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Warehouse_Master" sheetId="3" state="visible" r:id="rId3"/>
    <sheet xmlns:r="http://schemas.openxmlformats.org/officeDocument/2006/relationships" name="Shelf_Master" sheetId="4" state="visible" r:id="rId4"/>
    <sheet xmlns:r="http://schemas.openxmlformats.org/officeDocument/2006/relationships" name="Product_Shelf_Assignment" sheetId="5" state="visible" r:id="rId5"/>
    <sheet xmlns:r="http://schemas.openxmlformats.org/officeDocument/2006/relationships" name="Inventory_Position" sheetId="6" state="visible" r:id="rId6"/>
    <sheet xmlns:r="http://schemas.openxmlformats.org/officeDocument/2006/relationships" name="Inventory_Valuation" sheetId="7" state="visible" r:id="rId7"/>
    <sheet xmlns:r="http://schemas.openxmlformats.org/officeDocument/2006/relationships" name="Inventory_Control" sheetId="8" state="visible" r:id="rId8"/>
    <sheet xmlns:r="http://schemas.openxmlformats.org/officeDocument/2006/relationships" name="Transaction_File_Reference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QA" sheetId="11" state="visible" r:id="rId11"/>
  </sheets>
  <definedNames>
    <definedName name="_xlnm._FilterDatabase" localSheetId="0" hidden="1">'README'!$A$1:$B$11</definedName>
    <definedName name="_xlnm._FilterDatabase" localSheetId="1" hidden="1">'Product_Master'!$A$1:$M$201</definedName>
    <definedName name="_xlnm._FilterDatabase" localSheetId="2" hidden="1">'Warehouse_Master'!$A$1:$S$16</definedName>
    <definedName name="_xlnm._FilterDatabase" localSheetId="3" hidden="1">'Shelf_Master'!$A$1:$J$601</definedName>
    <definedName name="_xlnm._FilterDatabase" localSheetId="4" hidden="1">'Product_Shelf_Assignment'!$A$1:$I$3001</definedName>
    <definedName name="_xlnm._FilterDatabase" localSheetId="5" hidden="1">'Inventory_Position'!$A$1:$AE$3001</definedName>
    <definedName name="_xlnm._FilterDatabase" localSheetId="6" hidden="1">'Inventory_Valuation'!$A$1:$N$3001</definedName>
    <definedName name="_xlnm._FilterDatabase" localSheetId="7" hidden="1">'Inventory_Control'!$A$1:$N$3001</definedName>
    <definedName name="_xlnm._FilterDatabase" localSheetId="8" hidden="1">'Transaction_File_Reference'!$A$1:$B$8</definedName>
    <definedName name="_xlnm._FilterDatabase" localSheetId="9" hidden="1">'Data_Dictionary'!$A$1:$C$14</definedName>
    <definedName name="_xlnm._FilterDatabase" localSheetId="10" hidden="1">'QA'!$A$1:$B$14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item"/>
    <tableColumn id="2" name="defini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ductMaster" displayName="ProductMaster" ref="A1:M201" headerRowCount="1">
  <autoFilter ref="A1:M201"/>
  <tableColumns count="13">
    <tableColumn id="1" name="product_id"/>
    <tableColumn id="2" name="category_code"/>
    <tableColumn id="3" name="category_name"/>
    <tableColumn id="4" name="product_name"/>
    <tableColumn id="5" name="brand"/>
    <tableColumn id="6" name="quality_level"/>
    <tableColumn id="7" name="unit_type"/>
    <tableColumn id="8" name="unit_size"/>
    <tableColumn id="9" name="cost_price_rs"/>
    <tableColumn id="10" name="selling_price_rs"/>
    <tableColumn id="11" name="avg_cost_price_rs"/>
    <tableColumn id="12" name="avg_selling_price_rs"/>
    <tableColumn id="13" name="margin_per_unit_r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WarehouseMaster" displayName="WarehouseMaster" ref="A1:S16" headerRowCount="1">
  <autoFilter ref="A1:S16"/>
  <tableColumns count="19">
    <tableColumn id="1" name="warehouse_id"/>
    <tableColumn id="2" name="warehouse_name"/>
    <tableColumn id="3" name="area"/>
    <tableColumn id="4" name="city"/>
    <tableColumn id="5" name="latitude"/>
    <tableColumn id="6" name="longitude"/>
    <tableColumn id="7" name="capacity_units"/>
    <tableColumn id="8" name="weekday_opening"/>
    <tableColumn id="9" name="weekday_closing"/>
    <tableColumn id="10" name="weekend_opening"/>
    <tableColumn id="11" name="weekend_closing"/>
    <tableColumn id="12" name="daily_dispatch_capacity_units"/>
    <tableColumn id="13" name="service_radius_km"/>
    <tableColumn id="14" name="cycle_count"/>
    <tableColumn id="15" name="bike_count"/>
    <tableColumn id="16" name="scooter_count"/>
    <tableColumn id="17" name="electric_scooter_count"/>
    <tableColumn id="18" name="auto_count"/>
    <tableColumn id="19" name="total_vehicle_cou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helfMaster" displayName="ShelfMaster" ref="A1:J601" headerRowCount="1">
  <autoFilter ref="A1:J601"/>
  <tableColumns count="10">
    <tableColumn id="1" name="warehouse_id"/>
    <tableColumn id="2" name="shelf_id"/>
    <tableColumn id="3" name="zone_id"/>
    <tableColumn id="4" name="rack_id"/>
    <tableColumn id="5" name="shelf_level"/>
    <tableColumn id="6" name="shelf_capacity_units"/>
    <tableColumn id="7" name="product_slots"/>
    <tableColumn id="8" name="used_units"/>
    <tableColumn id="9" name="free_units"/>
    <tableColumn id="10" name="space_utilization_pc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roductShelfAssignment" displayName="ProductShelfAssignment" ref="A1:I3001" headerRowCount="1">
  <autoFilter ref="A1:I3001"/>
  <tableColumns count="9">
    <tableColumn id="1" name="warehouse_id"/>
    <tableColumn id="2" name="product_id"/>
    <tableColumn id="3" name="shelf_id"/>
    <tableColumn id="4" name="bin_id"/>
    <tableColumn id="5" name="zone_id"/>
    <tableColumn id="6" name="rack_id"/>
    <tableColumn id="7" name="shelf_level"/>
    <tableColumn id="8" name="slot_no"/>
    <tableColumn id="9" name="slot_capacity_unit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entoryPosition" displayName="InventoryPosition" ref="A1:AE3001" headerRowCount="1">
  <autoFilter ref="A1:AE3001"/>
  <tableColumns count="31">
    <tableColumn id="1" name="warehouse_id"/>
    <tableColumn id="2" name="product_id"/>
    <tableColumn id="3" name="product_name"/>
    <tableColumn id="4" name="category_name"/>
    <tableColumn id="5" name="brand"/>
    <tableColumn id="6" name="unit_size"/>
    <tableColumn id="7" name="shelf_id"/>
    <tableColumn id="8" name="bin_id"/>
    <tableColumn id="9" name="zone_id"/>
    <tableColumn id="10" name="rack_id"/>
    <tableColumn id="11" name="shelf_level"/>
    <tableColumn id="12" name="slot_no"/>
    <tableColumn id="13" name="slot_capacity_units"/>
    <tableColumn id="14" name="opening_stock_units"/>
    <tableColumn id="15" name="received_units"/>
    <tableColumn id="16" name="current_stock_units"/>
    <tableColumn id="17" name="reserved_stock_units"/>
    <tableColumn id="18" name="available_stock_units"/>
    <tableColumn id="19" name="damaged_units"/>
    <tableColumn id="20" name="cost_price_rs"/>
    <tableColumn id="21" name="selling_price_rs"/>
    <tableColumn id="22" name="stock_value_rs"/>
    <tableColumn id="23" name="potential_sales_value_rs"/>
    <tableColumn id="24" name="margin_per_unit_rs"/>
    <tableColumn id="25" name="avg_weekly_demand_units"/>
    <tableColumn id="26" name="weeks_of_cover"/>
    <tableColumn id="27" name="target_stock_units"/>
    <tableColumn id="28" name="shortage_units"/>
    <tableColumn id="29" name="reorder_flag"/>
    <tableColumn id="30" name="stock_status"/>
    <tableColumn id="31" name="snapshot_date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entoryValuation" displayName="InventoryValuation" ref="A1:N3001" headerRowCount="1">
  <autoFilter ref="A1:N3001"/>
  <tableColumns count="14">
    <tableColumn id="1" name="warehouse_id"/>
    <tableColumn id="2" name="product_id"/>
    <tableColumn id="3" name="product_name"/>
    <tableColumn id="4" name="category_name"/>
    <tableColumn id="5" name="shelf_id"/>
    <tableColumn id="6" name="current_stock_units"/>
    <tableColumn id="7" name="available_stock_units"/>
    <tableColumn id="8" name="cost_price_rs"/>
    <tableColumn id="9" name="selling_price_rs"/>
    <tableColumn id="10" name="margin_per_unit_rs"/>
    <tableColumn id="11" name="stock_cost_value_rs"/>
    <tableColumn id="12" name="available_sales_value_rs"/>
    <tableColumn id="13" name="gross_margin_potential_rs"/>
    <tableColumn id="14" name="snapshot_da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entoryControl" displayName="InventoryControl" ref="A1:N3001" headerRowCount="1">
  <autoFilter ref="A1:N3001"/>
  <tableColumns count="14">
    <tableColumn id="1" name="warehouse_id"/>
    <tableColumn id="2" name="product_id"/>
    <tableColumn id="3" name="available_stock_units"/>
    <tableColumn id="4" name="avg_weekly_demand_units"/>
    <tableColumn id="5" name="weeks_of_cover"/>
    <tableColumn id="6" name="target_stock_units"/>
    <tableColumn id="7" name="shortage_units"/>
    <tableColumn id="8" name="reorder_flag"/>
    <tableColumn id="9" name="stock_status"/>
    <tableColumn id="10" name="inventory_risk"/>
    <tableColumn id="11" name="cost_price_rs"/>
    <tableColumn id="12" name="selling_price_rs"/>
    <tableColumn id="13" name="stock_cost_value_rs"/>
    <tableColumn id="14" name="available_sales_value_r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ransactionRef" displayName="TransactionRef" ref="A1:B8" headerRowCount="1">
  <autoFilter ref="A1:B8"/>
  <tableColumns count="2">
    <tableColumn id="1" name="field"/>
    <tableColumn id="2" name="value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DataDictionary" displayName="DataDictionary" ref="A1:C14" headerRowCount="1">
  <autoFilter ref="A1:C14"/>
  <tableColumns count="3">
    <tableColumn id="1" name="table"/>
    <tableColumn id="2" name="field"/>
    <tableColumn id="3" name="purpos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QATable" displayName="QATable" ref="A1:B14" headerRowCount="1">
  <autoFilter ref="A1:B14"/>
  <tableColumns count="2">
    <tableColumn id="1" name="check"/>
    <tableColumn id="2" name="resul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Purpose</t>
        </is>
      </c>
      <c r="B2" t="inlineStr">
        <is>
          <t>Inventory Agent core workbook built from the supplied 200-product master, 15-warehouse master and Demand Agent weekly data.</t>
        </is>
      </c>
    </row>
    <row r="3">
      <c r="A3" t="inlineStr">
        <is>
          <t>Product scope</t>
        </is>
      </c>
      <c r="B3" t="inlineStr">
        <is>
          <t>Exactly 200 supplied products.</t>
        </is>
      </c>
    </row>
    <row r="4">
      <c r="A4" t="inlineStr">
        <is>
          <t>Warehouse scope</t>
        </is>
      </c>
      <c r="B4" t="inlineStr">
        <is>
          <t>Exactly 15 supplied warehouses.</t>
        </is>
      </c>
    </row>
    <row r="5">
      <c r="A5" t="inlineStr">
        <is>
          <t>Shelf model</t>
        </is>
      </c>
      <c r="B5" t="inlineStr">
        <is>
          <t>40 shelves per warehouse and 5 bins per shelf, giving 200 physical product slots per warehouse.</t>
        </is>
      </c>
    </row>
    <row r="6">
      <c r="A6" t="inlineStr">
        <is>
          <t>Inventory_Position</t>
        </is>
      </c>
      <c r="B6" t="inlineStr">
        <is>
          <t>3,000 current warehouse-product records.</t>
        </is>
      </c>
    </row>
    <row r="7">
      <c r="A7" t="inlineStr">
        <is>
          <t>Inventory_Valuation</t>
        </is>
      </c>
      <c r="B7" t="inlineStr">
        <is>
          <t>Cost/selling price and inventory value calculations.</t>
        </is>
      </c>
    </row>
    <row r="8">
      <c r="A8" t="inlineStr">
        <is>
          <t>Inventory_Control</t>
        </is>
      </c>
      <c r="B8" t="inlineStr">
        <is>
          <t>Weeks of cover, target stock, shortage and reorder calculations.</t>
        </is>
      </c>
    </row>
    <row r="9">
      <c r="A9" t="inlineStr">
        <is>
          <t>Transactions</t>
        </is>
      </c>
      <c r="B9" t="inlineStr">
        <is>
          <t>417,000 weekly warehouse-product movement records are in the companion Transactions workbook.</t>
        </is>
      </c>
    </row>
    <row r="10">
      <c r="A10" t="inlineStr">
        <is>
          <t>Region mapping</t>
        </is>
      </c>
      <c r="B10" t="inlineStr">
        <is>
          <t>Not included yet; warehouse-to-region assignment is a later layer.</t>
        </is>
      </c>
    </row>
    <row r="11">
      <c r="A11" t="inlineStr">
        <is>
          <t>Data note</t>
        </is>
      </c>
      <c r="B11" t="inlineStr">
        <is>
          <t>Product/warehouse reference attributes come from supplied files; inventory quantities and movements are synthetic training/simulation values.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32" customWidth="1" min="4" max="4"/>
    <col width="22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7" customWidth="1" min="11" max="11"/>
    <col width="19" customWidth="1" min="12" max="12"/>
    <col width="18" customWidth="1" min="13" max="13"/>
  </cols>
  <sheetData>
    <row r="1">
      <c r="A1" s="1" t="inlineStr">
        <is>
          <t>product_id</t>
        </is>
      </c>
      <c r="B1" s="1" t="inlineStr">
        <is>
          <t>category_code</t>
        </is>
      </c>
      <c r="C1" s="1" t="inlineStr">
        <is>
          <t>category_name</t>
        </is>
      </c>
      <c r="D1" s="1" t="inlineStr">
        <is>
          <t>product_name</t>
        </is>
      </c>
      <c r="E1" s="1" t="inlineStr">
        <is>
          <t>brand</t>
        </is>
      </c>
      <c r="F1" s="1" t="inlineStr">
        <is>
          <t>quality_level</t>
        </is>
      </c>
      <c r="G1" s="1" t="inlineStr">
        <is>
          <t>unit_type</t>
        </is>
      </c>
      <c r="H1" s="1" t="inlineStr">
        <is>
          <t>unit_size</t>
        </is>
      </c>
      <c r="I1" s="1" t="inlineStr">
        <is>
          <t>cost_price_rs</t>
        </is>
      </c>
      <c r="J1" s="1" t="inlineStr">
        <is>
          <t>selling_price_rs</t>
        </is>
      </c>
      <c r="K1" s="1" t="inlineStr">
        <is>
          <t>avg_cost_price_rs</t>
        </is>
      </c>
      <c r="L1" s="1" t="inlineStr">
        <is>
          <t>avg_selling_price_rs</t>
        </is>
      </c>
      <c r="M1" s="1" t="inlineStr">
        <is>
          <t>margin_per_unit_rs</t>
        </is>
      </c>
    </row>
    <row r="2">
      <c r="A2" t="inlineStr">
        <is>
          <t>ICE-001</t>
        </is>
      </c>
      <c r="B2" t="inlineStr">
        <is>
          <t>ICE</t>
        </is>
      </c>
      <c r="C2" t="inlineStr">
        <is>
          <t>Ice Cream &amp; Frozen Desserts</t>
        </is>
      </c>
      <c r="D2" t="inlineStr">
        <is>
          <t>Amul Vanilla Ice Cream</t>
        </is>
      </c>
      <c r="E2" t="inlineStr">
        <is>
          <t>Amul</t>
        </is>
      </c>
      <c r="F2" t="inlineStr">
        <is>
          <t>Standard</t>
        </is>
      </c>
      <c r="G2" t="inlineStr">
        <is>
          <t>ml</t>
        </is>
      </c>
      <c r="H2" t="inlineStr">
        <is>
          <t>80 ml</t>
        </is>
      </c>
      <c r="I2" t="n">
        <v>36</v>
      </c>
      <c r="J2" t="n">
        <v>41</v>
      </c>
      <c r="K2" t="n">
        <v>101.6</v>
      </c>
      <c r="L2" t="n">
        <v>116.8</v>
      </c>
      <c r="M2" t="n">
        <v>15.2</v>
      </c>
    </row>
    <row r="3">
      <c r="A3" t="inlineStr">
        <is>
          <t>ICE-002</t>
        </is>
      </c>
      <c r="B3" t="inlineStr">
        <is>
          <t>ICE</t>
        </is>
      </c>
      <c r="C3" t="inlineStr">
        <is>
          <t>Ice Cream &amp; Frozen Desserts</t>
        </is>
      </c>
      <c r="D3" t="inlineStr">
        <is>
          <t>Amul Chocolate Ice Cream</t>
        </is>
      </c>
      <c r="E3" t="inlineStr">
        <is>
          <t>Amul</t>
        </is>
      </c>
      <c r="F3" t="inlineStr">
        <is>
          <t>Standard</t>
        </is>
      </c>
      <c r="G3" t="inlineStr">
        <is>
          <t>ml</t>
        </is>
      </c>
      <c r="H3" t="inlineStr">
        <is>
          <t>80 ml</t>
        </is>
      </c>
      <c r="I3" t="n">
        <v>36</v>
      </c>
      <c r="J3" t="n">
        <v>41</v>
      </c>
      <c r="K3" t="n">
        <v>101.6</v>
      </c>
      <c r="L3" t="n">
        <v>116.8</v>
      </c>
      <c r="M3" t="n">
        <v>15.2</v>
      </c>
    </row>
    <row r="4">
      <c r="A4" t="inlineStr">
        <is>
          <t>ICE-003</t>
        </is>
      </c>
      <c r="B4" t="inlineStr">
        <is>
          <t>ICE</t>
        </is>
      </c>
      <c r="C4" t="inlineStr">
        <is>
          <t>Ice Cream &amp; Frozen Desserts</t>
        </is>
      </c>
      <c r="D4" t="inlineStr">
        <is>
          <t>Kwality Wall's Cornetto</t>
        </is>
      </c>
      <c r="E4" t="inlineStr">
        <is>
          <t>Kwality Wall's</t>
        </is>
      </c>
      <c r="F4" t="inlineStr">
        <is>
          <t>Standard</t>
        </is>
      </c>
      <c r="G4" t="inlineStr">
        <is>
          <t>ml</t>
        </is>
      </c>
      <c r="H4" t="inlineStr">
        <is>
          <t>80 ml</t>
        </is>
      </c>
      <c r="I4" t="n">
        <v>48</v>
      </c>
      <c r="J4" t="n">
        <v>55</v>
      </c>
      <c r="K4" t="n">
        <v>135.4</v>
      </c>
      <c r="L4" t="n">
        <v>155.6</v>
      </c>
      <c r="M4" t="n">
        <v>20.19999999999999</v>
      </c>
    </row>
    <row r="5">
      <c r="A5" t="inlineStr">
        <is>
          <t>ICE-004</t>
        </is>
      </c>
      <c r="B5" t="inlineStr">
        <is>
          <t>ICE</t>
        </is>
      </c>
      <c r="C5" t="inlineStr">
        <is>
          <t>Ice Cream &amp; Frozen Desserts</t>
        </is>
      </c>
      <c r="D5" t="inlineStr">
        <is>
          <t>Kwality Wall's Magnum Classic</t>
        </is>
      </c>
      <c r="E5" t="inlineStr">
        <is>
          <t>Kwality Wall's</t>
        </is>
      </c>
      <c r="F5" t="inlineStr">
        <is>
          <t>Premium</t>
        </is>
      </c>
      <c r="G5" t="inlineStr">
        <is>
          <t>ml</t>
        </is>
      </c>
      <c r="H5" t="inlineStr">
        <is>
          <t>80 ml</t>
        </is>
      </c>
      <c r="I5" t="n">
        <v>78</v>
      </c>
      <c r="J5" t="n">
        <v>90</v>
      </c>
      <c r="K5" t="n">
        <v>220</v>
      </c>
      <c r="L5" t="n">
        <v>253.2</v>
      </c>
      <c r="M5" t="n">
        <v>33.19999999999999</v>
      </c>
    </row>
    <row r="6">
      <c r="A6" t="inlineStr">
        <is>
          <t>ICE-005</t>
        </is>
      </c>
      <c r="B6" t="inlineStr">
        <is>
          <t>ICE</t>
        </is>
      </c>
      <c r="C6" t="inlineStr">
        <is>
          <t>Ice Cream &amp; Frozen Desserts</t>
        </is>
      </c>
      <c r="D6" t="inlineStr">
        <is>
          <t>Havmor Butterscotch Ice Cream</t>
        </is>
      </c>
      <c r="E6" t="inlineStr">
        <is>
          <t>Havmor</t>
        </is>
      </c>
      <c r="F6" t="inlineStr">
        <is>
          <t>Standard</t>
        </is>
      </c>
      <c r="G6" t="inlineStr">
        <is>
          <t>ml</t>
        </is>
      </c>
      <c r="H6" t="inlineStr">
        <is>
          <t>80 ml</t>
        </is>
      </c>
      <c r="I6" t="n">
        <v>51</v>
      </c>
      <c r="J6" t="n">
        <v>59</v>
      </c>
      <c r="K6" t="n">
        <v>143.8</v>
      </c>
      <c r="L6" t="n">
        <v>165.2</v>
      </c>
      <c r="M6" t="n">
        <v>21.39999999999998</v>
      </c>
    </row>
    <row r="7">
      <c r="A7" t="inlineStr">
        <is>
          <t>ICE-006</t>
        </is>
      </c>
      <c r="B7" t="inlineStr">
        <is>
          <t>ICE</t>
        </is>
      </c>
      <c r="C7" t="inlineStr">
        <is>
          <t>Ice Cream &amp; Frozen Desserts</t>
        </is>
      </c>
      <c r="D7" t="inlineStr">
        <is>
          <t>Havmor Mango Ice Cream</t>
        </is>
      </c>
      <c r="E7" t="inlineStr">
        <is>
          <t>Havmor</t>
        </is>
      </c>
      <c r="F7" t="inlineStr">
        <is>
          <t>Standard</t>
        </is>
      </c>
      <c r="G7" t="inlineStr">
        <is>
          <t>ml</t>
        </is>
      </c>
      <c r="H7" t="inlineStr">
        <is>
          <t>80 ml</t>
        </is>
      </c>
      <c r="I7" t="n">
        <v>51</v>
      </c>
      <c r="J7" t="n">
        <v>59</v>
      </c>
      <c r="K7" t="n">
        <v>143.8</v>
      </c>
      <c r="L7" t="n">
        <v>165.2</v>
      </c>
      <c r="M7" t="n">
        <v>21.39999999999998</v>
      </c>
    </row>
    <row r="8">
      <c r="A8" t="inlineStr">
        <is>
          <t>ICE-007</t>
        </is>
      </c>
      <c r="B8" t="inlineStr">
        <is>
          <t>ICE</t>
        </is>
      </c>
      <c r="C8" t="inlineStr">
        <is>
          <t>Ice Cream &amp; Frozen Desserts</t>
        </is>
      </c>
      <c r="D8" t="inlineStr">
        <is>
          <t>Vadilal Kesar Pista Ice Cream</t>
        </is>
      </c>
      <c r="E8" t="inlineStr">
        <is>
          <t>Vadilal</t>
        </is>
      </c>
      <c r="F8" t="inlineStr">
        <is>
          <t>Standard</t>
        </is>
      </c>
      <c r="G8" t="inlineStr">
        <is>
          <t>ml</t>
        </is>
      </c>
      <c r="H8" t="inlineStr">
        <is>
          <t>80 ml</t>
        </is>
      </c>
      <c r="I8" t="n">
        <v>45</v>
      </c>
      <c r="J8" t="n">
        <v>52</v>
      </c>
      <c r="K8" t="n">
        <v>126.8</v>
      </c>
      <c r="L8" t="n">
        <v>146</v>
      </c>
      <c r="M8" t="n">
        <v>19.2</v>
      </c>
    </row>
    <row r="9">
      <c r="A9" t="inlineStr">
        <is>
          <t>ICE-008</t>
        </is>
      </c>
      <c r="B9" t="inlineStr">
        <is>
          <t>ICE</t>
        </is>
      </c>
      <c r="C9" t="inlineStr">
        <is>
          <t>Ice Cream &amp; Frozen Desserts</t>
        </is>
      </c>
      <c r="D9" t="inlineStr">
        <is>
          <t>Naturals Tender Coconut Ice Cream</t>
        </is>
      </c>
      <c r="E9" t="inlineStr">
        <is>
          <t>Naturals</t>
        </is>
      </c>
      <c r="F9" t="inlineStr">
        <is>
          <t>Premium</t>
        </is>
      </c>
      <c r="G9" t="inlineStr">
        <is>
          <t>ml</t>
        </is>
      </c>
      <c r="H9" t="inlineStr">
        <is>
          <t>80 ml</t>
        </is>
      </c>
      <c r="I9" t="n">
        <v>66</v>
      </c>
      <c r="J9" t="n">
        <v>76</v>
      </c>
      <c r="K9" t="n">
        <v>186.2</v>
      </c>
      <c r="L9" t="n">
        <v>214.2</v>
      </c>
      <c r="M9" t="n">
        <v>28</v>
      </c>
    </row>
    <row r="10">
      <c r="A10" t="inlineStr">
        <is>
          <t>ICE-009</t>
        </is>
      </c>
      <c r="B10" t="inlineStr">
        <is>
          <t>ICE</t>
        </is>
      </c>
      <c r="C10" t="inlineStr">
        <is>
          <t>Ice Cream &amp; Frozen Desserts</t>
        </is>
      </c>
      <c r="D10" t="inlineStr">
        <is>
          <t>Mother Dairy Strawberry Ice Cream</t>
        </is>
      </c>
      <c r="E10" t="inlineStr">
        <is>
          <t>Mother Dairy</t>
        </is>
      </c>
      <c r="F10" t="inlineStr">
        <is>
          <t>Standard</t>
        </is>
      </c>
      <c r="G10" t="inlineStr">
        <is>
          <t>ml</t>
        </is>
      </c>
      <c r="H10" t="inlineStr">
        <is>
          <t>80 ml</t>
        </is>
      </c>
      <c r="I10" t="n">
        <v>44</v>
      </c>
      <c r="J10" t="n">
        <v>51</v>
      </c>
      <c r="K10" t="n">
        <v>122.8</v>
      </c>
      <c r="L10" t="n">
        <v>141.4</v>
      </c>
      <c r="M10" t="n">
        <v>18.60000000000001</v>
      </c>
    </row>
    <row r="11">
      <c r="A11" t="inlineStr">
        <is>
          <t>ICE-010</t>
        </is>
      </c>
      <c r="B11" t="inlineStr">
        <is>
          <t>ICE</t>
        </is>
      </c>
      <c r="C11" t="inlineStr">
        <is>
          <t>Ice Cream &amp; Frozen Desserts</t>
        </is>
      </c>
      <c r="D11" t="inlineStr">
        <is>
          <t>Amul Rajbhog Ice Cream</t>
        </is>
      </c>
      <c r="E11" t="inlineStr">
        <is>
          <t>Amul</t>
        </is>
      </c>
      <c r="F11" t="inlineStr">
        <is>
          <t>Premium</t>
        </is>
      </c>
      <c r="G11" t="inlineStr">
        <is>
          <t>ml</t>
        </is>
      </c>
      <c r="H11" t="inlineStr">
        <is>
          <t>80 ml</t>
        </is>
      </c>
      <c r="I11" t="n">
        <v>36</v>
      </c>
      <c r="J11" t="n">
        <v>41</v>
      </c>
      <c r="K11" t="n">
        <v>101.6</v>
      </c>
      <c r="L11" t="n">
        <v>116.8</v>
      </c>
      <c r="M11" t="n">
        <v>15.2</v>
      </c>
    </row>
    <row r="12">
      <c r="A12" t="inlineStr">
        <is>
          <t>CHO-001</t>
        </is>
      </c>
      <c r="B12" t="inlineStr">
        <is>
          <t>CHO</t>
        </is>
      </c>
      <c r="C12" t="inlineStr">
        <is>
          <t>Chocolates &amp; Confectionery</t>
        </is>
      </c>
      <c r="D12" t="inlineStr">
        <is>
          <t>Cadbury Dairy Milk</t>
        </is>
      </c>
      <c r="E12" t="inlineStr">
        <is>
          <t>Cadbury</t>
        </is>
      </c>
      <c r="F12" t="inlineStr">
        <is>
          <t>Standard</t>
        </is>
      </c>
      <c r="G12" t="inlineStr">
        <is>
          <t>g</t>
        </is>
      </c>
      <c r="H12" t="inlineStr">
        <is>
          <t>20 g</t>
        </is>
      </c>
      <c r="I12" t="n">
        <v>17</v>
      </c>
      <c r="J12" t="n">
        <v>20</v>
      </c>
      <c r="K12" t="n">
        <v>62</v>
      </c>
      <c r="L12" t="n">
        <v>71.40000000000001</v>
      </c>
      <c r="M12" t="n">
        <v>9.400000000000006</v>
      </c>
    </row>
    <row r="13">
      <c r="A13" t="inlineStr">
        <is>
          <t>CHO-002</t>
        </is>
      </c>
      <c r="B13" t="inlineStr">
        <is>
          <t>CHO</t>
        </is>
      </c>
      <c r="C13" t="inlineStr">
        <is>
          <t>Chocolates &amp; Confectionery</t>
        </is>
      </c>
      <c r="D13" t="inlineStr">
        <is>
          <t>Cadbury 5 Star</t>
        </is>
      </c>
      <c r="E13" t="inlineStr">
        <is>
          <t>Cadbury</t>
        </is>
      </c>
      <c r="F13" t="inlineStr">
        <is>
          <t>Standard</t>
        </is>
      </c>
      <c r="G13" t="inlineStr">
        <is>
          <t>g</t>
        </is>
      </c>
      <c r="H13" t="inlineStr">
        <is>
          <t>20 g</t>
        </is>
      </c>
      <c r="I13" t="n">
        <v>17</v>
      </c>
      <c r="J13" t="n">
        <v>20</v>
      </c>
      <c r="K13" t="n">
        <v>62</v>
      </c>
      <c r="L13" t="n">
        <v>71.40000000000001</v>
      </c>
      <c r="M13" t="n">
        <v>9.400000000000006</v>
      </c>
    </row>
    <row r="14">
      <c r="A14" t="inlineStr">
        <is>
          <t>CHO-003</t>
        </is>
      </c>
      <c r="B14" t="inlineStr">
        <is>
          <t>CHO</t>
        </is>
      </c>
      <c r="C14" t="inlineStr">
        <is>
          <t>Chocolates &amp; Confectionery</t>
        </is>
      </c>
      <c r="D14" t="inlineStr">
        <is>
          <t>Cadbury Silk</t>
        </is>
      </c>
      <c r="E14" t="inlineStr">
        <is>
          <t>Cadbury</t>
        </is>
      </c>
      <c r="F14" t="inlineStr">
        <is>
          <t>Premium</t>
        </is>
      </c>
      <c r="G14" t="inlineStr">
        <is>
          <t>g</t>
        </is>
      </c>
      <c r="H14" t="inlineStr">
        <is>
          <t>20 g</t>
        </is>
      </c>
      <c r="I14" t="n">
        <v>25</v>
      </c>
      <c r="J14" t="n">
        <v>29</v>
      </c>
      <c r="K14" t="n">
        <v>91.40000000000001</v>
      </c>
      <c r="L14" t="n">
        <v>105.2</v>
      </c>
      <c r="M14" t="n">
        <v>13.8</v>
      </c>
    </row>
    <row r="15">
      <c r="A15" t="inlineStr">
        <is>
          <t>CHO-004</t>
        </is>
      </c>
      <c r="B15" t="inlineStr">
        <is>
          <t>CHO</t>
        </is>
      </c>
      <c r="C15" t="inlineStr">
        <is>
          <t>Chocolates &amp; Confectionery</t>
        </is>
      </c>
      <c r="D15" t="inlineStr">
        <is>
          <t>Cadbury Perk</t>
        </is>
      </c>
      <c r="E15" t="inlineStr">
        <is>
          <t>Cadbury</t>
        </is>
      </c>
      <c r="F15" t="inlineStr">
        <is>
          <t>Standard</t>
        </is>
      </c>
      <c r="G15" t="inlineStr">
        <is>
          <t>g</t>
        </is>
      </c>
      <c r="H15" t="inlineStr">
        <is>
          <t>20 g</t>
        </is>
      </c>
      <c r="I15" t="n">
        <v>17</v>
      </c>
      <c r="J15" t="n">
        <v>20</v>
      </c>
      <c r="K15" t="n">
        <v>62</v>
      </c>
      <c r="L15" t="n">
        <v>71.40000000000001</v>
      </c>
      <c r="M15" t="n">
        <v>9.400000000000006</v>
      </c>
    </row>
    <row r="16">
      <c r="A16" t="inlineStr">
        <is>
          <t>CHO-005</t>
        </is>
      </c>
      <c r="B16" t="inlineStr">
        <is>
          <t>CHO</t>
        </is>
      </c>
      <c r="C16" t="inlineStr">
        <is>
          <t>Chocolates &amp; Confectionery</t>
        </is>
      </c>
      <c r="D16" t="inlineStr">
        <is>
          <t>Nestlé KitKat</t>
        </is>
      </c>
      <c r="E16" t="inlineStr">
        <is>
          <t>Nestlé</t>
        </is>
      </c>
      <c r="F16" t="inlineStr">
        <is>
          <t>Standard</t>
        </is>
      </c>
      <c r="G16" t="inlineStr">
        <is>
          <t>g</t>
        </is>
      </c>
      <c r="H16" t="inlineStr">
        <is>
          <t>20 g</t>
        </is>
      </c>
      <c r="I16" t="n">
        <v>17</v>
      </c>
      <c r="J16" t="n">
        <v>20</v>
      </c>
      <c r="K16" t="n">
        <v>62</v>
      </c>
      <c r="L16" t="n">
        <v>71.40000000000001</v>
      </c>
      <c r="M16" t="n">
        <v>9.400000000000006</v>
      </c>
    </row>
    <row r="17">
      <c r="A17" t="inlineStr">
        <is>
          <t>CHO-006</t>
        </is>
      </c>
      <c r="B17" t="inlineStr">
        <is>
          <t>CHO</t>
        </is>
      </c>
      <c r="C17" t="inlineStr">
        <is>
          <t>Chocolates &amp; Confectionery</t>
        </is>
      </c>
      <c r="D17" t="inlineStr">
        <is>
          <t>Nestlé Munch</t>
        </is>
      </c>
      <c r="E17" t="inlineStr">
        <is>
          <t>Nestlé</t>
        </is>
      </c>
      <c r="F17" t="inlineStr">
        <is>
          <t>Standard</t>
        </is>
      </c>
      <c r="G17" t="inlineStr">
        <is>
          <t>g</t>
        </is>
      </c>
      <c r="H17" t="inlineStr">
        <is>
          <t>20 g</t>
        </is>
      </c>
      <c r="I17" t="n">
        <v>17</v>
      </c>
      <c r="J17" t="n">
        <v>20</v>
      </c>
      <c r="K17" t="n">
        <v>62</v>
      </c>
      <c r="L17" t="n">
        <v>71.40000000000001</v>
      </c>
      <c r="M17" t="n">
        <v>9.400000000000006</v>
      </c>
    </row>
    <row r="18">
      <c r="A18" t="inlineStr">
        <is>
          <t>CHO-007</t>
        </is>
      </c>
      <c r="B18" t="inlineStr">
        <is>
          <t>CHO</t>
        </is>
      </c>
      <c r="C18" t="inlineStr">
        <is>
          <t>Chocolates &amp; Confectionery</t>
        </is>
      </c>
      <c r="D18" t="inlineStr">
        <is>
          <t>Amul Dark Chocolate</t>
        </is>
      </c>
      <c r="E18" t="inlineStr">
        <is>
          <t>Amul</t>
        </is>
      </c>
      <c r="F18" t="inlineStr">
        <is>
          <t>Premium</t>
        </is>
      </c>
      <c r="G18" t="inlineStr">
        <is>
          <t>g</t>
        </is>
      </c>
      <c r="H18" t="inlineStr">
        <is>
          <t>20 g</t>
        </is>
      </c>
      <c r="I18" t="n">
        <v>18</v>
      </c>
      <c r="J18" t="n">
        <v>21</v>
      </c>
      <c r="K18" t="n">
        <v>63.6</v>
      </c>
      <c r="L18" t="n">
        <v>73.2</v>
      </c>
      <c r="M18" t="n">
        <v>9.600000000000001</v>
      </c>
    </row>
    <row r="19">
      <c r="A19" t="inlineStr">
        <is>
          <t>CHO-008</t>
        </is>
      </c>
      <c r="B19" t="inlineStr">
        <is>
          <t>CHO</t>
        </is>
      </c>
      <c r="C19" t="inlineStr">
        <is>
          <t>Chocolates &amp; Confectionery</t>
        </is>
      </c>
      <c r="D19" t="inlineStr">
        <is>
          <t>Ferrero Rocher</t>
        </is>
      </c>
      <c r="E19" t="inlineStr">
        <is>
          <t>Ferrero</t>
        </is>
      </c>
      <c r="F19" t="inlineStr">
        <is>
          <t>Premium</t>
        </is>
      </c>
      <c r="G19" t="inlineStr">
        <is>
          <t>g</t>
        </is>
      </c>
      <c r="H19" t="inlineStr">
        <is>
          <t>20 g</t>
        </is>
      </c>
      <c r="I19" t="n">
        <v>129</v>
      </c>
      <c r="J19" t="n">
        <v>148</v>
      </c>
      <c r="K19" t="n">
        <v>468</v>
      </c>
      <c r="L19" t="n">
        <v>538.2</v>
      </c>
      <c r="M19" t="n">
        <v>70.20000000000005</v>
      </c>
    </row>
    <row r="20">
      <c r="A20" t="inlineStr">
        <is>
          <t>CHO-009</t>
        </is>
      </c>
      <c r="B20" t="inlineStr">
        <is>
          <t>CHO</t>
        </is>
      </c>
      <c r="C20" t="inlineStr">
        <is>
          <t>Chocolates &amp; Confectionery</t>
        </is>
      </c>
      <c r="D20" t="inlineStr">
        <is>
          <t>Cadbury Gems</t>
        </is>
      </c>
      <c r="E20" t="inlineStr">
        <is>
          <t>Cadbury</t>
        </is>
      </c>
      <c r="F20" t="inlineStr">
        <is>
          <t>Standard</t>
        </is>
      </c>
      <c r="G20" t="inlineStr">
        <is>
          <t>g</t>
        </is>
      </c>
      <c r="H20" t="inlineStr">
        <is>
          <t>20 g</t>
        </is>
      </c>
      <c r="I20" t="n">
        <v>17</v>
      </c>
      <c r="J20" t="n">
        <v>20</v>
      </c>
      <c r="K20" t="n">
        <v>62</v>
      </c>
      <c r="L20" t="n">
        <v>71.40000000000001</v>
      </c>
      <c r="M20" t="n">
        <v>9.400000000000006</v>
      </c>
    </row>
    <row r="21">
      <c r="A21" t="inlineStr">
        <is>
          <t>CHO-010</t>
        </is>
      </c>
      <c r="B21" t="inlineStr">
        <is>
          <t>CHO</t>
        </is>
      </c>
      <c r="C21" t="inlineStr">
        <is>
          <t>Chocolates &amp; Confectionery</t>
        </is>
      </c>
      <c r="D21" t="inlineStr">
        <is>
          <t>Parle Melody Toffee Pack</t>
        </is>
      </c>
      <c r="E21" t="inlineStr">
        <is>
          <t>Parle</t>
        </is>
      </c>
      <c r="F21" t="inlineStr">
        <is>
          <t>Standard</t>
        </is>
      </c>
      <c r="G21" t="inlineStr">
        <is>
          <t>g</t>
        </is>
      </c>
      <c r="H21" t="inlineStr">
        <is>
          <t>20 g</t>
        </is>
      </c>
      <c r="I21" t="n">
        <v>17</v>
      </c>
      <c r="J21" t="n">
        <v>20</v>
      </c>
      <c r="K21" t="n">
        <v>62</v>
      </c>
      <c r="L21" t="n">
        <v>71.40000000000001</v>
      </c>
      <c r="M21" t="n">
        <v>9.400000000000006</v>
      </c>
    </row>
    <row r="22">
      <c r="A22" t="inlineStr">
        <is>
          <t>SNK-001</t>
        </is>
      </c>
      <c r="B22" t="inlineStr">
        <is>
          <t>SNK</t>
        </is>
      </c>
      <c r="C22" t="inlineStr">
        <is>
          <t>Chips &amp; Namkeen</t>
        </is>
      </c>
      <c r="D22" t="inlineStr">
        <is>
          <t>Lay's Classic Salted</t>
        </is>
      </c>
      <c r="E22" t="inlineStr">
        <is>
          <t>Lay's</t>
        </is>
      </c>
      <c r="F22" t="inlineStr">
        <is>
          <t>Standard</t>
        </is>
      </c>
      <c r="G22" t="inlineStr">
        <is>
          <t>g</t>
        </is>
      </c>
      <c r="H22" t="inlineStr">
        <is>
          <t>50 g</t>
        </is>
      </c>
      <c r="I22" t="n">
        <v>16</v>
      </c>
      <c r="J22" t="n">
        <v>18</v>
      </c>
      <c r="K22" t="n">
        <v>52.2</v>
      </c>
      <c r="L22" t="n">
        <v>60</v>
      </c>
      <c r="M22" t="n">
        <v>7.799999999999997</v>
      </c>
    </row>
    <row r="23">
      <c r="A23" t="inlineStr">
        <is>
          <t>SNK-002</t>
        </is>
      </c>
      <c r="B23" t="inlineStr">
        <is>
          <t>SNK</t>
        </is>
      </c>
      <c r="C23" t="inlineStr">
        <is>
          <t>Chips &amp; Namkeen</t>
        </is>
      </c>
      <c r="D23" t="inlineStr">
        <is>
          <t>Lay's Magic Masala</t>
        </is>
      </c>
      <c r="E23" t="inlineStr">
        <is>
          <t>Lay's</t>
        </is>
      </c>
      <c r="F23" t="inlineStr">
        <is>
          <t>Standard</t>
        </is>
      </c>
      <c r="G23" t="inlineStr">
        <is>
          <t>g</t>
        </is>
      </c>
      <c r="H23" t="inlineStr">
        <is>
          <t>50 g</t>
        </is>
      </c>
      <c r="I23" t="n">
        <v>16</v>
      </c>
      <c r="J23" t="n">
        <v>18</v>
      </c>
      <c r="K23" t="n">
        <v>52.2</v>
      </c>
      <c r="L23" t="n">
        <v>60</v>
      </c>
      <c r="M23" t="n">
        <v>7.799999999999997</v>
      </c>
    </row>
    <row r="24">
      <c r="A24" t="inlineStr">
        <is>
          <t>SNK-003</t>
        </is>
      </c>
      <c r="B24" t="inlineStr">
        <is>
          <t>SNK</t>
        </is>
      </c>
      <c r="C24" t="inlineStr">
        <is>
          <t>Chips &amp; Namkeen</t>
        </is>
      </c>
      <c r="D24" t="inlineStr">
        <is>
          <t>Lay's Cream &amp; Onion</t>
        </is>
      </c>
      <c r="E24" t="inlineStr">
        <is>
          <t>Lay's</t>
        </is>
      </c>
      <c r="F24" t="inlineStr">
        <is>
          <t>Standard</t>
        </is>
      </c>
      <c r="G24" t="inlineStr">
        <is>
          <t>g</t>
        </is>
      </c>
      <c r="H24" t="inlineStr">
        <is>
          <t>50 g</t>
        </is>
      </c>
      <c r="I24" t="n">
        <v>16</v>
      </c>
      <c r="J24" t="n">
        <v>18</v>
      </c>
      <c r="K24" t="n">
        <v>52.2</v>
      </c>
      <c r="L24" t="n">
        <v>60</v>
      </c>
      <c r="M24" t="n">
        <v>7.799999999999997</v>
      </c>
    </row>
    <row r="25">
      <c r="A25" t="inlineStr">
        <is>
          <t>SNK-004</t>
        </is>
      </c>
      <c r="B25" t="inlineStr">
        <is>
          <t>SNK</t>
        </is>
      </c>
      <c r="C25" t="inlineStr">
        <is>
          <t>Chips &amp; Namkeen</t>
        </is>
      </c>
      <c r="D25" t="inlineStr">
        <is>
          <t>Bingo Original Style</t>
        </is>
      </c>
      <c r="E25" t="inlineStr">
        <is>
          <t>Bingo</t>
        </is>
      </c>
      <c r="F25" t="inlineStr">
        <is>
          <t>Standard</t>
        </is>
      </c>
      <c r="G25" t="inlineStr">
        <is>
          <t>g</t>
        </is>
      </c>
      <c r="H25" t="inlineStr">
        <is>
          <t>50 g</t>
        </is>
      </c>
      <c r="I25" t="n">
        <v>16</v>
      </c>
      <c r="J25" t="n">
        <v>18</v>
      </c>
      <c r="K25" t="n">
        <v>52.2</v>
      </c>
      <c r="L25" t="n">
        <v>60</v>
      </c>
      <c r="M25" t="n">
        <v>7.799999999999997</v>
      </c>
    </row>
    <row r="26">
      <c r="A26" t="inlineStr">
        <is>
          <t>SNK-005</t>
        </is>
      </c>
      <c r="B26" t="inlineStr">
        <is>
          <t>SNK</t>
        </is>
      </c>
      <c r="C26" t="inlineStr">
        <is>
          <t>Chips &amp; Namkeen</t>
        </is>
      </c>
      <c r="D26" t="inlineStr">
        <is>
          <t>Kurkure Masala Munch</t>
        </is>
      </c>
      <c r="E26" t="inlineStr">
        <is>
          <t>Kurkure</t>
        </is>
      </c>
      <c r="F26" t="inlineStr">
        <is>
          <t>Standard</t>
        </is>
      </c>
      <c r="G26" t="inlineStr">
        <is>
          <t>g</t>
        </is>
      </c>
      <c r="H26" t="inlineStr">
        <is>
          <t>50 g</t>
        </is>
      </c>
      <c r="I26" t="n">
        <v>16</v>
      </c>
      <c r="J26" t="n">
        <v>18</v>
      </c>
      <c r="K26" t="n">
        <v>52.2</v>
      </c>
      <c r="L26" t="n">
        <v>60</v>
      </c>
      <c r="M26" t="n">
        <v>7.799999999999997</v>
      </c>
    </row>
    <row r="27">
      <c r="A27" t="inlineStr">
        <is>
          <t>SNK-006</t>
        </is>
      </c>
      <c r="B27" t="inlineStr">
        <is>
          <t>SNK</t>
        </is>
      </c>
      <c r="C27" t="inlineStr">
        <is>
          <t>Chips &amp; Namkeen</t>
        </is>
      </c>
      <c r="D27" t="inlineStr">
        <is>
          <t>Haldiram's Aloo Bhujia</t>
        </is>
      </c>
      <c r="E27" t="inlineStr">
        <is>
          <t>Haldiram's</t>
        </is>
      </c>
      <c r="F27" t="inlineStr">
        <is>
          <t>Standard</t>
        </is>
      </c>
      <c r="G27" t="inlineStr">
        <is>
          <t>g</t>
        </is>
      </c>
      <c r="H27" t="inlineStr">
        <is>
          <t>50 g</t>
        </is>
      </c>
      <c r="I27" t="n">
        <v>16</v>
      </c>
      <c r="J27" t="n">
        <v>18</v>
      </c>
      <c r="K27" t="n">
        <v>52.2</v>
      </c>
      <c r="L27" t="n">
        <v>60</v>
      </c>
      <c r="M27" t="n">
        <v>7.799999999999997</v>
      </c>
    </row>
    <row r="28">
      <c r="A28" t="inlineStr">
        <is>
          <t>SNK-007</t>
        </is>
      </c>
      <c r="B28" t="inlineStr">
        <is>
          <t>SNK</t>
        </is>
      </c>
      <c r="C28" t="inlineStr">
        <is>
          <t>Chips &amp; Namkeen</t>
        </is>
      </c>
      <c r="D28" t="inlineStr">
        <is>
          <t>Haldiram's Moong Dal</t>
        </is>
      </c>
      <c r="E28" t="inlineStr">
        <is>
          <t>Haldiram's</t>
        </is>
      </c>
      <c r="F28" t="inlineStr">
        <is>
          <t>Standard</t>
        </is>
      </c>
      <c r="G28" t="inlineStr">
        <is>
          <t>g</t>
        </is>
      </c>
      <c r="H28" t="inlineStr">
        <is>
          <t>50 g</t>
        </is>
      </c>
      <c r="I28" t="n">
        <v>16</v>
      </c>
      <c r="J28" t="n">
        <v>18</v>
      </c>
      <c r="K28" t="n">
        <v>52.2</v>
      </c>
      <c r="L28" t="n">
        <v>60</v>
      </c>
      <c r="M28" t="n">
        <v>7.799999999999997</v>
      </c>
    </row>
    <row r="29">
      <c r="A29" t="inlineStr">
        <is>
          <t>SNK-008</t>
        </is>
      </c>
      <c r="B29" t="inlineStr">
        <is>
          <t>SNK</t>
        </is>
      </c>
      <c r="C29" t="inlineStr">
        <is>
          <t>Chips &amp; Namkeen</t>
        </is>
      </c>
      <c r="D29" t="inlineStr">
        <is>
          <t>Bikaji Bikaneri Bhujia</t>
        </is>
      </c>
      <c r="E29" t="inlineStr">
        <is>
          <t>Bikaji</t>
        </is>
      </c>
      <c r="F29" t="inlineStr">
        <is>
          <t>Standard</t>
        </is>
      </c>
      <c r="G29" t="inlineStr">
        <is>
          <t>g</t>
        </is>
      </c>
      <c r="H29" t="inlineStr">
        <is>
          <t>50 g</t>
        </is>
      </c>
      <c r="I29" t="n">
        <v>16</v>
      </c>
      <c r="J29" t="n">
        <v>18</v>
      </c>
      <c r="K29" t="n">
        <v>52.2</v>
      </c>
      <c r="L29" t="n">
        <v>60</v>
      </c>
      <c r="M29" t="n">
        <v>7.799999999999997</v>
      </c>
    </row>
    <row r="30">
      <c r="A30" t="inlineStr">
        <is>
          <t>SNK-009</t>
        </is>
      </c>
      <c r="B30" t="inlineStr">
        <is>
          <t>SNK</t>
        </is>
      </c>
      <c r="C30" t="inlineStr">
        <is>
          <t>Chips &amp; Namkeen</t>
        </is>
      </c>
      <c r="D30" t="inlineStr">
        <is>
          <t>Uncle Chipps Plain Salted</t>
        </is>
      </c>
      <c r="E30" t="inlineStr">
        <is>
          <t>Uncle Chipps</t>
        </is>
      </c>
      <c r="F30" t="inlineStr">
        <is>
          <t>Standard</t>
        </is>
      </c>
      <c r="G30" t="inlineStr">
        <is>
          <t>g</t>
        </is>
      </c>
      <c r="H30" t="inlineStr">
        <is>
          <t>50 g</t>
        </is>
      </c>
      <c r="I30" t="n">
        <v>16</v>
      </c>
      <c r="J30" t="n">
        <v>18</v>
      </c>
      <c r="K30" t="n">
        <v>52.2</v>
      </c>
      <c r="L30" t="n">
        <v>60</v>
      </c>
      <c r="M30" t="n">
        <v>7.799999999999997</v>
      </c>
    </row>
    <row r="31">
      <c r="A31" t="inlineStr">
        <is>
          <t>SNK-010</t>
        </is>
      </c>
      <c r="B31" t="inlineStr">
        <is>
          <t>SNK</t>
        </is>
      </c>
      <c r="C31" t="inlineStr">
        <is>
          <t>Chips &amp; Namkeen</t>
        </is>
      </c>
      <c r="D31" t="inlineStr">
        <is>
          <t>Balaji Wafers Masala</t>
        </is>
      </c>
      <c r="E31" t="inlineStr">
        <is>
          <t>Balaji</t>
        </is>
      </c>
      <c r="F31" t="inlineStr">
        <is>
          <t>Standard</t>
        </is>
      </c>
      <c r="G31" t="inlineStr">
        <is>
          <t>g</t>
        </is>
      </c>
      <c r="H31" t="inlineStr">
        <is>
          <t>50 g</t>
        </is>
      </c>
      <c r="I31" t="n">
        <v>16</v>
      </c>
      <c r="J31" t="n">
        <v>18</v>
      </c>
      <c r="K31" t="n">
        <v>52.2</v>
      </c>
      <c r="L31" t="n">
        <v>60</v>
      </c>
      <c r="M31" t="n">
        <v>7.799999999999997</v>
      </c>
    </row>
    <row r="32">
      <c r="A32" t="inlineStr">
        <is>
          <t>BEV-001</t>
        </is>
      </c>
      <c r="B32" t="inlineStr">
        <is>
          <t>BEV</t>
        </is>
      </c>
      <c r="C32" t="inlineStr">
        <is>
          <t>Soft Drinks &amp; Beverages</t>
        </is>
      </c>
      <c r="D32" t="inlineStr">
        <is>
          <t>Coca-Cola</t>
        </is>
      </c>
      <c r="E32" t="inlineStr">
        <is>
          <t>Coca-Cola</t>
        </is>
      </c>
      <c r="F32" t="inlineStr">
        <is>
          <t>Standard</t>
        </is>
      </c>
      <c r="G32" t="inlineStr">
        <is>
          <t>ml</t>
        </is>
      </c>
      <c r="H32" t="inlineStr">
        <is>
          <t>200 ml</t>
        </is>
      </c>
      <c r="I32" t="n">
        <v>16</v>
      </c>
      <c r="J32" t="n">
        <v>18</v>
      </c>
      <c r="K32" t="n">
        <v>40</v>
      </c>
      <c r="L32" t="n">
        <v>46</v>
      </c>
      <c r="M32" t="n">
        <v>6</v>
      </c>
    </row>
    <row r="33">
      <c r="A33" t="inlineStr">
        <is>
          <t>BEV-002</t>
        </is>
      </c>
      <c r="B33" t="inlineStr">
        <is>
          <t>BEV</t>
        </is>
      </c>
      <c r="C33" t="inlineStr">
        <is>
          <t>Soft Drinks &amp; Beverages</t>
        </is>
      </c>
      <c r="D33" t="inlineStr">
        <is>
          <t>Thums Up</t>
        </is>
      </c>
      <c r="E33" t="inlineStr">
        <is>
          <t>Coca-Cola</t>
        </is>
      </c>
      <c r="F33" t="inlineStr">
        <is>
          <t>Standard</t>
        </is>
      </c>
      <c r="G33" t="inlineStr">
        <is>
          <t>ml</t>
        </is>
      </c>
      <c r="H33" t="inlineStr">
        <is>
          <t>200 ml</t>
        </is>
      </c>
      <c r="I33" t="n">
        <v>16</v>
      </c>
      <c r="J33" t="n">
        <v>18</v>
      </c>
      <c r="K33" t="n">
        <v>40</v>
      </c>
      <c r="L33" t="n">
        <v>46</v>
      </c>
      <c r="M33" t="n">
        <v>6</v>
      </c>
    </row>
    <row r="34">
      <c r="A34" t="inlineStr">
        <is>
          <t>BEV-003</t>
        </is>
      </c>
      <c r="B34" t="inlineStr">
        <is>
          <t>BEV</t>
        </is>
      </c>
      <c r="C34" t="inlineStr">
        <is>
          <t>Soft Drinks &amp; Beverages</t>
        </is>
      </c>
      <c r="D34" t="inlineStr">
        <is>
          <t>Sprite</t>
        </is>
      </c>
      <c r="E34" t="inlineStr">
        <is>
          <t>Coca-Cola</t>
        </is>
      </c>
      <c r="F34" t="inlineStr">
        <is>
          <t>Standard</t>
        </is>
      </c>
      <c r="G34" t="inlineStr">
        <is>
          <t>ml</t>
        </is>
      </c>
      <c r="H34" t="inlineStr">
        <is>
          <t>200 ml</t>
        </is>
      </c>
      <c r="I34" t="n">
        <v>16</v>
      </c>
      <c r="J34" t="n">
        <v>18</v>
      </c>
      <c r="K34" t="n">
        <v>40</v>
      </c>
      <c r="L34" t="n">
        <v>46</v>
      </c>
      <c r="M34" t="n">
        <v>6</v>
      </c>
    </row>
    <row r="35">
      <c r="A35" t="inlineStr">
        <is>
          <t>BEV-004</t>
        </is>
      </c>
      <c r="B35" t="inlineStr">
        <is>
          <t>BEV</t>
        </is>
      </c>
      <c r="C35" t="inlineStr">
        <is>
          <t>Soft Drinks &amp; Beverages</t>
        </is>
      </c>
      <c r="D35" t="inlineStr">
        <is>
          <t>Limca</t>
        </is>
      </c>
      <c r="E35" t="inlineStr">
        <is>
          <t>Coca-Cola</t>
        </is>
      </c>
      <c r="F35" t="inlineStr">
        <is>
          <t>Standard</t>
        </is>
      </c>
      <c r="G35" t="inlineStr">
        <is>
          <t>ml</t>
        </is>
      </c>
      <c r="H35" t="inlineStr">
        <is>
          <t>200 ml</t>
        </is>
      </c>
      <c r="I35" t="n">
        <v>16</v>
      </c>
      <c r="J35" t="n">
        <v>18</v>
      </c>
      <c r="K35" t="n">
        <v>40</v>
      </c>
      <c r="L35" t="n">
        <v>46</v>
      </c>
      <c r="M35" t="n">
        <v>6</v>
      </c>
    </row>
    <row r="36">
      <c r="A36" t="inlineStr">
        <is>
          <t>BEV-005</t>
        </is>
      </c>
      <c r="B36" t="inlineStr">
        <is>
          <t>BEV</t>
        </is>
      </c>
      <c r="C36" t="inlineStr">
        <is>
          <t>Soft Drinks &amp; Beverages</t>
        </is>
      </c>
      <c r="D36" t="inlineStr">
        <is>
          <t>Fanta Orange</t>
        </is>
      </c>
      <c r="E36" t="inlineStr">
        <is>
          <t>Coca-Cola</t>
        </is>
      </c>
      <c r="F36" t="inlineStr">
        <is>
          <t>Standard</t>
        </is>
      </c>
      <c r="G36" t="inlineStr">
        <is>
          <t>ml</t>
        </is>
      </c>
      <c r="H36" t="inlineStr">
        <is>
          <t>200 ml</t>
        </is>
      </c>
      <c r="I36" t="n">
        <v>16</v>
      </c>
      <c r="J36" t="n">
        <v>18</v>
      </c>
      <c r="K36" t="n">
        <v>40</v>
      </c>
      <c r="L36" t="n">
        <v>46</v>
      </c>
      <c r="M36" t="n">
        <v>6</v>
      </c>
    </row>
    <row r="37">
      <c r="A37" t="inlineStr">
        <is>
          <t>BEV-006</t>
        </is>
      </c>
      <c r="B37" t="inlineStr">
        <is>
          <t>BEV</t>
        </is>
      </c>
      <c r="C37" t="inlineStr">
        <is>
          <t>Soft Drinks &amp; Beverages</t>
        </is>
      </c>
      <c r="D37" t="inlineStr">
        <is>
          <t>Maaza Mango</t>
        </is>
      </c>
      <c r="E37" t="inlineStr">
        <is>
          <t>Coca-Cola</t>
        </is>
      </c>
      <c r="F37" t="inlineStr">
        <is>
          <t>Standard</t>
        </is>
      </c>
      <c r="G37" t="inlineStr">
        <is>
          <t>ml</t>
        </is>
      </c>
      <c r="H37" t="inlineStr">
        <is>
          <t>200 ml</t>
        </is>
      </c>
      <c r="I37" t="n">
        <v>16</v>
      </c>
      <c r="J37" t="n">
        <v>18</v>
      </c>
      <c r="K37" t="n">
        <v>40</v>
      </c>
      <c r="L37" t="n">
        <v>46</v>
      </c>
      <c r="M37" t="n">
        <v>6</v>
      </c>
    </row>
    <row r="38">
      <c r="A38" t="inlineStr">
        <is>
          <t>BEV-007</t>
        </is>
      </c>
      <c r="B38" t="inlineStr">
        <is>
          <t>BEV</t>
        </is>
      </c>
      <c r="C38" t="inlineStr">
        <is>
          <t>Soft Drinks &amp; Beverages</t>
        </is>
      </c>
      <c r="D38" t="inlineStr">
        <is>
          <t>Frooti Mango</t>
        </is>
      </c>
      <c r="E38" t="inlineStr">
        <is>
          <t>Parle Agro</t>
        </is>
      </c>
      <c r="F38" t="inlineStr">
        <is>
          <t>Standard</t>
        </is>
      </c>
      <c r="G38" t="inlineStr">
        <is>
          <t>ml</t>
        </is>
      </c>
      <c r="H38" t="inlineStr">
        <is>
          <t>200 ml</t>
        </is>
      </c>
      <c r="I38" t="n">
        <v>14</v>
      </c>
      <c r="J38" t="n">
        <v>16</v>
      </c>
      <c r="K38" t="n">
        <v>36</v>
      </c>
      <c r="L38" t="n">
        <v>41.4</v>
      </c>
      <c r="M38" t="n">
        <v>5.399999999999999</v>
      </c>
    </row>
    <row r="39">
      <c r="A39" t="inlineStr">
        <is>
          <t>BEV-008</t>
        </is>
      </c>
      <c r="B39" t="inlineStr">
        <is>
          <t>BEV</t>
        </is>
      </c>
      <c r="C39" t="inlineStr">
        <is>
          <t>Soft Drinks &amp; Beverages</t>
        </is>
      </c>
      <c r="D39" t="inlineStr">
        <is>
          <t>Paper Boat Aam Panna</t>
        </is>
      </c>
      <c r="E39" t="inlineStr">
        <is>
          <t>Paper Boat</t>
        </is>
      </c>
      <c r="F39" t="inlineStr">
        <is>
          <t>Premium</t>
        </is>
      </c>
      <c r="G39" t="inlineStr">
        <is>
          <t>ml</t>
        </is>
      </c>
      <c r="H39" t="inlineStr">
        <is>
          <t>200 ml</t>
        </is>
      </c>
      <c r="I39" t="n">
        <v>33</v>
      </c>
      <c r="J39" t="n">
        <v>38</v>
      </c>
      <c r="K39" t="n">
        <v>84.8</v>
      </c>
      <c r="L39" t="n">
        <v>97.40000000000001</v>
      </c>
      <c r="M39" t="n">
        <v>12.60000000000001</v>
      </c>
    </row>
    <row r="40">
      <c r="A40" t="inlineStr">
        <is>
          <t>BEV-009</t>
        </is>
      </c>
      <c r="B40" t="inlineStr">
        <is>
          <t>BEV</t>
        </is>
      </c>
      <c r="C40" t="inlineStr">
        <is>
          <t>Soft Drinks &amp; Beverages</t>
        </is>
      </c>
      <c r="D40" t="inlineStr">
        <is>
          <t>Red Bull Energy Drink</t>
        </is>
      </c>
      <c r="E40" t="inlineStr">
        <is>
          <t>Red Bull</t>
        </is>
      </c>
      <c r="F40" t="inlineStr">
        <is>
          <t>Premium</t>
        </is>
      </c>
      <c r="G40" t="inlineStr">
        <is>
          <t>ml</t>
        </is>
      </c>
      <c r="H40" t="inlineStr">
        <is>
          <t>200 ml</t>
        </is>
      </c>
      <c r="I40" t="n">
        <v>284</v>
      </c>
      <c r="J40" t="n">
        <v>327</v>
      </c>
      <c r="K40" t="n">
        <v>722.4</v>
      </c>
      <c r="L40" t="n">
        <v>830.6</v>
      </c>
      <c r="M40" t="n">
        <v>108.2</v>
      </c>
    </row>
    <row r="41">
      <c r="A41" t="inlineStr">
        <is>
          <t>BEV-010</t>
        </is>
      </c>
      <c r="B41" t="inlineStr">
        <is>
          <t>BEV</t>
        </is>
      </c>
      <c r="C41" t="inlineStr">
        <is>
          <t>Soft Drinks &amp; Beverages</t>
        </is>
      </c>
      <c r="D41" t="inlineStr">
        <is>
          <t>Kinley Mineral Water</t>
        </is>
      </c>
      <c r="E41" t="inlineStr">
        <is>
          <t>Kinley</t>
        </is>
      </c>
      <c r="F41" t="inlineStr">
        <is>
          <t>Standard</t>
        </is>
      </c>
      <c r="G41" t="inlineStr">
        <is>
          <t>ml</t>
        </is>
      </c>
      <c r="H41" t="inlineStr">
        <is>
          <t>200 ml</t>
        </is>
      </c>
      <c r="I41" t="n">
        <v>14</v>
      </c>
      <c r="J41" t="n">
        <v>16</v>
      </c>
      <c r="K41" t="n">
        <v>36</v>
      </c>
      <c r="L41" t="n">
        <v>41.4</v>
      </c>
      <c r="M41" t="n">
        <v>5.399999999999999</v>
      </c>
    </row>
    <row r="42">
      <c r="A42" t="inlineStr">
        <is>
          <t>DAI-001</t>
        </is>
      </c>
      <c r="B42" t="inlineStr">
        <is>
          <t>DAI</t>
        </is>
      </c>
      <c r="C42" t="inlineStr">
        <is>
          <t>Dairy &amp; Milk Products</t>
        </is>
      </c>
      <c r="D42" t="inlineStr">
        <is>
          <t>Amul Full Cream Milk</t>
        </is>
      </c>
      <c r="E42" t="inlineStr">
        <is>
          <t>Amul</t>
        </is>
      </c>
      <c r="F42" t="inlineStr">
        <is>
          <t>Standard</t>
        </is>
      </c>
      <c r="G42" t="inlineStr">
        <is>
          <t>ml</t>
        </is>
      </c>
      <c r="H42" t="inlineStr">
        <is>
          <t>200 ml</t>
        </is>
      </c>
      <c r="I42" t="n">
        <v>85</v>
      </c>
      <c r="J42" t="n">
        <v>98</v>
      </c>
      <c r="K42" t="n">
        <v>319</v>
      </c>
      <c r="L42" t="n">
        <v>367</v>
      </c>
      <c r="M42" t="n">
        <v>48</v>
      </c>
    </row>
    <row r="43">
      <c r="A43" t="inlineStr">
        <is>
          <t>DAI-002</t>
        </is>
      </c>
      <c r="B43" t="inlineStr">
        <is>
          <t>DAI</t>
        </is>
      </c>
      <c r="C43" t="inlineStr">
        <is>
          <t>Dairy &amp; Milk Products</t>
        </is>
      </c>
      <c r="D43" t="inlineStr">
        <is>
          <t>Amul Taaza Toned Milk</t>
        </is>
      </c>
      <c r="E43" t="inlineStr">
        <is>
          <t>Amul</t>
        </is>
      </c>
      <c r="F43" t="inlineStr">
        <is>
          <t>Standard</t>
        </is>
      </c>
      <c r="G43" t="inlineStr">
        <is>
          <t>ml</t>
        </is>
      </c>
      <c r="H43" t="inlineStr">
        <is>
          <t>200 ml</t>
        </is>
      </c>
      <c r="I43" t="n">
        <v>16</v>
      </c>
      <c r="J43" t="n">
        <v>18</v>
      </c>
      <c r="K43" t="n">
        <v>59.8</v>
      </c>
      <c r="L43" t="n">
        <v>68.8</v>
      </c>
      <c r="M43" t="n">
        <v>9</v>
      </c>
    </row>
    <row r="44">
      <c r="A44" t="inlineStr">
        <is>
          <t>DAI-003</t>
        </is>
      </c>
      <c r="B44" t="inlineStr">
        <is>
          <t>DAI</t>
        </is>
      </c>
      <c r="C44" t="inlineStr">
        <is>
          <t>Dairy &amp; Milk Products</t>
        </is>
      </c>
      <c r="D44" t="inlineStr">
        <is>
          <t>Mother Dairy Toned Milk</t>
        </is>
      </c>
      <c r="E44" t="inlineStr">
        <is>
          <t>Mother Dairy</t>
        </is>
      </c>
      <c r="F44" t="inlineStr">
        <is>
          <t>Standard</t>
        </is>
      </c>
      <c r="G44" t="inlineStr">
        <is>
          <t>ml</t>
        </is>
      </c>
      <c r="H44" t="inlineStr">
        <is>
          <t>200 ml</t>
        </is>
      </c>
      <c r="I44" t="n">
        <v>16</v>
      </c>
      <c r="J44" t="n">
        <v>18</v>
      </c>
      <c r="K44" t="n">
        <v>58.8</v>
      </c>
      <c r="L44" t="n">
        <v>67.8</v>
      </c>
      <c r="M44" t="n">
        <v>9</v>
      </c>
    </row>
    <row r="45">
      <c r="A45" t="inlineStr">
        <is>
          <t>DAI-004</t>
        </is>
      </c>
      <c r="B45" t="inlineStr">
        <is>
          <t>DAI</t>
        </is>
      </c>
      <c r="C45" t="inlineStr">
        <is>
          <t>Dairy &amp; Milk Products</t>
        </is>
      </c>
      <c r="D45" t="inlineStr">
        <is>
          <t>Amul Masti Dahi</t>
        </is>
      </c>
      <c r="E45" t="inlineStr">
        <is>
          <t>Amul</t>
        </is>
      </c>
      <c r="F45" t="inlineStr">
        <is>
          <t>Standard</t>
        </is>
      </c>
      <c r="G45" t="inlineStr">
        <is>
          <t>g</t>
        </is>
      </c>
      <c r="H45" t="inlineStr">
        <is>
          <t>100 g</t>
        </is>
      </c>
      <c r="I45" t="n">
        <v>11</v>
      </c>
      <c r="J45" t="n">
        <v>13</v>
      </c>
      <c r="K45" t="n">
        <v>70</v>
      </c>
      <c r="L45" t="n">
        <v>80.59999999999999</v>
      </c>
      <c r="M45" t="n">
        <v>10.59999999999999</v>
      </c>
    </row>
    <row r="46">
      <c r="A46" t="inlineStr">
        <is>
          <t>DAI-005</t>
        </is>
      </c>
      <c r="B46" t="inlineStr">
        <is>
          <t>DAI</t>
        </is>
      </c>
      <c r="C46" t="inlineStr">
        <is>
          <t>Dairy &amp; Milk Products</t>
        </is>
      </c>
      <c r="D46" t="inlineStr">
        <is>
          <t>Mother Dairy Curd</t>
        </is>
      </c>
      <c r="E46" t="inlineStr">
        <is>
          <t>Mother Dairy</t>
        </is>
      </c>
      <c r="F46" t="inlineStr">
        <is>
          <t>Standard</t>
        </is>
      </c>
      <c r="G46" t="inlineStr">
        <is>
          <t>g</t>
        </is>
      </c>
      <c r="H46" t="inlineStr">
        <is>
          <t>100 g</t>
        </is>
      </c>
      <c r="I46" t="n">
        <v>10</v>
      </c>
      <c r="J46" t="n">
        <v>12</v>
      </c>
      <c r="K46" t="n">
        <v>68.8</v>
      </c>
      <c r="L46" t="n">
        <v>79.2</v>
      </c>
      <c r="M46" t="n">
        <v>10.40000000000001</v>
      </c>
    </row>
    <row r="47">
      <c r="A47" t="inlineStr">
        <is>
          <t>DAI-006</t>
        </is>
      </c>
      <c r="B47" t="inlineStr">
        <is>
          <t>DAI</t>
        </is>
      </c>
      <c r="C47" t="inlineStr">
        <is>
          <t>Dairy &amp; Milk Products</t>
        </is>
      </c>
      <c r="D47" t="inlineStr">
        <is>
          <t>Amul Butter</t>
        </is>
      </c>
      <c r="E47" t="inlineStr">
        <is>
          <t>Amul</t>
        </is>
      </c>
      <c r="F47" t="inlineStr">
        <is>
          <t>Premium</t>
        </is>
      </c>
      <c r="G47" t="inlineStr">
        <is>
          <t>g</t>
        </is>
      </c>
      <c r="H47" t="inlineStr">
        <is>
          <t>100 g</t>
        </is>
      </c>
      <c r="I47" t="n">
        <v>65</v>
      </c>
      <c r="J47" t="n">
        <v>75</v>
      </c>
      <c r="K47" t="n">
        <v>428.2</v>
      </c>
      <c r="L47" t="n">
        <v>492.2</v>
      </c>
      <c r="M47" t="n">
        <v>64</v>
      </c>
    </row>
    <row r="48">
      <c r="A48" t="inlineStr">
        <is>
          <t>DAI-007</t>
        </is>
      </c>
      <c r="B48" t="inlineStr">
        <is>
          <t>DAI</t>
        </is>
      </c>
      <c r="C48" t="inlineStr">
        <is>
          <t>Dairy &amp; Milk Products</t>
        </is>
      </c>
      <c r="D48" t="inlineStr">
        <is>
          <t>Amul Paneer</t>
        </is>
      </c>
      <c r="E48" t="inlineStr">
        <is>
          <t>Amul</t>
        </is>
      </c>
      <c r="F48" t="inlineStr">
        <is>
          <t>Premium</t>
        </is>
      </c>
      <c r="G48" t="inlineStr">
        <is>
          <t>g</t>
        </is>
      </c>
      <c r="H48" t="inlineStr">
        <is>
          <t>100 g</t>
        </is>
      </c>
      <c r="I48" t="n">
        <v>47</v>
      </c>
      <c r="J48" t="n">
        <v>54</v>
      </c>
      <c r="K48" t="n">
        <v>309.8</v>
      </c>
      <c r="L48" t="n">
        <v>356.2</v>
      </c>
      <c r="M48" t="n">
        <v>46.39999999999998</v>
      </c>
    </row>
    <row r="49">
      <c r="A49" t="inlineStr">
        <is>
          <t>DAI-008</t>
        </is>
      </c>
      <c r="B49" t="inlineStr">
        <is>
          <t>DAI</t>
        </is>
      </c>
      <c r="C49" t="inlineStr">
        <is>
          <t>Dairy &amp; Milk Products</t>
        </is>
      </c>
      <c r="D49" t="inlineStr">
        <is>
          <t>Amul Cheese Slices</t>
        </is>
      </c>
      <c r="E49" t="inlineStr">
        <is>
          <t>Amul</t>
        </is>
      </c>
      <c r="F49" t="inlineStr">
        <is>
          <t>Premium</t>
        </is>
      </c>
      <c r="G49" t="inlineStr">
        <is>
          <t>g</t>
        </is>
      </c>
      <c r="H49" t="inlineStr">
        <is>
          <t>100 g</t>
        </is>
      </c>
      <c r="I49" t="n">
        <v>58</v>
      </c>
      <c r="J49" t="n">
        <v>67</v>
      </c>
      <c r="K49" t="n">
        <v>383.6</v>
      </c>
      <c r="L49" t="n">
        <v>441</v>
      </c>
      <c r="M49" t="n">
        <v>57.39999999999998</v>
      </c>
    </row>
    <row r="50">
      <c r="A50" t="inlineStr">
        <is>
          <t>DAI-009</t>
        </is>
      </c>
      <c r="B50" t="inlineStr">
        <is>
          <t>DAI</t>
        </is>
      </c>
      <c r="C50" t="inlineStr">
        <is>
          <t>Dairy &amp; Milk Products</t>
        </is>
      </c>
      <c r="D50" t="inlineStr">
        <is>
          <t>Epigamia Greek Yogurt</t>
        </is>
      </c>
      <c r="E50" t="inlineStr">
        <is>
          <t>Epigamia</t>
        </is>
      </c>
      <c r="F50" t="inlineStr">
        <is>
          <t>Premium</t>
        </is>
      </c>
      <c r="G50" t="inlineStr">
        <is>
          <t>g</t>
        </is>
      </c>
      <c r="H50" t="inlineStr">
        <is>
          <t>100 g</t>
        </is>
      </c>
      <c r="I50" t="n">
        <v>107</v>
      </c>
      <c r="J50" t="n">
        <v>123</v>
      </c>
      <c r="K50" t="n">
        <v>705.6</v>
      </c>
      <c r="L50" t="n">
        <v>811.2</v>
      </c>
      <c r="M50" t="n">
        <v>105.6</v>
      </c>
    </row>
    <row r="51">
      <c r="A51" t="inlineStr">
        <is>
          <t>DAI-010</t>
        </is>
      </c>
      <c r="B51" t="inlineStr">
        <is>
          <t>DAI</t>
        </is>
      </c>
      <c r="C51" t="inlineStr">
        <is>
          <t>Dairy &amp; Milk Products</t>
        </is>
      </c>
      <c r="D51" t="inlineStr">
        <is>
          <t>Amul Fresh Cream</t>
        </is>
      </c>
      <c r="E51" t="inlineStr">
        <is>
          <t>Amul</t>
        </is>
      </c>
      <c r="F51" t="inlineStr">
        <is>
          <t>Premium</t>
        </is>
      </c>
      <c r="G51" t="inlineStr">
        <is>
          <t>ml</t>
        </is>
      </c>
      <c r="H51" t="inlineStr">
        <is>
          <t>200 ml</t>
        </is>
      </c>
      <c r="I51" t="n">
        <v>85</v>
      </c>
      <c r="J51" t="n">
        <v>98</v>
      </c>
      <c r="K51" t="n">
        <v>319</v>
      </c>
      <c r="L51" t="n">
        <v>367</v>
      </c>
      <c r="M51" t="n">
        <v>48</v>
      </c>
    </row>
    <row r="52">
      <c r="A52" t="inlineStr">
        <is>
          <t>BAK-001</t>
        </is>
      </c>
      <c r="B52" t="inlineStr">
        <is>
          <t>BAK</t>
        </is>
      </c>
      <c r="C52" t="inlineStr">
        <is>
          <t>Bread &amp; Bakery</t>
        </is>
      </c>
      <c r="D52" t="inlineStr">
        <is>
          <t>Britannia White Bread</t>
        </is>
      </c>
      <c r="E52" t="inlineStr">
        <is>
          <t>Britannia</t>
        </is>
      </c>
      <c r="F52" t="inlineStr">
        <is>
          <t>Standard</t>
        </is>
      </c>
      <c r="G52" t="inlineStr">
        <is>
          <t>g</t>
        </is>
      </c>
      <c r="H52" t="inlineStr">
        <is>
          <t>200 g</t>
        </is>
      </c>
      <c r="I52" t="n">
        <v>21</v>
      </c>
      <c r="J52" t="n">
        <v>24</v>
      </c>
      <c r="K52" t="n">
        <v>42.8</v>
      </c>
      <c r="L52" t="n">
        <v>49.2</v>
      </c>
      <c r="M52" t="n">
        <v>6.400000000000006</v>
      </c>
    </row>
    <row r="53">
      <c r="A53" t="inlineStr">
        <is>
          <t>BAK-002</t>
        </is>
      </c>
      <c r="B53" t="inlineStr">
        <is>
          <t>BAK</t>
        </is>
      </c>
      <c r="C53" t="inlineStr">
        <is>
          <t>Bread &amp; Bakery</t>
        </is>
      </c>
      <c r="D53" t="inlineStr">
        <is>
          <t>Britannia Brown Bread</t>
        </is>
      </c>
      <c r="E53" t="inlineStr">
        <is>
          <t>Britannia</t>
        </is>
      </c>
      <c r="F53" t="inlineStr">
        <is>
          <t>Standard</t>
        </is>
      </c>
      <c r="G53" t="inlineStr">
        <is>
          <t>g</t>
        </is>
      </c>
      <c r="H53" t="inlineStr">
        <is>
          <t>200 g</t>
        </is>
      </c>
      <c r="I53" t="n">
        <v>21</v>
      </c>
      <c r="J53" t="n">
        <v>24</v>
      </c>
      <c r="K53" t="n">
        <v>42.8</v>
      </c>
      <c r="L53" t="n">
        <v>49.2</v>
      </c>
      <c r="M53" t="n">
        <v>6.400000000000006</v>
      </c>
    </row>
    <row r="54">
      <c r="A54" t="inlineStr">
        <is>
          <t>BAK-003</t>
        </is>
      </c>
      <c r="B54" t="inlineStr">
        <is>
          <t>BAK</t>
        </is>
      </c>
      <c r="C54" t="inlineStr">
        <is>
          <t>Bread &amp; Bakery</t>
        </is>
      </c>
      <c r="D54" t="inlineStr">
        <is>
          <t>Modern Milk Bread</t>
        </is>
      </c>
      <c r="E54" t="inlineStr">
        <is>
          <t>Modern</t>
        </is>
      </c>
      <c r="F54" t="inlineStr">
        <is>
          <t>Standard</t>
        </is>
      </c>
      <c r="G54" t="inlineStr">
        <is>
          <t>g</t>
        </is>
      </c>
      <c r="H54" t="inlineStr">
        <is>
          <t>200 g</t>
        </is>
      </c>
      <c r="I54" t="n">
        <v>21</v>
      </c>
      <c r="J54" t="n">
        <v>24</v>
      </c>
      <c r="K54" t="n">
        <v>42.8</v>
      </c>
      <c r="L54" t="n">
        <v>49.2</v>
      </c>
      <c r="M54" t="n">
        <v>6.400000000000006</v>
      </c>
    </row>
    <row r="55">
      <c r="A55" t="inlineStr">
        <is>
          <t>BAK-004</t>
        </is>
      </c>
      <c r="B55" t="inlineStr">
        <is>
          <t>BAK</t>
        </is>
      </c>
      <c r="C55" t="inlineStr">
        <is>
          <t>Bread &amp; Bakery</t>
        </is>
      </c>
      <c r="D55" t="inlineStr">
        <is>
          <t>Harvest Gold White Bread</t>
        </is>
      </c>
      <c r="E55" t="inlineStr">
        <is>
          <t>Harvest Gold</t>
        </is>
      </c>
      <c r="F55" t="inlineStr">
        <is>
          <t>Standard</t>
        </is>
      </c>
      <c r="G55" t="inlineStr">
        <is>
          <t>g</t>
        </is>
      </c>
      <c r="H55" t="inlineStr">
        <is>
          <t>200 g</t>
        </is>
      </c>
      <c r="I55" t="n">
        <v>21</v>
      </c>
      <c r="J55" t="n">
        <v>24</v>
      </c>
      <c r="K55" t="n">
        <v>42.8</v>
      </c>
      <c r="L55" t="n">
        <v>49.2</v>
      </c>
      <c r="M55" t="n">
        <v>6.400000000000006</v>
      </c>
    </row>
    <row r="56">
      <c r="A56" t="inlineStr">
        <is>
          <t>BAK-005</t>
        </is>
      </c>
      <c r="B56" t="inlineStr">
        <is>
          <t>BAK</t>
        </is>
      </c>
      <c r="C56" t="inlineStr">
        <is>
          <t>Bread &amp; Bakery</t>
        </is>
      </c>
      <c r="D56" t="inlineStr">
        <is>
          <t>Britannia Fruit Cake</t>
        </is>
      </c>
      <c r="E56" t="inlineStr">
        <is>
          <t>Britannia</t>
        </is>
      </c>
      <c r="F56" t="inlineStr">
        <is>
          <t>Standard</t>
        </is>
      </c>
      <c r="G56" t="inlineStr">
        <is>
          <t>g</t>
        </is>
      </c>
      <c r="H56" t="inlineStr">
        <is>
          <t>200 g</t>
        </is>
      </c>
      <c r="I56" t="n">
        <v>79</v>
      </c>
      <c r="J56" t="n">
        <v>91</v>
      </c>
      <c r="K56" t="n">
        <v>162.4</v>
      </c>
      <c r="L56" t="n">
        <v>186.8</v>
      </c>
      <c r="M56" t="n">
        <v>24.40000000000001</v>
      </c>
    </row>
    <row r="57">
      <c r="A57" t="inlineStr">
        <is>
          <t>BAK-006</t>
        </is>
      </c>
      <c r="B57" t="inlineStr">
        <is>
          <t>BAK</t>
        </is>
      </c>
      <c r="C57" t="inlineStr">
        <is>
          <t>Bread &amp; Bakery</t>
        </is>
      </c>
      <c r="D57" t="inlineStr">
        <is>
          <t>Monginis Chocolate Cake</t>
        </is>
      </c>
      <c r="E57" t="inlineStr">
        <is>
          <t>Monginis</t>
        </is>
      </c>
      <c r="F57" t="inlineStr">
        <is>
          <t>Premium</t>
        </is>
      </c>
      <c r="G57" t="inlineStr">
        <is>
          <t>g</t>
        </is>
      </c>
      <c r="H57" t="inlineStr">
        <is>
          <t>200 g</t>
        </is>
      </c>
      <c r="I57" t="n">
        <v>79</v>
      </c>
      <c r="J57" t="n">
        <v>91</v>
      </c>
      <c r="K57" t="n">
        <v>162.4</v>
      </c>
      <c r="L57" t="n">
        <v>186.8</v>
      </c>
      <c r="M57" t="n">
        <v>24.40000000000001</v>
      </c>
    </row>
    <row r="58">
      <c r="A58" t="inlineStr">
        <is>
          <t>BAK-007</t>
        </is>
      </c>
      <c r="B58" t="inlineStr">
        <is>
          <t>BAK</t>
        </is>
      </c>
      <c r="C58" t="inlineStr">
        <is>
          <t>Bread &amp; Bakery</t>
        </is>
      </c>
      <c r="D58" t="inlineStr">
        <is>
          <t>Monginis Cream Roll</t>
        </is>
      </c>
      <c r="E58" t="inlineStr">
        <is>
          <t>Monginis</t>
        </is>
      </c>
      <c r="F58" t="inlineStr">
        <is>
          <t>Premium</t>
        </is>
      </c>
      <c r="G58" t="inlineStr">
        <is>
          <t>g</t>
        </is>
      </c>
      <c r="H58" t="inlineStr">
        <is>
          <t>200 g</t>
        </is>
      </c>
      <c r="I58" t="n">
        <v>42</v>
      </c>
      <c r="J58" t="n">
        <v>48</v>
      </c>
      <c r="K58" t="n">
        <v>85.59999999999999</v>
      </c>
      <c r="L58" t="n">
        <v>98.40000000000001</v>
      </c>
      <c r="M58" t="n">
        <v>12.80000000000001</v>
      </c>
    </row>
    <row r="59">
      <c r="A59" t="inlineStr">
        <is>
          <t>BAK-008</t>
        </is>
      </c>
      <c r="B59" t="inlineStr">
        <is>
          <t>BAK</t>
        </is>
      </c>
      <c r="C59" t="inlineStr">
        <is>
          <t>Bread &amp; Bakery</t>
        </is>
      </c>
      <c r="D59" t="inlineStr">
        <is>
          <t>Modern Sandwich Bread</t>
        </is>
      </c>
      <c r="E59" t="inlineStr">
        <is>
          <t>Modern</t>
        </is>
      </c>
      <c r="F59" t="inlineStr">
        <is>
          <t>Standard</t>
        </is>
      </c>
      <c r="G59" t="inlineStr">
        <is>
          <t>g</t>
        </is>
      </c>
      <c r="H59" t="inlineStr">
        <is>
          <t>200 g</t>
        </is>
      </c>
      <c r="I59" t="n">
        <v>21</v>
      </c>
      <c r="J59" t="n">
        <v>24</v>
      </c>
      <c r="K59" t="n">
        <v>42.8</v>
      </c>
      <c r="L59" t="n">
        <v>49.2</v>
      </c>
      <c r="M59" t="n">
        <v>6.400000000000006</v>
      </c>
    </row>
    <row r="60">
      <c r="A60" t="inlineStr">
        <is>
          <t>BAK-009</t>
        </is>
      </c>
      <c r="B60" t="inlineStr">
        <is>
          <t>BAK</t>
        </is>
      </c>
      <c r="C60" t="inlineStr">
        <is>
          <t>Bread &amp; Bakery</t>
        </is>
      </c>
      <c r="D60" t="inlineStr">
        <is>
          <t>Britannia Croissant</t>
        </is>
      </c>
      <c r="E60" t="inlineStr">
        <is>
          <t>Britannia</t>
        </is>
      </c>
      <c r="F60" t="inlineStr">
        <is>
          <t>Premium</t>
        </is>
      </c>
      <c r="G60" t="inlineStr">
        <is>
          <t>g</t>
        </is>
      </c>
      <c r="H60" t="inlineStr">
        <is>
          <t>200 g</t>
        </is>
      </c>
      <c r="I60" t="n">
        <v>46</v>
      </c>
      <c r="J60" t="n">
        <v>53</v>
      </c>
      <c r="K60" t="n">
        <v>94</v>
      </c>
      <c r="L60" t="n">
        <v>108</v>
      </c>
      <c r="M60" t="n">
        <v>14</v>
      </c>
    </row>
    <row r="61">
      <c r="A61" t="inlineStr">
        <is>
          <t>BAK-010</t>
        </is>
      </c>
      <c r="B61" t="inlineStr">
        <is>
          <t>BAK</t>
        </is>
      </c>
      <c r="C61" t="inlineStr">
        <is>
          <t>Bread &amp; Bakery</t>
        </is>
      </c>
      <c r="D61" t="inlineStr">
        <is>
          <t>Theobroma Brownie Box</t>
        </is>
      </c>
      <c r="E61" t="inlineStr">
        <is>
          <t>Theobroma</t>
        </is>
      </c>
      <c r="F61" t="inlineStr">
        <is>
          <t>Premium</t>
        </is>
      </c>
      <c r="G61" t="inlineStr">
        <is>
          <t>g</t>
        </is>
      </c>
      <c r="H61" t="inlineStr">
        <is>
          <t>200 g</t>
        </is>
      </c>
      <c r="I61" t="n">
        <v>206</v>
      </c>
      <c r="J61" t="n">
        <v>237</v>
      </c>
      <c r="K61" t="n">
        <v>422.2</v>
      </c>
      <c r="L61" t="n">
        <v>485.6</v>
      </c>
      <c r="M61" t="n">
        <v>63.40000000000003</v>
      </c>
    </row>
    <row r="62">
      <c r="A62" t="inlineStr">
        <is>
          <t>STP-001</t>
        </is>
      </c>
      <c r="B62" t="inlineStr">
        <is>
          <t>STP</t>
        </is>
      </c>
      <c r="C62" t="inlineStr">
        <is>
          <t>Rice &amp; Staples</t>
        </is>
      </c>
      <c r="D62" t="inlineStr">
        <is>
          <t>India Gate Basmati Rice</t>
        </is>
      </c>
      <c r="E62" t="inlineStr">
        <is>
          <t>India Gate</t>
        </is>
      </c>
      <c r="F62" t="inlineStr">
        <is>
          <t>Premium</t>
        </is>
      </c>
      <c r="G62" t="inlineStr">
        <is>
          <t>g</t>
        </is>
      </c>
      <c r="H62" t="inlineStr">
        <is>
          <t>500 g</t>
        </is>
      </c>
      <c r="I62" t="n">
        <v>40</v>
      </c>
      <c r="J62" t="n">
        <v>46</v>
      </c>
      <c r="K62" t="n">
        <v>259.4</v>
      </c>
      <c r="L62" t="n">
        <v>298.4</v>
      </c>
      <c r="M62" t="n">
        <v>39</v>
      </c>
    </row>
    <row r="63">
      <c r="A63" t="inlineStr">
        <is>
          <t>STP-002</t>
        </is>
      </c>
      <c r="B63" t="inlineStr">
        <is>
          <t>STP</t>
        </is>
      </c>
      <c r="C63" t="inlineStr">
        <is>
          <t>Rice &amp; Staples</t>
        </is>
      </c>
      <c r="D63" t="inlineStr">
        <is>
          <t>Daawat Basmati Rice</t>
        </is>
      </c>
      <c r="E63" t="inlineStr">
        <is>
          <t>Daawat</t>
        </is>
      </c>
      <c r="F63" t="inlineStr">
        <is>
          <t>Premium</t>
        </is>
      </c>
      <c r="G63" t="inlineStr">
        <is>
          <t>g</t>
        </is>
      </c>
      <c r="H63" t="inlineStr">
        <is>
          <t>500 g</t>
        </is>
      </c>
      <c r="I63" t="n">
        <v>40</v>
      </c>
      <c r="J63" t="n">
        <v>46</v>
      </c>
      <c r="K63" t="n">
        <v>255</v>
      </c>
      <c r="L63" t="n">
        <v>293.2</v>
      </c>
      <c r="M63" t="n">
        <v>38.19999999999999</v>
      </c>
    </row>
    <row r="64">
      <c r="A64" t="inlineStr">
        <is>
          <t>STP-003</t>
        </is>
      </c>
      <c r="B64" t="inlineStr">
        <is>
          <t>STP</t>
        </is>
      </c>
      <c r="C64" t="inlineStr">
        <is>
          <t>Rice &amp; Staples</t>
        </is>
      </c>
      <c r="D64" t="inlineStr">
        <is>
          <t>Fortune Rozana Rice</t>
        </is>
      </c>
      <c r="E64" t="inlineStr">
        <is>
          <t>Fortune</t>
        </is>
      </c>
      <c r="F64" t="inlineStr">
        <is>
          <t>Standard</t>
        </is>
      </c>
      <c r="G64" t="inlineStr">
        <is>
          <t>g</t>
        </is>
      </c>
      <c r="H64" t="inlineStr">
        <is>
          <t>500 g</t>
        </is>
      </c>
      <c r="I64" t="n">
        <v>36</v>
      </c>
      <c r="J64" t="n">
        <v>41</v>
      </c>
      <c r="K64" t="n">
        <v>231.8</v>
      </c>
      <c r="L64" t="n">
        <v>266.6</v>
      </c>
      <c r="M64" t="n">
        <v>34.80000000000001</v>
      </c>
    </row>
    <row r="65">
      <c r="A65" t="inlineStr">
        <is>
          <t>STP-004</t>
        </is>
      </c>
      <c r="B65" t="inlineStr">
        <is>
          <t>STP</t>
        </is>
      </c>
      <c r="C65" t="inlineStr">
        <is>
          <t>Rice &amp; Staples</t>
        </is>
      </c>
      <c r="D65" t="inlineStr">
        <is>
          <t>Gobindobhog Rice</t>
        </is>
      </c>
      <c r="E65" t="inlineStr">
        <is>
          <t>Local Premium</t>
        </is>
      </c>
      <c r="F65" t="inlineStr">
        <is>
          <t>Premium</t>
        </is>
      </c>
      <c r="G65" t="inlineStr">
        <is>
          <t>g</t>
        </is>
      </c>
      <c r="H65" t="inlineStr">
        <is>
          <t>500 g</t>
        </is>
      </c>
      <c r="I65" t="n">
        <v>36</v>
      </c>
      <c r="J65" t="n">
        <v>41</v>
      </c>
      <c r="K65" t="n">
        <v>231.8</v>
      </c>
      <c r="L65" t="n">
        <v>266.6</v>
      </c>
      <c r="M65" t="n">
        <v>34.80000000000001</v>
      </c>
    </row>
    <row r="66">
      <c r="A66" t="inlineStr">
        <is>
          <t>STP-005</t>
        </is>
      </c>
      <c r="B66" t="inlineStr">
        <is>
          <t>STP</t>
        </is>
      </c>
      <c r="C66" t="inlineStr">
        <is>
          <t>Rice &amp; Staples</t>
        </is>
      </c>
      <c r="D66" t="inlineStr">
        <is>
          <t>India Gate Dubar Rice</t>
        </is>
      </c>
      <c r="E66" t="inlineStr">
        <is>
          <t>India Gate</t>
        </is>
      </c>
      <c r="F66" t="inlineStr">
        <is>
          <t>Standard</t>
        </is>
      </c>
      <c r="G66" t="inlineStr">
        <is>
          <t>g</t>
        </is>
      </c>
      <c r="H66" t="inlineStr">
        <is>
          <t>500 g</t>
        </is>
      </c>
      <c r="I66" t="n">
        <v>40</v>
      </c>
      <c r="J66" t="n">
        <v>46</v>
      </c>
      <c r="K66" t="n">
        <v>259.4</v>
      </c>
      <c r="L66" t="n">
        <v>298.4</v>
      </c>
      <c r="M66" t="n">
        <v>39</v>
      </c>
    </row>
    <row r="67">
      <c r="A67" t="inlineStr">
        <is>
          <t>STP-006</t>
        </is>
      </c>
      <c r="B67" t="inlineStr">
        <is>
          <t>STP</t>
        </is>
      </c>
      <c r="C67" t="inlineStr">
        <is>
          <t>Rice &amp; Staples</t>
        </is>
      </c>
      <c r="D67" t="inlineStr">
        <is>
          <t>Daawat Sona Masuri Rice</t>
        </is>
      </c>
      <c r="E67" t="inlineStr">
        <is>
          <t>Daawat</t>
        </is>
      </c>
      <c r="F67" t="inlineStr">
        <is>
          <t>Standard</t>
        </is>
      </c>
      <c r="G67" t="inlineStr">
        <is>
          <t>g</t>
        </is>
      </c>
      <c r="H67" t="inlineStr">
        <is>
          <t>500 g</t>
        </is>
      </c>
      <c r="I67" t="n">
        <v>40</v>
      </c>
      <c r="J67" t="n">
        <v>46</v>
      </c>
      <c r="K67" t="n">
        <v>255</v>
      </c>
      <c r="L67" t="n">
        <v>293.2</v>
      </c>
      <c r="M67" t="n">
        <v>38.19999999999999</v>
      </c>
    </row>
    <row r="68">
      <c r="A68" t="inlineStr">
        <is>
          <t>STP-007</t>
        </is>
      </c>
      <c r="B68" t="inlineStr">
        <is>
          <t>STP</t>
        </is>
      </c>
      <c r="C68" t="inlineStr">
        <is>
          <t>Rice &amp; Staples</t>
        </is>
      </c>
      <c r="D68" t="inlineStr">
        <is>
          <t>Lal Qilla Basmati Rice</t>
        </is>
      </c>
      <c r="E68" t="inlineStr">
        <is>
          <t>Lal Qilla</t>
        </is>
      </c>
      <c r="F68" t="inlineStr">
        <is>
          <t>Premium</t>
        </is>
      </c>
      <c r="G68" t="inlineStr">
        <is>
          <t>g</t>
        </is>
      </c>
      <c r="H68" t="inlineStr">
        <is>
          <t>500 g</t>
        </is>
      </c>
      <c r="I68" t="n">
        <v>36</v>
      </c>
      <c r="J68" t="n">
        <v>41</v>
      </c>
      <c r="K68" t="n">
        <v>231.8</v>
      </c>
      <c r="L68" t="n">
        <v>266.6</v>
      </c>
      <c r="M68" t="n">
        <v>34.80000000000001</v>
      </c>
    </row>
    <row r="69">
      <c r="A69" t="inlineStr">
        <is>
          <t>STP-008</t>
        </is>
      </c>
      <c r="B69" t="inlineStr">
        <is>
          <t>STP</t>
        </is>
      </c>
      <c r="C69" t="inlineStr">
        <is>
          <t>Rice &amp; Staples</t>
        </is>
      </c>
      <c r="D69" t="inlineStr">
        <is>
          <t>Fortune Everyday Rice</t>
        </is>
      </c>
      <c r="E69" t="inlineStr">
        <is>
          <t>Fortune</t>
        </is>
      </c>
      <c r="F69" t="inlineStr">
        <is>
          <t>Standard</t>
        </is>
      </c>
      <c r="G69" t="inlineStr">
        <is>
          <t>g</t>
        </is>
      </c>
      <c r="H69" t="inlineStr">
        <is>
          <t>500 g</t>
        </is>
      </c>
      <c r="I69" t="n">
        <v>36</v>
      </c>
      <c r="J69" t="n">
        <v>41</v>
      </c>
      <c r="K69" t="n">
        <v>231.8</v>
      </c>
      <c r="L69" t="n">
        <v>266.6</v>
      </c>
      <c r="M69" t="n">
        <v>34.80000000000001</v>
      </c>
    </row>
    <row r="70">
      <c r="A70" t="inlineStr">
        <is>
          <t>STP-009</t>
        </is>
      </c>
      <c r="B70" t="inlineStr">
        <is>
          <t>STP</t>
        </is>
      </c>
      <c r="C70" t="inlineStr">
        <is>
          <t>Rice &amp; Staples</t>
        </is>
      </c>
      <c r="D70" t="inlineStr">
        <is>
          <t>Kohinoor Basmati Rice</t>
        </is>
      </c>
      <c r="E70" t="inlineStr">
        <is>
          <t>Kohinoor</t>
        </is>
      </c>
      <c r="F70" t="inlineStr">
        <is>
          <t>Premium</t>
        </is>
      </c>
      <c r="G70" t="inlineStr">
        <is>
          <t>g</t>
        </is>
      </c>
      <c r="H70" t="inlineStr">
        <is>
          <t>500 g</t>
        </is>
      </c>
      <c r="I70" t="n">
        <v>36</v>
      </c>
      <c r="J70" t="n">
        <v>41</v>
      </c>
      <c r="K70" t="n">
        <v>231.8</v>
      </c>
      <c r="L70" t="n">
        <v>266.6</v>
      </c>
      <c r="M70" t="n">
        <v>34.80000000000001</v>
      </c>
    </row>
    <row r="71">
      <c r="A71" t="inlineStr">
        <is>
          <t>STP-010</t>
        </is>
      </c>
      <c r="B71" t="inlineStr">
        <is>
          <t>STP</t>
        </is>
      </c>
      <c r="C71" t="inlineStr">
        <is>
          <t>Rice &amp; Staples</t>
        </is>
      </c>
      <c r="D71" t="inlineStr">
        <is>
          <t>Miniket Rice</t>
        </is>
      </c>
      <c r="E71" t="inlineStr">
        <is>
          <t>Local</t>
        </is>
      </c>
      <c r="F71" t="inlineStr">
        <is>
          <t>Standard</t>
        </is>
      </c>
      <c r="G71" t="inlineStr">
        <is>
          <t>g</t>
        </is>
      </c>
      <c r="H71" t="inlineStr">
        <is>
          <t>500 g</t>
        </is>
      </c>
      <c r="I71" t="n">
        <v>36</v>
      </c>
      <c r="J71" t="n">
        <v>41</v>
      </c>
      <c r="K71" t="n">
        <v>231.8</v>
      </c>
      <c r="L71" t="n">
        <v>266.6</v>
      </c>
      <c r="M71" t="n">
        <v>34.80000000000001</v>
      </c>
    </row>
    <row r="72">
      <c r="A72" t="inlineStr">
        <is>
          <t>FLO-001</t>
        </is>
      </c>
      <c r="B72" t="inlineStr">
        <is>
          <t>FLO</t>
        </is>
      </c>
      <c r="C72" t="inlineStr">
        <is>
          <t>Flour, Atta &amp; Baking Essentials</t>
        </is>
      </c>
      <c r="D72" t="inlineStr">
        <is>
          <t>Aashirvaad Whole Wheat Atta</t>
        </is>
      </c>
      <c r="E72" t="inlineStr">
        <is>
          <t>Aashirvaad</t>
        </is>
      </c>
      <c r="F72" t="inlineStr">
        <is>
          <t>Standard</t>
        </is>
      </c>
      <c r="G72" t="inlineStr">
        <is>
          <t>g</t>
        </is>
      </c>
      <c r="H72" t="inlineStr">
        <is>
          <t>500 g</t>
        </is>
      </c>
      <c r="I72" t="n">
        <v>34</v>
      </c>
      <c r="J72" t="n">
        <v>39</v>
      </c>
      <c r="K72" t="n">
        <v>218.8</v>
      </c>
      <c r="L72" t="n">
        <v>251.8</v>
      </c>
      <c r="M72" t="n">
        <v>33</v>
      </c>
    </row>
    <row r="73">
      <c r="A73" t="inlineStr">
        <is>
          <t>FLO-002</t>
        </is>
      </c>
      <c r="B73" t="inlineStr">
        <is>
          <t>FLO</t>
        </is>
      </c>
      <c r="C73" t="inlineStr">
        <is>
          <t>Flour, Atta &amp; Baking Essentials</t>
        </is>
      </c>
      <c r="D73" t="inlineStr">
        <is>
          <t>Fortune Chakki Fresh Atta</t>
        </is>
      </c>
      <c r="E73" t="inlineStr">
        <is>
          <t>Fortune</t>
        </is>
      </c>
      <c r="F73" t="inlineStr">
        <is>
          <t>Standard</t>
        </is>
      </c>
      <c r="G73" t="inlineStr">
        <is>
          <t>g</t>
        </is>
      </c>
      <c r="H73" t="inlineStr">
        <is>
          <t>500 g</t>
        </is>
      </c>
      <c r="I73" t="n">
        <v>34</v>
      </c>
      <c r="J73" t="n">
        <v>39</v>
      </c>
      <c r="K73" t="n">
        <v>218.8</v>
      </c>
      <c r="L73" t="n">
        <v>251.8</v>
      </c>
      <c r="M73" t="n">
        <v>33</v>
      </c>
    </row>
    <row r="74">
      <c r="A74" t="inlineStr">
        <is>
          <t>FLO-003</t>
        </is>
      </c>
      <c r="B74" t="inlineStr">
        <is>
          <t>FLO</t>
        </is>
      </c>
      <c r="C74" t="inlineStr">
        <is>
          <t>Flour, Atta &amp; Baking Essentials</t>
        </is>
      </c>
      <c r="D74" t="inlineStr">
        <is>
          <t>Pillsbury Chakki Fresh Atta</t>
        </is>
      </c>
      <c r="E74" t="inlineStr">
        <is>
          <t>Pillsbury</t>
        </is>
      </c>
      <c r="F74" t="inlineStr">
        <is>
          <t>Standard</t>
        </is>
      </c>
      <c r="G74" t="inlineStr">
        <is>
          <t>g</t>
        </is>
      </c>
      <c r="H74" t="inlineStr">
        <is>
          <t>500 g</t>
        </is>
      </c>
      <c r="I74" t="n">
        <v>34</v>
      </c>
      <c r="J74" t="n">
        <v>39</v>
      </c>
      <c r="K74" t="n">
        <v>218.8</v>
      </c>
      <c r="L74" t="n">
        <v>251.8</v>
      </c>
      <c r="M74" t="n">
        <v>33</v>
      </c>
    </row>
    <row r="75">
      <c r="A75" t="inlineStr">
        <is>
          <t>FLO-004</t>
        </is>
      </c>
      <c r="B75" t="inlineStr">
        <is>
          <t>FLO</t>
        </is>
      </c>
      <c r="C75" t="inlineStr">
        <is>
          <t>Flour, Atta &amp; Baking Essentials</t>
        </is>
      </c>
      <c r="D75" t="inlineStr">
        <is>
          <t>Annapurna Atta</t>
        </is>
      </c>
      <c r="E75" t="inlineStr">
        <is>
          <t>Annapurna</t>
        </is>
      </c>
      <c r="F75" t="inlineStr">
        <is>
          <t>Standard</t>
        </is>
      </c>
      <c r="G75" t="inlineStr">
        <is>
          <t>g</t>
        </is>
      </c>
      <c r="H75" t="inlineStr">
        <is>
          <t>500 g</t>
        </is>
      </c>
      <c r="I75" t="n">
        <v>34</v>
      </c>
      <c r="J75" t="n">
        <v>39</v>
      </c>
      <c r="K75" t="n">
        <v>218.8</v>
      </c>
      <c r="L75" t="n">
        <v>251.8</v>
      </c>
      <c r="M75" t="n">
        <v>33</v>
      </c>
    </row>
    <row r="76">
      <c r="A76" t="inlineStr">
        <is>
          <t>FLO-005</t>
        </is>
      </c>
      <c r="B76" t="inlineStr">
        <is>
          <t>FLO</t>
        </is>
      </c>
      <c r="C76" t="inlineStr">
        <is>
          <t>Flour, Atta &amp; Baking Essentials</t>
        </is>
      </c>
      <c r="D76" t="inlineStr">
        <is>
          <t>Aashirvaad Multigrain Atta</t>
        </is>
      </c>
      <c r="E76" t="inlineStr">
        <is>
          <t>Aashirvaad</t>
        </is>
      </c>
      <c r="F76" t="inlineStr">
        <is>
          <t>Premium</t>
        </is>
      </c>
      <c r="G76" t="inlineStr">
        <is>
          <t>g</t>
        </is>
      </c>
      <c r="H76" t="inlineStr">
        <is>
          <t>500 g</t>
        </is>
      </c>
      <c r="I76" t="n">
        <v>34</v>
      </c>
      <c r="J76" t="n">
        <v>39</v>
      </c>
      <c r="K76" t="n">
        <v>218.8</v>
      </c>
      <c r="L76" t="n">
        <v>251.8</v>
      </c>
      <c r="M76" t="n">
        <v>33</v>
      </c>
    </row>
    <row r="77">
      <c r="A77" t="inlineStr">
        <is>
          <t>FLO-006</t>
        </is>
      </c>
      <c r="B77" t="inlineStr">
        <is>
          <t>FLO</t>
        </is>
      </c>
      <c r="C77" t="inlineStr">
        <is>
          <t>Flour, Atta &amp; Baking Essentials</t>
        </is>
      </c>
      <c r="D77" t="inlineStr">
        <is>
          <t>Tata Sampann Besan</t>
        </is>
      </c>
      <c r="E77" t="inlineStr">
        <is>
          <t>Tata Sampann</t>
        </is>
      </c>
      <c r="F77" t="inlineStr">
        <is>
          <t>Premium</t>
        </is>
      </c>
      <c r="G77" t="inlineStr">
        <is>
          <t>g</t>
        </is>
      </c>
      <c r="H77" t="inlineStr">
        <is>
          <t>500 g</t>
        </is>
      </c>
      <c r="I77" t="n">
        <v>37</v>
      </c>
      <c r="J77" t="n">
        <v>43</v>
      </c>
      <c r="K77" t="n">
        <v>240.8</v>
      </c>
      <c r="L77" t="n">
        <v>277</v>
      </c>
      <c r="M77" t="n">
        <v>36.19999999999999</v>
      </c>
    </row>
    <row r="78">
      <c r="A78" t="inlineStr">
        <is>
          <t>FLO-007</t>
        </is>
      </c>
      <c r="B78" t="inlineStr">
        <is>
          <t>FLO</t>
        </is>
      </c>
      <c r="C78" t="inlineStr">
        <is>
          <t>Flour, Atta &amp; Baking Essentials</t>
        </is>
      </c>
      <c r="D78" t="inlineStr">
        <is>
          <t>Fortune Maida</t>
        </is>
      </c>
      <c r="E78" t="inlineStr">
        <is>
          <t>Fortune</t>
        </is>
      </c>
      <c r="F78" t="inlineStr">
        <is>
          <t>Standard</t>
        </is>
      </c>
      <c r="G78" t="inlineStr">
        <is>
          <t>g</t>
        </is>
      </c>
      <c r="H78" t="inlineStr">
        <is>
          <t>500 g</t>
        </is>
      </c>
      <c r="I78" t="n">
        <v>34</v>
      </c>
      <c r="J78" t="n">
        <v>39</v>
      </c>
      <c r="K78" t="n">
        <v>218.8</v>
      </c>
      <c r="L78" t="n">
        <v>251.8</v>
      </c>
      <c r="M78" t="n">
        <v>33</v>
      </c>
    </row>
    <row r="79">
      <c r="A79" t="inlineStr">
        <is>
          <t>FLO-008</t>
        </is>
      </c>
      <c r="B79" t="inlineStr">
        <is>
          <t>FLO</t>
        </is>
      </c>
      <c r="C79" t="inlineStr">
        <is>
          <t>Flour, Atta &amp; Baking Essentials</t>
        </is>
      </c>
      <c r="D79" t="inlineStr">
        <is>
          <t>Rajdhani Besan</t>
        </is>
      </c>
      <c r="E79" t="inlineStr">
        <is>
          <t>Rajdhani</t>
        </is>
      </c>
      <c r="F79" t="inlineStr">
        <is>
          <t>Standard</t>
        </is>
      </c>
      <c r="G79" t="inlineStr">
        <is>
          <t>g</t>
        </is>
      </c>
      <c r="H79" t="inlineStr">
        <is>
          <t>500 g</t>
        </is>
      </c>
      <c r="I79" t="n">
        <v>34</v>
      </c>
      <c r="J79" t="n">
        <v>39</v>
      </c>
      <c r="K79" t="n">
        <v>218.8</v>
      </c>
      <c r="L79" t="n">
        <v>251.8</v>
      </c>
      <c r="M79" t="n">
        <v>33</v>
      </c>
    </row>
    <row r="80">
      <c r="A80" t="inlineStr">
        <is>
          <t>FLO-009</t>
        </is>
      </c>
      <c r="B80" t="inlineStr">
        <is>
          <t>FLO</t>
        </is>
      </c>
      <c r="C80" t="inlineStr">
        <is>
          <t>Flour, Atta &amp; Baking Essentials</t>
        </is>
      </c>
      <c r="D80" t="inlineStr">
        <is>
          <t>Pillsbury Maida</t>
        </is>
      </c>
      <c r="E80" t="inlineStr">
        <is>
          <t>Pillsbury</t>
        </is>
      </c>
      <c r="F80" t="inlineStr">
        <is>
          <t>Standard</t>
        </is>
      </c>
      <c r="G80" t="inlineStr">
        <is>
          <t>g</t>
        </is>
      </c>
      <c r="H80" t="inlineStr">
        <is>
          <t>500 g</t>
        </is>
      </c>
      <c r="I80" t="n">
        <v>34</v>
      </c>
      <c r="J80" t="n">
        <v>39</v>
      </c>
      <c r="K80" t="n">
        <v>218.8</v>
      </c>
      <c r="L80" t="n">
        <v>251.8</v>
      </c>
      <c r="M80" t="n">
        <v>33</v>
      </c>
    </row>
    <row r="81">
      <c r="A81" t="inlineStr">
        <is>
          <t>FLO-010</t>
        </is>
      </c>
      <c r="B81" t="inlineStr">
        <is>
          <t>FLO</t>
        </is>
      </c>
      <c r="C81" t="inlineStr">
        <is>
          <t>Flour, Atta &amp; Baking Essentials</t>
        </is>
      </c>
      <c r="D81" t="inlineStr">
        <is>
          <t>Baking Soda</t>
        </is>
      </c>
      <c r="E81" t="inlineStr">
        <is>
          <t>Weikfield</t>
        </is>
      </c>
      <c r="F81" t="inlineStr">
        <is>
          <t>Standard</t>
        </is>
      </c>
      <c r="G81" t="inlineStr">
        <is>
          <t>g</t>
        </is>
      </c>
      <c r="H81" t="inlineStr">
        <is>
          <t>500 g</t>
        </is>
      </c>
      <c r="I81" t="n">
        <v>34</v>
      </c>
      <c r="J81" t="n">
        <v>39</v>
      </c>
      <c r="K81" t="n">
        <v>218.8</v>
      </c>
      <c r="L81" t="n">
        <v>251.8</v>
      </c>
      <c r="M81" t="n">
        <v>33</v>
      </c>
    </row>
    <row r="82">
      <c r="A82" t="inlineStr">
        <is>
          <t>DAL-001</t>
        </is>
      </c>
      <c r="B82" t="inlineStr">
        <is>
          <t>DAL</t>
        </is>
      </c>
      <c r="C82" t="inlineStr">
        <is>
          <t>Pulses &amp; Dal</t>
        </is>
      </c>
      <c r="D82" t="inlineStr">
        <is>
          <t>Tata Sampann Toor Dal</t>
        </is>
      </c>
      <c r="E82" t="inlineStr">
        <is>
          <t>Tata Sampann</t>
        </is>
      </c>
      <c r="F82" t="inlineStr">
        <is>
          <t>Premium</t>
        </is>
      </c>
      <c r="G82" t="inlineStr">
        <is>
          <t>g</t>
        </is>
      </c>
      <c r="H82" t="inlineStr">
        <is>
          <t>500 g</t>
        </is>
      </c>
      <c r="I82" t="n">
        <v>96</v>
      </c>
      <c r="J82" t="n">
        <v>110</v>
      </c>
      <c r="K82" t="n">
        <v>619.8</v>
      </c>
      <c r="L82" t="n">
        <v>712.8</v>
      </c>
      <c r="M82" t="n">
        <v>93</v>
      </c>
    </row>
    <row r="83">
      <c r="A83" t="inlineStr">
        <is>
          <t>DAL-002</t>
        </is>
      </c>
      <c r="B83" t="inlineStr">
        <is>
          <t>DAL</t>
        </is>
      </c>
      <c r="C83" t="inlineStr">
        <is>
          <t>Pulses &amp; Dal</t>
        </is>
      </c>
      <c r="D83" t="inlineStr">
        <is>
          <t>Tata Sampann Moong Dal</t>
        </is>
      </c>
      <c r="E83" t="inlineStr">
        <is>
          <t>Tata Sampann</t>
        </is>
      </c>
      <c r="F83" t="inlineStr">
        <is>
          <t>Premium</t>
        </is>
      </c>
      <c r="G83" t="inlineStr">
        <is>
          <t>g</t>
        </is>
      </c>
      <c r="H83" t="inlineStr">
        <is>
          <t>500 g</t>
        </is>
      </c>
      <c r="I83" t="n">
        <v>96</v>
      </c>
      <c r="J83" t="n">
        <v>110</v>
      </c>
      <c r="K83" t="n">
        <v>619.8</v>
      </c>
      <c r="L83" t="n">
        <v>712.8</v>
      </c>
      <c r="M83" t="n">
        <v>93</v>
      </c>
    </row>
    <row r="84">
      <c r="A84" t="inlineStr">
        <is>
          <t>DAL-003</t>
        </is>
      </c>
      <c r="B84" t="inlineStr">
        <is>
          <t>DAL</t>
        </is>
      </c>
      <c r="C84" t="inlineStr">
        <is>
          <t>Pulses &amp; Dal</t>
        </is>
      </c>
      <c r="D84" t="inlineStr">
        <is>
          <t>Tata Sampann Masoor Dal</t>
        </is>
      </c>
      <c r="E84" t="inlineStr">
        <is>
          <t>Tata Sampann</t>
        </is>
      </c>
      <c r="F84" t="inlineStr">
        <is>
          <t>Premium</t>
        </is>
      </c>
      <c r="G84" t="inlineStr">
        <is>
          <t>g</t>
        </is>
      </c>
      <c r="H84" t="inlineStr">
        <is>
          <t>500 g</t>
        </is>
      </c>
      <c r="I84" t="n">
        <v>96</v>
      </c>
      <c r="J84" t="n">
        <v>110</v>
      </c>
      <c r="K84" t="n">
        <v>619.8</v>
      </c>
      <c r="L84" t="n">
        <v>712.8</v>
      </c>
      <c r="M84" t="n">
        <v>93</v>
      </c>
    </row>
    <row r="85">
      <c r="A85" t="inlineStr">
        <is>
          <t>DAL-004</t>
        </is>
      </c>
      <c r="B85" t="inlineStr">
        <is>
          <t>DAL</t>
        </is>
      </c>
      <c r="C85" t="inlineStr">
        <is>
          <t>Pulses &amp; Dal</t>
        </is>
      </c>
      <c r="D85" t="inlineStr">
        <is>
          <t>Fortune Chana Dal</t>
        </is>
      </c>
      <c r="E85" t="inlineStr">
        <is>
          <t>Fortune</t>
        </is>
      </c>
      <c r="F85" t="inlineStr">
        <is>
          <t>Standard</t>
        </is>
      </c>
      <c r="G85" t="inlineStr">
        <is>
          <t>g</t>
        </is>
      </c>
      <c r="H85" t="inlineStr">
        <is>
          <t>500 g</t>
        </is>
      </c>
      <c r="I85" t="n">
        <v>88</v>
      </c>
      <c r="J85" t="n">
        <v>101</v>
      </c>
      <c r="K85" t="n">
        <v>563.6</v>
      </c>
      <c r="L85" t="n">
        <v>647.8</v>
      </c>
      <c r="M85" t="n">
        <v>84.19999999999993</v>
      </c>
    </row>
    <row r="86">
      <c r="A86" t="inlineStr">
        <is>
          <t>DAL-005</t>
        </is>
      </c>
      <c r="B86" t="inlineStr">
        <is>
          <t>DAL</t>
        </is>
      </c>
      <c r="C86" t="inlineStr">
        <is>
          <t>Pulses &amp; Dal</t>
        </is>
      </c>
      <c r="D86" t="inlineStr">
        <is>
          <t>Fortune Urad Dal</t>
        </is>
      </c>
      <c r="E86" t="inlineStr">
        <is>
          <t>Fortune</t>
        </is>
      </c>
      <c r="F86" t="inlineStr">
        <is>
          <t>Standard</t>
        </is>
      </c>
      <c r="G86" t="inlineStr">
        <is>
          <t>g</t>
        </is>
      </c>
      <c r="H86" t="inlineStr">
        <is>
          <t>500 g</t>
        </is>
      </c>
      <c r="I86" t="n">
        <v>88</v>
      </c>
      <c r="J86" t="n">
        <v>101</v>
      </c>
      <c r="K86" t="n">
        <v>563.6</v>
      </c>
      <c r="L86" t="n">
        <v>647.8</v>
      </c>
      <c r="M86" t="n">
        <v>84.19999999999993</v>
      </c>
    </row>
    <row r="87">
      <c r="A87" t="inlineStr">
        <is>
          <t>DAL-006</t>
        </is>
      </c>
      <c r="B87" t="inlineStr">
        <is>
          <t>DAL</t>
        </is>
      </c>
      <c r="C87" t="inlineStr">
        <is>
          <t>Pulses &amp; Dal</t>
        </is>
      </c>
      <c r="D87" t="inlineStr">
        <is>
          <t>India Gate Moong Dal</t>
        </is>
      </c>
      <c r="E87" t="inlineStr">
        <is>
          <t>India Gate</t>
        </is>
      </c>
      <c r="F87" t="inlineStr">
        <is>
          <t>Premium</t>
        </is>
      </c>
      <c r="G87" t="inlineStr">
        <is>
          <t>g</t>
        </is>
      </c>
      <c r="H87" t="inlineStr">
        <is>
          <t>500 g</t>
        </is>
      </c>
      <c r="I87" t="n">
        <v>98</v>
      </c>
      <c r="J87" t="n">
        <v>113</v>
      </c>
      <c r="K87" t="n">
        <v>631</v>
      </c>
      <c r="L87" t="n">
        <v>725.6</v>
      </c>
      <c r="M87" t="n">
        <v>94.60000000000002</v>
      </c>
    </row>
    <row r="88">
      <c r="A88" t="inlineStr">
        <is>
          <t>DAL-007</t>
        </is>
      </c>
      <c r="B88" t="inlineStr">
        <is>
          <t>DAL</t>
        </is>
      </c>
      <c r="C88" t="inlineStr">
        <is>
          <t>Pulses &amp; Dal</t>
        </is>
      </c>
      <c r="D88" t="inlineStr">
        <is>
          <t>India Gate Masoor Dal</t>
        </is>
      </c>
      <c r="E88" t="inlineStr">
        <is>
          <t>India Gate</t>
        </is>
      </c>
      <c r="F88" t="inlineStr">
        <is>
          <t>Premium</t>
        </is>
      </c>
      <c r="G88" t="inlineStr">
        <is>
          <t>g</t>
        </is>
      </c>
      <c r="H88" t="inlineStr">
        <is>
          <t>500 g</t>
        </is>
      </c>
      <c r="I88" t="n">
        <v>98</v>
      </c>
      <c r="J88" t="n">
        <v>113</v>
      </c>
      <c r="K88" t="n">
        <v>631</v>
      </c>
      <c r="L88" t="n">
        <v>725.6</v>
      </c>
      <c r="M88" t="n">
        <v>94.60000000000002</v>
      </c>
    </row>
    <row r="89">
      <c r="A89" t="inlineStr">
        <is>
          <t>DAL-008</t>
        </is>
      </c>
      <c r="B89" t="inlineStr">
        <is>
          <t>DAL</t>
        </is>
      </c>
      <c r="C89" t="inlineStr">
        <is>
          <t>Pulses &amp; Dal</t>
        </is>
      </c>
      <c r="D89" t="inlineStr">
        <is>
          <t>Tata Sampann Rajma</t>
        </is>
      </c>
      <c r="E89" t="inlineStr">
        <is>
          <t>Tata Sampann</t>
        </is>
      </c>
      <c r="F89" t="inlineStr">
        <is>
          <t>Premium</t>
        </is>
      </c>
      <c r="G89" t="inlineStr">
        <is>
          <t>g</t>
        </is>
      </c>
      <c r="H89" t="inlineStr">
        <is>
          <t>500 g</t>
        </is>
      </c>
      <c r="I89" t="n">
        <v>96</v>
      </c>
      <c r="J89" t="n">
        <v>110</v>
      </c>
      <c r="K89" t="n">
        <v>619.8</v>
      </c>
      <c r="L89" t="n">
        <v>712.8</v>
      </c>
      <c r="M89" t="n">
        <v>93</v>
      </c>
    </row>
    <row r="90">
      <c r="A90" t="inlineStr">
        <is>
          <t>DAL-009</t>
        </is>
      </c>
      <c r="B90" t="inlineStr">
        <is>
          <t>DAL</t>
        </is>
      </c>
      <c r="C90" t="inlineStr">
        <is>
          <t>Pulses &amp; Dal</t>
        </is>
      </c>
      <c r="D90" t="inlineStr">
        <is>
          <t>Tata Sampann Kabuli Chana</t>
        </is>
      </c>
      <c r="E90" t="inlineStr">
        <is>
          <t>Tata Sampann</t>
        </is>
      </c>
      <c r="F90" t="inlineStr">
        <is>
          <t>Premium</t>
        </is>
      </c>
      <c r="G90" t="inlineStr">
        <is>
          <t>g</t>
        </is>
      </c>
      <c r="H90" t="inlineStr">
        <is>
          <t>500 g</t>
        </is>
      </c>
      <c r="I90" t="n">
        <v>96</v>
      </c>
      <c r="J90" t="n">
        <v>110</v>
      </c>
      <c r="K90" t="n">
        <v>619.8</v>
      </c>
      <c r="L90" t="n">
        <v>712.8</v>
      </c>
      <c r="M90" t="n">
        <v>93</v>
      </c>
    </row>
    <row r="91">
      <c r="A91" t="inlineStr">
        <is>
          <t>DAL-010</t>
        </is>
      </c>
      <c r="B91" t="inlineStr">
        <is>
          <t>DAL</t>
        </is>
      </c>
      <c r="C91" t="inlineStr">
        <is>
          <t>Pulses &amp; Dal</t>
        </is>
      </c>
      <c r="D91" t="inlineStr">
        <is>
          <t>Organic Tattva Moong Dal</t>
        </is>
      </c>
      <c r="E91" t="inlineStr">
        <is>
          <t>Organic Tattva</t>
        </is>
      </c>
      <c r="F91" t="inlineStr">
        <is>
          <t>Premium</t>
        </is>
      </c>
      <c r="G91" t="inlineStr">
        <is>
          <t>g</t>
        </is>
      </c>
      <c r="H91" t="inlineStr">
        <is>
          <t>500 g</t>
        </is>
      </c>
      <c r="I91" t="n">
        <v>118</v>
      </c>
      <c r="J91" t="n">
        <v>136</v>
      </c>
      <c r="K91" t="n">
        <v>761</v>
      </c>
      <c r="L91" t="n">
        <v>875.2</v>
      </c>
      <c r="M91" t="n">
        <v>114.2</v>
      </c>
    </row>
    <row r="92">
      <c r="A92" t="inlineStr">
        <is>
          <t>OIL-001</t>
        </is>
      </c>
      <c r="B92" t="inlineStr">
        <is>
          <t>OIL</t>
        </is>
      </c>
      <c r="C92" t="inlineStr">
        <is>
          <t>Cooking Oil &amp; Ghee</t>
        </is>
      </c>
      <c r="D92" t="inlineStr">
        <is>
          <t>Fortune Sunflower Oil</t>
        </is>
      </c>
      <c r="E92" t="inlineStr">
        <is>
          <t>Fortune</t>
        </is>
      </c>
      <c r="F92" t="inlineStr">
        <is>
          <t>Standard</t>
        </is>
      </c>
      <c r="G92" t="inlineStr">
        <is>
          <t>ml</t>
        </is>
      </c>
      <c r="H92" t="inlineStr">
        <is>
          <t>500 ml</t>
        </is>
      </c>
      <c r="I92" t="n">
        <v>85</v>
      </c>
      <c r="J92" t="n">
        <v>98</v>
      </c>
      <c r="K92" t="n">
        <v>690.2</v>
      </c>
      <c r="L92" t="n">
        <v>793.6</v>
      </c>
      <c r="M92" t="n">
        <v>103.4</v>
      </c>
    </row>
    <row r="93">
      <c r="A93" t="inlineStr">
        <is>
          <t>OIL-002</t>
        </is>
      </c>
      <c r="B93" t="inlineStr">
        <is>
          <t>OIL</t>
        </is>
      </c>
      <c r="C93" t="inlineStr">
        <is>
          <t>Cooking Oil &amp; Ghee</t>
        </is>
      </c>
      <c r="D93" t="inlineStr">
        <is>
          <t>Fortune Rice Bran Oil</t>
        </is>
      </c>
      <c r="E93" t="inlineStr">
        <is>
          <t>Fortune</t>
        </is>
      </c>
      <c r="F93" t="inlineStr">
        <is>
          <t>Premium</t>
        </is>
      </c>
      <c r="G93" t="inlineStr">
        <is>
          <t>ml</t>
        </is>
      </c>
      <c r="H93" t="inlineStr">
        <is>
          <t>500 ml</t>
        </is>
      </c>
      <c r="I93" t="n">
        <v>85</v>
      </c>
      <c r="J93" t="n">
        <v>98</v>
      </c>
      <c r="K93" t="n">
        <v>690.2</v>
      </c>
      <c r="L93" t="n">
        <v>793.6</v>
      </c>
      <c r="M93" t="n">
        <v>103.4</v>
      </c>
    </row>
    <row r="94">
      <c r="A94" t="inlineStr">
        <is>
          <t>OIL-003</t>
        </is>
      </c>
      <c r="B94" t="inlineStr">
        <is>
          <t>OIL</t>
        </is>
      </c>
      <c r="C94" t="inlineStr">
        <is>
          <t>Cooking Oil &amp; Ghee</t>
        </is>
      </c>
      <c r="D94" t="inlineStr">
        <is>
          <t>Saffola Gold Oil</t>
        </is>
      </c>
      <c r="E94" t="inlineStr">
        <is>
          <t>Saffola</t>
        </is>
      </c>
      <c r="F94" t="inlineStr">
        <is>
          <t>Premium</t>
        </is>
      </c>
      <c r="G94" t="inlineStr">
        <is>
          <t>ml</t>
        </is>
      </c>
      <c r="H94" t="inlineStr">
        <is>
          <t>500 ml</t>
        </is>
      </c>
      <c r="I94" t="n">
        <v>100</v>
      </c>
      <c r="J94" t="n">
        <v>115</v>
      </c>
      <c r="K94" t="n">
        <v>814.6</v>
      </c>
      <c r="L94" t="n">
        <v>936.6</v>
      </c>
      <c r="M94" t="n">
        <v>122</v>
      </c>
    </row>
    <row r="95">
      <c r="A95" t="inlineStr">
        <is>
          <t>OIL-004</t>
        </is>
      </c>
      <c r="B95" t="inlineStr">
        <is>
          <t>OIL</t>
        </is>
      </c>
      <c r="C95" t="inlineStr">
        <is>
          <t>Cooking Oil &amp; Ghee</t>
        </is>
      </c>
      <c r="D95" t="inlineStr">
        <is>
          <t>Saffola Active Oil</t>
        </is>
      </c>
      <c r="E95" t="inlineStr">
        <is>
          <t>Saffola</t>
        </is>
      </c>
      <c r="F95" t="inlineStr">
        <is>
          <t>Premium</t>
        </is>
      </c>
      <c r="G95" t="inlineStr">
        <is>
          <t>ml</t>
        </is>
      </c>
      <c r="H95" t="inlineStr">
        <is>
          <t>500 ml</t>
        </is>
      </c>
      <c r="I95" t="n">
        <v>100</v>
      </c>
      <c r="J95" t="n">
        <v>115</v>
      </c>
      <c r="K95" t="n">
        <v>814.6</v>
      </c>
      <c r="L95" t="n">
        <v>936.6</v>
      </c>
      <c r="M95" t="n">
        <v>122</v>
      </c>
    </row>
    <row r="96">
      <c r="A96" t="inlineStr">
        <is>
          <t>OIL-005</t>
        </is>
      </c>
      <c r="B96" t="inlineStr">
        <is>
          <t>OIL</t>
        </is>
      </c>
      <c r="C96" t="inlineStr">
        <is>
          <t>Cooking Oil &amp; Ghee</t>
        </is>
      </c>
      <c r="D96" t="inlineStr">
        <is>
          <t>Emami Healthy &amp; Tasty Mustard Oil</t>
        </is>
      </c>
      <c r="E96" t="inlineStr">
        <is>
          <t>Emami</t>
        </is>
      </c>
      <c r="F96" t="inlineStr">
        <is>
          <t>Standard</t>
        </is>
      </c>
      <c r="G96" t="inlineStr">
        <is>
          <t>ml</t>
        </is>
      </c>
      <c r="H96" t="inlineStr">
        <is>
          <t>500 ml</t>
        </is>
      </c>
      <c r="I96" t="n">
        <v>85</v>
      </c>
      <c r="J96" t="n">
        <v>98</v>
      </c>
      <c r="K96" t="n">
        <v>690.2</v>
      </c>
      <c r="L96" t="n">
        <v>793.6</v>
      </c>
      <c r="M96" t="n">
        <v>103.4</v>
      </c>
    </row>
    <row r="97">
      <c r="A97" t="inlineStr">
        <is>
          <t>OIL-006</t>
        </is>
      </c>
      <c r="B97" t="inlineStr">
        <is>
          <t>OIL</t>
        </is>
      </c>
      <c r="C97" t="inlineStr">
        <is>
          <t>Cooking Oil &amp; Ghee</t>
        </is>
      </c>
      <c r="D97" t="inlineStr">
        <is>
          <t>Fortune Soyabean Oil</t>
        </is>
      </c>
      <c r="E97" t="inlineStr">
        <is>
          <t>Fortune</t>
        </is>
      </c>
      <c r="F97" t="inlineStr">
        <is>
          <t>Standard</t>
        </is>
      </c>
      <c r="G97" t="inlineStr">
        <is>
          <t>ml</t>
        </is>
      </c>
      <c r="H97" t="inlineStr">
        <is>
          <t>500 ml</t>
        </is>
      </c>
      <c r="I97" t="n">
        <v>85</v>
      </c>
      <c r="J97" t="n">
        <v>98</v>
      </c>
      <c r="K97" t="n">
        <v>690.2</v>
      </c>
      <c r="L97" t="n">
        <v>793.6</v>
      </c>
      <c r="M97" t="n">
        <v>103.4</v>
      </c>
    </row>
    <row r="98">
      <c r="A98" t="inlineStr">
        <is>
          <t>OIL-007</t>
        </is>
      </c>
      <c r="B98" t="inlineStr">
        <is>
          <t>OIL</t>
        </is>
      </c>
      <c r="C98" t="inlineStr">
        <is>
          <t>Cooking Oil &amp; Ghee</t>
        </is>
      </c>
      <c r="D98" t="inlineStr">
        <is>
          <t>Gemini Refined Sunflower Oil</t>
        </is>
      </c>
      <c r="E98" t="inlineStr">
        <is>
          <t>Gemini</t>
        </is>
      </c>
      <c r="F98" t="inlineStr">
        <is>
          <t>Standard</t>
        </is>
      </c>
      <c r="G98" t="inlineStr">
        <is>
          <t>ml</t>
        </is>
      </c>
      <c r="H98" t="inlineStr">
        <is>
          <t>500 ml</t>
        </is>
      </c>
      <c r="I98" t="n">
        <v>85</v>
      </c>
      <c r="J98" t="n">
        <v>98</v>
      </c>
      <c r="K98" t="n">
        <v>690.2</v>
      </c>
      <c r="L98" t="n">
        <v>793.6</v>
      </c>
      <c r="M98" t="n">
        <v>103.4</v>
      </c>
    </row>
    <row r="99">
      <c r="A99" t="inlineStr">
        <is>
          <t>OIL-008</t>
        </is>
      </c>
      <c r="B99" t="inlineStr">
        <is>
          <t>OIL</t>
        </is>
      </c>
      <c r="C99" t="inlineStr">
        <is>
          <t>Cooking Oil &amp; Ghee</t>
        </is>
      </c>
      <c r="D99" t="inlineStr">
        <is>
          <t>Dhara Mustard Oil</t>
        </is>
      </c>
      <c r="E99" t="inlineStr">
        <is>
          <t>Dhara</t>
        </is>
      </c>
      <c r="F99" t="inlineStr">
        <is>
          <t>Standard</t>
        </is>
      </c>
      <c r="G99" t="inlineStr">
        <is>
          <t>ml</t>
        </is>
      </c>
      <c r="H99" t="inlineStr">
        <is>
          <t>500 ml</t>
        </is>
      </c>
      <c r="I99" t="n">
        <v>85</v>
      </c>
      <c r="J99" t="n">
        <v>98</v>
      </c>
      <c r="K99" t="n">
        <v>690.2</v>
      </c>
      <c r="L99" t="n">
        <v>793.6</v>
      </c>
      <c r="M99" t="n">
        <v>103.4</v>
      </c>
    </row>
    <row r="100">
      <c r="A100" t="inlineStr">
        <is>
          <t>OIL-009</t>
        </is>
      </c>
      <c r="B100" t="inlineStr">
        <is>
          <t>OIL</t>
        </is>
      </c>
      <c r="C100" t="inlineStr">
        <is>
          <t>Cooking Oil &amp; Ghee</t>
        </is>
      </c>
      <c r="D100" t="inlineStr">
        <is>
          <t>Amul Pure Ghee</t>
        </is>
      </c>
      <c r="E100" t="inlineStr">
        <is>
          <t>Amul</t>
        </is>
      </c>
      <c r="F100" t="inlineStr">
        <is>
          <t>Premium</t>
        </is>
      </c>
      <c r="G100" t="inlineStr">
        <is>
          <t>ml</t>
        </is>
      </c>
      <c r="H100" t="inlineStr">
        <is>
          <t>500 ml</t>
        </is>
      </c>
      <c r="I100" t="n">
        <v>408</v>
      </c>
      <c r="J100" t="n">
        <v>469</v>
      </c>
      <c r="K100" t="n">
        <v>3312.8</v>
      </c>
      <c r="L100" t="n">
        <v>3809.6</v>
      </c>
      <c r="M100" t="n">
        <v>496.7999999999997</v>
      </c>
    </row>
    <row r="101">
      <c r="A101" t="inlineStr">
        <is>
          <t>OIL-010</t>
        </is>
      </c>
      <c r="B101" t="inlineStr">
        <is>
          <t>OIL</t>
        </is>
      </c>
      <c r="C101" t="inlineStr">
        <is>
          <t>Cooking Oil &amp; Ghee</t>
        </is>
      </c>
      <c r="D101" t="inlineStr">
        <is>
          <t>Patanjali Cow Ghee</t>
        </is>
      </c>
      <c r="E101" t="inlineStr">
        <is>
          <t>Patanjali</t>
        </is>
      </c>
      <c r="F101" t="inlineStr">
        <is>
          <t>Premium</t>
        </is>
      </c>
      <c r="G101" t="inlineStr">
        <is>
          <t>ml</t>
        </is>
      </c>
      <c r="H101" t="inlineStr">
        <is>
          <t>500 ml</t>
        </is>
      </c>
      <c r="I101" t="n">
        <v>400</v>
      </c>
      <c r="J101" t="n">
        <v>460</v>
      </c>
      <c r="K101" t="n">
        <v>3248</v>
      </c>
      <c r="L101" t="n">
        <v>3735.2</v>
      </c>
      <c r="M101" t="n">
        <v>487.1999999999998</v>
      </c>
    </row>
    <row r="102">
      <c r="A102" t="inlineStr">
        <is>
          <t>FRT-001</t>
        </is>
      </c>
      <c r="B102" t="inlineStr">
        <is>
          <t>FRT</t>
        </is>
      </c>
      <c r="C102" t="inlineStr">
        <is>
          <t>Fresh Fruits</t>
        </is>
      </c>
      <c r="D102" t="inlineStr">
        <is>
          <t>Apple</t>
        </is>
      </c>
      <c r="E102" t="inlineStr">
        <is>
          <t>Fresho</t>
        </is>
      </c>
      <c r="F102" t="inlineStr">
        <is>
          <t>Premium</t>
        </is>
      </c>
      <c r="G102" t="inlineStr">
        <is>
          <t>g</t>
        </is>
      </c>
      <c r="H102" t="inlineStr">
        <is>
          <t>250 g</t>
        </is>
      </c>
      <c r="I102" t="n">
        <v>55</v>
      </c>
      <c r="J102" t="n">
        <v>63</v>
      </c>
      <c r="K102" t="n">
        <v>385</v>
      </c>
      <c r="L102" t="n">
        <v>442.6</v>
      </c>
      <c r="M102" t="n">
        <v>57.60000000000002</v>
      </c>
    </row>
    <row r="103">
      <c r="A103" t="inlineStr">
        <is>
          <t>FRT-002</t>
        </is>
      </c>
      <c r="B103" t="inlineStr">
        <is>
          <t>FRT</t>
        </is>
      </c>
      <c r="C103" t="inlineStr">
        <is>
          <t>Fresh Fruits</t>
        </is>
      </c>
      <c r="D103" t="inlineStr">
        <is>
          <t>Banana</t>
        </is>
      </c>
      <c r="E103" t="inlineStr">
        <is>
          <t>Fresho</t>
        </is>
      </c>
      <c r="F103" t="inlineStr">
        <is>
          <t>Standard</t>
        </is>
      </c>
      <c r="G103" t="inlineStr">
        <is>
          <t>dozen</t>
        </is>
      </c>
      <c r="H103" t="inlineStr">
        <is>
          <t>1 dozen</t>
        </is>
      </c>
      <c r="I103" t="n">
        <v>35</v>
      </c>
      <c r="J103" t="n">
        <v>40</v>
      </c>
      <c r="K103" t="n">
        <v>175</v>
      </c>
      <c r="L103" t="n">
        <v>201.2</v>
      </c>
      <c r="M103" t="n">
        <v>26.19999999999999</v>
      </c>
    </row>
    <row r="104">
      <c r="A104" t="inlineStr">
        <is>
          <t>FRT-003</t>
        </is>
      </c>
      <c r="B104" t="inlineStr">
        <is>
          <t>FRT</t>
        </is>
      </c>
      <c r="C104" t="inlineStr">
        <is>
          <t>Fresh Fruits</t>
        </is>
      </c>
      <c r="D104" t="inlineStr">
        <is>
          <t>Mango</t>
        </is>
      </c>
      <c r="E104" t="inlineStr">
        <is>
          <t>Fresho</t>
        </is>
      </c>
      <c r="F104" t="inlineStr">
        <is>
          <t>Premium</t>
        </is>
      </c>
      <c r="G104" t="inlineStr">
        <is>
          <t>g</t>
        </is>
      </c>
      <c r="H104" t="inlineStr">
        <is>
          <t>250 g</t>
        </is>
      </c>
      <c r="I104" t="n">
        <v>40</v>
      </c>
      <c r="J104" t="n">
        <v>46</v>
      </c>
      <c r="K104" t="n">
        <v>280</v>
      </c>
      <c r="L104" t="n">
        <v>322</v>
      </c>
      <c r="M104" t="n">
        <v>42</v>
      </c>
    </row>
    <row r="105">
      <c r="A105" t="inlineStr">
        <is>
          <t>FRT-004</t>
        </is>
      </c>
      <c r="B105" t="inlineStr">
        <is>
          <t>FRT</t>
        </is>
      </c>
      <c r="C105" t="inlineStr">
        <is>
          <t>Fresh Fruits</t>
        </is>
      </c>
      <c r="D105" t="inlineStr">
        <is>
          <t>Orange</t>
        </is>
      </c>
      <c r="E105" t="inlineStr">
        <is>
          <t>Fresho</t>
        </is>
      </c>
      <c r="F105" t="inlineStr">
        <is>
          <t>Standard</t>
        </is>
      </c>
      <c r="G105" t="inlineStr">
        <is>
          <t>g</t>
        </is>
      </c>
      <c r="H105" t="inlineStr">
        <is>
          <t>250 g</t>
        </is>
      </c>
      <c r="I105" t="n">
        <v>24</v>
      </c>
      <c r="J105" t="n">
        <v>28</v>
      </c>
      <c r="K105" t="n">
        <v>166.4</v>
      </c>
      <c r="L105" t="n">
        <v>191.2</v>
      </c>
      <c r="M105" t="n">
        <v>24.79999999999998</v>
      </c>
    </row>
    <row r="106">
      <c r="A106" t="inlineStr">
        <is>
          <t>FRT-005</t>
        </is>
      </c>
      <c r="B106" t="inlineStr">
        <is>
          <t>FRT</t>
        </is>
      </c>
      <c r="C106" t="inlineStr">
        <is>
          <t>Fresh Fruits</t>
        </is>
      </c>
      <c r="D106" t="inlineStr">
        <is>
          <t>Guava</t>
        </is>
      </c>
      <c r="E106" t="inlineStr">
        <is>
          <t>Fresho</t>
        </is>
      </c>
      <c r="F106" t="inlineStr">
        <is>
          <t>Standard</t>
        </is>
      </c>
      <c r="G106" t="inlineStr">
        <is>
          <t>g</t>
        </is>
      </c>
      <c r="H106" t="inlineStr">
        <is>
          <t>250 g</t>
        </is>
      </c>
      <c r="I106" t="n">
        <v>21</v>
      </c>
      <c r="J106" t="n">
        <v>24</v>
      </c>
      <c r="K106" t="n">
        <v>148.6</v>
      </c>
      <c r="L106" t="n">
        <v>170.8</v>
      </c>
      <c r="M106" t="n">
        <v>22.20000000000002</v>
      </c>
    </row>
    <row r="107">
      <c r="A107" t="inlineStr">
        <is>
          <t>FRT-006</t>
        </is>
      </c>
      <c r="B107" t="inlineStr">
        <is>
          <t>FRT</t>
        </is>
      </c>
      <c r="C107" t="inlineStr">
        <is>
          <t>Fresh Fruits</t>
        </is>
      </c>
      <c r="D107" t="inlineStr">
        <is>
          <t>Papaya</t>
        </is>
      </c>
      <c r="E107" t="inlineStr">
        <is>
          <t>Fresho</t>
        </is>
      </c>
      <c r="F107" t="inlineStr">
        <is>
          <t>Standard</t>
        </is>
      </c>
      <c r="G107" t="inlineStr">
        <is>
          <t>g</t>
        </is>
      </c>
      <c r="H107" t="inlineStr">
        <is>
          <t>250 g</t>
        </is>
      </c>
      <c r="I107" t="n">
        <v>16</v>
      </c>
      <c r="J107" t="n">
        <v>18</v>
      </c>
      <c r="K107" t="n">
        <v>113.6</v>
      </c>
      <c r="L107" t="n">
        <v>130.8</v>
      </c>
      <c r="M107" t="n">
        <v>17.20000000000002</v>
      </c>
    </row>
    <row r="108">
      <c r="A108" t="inlineStr">
        <is>
          <t>FRT-007</t>
        </is>
      </c>
      <c r="B108" t="inlineStr">
        <is>
          <t>FRT</t>
        </is>
      </c>
      <c r="C108" t="inlineStr">
        <is>
          <t>Fresh Fruits</t>
        </is>
      </c>
      <c r="D108" t="inlineStr">
        <is>
          <t>Pomegranate</t>
        </is>
      </c>
      <c r="E108" t="inlineStr">
        <is>
          <t>Fresho</t>
        </is>
      </c>
      <c r="F108" t="inlineStr">
        <is>
          <t>Premium</t>
        </is>
      </c>
      <c r="G108" t="inlineStr">
        <is>
          <t>g</t>
        </is>
      </c>
      <c r="H108" t="inlineStr">
        <is>
          <t>250 g</t>
        </is>
      </c>
      <c r="I108" t="n">
        <v>55</v>
      </c>
      <c r="J108" t="n">
        <v>63</v>
      </c>
      <c r="K108" t="n">
        <v>385</v>
      </c>
      <c r="L108" t="n">
        <v>442.6</v>
      </c>
      <c r="M108" t="n">
        <v>57.60000000000002</v>
      </c>
    </row>
    <row r="109">
      <c r="A109" t="inlineStr">
        <is>
          <t>FRT-008</t>
        </is>
      </c>
      <c r="B109" t="inlineStr">
        <is>
          <t>FRT</t>
        </is>
      </c>
      <c r="C109" t="inlineStr">
        <is>
          <t>Fresh Fruits</t>
        </is>
      </c>
      <c r="D109" t="inlineStr">
        <is>
          <t>Watermelon</t>
        </is>
      </c>
      <c r="E109" t="inlineStr">
        <is>
          <t>Fresho</t>
        </is>
      </c>
      <c r="F109" t="inlineStr">
        <is>
          <t>Standard</t>
        </is>
      </c>
      <c r="G109" t="inlineStr">
        <is>
          <t>piece</t>
        </is>
      </c>
      <c r="H109" t="inlineStr">
        <is>
          <t>1 piece</t>
        </is>
      </c>
      <c r="I109" t="n">
        <v>55</v>
      </c>
      <c r="J109" t="n">
        <v>63</v>
      </c>
      <c r="K109" t="n">
        <v>253</v>
      </c>
      <c r="L109" t="n">
        <v>290.8</v>
      </c>
      <c r="M109" t="n">
        <v>37.80000000000001</v>
      </c>
    </row>
    <row r="110">
      <c r="A110" t="inlineStr">
        <is>
          <t>FRT-009</t>
        </is>
      </c>
      <c r="B110" t="inlineStr">
        <is>
          <t>FRT</t>
        </is>
      </c>
      <c r="C110" t="inlineStr">
        <is>
          <t>Fresh Fruits</t>
        </is>
      </c>
      <c r="D110" t="inlineStr">
        <is>
          <t>Grapes</t>
        </is>
      </c>
      <c r="E110" t="inlineStr">
        <is>
          <t>Fresho</t>
        </is>
      </c>
      <c r="F110" t="inlineStr">
        <is>
          <t>Premium</t>
        </is>
      </c>
      <c r="G110" t="inlineStr">
        <is>
          <t>g</t>
        </is>
      </c>
      <c r="H110" t="inlineStr">
        <is>
          <t>250 g</t>
        </is>
      </c>
      <c r="I110" t="n">
        <v>45</v>
      </c>
      <c r="J110" t="n">
        <v>52</v>
      </c>
      <c r="K110" t="n">
        <v>315</v>
      </c>
      <c r="L110" t="n">
        <v>362.2</v>
      </c>
      <c r="M110" t="n">
        <v>47.19999999999999</v>
      </c>
    </row>
    <row r="111">
      <c r="A111" t="inlineStr">
        <is>
          <t>FRT-010</t>
        </is>
      </c>
      <c r="B111" t="inlineStr">
        <is>
          <t>FRT</t>
        </is>
      </c>
      <c r="C111" t="inlineStr">
        <is>
          <t>Fresh Fruits</t>
        </is>
      </c>
      <c r="D111" t="inlineStr">
        <is>
          <t>Pineapple</t>
        </is>
      </c>
      <c r="E111" t="inlineStr">
        <is>
          <t>Fresho</t>
        </is>
      </c>
      <c r="F111" t="inlineStr">
        <is>
          <t>Standard</t>
        </is>
      </c>
      <c r="G111" t="inlineStr">
        <is>
          <t>piece</t>
        </is>
      </c>
      <c r="H111" t="inlineStr">
        <is>
          <t>1 piece</t>
        </is>
      </c>
      <c r="I111" t="n">
        <v>65</v>
      </c>
      <c r="J111" t="n">
        <v>75</v>
      </c>
      <c r="K111" t="n">
        <v>299</v>
      </c>
      <c r="L111" t="n">
        <v>343.8</v>
      </c>
      <c r="M111" t="n">
        <v>44.80000000000001</v>
      </c>
    </row>
    <row r="112">
      <c r="A112" t="inlineStr">
        <is>
          <t>VEG-001</t>
        </is>
      </c>
      <c r="B112" t="inlineStr">
        <is>
          <t>VEG</t>
        </is>
      </c>
      <c r="C112" t="inlineStr">
        <is>
          <t>Fresh Vegetables</t>
        </is>
      </c>
      <c r="D112" t="inlineStr">
        <is>
          <t>Potato</t>
        </is>
      </c>
      <c r="E112" t="inlineStr">
        <is>
          <t>Fresho</t>
        </is>
      </c>
      <c r="F112" t="inlineStr">
        <is>
          <t>Standard</t>
        </is>
      </c>
      <c r="G112" t="inlineStr">
        <is>
          <t>g</t>
        </is>
      </c>
      <c r="H112" t="inlineStr">
        <is>
          <t>250 g</t>
        </is>
      </c>
      <c r="I112" t="n">
        <v>10</v>
      </c>
      <c r="J112" t="n">
        <v>12</v>
      </c>
      <c r="K112" t="n">
        <v>56.4</v>
      </c>
      <c r="L112" t="n">
        <v>65</v>
      </c>
      <c r="M112" t="n">
        <v>8.600000000000001</v>
      </c>
    </row>
    <row r="113">
      <c r="A113" t="inlineStr">
        <is>
          <t>VEG-002</t>
        </is>
      </c>
      <c r="B113" t="inlineStr">
        <is>
          <t>VEG</t>
        </is>
      </c>
      <c r="C113" t="inlineStr">
        <is>
          <t>Fresh Vegetables</t>
        </is>
      </c>
      <c r="D113" t="inlineStr">
        <is>
          <t>Tomato</t>
        </is>
      </c>
      <c r="E113" t="inlineStr">
        <is>
          <t>Fresho</t>
        </is>
      </c>
      <c r="F113" t="inlineStr">
        <is>
          <t>Standard</t>
        </is>
      </c>
      <c r="G113" t="inlineStr">
        <is>
          <t>g</t>
        </is>
      </c>
      <c r="H113" t="inlineStr">
        <is>
          <t>250 g</t>
        </is>
      </c>
      <c r="I113" t="n">
        <v>12</v>
      </c>
      <c r="J113" t="n">
        <v>14</v>
      </c>
      <c r="K113" t="n">
        <v>84</v>
      </c>
      <c r="L113" t="n">
        <v>96.59999999999999</v>
      </c>
      <c r="M113" t="n">
        <v>12.59999999999999</v>
      </c>
    </row>
    <row r="114">
      <c r="A114" t="inlineStr">
        <is>
          <t>VEG-003</t>
        </is>
      </c>
      <c r="B114" t="inlineStr">
        <is>
          <t>VEG</t>
        </is>
      </c>
      <c r="C114" t="inlineStr">
        <is>
          <t>Fresh Vegetables</t>
        </is>
      </c>
      <c r="D114" t="inlineStr">
        <is>
          <t>Onion</t>
        </is>
      </c>
      <c r="E114" t="inlineStr">
        <is>
          <t>Fresho</t>
        </is>
      </c>
      <c r="F114" t="inlineStr">
        <is>
          <t>Standard</t>
        </is>
      </c>
      <c r="G114" t="inlineStr">
        <is>
          <t>g</t>
        </is>
      </c>
      <c r="H114" t="inlineStr">
        <is>
          <t>250 g</t>
        </is>
      </c>
      <c r="I114" t="n">
        <v>13</v>
      </c>
      <c r="J114" t="n">
        <v>15</v>
      </c>
      <c r="K114" t="n">
        <v>91</v>
      </c>
      <c r="L114" t="n">
        <v>104.8</v>
      </c>
      <c r="M114" t="n">
        <v>13.8</v>
      </c>
    </row>
    <row r="115">
      <c r="A115" t="inlineStr">
        <is>
          <t>VEG-004</t>
        </is>
      </c>
      <c r="B115" t="inlineStr">
        <is>
          <t>VEG</t>
        </is>
      </c>
      <c r="C115" t="inlineStr">
        <is>
          <t>Fresh Vegetables</t>
        </is>
      </c>
      <c r="D115" t="inlineStr">
        <is>
          <t>Green Peas</t>
        </is>
      </c>
      <c r="E115" t="inlineStr">
        <is>
          <t>Fresho</t>
        </is>
      </c>
      <c r="F115" t="inlineStr">
        <is>
          <t>Premium</t>
        </is>
      </c>
      <c r="G115" t="inlineStr">
        <is>
          <t>g</t>
        </is>
      </c>
      <c r="H115" t="inlineStr">
        <is>
          <t>100 g</t>
        </is>
      </c>
      <c r="I115" t="n">
        <v>14</v>
      </c>
      <c r="J115" t="n">
        <v>16</v>
      </c>
      <c r="K115" t="n">
        <v>107.8</v>
      </c>
      <c r="L115" t="n">
        <v>124</v>
      </c>
      <c r="M115" t="n">
        <v>16.2</v>
      </c>
    </row>
    <row r="116">
      <c r="A116" t="inlineStr">
        <is>
          <t>VEG-005</t>
        </is>
      </c>
      <c r="B116" t="inlineStr">
        <is>
          <t>VEG</t>
        </is>
      </c>
      <c r="C116" t="inlineStr">
        <is>
          <t>Fresh Vegetables</t>
        </is>
      </c>
      <c r="D116" t="inlineStr">
        <is>
          <t>Cauliflower</t>
        </is>
      </c>
      <c r="E116" t="inlineStr">
        <is>
          <t>Fresho</t>
        </is>
      </c>
      <c r="F116" t="inlineStr">
        <is>
          <t>Standard</t>
        </is>
      </c>
      <c r="G116" t="inlineStr">
        <is>
          <t>piece</t>
        </is>
      </c>
      <c r="H116" t="inlineStr">
        <is>
          <t>1 piece</t>
        </is>
      </c>
      <c r="I116" t="n">
        <v>50</v>
      </c>
      <c r="J116" t="n">
        <v>57</v>
      </c>
      <c r="K116" t="n">
        <v>230</v>
      </c>
      <c r="L116" t="n">
        <v>264.4</v>
      </c>
      <c r="M116" t="n">
        <v>34.39999999999998</v>
      </c>
    </row>
    <row r="117">
      <c r="A117" t="inlineStr">
        <is>
          <t>VEG-006</t>
        </is>
      </c>
      <c r="B117" t="inlineStr">
        <is>
          <t>VEG</t>
        </is>
      </c>
      <c r="C117" t="inlineStr">
        <is>
          <t>Fresh Vegetables</t>
        </is>
      </c>
      <c r="D117" t="inlineStr">
        <is>
          <t>Spinach</t>
        </is>
      </c>
      <c r="E117" t="inlineStr">
        <is>
          <t>Fresho</t>
        </is>
      </c>
      <c r="F117" t="inlineStr">
        <is>
          <t>Standard</t>
        </is>
      </c>
      <c r="G117" t="inlineStr">
        <is>
          <t>g</t>
        </is>
      </c>
      <c r="H117" t="inlineStr">
        <is>
          <t>100 g</t>
        </is>
      </c>
      <c r="I117" t="n">
        <v>10</v>
      </c>
      <c r="J117" t="n">
        <v>12</v>
      </c>
      <c r="K117" t="n">
        <v>77</v>
      </c>
      <c r="L117" t="n">
        <v>88.59999999999999</v>
      </c>
      <c r="M117" t="n">
        <v>11.59999999999999</v>
      </c>
    </row>
    <row r="118">
      <c r="A118" t="inlineStr">
        <is>
          <t>VEG-007</t>
        </is>
      </c>
      <c r="B118" t="inlineStr">
        <is>
          <t>VEG</t>
        </is>
      </c>
      <c r="C118" t="inlineStr">
        <is>
          <t>Fresh Vegetables</t>
        </is>
      </c>
      <c r="D118" t="inlineStr">
        <is>
          <t>Carrot</t>
        </is>
      </c>
      <c r="E118" t="inlineStr">
        <is>
          <t>Fresho</t>
        </is>
      </c>
      <c r="F118" t="inlineStr">
        <is>
          <t>Standard</t>
        </is>
      </c>
      <c r="G118" t="inlineStr">
        <is>
          <t>g</t>
        </is>
      </c>
      <c r="H118" t="inlineStr">
        <is>
          <t>100 g</t>
        </is>
      </c>
      <c r="I118" t="n">
        <v>10</v>
      </c>
      <c r="J118" t="n">
        <v>12</v>
      </c>
      <c r="K118" t="n">
        <v>54.6</v>
      </c>
      <c r="L118" t="n">
        <v>63</v>
      </c>
      <c r="M118" t="n">
        <v>8.399999999999999</v>
      </c>
    </row>
    <row r="119">
      <c r="A119" t="inlineStr">
        <is>
          <t>VEG-008</t>
        </is>
      </c>
      <c r="B119" t="inlineStr">
        <is>
          <t>VEG</t>
        </is>
      </c>
      <c r="C119" t="inlineStr">
        <is>
          <t>Fresh Vegetables</t>
        </is>
      </c>
      <c r="D119" t="inlineStr">
        <is>
          <t>Cucumber</t>
        </is>
      </c>
      <c r="E119" t="inlineStr">
        <is>
          <t>Fresho</t>
        </is>
      </c>
      <c r="F119" t="inlineStr">
        <is>
          <t>Standard</t>
        </is>
      </c>
      <c r="G119" t="inlineStr">
        <is>
          <t>g</t>
        </is>
      </c>
      <c r="H119" t="inlineStr">
        <is>
          <t>100 g</t>
        </is>
      </c>
      <c r="I119" t="n">
        <v>10</v>
      </c>
      <c r="J119" t="n">
        <v>12</v>
      </c>
      <c r="K119" t="n">
        <v>47</v>
      </c>
      <c r="L119" t="n">
        <v>54.2</v>
      </c>
      <c r="M119" t="n">
        <v>7.200000000000003</v>
      </c>
    </row>
    <row r="120">
      <c r="A120" t="inlineStr">
        <is>
          <t>VEG-009</t>
        </is>
      </c>
      <c r="B120" t="inlineStr">
        <is>
          <t>VEG</t>
        </is>
      </c>
      <c r="C120" t="inlineStr">
        <is>
          <t>Fresh Vegetables</t>
        </is>
      </c>
      <c r="D120" t="inlineStr">
        <is>
          <t>Green Chilli</t>
        </is>
      </c>
      <c r="E120" t="inlineStr">
        <is>
          <t>Fresho</t>
        </is>
      </c>
      <c r="F120" t="inlineStr">
        <is>
          <t>Standard</t>
        </is>
      </c>
      <c r="G120" t="inlineStr">
        <is>
          <t>g</t>
        </is>
      </c>
      <c r="H120" t="inlineStr">
        <is>
          <t>100 g</t>
        </is>
      </c>
      <c r="I120" t="n">
        <v>14</v>
      </c>
      <c r="J120" t="n">
        <v>16</v>
      </c>
      <c r="K120" t="n">
        <v>107.8</v>
      </c>
      <c r="L120" t="n">
        <v>124</v>
      </c>
      <c r="M120" t="n">
        <v>16.2</v>
      </c>
    </row>
    <row r="121">
      <c r="A121" t="inlineStr">
        <is>
          <t>VEG-010</t>
        </is>
      </c>
      <c r="B121" t="inlineStr">
        <is>
          <t>VEG</t>
        </is>
      </c>
      <c r="C121" t="inlineStr">
        <is>
          <t>Fresh Vegetables</t>
        </is>
      </c>
      <c r="D121" t="inlineStr">
        <is>
          <t>Brinjal</t>
        </is>
      </c>
      <c r="E121" t="inlineStr">
        <is>
          <t>Fresho</t>
        </is>
      </c>
      <c r="F121" t="inlineStr">
        <is>
          <t>Standard</t>
        </is>
      </c>
      <c r="G121" t="inlineStr">
        <is>
          <t>g</t>
        </is>
      </c>
      <c r="H121" t="inlineStr">
        <is>
          <t>100 g</t>
        </is>
      </c>
      <c r="I121" t="n">
        <v>10</v>
      </c>
      <c r="J121" t="n">
        <v>12</v>
      </c>
      <c r="K121" t="n">
        <v>50.6</v>
      </c>
      <c r="L121" t="n">
        <v>58.4</v>
      </c>
      <c r="M121" t="n">
        <v>7.799999999999997</v>
      </c>
    </row>
    <row r="122">
      <c r="A122" t="inlineStr">
        <is>
          <t>BIS-001</t>
        </is>
      </c>
      <c r="B122" t="inlineStr">
        <is>
          <t>BIS</t>
        </is>
      </c>
      <c r="C122" t="inlineStr">
        <is>
          <t>Biscuits &amp; Cookies</t>
        </is>
      </c>
      <c r="D122" t="inlineStr">
        <is>
          <t>Parle-G</t>
        </is>
      </c>
      <c r="E122" t="inlineStr">
        <is>
          <t>Parle</t>
        </is>
      </c>
      <c r="F122" t="inlineStr">
        <is>
          <t>Standard</t>
        </is>
      </c>
      <c r="G122" t="inlineStr">
        <is>
          <t>g</t>
        </is>
      </c>
      <c r="H122" t="inlineStr">
        <is>
          <t>50 g</t>
        </is>
      </c>
      <c r="I122" t="n">
        <v>8</v>
      </c>
      <c r="J122" t="n">
        <v>9</v>
      </c>
      <c r="K122" t="n">
        <v>29.4</v>
      </c>
      <c r="L122" t="n">
        <v>33.6</v>
      </c>
      <c r="M122" t="n">
        <v>4.200000000000003</v>
      </c>
    </row>
    <row r="123">
      <c r="A123" t="inlineStr">
        <is>
          <t>BIS-002</t>
        </is>
      </c>
      <c r="B123" t="inlineStr">
        <is>
          <t>BIS</t>
        </is>
      </c>
      <c r="C123" t="inlineStr">
        <is>
          <t>Biscuits &amp; Cookies</t>
        </is>
      </c>
      <c r="D123" t="inlineStr">
        <is>
          <t>Britannia Good Day</t>
        </is>
      </c>
      <c r="E123" t="inlineStr">
        <is>
          <t>Britannia</t>
        </is>
      </c>
      <c r="F123" t="inlineStr">
        <is>
          <t>Standard</t>
        </is>
      </c>
      <c r="G123" t="inlineStr">
        <is>
          <t>g</t>
        </is>
      </c>
      <c r="H123" t="inlineStr">
        <is>
          <t>50 g</t>
        </is>
      </c>
      <c r="I123" t="n">
        <v>8</v>
      </c>
      <c r="J123" t="n">
        <v>9</v>
      </c>
      <c r="K123" t="n">
        <v>32.2</v>
      </c>
      <c r="L123" t="n">
        <v>36.8</v>
      </c>
      <c r="M123" t="n">
        <v>4.599999999999994</v>
      </c>
    </row>
    <row r="124">
      <c r="A124" t="inlineStr">
        <is>
          <t>BIS-003</t>
        </is>
      </c>
      <c r="B124" t="inlineStr">
        <is>
          <t>BIS</t>
        </is>
      </c>
      <c r="C124" t="inlineStr">
        <is>
          <t>Biscuits &amp; Cookies</t>
        </is>
      </c>
      <c r="D124" t="inlineStr">
        <is>
          <t>Britannia Marie Gold</t>
        </is>
      </c>
      <c r="E124" t="inlineStr">
        <is>
          <t>Britannia</t>
        </is>
      </c>
      <c r="F124" t="inlineStr">
        <is>
          <t>Standard</t>
        </is>
      </c>
      <c r="G124" t="inlineStr">
        <is>
          <t>g</t>
        </is>
      </c>
      <c r="H124" t="inlineStr">
        <is>
          <t>50 g</t>
        </is>
      </c>
      <c r="I124" t="n">
        <v>8</v>
      </c>
      <c r="J124" t="n">
        <v>9</v>
      </c>
      <c r="K124" t="n">
        <v>32.2</v>
      </c>
      <c r="L124" t="n">
        <v>36.8</v>
      </c>
      <c r="M124" t="n">
        <v>4.599999999999994</v>
      </c>
    </row>
    <row r="125">
      <c r="A125" t="inlineStr">
        <is>
          <t>BIS-004</t>
        </is>
      </c>
      <c r="B125" t="inlineStr">
        <is>
          <t>BIS</t>
        </is>
      </c>
      <c r="C125" t="inlineStr">
        <is>
          <t>Biscuits &amp; Cookies</t>
        </is>
      </c>
      <c r="D125" t="inlineStr">
        <is>
          <t>Britannia Bourbon</t>
        </is>
      </c>
      <c r="E125" t="inlineStr">
        <is>
          <t>Britannia</t>
        </is>
      </c>
      <c r="F125" t="inlineStr">
        <is>
          <t>Premium</t>
        </is>
      </c>
      <c r="G125" t="inlineStr">
        <is>
          <t>g</t>
        </is>
      </c>
      <c r="H125" t="inlineStr">
        <is>
          <t>50 g</t>
        </is>
      </c>
      <c r="I125" t="n">
        <v>8</v>
      </c>
      <c r="J125" t="n">
        <v>9</v>
      </c>
      <c r="K125" t="n">
        <v>32.2</v>
      </c>
      <c r="L125" t="n">
        <v>36.8</v>
      </c>
      <c r="M125" t="n">
        <v>4.599999999999994</v>
      </c>
    </row>
    <row r="126">
      <c r="A126" t="inlineStr">
        <is>
          <t>BIS-005</t>
        </is>
      </c>
      <c r="B126" t="inlineStr">
        <is>
          <t>BIS</t>
        </is>
      </c>
      <c r="C126" t="inlineStr">
        <is>
          <t>Biscuits &amp; Cookies</t>
        </is>
      </c>
      <c r="D126" t="inlineStr">
        <is>
          <t>Parle Hide &amp; Seek</t>
        </is>
      </c>
      <c r="E126" t="inlineStr">
        <is>
          <t>Parle</t>
        </is>
      </c>
      <c r="F126" t="inlineStr">
        <is>
          <t>Premium</t>
        </is>
      </c>
      <c r="G126" t="inlineStr">
        <is>
          <t>g</t>
        </is>
      </c>
      <c r="H126" t="inlineStr">
        <is>
          <t>50 g</t>
        </is>
      </c>
      <c r="I126" t="n">
        <v>8</v>
      </c>
      <c r="J126" t="n">
        <v>9</v>
      </c>
      <c r="K126" t="n">
        <v>32.2</v>
      </c>
      <c r="L126" t="n">
        <v>36.8</v>
      </c>
      <c r="M126" t="n">
        <v>4.599999999999994</v>
      </c>
    </row>
    <row r="127">
      <c r="A127" t="inlineStr">
        <is>
          <t>BIS-006</t>
        </is>
      </c>
      <c r="B127" t="inlineStr">
        <is>
          <t>BIS</t>
        </is>
      </c>
      <c r="C127" t="inlineStr">
        <is>
          <t>Biscuits &amp; Cookies</t>
        </is>
      </c>
      <c r="D127" t="inlineStr">
        <is>
          <t>Sunfeast Dark Fantasy</t>
        </is>
      </c>
      <c r="E127" t="inlineStr">
        <is>
          <t>Sunfeast</t>
        </is>
      </c>
      <c r="F127" t="inlineStr">
        <is>
          <t>Premium</t>
        </is>
      </c>
      <c r="G127" t="inlineStr">
        <is>
          <t>g</t>
        </is>
      </c>
      <c r="H127" t="inlineStr">
        <is>
          <t>50 g</t>
        </is>
      </c>
      <c r="I127" t="n">
        <v>8</v>
      </c>
      <c r="J127" t="n">
        <v>9</v>
      </c>
      <c r="K127" t="n">
        <v>32.2</v>
      </c>
      <c r="L127" t="n">
        <v>36.8</v>
      </c>
      <c r="M127" t="n">
        <v>4.599999999999994</v>
      </c>
    </row>
    <row r="128">
      <c r="A128" t="inlineStr">
        <is>
          <t>BIS-007</t>
        </is>
      </c>
      <c r="B128" t="inlineStr">
        <is>
          <t>BIS</t>
        </is>
      </c>
      <c r="C128" t="inlineStr">
        <is>
          <t>Biscuits &amp; Cookies</t>
        </is>
      </c>
      <c r="D128" t="inlineStr">
        <is>
          <t>Sunfeast Marie Light</t>
        </is>
      </c>
      <c r="E128" t="inlineStr">
        <is>
          <t>Sunfeast</t>
        </is>
      </c>
      <c r="F128" t="inlineStr">
        <is>
          <t>Standard</t>
        </is>
      </c>
      <c r="G128" t="inlineStr">
        <is>
          <t>g</t>
        </is>
      </c>
      <c r="H128" t="inlineStr">
        <is>
          <t>50 g</t>
        </is>
      </c>
      <c r="I128" t="n">
        <v>8</v>
      </c>
      <c r="J128" t="n">
        <v>9</v>
      </c>
      <c r="K128" t="n">
        <v>32.2</v>
      </c>
      <c r="L128" t="n">
        <v>36.8</v>
      </c>
      <c r="M128" t="n">
        <v>4.599999999999994</v>
      </c>
    </row>
    <row r="129">
      <c r="A129" t="inlineStr">
        <is>
          <t>BIS-008</t>
        </is>
      </c>
      <c r="B129" t="inlineStr">
        <is>
          <t>BIS</t>
        </is>
      </c>
      <c r="C129" t="inlineStr">
        <is>
          <t>Biscuits &amp; Cookies</t>
        </is>
      </c>
      <c r="D129" t="inlineStr">
        <is>
          <t>Oreo Original</t>
        </is>
      </c>
      <c r="E129" t="inlineStr">
        <is>
          <t>Oreo</t>
        </is>
      </c>
      <c r="F129" t="inlineStr">
        <is>
          <t>Premium</t>
        </is>
      </c>
      <c r="G129" t="inlineStr">
        <is>
          <t>g</t>
        </is>
      </c>
      <c r="H129" t="inlineStr">
        <is>
          <t>50 g</t>
        </is>
      </c>
      <c r="I129" t="n">
        <v>8</v>
      </c>
      <c r="J129" t="n">
        <v>9</v>
      </c>
      <c r="K129" t="n">
        <v>32.2</v>
      </c>
      <c r="L129" t="n">
        <v>36.8</v>
      </c>
      <c r="M129" t="n">
        <v>4.599999999999994</v>
      </c>
    </row>
    <row r="130">
      <c r="A130" t="inlineStr">
        <is>
          <t>BIS-009</t>
        </is>
      </c>
      <c r="B130" t="inlineStr">
        <is>
          <t>BIS</t>
        </is>
      </c>
      <c r="C130" t="inlineStr">
        <is>
          <t>Biscuits &amp; Cookies</t>
        </is>
      </c>
      <c r="D130" t="inlineStr">
        <is>
          <t>Tiger Glucose Biscuits</t>
        </is>
      </c>
      <c r="E130" t="inlineStr">
        <is>
          <t>Britannia</t>
        </is>
      </c>
      <c r="F130" t="inlineStr">
        <is>
          <t>Standard</t>
        </is>
      </c>
      <c r="G130" t="inlineStr">
        <is>
          <t>g</t>
        </is>
      </c>
      <c r="H130" t="inlineStr">
        <is>
          <t>50 g</t>
        </is>
      </c>
      <c r="I130" t="n">
        <v>8</v>
      </c>
      <c r="J130" t="n">
        <v>9</v>
      </c>
      <c r="K130" t="n">
        <v>29.4</v>
      </c>
      <c r="L130" t="n">
        <v>33.6</v>
      </c>
      <c r="M130" t="n">
        <v>4.200000000000003</v>
      </c>
    </row>
    <row r="131">
      <c r="A131" t="inlineStr">
        <is>
          <t>BIS-010</t>
        </is>
      </c>
      <c r="B131" t="inlineStr">
        <is>
          <t>BIS</t>
        </is>
      </c>
      <c r="C131" t="inlineStr">
        <is>
          <t>Biscuits &amp; Cookies</t>
        </is>
      </c>
      <c r="D131" t="inlineStr">
        <is>
          <t>Jim Jam Sandwich Biscuits</t>
        </is>
      </c>
      <c r="E131" t="inlineStr">
        <is>
          <t>Parle</t>
        </is>
      </c>
      <c r="F131" t="inlineStr">
        <is>
          <t>Standard</t>
        </is>
      </c>
      <c r="G131" t="inlineStr">
        <is>
          <t>g</t>
        </is>
      </c>
      <c r="H131" t="inlineStr">
        <is>
          <t>50 g</t>
        </is>
      </c>
      <c r="I131" t="n">
        <v>8</v>
      </c>
      <c r="J131" t="n">
        <v>9</v>
      </c>
      <c r="K131" t="n">
        <v>32.2</v>
      </c>
      <c r="L131" t="n">
        <v>36.8</v>
      </c>
      <c r="M131" t="n">
        <v>4.599999999999994</v>
      </c>
    </row>
    <row r="132">
      <c r="A132" t="inlineStr">
        <is>
          <t>TEA-001</t>
        </is>
      </c>
      <c r="B132" t="inlineStr">
        <is>
          <t>TEA</t>
        </is>
      </c>
      <c r="C132" t="inlineStr">
        <is>
          <t>Tea &amp; Coffee</t>
        </is>
      </c>
      <c r="D132" t="inlineStr">
        <is>
          <t>Tata Tea Gold</t>
        </is>
      </c>
      <c r="E132" t="inlineStr">
        <is>
          <t>Tata Tea</t>
        </is>
      </c>
      <c r="F132" t="inlineStr">
        <is>
          <t>Premium</t>
        </is>
      </c>
      <c r="G132" t="inlineStr">
        <is>
          <t>g</t>
        </is>
      </c>
      <c r="H132" t="inlineStr">
        <is>
          <t>50 g</t>
        </is>
      </c>
      <c r="I132" t="n">
        <v>29</v>
      </c>
      <c r="J132" t="n">
        <v>33</v>
      </c>
      <c r="K132" t="n">
        <v>196</v>
      </c>
      <c r="L132" t="n">
        <v>225.4</v>
      </c>
      <c r="M132" t="n">
        <v>29.40000000000001</v>
      </c>
    </row>
    <row r="133">
      <c r="A133" t="inlineStr">
        <is>
          <t>TEA-002</t>
        </is>
      </c>
      <c r="B133" t="inlineStr">
        <is>
          <t>TEA</t>
        </is>
      </c>
      <c r="C133" t="inlineStr">
        <is>
          <t>Tea &amp; Coffee</t>
        </is>
      </c>
      <c r="D133" t="inlineStr">
        <is>
          <t>Tata Tea Premium</t>
        </is>
      </c>
      <c r="E133" t="inlineStr">
        <is>
          <t>Tata Tea</t>
        </is>
      </c>
      <c r="F133" t="inlineStr">
        <is>
          <t>Standard</t>
        </is>
      </c>
      <c r="G133" t="inlineStr">
        <is>
          <t>g</t>
        </is>
      </c>
      <c r="H133" t="inlineStr">
        <is>
          <t>50 g</t>
        </is>
      </c>
      <c r="I133" t="n">
        <v>29</v>
      </c>
      <c r="J133" t="n">
        <v>33</v>
      </c>
      <c r="K133" t="n">
        <v>196</v>
      </c>
      <c r="L133" t="n">
        <v>225.4</v>
      </c>
      <c r="M133" t="n">
        <v>29.40000000000001</v>
      </c>
    </row>
    <row r="134">
      <c r="A134" t="inlineStr">
        <is>
          <t>TEA-003</t>
        </is>
      </c>
      <c r="B134" t="inlineStr">
        <is>
          <t>TEA</t>
        </is>
      </c>
      <c r="C134" t="inlineStr">
        <is>
          <t>Tea &amp; Coffee</t>
        </is>
      </c>
      <c r="D134" t="inlineStr">
        <is>
          <t>Brooke Bond Red Label</t>
        </is>
      </c>
      <c r="E134" t="inlineStr">
        <is>
          <t>Brooke Bond</t>
        </is>
      </c>
      <c r="F134" t="inlineStr">
        <is>
          <t>Standard</t>
        </is>
      </c>
      <c r="G134" t="inlineStr">
        <is>
          <t>g</t>
        </is>
      </c>
      <c r="H134" t="inlineStr">
        <is>
          <t>50 g</t>
        </is>
      </c>
      <c r="I134" t="n">
        <v>29</v>
      </c>
      <c r="J134" t="n">
        <v>33</v>
      </c>
      <c r="K134" t="n">
        <v>196</v>
      </c>
      <c r="L134" t="n">
        <v>225.4</v>
      </c>
      <c r="M134" t="n">
        <v>29.40000000000001</v>
      </c>
    </row>
    <row r="135">
      <c r="A135" t="inlineStr">
        <is>
          <t>TEA-004</t>
        </is>
      </c>
      <c r="B135" t="inlineStr">
        <is>
          <t>TEA</t>
        </is>
      </c>
      <c r="C135" t="inlineStr">
        <is>
          <t>Tea &amp; Coffee</t>
        </is>
      </c>
      <c r="D135" t="inlineStr">
        <is>
          <t>Brooke Bond Taj Mahal</t>
        </is>
      </c>
      <c r="E135" t="inlineStr">
        <is>
          <t>Brooke Bond</t>
        </is>
      </c>
      <c r="F135" t="inlineStr">
        <is>
          <t>Premium</t>
        </is>
      </c>
      <c r="G135" t="inlineStr">
        <is>
          <t>g</t>
        </is>
      </c>
      <c r="H135" t="inlineStr">
        <is>
          <t>50 g</t>
        </is>
      </c>
      <c r="I135" t="n">
        <v>29</v>
      </c>
      <c r="J135" t="n">
        <v>33</v>
      </c>
      <c r="K135" t="n">
        <v>196</v>
      </c>
      <c r="L135" t="n">
        <v>225.4</v>
      </c>
      <c r="M135" t="n">
        <v>29.40000000000001</v>
      </c>
    </row>
    <row r="136">
      <c r="A136" t="inlineStr">
        <is>
          <t>TEA-005</t>
        </is>
      </c>
      <c r="B136" t="inlineStr">
        <is>
          <t>TEA</t>
        </is>
      </c>
      <c r="C136" t="inlineStr">
        <is>
          <t>Tea &amp; Coffee</t>
        </is>
      </c>
      <c r="D136" t="inlineStr">
        <is>
          <t>Society Tea</t>
        </is>
      </c>
      <c r="E136" t="inlineStr">
        <is>
          <t>Society</t>
        </is>
      </c>
      <c r="F136" t="inlineStr">
        <is>
          <t>Standard</t>
        </is>
      </c>
      <c r="G136" t="inlineStr">
        <is>
          <t>g</t>
        </is>
      </c>
      <c r="H136" t="inlineStr">
        <is>
          <t>50 g</t>
        </is>
      </c>
      <c r="I136" t="n">
        <v>29</v>
      </c>
      <c r="J136" t="n">
        <v>33</v>
      </c>
      <c r="K136" t="n">
        <v>196</v>
      </c>
      <c r="L136" t="n">
        <v>225.4</v>
      </c>
      <c r="M136" t="n">
        <v>29.40000000000001</v>
      </c>
    </row>
    <row r="137">
      <c r="A137" t="inlineStr">
        <is>
          <t>TEA-006</t>
        </is>
      </c>
      <c r="B137" t="inlineStr">
        <is>
          <t>TEA</t>
        </is>
      </c>
      <c r="C137" t="inlineStr">
        <is>
          <t>Tea &amp; Coffee</t>
        </is>
      </c>
      <c r="D137" t="inlineStr">
        <is>
          <t>Wagh Bakri Premium Tea</t>
        </is>
      </c>
      <c r="E137" t="inlineStr">
        <is>
          <t>Wagh Bakri</t>
        </is>
      </c>
      <c r="F137" t="inlineStr">
        <is>
          <t>Premium</t>
        </is>
      </c>
      <c r="G137" t="inlineStr">
        <is>
          <t>g</t>
        </is>
      </c>
      <c r="H137" t="inlineStr">
        <is>
          <t>50 g</t>
        </is>
      </c>
      <c r="I137" t="n">
        <v>29</v>
      </c>
      <c r="J137" t="n">
        <v>33</v>
      </c>
      <c r="K137" t="n">
        <v>196</v>
      </c>
      <c r="L137" t="n">
        <v>225.4</v>
      </c>
      <c r="M137" t="n">
        <v>29.40000000000001</v>
      </c>
    </row>
    <row r="138">
      <c r="A138" t="inlineStr">
        <is>
          <t>TEA-007</t>
        </is>
      </c>
      <c r="B138" t="inlineStr">
        <is>
          <t>TEA</t>
        </is>
      </c>
      <c r="C138" t="inlineStr">
        <is>
          <t>Tea &amp; Coffee</t>
        </is>
      </c>
      <c r="D138" t="inlineStr">
        <is>
          <t>Nescafé Classic</t>
        </is>
      </c>
      <c r="E138" t="inlineStr">
        <is>
          <t>Nescafé</t>
        </is>
      </c>
      <c r="F138" t="inlineStr">
        <is>
          <t>Standard</t>
        </is>
      </c>
      <c r="G138" t="inlineStr">
        <is>
          <t>g</t>
        </is>
      </c>
      <c r="H138" t="inlineStr">
        <is>
          <t>50 g</t>
        </is>
      </c>
      <c r="I138" t="n">
        <v>29</v>
      </c>
      <c r="J138" t="n">
        <v>33</v>
      </c>
      <c r="K138" t="n">
        <v>196</v>
      </c>
      <c r="L138" t="n">
        <v>225.4</v>
      </c>
      <c r="M138" t="n">
        <v>29.40000000000001</v>
      </c>
    </row>
    <row r="139">
      <c r="A139" t="inlineStr">
        <is>
          <t>TEA-008</t>
        </is>
      </c>
      <c r="B139" t="inlineStr">
        <is>
          <t>TEA</t>
        </is>
      </c>
      <c r="C139" t="inlineStr">
        <is>
          <t>Tea &amp; Coffee</t>
        </is>
      </c>
      <c r="D139" t="inlineStr">
        <is>
          <t>Nescafé Sunrise</t>
        </is>
      </c>
      <c r="E139" t="inlineStr">
        <is>
          <t>Nescafé</t>
        </is>
      </c>
      <c r="F139" t="inlineStr">
        <is>
          <t>Standard</t>
        </is>
      </c>
      <c r="G139" t="inlineStr">
        <is>
          <t>g</t>
        </is>
      </c>
      <c r="H139" t="inlineStr">
        <is>
          <t>50 g</t>
        </is>
      </c>
      <c r="I139" t="n">
        <v>29</v>
      </c>
      <c r="J139" t="n">
        <v>33</v>
      </c>
      <c r="K139" t="n">
        <v>196</v>
      </c>
      <c r="L139" t="n">
        <v>225.4</v>
      </c>
      <c r="M139" t="n">
        <v>29.40000000000001</v>
      </c>
    </row>
    <row r="140">
      <c r="A140" t="inlineStr">
        <is>
          <t>TEA-009</t>
        </is>
      </c>
      <c r="B140" t="inlineStr">
        <is>
          <t>TEA</t>
        </is>
      </c>
      <c r="C140" t="inlineStr">
        <is>
          <t>Tea &amp; Coffee</t>
        </is>
      </c>
      <c r="D140" t="inlineStr">
        <is>
          <t>Bru Instant Coffee</t>
        </is>
      </c>
      <c r="E140" t="inlineStr">
        <is>
          <t>Bru</t>
        </is>
      </c>
      <c r="F140" t="inlineStr">
        <is>
          <t>Standard</t>
        </is>
      </c>
      <c r="G140" t="inlineStr">
        <is>
          <t>g</t>
        </is>
      </c>
      <c r="H140" t="inlineStr">
        <is>
          <t>50 g</t>
        </is>
      </c>
      <c r="I140" t="n">
        <v>121</v>
      </c>
      <c r="J140" t="n">
        <v>139</v>
      </c>
      <c r="K140" t="n">
        <v>829.4</v>
      </c>
      <c r="L140" t="n">
        <v>953.8</v>
      </c>
      <c r="M140" t="n">
        <v>124.4</v>
      </c>
    </row>
    <row r="141">
      <c r="A141" t="inlineStr">
        <is>
          <t>TEA-010</t>
        </is>
      </c>
      <c r="B141" t="inlineStr">
        <is>
          <t>TEA</t>
        </is>
      </c>
      <c r="C141" t="inlineStr">
        <is>
          <t>Tea &amp; Coffee</t>
        </is>
      </c>
      <c r="D141" t="inlineStr">
        <is>
          <t>Tata Coffee Grand</t>
        </is>
      </c>
      <c r="E141" t="inlineStr">
        <is>
          <t>Tata Coffee</t>
        </is>
      </c>
      <c r="F141" t="inlineStr">
        <is>
          <t>Premium</t>
        </is>
      </c>
      <c r="G141" t="inlineStr">
        <is>
          <t>g</t>
        </is>
      </c>
      <c r="H141" t="inlineStr">
        <is>
          <t>50 g</t>
        </is>
      </c>
      <c r="I141" t="n">
        <v>91</v>
      </c>
      <c r="J141" t="n">
        <v>105</v>
      </c>
      <c r="K141" t="n">
        <v>622.2</v>
      </c>
      <c r="L141" t="n">
        <v>715.6</v>
      </c>
      <c r="M141" t="n">
        <v>93.39999999999998</v>
      </c>
    </row>
    <row r="142">
      <c r="A142" t="inlineStr">
        <is>
          <t>PCR-001</t>
        </is>
      </c>
      <c r="B142" t="inlineStr">
        <is>
          <t>PCR</t>
        </is>
      </c>
      <c r="C142" t="inlineStr">
        <is>
          <t>Personal Care</t>
        </is>
      </c>
      <c r="D142" t="inlineStr">
        <is>
          <t>Sunsilk Shampoo</t>
        </is>
      </c>
      <c r="E142" t="inlineStr">
        <is>
          <t>Sunsilk</t>
        </is>
      </c>
      <c r="F142" t="inlineStr">
        <is>
          <t>Standard</t>
        </is>
      </c>
      <c r="G142" t="inlineStr">
        <is>
          <t>ml</t>
        </is>
      </c>
      <c r="H142" t="inlineStr">
        <is>
          <t>50 ml</t>
        </is>
      </c>
      <c r="I142" t="n">
        <v>33</v>
      </c>
      <c r="J142" t="n">
        <v>38</v>
      </c>
      <c r="K142" t="n">
        <v>226.2</v>
      </c>
      <c r="L142" t="n">
        <v>260</v>
      </c>
      <c r="M142" t="n">
        <v>33.80000000000001</v>
      </c>
    </row>
    <row r="143">
      <c r="A143" t="inlineStr">
        <is>
          <t>PCR-002</t>
        </is>
      </c>
      <c r="B143" t="inlineStr">
        <is>
          <t>PCR</t>
        </is>
      </c>
      <c r="C143" t="inlineStr">
        <is>
          <t>Personal Care</t>
        </is>
      </c>
      <c r="D143" t="inlineStr">
        <is>
          <t>Clinic Plus Shampoo</t>
        </is>
      </c>
      <c r="E143" t="inlineStr">
        <is>
          <t>Clinic Plus</t>
        </is>
      </c>
      <c r="F143" t="inlineStr">
        <is>
          <t>Standard</t>
        </is>
      </c>
      <c r="G143" t="inlineStr">
        <is>
          <t>ml</t>
        </is>
      </c>
      <c r="H143" t="inlineStr">
        <is>
          <t>50 ml</t>
        </is>
      </c>
      <c r="I143" t="n">
        <v>33</v>
      </c>
      <c r="J143" t="n">
        <v>38</v>
      </c>
      <c r="K143" t="n">
        <v>226.2</v>
      </c>
      <c r="L143" t="n">
        <v>260</v>
      </c>
      <c r="M143" t="n">
        <v>33.80000000000001</v>
      </c>
    </row>
    <row r="144">
      <c r="A144" t="inlineStr">
        <is>
          <t>PCR-003</t>
        </is>
      </c>
      <c r="B144" t="inlineStr">
        <is>
          <t>PCR</t>
        </is>
      </c>
      <c r="C144" t="inlineStr">
        <is>
          <t>Personal Care</t>
        </is>
      </c>
      <c r="D144" t="inlineStr">
        <is>
          <t>Dove Body Wash</t>
        </is>
      </c>
      <c r="E144" t="inlineStr">
        <is>
          <t>Dove</t>
        </is>
      </c>
      <c r="F144" t="inlineStr">
        <is>
          <t>Premium</t>
        </is>
      </c>
      <c r="G144" t="inlineStr">
        <is>
          <t>ml</t>
        </is>
      </c>
      <c r="H144" t="inlineStr">
        <is>
          <t>50 ml</t>
        </is>
      </c>
      <c r="I144" t="n">
        <v>30</v>
      </c>
      <c r="J144" t="n">
        <v>35</v>
      </c>
      <c r="K144" t="n">
        <v>207.4</v>
      </c>
      <c r="L144" t="n">
        <v>238.4</v>
      </c>
      <c r="M144" t="n">
        <v>31</v>
      </c>
    </row>
    <row r="145">
      <c r="A145" t="inlineStr">
        <is>
          <t>PCR-004</t>
        </is>
      </c>
      <c r="B145" t="inlineStr">
        <is>
          <t>PCR</t>
        </is>
      </c>
      <c r="C145" t="inlineStr">
        <is>
          <t>Personal Care</t>
        </is>
      </c>
      <c r="D145" t="inlineStr">
        <is>
          <t>Lux Soap</t>
        </is>
      </c>
      <c r="E145" t="inlineStr">
        <is>
          <t>Lux</t>
        </is>
      </c>
      <c r="F145" t="inlineStr">
        <is>
          <t>Standard</t>
        </is>
      </c>
      <c r="G145" t="inlineStr">
        <is>
          <t>g</t>
        </is>
      </c>
      <c r="H145" t="inlineStr">
        <is>
          <t>50 g</t>
        </is>
      </c>
      <c r="I145" t="n">
        <v>20</v>
      </c>
      <c r="J145" t="n">
        <v>23</v>
      </c>
      <c r="K145" t="n">
        <v>132</v>
      </c>
      <c r="L145" t="n">
        <v>151.8</v>
      </c>
      <c r="M145" t="n">
        <v>19.80000000000001</v>
      </c>
    </row>
    <row r="146">
      <c r="A146" t="inlineStr">
        <is>
          <t>PCR-005</t>
        </is>
      </c>
      <c r="B146" t="inlineStr">
        <is>
          <t>PCR</t>
        </is>
      </c>
      <c r="C146" t="inlineStr">
        <is>
          <t>Personal Care</t>
        </is>
      </c>
      <c r="D146" t="inlineStr">
        <is>
          <t>Pears Soap</t>
        </is>
      </c>
      <c r="E146" t="inlineStr">
        <is>
          <t>Pears</t>
        </is>
      </c>
      <c r="F146" t="inlineStr">
        <is>
          <t>Premium</t>
        </is>
      </c>
      <c r="G146" t="inlineStr">
        <is>
          <t>g</t>
        </is>
      </c>
      <c r="H146" t="inlineStr">
        <is>
          <t>50 g</t>
        </is>
      </c>
      <c r="I146" t="n">
        <v>20</v>
      </c>
      <c r="J146" t="n">
        <v>23</v>
      </c>
      <c r="K146" t="n">
        <v>132</v>
      </c>
      <c r="L146" t="n">
        <v>151.8</v>
      </c>
      <c r="M146" t="n">
        <v>19.80000000000001</v>
      </c>
    </row>
    <row r="147">
      <c r="A147" t="inlineStr">
        <is>
          <t>PCR-006</t>
        </is>
      </c>
      <c r="B147" t="inlineStr">
        <is>
          <t>PCR</t>
        </is>
      </c>
      <c r="C147" t="inlineStr">
        <is>
          <t>Personal Care</t>
        </is>
      </c>
      <c r="D147" t="inlineStr">
        <is>
          <t>Dettol Body Wash</t>
        </is>
      </c>
      <c r="E147" t="inlineStr">
        <is>
          <t>Dettol</t>
        </is>
      </c>
      <c r="F147" t="inlineStr">
        <is>
          <t>Premium</t>
        </is>
      </c>
      <c r="G147" t="inlineStr">
        <is>
          <t>ml</t>
        </is>
      </c>
      <c r="H147" t="inlineStr">
        <is>
          <t>50 ml</t>
        </is>
      </c>
      <c r="I147" t="n">
        <v>30</v>
      </c>
      <c r="J147" t="n">
        <v>35</v>
      </c>
      <c r="K147" t="n">
        <v>207.4</v>
      </c>
      <c r="L147" t="n">
        <v>238.4</v>
      </c>
      <c r="M147" t="n">
        <v>31</v>
      </c>
    </row>
    <row r="148">
      <c r="A148" t="inlineStr">
        <is>
          <t>PCR-007</t>
        </is>
      </c>
      <c r="B148" t="inlineStr">
        <is>
          <t>PCR</t>
        </is>
      </c>
      <c r="C148" t="inlineStr">
        <is>
          <t>Personal Care</t>
        </is>
      </c>
      <c r="D148" t="inlineStr">
        <is>
          <t>Nivea Body Lotion</t>
        </is>
      </c>
      <c r="E148" t="inlineStr">
        <is>
          <t>Nivea</t>
        </is>
      </c>
      <c r="F148" t="inlineStr">
        <is>
          <t>Premium</t>
        </is>
      </c>
      <c r="G148" t="inlineStr">
        <is>
          <t>ml</t>
        </is>
      </c>
      <c r="H148" t="inlineStr">
        <is>
          <t>50 ml</t>
        </is>
      </c>
      <c r="I148" t="n">
        <v>29</v>
      </c>
      <c r="J148" t="n">
        <v>33</v>
      </c>
      <c r="K148" t="n">
        <v>196</v>
      </c>
      <c r="L148" t="n">
        <v>225.4</v>
      </c>
      <c r="M148" t="n">
        <v>29.40000000000001</v>
      </c>
    </row>
    <row r="149">
      <c r="A149" t="inlineStr">
        <is>
          <t>PCR-008</t>
        </is>
      </c>
      <c r="B149" t="inlineStr">
        <is>
          <t>PCR</t>
        </is>
      </c>
      <c r="C149" t="inlineStr">
        <is>
          <t>Personal Care</t>
        </is>
      </c>
      <c r="D149" t="inlineStr">
        <is>
          <t>Vaseline Body Lotion</t>
        </is>
      </c>
      <c r="E149" t="inlineStr">
        <is>
          <t>Vaseline</t>
        </is>
      </c>
      <c r="F149" t="inlineStr">
        <is>
          <t>Standard</t>
        </is>
      </c>
      <c r="G149" t="inlineStr">
        <is>
          <t>ml</t>
        </is>
      </c>
      <c r="H149" t="inlineStr">
        <is>
          <t>50 ml</t>
        </is>
      </c>
      <c r="I149" t="n">
        <v>29</v>
      </c>
      <c r="J149" t="n">
        <v>33</v>
      </c>
      <c r="K149" t="n">
        <v>196</v>
      </c>
      <c r="L149" t="n">
        <v>225.4</v>
      </c>
      <c r="M149" t="n">
        <v>29.40000000000001</v>
      </c>
    </row>
    <row r="150">
      <c r="A150" t="inlineStr">
        <is>
          <t>PCR-009</t>
        </is>
      </c>
      <c r="B150" t="inlineStr">
        <is>
          <t>PCR</t>
        </is>
      </c>
      <c r="C150" t="inlineStr">
        <is>
          <t>Personal Care</t>
        </is>
      </c>
      <c r="D150" t="inlineStr">
        <is>
          <t>Himalaya Face Wash</t>
        </is>
      </c>
      <c r="E150" t="inlineStr">
        <is>
          <t>Himalaya</t>
        </is>
      </c>
      <c r="F150" t="inlineStr">
        <is>
          <t>Standard</t>
        </is>
      </c>
      <c r="G150" t="inlineStr">
        <is>
          <t>ml</t>
        </is>
      </c>
      <c r="H150" t="inlineStr">
        <is>
          <t>50 ml</t>
        </is>
      </c>
      <c r="I150" t="n">
        <v>40</v>
      </c>
      <c r="J150" t="n">
        <v>46</v>
      </c>
      <c r="K150" t="n">
        <v>271.4</v>
      </c>
      <c r="L150" t="n">
        <v>312.2</v>
      </c>
      <c r="M150" t="n">
        <v>40.80000000000001</v>
      </c>
    </row>
    <row r="151">
      <c r="A151" t="inlineStr">
        <is>
          <t>PCR-010</t>
        </is>
      </c>
      <c r="B151" t="inlineStr">
        <is>
          <t>PCR</t>
        </is>
      </c>
      <c r="C151" t="inlineStr">
        <is>
          <t>Personal Care</t>
        </is>
      </c>
      <c r="D151" t="inlineStr">
        <is>
          <t>Mamaearth Face Wash</t>
        </is>
      </c>
      <c r="E151" t="inlineStr">
        <is>
          <t>Mamaearth</t>
        </is>
      </c>
      <c r="F151" t="inlineStr">
        <is>
          <t>Premium</t>
        </is>
      </c>
      <c r="G151" t="inlineStr">
        <is>
          <t>ml</t>
        </is>
      </c>
      <c r="H151" t="inlineStr">
        <is>
          <t>50 ml</t>
        </is>
      </c>
      <c r="I151" t="n">
        <v>57</v>
      </c>
      <c r="J151" t="n">
        <v>66</v>
      </c>
      <c r="K151" t="n">
        <v>393.4</v>
      </c>
      <c r="L151" t="n">
        <v>452.4</v>
      </c>
      <c r="M151" t="n">
        <v>59</v>
      </c>
    </row>
    <row r="152">
      <c r="A152" t="inlineStr">
        <is>
          <t>ORL-001</t>
        </is>
      </c>
      <c r="B152" t="inlineStr">
        <is>
          <t>ORL</t>
        </is>
      </c>
      <c r="C152" t="inlineStr">
        <is>
          <t>Oral Care</t>
        </is>
      </c>
      <c r="D152" t="inlineStr">
        <is>
          <t>Colgate Strong Teeth</t>
        </is>
      </c>
      <c r="E152" t="inlineStr">
        <is>
          <t>Colgate</t>
        </is>
      </c>
      <c r="F152" t="inlineStr">
        <is>
          <t>Standard</t>
        </is>
      </c>
      <c r="G152" t="inlineStr">
        <is>
          <t>g</t>
        </is>
      </c>
      <c r="H152" t="inlineStr">
        <is>
          <t>50 g</t>
        </is>
      </c>
      <c r="I152" t="n">
        <v>41</v>
      </c>
      <c r="J152" t="n">
        <v>47</v>
      </c>
      <c r="K152" t="n">
        <v>282.6</v>
      </c>
      <c r="L152" t="n">
        <v>324.8</v>
      </c>
      <c r="M152" t="n">
        <v>42.19999999999999</v>
      </c>
    </row>
    <row r="153">
      <c r="A153" t="inlineStr">
        <is>
          <t>ORL-002</t>
        </is>
      </c>
      <c r="B153" t="inlineStr">
        <is>
          <t>ORL</t>
        </is>
      </c>
      <c r="C153" t="inlineStr">
        <is>
          <t>Oral Care</t>
        </is>
      </c>
      <c r="D153" t="inlineStr">
        <is>
          <t>Colgate MaxFresh</t>
        </is>
      </c>
      <c r="E153" t="inlineStr">
        <is>
          <t>Colgate</t>
        </is>
      </c>
      <c r="F153" t="inlineStr">
        <is>
          <t>Premium</t>
        </is>
      </c>
      <c r="G153" t="inlineStr">
        <is>
          <t>g</t>
        </is>
      </c>
      <c r="H153" t="inlineStr">
        <is>
          <t>50 g</t>
        </is>
      </c>
      <c r="I153" t="n">
        <v>41</v>
      </c>
      <c r="J153" t="n">
        <v>47</v>
      </c>
      <c r="K153" t="n">
        <v>282.6</v>
      </c>
      <c r="L153" t="n">
        <v>324.8</v>
      </c>
      <c r="M153" t="n">
        <v>42.19999999999999</v>
      </c>
    </row>
    <row r="154">
      <c r="A154" t="inlineStr">
        <is>
          <t>ORL-003</t>
        </is>
      </c>
      <c r="B154" t="inlineStr">
        <is>
          <t>ORL</t>
        </is>
      </c>
      <c r="C154" t="inlineStr">
        <is>
          <t>Oral Care</t>
        </is>
      </c>
      <c r="D154" t="inlineStr">
        <is>
          <t>Colgate Visible White</t>
        </is>
      </c>
      <c r="E154" t="inlineStr">
        <is>
          <t>Colgate</t>
        </is>
      </c>
      <c r="F154" t="inlineStr">
        <is>
          <t>Premium</t>
        </is>
      </c>
      <c r="G154" t="inlineStr">
        <is>
          <t>g</t>
        </is>
      </c>
      <c r="H154" t="inlineStr">
        <is>
          <t>50 g</t>
        </is>
      </c>
      <c r="I154" t="n">
        <v>41</v>
      </c>
      <c r="J154" t="n">
        <v>47</v>
      </c>
      <c r="K154" t="n">
        <v>282.6</v>
      </c>
      <c r="L154" t="n">
        <v>324.8</v>
      </c>
      <c r="M154" t="n">
        <v>42.19999999999999</v>
      </c>
    </row>
    <row r="155">
      <c r="A155" t="inlineStr">
        <is>
          <t>ORL-004</t>
        </is>
      </c>
      <c r="B155" t="inlineStr">
        <is>
          <t>ORL</t>
        </is>
      </c>
      <c r="C155" t="inlineStr">
        <is>
          <t>Oral Care</t>
        </is>
      </c>
      <c r="D155" t="inlineStr">
        <is>
          <t>Closeup Ever Fresh</t>
        </is>
      </c>
      <c r="E155" t="inlineStr">
        <is>
          <t>Closeup</t>
        </is>
      </c>
      <c r="F155" t="inlineStr">
        <is>
          <t>Standard</t>
        </is>
      </c>
      <c r="G155" t="inlineStr">
        <is>
          <t>g</t>
        </is>
      </c>
      <c r="H155" t="inlineStr">
        <is>
          <t>50 g</t>
        </is>
      </c>
      <c r="I155" t="n">
        <v>41</v>
      </c>
      <c r="J155" t="n">
        <v>47</v>
      </c>
      <c r="K155" t="n">
        <v>282.6</v>
      </c>
      <c r="L155" t="n">
        <v>324.8</v>
      </c>
      <c r="M155" t="n">
        <v>42.19999999999999</v>
      </c>
    </row>
    <row r="156">
      <c r="A156" t="inlineStr">
        <is>
          <t>ORL-005</t>
        </is>
      </c>
      <c r="B156" t="inlineStr">
        <is>
          <t>ORL</t>
        </is>
      </c>
      <c r="C156" t="inlineStr">
        <is>
          <t>Oral Care</t>
        </is>
      </c>
      <c r="D156" t="inlineStr">
        <is>
          <t>Pepsodent Germicheck</t>
        </is>
      </c>
      <c r="E156" t="inlineStr">
        <is>
          <t>Pepsodent</t>
        </is>
      </c>
      <c r="F156" t="inlineStr">
        <is>
          <t>Standard</t>
        </is>
      </c>
      <c r="G156" t="inlineStr">
        <is>
          <t>g</t>
        </is>
      </c>
      <c r="H156" t="inlineStr">
        <is>
          <t>50 g</t>
        </is>
      </c>
      <c r="I156" t="n">
        <v>41</v>
      </c>
      <c r="J156" t="n">
        <v>47</v>
      </c>
      <c r="K156" t="n">
        <v>282.6</v>
      </c>
      <c r="L156" t="n">
        <v>324.8</v>
      </c>
      <c r="M156" t="n">
        <v>42.19999999999999</v>
      </c>
    </row>
    <row r="157">
      <c r="A157" t="inlineStr">
        <is>
          <t>ORL-006</t>
        </is>
      </c>
      <c r="B157" t="inlineStr">
        <is>
          <t>ORL</t>
        </is>
      </c>
      <c r="C157" t="inlineStr">
        <is>
          <t>Oral Care</t>
        </is>
      </c>
      <c r="D157" t="inlineStr">
        <is>
          <t>Sensodyne Fresh Mint</t>
        </is>
      </c>
      <c r="E157" t="inlineStr">
        <is>
          <t>Sensodyne</t>
        </is>
      </c>
      <c r="F157" t="inlineStr">
        <is>
          <t>Premium</t>
        </is>
      </c>
      <c r="G157" t="inlineStr">
        <is>
          <t>g</t>
        </is>
      </c>
      <c r="H157" t="inlineStr">
        <is>
          <t>50 g</t>
        </is>
      </c>
      <c r="I157" t="n">
        <v>153</v>
      </c>
      <c r="J157" t="n">
        <v>176</v>
      </c>
      <c r="K157" t="n">
        <v>1051.6</v>
      </c>
      <c r="L157" t="n">
        <v>1209.4</v>
      </c>
      <c r="M157" t="n">
        <v>157.8000000000002</v>
      </c>
    </row>
    <row r="158">
      <c r="A158" t="inlineStr">
        <is>
          <t>ORL-007</t>
        </is>
      </c>
      <c r="B158" t="inlineStr">
        <is>
          <t>ORL</t>
        </is>
      </c>
      <c r="C158" t="inlineStr">
        <is>
          <t>Oral Care</t>
        </is>
      </c>
      <c r="D158" t="inlineStr">
        <is>
          <t>Dabur Red Paste</t>
        </is>
      </c>
      <c r="E158" t="inlineStr">
        <is>
          <t>Dabur</t>
        </is>
      </c>
      <c r="F158" t="inlineStr">
        <is>
          <t>Standard</t>
        </is>
      </c>
      <c r="G158" t="inlineStr">
        <is>
          <t>g</t>
        </is>
      </c>
      <c r="H158" t="inlineStr">
        <is>
          <t>50 g</t>
        </is>
      </c>
      <c r="I158" t="n">
        <v>41</v>
      </c>
      <c r="J158" t="n">
        <v>47</v>
      </c>
      <c r="K158" t="n">
        <v>282.6</v>
      </c>
      <c r="L158" t="n">
        <v>324.8</v>
      </c>
      <c r="M158" t="n">
        <v>42.19999999999999</v>
      </c>
    </row>
    <row r="159">
      <c r="A159" t="inlineStr">
        <is>
          <t>ORL-008</t>
        </is>
      </c>
      <c r="B159" t="inlineStr">
        <is>
          <t>ORL</t>
        </is>
      </c>
      <c r="C159" t="inlineStr">
        <is>
          <t>Oral Care</t>
        </is>
      </c>
      <c r="D159" t="inlineStr">
        <is>
          <t>Meswak Toothpaste</t>
        </is>
      </c>
      <c r="E159" t="inlineStr">
        <is>
          <t>Dabur</t>
        </is>
      </c>
      <c r="F159" t="inlineStr">
        <is>
          <t>Premium</t>
        </is>
      </c>
      <c r="G159" t="inlineStr">
        <is>
          <t>g</t>
        </is>
      </c>
      <c r="H159" t="inlineStr">
        <is>
          <t>50 g</t>
        </is>
      </c>
      <c r="I159" t="n">
        <v>41</v>
      </c>
      <c r="J159" t="n">
        <v>47</v>
      </c>
      <c r="K159" t="n">
        <v>282.6</v>
      </c>
      <c r="L159" t="n">
        <v>324.8</v>
      </c>
      <c r="M159" t="n">
        <v>42.19999999999999</v>
      </c>
    </row>
    <row r="160">
      <c r="A160" t="inlineStr">
        <is>
          <t>ORL-009</t>
        </is>
      </c>
      <c r="B160" t="inlineStr">
        <is>
          <t>ORL</t>
        </is>
      </c>
      <c r="C160" t="inlineStr">
        <is>
          <t>Oral Care</t>
        </is>
      </c>
      <c r="D160" t="inlineStr">
        <is>
          <t>Colgate Kids</t>
        </is>
      </c>
      <c r="E160" t="inlineStr">
        <is>
          <t>Colgate</t>
        </is>
      </c>
      <c r="F160" t="inlineStr">
        <is>
          <t>Standard</t>
        </is>
      </c>
      <c r="G160" t="inlineStr">
        <is>
          <t>g</t>
        </is>
      </c>
      <c r="H160" t="inlineStr">
        <is>
          <t>50 g</t>
        </is>
      </c>
      <c r="I160" t="n">
        <v>58</v>
      </c>
      <c r="J160" t="n">
        <v>67</v>
      </c>
      <c r="K160" t="n">
        <v>396</v>
      </c>
      <c r="L160" t="n">
        <v>455.4</v>
      </c>
      <c r="M160" t="n">
        <v>59.39999999999998</v>
      </c>
    </row>
    <row r="161">
      <c r="A161" t="inlineStr">
        <is>
          <t>ORL-010</t>
        </is>
      </c>
      <c r="B161" t="inlineStr">
        <is>
          <t>ORL</t>
        </is>
      </c>
      <c r="C161" t="inlineStr">
        <is>
          <t>Oral Care</t>
        </is>
      </c>
      <c r="D161" t="inlineStr">
        <is>
          <t>Oral-B Toothbrush Pack</t>
        </is>
      </c>
      <c r="E161" t="inlineStr">
        <is>
          <t>Oral-B</t>
        </is>
      </c>
      <c r="F161" t="inlineStr">
        <is>
          <t>Premium</t>
        </is>
      </c>
      <c r="G161" t="inlineStr">
        <is>
          <t>g</t>
        </is>
      </c>
      <c r="H161" t="inlineStr">
        <is>
          <t>50 g</t>
        </is>
      </c>
      <c r="I161" t="n">
        <v>25</v>
      </c>
      <c r="J161" t="n">
        <v>29</v>
      </c>
      <c r="K161" t="n">
        <v>169.8</v>
      </c>
      <c r="L161" t="n">
        <v>195.4</v>
      </c>
      <c r="M161" t="n">
        <v>25.59999999999999</v>
      </c>
    </row>
    <row r="162">
      <c r="A162" t="inlineStr">
        <is>
          <t>CLN-001</t>
        </is>
      </c>
      <c r="B162" t="inlineStr">
        <is>
          <t>CLN</t>
        </is>
      </c>
      <c r="C162" t="inlineStr">
        <is>
          <t>Home Cleaning</t>
        </is>
      </c>
      <c r="D162" t="inlineStr">
        <is>
          <t>Surf Excel Matic</t>
        </is>
      </c>
      <c r="E162" t="inlineStr">
        <is>
          <t>Surf Excel</t>
        </is>
      </c>
      <c r="F162" t="inlineStr">
        <is>
          <t>Premium</t>
        </is>
      </c>
      <c r="G162" t="inlineStr">
        <is>
          <t>g</t>
        </is>
      </c>
      <c r="H162" t="inlineStr">
        <is>
          <t>500 g</t>
        </is>
      </c>
      <c r="I162" t="n">
        <v>135</v>
      </c>
      <c r="J162" t="n">
        <v>155</v>
      </c>
      <c r="K162" t="n">
        <v>869.4</v>
      </c>
      <c r="L162" t="n">
        <v>999.8</v>
      </c>
      <c r="M162" t="n">
        <v>130.4</v>
      </c>
    </row>
    <row r="163">
      <c r="A163" t="inlineStr">
        <is>
          <t>CLN-002</t>
        </is>
      </c>
      <c r="B163" t="inlineStr">
        <is>
          <t>CLN</t>
        </is>
      </c>
      <c r="C163" t="inlineStr">
        <is>
          <t>Home Cleaning</t>
        </is>
      </c>
      <c r="D163" t="inlineStr">
        <is>
          <t>Ariel Matic</t>
        </is>
      </c>
      <c r="E163" t="inlineStr">
        <is>
          <t>Ariel</t>
        </is>
      </c>
      <c r="F163" t="inlineStr">
        <is>
          <t>Premium</t>
        </is>
      </c>
      <c r="G163" t="inlineStr">
        <is>
          <t>g</t>
        </is>
      </c>
      <c r="H163" t="inlineStr">
        <is>
          <t>500 g</t>
        </is>
      </c>
      <c r="I163" t="n">
        <v>135</v>
      </c>
      <c r="J163" t="n">
        <v>155</v>
      </c>
      <c r="K163" t="n">
        <v>869.4</v>
      </c>
      <c r="L163" t="n">
        <v>999.8</v>
      </c>
      <c r="M163" t="n">
        <v>130.4</v>
      </c>
    </row>
    <row r="164">
      <c r="A164" t="inlineStr">
        <is>
          <t>CLN-003</t>
        </is>
      </c>
      <c r="B164" t="inlineStr">
        <is>
          <t>CLN</t>
        </is>
      </c>
      <c r="C164" t="inlineStr">
        <is>
          <t>Home Cleaning</t>
        </is>
      </c>
      <c r="D164" t="inlineStr">
        <is>
          <t>Tide Plus</t>
        </is>
      </c>
      <c r="E164" t="inlineStr">
        <is>
          <t>Tide</t>
        </is>
      </c>
      <c r="F164" t="inlineStr">
        <is>
          <t>Standard</t>
        </is>
      </c>
      <c r="G164" t="inlineStr">
        <is>
          <t>g</t>
        </is>
      </c>
      <c r="H164" t="inlineStr">
        <is>
          <t>500 g</t>
        </is>
      </c>
      <c r="I164" t="n">
        <v>100</v>
      </c>
      <c r="J164" t="n">
        <v>115</v>
      </c>
      <c r="K164" t="n">
        <v>644</v>
      </c>
      <c r="L164" t="n">
        <v>740.6</v>
      </c>
      <c r="M164" t="n">
        <v>96.60000000000002</v>
      </c>
    </row>
    <row r="165">
      <c r="A165" t="inlineStr">
        <is>
          <t>CLN-004</t>
        </is>
      </c>
      <c r="B165" t="inlineStr">
        <is>
          <t>CLN</t>
        </is>
      </c>
      <c r="C165" t="inlineStr">
        <is>
          <t>Home Cleaning</t>
        </is>
      </c>
      <c r="D165" t="inlineStr">
        <is>
          <t>Vim Dishwash Liquid</t>
        </is>
      </c>
      <c r="E165" t="inlineStr">
        <is>
          <t>Vim</t>
        </is>
      </c>
      <c r="F165" t="inlineStr">
        <is>
          <t>Standard</t>
        </is>
      </c>
      <c r="G165" t="inlineStr">
        <is>
          <t>ml</t>
        </is>
      </c>
      <c r="H165" t="inlineStr">
        <is>
          <t>50 ml</t>
        </is>
      </c>
      <c r="I165" t="n">
        <v>10</v>
      </c>
      <c r="J165" t="n">
        <v>12</v>
      </c>
      <c r="K165" t="n">
        <v>60.8</v>
      </c>
      <c r="L165" t="n">
        <v>70</v>
      </c>
      <c r="M165" t="n">
        <v>9.200000000000003</v>
      </c>
    </row>
    <row r="166">
      <c r="A166" t="inlineStr">
        <is>
          <t>CLN-005</t>
        </is>
      </c>
      <c r="B166" t="inlineStr">
        <is>
          <t>CLN</t>
        </is>
      </c>
      <c r="C166" t="inlineStr">
        <is>
          <t>Home Cleaning</t>
        </is>
      </c>
      <c r="D166" t="inlineStr">
        <is>
          <t>Vim Dishwash Bar</t>
        </is>
      </c>
      <c r="E166" t="inlineStr">
        <is>
          <t>Vim</t>
        </is>
      </c>
      <c r="F166" t="inlineStr">
        <is>
          <t>Standard</t>
        </is>
      </c>
      <c r="G166" t="inlineStr">
        <is>
          <t>g</t>
        </is>
      </c>
      <c r="H166" t="inlineStr">
        <is>
          <t>50 g</t>
        </is>
      </c>
      <c r="I166" t="n">
        <v>11</v>
      </c>
      <c r="J166" t="n">
        <v>13</v>
      </c>
      <c r="K166" t="n">
        <v>75.40000000000001</v>
      </c>
      <c r="L166" t="n">
        <v>86.8</v>
      </c>
      <c r="M166" t="n">
        <v>11.39999999999999</v>
      </c>
    </row>
    <row r="167">
      <c r="A167" t="inlineStr">
        <is>
          <t>CLN-006</t>
        </is>
      </c>
      <c r="B167" t="inlineStr">
        <is>
          <t>CLN</t>
        </is>
      </c>
      <c r="C167" t="inlineStr">
        <is>
          <t>Home Cleaning</t>
        </is>
      </c>
      <c r="D167" t="inlineStr">
        <is>
          <t>Lizol Floor Cleaner</t>
        </is>
      </c>
      <c r="E167" t="inlineStr">
        <is>
          <t>Lizol</t>
        </is>
      </c>
      <c r="F167" t="inlineStr">
        <is>
          <t>Premium</t>
        </is>
      </c>
      <c r="G167" t="inlineStr">
        <is>
          <t>g</t>
        </is>
      </c>
      <c r="H167" t="inlineStr">
        <is>
          <t>50 g</t>
        </is>
      </c>
      <c r="I167" t="n">
        <v>11</v>
      </c>
      <c r="J167" t="n">
        <v>13</v>
      </c>
      <c r="K167" t="n">
        <v>75.40000000000001</v>
      </c>
      <c r="L167" t="n">
        <v>86.8</v>
      </c>
      <c r="M167" t="n">
        <v>11.39999999999999</v>
      </c>
    </row>
    <row r="168">
      <c r="A168" t="inlineStr">
        <is>
          <t>CLN-007</t>
        </is>
      </c>
      <c r="B168" t="inlineStr">
        <is>
          <t>CLN</t>
        </is>
      </c>
      <c r="C168" t="inlineStr">
        <is>
          <t>Home Cleaning</t>
        </is>
      </c>
      <c r="D168" t="inlineStr">
        <is>
          <t>Harpic Toilet Cleaner</t>
        </is>
      </c>
      <c r="E168" t="inlineStr">
        <is>
          <t>Harpic</t>
        </is>
      </c>
      <c r="F168" t="inlineStr">
        <is>
          <t>Standard</t>
        </is>
      </c>
      <c r="G168" t="inlineStr">
        <is>
          <t>ml</t>
        </is>
      </c>
      <c r="H168" t="inlineStr">
        <is>
          <t>50 ml</t>
        </is>
      </c>
      <c r="I168" t="n">
        <v>10</v>
      </c>
      <c r="J168" t="n">
        <v>12</v>
      </c>
      <c r="K168" t="n">
        <v>56.8</v>
      </c>
      <c r="L168" t="n">
        <v>65.40000000000001</v>
      </c>
      <c r="M168" t="n">
        <v>8.600000000000009</v>
      </c>
    </row>
    <row r="169">
      <c r="A169" t="inlineStr">
        <is>
          <t>CLN-008</t>
        </is>
      </c>
      <c r="B169" t="inlineStr">
        <is>
          <t>CLN</t>
        </is>
      </c>
      <c r="C169" t="inlineStr">
        <is>
          <t>Home Cleaning</t>
        </is>
      </c>
      <c r="D169" t="inlineStr">
        <is>
          <t>Colin Glass Cleaner</t>
        </is>
      </c>
      <c r="E169" t="inlineStr">
        <is>
          <t>Colin</t>
        </is>
      </c>
      <c r="F169" t="inlineStr">
        <is>
          <t>Standard</t>
        </is>
      </c>
      <c r="G169" t="inlineStr">
        <is>
          <t>ml</t>
        </is>
      </c>
      <c r="H169" t="inlineStr">
        <is>
          <t>50 ml</t>
        </is>
      </c>
      <c r="I169" t="n">
        <v>10</v>
      </c>
      <c r="J169" t="n">
        <v>12</v>
      </c>
      <c r="K169" t="n">
        <v>56.8</v>
      </c>
      <c r="L169" t="n">
        <v>65.40000000000001</v>
      </c>
      <c r="M169" t="n">
        <v>8.600000000000009</v>
      </c>
    </row>
    <row r="170">
      <c r="A170" t="inlineStr">
        <is>
          <t>CLN-009</t>
        </is>
      </c>
      <c r="B170" t="inlineStr">
        <is>
          <t>CLN</t>
        </is>
      </c>
      <c r="C170" t="inlineStr">
        <is>
          <t>Home Cleaning</t>
        </is>
      </c>
      <c r="D170" t="inlineStr">
        <is>
          <t>Domex Toilet Cleaner</t>
        </is>
      </c>
      <c r="E170" t="inlineStr">
        <is>
          <t>Domex</t>
        </is>
      </c>
      <c r="F170" t="inlineStr">
        <is>
          <t>Standard</t>
        </is>
      </c>
      <c r="G170" t="inlineStr">
        <is>
          <t>ml</t>
        </is>
      </c>
      <c r="H170" t="inlineStr">
        <is>
          <t>50 ml</t>
        </is>
      </c>
      <c r="I170" t="n">
        <v>10</v>
      </c>
      <c r="J170" t="n">
        <v>12</v>
      </c>
      <c r="K170" t="n">
        <v>56.8</v>
      </c>
      <c r="L170" t="n">
        <v>65.40000000000001</v>
      </c>
      <c r="M170" t="n">
        <v>8.600000000000009</v>
      </c>
    </row>
    <row r="171">
      <c r="A171" t="inlineStr">
        <is>
          <t>CLN-010</t>
        </is>
      </c>
      <c r="B171" t="inlineStr">
        <is>
          <t>CLN</t>
        </is>
      </c>
      <c r="C171" t="inlineStr">
        <is>
          <t>Home Cleaning</t>
        </is>
      </c>
      <c r="D171" t="inlineStr">
        <is>
          <t>Dettol Disinfectant Liquid</t>
        </is>
      </c>
      <c r="E171" t="inlineStr">
        <is>
          <t>Dettol</t>
        </is>
      </c>
      <c r="F171" t="inlineStr">
        <is>
          <t>Premium</t>
        </is>
      </c>
      <c r="G171" t="inlineStr">
        <is>
          <t>ml</t>
        </is>
      </c>
      <c r="H171" t="inlineStr">
        <is>
          <t>50 ml</t>
        </is>
      </c>
      <c r="I171" t="n">
        <v>10</v>
      </c>
      <c r="J171" t="n">
        <v>12</v>
      </c>
      <c r="K171" t="n">
        <v>56.8</v>
      </c>
      <c r="L171" t="n">
        <v>65.40000000000001</v>
      </c>
      <c r="M171" t="n">
        <v>8.600000000000009</v>
      </c>
    </row>
    <row r="172">
      <c r="A172" t="inlineStr">
        <is>
          <t>HOU-001</t>
        </is>
      </c>
      <c r="B172" t="inlineStr">
        <is>
          <t>HOU</t>
        </is>
      </c>
      <c r="C172" t="inlineStr">
        <is>
          <t>Household Essentials</t>
        </is>
      </c>
      <c r="D172" t="inlineStr">
        <is>
          <t>Presto Garbage Bags</t>
        </is>
      </c>
      <c r="E172" t="inlineStr">
        <is>
          <t>Presto</t>
        </is>
      </c>
      <c r="F172" t="inlineStr">
        <is>
          <t>Standard</t>
        </is>
      </c>
      <c r="G172" t="inlineStr">
        <is>
          <t>g</t>
        </is>
      </c>
      <c r="H172" t="inlineStr">
        <is>
          <t>50 g</t>
        </is>
      </c>
      <c r="I172" t="n">
        <v>48</v>
      </c>
      <c r="J172" t="n">
        <v>55</v>
      </c>
      <c r="K172" t="n">
        <v>100.8</v>
      </c>
      <c r="L172" t="n">
        <v>115.8</v>
      </c>
      <c r="M172" t="n">
        <v>15</v>
      </c>
    </row>
    <row r="173">
      <c r="A173" t="inlineStr">
        <is>
          <t>HOU-002</t>
        </is>
      </c>
      <c r="B173" t="inlineStr">
        <is>
          <t>HOU</t>
        </is>
      </c>
      <c r="C173" t="inlineStr">
        <is>
          <t>Household Essentials</t>
        </is>
      </c>
      <c r="D173" t="inlineStr">
        <is>
          <t>Origami Tissue Roll Pack</t>
        </is>
      </c>
      <c r="E173" t="inlineStr">
        <is>
          <t>Origami</t>
        </is>
      </c>
      <c r="F173" t="inlineStr">
        <is>
          <t>Standard</t>
        </is>
      </c>
      <c r="G173" t="inlineStr">
        <is>
          <t>g</t>
        </is>
      </c>
      <c r="H173" t="inlineStr">
        <is>
          <t>50 g</t>
        </is>
      </c>
      <c r="I173" t="n">
        <v>48</v>
      </c>
      <c r="J173" t="n">
        <v>55</v>
      </c>
      <c r="K173" t="n">
        <v>100.8</v>
      </c>
      <c r="L173" t="n">
        <v>115.8</v>
      </c>
      <c r="M173" t="n">
        <v>15</v>
      </c>
    </row>
    <row r="174">
      <c r="A174" t="inlineStr">
        <is>
          <t>HOU-003</t>
        </is>
      </c>
      <c r="B174" t="inlineStr">
        <is>
          <t>HOU</t>
        </is>
      </c>
      <c r="C174" t="inlineStr">
        <is>
          <t>Household Essentials</t>
        </is>
      </c>
      <c r="D174" t="inlineStr">
        <is>
          <t>Freshwrap Aluminium Foil</t>
        </is>
      </c>
      <c r="E174" t="inlineStr">
        <is>
          <t>Freshwrap</t>
        </is>
      </c>
      <c r="F174" t="inlineStr">
        <is>
          <t>Standard</t>
        </is>
      </c>
      <c r="G174" t="inlineStr">
        <is>
          <t>g</t>
        </is>
      </c>
      <c r="H174" t="inlineStr">
        <is>
          <t>50 g</t>
        </is>
      </c>
      <c r="I174" t="n">
        <v>48</v>
      </c>
      <c r="J174" t="n">
        <v>55</v>
      </c>
      <c r="K174" t="n">
        <v>100.8</v>
      </c>
      <c r="L174" t="n">
        <v>115.8</v>
      </c>
      <c r="M174" t="n">
        <v>15</v>
      </c>
    </row>
    <row r="175">
      <c r="A175" t="inlineStr">
        <is>
          <t>HOU-004</t>
        </is>
      </c>
      <c r="B175" t="inlineStr">
        <is>
          <t>HOU</t>
        </is>
      </c>
      <c r="C175" t="inlineStr">
        <is>
          <t>Household Essentials</t>
        </is>
      </c>
      <c r="D175" t="inlineStr">
        <is>
          <t>Freshwrap Cling Film</t>
        </is>
      </c>
      <c r="E175" t="inlineStr">
        <is>
          <t>Freshwrap</t>
        </is>
      </c>
      <c r="F175" t="inlineStr">
        <is>
          <t>Standard</t>
        </is>
      </c>
      <c r="G175" t="inlineStr">
        <is>
          <t>g</t>
        </is>
      </c>
      <c r="H175" t="inlineStr">
        <is>
          <t>50 g</t>
        </is>
      </c>
      <c r="I175" t="n">
        <v>48</v>
      </c>
      <c r="J175" t="n">
        <v>55</v>
      </c>
      <c r="K175" t="n">
        <v>100.8</v>
      </c>
      <c r="L175" t="n">
        <v>115.8</v>
      </c>
      <c r="M175" t="n">
        <v>15</v>
      </c>
    </row>
    <row r="176">
      <c r="A176" t="inlineStr">
        <is>
          <t>HOU-005</t>
        </is>
      </c>
      <c r="B176" t="inlineStr">
        <is>
          <t>HOU</t>
        </is>
      </c>
      <c r="C176" t="inlineStr">
        <is>
          <t>Household Essentials</t>
        </is>
      </c>
      <c r="D176" t="inlineStr">
        <is>
          <t>Tupperware Storage Container</t>
        </is>
      </c>
      <c r="E176" t="inlineStr">
        <is>
          <t>Tupperware</t>
        </is>
      </c>
      <c r="F176" t="inlineStr">
        <is>
          <t>Premium</t>
        </is>
      </c>
      <c r="G176" t="inlineStr">
        <is>
          <t>piece</t>
        </is>
      </c>
      <c r="H176" t="inlineStr">
        <is>
          <t>1 piece</t>
        </is>
      </c>
      <c r="I176" t="n">
        <v>90</v>
      </c>
      <c r="J176" t="n">
        <v>103</v>
      </c>
      <c r="K176" t="n">
        <v>294.2</v>
      </c>
      <c r="L176" t="n">
        <v>338.4</v>
      </c>
      <c r="M176" t="n">
        <v>44.19999999999999</v>
      </c>
    </row>
    <row r="177">
      <c r="A177" t="inlineStr">
        <is>
          <t>HOU-006</t>
        </is>
      </c>
      <c r="B177" t="inlineStr">
        <is>
          <t>HOU</t>
        </is>
      </c>
      <c r="C177" t="inlineStr">
        <is>
          <t>Household Essentials</t>
        </is>
      </c>
      <c r="D177" t="inlineStr">
        <is>
          <t>Milton Water Bottle</t>
        </is>
      </c>
      <c r="E177" t="inlineStr">
        <is>
          <t>Milton</t>
        </is>
      </c>
      <c r="F177" t="inlineStr">
        <is>
          <t>Standard</t>
        </is>
      </c>
      <c r="G177" t="inlineStr">
        <is>
          <t>g</t>
        </is>
      </c>
      <c r="H177" t="inlineStr">
        <is>
          <t>50 g</t>
        </is>
      </c>
      <c r="I177" t="n">
        <v>48</v>
      </c>
      <c r="J177" t="n">
        <v>55</v>
      </c>
      <c r="K177" t="n">
        <v>100.8</v>
      </c>
      <c r="L177" t="n">
        <v>115.8</v>
      </c>
      <c r="M177" t="n">
        <v>15</v>
      </c>
    </row>
    <row r="178">
      <c r="A178" t="inlineStr">
        <is>
          <t>HOU-007</t>
        </is>
      </c>
      <c r="B178" t="inlineStr">
        <is>
          <t>HOU</t>
        </is>
      </c>
      <c r="C178" t="inlineStr">
        <is>
          <t>Household Essentials</t>
        </is>
      </c>
      <c r="D178" t="inlineStr">
        <is>
          <t>Cello Storage Container Set</t>
        </is>
      </c>
      <c r="E178" t="inlineStr">
        <is>
          <t>Cello</t>
        </is>
      </c>
      <c r="F178" t="inlineStr">
        <is>
          <t>Standard</t>
        </is>
      </c>
      <c r="G178" t="inlineStr">
        <is>
          <t>g</t>
        </is>
      </c>
      <c r="H178" t="inlineStr">
        <is>
          <t>50 g</t>
        </is>
      </c>
      <c r="I178" t="n">
        <v>48</v>
      </c>
      <c r="J178" t="n">
        <v>55</v>
      </c>
      <c r="K178" t="n">
        <v>100.8</v>
      </c>
      <c r="L178" t="n">
        <v>115.8</v>
      </c>
      <c r="M178" t="n">
        <v>15</v>
      </c>
    </row>
    <row r="179">
      <c r="A179" t="inlineStr">
        <is>
          <t>HOU-008</t>
        </is>
      </c>
      <c r="B179" t="inlineStr">
        <is>
          <t>HOU</t>
        </is>
      </c>
      <c r="C179" t="inlineStr">
        <is>
          <t>Household Essentials</t>
        </is>
      </c>
      <c r="D179" t="inlineStr">
        <is>
          <t>Scotch-Brite Scrub Pad Pack</t>
        </is>
      </c>
      <c r="E179" t="inlineStr">
        <is>
          <t>Scotch-Brite</t>
        </is>
      </c>
      <c r="F179" t="inlineStr">
        <is>
          <t>Standard</t>
        </is>
      </c>
      <c r="G179" t="inlineStr">
        <is>
          <t>g</t>
        </is>
      </c>
      <c r="H179" t="inlineStr">
        <is>
          <t>50 g</t>
        </is>
      </c>
      <c r="I179" t="n">
        <v>48</v>
      </c>
      <c r="J179" t="n">
        <v>55</v>
      </c>
      <c r="K179" t="n">
        <v>100.8</v>
      </c>
      <c r="L179" t="n">
        <v>115.8</v>
      </c>
      <c r="M179" t="n">
        <v>15</v>
      </c>
    </row>
    <row r="180">
      <c r="A180" t="inlineStr">
        <is>
          <t>HOU-009</t>
        </is>
      </c>
      <c r="B180" t="inlineStr">
        <is>
          <t>HOU</t>
        </is>
      </c>
      <c r="C180" t="inlineStr">
        <is>
          <t>Household Essentials</t>
        </is>
      </c>
      <c r="D180" t="inlineStr">
        <is>
          <t>Gala Floor Wiper</t>
        </is>
      </c>
      <c r="E180" t="inlineStr">
        <is>
          <t>Gala</t>
        </is>
      </c>
      <c r="F180" t="inlineStr">
        <is>
          <t>Standard</t>
        </is>
      </c>
      <c r="G180" t="inlineStr">
        <is>
          <t>piece</t>
        </is>
      </c>
      <c r="H180" t="inlineStr">
        <is>
          <t>1 piece</t>
        </is>
      </c>
      <c r="I180" t="n">
        <v>90</v>
      </c>
      <c r="J180" t="n">
        <v>103</v>
      </c>
      <c r="K180" t="n">
        <v>294.2</v>
      </c>
      <c r="L180" t="n">
        <v>338.4</v>
      </c>
      <c r="M180" t="n">
        <v>44.19999999999999</v>
      </c>
    </row>
    <row r="181">
      <c r="A181" t="inlineStr">
        <is>
          <t>HOU-010</t>
        </is>
      </c>
      <c r="B181" t="inlineStr">
        <is>
          <t>HOU</t>
        </is>
      </c>
      <c r="C181" t="inlineStr">
        <is>
          <t>Household Essentials</t>
        </is>
      </c>
      <c r="D181" t="inlineStr">
        <is>
          <t>Pigeon Kitchen Storage Set</t>
        </is>
      </c>
      <c r="E181" t="inlineStr">
        <is>
          <t>Pigeon</t>
        </is>
      </c>
      <c r="F181" t="inlineStr">
        <is>
          <t>Premium</t>
        </is>
      </c>
      <c r="G181" t="inlineStr">
        <is>
          <t>g</t>
        </is>
      </c>
      <c r="H181" t="inlineStr">
        <is>
          <t>50 g</t>
        </is>
      </c>
      <c r="I181" t="n">
        <v>48</v>
      </c>
      <c r="J181" t="n">
        <v>55</v>
      </c>
      <c r="K181" t="n">
        <v>100.8</v>
      </c>
      <c r="L181" t="n">
        <v>115.8</v>
      </c>
      <c r="M181" t="n">
        <v>15</v>
      </c>
    </row>
    <row r="182">
      <c r="A182" t="inlineStr">
        <is>
          <t>INS-001</t>
        </is>
      </c>
      <c r="B182" t="inlineStr">
        <is>
          <t>INS</t>
        </is>
      </c>
      <c r="C182" t="inlineStr">
        <is>
          <t>Instant &amp; Packaged Foods</t>
        </is>
      </c>
      <c r="D182" t="inlineStr">
        <is>
          <t>Maggi 2-Minute Noodles</t>
        </is>
      </c>
      <c r="E182" t="inlineStr">
        <is>
          <t>Nestlé</t>
        </is>
      </c>
      <c r="F182" t="inlineStr">
        <is>
          <t>Standard</t>
        </is>
      </c>
      <c r="G182" t="inlineStr">
        <is>
          <t>g</t>
        </is>
      </c>
      <c r="H182" t="inlineStr">
        <is>
          <t>50 g</t>
        </is>
      </c>
      <c r="I182" t="n">
        <v>10</v>
      </c>
      <c r="J182" t="n">
        <v>12</v>
      </c>
      <c r="K182" t="n">
        <v>60.8</v>
      </c>
      <c r="L182" t="n">
        <v>70</v>
      </c>
      <c r="M182" t="n">
        <v>9.200000000000003</v>
      </c>
    </row>
    <row r="183">
      <c r="A183" t="inlineStr">
        <is>
          <t>INS-002</t>
        </is>
      </c>
      <c r="B183" t="inlineStr">
        <is>
          <t>INS</t>
        </is>
      </c>
      <c r="C183" t="inlineStr">
        <is>
          <t>Instant &amp; Packaged Foods</t>
        </is>
      </c>
      <c r="D183" t="inlineStr">
        <is>
          <t>Yippee Magic Masala Noodles</t>
        </is>
      </c>
      <c r="E183" t="inlineStr">
        <is>
          <t>Sunfeast</t>
        </is>
      </c>
      <c r="F183" t="inlineStr">
        <is>
          <t>Standard</t>
        </is>
      </c>
      <c r="G183" t="inlineStr">
        <is>
          <t>g</t>
        </is>
      </c>
      <c r="H183" t="inlineStr">
        <is>
          <t>50 g</t>
        </is>
      </c>
      <c r="I183" t="n">
        <v>10</v>
      </c>
      <c r="J183" t="n">
        <v>12</v>
      </c>
      <c r="K183" t="n">
        <v>60.8</v>
      </c>
      <c r="L183" t="n">
        <v>70</v>
      </c>
      <c r="M183" t="n">
        <v>9.200000000000003</v>
      </c>
    </row>
    <row r="184">
      <c r="A184" t="inlineStr">
        <is>
          <t>INS-003</t>
        </is>
      </c>
      <c r="B184" t="inlineStr">
        <is>
          <t>INS</t>
        </is>
      </c>
      <c r="C184" t="inlineStr">
        <is>
          <t>Instant &amp; Packaged Foods</t>
        </is>
      </c>
      <c r="D184" t="inlineStr">
        <is>
          <t>MTR Ready-to-Eat Poha</t>
        </is>
      </c>
      <c r="E184" t="inlineStr">
        <is>
          <t>MTR</t>
        </is>
      </c>
      <c r="F184" t="inlineStr">
        <is>
          <t>Standard</t>
        </is>
      </c>
      <c r="G184" t="inlineStr">
        <is>
          <t>g</t>
        </is>
      </c>
      <c r="H184" t="inlineStr">
        <is>
          <t>50 g</t>
        </is>
      </c>
      <c r="I184" t="n">
        <v>14</v>
      </c>
      <c r="J184" t="n">
        <v>16</v>
      </c>
      <c r="K184" t="n">
        <v>98.2</v>
      </c>
      <c r="L184" t="n">
        <v>113</v>
      </c>
      <c r="M184" t="n">
        <v>14.8</v>
      </c>
    </row>
    <row r="185">
      <c r="A185" t="inlineStr">
        <is>
          <t>INS-004</t>
        </is>
      </c>
      <c r="B185" t="inlineStr">
        <is>
          <t>INS</t>
        </is>
      </c>
      <c r="C185" t="inlineStr">
        <is>
          <t>Instant &amp; Packaged Foods</t>
        </is>
      </c>
      <c r="D185" t="inlineStr">
        <is>
          <t>MTR Ready-to-Eat Upma</t>
        </is>
      </c>
      <c r="E185" t="inlineStr">
        <is>
          <t>MTR</t>
        </is>
      </c>
      <c r="F185" t="inlineStr">
        <is>
          <t>Premium</t>
        </is>
      </c>
      <c r="G185" t="inlineStr">
        <is>
          <t>g</t>
        </is>
      </c>
      <c r="H185" t="inlineStr">
        <is>
          <t>50 g</t>
        </is>
      </c>
      <c r="I185" t="n">
        <v>14</v>
      </c>
      <c r="J185" t="n">
        <v>16</v>
      </c>
      <c r="K185" t="n">
        <v>98.2</v>
      </c>
      <c r="L185" t="n">
        <v>113</v>
      </c>
      <c r="M185" t="n">
        <v>14.8</v>
      </c>
    </row>
    <row r="186">
      <c r="A186" t="inlineStr">
        <is>
          <t>INS-005</t>
        </is>
      </c>
      <c r="B186" t="inlineStr">
        <is>
          <t>INS</t>
        </is>
      </c>
      <c r="C186" t="inlineStr">
        <is>
          <t>Instant &amp; Packaged Foods</t>
        </is>
      </c>
      <c r="D186" t="inlineStr">
        <is>
          <t>MTR Ready-to-Eat Rajma</t>
        </is>
      </c>
      <c r="E186" t="inlineStr">
        <is>
          <t>MTR</t>
        </is>
      </c>
      <c r="F186" t="inlineStr">
        <is>
          <t>Premium</t>
        </is>
      </c>
      <c r="G186" t="inlineStr">
        <is>
          <t>g</t>
        </is>
      </c>
      <c r="H186" t="inlineStr">
        <is>
          <t>50 g</t>
        </is>
      </c>
      <c r="I186" t="n">
        <v>14</v>
      </c>
      <c r="J186" t="n">
        <v>16</v>
      </c>
      <c r="K186" t="n">
        <v>98.2</v>
      </c>
      <c r="L186" t="n">
        <v>113</v>
      </c>
      <c r="M186" t="n">
        <v>14.8</v>
      </c>
    </row>
    <row r="187">
      <c r="A187" t="inlineStr">
        <is>
          <t>INS-006</t>
        </is>
      </c>
      <c r="B187" t="inlineStr">
        <is>
          <t>INS</t>
        </is>
      </c>
      <c r="C187" t="inlineStr">
        <is>
          <t>Instant &amp; Packaged Foods</t>
        </is>
      </c>
      <c r="D187" t="inlineStr">
        <is>
          <t>Tata Sampann Poha</t>
        </is>
      </c>
      <c r="E187" t="inlineStr">
        <is>
          <t>Tata Sampann</t>
        </is>
      </c>
      <c r="F187" t="inlineStr">
        <is>
          <t>Standard</t>
        </is>
      </c>
      <c r="G187" t="inlineStr">
        <is>
          <t>g</t>
        </is>
      </c>
      <c r="H187" t="inlineStr">
        <is>
          <t>50 g</t>
        </is>
      </c>
      <c r="I187" t="n">
        <v>10</v>
      </c>
      <c r="J187" t="n">
        <v>12</v>
      </c>
      <c r="K187" t="n">
        <v>66.40000000000001</v>
      </c>
      <c r="L187" t="n">
        <v>76.40000000000001</v>
      </c>
      <c r="M187" t="n">
        <v>10</v>
      </c>
    </row>
    <row r="188">
      <c r="A188" t="inlineStr">
        <is>
          <t>INS-007</t>
        </is>
      </c>
      <c r="B188" t="inlineStr">
        <is>
          <t>INS</t>
        </is>
      </c>
      <c r="C188" t="inlineStr">
        <is>
          <t>Instant &amp; Packaged Foods</t>
        </is>
      </c>
      <c r="D188" t="inlineStr">
        <is>
          <t>Saffola Masala Oats</t>
        </is>
      </c>
      <c r="E188" t="inlineStr">
        <is>
          <t>Saffola</t>
        </is>
      </c>
      <c r="F188" t="inlineStr">
        <is>
          <t>Premium</t>
        </is>
      </c>
      <c r="G188" t="inlineStr">
        <is>
          <t>g</t>
        </is>
      </c>
      <c r="H188" t="inlineStr">
        <is>
          <t>50 g</t>
        </is>
      </c>
      <c r="I188" t="n">
        <v>10</v>
      </c>
      <c r="J188" t="n">
        <v>12</v>
      </c>
      <c r="K188" t="n">
        <v>71</v>
      </c>
      <c r="L188" t="n">
        <v>81.59999999999999</v>
      </c>
      <c r="M188" t="n">
        <v>10.59999999999999</v>
      </c>
    </row>
    <row r="189">
      <c r="A189" t="inlineStr">
        <is>
          <t>INS-008</t>
        </is>
      </c>
      <c r="B189" t="inlineStr">
        <is>
          <t>INS</t>
        </is>
      </c>
      <c r="C189" t="inlineStr">
        <is>
          <t>Instant &amp; Packaged Foods</t>
        </is>
      </c>
      <c r="D189" t="inlineStr">
        <is>
          <t>Kellogg's Corn Flakes</t>
        </is>
      </c>
      <c r="E189" t="inlineStr">
        <is>
          <t>Kellogg's</t>
        </is>
      </c>
      <c r="F189" t="inlineStr">
        <is>
          <t>Premium</t>
        </is>
      </c>
      <c r="G189" t="inlineStr">
        <is>
          <t>g</t>
        </is>
      </c>
      <c r="H189" t="inlineStr">
        <is>
          <t>50 g</t>
        </is>
      </c>
      <c r="I189" t="n">
        <v>14</v>
      </c>
      <c r="J189" t="n">
        <v>16</v>
      </c>
      <c r="K189" t="n">
        <v>98.2</v>
      </c>
      <c r="L189" t="n">
        <v>113</v>
      </c>
      <c r="M189" t="n">
        <v>14.8</v>
      </c>
    </row>
    <row r="190">
      <c r="A190" t="inlineStr">
        <is>
          <t>INS-009</t>
        </is>
      </c>
      <c r="B190" t="inlineStr">
        <is>
          <t>INS</t>
        </is>
      </c>
      <c r="C190" t="inlineStr">
        <is>
          <t>Instant &amp; Packaged Foods</t>
        </is>
      </c>
      <c r="D190" t="inlineStr">
        <is>
          <t>Quaker Oats</t>
        </is>
      </c>
      <c r="E190" t="inlineStr">
        <is>
          <t>Quaker</t>
        </is>
      </c>
      <c r="F190" t="inlineStr">
        <is>
          <t>Standard</t>
        </is>
      </c>
      <c r="G190" t="inlineStr">
        <is>
          <t>g</t>
        </is>
      </c>
      <c r="H190" t="inlineStr">
        <is>
          <t>50 g</t>
        </is>
      </c>
      <c r="I190" t="n">
        <v>15</v>
      </c>
      <c r="J190" t="n">
        <v>17</v>
      </c>
      <c r="K190" t="n">
        <v>105.6</v>
      </c>
      <c r="L190" t="n">
        <v>121.4</v>
      </c>
      <c r="M190" t="n">
        <v>15.80000000000001</v>
      </c>
    </row>
    <row r="191">
      <c r="A191" t="inlineStr">
        <is>
          <t>INS-010</t>
        </is>
      </c>
      <c r="B191" t="inlineStr">
        <is>
          <t>INS</t>
        </is>
      </c>
      <c r="C191" t="inlineStr">
        <is>
          <t>Instant &amp; Packaged Foods</t>
        </is>
      </c>
      <c r="D191" t="inlineStr">
        <is>
          <t>Ching's Schezwan Noodles</t>
        </is>
      </c>
      <c r="E191" t="inlineStr">
        <is>
          <t>Ching's Secret</t>
        </is>
      </c>
      <c r="F191" t="inlineStr">
        <is>
          <t>Standard</t>
        </is>
      </c>
      <c r="G191" t="inlineStr">
        <is>
          <t>g</t>
        </is>
      </c>
      <c r="H191" t="inlineStr">
        <is>
          <t>50 g</t>
        </is>
      </c>
      <c r="I191" t="n">
        <v>10</v>
      </c>
      <c r="J191" t="n">
        <v>12</v>
      </c>
      <c r="K191" t="n">
        <v>60.8</v>
      </c>
      <c r="L191" t="n">
        <v>70</v>
      </c>
      <c r="M191" t="n">
        <v>9.200000000000003</v>
      </c>
    </row>
    <row r="192">
      <c r="A192" t="inlineStr">
        <is>
          <t>BAB-001</t>
        </is>
      </c>
      <c r="B192" t="inlineStr">
        <is>
          <t>BAB</t>
        </is>
      </c>
      <c r="C192" t="inlineStr">
        <is>
          <t>Baby Care &amp; Family Care</t>
        </is>
      </c>
      <c r="D192" t="inlineStr">
        <is>
          <t>Pampers Baby Dry Small</t>
        </is>
      </c>
      <c r="E192" t="inlineStr">
        <is>
          <t>Pampers</t>
        </is>
      </c>
      <c r="F192" t="inlineStr">
        <is>
          <t>Premium</t>
        </is>
      </c>
      <c r="G192" t="inlineStr">
        <is>
          <t>g</t>
        </is>
      </c>
      <c r="H192" t="inlineStr">
        <is>
          <t>50 g</t>
        </is>
      </c>
      <c r="I192" t="n">
        <v>52</v>
      </c>
      <c r="J192" t="n">
        <v>60</v>
      </c>
      <c r="K192" t="n">
        <v>358.2</v>
      </c>
      <c r="L192" t="n">
        <v>412</v>
      </c>
      <c r="M192" t="n">
        <v>53.80000000000001</v>
      </c>
    </row>
    <row r="193">
      <c r="A193" t="inlineStr">
        <is>
          <t>BAB-002</t>
        </is>
      </c>
      <c r="B193" t="inlineStr">
        <is>
          <t>BAB</t>
        </is>
      </c>
      <c r="C193" t="inlineStr">
        <is>
          <t>Baby Care &amp; Family Care</t>
        </is>
      </c>
      <c r="D193" t="inlineStr">
        <is>
          <t>Pampers Baby Dry Medium</t>
        </is>
      </c>
      <c r="E193" t="inlineStr">
        <is>
          <t>Pampers</t>
        </is>
      </c>
      <c r="F193" t="inlineStr">
        <is>
          <t>Premium</t>
        </is>
      </c>
      <c r="G193" t="inlineStr">
        <is>
          <t>g</t>
        </is>
      </c>
      <c r="H193" t="inlineStr">
        <is>
          <t>50 g</t>
        </is>
      </c>
      <c r="I193" t="n">
        <v>52</v>
      </c>
      <c r="J193" t="n">
        <v>60</v>
      </c>
      <c r="K193" t="n">
        <v>358.2</v>
      </c>
      <c r="L193" t="n">
        <v>412</v>
      </c>
      <c r="M193" t="n">
        <v>53.80000000000001</v>
      </c>
    </row>
    <row r="194">
      <c r="A194" t="inlineStr">
        <is>
          <t>BAB-003</t>
        </is>
      </c>
      <c r="B194" t="inlineStr">
        <is>
          <t>BAB</t>
        </is>
      </c>
      <c r="C194" t="inlineStr">
        <is>
          <t>Baby Care &amp; Family Care</t>
        </is>
      </c>
      <c r="D194" t="inlineStr">
        <is>
          <t>Huggies Wonder Pants Small</t>
        </is>
      </c>
      <c r="E194" t="inlineStr">
        <is>
          <t>Huggies</t>
        </is>
      </c>
      <c r="F194" t="inlineStr">
        <is>
          <t>Premium</t>
        </is>
      </c>
      <c r="G194" t="inlineStr">
        <is>
          <t>g</t>
        </is>
      </c>
      <c r="H194" t="inlineStr">
        <is>
          <t>50 g</t>
        </is>
      </c>
      <c r="I194" t="n">
        <v>52</v>
      </c>
      <c r="J194" t="n">
        <v>60</v>
      </c>
      <c r="K194" t="n">
        <v>358.2</v>
      </c>
      <c r="L194" t="n">
        <v>412</v>
      </c>
      <c r="M194" t="n">
        <v>53.80000000000001</v>
      </c>
    </row>
    <row r="195">
      <c r="A195" t="inlineStr">
        <is>
          <t>BAB-004</t>
        </is>
      </c>
      <c r="B195" t="inlineStr">
        <is>
          <t>BAB</t>
        </is>
      </c>
      <c r="C195" t="inlineStr">
        <is>
          <t>Baby Care &amp; Family Care</t>
        </is>
      </c>
      <c r="D195" t="inlineStr">
        <is>
          <t>Huggies Wonder Pants Medium</t>
        </is>
      </c>
      <c r="E195" t="inlineStr">
        <is>
          <t>Huggies</t>
        </is>
      </c>
      <c r="F195" t="inlineStr">
        <is>
          <t>Premium</t>
        </is>
      </c>
      <c r="G195" t="inlineStr">
        <is>
          <t>g</t>
        </is>
      </c>
      <c r="H195" t="inlineStr">
        <is>
          <t>50 g</t>
        </is>
      </c>
      <c r="I195" t="n">
        <v>52</v>
      </c>
      <c r="J195" t="n">
        <v>60</v>
      </c>
      <c r="K195" t="n">
        <v>358.2</v>
      </c>
      <c r="L195" t="n">
        <v>412</v>
      </c>
      <c r="M195" t="n">
        <v>53.80000000000001</v>
      </c>
    </row>
    <row r="196">
      <c r="A196" t="inlineStr">
        <is>
          <t>BAB-005</t>
        </is>
      </c>
      <c r="B196" t="inlineStr">
        <is>
          <t>BAB</t>
        </is>
      </c>
      <c r="C196" t="inlineStr">
        <is>
          <t>Baby Care &amp; Family Care</t>
        </is>
      </c>
      <c r="D196" t="inlineStr">
        <is>
          <t>Johnson's Baby Shampoo</t>
        </is>
      </c>
      <c r="E196" t="inlineStr">
        <is>
          <t>Johnson's Baby</t>
        </is>
      </c>
      <c r="F196" t="inlineStr">
        <is>
          <t>Standard</t>
        </is>
      </c>
      <c r="G196" t="inlineStr">
        <is>
          <t>ml</t>
        </is>
      </c>
      <c r="H196" t="inlineStr">
        <is>
          <t>50 ml</t>
        </is>
      </c>
      <c r="I196" t="n">
        <v>61</v>
      </c>
      <c r="J196" t="n">
        <v>70</v>
      </c>
      <c r="K196" t="n">
        <v>414.8</v>
      </c>
      <c r="L196" t="n">
        <v>477</v>
      </c>
      <c r="M196" t="n">
        <v>62.19999999999999</v>
      </c>
    </row>
    <row r="197">
      <c r="A197" t="inlineStr">
        <is>
          <t>BAB-006</t>
        </is>
      </c>
      <c r="B197" t="inlineStr">
        <is>
          <t>BAB</t>
        </is>
      </c>
      <c r="C197" t="inlineStr">
        <is>
          <t>Baby Care &amp; Family Care</t>
        </is>
      </c>
      <c r="D197" t="inlineStr">
        <is>
          <t>Johnson's Baby Lotion</t>
        </is>
      </c>
      <c r="E197" t="inlineStr">
        <is>
          <t>Johnson's Baby</t>
        </is>
      </c>
      <c r="F197" t="inlineStr">
        <is>
          <t>Standard</t>
        </is>
      </c>
      <c r="G197" t="inlineStr">
        <is>
          <t>ml</t>
        </is>
      </c>
      <c r="H197" t="inlineStr">
        <is>
          <t>50 ml</t>
        </is>
      </c>
      <c r="I197" t="n">
        <v>61</v>
      </c>
      <c r="J197" t="n">
        <v>70</v>
      </c>
      <c r="K197" t="n">
        <v>414.8</v>
      </c>
      <c r="L197" t="n">
        <v>477</v>
      </c>
      <c r="M197" t="n">
        <v>62.19999999999999</v>
      </c>
    </row>
    <row r="198">
      <c r="A198" t="inlineStr">
        <is>
          <t>BAB-007</t>
        </is>
      </c>
      <c r="B198" t="inlineStr">
        <is>
          <t>BAB</t>
        </is>
      </c>
      <c r="C198" t="inlineStr">
        <is>
          <t>Baby Care &amp; Family Care</t>
        </is>
      </c>
      <c r="D198" t="inlineStr">
        <is>
          <t>Himalaya Baby Wipes</t>
        </is>
      </c>
      <c r="E198" t="inlineStr">
        <is>
          <t>Himalaya</t>
        </is>
      </c>
      <c r="F198" t="inlineStr">
        <is>
          <t>Standard</t>
        </is>
      </c>
      <c r="G198" t="inlineStr">
        <is>
          <t>g</t>
        </is>
      </c>
      <c r="H198" t="inlineStr">
        <is>
          <t>50 g</t>
        </is>
      </c>
      <c r="I198" t="n">
        <v>44</v>
      </c>
      <c r="J198" t="n">
        <v>51</v>
      </c>
      <c r="K198" t="n">
        <v>301.6</v>
      </c>
      <c r="L198" t="n">
        <v>346.8</v>
      </c>
      <c r="M198" t="n">
        <v>45.19999999999999</v>
      </c>
    </row>
    <row r="199">
      <c r="A199" t="inlineStr">
        <is>
          <t>BAB-008</t>
        </is>
      </c>
      <c r="B199" t="inlineStr">
        <is>
          <t>BAB</t>
        </is>
      </c>
      <c r="C199" t="inlineStr">
        <is>
          <t>Baby Care &amp; Family Care</t>
        </is>
      </c>
      <c r="D199" t="inlineStr">
        <is>
          <t>Mamaearth Baby Lotion</t>
        </is>
      </c>
      <c r="E199" t="inlineStr">
        <is>
          <t>Mamaearth</t>
        </is>
      </c>
      <c r="F199" t="inlineStr">
        <is>
          <t>Premium</t>
        </is>
      </c>
      <c r="G199" t="inlineStr">
        <is>
          <t>ml</t>
        </is>
      </c>
      <c r="H199" t="inlineStr">
        <is>
          <t>50 ml</t>
        </is>
      </c>
      <c r="I199" t="n">
        <v>88</v>
      </c>
      <c r="J199" t="n">
        <v>101</v>
      </c>
      <c r="K199" t="n">
        <v>601.4</v>
      </c>
      <c r="L199" t="n">
        <v>691.6</v>
      </c>
      <c r="M199" t="n">
        <v>90.20000000000005</v>
      </c>
    </row>
    <row r="200">
      <c r="A200" t="inlineStr">
        <is>
          <t>BAB-009</t>
        </is>
      </c>
      <c r="B200" t="inlineStr">
        <is>
          <t>BAB</t>
        </is>
      </c>
      <c r="C200" t="inlineStr">
        <is>
          <t>Baby Care &amp; Family Care</t>
        </is>
      </c>
      <c r="D200" t="inlineStr">
        <is>
          <t>Sebamed Baby Wash</t>
        </is>
      </c>
      <c r="E200" t="inlineStr">
        <is>
          <t>Sebamed</t>
        </is>
      </c>
      <c r="F200" t="inlineStr">
        <is>
          <t>Premium</t>
        </is>
      </c>
      <c r="G200" t="inlineStr">
        <is>
          <t>ml</t>
        </is>
      </c>
      <c r="H200" t="inlineStr">
        <is>
          <t>50 ml</t>
        </is>
      </c>
      <c r="I200" t="n">
        <v>115</v>
      </c>
      <c r="J200" t="n">
        <v>132</v>
      </c>
      <c r="K200" t="n">
        <v>787.8</v>
      </c>
      <c r="L200" t="n">
        <v>906</v>
      </c>
      <c r="M200" t="n">
        <v>118.2</v>
      </c>
    </row>
    <row r="201">
      <c r="A201" t="inlineStr">
        <is>
          <t>BAB-010</t>
        </is>
      </c>
      <c r="B201" t="inlineStr">
        <is>
          <t>BAB</t>
        </is>
      </c>
      <c r="C201" t="inlineStr">
        <is>
          <t>Baby Care &amp; Family Care</t>
        </is>
      </c>
      <c r="D201" t="inlineStr">
        <is>
          <t>Johnson's Baby Powder</t>
        </is>
      </c>
      <c r="E201" t="inlineStr">
        <is>
          <t>Johnson's Baby</t>
        </is>
      </c>
      <c r="F201" t="inlineStr">
        <is>
          <t>Standard</t>
        </is>
      </c>
      <c r="G201" t="inlineStr">
        <is>
          <t>g</t>
        </is>
      </c>
      <c r="H201" t="inlineStr">
        <is>
          <t>50 g</t>
        </is>
      </c>
      <c r="I201" t="n">
        <v>44</v>
      </c>
      <c r="J201" t="n">
        <v>51</v>
      </c>
      <c r="K201" t="n">
        <v>301.6</v>
      </c>
      <c r="L201" t="n">
        <v>346.8</v>
      </c>
      <c r="M201" t="n">
        <v>45.19999999999999</v>
      </c>
    </row>
  </sheetData>
  <autoFilter ref="A1:M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2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18" customWidth="1" min="13" max="13"/>
    <col width="13" customWidth="1" min="14" max="14"/>
    <col width="12" customWidth="1" min="15" max="15"/>
    <col width="14" customWidth="1" min="16" max="16"/>
    <col width="22" customWidth="1" min="17" max="17"/>
    <col width="12" customWidth="1" min="18" max="18"/>
    <col width="20" customWidth="1" min="19" max="19"/>
  </cols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area</t>
        </is>
      </c>
      <c r="D1" s="1" t="inlineStr">
        <is>
          <t>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capacity_units</t>
        </is>
      </c>
      <c r="H1" s="1" t="inlineStr">
        <is>
          <t>weekday_opening</t>
        </is>
      </c>
      <c r="I1" s="1" t="inlineStr">
        <is>
          <t>weekday_closing</t>
        </is>
      </c>
      <c r="J1" s="1" t="inlineStr">
        <is>
          <t>weekend_opening</t>
        </is>
      </c>
      <c r="K1" s="1" t="inlineStr">
        <is>
          <t>weekend_closing</t>
        </is>
      </c>
      <c r="L1" s="1" t="inlineStr">
        <is>
          <t>daily_dispatch_capacity_units</t>
        </is>
      </c>
      <c r="M1" s="1" t="inlineStr">
        <is>
          <t>service_radius_km</t>
        </is>
      </c>
      <c r="N1" s="1" t="inlineStr">
        <is>
          <t>cycle_count</t>
        </is>
      </c>
      <c r="O1" s="1" t="inlineStr">
        <is>
          <t>bike_count</t>
        </is>
      </c>
      <c r="P1" s="1" t="inlineStr">
        <is>
          <t>scooter_count</t>
        </is>
      </c>
      <c r="Q1" s="1" t="inlineStr">
        <is>
          <t>electric_scooter_count</t>
        </is>
      </c>
      <c r="R1" s="1" t="inlineStr">
        <is>
          <t>auto_count</t>
        </is>
      </c>
      <c r="S1" s="1" t="inlineStr">
        <is>
          <t>total_vehicle_count</t>
        </is>
      </c>
    </row>
    <row r="2">
      <c r="A2" t="inlineStr">
        <is>
          <t>WH-KOL-001</t>
        </is>
      </c>
      <c r="B2" t="inlineStr">
        <is>
          <t>South City Mall Warehouse</t>
        </is>
      </c>
      <c r="C2" t="inlineStr">
        <is>
          <t>Jadavpur</t>
        </is>
      </c>
      <c r="D2" t="inlineStr">
        <is>
          <t>Kolkata</t>
        </is>
      </c>
      <c r="E2" t="n">
        <v>22.5014</v>
      </c>
      <c r="F2" t="n">
        <v>88.36175</v>
      </c>
      <c r="G2" t="n">
        <v>20000</v>
      </c>
      <c r="H2" t="inlineStr">
        <is>
          <t>08:00</t>
        </is>
      </c>
      <c r="I2" t="inlineStr">
        <is>
          <t>22:00</t>
        </is>
      </c>
      <c r="J2" t="inlineStr">
        <is>
          <t>09:00</t>
        </is>
      </c>
      <c r="K2" t="inlineStr">
        <is>
          <t>22:00</t>
        </is>
      </c>
      <c r="L2" t="n">
        <v>7000</v>
      </c>
      <c r="M2" t="n">
        <v>18</v>
      </c>
      <c r="N2" t="n">
        <v>8</v>
      </c>
      <c r="O2" t="n">
        <v>14</v>
      </c>
      <c r="P2" t="n">
        <v>10</v>
      </c>
      <c r="Q2" t="n">
        <v>6</v>
      </c>
      <c r="R2" t="n">
        <v>4</v>
      </c>
      <c r="S2" t="n">
        <v>42</v>
      </c>
    </row>
    <row r="3">
      <c r="A3" t="inlineStr">
        <is>
          <t>WH-KOL-002</t>
        </is>
      </c>
      <c r="B3" t="inlineStr">
        <is>
          <t>Quest Mall Warehouse</t>
        </is>
      </c>
      <c r="C3" t="inlineStr">
        <is>
          <t>Park Circus</t>
        </is>
      </c>
      <c r="D3" t="inlineStr">
        <is>
          <t>Kolkata</t>
        </is>
      </c>
      <c r="E3" t="n">
        <v>22.53905</v>
      </c>
      <c r="F3" t="n">
        <v>88.36573</v>
      </c>
      <c r="G3" t="n">
        <v>16000</v>
      </c>
      <c r="H3" t="inlineStr">
        <is>
          <t>08:00</t>
        </is>
      </c>
      <c r="I3" t="inlineStr">
        <is>
          <t>22:00</t>
        </is>
      </c>
      <c r="J3" t="inlineStr">
        <is>
          <t>09:00</t>
        </is>
      </c>
      <c r="K3" t="inlineStr">
        <is>
          <t>22:00</t>
        </is>
      </c>
      <c r="L3" t="n">
        <v>5600</v>
      </c>
      <c r="M3" t="n">
        <v>16</v>
      </c>
      <c r="N3" t="n">
        <v>7</v>
      </c>
      <c r="O3" t="n">
        <v>15</v>
      </c>
      <c r="P3" t="n">
        <v>11</v>
      </c>
      <c r="Q3" t="n">
        <v>5</v>
      </c>
      <c r="R3" t="n">
        <v>4</v>
      </c>
      <c r="S3" t="n">
        <v>42</v>
      </c>
    </row>
    <row r="4">
      <c r="A4" t="inlineStr">
        <is>
          <t>WH-KOL-003</t>
        </is>
      </c>
      <c r="B4" t="inlineStr">
        <is>
          <t>Acropolis Mall Warehouse</t>
        </is>
      </c>
      <c r="C4" t="inlineStr">
        <is>
          <t>Kasba</t>
        </is>
      </c>
      <c r="D4" t="inlineStr">
        <is>
          <t>Kolkata</t>
        </is>
      </c>
      <c r="E4" t="n">
        <v>22.51531</v>
      </c>
      <c r="F4" t="n">
        <v>88.39319</v>
      </c>
      <c r="G4" t="n">
        <v>18000</v>
      </c>
      <c r="H4" t="inlineStr">
        <is>
          <t>08:00</t>
        </is>
      </c>
      <c r="I4" t="inlineStr">
        <is>
          <t>22:00</t>
        </is>
      </c>
      <c r="J4" t="inlineStr">
        <is>
          <t>09:00</t>
        </is>
      </c>
      <c r="K4" t="inlineStr">
        <is>
          <t>22:00</t>
        </is>
      </c>
      <c r="L4" t="n">
        <v>6300</v>
      </c>
      <c r="M4" t="n">
        <v>18</v>
      </c>
      <c r="N4" t="n">
        <v>8</v>
      </c>
      <c r="O4" t="n">
        <v>16</v>
      </c>
      <c r="P4" t="n">
        <v>10</v>
      </c>
      <c r="Q4" t="n">
        <v>6</v>
      </c>
      <c r="R4" t="n">
        <v>5</v>
      </c>
      <c r="S4" t="n">
        <v>45</v>
      </c>
    </row>
    <row r="5">
      <c r="A5" t="inlineStr">
        <is>
          <t>WH-KOL-004</t>
        </is>
      </c>
      <c r="B5" t="inlineStr">
        <is>
          <t>Mani Square Warehouse</t>
        </is>
      </c>
      <c r="C5" t="inlineStr">
        <is>
          <t>Kankurgachi</t>
        </is>
      </c>
      <c r="D5" t="inlineStr">
        <is>
          <t>Kolkata</t>
        </is>
      </c>
      <c r="E5" t="n">
        <v>22.57779</v>
      </c>
      <c r="F5" t="n">
        <v>88.40055</v>
      </c>
      <c r="G5" t="n">
        <v>18000</v>
      </c>
      <c r="H5" t="inlineStr">
        <is>
          <t>08:00</t>
        </is>
      </c>
      <c r="I5" t="inlineStr">
        <is>
          <t>22:00</t>
        </is>
      </c>
      <c r="J5" t="inlineStr">
        <is>
          <t>09:00</t>
        </is>
      </c>
      <c r="K5" t="inlineStr">
        <is>
          <t>22:00</t>
        </is>
      </c>
      <c r="L5" t="n">
        <v>6300</v>
      </c>
      <c r="M5" t="n">
        <v>18</v>
      </c>
      <c r="N5" t="n">
        <v>7</v>
      </c>
      <c r="O5" t="n">
        <v>15</v>
      </c>
      <c r="P5" t="n">
        <v>12</v>
      </c>
      <c r="Q5" t="n">
        <v>6</v>
      </c>
      <c r="R5" t="n">
        <v>5</v>
      </c>
      <c r="S5" t="n">
        <v>45</v>
      </c>
    </row>
    <row r="6">
      <c r="A6" t="inlineStr">
        <is>
          <t>WH-KOL-005</t>
        </is>
      </c>
      <c r="B6" t="inlineStr">
        <is>
          <t>City Centre I Warehouse</t>
        </is>
      </c>
      <c r="C6" t="inlineStr">
        <is>
          <t>Salt Lake</t>
        </is>
      </c>
      <c r="D6" t="inlineStr">
        <is>
          <t>Kolkata</t>
        </is>
      </c>
      <c r="E6" t="n">
        <v>22.58821</v>
      </c>
      <c r="F6" t="n">
        <v>88.40843</v>
      </c>
      <c r="G6" t="n">
        <v>20000</v>
      </c>
      <c r="H6" t="inlineStr">
        <is>
          <t>08:00</t>
        </is>
      </c>
      <c r="I6" t="inlineStr">
        <is>
          <t>22:00</t>
        </is>
      </c>
      <c r="J6" t="inlineStr">
        <is>
          <t>09:00</t>
        </is>
      </c>
      <c r="K6" t="inlineStr">
        <is>
          <t>22:00</t>
        </is>
      </c>
      <c r="L6" t="n">
        <v>7000</v>
      </c>
      <c r="M6" t="n">
        <v>18</v>
      </c>
      <c r="N6" t="n">
        <v>9</v>
      </c>
      <c r="O6" t="n">
        <v>16</v>
      </c>
      <c r="P6" t="n">
        <v>11</v>
      </c>
      <c r="Q6" t="n">
        <v>6</v>
      </c>
      <c r="R6" t="n">
        <v>4</v>
      </c>
      <c r="S6" t="n">
        <v>46</v>
      </c>
    </row>
    <row r="7">
      <c r="A7" t="inlineStr">
        <is>
          <t>WH-KOL-006</t>
        </is>
      </c>
      <c r="B7" t="inlineStr">
        <is>
          <t>City Centre II Warehouse</t>
        </is>
      </c>
      <c r="C7" t="inlineStr">
        <is>
          <t>New Town</t>
        </is>
      </c>
      <c r="D7" t="inlineStr">
        <is>
          <t>Kolkata</t>
        </is>
      </c>
      <c r="E7" t="n">
        <v>22.62285</v>
      </c>
      <c r="F7" t="n">
        <v>88.45036</v>
      </c>
      <c r="G7" t="n">
        <v>24000</v>
      </c>
      <c r="H7" t="inlineStr">
        <is>
          <t>00:00</t>
        </is>
      </c>
      <c r="I7" t="inlineStr">
        <is>
          <t>23:59</t>
        </is>
      </c>
      <c r="J7" t="inlineStr">
        <is>
          <t>00:00</t>
        </is>
      </c>
      <c r="K7" t="inlineStr">
        <is>
          <t>23:59</t>
        </is>
      </c>
      <c r="L7" t="n">
        <v>8400</v>
      </c>
      <c r="M7" t="n">
        <v>22</v>
      </c>
      <c r="N7" t="n">
        <v>8</v>
      </c>
      <c r="O7" t="n">
        <v>18</v>
      </c>
      <c r="P7" t="n">
        <v>12</v>
      </c>
      <c r="Q7" t="n">
        <v>7</v>
      </c>
      <c r="R7" t="n">
        <v>5</v>
      </c>
      <c r="S7" t="n">
        <v>50</v>
      </c>
    </row>
    <row r="8">
      <c r="A8" t="inlineStr">
        <is>
          <t>WH-KOL-007</t>
        </is>
      </c>
      <c r="B8" t="inlineStr">
        <is>
          <t>Axis Mall Warehouse</t>
        </is>
      </c>
      <c r="C8" t="inlineStr">
        <is>
          <t>New Town</t>
        </is>
      </c>
      <c r="D8" t="inlineStr">
        <is>
          <t>Kolkata</t>
        </is>
      </c>
      <c r="E8" t="n">
        <v>22.57951</v>
      </c>
      <c r="F8" t="n">
        <v>88.45981999999999</v>
      </c>
      <c r="G8" t="n">
        <v>18000</v>
      </c>
      <c r="H8" t="inlineStr">
        <is>
          <t>08:00</t>
        </is>
      </c>
      <c r="I8" t="inlineStr">
        <is>
          <t>22:00</t>
        </is>
      </c>
      <c r="J8" t="inlineStr">
        <is>
          <t>09:00</t>
        </is>
      </c>
      <c r="K8" t="inlineStr">
        <is>
          <t>22:00</t>
        </is>
      </c>
      <c r="L8" t="n">
        <v>6300</v>
      </c>
      <c r="M8" t="n">
        <v>18</v>
      </c>
      <c r="N8" t="n">
        <v>7</v>
      </c>
      <c r="O8" t="n">
        <v>16</v>
      </c>
      <c r="P8" t="n">
        <v>12</v>
      </c>
      <c r="Q8" t="n">
        <v>6</v>
      </c>
      <c r="R8" t="n">
        <v>5</v>
      </c>
      <c r="S8" t="n">
        <v>46</v>
      </c>
    </row>
    <row r="9">
      <c r="A9" t="inlineStr">
        <is>
          <t>WH-KOL-008</t>
        </is>
      </c>
      <c r="B9" t="inlineStr">
        <is>
          <t>Lake Mall Warehouse</t>
        </is>
      </c>
      <c r="C9" t="inlineStr">
        <is>
          <t>Rashbehari</t>
        </is>
      </c>
      <c r="D9" t="inlineStr">
        <is>
          <t>Kolkata</t>
        </is>
      </c>
      <c r="E9" t="n">
        <v>22.51646</v>
      </c>
      <c r="F9" t="n">
        <v>88.34886</v>
      </c>
      <c r="G9" t="n">
        <v>12000</v>
      </c>
      <c r="H9" t="inlineStr">
        <is>
          <t>08:00</t>
        </is>
      </c>
      <c r="I9" t="inlineStr">
        <is>
          <t>21:00</t>
        </is>
      </c>
      <c r="J9" t="inlineStr">
        <is>
          <t>09:00</t>
        </is>
      </c>
      <c r="K9" t="inlineStr">
        <is>
          <t>21:00</t>
        </is>
      </c>
      <c r="L9" t="n">
        <v>4200</v>
      </c>
      <c r="M9" t="n">
        <v>14</v>
      </c>
      <c r="N9" t="n">
        <v>8</v>
      </c>
      <c r="O9" t="n">
        <v>17</v>
      </c>
      <c r="P9" t="n">
        <v>11</v>
      </c>
      <c r="Q9" t="n">
        <v>7</v>
      </c>
      <c r="R9" t="n">
        <v>5</v>
      </c>
      <c r="S9" t="n">
        <v>48</v>
      </c>
    </row>
    <row r="10">
      <c r="A10" t="inlineStr">
        <is>
          <t>WH-KOL-009</t>
        </is>
      </c>
      <c r="B10" t="inlineStr">
        <is>
          <t>Forum Courtyard Warehouse</t>
        </is>
      </c>
      <c r="C10" t="inlineStr">
        <is>
          <t>Elgin</t>
        </is>
      </c>
      <c r="D10" t="inlineStr">
        <is>
          <t>Kolkata</t>
        </is>
      </c>
      <c r="E10" t="n">
        <v>22.5384</v>
      </c>
      <c r="F10" t="n">
        <v>88.35133</v>
      </c>
      <c r="G10" t="n">
        <v>15000</v>
      </c>
      <c r="H10" t="inlineStr">
        <is>
          <t>08:00</t>
        </is>
      </c>
      <c r="I10" t="inlineStr">
        <is>
          <t>22:00</t>
        </is>
      </c>
      <c r="J10" t="inlineStr">
        <is>
          <t>09:00</t>
        </is>
      </c>
      <c r="K10" t="inlineStr">
        <is>
          <t>22:00</t>
        </is>
      </c>
      <c r="L10" t="n">
        <v>5250</v>
      </c>
      <c r="M10" t="n">
        <v>15</v>
      </c>
      <c r="N10" t="n">
        <v>8</v>
      </c>
      <c r="O10" t="n">
        <v>15</v>
      </c>
      <c r="P10" t="n">
        <v>11</v>
      </c>
      <c r="Q10" t="n">
        <v>6</v>
      </c>
      <c r="R10" t="n">
        <v>4</v>
      </c>
      <c r="S10" t="n">
        <v>44</v>
      </c>
    </row>
    <row r="11">
      <c r="A11" t="inlineStr">
        <is>
          <t>WH-KOL-010</t>
        </is>
      </c>
      <c r="B11" t="inlineStr">
        <is>
          <t>Diamond Plaza Warehouse</t>
        </is>
      </c>
      <c r="C11" t="inlineStr">
        <is>
          <t>Dum Dum</t>
        </is>
      </c>
      <c r="D11" t="inlineStr">
        <is>
          <t>Kolkata</t>
        </is>
      </c>
      <c r="E11" t="n">
        <v>22.6154</v>
      </c>
      <c r="F11" t="n">
        <v>88.4123</v>
      </c>
      <c r="G11" t="n">
        <v>16000</v>
      </c>
      <c r="H11" t="inlineStr">
        <is>
          <t>08:00</t>
        </is>
      </c>
      <c r="I11" t="inlineStr">
        <is>
          <t>22:00</t>
        </is>
      </c>
      <c r="J11" t="inlineStr">
        <is>
          <t>09:00</t>
        </is>
      </c>
      <c r="K11" t="inlineStr">
        <is>
          <t>22:00</t>
        </is>
      </c>
      <c r="L11" t="n">
        <v>5600</v>
      </c>
      <c r="M11" t="n">
        <v>16</v>
      </c>
      <c r="N11" t="n">
        <v>7</v>
      </c>
      <c r="O11" t="n">
        <v>16</v>
      </c>
      <c r="P11" t="n">
        <v>11</v>
      </c>
      <c r="Q11" t="n">
        <v>6</v>
      </c>
      <c r="R11" t="n">
        <v>5</v>
      </c>
      <c r="S11" t="n">
        <v>45</v>
      </c>
    </row>
    <row r="12">
      <c r="A12" t="inlineStr">
        <is>
          <t>WH-KOL-011</t>
        </is>
      </c>
      <c r="B12" t="inlineStr">
        <is>
          <t>Gariahat Mall Warehouse</t>
        </is>
      </c>
      <c r="C12" t="inlineStr">
        <is>
          <t>Gariahat</t>
        </is>
      </c>
      <c r="D12" t="inlineStr">
        <is>
          <t>Kolkata</t>
        </is>
      </c>
      <c r="E12" t="n">
        <v>22.52146</v>
      </c>
      <c r="F12" t="n">
        <v>88.37098</v>
      </c>
      <c r="G12" t="n">
        <v>13000</v>
      </c>
      <c r="H12" t="inlineStr">
        <is>
          <t>08:00</t>
        </is>
      </c>
      <c r="I12" t="inlineStr">
        <is>
          <t>21:00</t>
        </is>
      </c>
      <c r="J12" t="inlineStr">
        <is>
          <t>09:00</t>
        </is>
      </c>
      <c r="K12" t="inlineStr">
        <is>
          <t>21:00</t>
        </is>
      </c>
      <c r="L12" t="n">
        <v>4550</v>
      </c>
      <c r="M12" t="n">
        <v>14</v>
      </c>
      <c r="N12" t="n">
        <v>8</v>
      </c>
      <c r="O12" t="n">
        <v>15</v>
      </c>
      <c r="P12" t="n">
        <v>10</v>
      </c>
      <c r="Q12" t="n">
        <v>6</v>
      </c>
      <c r="R12" t="n">
        <v>4</v>
      </c>
      <c r="S12" t="n">
        <v>43</v>
      </c>
    </row>
    <row r="13">
      <c r="A13" t="inlineStr">
        <is>
          <t>WH-KOL-012</t>
        </is>
      </c>
      <c r="B13" t="inlineStr">
        <is>
          <t>Merlin Homeland Warehouse</t>
        </is>
      </c>
      <c r="C13" t="inlineStr">
        <is>
          <t>Bhowanipore</t>
        </is>
      </c>
      <c r="D13" t="inlineStr">
        <is>
          <t>Kolkata</t>
        </is>
      </c>
      <c r="E13" t="n">
        <v>22.5359</v>
      </c>
      <c r="F13" t="n">
        <v>88.34605999999999</v>
      </c>
      <c r="G13" t="n">
        <v>12000</v>
      </c>
      <c r="H13" t="inlineStr">
        <is>
          <t>08:00</t>
        </is>
      </c>
      <c r="I13" t="inlineStr">
        <is>
          <t>21:00</t>
        </is>
      </c>
      <c r="J13" t="inlineStr">
        <is>
          <t>09:00</t>
        </is>
      </c>
      <c r="K13" t="inlineStr">
        <is>
          <t>21:00</t>
        </is>
      </c>
      <c r="L13" t="n">
        <v>4200</v>
      </c>
      <c r="M13" t="n">
        <v>14</v>
      </c>
      <c r="N13" t="n">
        <v>7</v>
      </c>
      <c r="O13" t="n">
        <v>14</v>
      </c>
      <c r="P13" t="n">
        <v>10</v>
      </c>
      <c r="Q13" t="n">
        <v>6</v>
      </c>
      <c r="R13" t="n">
        <v>4</v>
      </c>
      <c r="S13" t="n">
        <v>41</v>
      </c>
    </row>
    <row r="14">
      <c r="A14" t="inlineStr">
        <is>
          <t>WH-KOL-013</t>
        </is>
      </c>
      <c r="B14" t="inlineStr">
        <is>
          <t>Metro Plaza Warehouse</t>
        </is>
      </c>
      <c r="C14" t="inlineStr">
        <is>
          <t>Park Street</t>
        </is>
      </c>
      <c r="D14" t="inlineStr">
        <is>
          <t>Kolkata</t>
        </is>
      </c>
      <c r="E14" t="n">
        <v>22.552639</v>
      </c>
      <c r="F14" t="n">
        <v>88.363906</v>
      </c>
      <c r="G14" t="n">
        <v>10000</v>
      </c>
      <c r="H14" t="inlineStr">
        <is>
          <t>09:00</t>
        </is>
      </c>
      <c r="I14" t="inlineStr">
        <is>
          <t>21:00</t>
        </is>
      </c>
      <c r="J14" t="inlineStr">
        <is>
          <t>10:00</t>
        </is>
      </c>
      <c r="K14" t="inlineStr">
        <is>
          <t>21:00</t>
        </is>
      </c>
      <c r="L14" t="n">
        <v>3500</v>
      </c>
      <c r="M14" t="n">
        <v>12</v>
      </c>
      <c r="N14" t="n">
        <v>7</v>
      </c>
      <c r="O14" t="n">
        <v>15</v>
      </c>
      <c r="P14" t="n">
        <v>10</v>
      </c>
      <c r="Q14" t="n">
        <v>5</v>
      </c>
      <c r="R14" t="n">
        <v>4</v>
      </c>
      <c r="S14" t="n">
        <v>41</v>
      </c>
    </row>
    <row r="15">
      <c r="A15" t="inlineStr">
        <is>
          <t>WH-KOL-014</t>
        </is>
      </c>
      <c r="B15" t="inlineStr">
        <is>
          <t>E-Mall Warehouse</t>
        </is>
      </c>
      <c r="C15" t="inlineStr">
        <is>
          <t>Chittaranjan Avenue</t>
        </is>
      </c>
      <c r="D15" t="inlineStr">
        <is>
          <t>Kolkata</t>
        </is>
      </c>
      <c r="E15" t="n">
        <v>22.553533</v>
      </c>
      <c r="F15" t="n">
        <v>88.367349</v>
      </c>
      <c r="G15" t="n">
        <v>11000</v>
      </c>
      <c r="H15" t="inlineStr">
        <is>
          <t>09:00</t>
        </is>
      </c>
      <c r="I15" t="inlineStr">
        <is>
          <t>21:00</t>
        </is>
      </c>
      <c r="J15" t="inlineStr">
        <is>
          <t>10:00</t>
        </is>
      </c>
      <c r="K15" t="inlineStr">
        <is>
          <t>21:00</t>
        </is>
      </c>
      <c r="L15" t="n">
        <v>3850</v>
      </c>
      <c r="M15" t="n">
        <v>12</v>
      </c>
      <c r="N15" t="n">
        <v>8</v>
      </c>
      <c r="O15" t="n">
        <v>15</v>
      </c>
      <c r="P15" t="n">
        <v>11</v>
      </c>
      <c r="Q15" t="n">
        <v>6</v>
      </c>
      <c r="R15" t="n">
        <v>5</v>
      </c>
      <c r="S15" t="n">
        <v>45</v>
      </c>
    </row>
    <row r="16">
      <c r="A16" t="inlineStr">
        <is>
          <t>WH-KOL-015</t>
        </is>
      </c>
      <c r="B16" t="inlineStr">
        <is>
          <t>The Enclave Mall Warehouse</t>
        </is>
      </c>
      <c r="C16" t="inlineStr">
        <is>
          <t>Alipore</t>
        </is>
      </c>
      <c r="D16" t="inlineStr">
        <is>
          <t>Kolkata</t>
        </is>
      </c>
      <c r="E16" t="n">
        <v>22.487417</v>
      </c>
      <c r="F16" t="n">
        <v>88.32821300000001</v>
      </c>
      <c r="G16" t="n">
        <v>12000</v>
      </c>
      <c r="H16" t="inlineStr">
        <is>
          <t>08:00</t>
        </is>
      </c>
      <c r="I16" t="inlineStr">
        <is>
          <t>21:00</t>
        </is>
      </c>
      <c r="J16" t="inlineStr">
        <is>
          <t>09:00</t>
        </is>
      </c>
      <c r="K16" t="inlineStr">
        <is>
          <t>21:00</t>
        </is>
      </c>
      <c r="L16" t="n">
        <v>4200</v>
      </c>
      <c r="M16" t="n">
        <v>14</v>
      </c>
      <c r="N16" t="n">
        <v>7</v>
      </c>
      <c r="O16" t="n">
        <v>14</v>
      </c>
      <c r="P16" t="n">
        <v>10</v>
      </c>
      <c r="Q16" t="n">
        <v>6</v>
      </c>
      <c r="R16" t="n">
        <v>4</v>
      </c>
      <c r="S16" t="n">
        <v>41</v>
      </c>
    </row>
  </sheetData>
  <autoFilter ref="A1:S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2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21" customWidth="1" min="10" max="10"/>
  </cols>
  <sheetData>
    <row r="1">
      <c r="A1" s="1" t="inlineStr">
        <is>
          <t>warehouse_id</t>
        </is>
      </c>
      <c r="B1" s="1" t="inlineStr">
        <is>
          <t>shelf_id</t>
        </is>
      </c>
      <c r="C1" s="1" t="inlineStr">
        <is>
          <t>zone_id</t>
        </is>
      </c>
      <c r="D1" s="1" t="inlineStr">
        <is>
          <t>rack_id</t>
        </is>
      </c>
      <c r="E1" s="1" t="inlineStr">
        <is>
          <t>shelf_level</t>
        </is>
      </c>
      <c r="F1" s="1" t="inlineStr">
        <is>
          <t>shelf_capacity_units</t>
        </is>
      </c>
      <c r="G1" s="1" t="inlineStr">
        <is>
          <t>product_slots</t>
        </is>
      </c>
      <c r="H1" s="1" t="inlineStr">
        <is>
          <t>used_units</t>
        </is>
      </c>
      <c r="I1" s="1" t="inlineStr">
        <is>
          <t>free_units</t>
        </is>
      </c>
      <c r="J1" s="1" t="inlineStr">
        <is>
          <t>space_utilization_pct</t>
        </is>
      </c>
    </row>
    <row r="2">
      <c r="A2" t="inlineStr">
        <is>
          <t>WH-KOL-001</t>
        </is>
      </c>
      <c r="B2" t="inlineStr">
        <is>
          <t>WH-KOL-001-Z01-R01-S01</t>
        </is>
      </c>
      <c r="C2" t="inlineStr">
        <is>
          <t>Z01</t>
        </is>
      </c>
      <c r="D2" t="inlineStr">
        <is>
          <t>R01</t>
        </is>
      </c>
      <c r="E2" t="inlineStr">
        <is>
          <t>S01</t>
        </is>
      </c>
      <c r="F2" t="n">
        <v>1000</v>
      </c>
      <c r="G2" t="n">
        <v>5</v>
      </c>
      <c r="H2" t="n">
        <v>410</v>
      </c>
      <c r="I2" t="n">
        <v>590</v>
      </c>
      <c r="J2" t="n">
        <v>41</v>
      </c>
    </row>
    <row r="3">
      <c r="A3" t="inlineStr">
        <is>
          <t>WH-KOL-001</t>
        </is>
      </c>
      <c r="B3" t="inlineStr">
        <is>
          <t>WH-KOL-001-Z01-R01-S02</t>
        </is>
      </c>
      <c r="C3" t="inlineStr">
        <is>
          <t>Z01</t>
        </is>
      </c>
      <c r="D3" t="inlineStr">
        <is>
          <t>R01</t>
        </is>
      </c>
      <c r="E3" t="inlineStr">
        <is>
          <t>S02</t>
        </is>
      </c>
      <c r="F3" t="n">
        <v>1000</v>
      </c>
      <c r="G3" t="n">
        <v>5</v>
      </c>
      <c r="H3" t="n">
        <v>442</v>
      </c>
      <c r="I3" t="n">
        <v>558</v>
      </c>
      <c r="J3" t="n">
        <v>44.2</v>
      </c>
    </row>
    <row r="4">
      <c r="A4" t="inlineStr">
        <is>
          <t>WH-KOL-001</t>
        </is>
      </c>
      <c r="B4" t="inlineStr">
        <is>
          <t>WH-KOL-001-Z01-R01-S03</t>
        </is>
      </c>
      <c r="C4" t="inlineStr">
        <is>
          <t>Z01</t>
        </is>
      </c>
      <c r="D4" t="inlineStr">
        <is>
          <t>R01</t>
        </is>
      </c>
      <c r="E4" t="inlineStr">
        <is>
          <t>S03</t>
        </is>
      </c>
      <c r="F4" t="n">
        <v>1000</v>
      </c>
      <c r="G4" t="n">
        <v>5</v>
      </c>
      <c r="H4" t="n">
        <v>229</v>
      </c>
      <c r="I4" t="n">
        <v>771</v>
      </c>
      <c r="J4" t="n">
        <v>22.9</v>
      </c>
    </row>
    <row r="5">
      <c r="A5" t="inlineStr">
        <is>
          <t>WH-KOL-001</t>
        </is>
      </c>
      <c r="B5" t="inlineStr">
        <is>
          <t>WH-KOL-001-Z01-R01-S04</t>
        </is>
      </c>
      <c r="C5" t="inlineStr">
        <is>
          <t>Z01</t>
        </is>
      </c>
      <c r="D5" t="inlineStr">
        <is>
          <t>R01</t>
        </is>
      </c>
      <c r="E5" t="inlineStr">
        <is>
          <t>S04</t>
        </is>
      </c>
      <c r="F5" t="n">
        <v>1000</v>
      </c>
      <c r="G5" t="n">
        <v>5</v>
      </c>
      <c r="H5" t="n">
        <v>260</v>
      </c>
      <c r="I5" t="n">
        <v>740</v>
      </c>
      <c r="J5" t="n">
        <v>26</v>
      </c>
    </row>
    <row r="6">
      <c r="A6" t="inlineStr">
        <is>
          <t>WH-KOL-001</t>
        </is>
      </c>
      <c r="B6" t="inlineStr">
        <is>
          <t>WH-KOL-001-Z01-R01-S05</t>
        </is>
      </c>
      <c r="C6" t="inlineStr">
        <is>
          <t>Z01</t>
        </is>
      </c>
      <c r="D6" t="inlineStr">
        <is>
          <t>R01</t>
        </is>
      </c>
      <c r="E6" t="inlineStr">
        <is>
          <t>S05</t>
        </is>
      </c>
      <c r="F6" t="n">
        <v>1000</v>
      </c>
      <c r="G6" t="n">
        <v>5</v>
      </c>
      <c r="H6" t="n">
        <v>382</v>
      </c>
      <c r="I6" t="n">
        <v>618</v>
      </c>
      <c r="J6" t="n">
        <v>38.2</v>
      </c>
    </row>
    <row r="7">
      <c r="A7" t="inlineStr">
        <is>
          <t>WH-KOL-001</t>
        </is>
      </c>
      <c r="B7" t="inlineStr">
        <is>
          <t>WH-KOL-001-Z01-R02-S01</t>
        </is>
      </c>
      <c r="C7" t="inlineStr">
        <is>
          <t>Z01</t>
        </is>
      </c>
      <c r="D7" t="inlineStr">
        <is>
          <t>R02</t>
        </is>
      </c>
      <c r="E7" t="inlineStr">
        <is>
          <t>S01</t>
        </is>
      </c>
      <c r="F7" t="n">
        <v>1000</v>
      </c>
      <c r="G7" t="n">
        <v>5</v>
      </c>
      <c r="H7" t="n">
        <v>464</v>
      </c>
      <c r="I7" t="n">
        <v>536</v>
      </c>
      <c r="J7" t="n">
        <v>46.4</v>
      </c>
    </row>
    <row r="8">
      <c r="A8" t="inlineStr">
        <is>
          <t>WH-KOL-001</t>
        </is>
      </c>
      <c r="B8" t="inlineStr">
        <is>
          <t>WH-KOL-001-Z01-R02-S02</t>
        </is>
      </c>
      <c r="C8" t="inlineStr">
        <is>
          <t>Z01</t>
        </is>
      </c>
      <c r="D8" t="inlineStr">
        <is>
          <t>R02</t>
        </is>
      </c>
      <c r="E8" t="inlineStr">
        <is>
          <t>S02</t>
        </is>
      </c>
      <c r="F8" t="n">
        <v>1000</v>
      </c>
      <c r="G8" t="n">
        <v>5</v>
      </c>
      <c r="H8" t="n">
        <v>523</v>
      </c>
      <c r="I8" t="n">
        <v>477</v>
      </c>
      <c r="J8" t="n">
        <v>52.3</v>
      </c>
    </row>
    <row r="9">
      <c r="A9" t="inlineStr">
        <is>
          <t>WH-KOL-001</t>
        </is>
      </c>
      <c r="B9" t="inlineStr">
        <is>
          <t>WH-KOL-001-Z01-R02-S03</t>
        </is>
      </c>
      <c r="C9" t="inlineStr">
        <is>
          <t>Z01</t>
        </is>
      </c>
      <c r="D9" t="inlineStr">
        <is>
          <t>R02</t>
        </is>
      </c>
      <c r="E9" t="inlineStr">
        <is>
          <t>S03</t>
        </is>
      </c>
      <c r="F9" t="n">
        <v>1000</v>
      </c>
      <c r="G9" t="n">
        <v>5</v>
      </c>
      <c r="H9" t="n">
        <v>418</v>
      </c>
      <c r="I9" t="n">
        <v>582</v>
      </c>
      <c r="J9" t="n">
        <v>41.8</v>
      </c>
    </row>
    <row r="10">
      <c r="A10" t="inlineStr">
        <is>
          <t>WH-KOL-001</t>
        </is>
      </c>
      <c r="B10" t="inlineStr">
        <is>
          <t>WH-KOL-001-Z01-R02-S04</t>
        </is>
      </c>
      <c r="C10" t="inlineStr">
        <is>
          <t>Z01</t>
        </is>
      </c>
      <c r="D10" t="inlineStr">
        <is>
          <t>R02</t>
        </is>
      </c>
      <c r="E10" t="inlineStr">
        <is>
          <t>S04</t>
        </is>
      </c>
      <c r="F10" t="n">
        <v>1000</v>
      </c>
      <c r="G10" t="n">
        <v>5</v>
      </c>
      <c r="H10" t="n">
        <v>393</v>
      </c>
      <c r="I10" t="n">
        <v>607</v>
      </c>
      <c r="J10" t="n">
        <v>39.3</v>
      </c>
    </row>
    <row r="11">
      <c r="A11" t="inlineStr">
        <is>
          <t>WH-KOL-001</t>
        </is>
      </c>
      <c r="B11" t="inlineStr">
        <is>
          <t>WH-KOL-001-Z01-R02-S05</t>
        </is>
      </c>
      <c r="C11" t="inlineStr">
        <is>
          <t>Z01</t>
        </is>
      </c>
      <c r="D11" t="inlineStr">
        <is>
          <t>R02</t>
        </is>
      </c>
      <c r="E11" t="inlineStr">
        <is>
          <t>S05</t>
        </is>
      </c>
      <c r="F11" t="n">
        <v>1000</v>
      </c>
      <c r="G11" t="n">
        <v>5</v>
      </c>
      <c r="H11" t="n">
        <v>353</v>
      </c>
      <c r="I11" t="n">
        <v>647</v>
      </c>
      <c r="J11" t="n">
        <v>35.3</v>
      </c>
    </row>
    <row r="12">
      <c r="A12" t="inlineStr">
        <is>
          <t>WH-KOL-001</t>
        </is>
      </c>
      <c r="B12" t="inlineStr">
        <is>
          <t>WH-KOL-001-Z02-R01-S01</t>
        </is>
      </c>
      <c r="C12" t="inlineStr">
        <is>
          <t>Z02</t>
        </is>
      </c>
      <c r="D12" t="inlineStr">
        <is>
          <t>R01</t>
        </is>
      </c>
      <c r="E12" t="inlineStr">
        <is>
          <t>S01</t>
        </is>
      </c>
      <c r="F12" t="n">
        <v>1000</v>
      </c>
      <c r="G12" t="n">
        <v>5</v>
      </c>
      <c r="H12" t="n">
        <v>322</v>
      </c>
      <c r="I12" t="n">
        <v>678</v>
      </c>
      <c r="J12" t="n">
        <v>32.2</v>
      </c>
    </row>
    <row r="13">
      <c r="A13" t="inlineStr">
        <is>
          <t>WH-KOL-001</t>
        </is>
      </c>
      <c r="B13" t="inlineStr">
        <is>
          <t>WH-KOL-001-Z02-R01-S02</t>
        </is>
      </c>
      <c r="C13" t="inlineStr">
        <is>
          <t>Z02</t>
        </is>
      </c>
      <c r="D13" t="inlineStr">
        <is>
          <t>R01</t>
        </is>
      </c>
      <c r="E13" t="inlineStr">
        <is>
          <t>S02</t>
        </is>
      </c>
      <c r="F13" t="n">
        <v>1000</v>
      </c>
      <c r="G13" t="n">
        <v>5</v>
      </c>
      <c r="H13" t="n">
        <v>260</v>
      </c>
      <c r="I13" t="n">
        <v>740</v>
      </c>
      <c r="J13" t="n">
        <v>26</v>
      </c>
    </row>
    <row r="14">
      <c r="A14" t="inlineStr">
        <is>
          <t>WH-KOL-001</t>
        </is>
      </c>
      <c r="B14" t="inlineStr">
        <is>
          <t>WH-KOL-001-Z02-R01-S03</t>
        </is>
      </c>
      <c r="C14" t="inlineStr">
        <is>
          <t>Z02</t>
        </is>
      </c>
      <c r="D14" t="inlineStr">
        <is>
          <t>R01</t>
        </is>
      </c>
      <c r="E14" t="inlineStr">
        <is>
          <t>S03</t>
        </is>
      </c>
      <c r="F14" t="n">
        <v>1000</v>
      </c>
      <c r="G14" t="n">
        <v>5</v>
      </c>
      <c r="H14" t="n">
        <v>236</v>
      </c>
      <c r="I14" t="n">
        <v>764</v>
      </c>
      <c r="J14" t="n">
        <v>23.6</v>
      </c>
    </row>
    <row r="15">
      <c r="A15" t="inlineStr">
        <is>
          <t>WH-KOL-001</t>
        </is>
      </c>
      <c r="B15" t="inlineStr">
        <is>
          <t>WH-KOL-001-Z02-R01-S04</t>
        </is>
      </c>
      <c r="C15" t="inlineStr">
        <is>
          <t>Z02</t>
        </is>
      </c>
      <c r="D15" t="inlineStr">
        <is>
          <t>R01</t>
        </is>
      </c>
      <c r="E15" t="inlineStr">
        <is>
          <t>S04</t>
        </is>
      </c>
      <c r="F15" t="n">
        <v>1000</v>
      </c>
      <c r="G15" t="n">
        <v>5</v>
      </c>
      <c r="H15" t="n">
        <v>271</v>
      </c>
      <c r="I15" t="n">
        <v>729</v>
      </c>
      <c r="J15" t="n">
        <v>27.1</v>
      </c>
    </row>
    <row r="16">
      <c r="A16" t="inlineStr">
        <is>
          <t>WH-KOL-001</t>
        </is>
      </c>
      <c r="B16" t="inlineStr">
        <is>
          <t>WH-KOL-001-Z02-R01-S05</t>
        </is>
      </c>
      <c r="C16" t="inlineStr">
        <is>
          <t>Z02</t>
        </is>
      </c>
      <c r="D16" t="inlineStr">
        <is>
          <t>R01</t>
        </is>
      </c>
      <c r="E16" t="inlineStr">
        <is>
          <t>S05</t>
        </is>
      </c>
      <c r="F16" t="n">
        <v>1000</v>
      </c>
      <c r="G16" t="n">
        <v>5</v>
      </c>
      <c r="H16" t="n">
        <v>259</v>
      </c>
      <c r="I16" t="n">
        <v>741</v>
      </c>
      <c r="J16" t="n">
        <v>25.9</v>
      </c>
    </row>
    <row r="17">
      <c r="A17" t="inlineStr">
        <is>
          <t>WH-KOL-001</t>
        </is>
      </c>
      <c r="B17" t="inlineStr">
        <is>
          <t>WH-KOL-001-Z02-R02-S01</t>
        </is>
      </c>
      <c r="C17" t="inlineStr">
        <is>
          <t>Z02</t>
        </is>
      </c>
      <c r="D17" t="inlineStr">
        <is>
          <t>R02</t>
        </is>
      </c>
      <c r="E17" t="inlineStr">
        <is>
          <t>S01</t>
        </is>
      </c>
      <c r="F17" t="n">
        <v>1000</v>
      </c>
      <c r="G17" t="n">
        <v>5</v>
      </c>
      <c r="H17" t="n">
        <v>251</v>
      </c>
      <c r="I17" t="n">
        <v>749</v>
      </c>
      <c r="J17" t="n">
        <v>25.1</v>
      </c>
    </row>
    <row r="18">
      <c r="A18" t="inlineStr">
        <is>
          <t>WH-KOL-001</t>
        </is>
      </c>
      <c r="B18" t="inlineStr">
        <is>
          <t>WH-KOL-001-Z02-R02-S02</t>
        </is>
      </c>
      <c r="C18" t="inlineStr">
        <is>
          <t>Z02</t>
        </is>
      </c>
      <c r="D18" t="inlineStr">
        <is>
          <t>R02</t>
        </is>
      </c>
      <c r="E18" t="inlineStr">
        <is>
          <t>S02</t>
        </is>
      </c>
      <c r="F18" t="n">
        <v>1000</v>
      </c>
      <c r="G18" t="n">
        <v>5</v>
      </c>
      <c r="H18" t="n">
        <v>253</v>
      </c>
      <c r="I18" t="n">
        <v>747</v>
      </c>
      <c r="J18" t="n">
        <v>25.3</v>
      </c>
    </row>
    <row r="19">
      <c r="A19" t="inlineStr">
        <is>
          <t>WH-KOL-001</t>
        </is>
      </c>
      <c r="B19" t="inlineStr">
        <is>
          <t>WH-KOL-001-Z02-R02-S03</t>
        </is>
      </c>
      <c r="C19" t="inlineStr">
        <is>
          <t>Z02</t>
        </is>
      </c>
      <c r="D19" t="inlineStr">
        <is>
          <t>R02</t>
        </is>
      </c>
      <c r="E19" t="inlineStr">
        <is>
          <t>S03</t>
        </is>
      </c>
      <c r="F19" t="n">
        <v>1000</v>
      </c>
      <c r="G19" t="n">
        <v>5</v>
      </c>
      <c r="H19" t="n">
        <v>232</v>
      </c>
      <c r="I19" t="n">
        <v>768</v>
      </c>
      <c r="J19" t="n">
        <v>23.2</v>
      </c>
    </row>
    <row r="20">
      <c r="A20" t="inlineStr">
        <is>
          <t>WH-KOL-001</t>
        </is>
      </c>
      <c r="B20" t="inlineStr">
        <is>
          <t>WH-KOL-001-Z02-R02-S04</t>
        </is>
      </c>
      <c r="C20" t="inlineStr">
        <is>
          <t>Z02</t>
        </is>
      </c>
      <c r="D20" t="inlineStr">
        <is>
          <t>R02</t>
        </is>
      </c>
      <c r="E20" t="inlineStr">
        <is>
          <t>S04</t>
        </is>
      </c>
      <c r="F20" t="n">
        <v>1000</v>
      </c>
      <c r="G20" t="n">
        <v>5</v>
      </c>
      <c r="H20" t="n">
        <v>244</v>
      </c>
      <c r="I20" t="n">
        <v>756</v>
      </c>
      <c r="J20" t="n">
        <v>24.4</v>
      </c>
    </row>
    <row r="21">
      <c r="A21" t="inlineStr">
        <is>
          <t>WH-KOL-001</t>
        </is>
      </c>
      <c r="B21" t="inlineStr">
        <is>
          <t>WH-KOL-001-Z02-R02-S05</t>
        </is>
      </c>
      <c r="C21" t="inlineStr">
        <is>
          <t>Z02</t>
        </is>
      </c>
      <c r="D21" t="inlineStr">
        <is>
          <t>R02</t>
        </is>
      </c>
      <c r="E21" t="inlineStr">
        <is>
          <t>S05</t>
        </is>
      </c>
      <c r="F21" t="n">
        <v>1000</v>
      </c>
      <c r="G21" t="n">
        <v>5</v>
      </c>
      <c r="H21" t="n">
        <v>260</v>
      </c>
      <c r="I21" t="n">
        <v>740</v>
      </c>
      <c r="J21" t="n">
        <v>26</v>
      </c>
    </row>
    <row r="22">
      <c r="A22" t="inlineStr">
        <is>
          <t>WH-KOL-001</t>
        </is>
      </c>
      <c r="B22" t="inlineStr">
        <is>
          <t>WH-KOL-001-Z03-R01-S01</t>
        </is>
      </c>
      <c r="C22" t="inlineStr">
        <is>
          <t>Z03</t>
        </is>
      </c>
      <c r="D22" t="inlineStr">
        <is>
          <t>R01</t>
        </is>
      </c>
      <c r="E22" t="inlineStr">
        <is>
          <t>S01</t>
        </is>
      </c>
      <c r="F22" t="n">
        <v>1000</v>
      </c>
      <c r="G22" t="n">
        <v>5</v>
      </c>
      <c r="H22" t="n">
        <v>278</v>
      </c>
      <c r="I22" t="n">
        <v>722</v>
      </c>
      <c r="J22" t="n">
        <v>27.8</v>
      </c>
    </row>
    <row r="23">
      <c r="A23" t="inlineStr">
        <is>
          <t>WH-KOL-001</t>
        </is>
      </c>
      <c r="B23" t="inlineStr">
        <is>
          <t>WH-KOL-001-Z03-R01-S02</t>
        </is>
      </c>
      <c r="C23" t="inlineStr">
        <is>
          <t>Z03</t>
        </is>
      </c>
      <c r="D23" t="inlineStr">
        <is>
          <t>R01</t>
        </is>
      </c>
      <c r="E23" t="inlineStr">
        <is>
          <t>S02</t>
        </is>
      </c>
      <c r="F23" t="n">
        <v>1000</v>
      </c>
      <c r="G23" t="n">
        <v>5</v>
      </c>
      <c r="H23" t="n">
        <v>283</v>
      </c>
      <c r="I23" t="n">
        <v>717</v>
      </c>
      <c r="J23" t="n">
        <v>28.3</v>
      </c>
    </row>
    <row r="24">
      <c r="A24" t="inlineStr">
        <is>
          <t>WH-KOL-001</t>
        </is>
      </c>
      <c r="B24" t="inlineStr">
        <is>
          <t>WH-KOL-001-Z03-R01-S03</t>
        </is>
      </c>
      <c r="C24" t="inlineStr">
        <is>
          <t>Z03</t>
        </is>
      </c>
      <c r="D24" t="inlineStr">
        <is>
          <t>R01</t>
        </is>
      </c>
      <c r="E24" t="inlineStr">
        <is>
          <t>S03</t>
        </is>
      </c>
      <c r="F24" t="n">
        <v>1000</v>
      </c>
      <c r="G24" t="n">
        <v>5</v>
      </c>
      <c r="H24" t="n">
        <v>273</v>
      </c>
      <c r="I24" t="n">
        <v>727</v>
      </c>
      <c r="J24" t="n">
        <v>27.3</v>
      </c>
    </row>
    <row r="25">
      <c r="A25" t="inlineStr">
        <is>
          <t>WH-KOL-001</t>
        </is>
      </c>
      <c r="B25" t="inlineStr">
        <is>
          <t>WH-KOL-001-Z03-R01-S04</t>
        </is>
      </c>
      <c r="C25" t="inlineStr">
        <is>
          <t>Z03</t>
        </is>
      </c>
      <c r="D25" t="inlineStr">
        <is>
          <t>R01</t>
        </is>
      </c>
      <c r="E25" t="inlineStr">
        <is>
          <t>S04</t>
        </is>
      </c>
      <c r="F25" t="n">
        <v>1000</v>
      </c>
      <c r="G25" t="n">
        <v>5</v>
      </c>
      <c r="H25" t="n">
        <v>340</v>
      </c>
      <c r="I25" t="n">
        <v>660</v>
      </c>
      <c r="J25" t="n">
        <v>34</v>
      </c>
    </row>
    <row r="26">
      <c r="A26" t="inlineStr">
        <is>
          <t>WH-KOL-001</t>
        </is>
      </c>
      <c r="B26" t="inlineStr">
        <is>
          <t>WH-KOL-001-Z03-R01-S05</t>
        </is>
      </c>
      <c r="C26" t="inlineStr">
        <is>
          <t>Z03</t>
        </is>
      </c>
      <c r="D26" t="inlineStr">
        <is>
          <t>R01</t>
        </is>
      </c>
      <c r="E26" t="inlineStr">
        <is>
          <t>S05</t>
        </is>
      </c>
      <c r="F26" t="n">
        <v>1000</v>
      </c>
      <c r="G26" t="n">
        <v>5</v>
      </c>
      <c r="H26" t="n">
        <v>290</v>
      </c>
      <c r="I26" t="n">
        <v>710</v>
      </c>
      <c r="J26" t="n">
        <v>29</v>
      </c>
    </row>
    <row r="27">
      <c r="A27" t="inlineStr">
        <is>
          <t>WH-KOL-001</t>
        </is>
      </c>
      <c r="B27" t="inlineStr">
        <is>
          <t>WH-KOL-001-Z03-R02-S01</t>
        </is>
      </c>
      <c r="C27" t="inlineStr">
        <is>
          <t>Z03</t>
        </is>
      </c>
      <c r="D27" t="inlineStr">
        <is>
          <t>R02</t>
        </is>
      </c>
      <c r="E27" t="inlineStr">
        <is>
          <t>S01</t>
        </is>
      </c>
      <c r="F27" t="n">
        <v>1000</v>
      </c>
      <c r="G27" t="n">
        <v>5</v>
      </c>
      <c r="H27" t="n">
        <v>281</v>
      </c>
      <c r="I27" t="n">
        <v>719</v>
      </c>
      <c r="J27" t="n">
        <v>28.1</v>
      </c>
    </row>
    <row r="28">
      <c r="A28" t="inlineStr">
        <is>
          <t>WH-KOL-001</t>
        </is>
      </c>
      <c r="B28" t="inlineStr">
        <is>
          <t>WH-KOL-001-Z03-R02-S02</t>
        </is>
      </c>
      <c r="C28" t="inlineStr">
        <is>
          <t>Z03</t>
        </is>
      </c>
      <c r="D28" t="inlineStr">
        <is>
          <t>R02</t>
        </is>
      </c>
      <c r="E28" t="inlineStr">
        <is>
          <t>S02</t>
        </is>
      </c>
      <c r="F28" t="n">
        <v>1000</v>
      </c>
      <c r="G28" t="n">
        <v>5</v>
      </c>
      <c r="H28" t="n">
        <v>373</v>
      </c>
      <c r="I28" t="n">
        <v>627</v>
      </c>
      <c r="J28" t="n">
        <v>37.3</v>
      </c>
    </row>
    <row r="29">
      <c r="A29" t="inlineStr">
        <is>
          <t>WH-KOL-001</t>
        </is>
      </c>
      <c r="B29" t="inlineStr">
        <is>
          <t>WH-KOL-001-Z03-R02-S03</t>
        </is>
      </c>
      <c r="C29" t="inlineStr">
        <is>
          <t>Z03</t>
        </is>
      </c>
      <c r="D29" t="inlineStr">
        <is>
          <t>R02</t>
        </is>
      </c>
      <c r="E29" t="inlineStr">
        <is>
          <t>S03</t>
        </is>
      </c>
      <c r="F29" t="n">
        <v>1000</v>
      </c>
      <c r="G29" t="n">
        <v>5</v>
      </c>
      <c r="H29" t="n">
        <v>405</v>
      </c>
      <c r="I29" t="n">
        <v>595</v>
      </c>
      <c r="J29" t="n">
        <v>40.5</v>
      </c>
    </row>
    <row r="30">
      <c r="A30" t="inlineStr">
        <is>
          <t>WH-KOL-001</t>
        </is>
      </c>
      <c r="B30" t="inlineStr">
        <is>
          <t>WH-KOL-001-Z03-R02-S04</t>
        </is>
      </c>
      <c r="C30" t="inlineStr">
        <is>
          <t>Z03</t>
        </is>
      </c>
      <c r="D30" t="inlineStr">
        <is>
          <t>R02</t>
        </is>
      </c>
      <c r="E30" t="inlineStr">
        <is>
          <t>S04</t>
        </is>
      </c>
      <c r="F30" t="n">
        <v>1000</v>
      </c>
      <c r="G30" t="n">
        <v>5</v>
      </c>
      <c r="H30" t="n">
        <v>274</v>
      </c>
      <c r="I30" t="n">
        <v>726</v>
      </c>
      <c r="J30" t="n">
        <v>27.4</v>
      </c>
    </row>
    <row r="31">
      <c r="A31" t="inlineStr">
        <is>
          <t>WH-KOL-001</t>
        </is>
      </c>
      <c r="B31" t="inlineStr">
        <is>
          <t>WH-KOL-001-Z03-R02-S05</t>
        </is>
      </c>
      <c r="C31" t="inlineStr">
        <is>
          <t>Z03</t>
        </is>
      </c>
      <c r="D31" t="inlineStr">
        <is>
          <t>R02</t>
        </is>
      </c>
      <c r="E31" t="inlineStr">
        <is>
          <t>S05</t>
        </is>
      </c>
      <c r="F31" t="n">
        <v>1000</v>
      </c>
      <c r="G31" t="n">
        <v>5</v>
      </c>
      <c r="H31" t="n">
        <v>252</v>
      </c>
      <c r="I31" t="n">
        <v>748</v>
      </c>
      <c r="J31" t="n">
        <v>25.2</v>
      </c>
    </row>
    <row r="32">
      <c r="A32" t="inlineStr">
        <is>
          <t>WH-KOL-001</t>
        </is>
      </c>
      <c r="B32" t="inlineStr">
        <is>
          <t>WH-KOL-001-Z04-R01-S01</t>
        </is>
      </c>
      <c r="C32" t="inlineStr">
        <is>
          <t>Z04</t>
        </is>
      </c>
      <c r="D32" t="inlineStr">
        <is>
          <t>R01</t>
        </is>
      </c>
      <c r="E32" t="inlineStr">
        <is>
          <t>S01</t>
        </is>
      </c>
      <c r="F32" t="n">
        <v>1000</v>
      </c>
      <c r="G32" t="n">
        <v>5</v>
      </c>
      <c r="H32" t="n">
        <v>240</v>
      </c>
      <c r="I32" t="n">
        <v>760</v>
      </c>
      <c r="J32" t="n">
        <v>24</v>
      </c>
    </row>
    <row r="33">
      <c r="A33" t="inlineStr">
        <is>
          <t>WH-KOL-001</t>
        </is>
      </c>
      <c r="B33" t="inlineStr">
        <is>
          <t>WH-KOL-001-Z04-R01-S02</t>
        </is>
      </c>
      <c r="C33" t="inlineStr">
        <is>
          <t>Z04</t>
        </is>
      </c>
      <c r="D33" t="inlineStr">
        <is>
          <t>R01</t>
        </is>
      </c>
      <c r="E33" t="inlineStr">
        <is>
          <t>S02</t>
        </is>
      </c>
      <c r="F33" t="n">
        <v>1000</v>
      </c>
      <c r="G33" t="n">
        <v>5</v>
      </c>
      <c r="H33" t="n">
        <v>246</v>
      </c>
      <c r="I33" t="n">
        <v>754</v>
      </c>
      <c r="J33" t="n">
        <v>24.6</v>
      </c>
    </row>
    <row r="34">
      <c r="A34" t="inlineStr">
        <is>
          <t>WH-KOL-001</t>
        </is>
      </c>
      <c r="B34" t="inlineStr">
        <is>
          <t>WH-KOL-001-Z04-R01-S03</t>
        </is>
      </c>
      <c r="C34" t="inlineStr">
        <is>
          <t>Z04</t>
        </is>
      </c>
      <c r="D34" t="inlineStr">
        <is>
          <t>R01</t>
        </is>
      </c>
      <c r="E34" t="inlineStr">
        <is>
          <t>S03</t>
        </is>
      </c>
      <c r="F34" t="n">
        <v>1000</v>
      </c>
      <c r="G34" t="n">
        <v>5</v>
      </c>
      <c r="H34" t="n">
        <v>225</v>
      </c>
      <c r="I34" t="n">
        <v>775</v>
      </c>
      <c r="J34" t="n">
        <v>22.5</v>
      </c>
    </row>
    <row r="35">
      <c r="A35" t="inlineStr">
        <is>
          <t>WH-KOL-001</t>
        </is>
      </c>
      <c r="B35" t="inlineStr">
        <is>
          <t>WH-KOL-001-Z04-R01-S04</t>
        </is>
      </c>
      <c r="C35" t="inlineStr">
        <is>
          <t>Z04</t>
        </is>
      </c>
      <c r="D35" t="inlineStr">
        <is>
          <t>R01</t>
        </is>
      </c>
      <c r="E35" t="inlineStr">
        <is>
          <t>S04</t>
        </is>
      </c>
      <c r="F35" t="n">
        <v>1000</v>
      </c>
      <c r="G35" t="n">
        <v>5</v>
      </c>
      <c r="H35" t="n">
        <v>252</v>
      </c>
      <c r="I35" t="n">
        <v>748</v>
      </c>
      <c r="J35" t="n">
        <v>25.2</v>
      </c>
    </row>
    <row r="36">
      <c r="A36" t="inlineStr">
        <is>
          <t>WH-KOL-001</t>
        </is>
      </c>
      <c r="B36" t="inlineStr">
        <is>
          <t>WH-KOL-001-Z04-R01-S05</t>
        </is>
      </c>
      <c r="C36" t="inlineStr">
        <is>
          <t>Z04</t>
        </is>
      </c>
      <c r="D36" t="inlineStr">
        <is>
          <t>R01</t>
        </is>
      </c>
      <c r="E36" t="inlineStr">
        <is>
          <t>S05</t>
        </is>
      </c>
      <c r="F36" t="n">
        <v>1000</v>
      </c>
      <c r="G36" t="n">
        <v>5</v>
      </c>
      <c r="H36" t="n">
        <v>233</v>
      </c>
      <c r="I36" t="n">
        <v>767</v>
      </c>
      <c r="J36" t="n">
        <v>23.3</v>
      </c>
    </row>
    <row r="37">
      <c r="A37" t="inlineStr">
        <is>
          <t>WH-KOL-001</t>
        </is>
      </c>
      <c r="B37" t="inlineStr">
        <is>
          <t>WH-KOL-001-Z04-R02-S01</t>
        </is>
      </c>
      <c r="C37" t="inlineStr">
        <is>
          <t>Z04</t>
        </is>
      </c>
      <c r="D37" t="inlineStr">
        <is>
          <t>R02</t>
        </is>
      </c>
      <c r="E37" t="inlineStr">
        <is>
          <t>S01</t>
        </is>
      </c>
      <c r="F37" t="n">
        <v>1000</v>
      </c>
      <c r="G37" t="n">
        <v>5</v>
      </c>
      <c r="H37" t="n">
        <v>234</v>
      </c>
      <c r="I37" t="n">
        <v>766</v>
      </c>
      <c r="J37" t="n">
        <v>23.4</v>
      </c>
    </row>
    <row r="38">
      <c r="A38" t="inlineStr">
        <is>
          <t>WH-KOL-001</t>
        </is>
      </c>
      <c r="B38" t="inlineStr">
        <is>
          <t>WH-KOL-001-Z04-R02-S02</t>
        </is>
      </c>
      <c r="C38" t="inlineStr">
        <is>
          <t>Z04</t>
        </is>
      </c>
      <c r="D38" t="inlineStr">
        <is>
          <t>R02</t>
        </is>
      </c>
      <c r="E38" t="inlineStr">
        <is>
          <t>S02</t>
        </is>
      </c>
      <c r="F38" t="n">
        <v>1000</v>
      </c>
      <c r="G38" t="n">
        <v>5</v>
      </c>
      <c r="H38" t="n">
        <v>360</v>
      </c>
      <c r="I38" t="n">
        <v>640</v>
      </c>
      <c r="J38" t="n">
        <v>36</v>
      </c>
    </row>
    <row r="39">
      <c r="A39" t="inlineStr">
        <is>
          <t>WH-KOL-001</t>
        </is>
      </c>
      <c r="B39" t="inlineStr">
        <is>
          <t>WH-KOL-001-Z04-R02-S03</t>
        </is>
      </c>
      <c r="C39" t="inlineStr">
        <is>
          <t>Z04</t>
        </is>
      </c>
      <c r="D39" t="inlineStr">
        <is>
          <t>R02</t>
        </is>
      </c>
      <c r="E39" t="inlineStr">
        <is>
          <t>S03</t>
        </is>
      </c>
      <c r="F39" t="n">
        <v>1000</v>
      </c>
      <c r="G39" t="n">
        <v>5</v>
      </c>
      <c r="H39" t="n">
        <v>438</v>
      </c>
      <c r="I39" t="n">
        <v>562</v>
      </c>
      <c r="J39" t="n">
        <v>43.8</v>
      </c>
    </row>
    <row r="40">
      <c r="A40" t="inlineStr">
        <is>
          <t>WH-KOL-001</t>
        </is>
      </c>
      <c r="B40" t="inlineStr">
        <is>
          <t>WH-KOL-001-Z04-R02-S04</t>
        </is>
      </c>
      <c r="C40" t="inlineStr">
        <is>
          <t>Z04</t>
        </is>
      </c>
      <c r="D40" t="inlineStr">
        <is>
          <t>R02</t>
        </is>
      </c>
      <c r="E40" t="inlineStr">
        <is>
          <t>S04</t>
        </is>
      </c>
      <c r="F40" t="n">
        <v>1000</v>
      </c>
      <c r="G40" t="n">
        <v>5</v>
      </c>
      <c r="H40" t="n">
        <v>270</v>
      </c>
      <c r="I40" t="n">
        <v>730</v>
      </c>
      <c r="J40" t="n">
        <v>27</v>
      </c>
    </row>
    <row r="41">
      <c r="A41" t="inlineStr">
        <is>
          <t>WH-KOL-001</t>
        </is>
      </c>
      <c r="B41" t="inlineStr">
        <is>
          <t>WH-KOL-001-Z04-R02-S05</t>
        </is>
      </c>
      <c r="C41" t="inlineStr">
        <is>
          <t>Z04</t>
        </is>
      </c>
      <c r="D41" t="inlineStr">
        <is>
          <t>R02</t>
        </is>
      </c>
      <c r="E41" t="inlineStr">
        <is>
          <t>S05</t>
        </is>
      </c>
      <c r="F41" t="n">
        <v>1000</v>
      </c>
      <c r="G41" t="n">
        <v>5</v>
      </c>
      <c r="H41" t="n">
        <v>261</v>
      </c>
      <c r="I41" t="n">
        <v>739</v>
      </c>
      <c r="J41" t="n">
        <v>26.1</v>
      </c>
    </row>
    <row r="42">
      <c r="A42" t="inlineStr">
        <is>
          <t>WH-KOL-002</t>
        </is>
      </c>
      <c r="B42" t="inlineStr">
        <is>
          <t>WH-KOL-002-Z01-R01-S01</t>
        </is>
      </c>
      <c r="C42" t="inlineStr">
        <is>
          <t>Z01</t>
        </is>
      </c>
      <c r="D42" t="inlineStr">
        <is>
          <t>R01</t>
        </is>
      </c>
      <c r="E42" t="inlineStr">
        <is>
          <t>S01</t>
        </is>
      </c>
      <c r="F42" t="n">
        <v>1000</v>
      </c>
      <c r="G42" t="n">
        <v>5</v>
      </c>
      <c r="H42" t="n">
        <v>325</v>
      </c>
      <c r="I42" t="n">
        <v>675</v>
      </c>
      <c r="J42" t="n">
        <v>32.5</v>
      </c>
    </row>
    <row r="43">
      <c r="A43" t="inlineStr">
        <is>
          <t>WH-KOL-002</t>
        </is>
      </c>
      <c r="B43" t="inlineStr">
        <is>
          <t>WH-KOL-002-Z01-R01-S02</t>
        </is>
      </c>
      <c r="C43" t="inlineStr">
        <is>
          <t>Z01</t>
        </is>
      </c>
      <c r="D43" t="inlineStr">
        <is>
          <t>R01</t>
        </is>
      </c>
      <c r="E43" t="inlineStr">
        <is>
          <t>S02</t>
        </is>
      </c>
      <c r="F43" t="n">
        <v>1000</v>
      </c>
      <c r="G43" t="n">
        <v>5</v>
      </c>
      <c r="H43" t="n">
        <v>313</v>
      </c>
      <c r="I43" t="n">
        <v>687</v>
      </c>
      <c r="J43" t="n">
        <v>31.3</v>
      </c>
    </row>
    <row r="44">
      <c r="A44" t="inlineStr">
        <is>
          <t>WH-KOL-002</t>
        </is>
      </c>
      <c r="B44" t="inlineStr">
        <is>
          <t>WH-KOL-002-Z01-R01-S03</t>
        </is>
      </c>
      <c r="C44" t="inlineStr">
        <is>
          <t>Z01</t>
        </is>
      </c>
      <c r="D44" t="inlineStr">
        <is>
          <t>R01</t>
        </is>
      </c>
      <c r="E44" t="inlineStr">
        <is>
          <t>S03</t>
        </is>
      </c>
      <c r="F44" t="n">
        <v>1000</v>
      </c>
      <c r="G44" t="n">
        <v>5</v>
      </c>
      <c r="H44" t="n">
        <v>193</v>
      </c>
      <c r="I44" t="n">
        <v>807</v>
      </c>
      <c r="J44" t="n">
        <v>19.3</v>
      </c>
    </row>
    <row r="45">
      <c r="A45" t="inlineStr">
        <is>
          <t>WH-KOL-002</t>
        </is>
      </c>
      <c r="B45" t="inlineStr">
        <is>
          <t>WH-KOL-002-Z01-R01-S04</t>
        </is>
      </c>
      <c r="C45" t="inlineStr">
        <is>
          <t>Z01</t>
        </is>
      </c>
      <c r="D45" t="inlineStr">
        <is>
          <t>R01</t>
        </is>
      </c>
      <c r="E45" t="inlineStr">
        <is>
          <t>S04</t>
        </is>
      </c>
      <c r="F45" t="n">
        <v>1000</v>
      </c>
      <c r="G45" t="n">
        <v>5</v>
      </c>
      <c r="H45" t="n">
        <v>230</v>
      </c>
      <c r="I45" t="n">
        <v>770</v>
      </c>
      <c r="J45" t="n">
        <v>23</v>
      </c>
    </row>
    <row r="46">
      <c r="A46" t="inlineStr">
        <is>
          <t>WH-KOL-002</t>
        </is>
      </c>
      <c r="B46" t="inlineStr">
        <is>
          <t>WH-KOL-002-Z01-R01-S05</t>
        </is>
      </c>
      <c r="C46" t="inlineStr">
        <is>
          <t>Z01</t>
        </is>
      </c>
      <c r="D46" t="inlineStr">
        <is>
          <t>R01</t>
        </is>
      </c>
      <c r="E46" t="inlineStr">
        <is>
          <t>S05</t>
        </is>
      </c>
      <c r="F46" t="n">
        <v>1000</v>
      </c>
      <c r="G46" t="n">
        <v>5</v>
      </c>
      <c r="H46" t="n">
        <v>293</v>
      </c>
      <c r="I46" t="n">
        <v>707</v>
      </c>
      <c r="J46" t="n">
        <v>29.3</v>
      </c>
    </row>
    <row r="47">
      <c r="A47" t="inlineStr">
        <is>
          <t>WH-KOL-002</t>
        </is>
      </c>
      <c r="B47" t="inlineStr">
        <is>
          <t>WH-KOL-002-Z01-R02-S01</t>
        </is>
      </c>
      <c r="C47" t="inlineStr">
        <is>
          <t>Z01</t>
        </is>
      </c>
      <c r="D47" t="inlineStr">
        <is>
          <t>R02</t>
        </is>
      </c>
      <c r="E47" t="inlineStr">
        <is>
          <t>S01</t>
        </is>
      </c>
      <c r="F47" t="n">
        <v>1000</v>
      </c>
      <c r="G47" t="n">
        <v>5</v>
      </c>
      <c r="H47" t="n">
        <v>310</v>
      </c>
      <c r="I47" t="n">
        <v>690</v>
      </c>
      <c r="J47" t="n">
        <v>31</v>
      </c>
    </row>
    <row r="48">
      <c r="A48" t="inlineStr">
        <is>
          <t>WH-KOL-002</t>
        </is>
      </c>
      <c r="B48" t="inlineStr">
        <is>
          <t>WH-KOL-002-Z01-R02-S02</t>
        </is>
      </c>
      <c r="C48" t="inlineStr">
        <is>
          <t>Z01</t>
        </is>
      </c>
      <c r="D48" t="inlineStr">
        <is>
          <t>R02</t>
        </is>
      </c>
      <c r="E48" t="inlineStr">
        <is>
          <t>S02</t>
        </is>
      </c>
      <c r="F48" t="n">
        <v>1000</v>
      </c>
      <c r="G48" t="n">
        <v>5</v>
      </c>
      <c r="H48" t="n">
        <v>410</v>
      </c>
      <c r="I48" t="n">
        <v>590</v>
      </c>
      <c r="J48" t="n">
        <v>41</v>
      </c>
    </row>
    <row r="49">
      <c r="A49" t="inlineStr">
        <is>
          <t>WH-KOL-002</t>
        </is>
      </c>
      <c r="B49" t="inlineStr">
        <is>
          <t>WH-KOL-002-Z01-R02-S03</t>
        </is>
      </c>
      <c r="C49" t="inlineStr">
        <is>
          <t>Z01</t>
        </is>
      </c>
      <c r="D49" t="inlineStr">
        <is>
          <t>R02</t>
        </is>
      </c>
      <c r="E49" t="inlineStr">
        <is>
          <t>S03</t>
        </is>
      </c>
      <c r="F49" t="n">
        <v>1000</v>
      </c>
      <c r="G49" t="n">
        <v>5</v>
      </c>
      <c r="H49" t="n">
        <v>351</v>
      </c>
      <c r="I49" t="n">
        <v>649</v>
      </c>
      <c r="J49" t="n">
        <v>35.1</v>
      </c>
    </row>
    <row r="50">
      <c r="A50" t="inlineStr">
        <is>
          <t>WH-KOL-002</t>
        </is>
      </c>
      <c r="B50" t="inlineStr">
        <is>
          <t>WH-KOL-002-Z01-R02-S04</t>
        </is>
      </c>
      <c r="C50" t="inlineStr">
        <is>
          <t>Z01</t>
        </is>
      </c>
      <c r="D50" t="inlineStr">
        <is>
          <t>R02</t>
        </is>
      </c>
      <c r="E50" t="inlineStr">
        <is>
          <t>S04</t>
        </is>
      </c>
      <c r="F50" t="n">
        <v>1000</v>
      </c>
      <c r="G50" t="n">
        <v>5</v>
      </c>
      <c r="H50" t="n">
        <v>352</v>
      </c>
      <c r="I50" t="n">
        <v>648</v>
      </c>
      <c r="J50" t="n">
        <v>35.2</v>
      </c>
    </row>
    <row r="51">
      <c r="A51" t="inlineStr">
        <is>
          <t>WH-KOL-002</t>
        </is>
      </c>
      <c r="B51" t="inlineStr">
        <is>
          <t>WH-KOL-002-Z01-R02-S05</t>
        </is>
      </c>
      <c r="C51" t="inlineStr">
        <is>
          <t>Z01</t>
        </is>
      </c>
      <c r="D51" t="inlineStr">
        <is>
          <t>R02</t>
        </is>
      </c>
      <c r="E51" t="inlineStr">
        <is>
          <t>S05</t>
        </is>
      </c>
      <c r="F51" t="n">
        <v>1000</v>
      </c>
      <c r="G51" t="n">
        <v>5</v>
      </c>
      <c r="H51" t="n">
        <v>267</v>
      </c>
      <c r="I51" t="n">
        <v>733</v>
      </c>
      <c r="J51" t="n">
        <v>26.7</v>
      </c>
    </row>
    <row r="52">
      <c r="A52" t="inlineStr">
        <is>
          <t>WH-KOL-002</t>
        </is>
      </c>
      <c r="B52" t="inlineStr">
        <is>
          <t>WH-KOL-002-Z02-R01-S01</t>
        </is>
      </c>
      <c r="C52" t="inlineStr">
        <is>
          <t>Z02</t>
        </is>
      </c>
      <c r="D52" t="inlineStr">
        <is>
          <t>R01</t>
        </is>
      </c>
      <c r="E52" t="inlineStr">
        <is>
          <t>S01</t>
        </is>
      </c>
      <c r="F52" t="n">
        <v>1000</v>
      </c>
      <c r="G52" t="n">
        <v>5</v>
      </c>
      <c r="H52" t="n">
        <v>255</v>
      </c>
      <c r="I52" t="n">
        <v>745</v>
      </c>
      <c r="J52" t="n">
        <v>25.5</v>
      </c>
    </row>
    <row r="53">
      <c r="A53" t="inlineStr">
        <is>
          <t>WH-KOL-002</t>
        </is>
      </c>
      <c r="B53" t="inlineStr">
        <is>
          <t>WH-KOL-002-Z02-R01-S02</t>
        </is>
      </c>
      <c r="C53" t="inlineStr">
        <is>
          <t>Z02</t>
        </is>
      </c>
      <c r="D53" t="inlineStr">
        <is>
          <t>R01</t>
        </is>
      </c>
      <c r="E53" t="inlineStr">
        <is>
          <t>S02</t>
        </is>
      </c>
      <c r="F53" t="n">
        <v>1000</v>
      </c>
      <c r="G53" t="n">
        <v>5</v>
      </c>
      <c r="H53" t="n">
        <v>213</v>
      </c>
      <c r="I53" t="n">
        <v>787</v>
      </c>
      <c r="J53" t="n">
        <v>21.3</v>
      </c>
    </row>
    <row r="54">
      <c r="A54" t="inlineStr">
        <is>
          <t>WH-KOL-002</t>
        </is>
      </c>
      <c r="B54" t="inlineStr">
        <is>
          <t>WH-KOL-002-Z02-R01-S03</t>
        </is>
      </c>
      <c r="C54" t="inlineStr">
        <is>
          <t>Z02</t>
        </is>
      </c>
      <c r="D54" t="inlineStr">
        <is>
          <t>R01</t>
        </is>
      </c>
      <c r="E54" t="inlineStr">
        <is>
          <t>S03</t>
        </is>
      </c>
      <c r="F54" t="n">
        <v>1000</v>
      </c>
      <c r="G54" t="n">
        <v>5</v>
      </c>
      <c r="H54" t="n">
        <v>229</v>
      </c>
      <c r="I54" t="n">
        <v>771</v>
      </c>
      <c r="J54" t="n">
        <v>22.9</v>
      </c>
    </row>
    <row r="55">
      <c r="A55" t="inlineStr">
        <is>
          <t>WH-KOL-002</t>
        </is>
      </c>
      <c r="B55" t="inlineStr">
        <is>
          <t>WH-KOL-002-Z02-R01-S04</t>
        </is>
      </c>
      <c r="C55" t="inlineStr">
        <is>
          <t>Z02</t>
        </is>
      </c>
      <c r="D55" t="inlineStr">
        <is>
          <t>R01</t>
        </is>
      </c>
      <c r="E55" t="inlineStr">
        <is>
          <t>S04</t>
        </is>
      </c>
      <c r="F55" t="n">
        <v>1000</v>
      </c>
      <c r="G55" t="n">
        <v>5</v>
      </c>
      <c r="H55" t="n">
        <v>212</v>
      </c>
      <c r="I55" t="n">
        <v>788</v>
      </c>
      <c r="J55" t="n">
        <v>21.2</v>
      </c>
    </row>
    <row r="56">
      <c r="A56" t="inlineStr">
        <is>
          <t>WH-KOL-002</t>
        </is>
      </c>
      <c r="B56" t="inlineStr">
        <is>
          <t>WH-KOL-002-Z02-R01-S05</t>
        </is>
      </c>
      <c r="C56" t="inlineStr">
        <is>
          <t>Z02</t>
        </is>
      </c>
      <c r="D56" t="inlineStr">
        <is>
          <t>R01</t>
        </is>
      </c>
      <c r="E56" t="inlineStr">
        <is>
          <t>S05</t>
        </is>
      </c>
      <c r="F56" t="n">
        <v>1000</v>
      </c>
      <c r="G56" t="n">
        <v>5</v>
      </c>
      <c r="H56" t="n">
        <v>242</v>
      </c>
      <c r="I56" t="n">
        <v>758</v>
      </c>
      <c r="J56" t="n">
        <v>24.2</v>
      </c>
    </row>
    <row r="57">
      <c r="A57" t="inlineStr">
        <is>
          <t>WH-KOL-002</t>
        </is>
      </c>
      <c r="B57" t="inlineStr">
        <is>
          <t>WH-KOL-002-Z02-R02-S01</t>
        </is>
      </c>
      <c r="C57" t="inlineStr">
        <is>
          <t>Z02</t>
        </is>
      </c>
      <c r="D57" t="inlineStr">
        <is>
          <t>R02</t>
        </is>
      </c>
      <c r="E57" t="inlineStr">
        <is>
          <t>S01</t>
        </is>
      </c>
      <c r="F57" t="n">
        <v>1000</v>
      </c>
      <c r="G57" t="n">
        <v>5</v>
      </c>
      <c r="H57" t="n">
        <v>204</v>
      </c>
      <c r="I57" t="n">
        <v>796</v>
      </c>
      <c r="J57" t="n">
        <v>20.4</v>
      </c>
    </row>
    <row r="58">
      <c r="A58" t="inlineStr">
        <is>
          <t>WH-KOL-002</t>
        </is>
      </c>
      <c r="B58" t="inlineStr">
        <is>
          <t>WH-KOL-002-Z02-R02-S02</t>
        </is>
      </c>
      <c r="C58" t="inlineStr">
        <is>
          <t>Z02</t>
        </is>
      </c>
      <c r="D58" t="inlineStr">
        <is>
          <t>R02</t>
        </is>
      </c>
      <c r="E58" t="inlineStr">
        <is>
          <t>S02</t>
        </is>
      </c>
      <c r="F58" t="n">
        <v>1000</v>
      </c>
      <c r="G58" t="n">
        <v>5</v>
      </c>
      <c r="H58" t="n">
        <v>198</v>
      </c>
      <c r="I58" t="n">
        <v>802</v>
      </c>
      <c r="J58" t="n">
        <v>19.8</v>
      </c>
    </row>
    <row r="59">
      <c r="A59" t="inlineStr">
        <is>
          <t>WH-KOL-002</t>
        </is>
      </c>
      <c r="B59" t="inlineStr">
        <is>
          <t>WH-KOL-002-Z02-R02-S03</t>
        </is>
      </c>
      <c r="C59" t="inlineStr">
        <is>
          <t>Z02</t>
        </is>
      </c>
      <c r="D59" t="inlineStr">
        <is>
          <t>R02</t>
        </is>
      </c>
      <c r="E59" t="inlineStr">
        <is>
          <t>S03</t>
        </is>
      </c>
      <c r="F59" t="n">
        <v>1000</v>
      </c>
      <c r="G59" t="n">
        <v>5</v>
      </c>
      <c r="H59" t="n">
        <v>216</v>
      </c>
      <c r="I59" t="n">
        <v>784</v>
      </c>
      <c r="J59" t="n">
        <v>21.6</v>
      </c>
    </row>
    <row r="60">
      <c r="A60" t="inlineStr">
        <is>
          <t>WH-KOL-002</t>
        </is>
      </c>
      <c r="B60" t="inlineStr">
        <is>
          <t>WH-KOL-002-Z02-R02-S04</t>
        </is>
      </c>
      <c r="C60" t="inlineStr">
        <is>
          <t>Z02</t>
        </is>
      </c>
      <c r="D60" t="inlineStr">
        <is>
          <t>R02</t>
        </is>
      </c>
      <c r="E60" t="inlineStr">
        <is>
          <t>S04</t>
        </is>
      </c>
      <c r="F60" t="n">
        <v>1000</v>
      </c>
      <c r="G60" t="n">
        <v>5</v>
      </c>
      <c r="H60" t="n">
        <v>212</v>
      </c>
      <c r="I60" t="n">
        <v>788</v>
      </c>
      <c r="J60" t="n">
        <v>21.2</v>
      </c>
    </row>
    <row r="61">
      <c r="A61" t="inlineStr">
        <is>
          <t>WH-KOL-002</t>
        </is>
      </c>
      <c r="B61" t="inlineStr">
        <is>
          <t>WH-KOL-002-Z02-R02-S05</t>
        </is>
      </c>
      <c r="C61" t="inlineStr">
        <is>
          <t>Z02</t>
        </is>
      </c>
      <c r="D61" t="inlineStr">
        <is>
          <t>R02</t>
        </is>
      </c>
      <c r="E61" t="inlineStr">
        <is>
          <t>S05</t>
        </is>
      </c>
      <c r="F61" t="n">
        <v>1000</v>
      </c>
      <c r="G61" t="n">
        <v>5</v>
      </c>
      <c r="H61" t="n">
        <v>192</v>
      </c>
      <c r="I61" t="n">
        <v>808</v>
      </c>
      <c r="J61" t="n">
        <v>19.2</v>
      </c>
    </row>
    <row r="62">
      <c r="A62" t="inlineStr">
        <is>
          <t>WH-KOL-002</t>
        </is>
      </c>
      <c r="B62" t="inlineStr">
        <is>
          <t>WH-KOL-002-Z03-R01-S01</t>
        </is>
      </c>
      <c r="C62" t="inlineStr">
        <is>
          <t>Z03</t>
        </is>
      </c>
      <c r="D62" t="inlineStr">
        <is>
          <t>R01</t>
        </is>
      </c>
      <c r="E62" t="inlineStr">
        <is>
          <t>S01</t>
        </is>
      </c>
      <c r="F62" t="n">
        <v>1000</v>
      </c>
      <c r="G62" t="n">
        <v>5</v>
      </c>
      <c r="H62" t="n">
        <v>206</v>
      </c>
      <c r="I62" t="n">
        <v>794</v>
      </c>
      <c r="J62" t="n">
        <v>20.6</v>
      </c>
    </row>
    <row r="63">
      <c r="A63" t="inlineStr">
        <is>
          <t>WH-KOL-002</t>
        </is>
      </c>
      <c r="B63" t="inlineStr">
        <is>
          <t>WH-KOL-002-Z03-R01-S02</t>
        </is>
      </c>
      <c r="C63" t="inlineStr">
        <is>
          <t>Z03</t>
        </is>
      </c>
      <c r="D63" t="inlineStr">
        <is>
          <t>R01</t>
        </is>
      </c>
      <c r="E63" t="inlineStr">
        <is>
          <t>S02</t>
        </is>
      </c>
      <c r="F63" t="n">
        <v>1000</v>
      </c>
      <c r="G63" t="n">
        <v>5</v>
      </c>
      <c r="H63" t="n">
        <v>207</v>
      </c>
      <c r="I63" t="n">
        <v>793</v>
      </c>
      <c r="J63" t="n">
        <v>20.7</v>
      </c>
    </row>
    <row r="64">
      <c r="A64" t="inlineStr">
        <is>
          <t>WH-KOL-002</t>
        </is>
      </c>
      <c r="B64" t="inlineStr">
        <is>
          <t>WH-KOL-002-Z03-R01-S03</t>
        </is>
      </c>
      <c r="C64" t="inlineStr">
        <is>
          <t>Z03</t>
        </is>
      </c>
      <c r="D64" t="inlineStr">
        <is>
          <t>R01</t>
        </is>
      </c>
      <c r="E64" t="inlineStr">
        <is>
          <t>S03</t>
        </is>
      </c>
      <c r="F64" t="n">
        <v>1000</v>
      </c>
      <c r="G64" t="n">
        <v>5</v>
      </c>
      <c r="H64" t="n">
        <v>217</v>
      </c>
      <c r="I64" t="n">
        <v>783</v>
      </c>
      <c r="J64" t="n">
        <v>21.7</v>
      </c>
    </row>
    <row r="65">
      <c r="A65" t="inlineStr">
        <is>
          <t>WH-KOL-002</t>
        </is>
      </c>
      <c r="B65" t="inlineStr">
        <is>
          <t>WH-KOL-002-Z03-R01-S04</t>
        </is>
      </c>
      <c r="C65" t="inlineStr">
        <is>
          <t>Z03</t>
        </is>
      </c>
      <c r="D65" t="inlineStr">
        <is>
          <t>R01</t>
        </is>
      </c>
      <c r="E65" t="inlineStr">
        <is>
          <t>S04</t>
        </is>
      </c>
      <c r="F65" t="n">
        <v>1000</v>
      </c>
      <c r="G65" t="n">
        <v>5</v>
      </c>
      <c r="H65" t="n">
        <v>238</v>
      </c>
      <c r="I65" t="n">
        <v>762</v>
      </c>
      <c r="J65" t="n">
        <v>23.8</v>
      </c>
    </row>
    <row r="66">
      <c r="A66" t="inlineStr">
        <is>
          <t>WH-KOL-002</t>
        </is>
      </c>
      <c r="B66" t="inlineStr">
        <is>
          <t>WH-KOL-002-Z03-R01-S05</t>
        </is>
      </c>
      <c r="C66" t="inlineStr">
        <is>
          <t>Z03</t>
        </is>
      </c>
      <c r="D66" t="inlineStr">
        <is>
          <t>R01</t>
        </is>
      </c>
      <c r="E66" t="inlineStr">
        <is>
          <t>S05</t>
        </is>
      </c>
      <c r="F66" t="n">
        <v>1000</v>
      </c>
      <c r="G66" t="n">
        <v>5</v>
      </c>
      <c r="H66" t="n">
        <v>217</v>
      </c>
      <c r="I66" t="n">
        <v>783</v>
      </c>
      <c r="J66" t="n">
        <v>21.7</v>
      </c>
    </row>
    <row r="67">
      <c r="A67" t="inlineStr">
        <is>
          <t>WH-KOL-002</t>
        </is>
      </c>
      <c r="B67" t="inlineStr">
        <is>
          <t>WH-KOL-002-Z03-R02-S01</t>
        </is>
      </c>
      <c r="C67" t="inlineStr">
        <is>
          <t>Z03</t>
        </is>
      </c>
      <c r="D67" t="inlineStr">
        <is>
          <t>R02</t>
        </is>
      </c>
      <c r="E67" t="inlineStr">
        <is>
          <t>S01</t>
        </is>
      </c>
      <c r="F67" t="n">
        <v>1000</v>
      </c>
      <c r="G67" t="n">
        <v>5</v>
      </c>
      <c r="H67" t="n">
        <v>241</v>
      </c>
      <c r="I67" t="n">
        <v>759</v>
      </c>
      <c r="J67" t="n">
        <v>24.1</v>
      </c>
    </row>
    <row r="68">
      <c r="A68" t="inlineStr">
        <is>
          <t>WH-KOL-002</t>
        </is>
      </c>
      <c r="B68" t="inlineStr">
        <is>
          <t>WH-KOL-002-Z03-R02-S02</t>
        </is>
      </c>
      <c r="C68" t="inlineStr">
        <is>
          <t>Z03</t>
        </is>
      </c>
      <c r="D68" t="inlineStr">
        <is>
          <t>R02</t>
        </is>
      </c>
      <c r="E68" t="inlineStr">
        <is>
          <t>S02</t>
        </is>
      </c>
      <c r="F68" t="n">
        <v>1000</v>
      </c>
      <c r="G68" t="n">
        <v>5</v>
      </c>
      <c r="H68" t="n">
        <v>358</v>
      </c>
      <c r="I68" t="n">
        <v>642</v>
      </c>
      <c r="J68" t="n">
        <v>35.8</v>
      </c>
    </row>
    <row r="69">
      <c r="A69" t="inlineStr">
        <is>
          <t>WH-KOL-002</t>
        </is>
      </c>
      <c r="B69" t="inlineStr">
        <is>
          <t>WH-KOL-002-Z03-R02-S03</t>
        </is>
      </c>
      <c r="C69" t="inlineStr">
        <is>
          <t>Z03</t>
        </is>
      </c>
      <c r="D69" t="inlineStr">
        <is>
          <t>R02</t>
        </is>
      </c>
      <c r="E69" t="inlineStr">
        <is>
          <t>S03</t>
        </is>
      </c>
      <c r="F69" t="n">
        <v>1000</v>
      </c>
      <c r="G69" t="n">
        <v>5</v>
      </c>
      <c r="H69" t="n">
        <v>367</v>
      </c>
      <c r="I69" t="n">
        <v>633</v>
      </c>
      <c r="J69" t="n">
        <v>36.7</v>
      </c>
    </row>
    <row r="70">
      <c r="A70" t="inlineStr">
        <is>
          <t>WH-KOL-002</t>
        </is>
      </c>
      <c r="B70" t="inlineStr">
        <is>
          <t>WH-KOL-002-Z03-R02-S04</t>
        </is>
      </c>
      <c r="C70" t="inlineStr">
        <is>
          <t>Z03</t>
        </is>
      </c>
      <c r="D70" t="inlineStr">
        <is>
          <t>R02</t>
        </is>
      </c>
      <c r="E70" t="inlineStr">
        <is>
          <t>S04</t>
        </is>
      </c>
      <c r="F70" t="n">
        <v>1000</v>
      </c>
      <c r="G70" t="n">
        <v>5</v>
      </c>
      <c r="H70" t="n">
        <v>225</v>
      </c>
      <c r="I70" t="n">
        <v>775</v>
      </c>
      <c r="J70" t="n">
        <v>22.5</v>
      </c>
    </row>
    <row r="71">
      <c r="A71" t="inlineStr">
        <is>
          <t>WH-KOL-002</t>
        </is>
      </c>
      <c r="B71" t="inlineStr">
        <is>
          <t>WH-KOL-002-Z03-R02-S05</t>
        </is>
      </c>
      <c r="C71" t="inlineStr">
        <is>
          <t>Z03</t>
        </is>
      </c>
      <c r="D71" t="inlineStr">
        <is>
          <t>R02</t>
        </is>
      </c>
      <c r="E71" t="inlineStr">
        <is>
          <t>S05</t>
        </is>
      </c>
      <c r="F71" t="n">
        <v>1000</v>
      </c>
      <c r="G71" t="n">
        <v>5</v>
      </c>
      <c r="H71" t="n">
        <v>201</v>
      </c>
      <c r="I71" t="n">
        <v>799</v>
      </c>
      <c r="J71" t="n">
        <v>20.1</v>
      </c>
    </row>
    <row r="72">
      <c r="A72" t="inlineStr">
        <is>
          <t>WH-KOL-002</t>
        </is>
      </c>
      <c r="B72" t="inlineStr">
        <is>
          <t>WH-KOL-002-Z04-R01-S01</t>
        </is>
      </c>
      <c r="C72" t="inlineStr">
        <is>
          <t>Z04</t>
        </is>
      </c>
      <c r="D72" t="inlineStr">
        <is>
          <t>R01</t>
        </is>
      </c>
      <c r="E72" t="inlineStr">
        <is>
          <t>S01</t>
        </is>
      </c>
      <c r="F72" t="n">
        <v>1000</v>
      </c>
      <c r="G72" t="n">
        <v>5</v>
      </c>
      <c r="H72" t="n">
        <v>212</v>
      </c>
      <c r="I72" t="n">
        <v>788</v>
      </c>
      <c r="J72" t="n">
        <v>21.2</v>
      </c>
    </row>
    <row r="73">
      <c r="A73" t="inlineStr">
        <is>
          <t>WH-KOL-002</t>
        </is>
      </c>
      <c r="B73" t="inlineStr">
        <is>
          <t>WH-KOL-002-Z04-R01-S02</t>
        </is>
      </c>
      <c r="C73" t="inlineStr">
        <is>
          <t>Z04</t>
        </is>
      </c>
      <c r="D73" t="inlineStr">
        <is>
          <t>R01</t>
        </is>
      </c>
      <c r="E73" t="inlineStr">
        <is>
          <t>S02</t>
        </is>
      </c>
      <c r="F73" t="n">
        <v>1000</v>
      </c>
      <c r="G73" t="n">
        <v>5</v>
      </c>
      <c r="H73" t="n">
        <v>208</v>
      </c>
      <c r="I73" t="n">
        <v>792</v>
      </c>
      <c r="J73" t="n">
        <v>20.8</v>
      </c>
    </row>
    <row r="74">
      <c r="A74" t="inlineStr">
        <is>
          <t>WH-KOL-002</t>
        </is>
      </c>
      <c r="B74" t="inlineStr">
        <is>
          <t>WH-KOL-002-Z04-R01-S03</t>
        </is>
      </c>
      <c r="C74" t="inlineStr">
        <is>
          <t>Z04</t>
        </is>
      </c>
      <c r="D74" t="inlineStr">
        <is>
          <t>R01</t>
        </is>
      </c>
      <c r="E74" t="inlineStr">
        <is>
          <t>S03</t>
        </is>
      </c>
      <c r="F74" t="n">
        <v>1000</v>
      </c>
      <c r="G74" t="n">
        <v>5</v>
      </c>
      <c r="H74" t="n">
        <v>189</v>
      </c>
      <c r="I74" t="n">
        <v>811</v>
      </c>
      <c r="J74" t="n">
        <v>18.9</v>
      </c>
    </row>
    <row r="75">
      <c r="A75" t="inlineStr">
        <is>
          <t>WH-KOL-002</t>
        </is>
      </c>
      <c r="B75" t="inlineStr">
        <is>
          <t>WH-KOL-002-Z04-R01-S04</t>
        </is>
      </c>
      <c r="C75" t="inlineStr">
        <is>
          <t>Z04</t>
        </is>
      </c>
      <c r="D75" t="inlineStr">
        <is>
          <t>R01</t>
        </is>
      </c>
      <c r="E75" t="inlineStr">
        <is>
          <t>S04</t>
        </is>
      </c>
      <c r="F75" t="n">
        <v>1000</v>
      </c>
      <c r="G75" t="n">
        <v>5</v>
      </c>
      <c r="H75" t="n">
        <v>215</v>
      </c>
      <c r="I75" t="n">
        <v>785</v>
      </c>
      <c r="J75" t="n">
        <v>21.5</v>
      </c>
    </row>
    <row r="76">
      <c r="A76" t="inlineStr">
        <is>
          <t>WH-KOL-002</t>
        </is>
      </c>
      <c r="B76" t="inlineStr">
        <is>
          <t>WH-KOL-002-Z04-R01-S05</t>
        </is>
      </c>
      <c r="C76" t="inlineStr">
        <is>
          <t>Z04</t>
        </is>
      </c>
      <c r="D76" t="inlineStr">
        <is>
          <t>R01</t>
        </is>
      </c>
      <c r="E76" t="inlineStr">
        <is>
          <t>S05</t>
        </is>
      </c>
      <c r="F76" t="n">
        <v>1000</v>
      </c>
      <c r="G76" t="n">
        <v>5</v>
      </c>
      <c r="H76" t="n">
        <v>182</v>
      </c>
      <c r="I76" t="n">
        <v>818</v>
      </c>
      <c r="J76" t="n">
        <v>18.2</v>
      </c>
    </row>
    <row r="77">
      <c r="A77" t="inlineStr">
        <is>
          <t>WH-KOL-002</t>
        </is>
      </c>
      <c r="B77" t="inlineStr">
        <is>
          <t>WH-KOL-002-Z04-R02-S01</t>
        </is>
      </c>
      <c r="C77" t="inlineStr">
        <is>
          <t>Z04</t>
        </is>
      </c>
      <c r="D77" t="inlineStr">
        <is>
          <t>R02</t>
        </is>
      </c>
      <c r="E77" t="inlineStr">
        <is>
          <t>S01</t>
        </is>
      </c>
      <c r="F77" t="n">
        <v>1000</v>
      </c>
      <c r="G77" t="n">
        <v>5</v>
      </c>
      <c r="H77" t="n">
        <v>212</v>
      </c>
      <c r="I77" t="n">
        <v>788</v>
      </c>
      <c r="J77" t="n">
        <v>21.2</v>
      </c>
    </row>
    <row r="78">
      <c r="A78" t="inlineStr">
        <is>
          <t>WH-KOL-002</t>
        </is>
      </c>
      <c r="B78" t="inlineStr">
        <is>
          <t>WH-KOL-002-Z04-R02-S02</t>
        </is>
      </c>
      <c r="C78" t="inlineStr">
        <is>
          <t>Z04</t>
        </is>
      </c>
      <c r="D78" t="inlineStr">
        <is>
          <t>R02</t>
        </is>
      </c>
      <c r="E78" t="inlineStr">
        <is>
          <t>S02</t>
        </is>
      </c>
      <c r="F78" t="n">
        <v>1000</v>
      </c>
      <c r="G78" t="n">
        <v>5</v>
      </c>
      <c r="H78" t="n">
        <v>281</v>
      </c>
      <c r="I78" t="n">
        <v>719</v>
      </c>
      <c r="J78" t="n">
        <v>28.1</v>
      </c>
    </row>
    <row r="79">
      <c r="A79" t="inlineStr">
        <is>
          <t>WH-KOL-002</t>
        </is>
      </c>
      <c r="B79" t="inlineStr">
        <is>
          <t>WH-KOL-002-Z04-R02-S03</t>
        </is>
      </c>
      <c r="C79" t="inlineStr">
        <is>
          <t>Z04</t>
        </is>
      </c>
      <c r="D79" t="inlineStr">
        <is>
          <t>R02</t>
        </is>
      </c>
      <c r="E79" t="inlineStr">
        <is>
          <t>S03</t>
        </is>
      </c>
      <c r="F79" t="n">
        <v>1000</v>
      </c>
      <c r="G79" t="n">
        <v>5</v>
      </c>
      <c r="H79" t="n">
        <v>341</v>
      </c>
      <c r="I79" t="n">
        <v>659</v>
      </c>
      <c r="J79" t="n">
        <v>34.1</v>
      </c>
    </row>
    <row r="80">
      <c r="A80" t="inlineStr">
        <is>
          <t>WH-KOL-002</t>
        </is>
      </c>
      <c r="B80" t="inlineStr">
        <is>
          <t>WH-KOL-002-Z04-R02-S04</t>
        </is>
      </c>
      <c r="C80" t="inlineStr">
        <is>
          <t>Z04</t>
        </is>
      </c>
      <c r="D80" t="inlineStr">
        <is>
          <t>R02</t>
        </is>
      </c>
      <c r="E80" t="inlineStr">
        <is>
          <t>S04</t>
        </is>
      </c>
      <c r="F80" t="n">
        <v>1000</v>
      </c>
      <c r="G80" t="n">
        <v>5</v>
      </c>
      <c r="H80" t="n">
        <v>224</v>
      </c>
      <c r="I80" t="n">
        <v>776</v>
      </c>
      <c r="J80" t="n">
        <v>22.4</v>
      </c>
    </row>
    <row r="81">
      <c r="A81" t="inlineStr">
        <is>
          <t>WH-KOL-002</t>
        </is>
      </c>
      <c r="B81" t="inlineStr">
        <is>
          <t>WH-KOL-002-Z04-R02-S05</t>
        </is>
      </c>
      <c r="C81" t="inlineStr">
        <is>
          <t>Z04</t>
        </is>
      </c>
      <c r="D81" t="inlineStr">
        <is>
          <t>R02</t>
        </is>
      </c>
      <c r="E81" t="inlineStr">
        <is>
          <t>S05</t>
        </is>
      </c>
      <c r="F81" t="n">
        <v>1000</v>
      </c>
      <c r="G81" t="n">
        <v>5</v>
      </c>
      <c r="H81" t="n">
        <v>213</v>
      </c>
      <c r="I81" t="n">
        <v>787</v>
      </c>
      <c r="J81" t="n">
        <v>21.3</v>
      </c>
    </row>
    <row r="82">
      <c r="A82" t="inlineStr">
        <is>
          <t>WH-KOL-003</t>
        </is>
      </c>
      <c r="B82" t="inlineStr">
        <is>
          <t>WH-KOL-003-Z01-R01-S01</t>
        </is>
      </c>
      <c r="C82" t="inlineStr">
        <is>
          <t>Z01</t>
        </is>
      </c>
      <c r="D82" t="inlineStr">
        <is>
          <t>R01</t>
        </is>
      </c>
      <c r="E82" t="inlineStr">
        <is>
          <t>S01</t>
        </is>
      </c>
      <c r="F82" t="n">
        <v>1000</v>
      </c>
      <c r="G82" t="n">
        <v>5</v>
      </c>
      <c r="H82" t="n">
        <v>336</v>
      </c>
      <c r="I82" t="n">
        <v>664</v>
      </c>
      <c r="J82" t="n">
        <v>33.6</v>
      </c>
    </row>
    <row r="83">
      <c r="A83" t="inlineStr">
        <is>
          <t>WH-KOL-003</t>
        </is>
      </c>
      <c r="B83" t="inlineStr">
        <is>
          <t>WH-KOL-003-Z01-R01-S02</t>
        </is>
      </c>
      <c r="C83" t="inlineStr">
        <is>
          <t>Z01</t>
        </is>
      </c>
      <c r="D83" t="inlineStr">
        <is>
          <t>R01</t>
        </is>
      </c>
      <c r="E83" t="inlineStr">
        <is>
          <t>S02</t>
        </is>
      </c>
      <c r="F83" t="n">
        <v>1000</v>
      </c>
      <c r="G83" t="n">
        <v>5</v>
      </c>
      <c r="H83" t="n">
        <v>347</v>
      </c>
      <c r="I83" t="n">
        <v>653</v>
      </c>
      <c r="J83" t="n">
        <v>34.7</v>
      </c>
    </row>
    <row r="84">
      <c r="A84" t="inlineStr">
        <is>
          <t>WH-KOL-003</t>
        </is>
      </c>
      <c r="B84" t="inlineStr">
        <is>
          <t>WH-KOL-003-Z01-R01-S03</t>
        </is>
      </c>
      <c r="C84" t="inlineStr">
        <is>
          <t>Z01</t>
        </is>
      </c>
      <c r="D84" t="inlineStr">
        <is>
          <t>R01</t>
        </is>
      </c>
      <c r="E84" t="inlineStr">
        <is>
          <t>S03</t>
        </is>
      </c>
      <c r="F84" t="n">
        <v>1000</v>
      </c>
      <c r="G84" t="n">
        <v>5</v>
      </c>
      <c r="H84" t="n">
        <v>237</v>
      </c>
      <c r="I84" t="n">
        <v>763</v>
      </c>
      <c r="J84" t="n">
        <v>23.7</v>
      </c>
    </row>
    <row r="85">
      <c r="A85" t="inlineStr">
        <is>
          <t>WH-KOL-003</t>
        </is>
      </c>
      <c r="B85" t="inlineStr">
        <is>
          <t>WH-KOL-003-Z01-R01-S04</t>
        </is>
      </c>
      <c r="C85" t="inlineStr">
        <is>
          <t>Z01</t>
        </is>
      </c>
      <c r="D85" t="inlineStr">
        <is>
          <t>R01</t>
        </is>
      </c>
      <c r="E85" t="inlineStr">
        <is>
          <t>S04</t>
        </is>
      </c>
      <c r="F85" t="n">
        <v>1000</v>
      </c>
      <c r="G85" t="n">
        <v>5</v>
      </c>
      <c r="H85" t="n">
        <v>197</v>
      </c>
      <c r="I85" t="n">
        <v>803</v>
      </c>
      <c r="J85" t="n">
        <v>19.7</v>
      </c>
    </row>
    <row r="86">
      <c r="A86" t="inlineStr">
        <is>
          <t>WH-KOL-003</t>
        </is>
      </c>
      <c r="B86" t="inlineStr">
        <is>
          <t>WH-KOL-003-Z01-R01-S05</t>
        </is>
      </c>
      <c r="C86" t="inlineStr">
        <is>
          <t>Z01</t>
        </is>
      </c>
      <c r="D86" t="inlineStr">
        <is>
          <t>R01</t>
        </is>
      </c>
      <c r="E86" t="inlineStr">
        <is>
          <t>S05</t>
        </is>
      </c>
      <c r="F86" t="n">
        <v>1000</v>
      </c>
      <c r="G86" t="n">
        <v>5</v>
      </c>
      <c r="H86" t="n">
        <v>376</v>
      </c>
      <c r="I86" t="n">
        <v>624</v>
      </c>
      <c r="J86" t="n">
        <v>37.6</v>
      </c>
    </row>
    <row r="87">
      <c r="A87" t="inlineStr">
        <is>
          <t>WH-KOL-003</t>
        </is>
      </c>
      <c r="B87" t="inlineStr">
        <is>
          <t>WH-KOL-003-Z01-R02-S01</t>
        </is>
      </c>
      <c r="C87" t="inlineStr">
        <is>
          <t>Z01</t>
        </is>
      </c>
      <c r="D87" t="inlineStr">
        <is>
          <t>R02</t>
        </is>
      </c>
      <c r="E87" t="inlineStr">
        <is>
          <t>S01</t>
        </is>
      </c>
      <c r="F87" t="n">
        <v>1000</v>
      </c>
      <c r="G87" t="n">
        <v>5</v>
      </c>
      <c r="H87" t="n">
        <v>365</v>
      </c>
      <c r="I87" t="n">
        <v>635</v>
      </c>
      <c r="J87" t="n">
        <v>36.5</v>
      </c>
    </row>
    <row r="88">
      <c r="A88" t="inlineStr">
        <is>
          <t>WH-KOL-003</t>
        </is>
      </c>
      <c r="B88" t="inlineStr">
        <is>
          <t>WH-KOL-003-Z01-R02-S02</t>
        </is>
      </c>
      <c r="C88" t="inlineStr">
        <is>
          <t>Z01</t>
        </is>
      </c>
      <c r="D88" t="inlineStr">
        <is>
          <t>R02</t>
        </is>
      </c>
      <c r="E88" t="inlineStr">
        <is>
          <t>S02</t>
        </is>
      </c>
      <c r="F88" t="n">
        <v>1000</v>
      </c>
      <c r="G88" t="n">
        <v>5</v>
      </c>
      <c r="H88" t="n">
        <v>431</v>
      </c>
      <c r="I88" t="n">
        <v>569</v>
      </c>
      <c r="J88" t="n">
        <v>43.1</v>
      </c>
    </row>
    <row r="89">
      <c r="A89" t="inlineStr">
        <is>
          <t>WH-KOL-003</t>
        </is>
      </c>
      <c r="B89" t="inlineStr">
        <is>
          <t>WH-KOL-003-Z01-R02-S03</t>
        </is>
      </c>
      <c r="C89" t="inlineStr">
        <is>
          <t>Z01</t>
        </is>
      </c>
      <c r="D89" t="inlineStr">
        <is>
          <t>R02</t>
        </is>
      </c>
      <c r="E89" t="inlineStr">
        <is>
          <t>S03</t>
        </is>
      </c>
      <c r="F89" t="n">
        <v>1000</v>
      </c>
      <c r="G89" t="n">
        <v>5</v>
      </c>
      <c r="H89" t="n">
        <v>416</v>
      </c>
      <c r="I89" t="n">
        <v>584</v>
      </c>
      <c r="J89" t="n">
        <v>41.6</v>
      </c>
    </row>
    <row r="90">
      <c r="A90" t="inlineStr">
        <is>
          <t>WH-KOL-003</t>
        </is>
      </c>
      <c r="B90" t="inlineStr">
        <is>
          <t>WH-KOL-003-Z01-R02-S04</t>
        </is>
      </c>
      <c r="C90" t="inlineStr">
        <is>
          <t>Z01</t>
        </is>
      </c>
      <c r="D90" t="inlineStr">
        <is>
          <t>R02</t>
        </is>
      </c>
      <c r="E90" t="inlineStr">
        <is>
          <t>S04</t>
        </is>
      </c>
      <c r="F90" t="n">
        <v>1000</v>
      </c>
      <c r="G90" t="n">
        <v>5</v>
      </c>
      <c r="H90" t="n">
        <v>360</v>
      </c>
      <c r="I90" t="n">
        <v>640</v>
      </c>
      <c r="J90" t="n">
        <v>36</v>
      </c>
    </row>
    <row r="91">
      <c r="A91" t="inlineStr">
        <is>
          <t>WH-KOL-003</t>
        </is>
      </c>
      <c r="B91" t="inlineStr">
        <is>
          <t>WH-KOL-003-Z01-R02-S05</t>
        </is>
      </c>
      <c r="C91" t="inlineStr">
        <is>
          <t>Z01</t>
        </is>
      </c>
      <c r="D91" t="inlineStr">
        <is>
          <t>R02</t>
        </is>
      </c>
      <c r="E91" t="inlineStr">
        <is>
          <t>S05</t>
        </is>
      </c>
      <c r="F91" t="n">
        <v>1000</v>
      </c>
      <c r="G91" t="n">
        <v>5</v>
      </c>
      <c r="H91" t="n">
        <v>285</v>
      </c>
      <c r="I91" t="n">
        <v>715</v>
      </c>
      <c r="J91" t="n">
        <v>28.5</v>
      </c>
    </row>
    <row r="92">
      <c r="A92" t="inlineStr">
        <is>
          <t>WH-KOL-003</t>
        </is>
      </c>
      <c r="B92" t="inlineStr">
        <is>
          <t>WH-KOL-003-Z02-R01-S01</t>
        </is>
      </c>
      <c r="C92" t="inlineStr">
        <is>
          <t>Z02</t>
        </is>
      </c>
      <c r="D92" t="inlineStr">
        <is>
          <t>R01</t>
        </is>
      </c>
      <c r="E92" t="inlineStr">
        <is>
          <t>S01</t>
        </is>
      </c>
      <c r="F92" t="n">
        <v>1000</v>
      </c>
      <c r="G92" t="n">
        <v>5</v>
      </c>
      <c r="H92" t="n">
        <v>271</v>
      </c>
      <c r="I92" t="n">
        <v>729</v>
      </c>
      <c r="J92" t="n">
        <v>27.1</v>
      </c>
    </row>
    <row r="93">
      <c r="A93" t="inlineStr">
        <is>
          <t>WH-KOL-003</t>
        </is>
      </c>
      <c r="B93" t="inlineStr">
        <is>
          <t>WH-KOL-003-Z02-R01-S02</t>
        </is>
      </c>
      <c r="C93" t="inlineStr">
        <is>
          <t>Z02</t>
        </is>
      </c>
      <c r="D93" t="inlineStr">
        <is>
          <t>R01</t>
        </is>
      </c>
      <c r="E93" t="inlineStr">
        <is>
          <t>S02</t>
        </is>
      </c>
      <c r="F93" t="n">
        <v>1000</v>
      </c>
      <c r="G93" t="n">
        <v>5</v>
      </c>
      <c r="H93" t="n">
        <v>235</v>
      </c>
      <c r="I93" t="n">
        <v>765</v>
      </c>
      <c r="J93" t="n">
        <v>23.5</v>
      </c>
    </row>
    <row r="94">
      <c r="A94" t="inlineStr">
        <is>
          <t>WH-KOL-003</t>
        </is>
      </c>
      <c r="B94" t="inlineStr">
        <is>
          <t>WH-KOL-003-Z02-R01-S03</t>
        </is>
      </c>
      <c r="C94" t="inlineStr">
        <is>
          <t>Z02</t>
        </is>
      </c>
      <c r="D94" t="inlineStr">
        <is>
          <t>R01</t>
        </is>
      </c>
      <c r="E94" t="inlineStr">
        <is>
          <t>S03</t>
        </is>
      </c>
      <c r="F94" t="n">
        <v>1000</v>
      </c>
      <c r="G94" t="n">
        <v>5</v>
      </c>
      <c r="H94" t="n">
        <v>242</v>
      </c>
      <c r="I94" t="n">
        <v>758</v>
      </c>
      <c r="J94" t="n">
        <v>24.2</v>
      </c>
    </row>
    <row r="95">
      <c r="A95" t="inlineStr">
        <is>
          <t>WH-KOL-003</t>
        </is>
      </c>
      <c r="B95" t="inlineStr">
        <is>
          <t>WH-KOL-003-Z02-R01-S04</t>
        </is>
      </c>
      <c r="C95" t="inlineStr">
        <is>
          <t>Z02</t>
        </is>
      </c>
      <c r="D95" t="inlineStr">
        <is>
          <t>R01</t>
        </is>
      </c>
      <c r="E95" t="inlineStr">
        <is>
          <t>S04</t>
        </is>
      </c>
      <c r="F95" t="n">
        <v>1000</v>
      </c>
      <c r="G95" t="n">
        <v>5</v>
      </c>
      <c r="H95" t="n">
        <v>249</v>
      </c>
      <c r="I95" t="n">
        <v>751</v>
      </c>
      <c r="J95" t="n">
        <v>24.9</v>
      </c>
    </row>
    <row r="96">
      <c r="A96" t="inlineStr">
        <is>
          <t>WH-KOL-003</t>
        </is>
      </c>
      <c r="B96" t="inlineStr">
        <is>
          <t>WH-KOL-003-Z02-R01-S05</t>
        </is>
      </c>
      <c r="C96" t="inlineStr">
        <is>
          <t>Z02</t>
        </is>
      </c>
      <c r="D96" t="inlineStr">
        <is>
          <t>R01</t>
        </is>
      </c>
      <c r="E96" t="inlineStr">
        <is>
          <t>S05</t>
        </is>
      </c>
      <c r="F96" t="n">
        <v>1000</v>
      </c>
      <c r="G96" t="n">
        <v>5</v>
      </c>
      <c r="H96" t="n">
        <v>216</v>
      </c>
      <c r="I96" t="n">
        <v>784</v>
      </c>
      <c r="J96" t="n">
        <v>21.6</v>
      </c>
    </row>
    <row r="97">
      <c r="A97" t="inlineStr">
        <is>
          <t>WH-KOL-003</t>
        </is>
      </c>
      <c r="B97" t="inlineStr">
        <is>
          <t>WH-KOL-003-Z02-R02-S01</t>
        </is>
      </c>
      <c r="C97" t="inlineStr">
        <is>
          <t>Z02</t>
        </is>
      </c>
      <c r="D97" t="inlineStr">
        <is>
          <t>R02</t>
        </is>
      </c>
      <c r="E97" t="inlineStr">
        <is>
          <t>S01</t>
        </is>
      </c>
      <c r="F97" t="n">
        <v>1000</v>
      </c>
      <c r="G97" t="n">
        <v>5</v>
      </c>
      <c r="H97" t="n">
        <v>242</v>
      </c>
      <c r="I97" t="n">
        <v>758</v>
      </c>
      <c r="J97" t="n">
        <v>24.2</v>
      </c>
    </row>
    <row r="98">
      <c r="A98" t="inlineStr">
        <is>
          <t>WH-KOL-003</t>
        </is>
      </c>
      <c r="B98" t="inlineStr">
        <is>
          <t>WH-KOL-003-Z02-R02-S02</t>
        </is>
      </c>
      <c r="C98" t="inlineStr">
        <is>
          <t>Z02</t>
        </is>
      </c>
      <c r="D98" t="inlineStr">
        <is>
          <t>R02</t>
        </is>
      </c>
      <c r="E98" t="inlineStr">
        <is>
          <t>S02</t>
        </is>
      </c>
      <c r="F98" t="n">
        <v>1000</v>
      </c>
      <c r="G98" t="n">
        <v>5</v>
      </c>
      <c r="H98" t="n">
        <v>230</v>
      </c>
      <c r="I98" t="n">
        <v>770</v>
      </c>
      <c r="J98" t="n">
        <v>23</v>
      </c>
    </row>
    <row r="99">
      <c r="A99" t="inlineStr">
        <is>
          <t>WH-KOL-003</t>
        </is>
      </c>
      <c r="B99" t="inlineStr">
        <is>
          <t>WH-KOL-003-Z02-R02-S03</t>
        </is>
      </c>
      <c r="C99" t="inlineStr">
        <is>
          <t>Z02</t>
        </is>
      </c>
      <c r="D99" t="inlineStr">
        <is>
          <t>R02</t>
        </is>
      </c>
      <c r="E99" t="inlineStr">
        <is>
          <t>S03</t>
        </is>
      </c>
      <c r="F99" t="n">
        <v>1000</v>
      </c>
      <c r="G99" t="n">
        <v>5</v>
      </c>
      <c r="H99" t="n">
        <v>240</v>
      </c>
      <c r="I99" t="n">
        <v>760</v>
      </c>
      <c r="J99" t="n">
        <v>24</v>
      </c>
    </row>
    <row r="100">
      <c r="A100" t="inlineStr">
        <is>
          <t>WH-KOL-003</t>
        </is>
      </c>
      <c r="B100" t="inlineStr">
        <is>
          <t>WH-KOL-003-Z02-R02-S04</t>
        </is>
      </c>
      <c r="C100" t="inlineStr">
        <is>
          <t>Z02</t>
        </is>
      </c>
      <c r="D100" t="inlineStr">
        <is>
          <t>R02</t>
        </is>
      </c>
      <c r="E100" t="inlineStr">
        <is>
          <t>S04</t>
        </is>
      </c>
      <c r="F100" t="n">
        <v>1000</v>
      </c>
      <c r="G100" t="n">
        <v>5</v>
      </c>
      <c r="H100" t="n">
        <v>206</v>
      </c>
      <c r="I100" t="n">
        <v>794</v>
      </c>
      <c r="J100" t="n">
        <v>20.6</v>
      </c>
    </row>
    <row r="101">
      <c r="A101" t="inlineStr">
        <is>
          <t>WH-KOL-003</t>
        </is>
      </c>
      <c r="B101" t="inlineStr">
        <is>
          <t>WH-KOL-003-Z02-R02-S05</t>
        </is>
      </c>
      <c r="C101" t="inlineStr">
        <is>
          <t>Z02</t>
        </is>
      </c>
      <c r="D101" t="inlineStr">
        <is>
          <t>R02</t>
        </is>
      </c>
      <c r="E101" t="inlineStr">
        <is>
          <t>S05</t>
        </is>
      </c>
      <c r="F101" t="n">
        <v>1000</v>
      </c>
      <c r="G101" t="n">
        <v>5</v>
      </c>
      <c r="H101" t="n">
        <v>237</v>
      </c>
      <c r="I101" t="n">
        <v>763</v>
      </c>
      <c r="J101" t="n">
        <v>23.7</v>
      </c>
    </row>
    <row r="102">
      <c r="A102" t="inlineStr">
        <is>
          <t>WH-KOL-003</t>
        </is>
      </c>
      <c r="B102" t="inlineStr">
        <is>
          <t>WH-KOL-003-Z03-R01-S01</t>
        </is>
      </c>
      <c r="C102" t="inlineStr">
        <is>
          <t>Z03</t>
        </is>
      </c>
      <c r="D102" t="inlineStr">
        <is>
          <t>R01</t>
        </is>
      </c>
      <c r="E102" t="inlineStr">
        <is>
          <t>S01</t>
        </is>
      </c>
      <c r="F102" t="n">
        <v>1000</v>
      </c>
      <c r="G102" t="n">
        <v>5</v>
      </c>
      <c r="H102" t="n">
        <v>224</v>
      </c>
      <c r="I102" t="n">
        <v>776</v>
      </c>
      <c r="J102" t="n">
        <v>22.4</v>
      </c>
    </row>
    <row r="103">
      <c r="A103" t="inlineStr">
        <is>
          <t>WH-KOL-003</t>
        </is>
      </c>
      <c r="B103" t="inlineStr">
        <is>
          <t>WH-KOL-003-Z03-R01-S02</t>
        </is>
      </c>
      <c r="C103" t="inlineStr">
        <is>
          <t>Z03</t>
        </is>
      </c>
      <c r="D103" t="inlineStr">
        <is>
          <t>R01</t>
        </is>
      </c>
      <c r="E103" t="inlineStr">
        <is>
          <t>S02</t>
        </is>
      </c>
      <c r="F103" t="n">
        <v>1000</v>
      </c>
      <c r="G103" t="n">
        <v>5</v>
      </c>
      <c r="H103" t="n">
        <v>268</v>
      </c>
      <c r="I103" t="n">
        <v>732</v>
      </c>
      <c r="J103" t="n">
        <v>26.8</v>
      </c>
    </row>
    <row r="104">
      <c r="A104" t="inlineStr">
        <is>
          <t>WH-KOL-003</t>
        </is>
      </c>
      <c r="B104" t="inlineStr">
        <is>
          <t>WH-KOL-003-Z03-R01-S03</t>
        </is>
      </c>
      <c r="C104" t="inlineStr">
        <is>
          <t>Z03</t>
        </is>
      </c>
      <c r="D104" t="inlineStr">
        <is>
          <t>R01</t>
        </is>
      </c>
      <c r="E104" t="inlineStr">
        <is>
          <t>S03</t>
        </is>
      </c>
      <c r="F104" t="n">
        <v>1000</v>
      </c>
      <c r="G104" t="n">
        <v>5</v>
      </c>
      <c r="H104" t="n">
        <v>261</v>
      </c>
      <c r="I104" t="n">
        <v>739</v>
      </c>
      <c r="J104" t="n">
        <v>26.1</v>
      </c>
    </row>
    <row r="105">
      <c r="A105" t="inlineStr">
        <is>
          <t>WH-KOL-003</t>
        </is>
      </c>
      <c r="B105" t="inlineStr">
        <is>
          <t>WH-KOL-003-Z03-R01-S04</t>
        </is>
      </c>
      <c r="C105" t="inlineStr">
        <is>
          <t>Z03</t>
        </is>
      </c>
      <c r="D105" t="inlineStr">
        <is>
          <t>R01</t>
        </is>
      </c>
      <c r="E105" t="inlineStr">
        <is>
          <t>S04</t>
        </is>
      </c>
      <c r="F105" t="n">
        <v>1000</v>
      </c>
      <c r="G105" t="n">
        <v>5</v>
      </c>
      <c r="H105" t="n">
        <v>330</v>
      </c>
      <c r="I105" t="n">
        <v>670</v>
      </c>
      <c r="J105" t="n">
        <v>33</v>
      </c>
    </row>
    <row r="106">
      <c r="A106" t="inlineStr">
        <is>
          <t>WH-KOL-003</t>
        </is>
      </c>
      <c r="B106" t="inlineStr">
        <is>
          <t>WH-KOL-003-Z03-R01-S05</t>
        </is>
      </c>
      <c r="C106" t="inlineStr">
        <is>
          <t>Z03</t>
        </is>
      </c>
      <c r="D106" t="inlineStr">
        <is>
          <t>R01</t>
        </is>
      </c>
      <c r="E106" t="inlineStr">
        <is>
          <t>S05</t>
        </is>
      </c>
      <c r="F106" t="n">
        <v>1000</v>
      </c>
      <c r="G106" t="n">
        <v>5</v>
      </c>
      <c r="H106" t="n">
        <v>270</v>
      </c>
      <c r="I106" t="n">
        <v>730</v>
      </c>
      <c r="J106" t="n">
        <v>27</v>
      </c>
    </row>
    <row r="107">
      <c r="A107" t="inlineStr">
        <is>
          <t>WH-KOL-003</t>
        </is>
      </c>
      <c r="B107" t="inlineStr">
        <is>
          <t>WH-KOL-003-Z03-R02-S01</t>
        </is>
      </c>
      <c r="C107" t="inlineStr">
        <is>
          <t>Z03</t>
        </is>
      </c>
      <c r="D107" t="inlineStr">
        <is>
          <t>R02</t>
        </is>
      </c>
      <c r="E107" t="inlineStr">
        <is>
          <t>S01</t>
        </is>
      </c>
      <c r="F107" t="n">
        <v>1000</v>
      </c>
      <c r="G107" t="n">
        <v>5</v>
      </c>
      <c r="H107" t="n">
        <v>263</v>
      </c>
      <c r="I107" t="n">
        <v>737</v>
      </c>
      <c r="J107" t="n">
        <v>26.3</v>
      </c>
    </row>
    <row r="108">
      <c r="A108" t="inlineStr">
        <is>
          <t>WH-KOL-003</t>
        </is>
      </c>
      <c r="B108" t="inlineStr">
        <is>
          <t>WH-KOL-003-Z03-R02-S02</t>
        </is>
      </c>
      <c r="C108" t="inlineStr">
        <is>
          <t>Z03</t>
        </is>
      </c>
      <c r="D108" t="inlineStr">
        <is>
          <t>R02</t>
        </is>
      </c>
      <c r="E108" t="inlineStr">
        <is>
          <t>S02</t>
        </is>
      </c>
      <c r="F108" t="n">
        <v>1000</v>
      </c>
      <c r="G108" t="n">
        <v>5</v>
      </c>
      <c r="H108" t="n">
        <v>355</v>
      </c>
      <c r="I108" t="n">
        <v>645</v>
      </c>
      <c r="J108" t="n">
        <v>35.5</v>
      </c>
    </row>
    <row r="109">
      <c r="A109" t="inlineStr">
        <is>
          <t>WH-KOL-003</t>
        </is>
      </c>
      <c r="B109" t="inlineStr">
        <is>
          <t>WH-KOL-003-Z03-R02-S03</t>
        </is>
      </c>
      <c r="C109" t="inlineStr">
        <is>
          <t>Z03</t>
        </is>
      </c>
      <c r="D109" t="inlineStr">
        <is>
          <t>R02</t>
        </is>
      </c>
      <c r="E109" t="inlineStr">
        <is>
          <t>S03</t>
        </is>
      </c>
      <c r="F109" t="n">
        <v>1000</v>
      </c>
      <c r="G109" t="n">
        <v>5</v>
      </c>
      <c r="H109" t="n">
        <v>382</v>
      </c>
      <c r="I109" t="n">
        <v>618</v>
      </c>
      <c r="J109" t="n">
        <v>38.2</v>
      </c>
    </row>
    <row r="110">
      <c r="A110" t="inlineStr">
        <is>
          <t>WH-KOL-003</t>
        </is>
      </c>
      <c r="B110" t="inlineStr">
        <is>
          <t>WH-KOL-003-Z03-R02-S04</t>
        </is>
      </c>
      <c r="C110" t="inlineStr">
        <is>
          <t>Z03</t>
        </is>
      </c>
      <c r="D110" t="inlineStr">
        <is>
          <t>R02</t>
        </is>
      </c>
      <c r="E110" t="inlineStr">
        <is>
          <t>S04</t>
        </is>
      </c>
      <c r="F110" t="n">
        <v>1000</v>
      </c>
      <c r="G110" t="n">
        <v>5</v>
      </c>
      <c r="H110" t="n">
        <v>216</v>
      </c>
      <c r="I110" t="n">
        <v>784</v>
      </c>
      <c r="J110" t="n">
        <v>21.6</v>
      </c>
    </row>
    <row r="111">
      <c r="A111" t="inlineStr">
        <is>
          <t>WH-KOL-003</t>
        </is>
      </c>
      <c r="B111" t="inlineStr">
        <is>
          <t>WH-KOL-003-Z03-R02-S05</t>
        </is>
      </c>
      <c r="C111" t="inlineStr">
        <is>
          <t>Z03</t>
        </is>
      </c>
      <c r="D111" t="inlineStr">
        <is>
          <t>R02</t>
        </is>
      </c>
      <c r="E111" t="inlineStr">
        <is>
          <t>S05</t>
        </is>
      </c>
      <c r="F111" t="n">
        <v>1000</v>
      </c>
      <c r="G111" t="n">
        <v>5</v>
      </c>
      <c r="H111" t="n">
        <v>226</v>
      </c>
      <c r="I111" t="n">
        <v>774</v>
      </c>
      <c r="J111" t="n">
        <v>22.6</v>
      </c>
    </row>
    <row r="112">
      <c r="A112" t="inlineStr">
        <is>
          <t>WH-KOL-003</t>
        </is>
      </c>
      <c r="B112" t="inlineStr">
        <is>
          <t>WH-KOL-003-Z04-R01-S01</t>
        </is>
      </c>
      <c r="C112" t="inlineStr">
        <is>
          <t>Z04</t>
        </is>
      </c>
      <c r="D112" t="inlineStr">
        <is>
          <t>R01</t>
        </is>
      </c>
      <c r="E112" t="inlineStr">
        <is>
          <t>S01</t>
        </is>
      </c>
      <c r="F112" t="n">
        <v>1000</v>
      </c>
      <c r="G112" t="n">
        <v>5</v>
      </c>
      <c r="H112" t="n">
        <v>217</v>
      </c>
      <c r="I112" t="n">
        <v>783</v>
      </c>
      <c r="J112" t="n">
        <v>21.7</v>
      </c>
    </row>
    <row r="113">
      <c r="A113" t="inlineStr">
        <is>
          <t>WH-KOL-003</t>
        </is>
      </c>
      <c r="B113" t="inlineStr">
        <is>
          <t>WH-KOL-003-Z04-R01-S02</t>
        </is>
      </c>
      <c r="C113" t="inlineStr">
        <is>
          <t>Z04</t>
        </is>
      </c>
      <c r="D113" t="inlineStr">
        <is>
          <t>R01</t>
        </is>
      </c>
      <c r="E113" t="inlineStr">
        <is>
          <t>S02</t>
        </is>
      </c>
      <c r="F113" t="n">
        <v>1000</v>
      </c>
      <c r="G113" t="n">
        <v>5</v>
      </c>
      <c r="H113" t="n">
        <v>226</v>
      </c>
      <c r="I113" t="n">
        <v>774</v>
      </c>
      <c r="J113" t="n">
        <v>22.6</v>
      </c>
    </row>
    <row r="114">
      <c r="A114" t="inlineStr">
        <is>
          <t>WH-KOL-003</t>
        </is>
      </c>
      <c r="B114" t="inlineStr">
        <is>
          <t>WH-KOL-003-Z04-R01-S03</t>
        </is>
      </c>
      <c r="C114" t="inlineStr">
        <is>
          <t>Z04</t>
        </is>
      </c>
      <c r="D114" t="inlineStr">
        <is>
          <t>R01</t>
        </is>
      </c>
      <c r="E114" t="inlineStr">
        <is>
          <t>S03</t>
        </is>
      </c>
      <c r="F114" t="n">
        <v>1000</v>
      </c>
      <c r="G114" t="n">
        <v>5</v>
      </c>
      <c r="H114" t="n">
        <v>238</v>
      </c>
      <c r="I114" t="n">
        <v>762</v>
      </c>
      <c r="J114" t="n">
        <v>23.8</v>
      </c>
    </row>
    <row r="115">
      <c r="A115" t="inlineStr">
        <is>
          <t>WH-KOL-003</t>
        </is>
      </c>
      <c r="B115" t="inlineStr">
        <is>
          <t>WH-KOL-003-Z04-R01-S04</t>
        </is>
      </c>
      <c r="C115" t="inlineStr">
        <is>
          <t>Z04</t>
        </is>
      </c>
      <c r="D115" t="inlineStr">
        <is>
          <t>R01</t>
        </is>
      </c>
      <c r="E115" t="inlineStr">
        <is>
          <t>S04</t>
        </is>
      </c>
      <c r="F115" t="n">
        <v>1000</v>
      </c>
      <c r="G115" t="n">
        <v>5</v>
      </c>
      <c r="H115" t="n">
        <v>255</v>
      </c>
      <c r="I115" t="n">
        <v>745</v>
      </c>
      <c r="J115" t="n">
        <v>25.5</v>
      </c>
    </row>
    <row r="116">
      <c r="A116" t="inlineStr">
        <is>
          <t>WH-KOL-003</t>
        </is>
      </c>
      <c r="B116" t="inlineStr">
        <is>
          <t>WH-KOL-003-Z04-R01-S05</t>
        </is>
      </c>
      <c r="C116" t="inlineStr">
        <is>
          <t>Z04</t>
        </is>
      </c>
      <c r="D116" t="inlineStr">
        <is>
          <t>R01</t>
        </is>
      </c>
      <c r="E116" t="inlineStr">
        <is>
          <t>S05</t>
        </is>
      </c>
      <c r="F116" t="n">
        <v>1000</v>
      </c>
      <c r="G116" t="n">
        <v>5</v>
      </c>
      <c r="H116" t="n">
        <v>234</v>
      </c>
      <c r="I116" t="n">
        <v>766</v>
      </c>
      <c r="J116" t="n">
        <v>23.4</v>
      </c>
    </row>
    <row r="117">
      <c r="A117" t="inlineStr">
        <is>
          <t>WH-KOL-003</t>
        </is>
      </c>
      <c r="B117" t="inlineStr">
        <is>
          <t>WH-KOL-003-Z04-R02-S01</t>
        </is>
      </c>
      <c r="C117" t="inlineStr">
        <is>
          <t>Z04</t>
        </is>
      </c>
      <c r="D117" t="inlineStr">
        <is>
          <t>R02</t>
        </is>
      </c>
      <c r="E117" t="inlineStr">
        <is>
          <t>S01</t>
        </is>
      </c>
      <c r="F117" t="n">
        <v>1000</v>
      </c>
      <c r="G117" t="n">
        <v>5</v>
      </c>
      <c r="H117" t="n">
        <v>241</v>
      </c>
      <c r="I117" t="n">
        <v>759</v>
      </c>
      <c r="J117" t="n">
        <v>24.1</v>
      </c>
    </row>
    <row r="118">
      <c r="A118" t="inlineStr">
        <is>
          <t>WH-KOL-003</t>
        </is>
      </c>
      <c r="B118" t="inlineStr">
        <is>
          <t>WH-KOL-003-Z04-R02-S02</t>
        </is>
      </c>
      <c r="C118" t="inlineStr">
        <is>
          <t>Z04</t>
        </is>
      </c>
      <c r="D118" t="inlineStr">
        <is>
          <t>R02</t>
        </is>
      </c>
      <c r="E118" t="inlineStr">
        <is>
          <t>S02</t>
        </is>
      </c>
      <c r="F118" t="n">
        <v>1000</v>
      </c>
      <c r="G118" t="n">
        <v>5</v>
      </c>
      <c r="H118" t="n">
        <v>336</v>
      </c>
      <c r="I118" t="n">
        <v>664</v>
      </c>
      <c r="J118" t="n">
        <v>33.6</v>
      </c>
    </row>
    <row r="119">
      <c r="A119" t="inlineStr">
        <is>
          <t>WH-KOL-003</t>
        </is>
      </c>
      <c r="B119" t="inlineStr">
        <is>
          <t>WH-KOL-003-Z04-R02-S03</t>
        </is>
      </c>
      <c r="C119" t="inlineStr">
        <is>
          <t>Z04</t>
        </is>
      </c>
      <c r="D119" t="inlineStr">
        <is>
          <t>R02</t>
        </is>
      </c>
      <c r="E119" t="inlineStr">
        <is>
          <t>S03</t>
        </is>
      </c>
      <c r="F119" t="n">
        <v>1000</v>
      </c>
      <c r="G119" t="n">
        <v>5</v>
      </c>
      <c r="H119" t="n">
        <v>407</v>
      </c>
      <c r="I119" t="n">
        <v>593</v>
      </c>
      <c r="J119" t="n">
        <v>40.7</v>
      </c>
    </row>
    <row r="120">
      <c r="A120" t="inlineStr">
        <is>
          <t>WH-KOL-003</t>
        </is>
      </c>
      <c r="B120" t="inlineStr">
        <is>
          <t>WH-KOL-003-Z04-R02-S04</t>
        </is>
      </c>
      <c r="C120" t="inlineStr">
        <is>
          <t>Z04</t>
        </is>
      </c>
      <c r="D120" t="inlineStr">
        <is>
          <t>R02</t>
        </is>
      </c>
      <c r="E120" t="inlineStr">
        <is>
          <t>S04</t>
        </is>
      </c>
      <c r="F120" t="n">
        <v>1000</v>
      </c>
      <c r="G120" t="n">
        <v>5</v>
      </c>
      <c r="H120" t="n">
        <v>229</v>
      </c>
      <c r="I120" t="n">
        <v>771</v>
      </c>
      <c r="J120" t="n">
        <v>22.9</v>
      </c>
    </row>
    <row r="121">
      <c r="A121" t="inlineStr">
        <is>
          <t>WH-KOL-003</t>
        </is>
      </c>
      <c r="B121" t="inlineStr">
        <is>
          <t>WH-KOL-003-Z04-R02-S05</t>
        </is>
      </c>
      <c r="C121" t="inlineStr">
        <is>
          <t>Z04</t>
        </is>
      </c>
      <c r="D121" t="inlineStr">
        <is>
          <t>R02</t>
        </is>
      </c>
      <c r="E121" t="inlineStr">
        <is>
          <t>S05</t>
        </is>
      </c>
      <c r="F121" t="n">
        <v>1000</v>
      </c>
      <c r="G121" t="n">
        <v>5</v>
      </c>
      <c r="H121" t="n">
        <v>212</v>
      </c>
      <c r="I121" t="n">
        <v>788</v>
      </c>
      <c r="J121" t="n">
        <v>21.2</v>
      </c>
    </row>
    <row r="122">
      <c r="A122" t="inlineStr">
        <is>
          <t>WH-KOL-004</t>
        </is>
      </c>
      <c r="B122" t="inlineStr">
        <is>
          <t>WH-KOL-004-Z01-R01-S01</t>
        </is>
      </c>
      <c r="C122" t="inlineStr">
        <is>
          <t>Z01</t>
        </is>
      </c>
      <c r="D122" t="inlineStr">
        <is>
          <t>R01</t>
        </is>
      </c>
      <c r="E122" t="inlineStr">
        <is>
          <t>S01</t>
        </is>
      </c>
      <c r="F122" t="n">
        <v>1000</v>
      </c>
      <c r="G122" t="n">
        <v>5</v>
      </c>
      <c r="H122" t="n">
        <v>351</v>
      </c>
      <c r="I122" t="n">
        <v>649</v>
      </c>
      <c r="J122" t="n">
        <v>35.1</v>
      </c>
    </row>
    <row r="123">
      <c r="A123" t="inlineStr">
        <is>
          <t>WH-KOL-004</t>
        </is>
      </c>
      <c r="B123" t="inlineStr">
        <is>
          <t>WH-KOL-004-Z01-R01-S02</t>
        </is>
      </c>
      <c r="C123" t="inlineStr">
        <is>
          <t>Z01</t>
        </is>
      </c>
      <c r="D123" t="inlineStr">
        <is>
          <t>R01</t>
        </is>
      </c>
      <c r="E123" t="inlineStr">
        <is>
          <t>S02</t>
        </is>
      </c>
      <c r="F123" t="n">
        <v>1000</v>
      </c>
      <c r="G123" t="n">
        <v>5</v>
      </c>
      <c r="H123" t="n">
        <v>364</v>
      </c>
      <c r="I123" t="n">
        <v>636</v>
      </c>
      <c r="J123" t="n">
        <v>36.4</v>
      </c>
    </row>
    <row r="124">
      <c r="A124" t="inlineStr">
        <is>
          <t>WH-KOL-004</t>
        </is>
      </c>
      <c r="B124" t="inlineStr">
        <is>
          <t>WH-KOL-004-Z01-R01-S03</t>
        </is>
      </c>
      <c r="C124" t="inlineStr">
        <is>
          <t>Z01</t>
        </is>
      </c>
      <c r="D124" t="inlineStr">
        <is>
          <t>R01</t>
        </is>
      </c>
      <c r="E124" t="inlineStr">
        <is>
          <t>S03</t>
        </is>
      </c>
      <c r="F124" t="n">
        <v>1000</v>
      </c>
      <c r="G124" t="n">
        <v>5</v>
      </c>
      <c r="H124" t="n">
        <v>236</v>
      </c>
      <c r="I124" t="n">
        <v>764</v>
      </c>
      <c r="J124" t="n">
        <v>23.6</v>
      </c>
    </row>
    <row r="125">
      <c r="A125" t="inlineStr">
        <is>
          <t>WH-KOL-004</t>
        </is>
      </c>
      <c r="B125" t="inlineStr">
        <is>
          <t>WH-KOL-004-Z01-R01-S04</t>
        </is>
      </c>
      <c r="C125" t="inlineStr">
        <is>
          <t>Z01</t>
        </is>
      </c>
      <c r="D125" t="inlineStr">
        <is>
          <t>R01</t>
        </is>
      </c>
      <c r="E125" t="inlineStr">
        <is>
          <t>S04</t>
        </is>
      </c>
      <c r="F125" t="n">
        <v>1000</v>
      </c>
      <c r="G125" t="n">
        <v>5</v>
      </c>
      <c r="H125" t="n">
        <v>232</v>
      </c>
      <c r="I125" t="n">
        <v>768</v>
      </c>
      <c r="J125" t="n">
        <v>23.2</v>
      </c>
    </row>
    <row r="126">
      <c r="A126" t="inlineStr">
        <is>
          <t>WH-KOL-004</t>
        </is>
      </c>
      <c r="B126" t="inlineStr">
        <is>
          <t>WH-KOL-004-Z01-R01-S05</t>
        </is>
      </c>
      <c r="C126" t="inlineStr">
        <is>
          <t>Z01</t>
        </is>
      </c>
      <c r="D126" t="inlineStr">
        <is>
          <t>R01</t>
        </is>
      </c>
      <c r="E126" t="inlineStr">
        <is>
          <t>S05</t>
        </is>
      </c>
      <c r="F126" t="n">
        <v>1000</v>
      </c>
      <c r="G126" t="n">
        <v>5</v>
      </c>
      <c r="H126" t="n">
        <v>306</v>
      </c>
      <c r="I126" t="n">
        <v>694</v>
      </c>
      <c r="J126" t="n">
        <v>30.6</v>
      </c>
    </row>
    <row r="127">
      <c r="A127" t="inlineStr">
        <is>
          <t>WH-KOL-004</t>
        </is>
      </c>
      <c r="B127" t="inlineStr">
        <is>
          <t>WH-KOL-004-Z01-R02-S01</t>
        </is>
      </c>
      <c r="C127" t="inlineStr">
        <is>
          <t>Z01</t>
        </is>
      </c>
      <c r="D127" t="inlineStr">
        <is>
          <t>R02</t>
        </is>
      </c>
      <c r="E127" t="inlineStr">
        <is>
          <t>S01</t>
        </is>
      </c>
      <c r="F127" t="n">
        <v>1000</v>
      </c>
      <c r="G127" t="n">
        <v>5</v>
      </c>
      <c r="H127" t="n">
        <v>380</v>
      </c>
      <c r="I127" t="n">
        <v>620</v>
      </c>
      <c r="J127" t="n">
        <v>38</v>
      </c>
    </row>
    <row r="128">
      <c r="A128" t="inlineStr">
        <is>
          <t>WH-KOL-004</t>
        </is>
      </c>
      <c r="B128" t="inlineStr">
        <is>
          <t>WH-KOL-004-Z01-R02-S02</t>
        </is>
      </c>
      <c r="C128" t="inlineStr">
        <is>
          <t>Z01</t>
        </is>
      </c>
      <c r="D128" t="inlineStr">
        <is>
          <t>R02</t>
        </is>
      </c>
      <c r="E128" t="inlineStr">
        <is>
          <t>S02</t>
        </is>
      </c>
      <c r="F128" t="n">
        <v>1000</v>
      </c>
      <c r="G128" t="n">
        <v>5</v>
      </c>
      <c r="H128" t="n">
        <v>442</v>
      </c>
      <c r="I128" t="n">
        <v>558</v>
      </c>
      <c r="J128" t="n">
        <v>44.2</v>
      </c>
    </row>
    <row r="129">
      <c r="A129" t="inlineStr">
        <is>
          <t>WH-KOL-004</t>
        </is>
      </c>
      <c r="B129" t="inlineStr">
        <is>
          <t>WH-KOL-004-Z01-R02-S03</t>
        </is>
      </c>
      <c r="C129" t="inlineStr">
        <is>
          <t>Z01</t>
        </is>
      </c>
      <c r="D129" t="inlineStr">
        <is>
          <t>R02</t>
        </is>
      </c>
      <c r="E129" t="inlineStr">
        <is>
          <t>S03</t>
        </is>
      </c>
      <c r="F129" t="n">
        <v>1000</v>
      </c>
      <c r="G129" t="n">
        <v>5</v>
      </c>
      <c r="H129" t="n">
        <v>407</v>
      </c>
      <c r="I129" t="n">
        <v>593</v>
      </c>
      <c r="J129" t="n">
        <v>40.7</v>
      </c>
    </row>
    <row r="130">
      <c r="A130" t="inlineStr">
        <is>
          <t>WH-KOL-004</t>
        </is>
      </c>
      <c r="B130" t="inlineStr">
        <is>
          <t>WH-KOL-004-Z01-R02-S04</t>
        </is>
      </c>
      <c r="C130" t="inlineStr">
        <is>
          <t>Z01</t>
        </is>
      </c>
      <c r="D130" t="inlineStr">
        <is>
          <t>R02</t>
        </is>
      </c>
      <c r="E130" t="inlineStr">
        <is>
          <t>S04</t>
        </is>
      </c>
      <c r="F130" t="n">
        <v>1000</v>
      </c>
      <c r="G130" t="n">
        <v>5</v>
      </c>
      <c r="H130" t="n">
        <v>377</v>
      </c>
      <c r="I130" t="n">
        <v>623</v>
      </c>
      <c r="J130" t="n">
        <v>37.7</v>
      </c>
    </row>
    <row r="131">
      <c r="A131" t="inlineStr">
        <is>
          <t>WH-KOL-004</t>
        </is>
      </c>
      <c r="B131" t="inlineStr">
        <is>
          <t>WH-KOL-004-Z01-R02-S05</t>
        </is>
      </c>
      <c r="C131" t="inlineStr">
        <is>
          <t>Z01</t>
        </is>
      </c>
      <c r="D131" t="inlineStr">
        <is>
          <t>R02</t>
        </is>
      </c>
      <c r="E131" t="inlineStr">
        <is>
          <t>S05</t>
        </is>
      </c>
      <c r="F131" t="n">
        <v>1000</v>
      </c>
      <c r="G131" t="n">
        <v>5</v>
      </c>
      <c r="H131" t="n">
        <v>271</v>
      </c>
      <c r="I131" t="n">
        <v>729</v>
      </c>
      <c r="J131" t="n">
        <v>27.1</v>
      </c>
    </row>
    <row r="132">
      <c r="A132" t="inlineStr">
        <is>
          <t>WH-KOL-004</t>
        </is>
      </c>
      <c r="B132" t="inlineStr">
        <is>
          <t>WH-KOL-004-Z02-R01-S01</t>
        </is>
      </c>
      <c r="C132" t="inlineStr">
        <is>
          <t>Z02</t>
        </is>
      </c>
      <c r="D132" t="inlineStr">
        <is>
          <t>R01</t>
        </is>
      </c>
      <c r="E132" t="inlineStr">
        <is>
          <t>S01</t>
        </is>
      </c>
      <c r="F132" t="n">
        <v>1000</v>
      </c>
      <c r="G132" t="n">
        <v>5</v>
      </c>
      <c r="H132" t="n">
        <v>303</v>
      </c>
      <c r="I132" t="n">
        <v>697</v>
      </c>
      <c r="J132" t="n">
        <v>30.3</v>
      </c>
    </row>
    <row r="133">
      <c r="A133" t="inlineStr">
        <is>
          <t>WH-KOL-004</t>
        </is>
      </c>
      <c r="B133" t="inlineStr">
        <is>
          <t>WH-KOL-004-Z02-R01-S02</t>
        </is>
      </c>
      <c r="C133" t="inlineStr">
        <is>
          <t>Z02</t>
        </is>
      </c>
      <c r="D133" t="inlineStr">
        <is>
          <t>R01</t>
        </is>
      </c>
      <c r="E133" t="inlineStr">
        <is>
          <t>S02</t>
        </is>
      </c>
      <c r="F133" t="n">
        <v>1000</v>
      </c>
      <c r="G133" t="n">
        <v>5</v>
      </c>
      <c r="H133" t="n">
        <v>247</v>
      </c>
      <c r="I133" t="n">
        <v>753</v>
      </c>
      <c r="J133" t="n">
        <v>24.7</v>
      </c>
    </row>
    <row r="134">
      <c r="A134" t="inlineStr">
        <is>
          <t>WH-KOL-004</t>
        </is>
      </c>
      <c r="B134" t="inlineStr">
        <is>
          <t>WH-KOL-004-Z02-R01-S03</t>
        </is>
      </c>
      <c r="C134" t="inlineStr">
        <is>
          <t>Z02</t>
        </is>
      </c>
      <c r="D134" t="inlineStr">
        <is>
          <t>R01</t>
        </is>
      </c>
      <c r="E134" t="inlineStr">
        <is>
          <t>S03</t>
        </is>
      </c>
      <c r="F134" t="n">
        <v>1000</v>
      </c>
      <c r="G134" t="n">
        <v>5</v>
      </c>
      <c r="H134" t="n">
        <v>225</v>
      </c>
      <c r="I134" t="n">
        <v>775</v>
      </c>
      <c r="J134" t="n">
        <v>22.5</v>
      </c>
    </row>
    <row r="135">
      <c r="A135" t="inlineStr">
        <is>
          <t>WH-KOL-004</t>
        </is>
      </c>
      <c r="B135" t="inlineStr">
        <is>
          <t>WH-KOL-004-Z02-R01-S04</t>
        </is>
      </c>
      <c r="C135" t="inlineStr">
        <is>
          <t>Z02</t>
        </is>
      </c>
      <c r="D135" t="inlineStr">
        <is>
          <t>R01</t>
        </is>
      </c>
      <c r="E135" t="inlineStr">
        <is>
          <t>S04</t>
        </is>
      </c>
      <c r="F135" t="n">
        <v>1000</v>
      </c>
      <c r="G135" t="n">
        <v>5</v>
      </c>
      <c r="H135" t="n">
        <v>228</v>
      </c>
      <c r="I135" t="n">
        <v>772</v>
      </c>
      <c r="J135" t="n">
        <v>22.8</v>
      </c>
    </row>
    <row r="136">
      <c r="A136" t="inlineStr">
        <is>
          <t>WH-KOL-004</t>
        </is>
      </c>
      <c r="B136" t="inlineStr">
        <is>
          <t>WH-KOL-004-Z02-R01-S05</t>
        </is>
      </c>
      <c r="C136" t="inlineStr">
        <is>
          <t>Z02</t>
        </is>
      </c>
      <c r="D136" t="inlineStr">
        <is>
          <t>R01</t>
        </is>
      </c>
      <c r="E136" t="inlineStr">
        <is>
          <t>S05</t>
        </is>
      </c>
      <c r="F136" t="n">
        <v>1000</v>
      </c>
      <c r="G136" t="n">
        <v>5</v>
      </c>
      <c r="H136" t="n">
        <v>201</v>
      </c>
      <c r="I136" t="n">
        <v>799</v>
      </c>
      <c r="J136" t="n">
        <v>20.1</v>
      </c>
    </row>
    <row r="137">
      <c r="A137" t="inlineStr">
        <is>
          <t>WH-KOL-004</t>
        </is>
      </c>
      <c r="B137" t="inlineStr">
        <is>
          <t>WH-KOL-004-Z02-R02-S01</t>
        </is>
      </c>
      <c r="C137" t="inlineStr">
        <is>
          <t>Z02</t>
        </is>
      </c>
      <c r="D137" t="inlineStr">
        <is>
          <t>R02</t>
        </is>
      </c>
      <c r="E137" t="inlineStr">
        <is>
          <t>S01</t>
        </is>
      </c>
      <c r="F137" t="n">
        <v>1000</v>
      </c>
      <c r="G137" t="n">
        <v>5</v>
      </c>
      <c r="H137" t="n">
        <v>212</v>
      </c>
      <c r="I137" t="n">
        <v>788</v>
      </c>
      <c r="J137" t="n">
        <v>21.2</v>
      </c>
    </row>
    <row r="138">
      <c r="A138" t="inlineStr">
        <is>
          <t>WH-KOL-004</t>
        </is>
      </c>
      <c r="B138" t="inlineStr">
        <is>
          <t>WH-KOL-004-Z02-R02-S02</t>
        </is>
      </c>
      <c r="C138" t="inlineStr">
        <is>
          <t>Z02</t>
        </is>
      </c>
      <c r="D138" t="inlineStr">
        <is>
          <t>R02</t>
        </is>
      </c>
      <c r="E138" t="inlineStr">
        <is>
          <t>S02</t>
        </is>
      </c>
      <c r="F138" t="n">
        <v>1000</v>
      </c>
      <c r="G138" t="n">
        <v>5</v>
      </c>
      <c r="H138" t="n">
        <v>249</v>
      </c>
      <c r="I138" t="n">
        <v>751</v>
      </c>
      <c r="J138" t="n">
        <v>24.9</v>
      </c>
    </row>
    <row r="139">
      <c r="A139" t="inlineStr">
        <is>
          <t>WH-KOL-004</t>
        </is>
      </c>
      <c r="B139" t="inlineStr">
        <is>
          <t>WH-KOL-004-Z02-R02-S03</t>
        </is>
      </c>
      <c r="C139" t="inlineStr">
        <is>
          <t>Z02</t>
        </is>
      </c>
      <c r="D139" t="inlineStr">
        <is>
          <t>R02</t>
        </is>
      </c>
      <c r="E139" t="inlineStr">
        <is>
          <t>S03</t>
        </is>
      </c>
      <c r="F139" t="n">
        <v>1000</v>
      </c>
      <c r="G139" t="n">
        <v>5</v>
      </c>
      <c r="H139" t="n">
        <v>205</v>
      </c>
      <c r="I139" t="n">
        <v>795</v>
      </c>
      <c r="J139" t="n">
        <v>20.5</v>
      </c>
    </row>
    <row r="140">
      <c r="A140" t="inlineStr">
        <is>
          <t>WH-KOL-004</t>
        </is>
      </c>
      <c r="B140" t="inlineStr">
        <is>
          <t>WH-KOL-004-Z02-R02-S04</t>
        </is>
      </c>
      <c r="C140" t="inlineStr">
        <is>
          <t>Z02</t>
        </is>
      </c>
      <c r="D140" t="inlineStr">
        <is>
          <t>R02</t>
        </is>
      </c>
      <c r="E140" t="inlineStr">
        <is>
          <t>S04</t>
        </is>
      </c>
      <c r="F140" t="n">
        <v>1000</v>
      </c>
      <c r="G140" t="n">
        <v>5</v>
      </c>
      <c r="H140" t="n">
        <v>205</v>
      </c>
      <c r="I140" t="n">
        <v>795</v>
      </c>
      <c r="J140" t="n">
        <v>20.5</v>
      </c>
    </row>
    <row r="141">
      <c r="A141" t="inlineStr">
        <is>
          <t>WH-KOL-004</t>
        </is>
      </c>
      <c r="B141" t="inlineStr">
        <is>
          <t>WH-KOL-004-Z02-R02-S05</t>
        </is>
      </c>
      <c r="C141" t="inlineStr">
        <is>
          <t>Z02</t>
        </is>
      </c>
      <c r="D141" t="inlineStr">
        <is>
          <t>R02</t>
        </is>
      </c>
      <c r="E141" t="inlineStr">
        <is>
          <t>S05</t>
        </is>
      </c>
      <c r="F141" t="n">
        <v>1000</v>
      </c>
      <c r="G141" t="n">
        <v>5</v>
      </c>
      <c r="H141" t="n">
        <v>206</v>
      </c>
      <c r="I141" t="n">
        <v>794</v>
      </c>
      <c r="J141" t="n">
        <v>20.6</v>
      </c>
    </row>
    <row r="142">
      <c r="A142" t="inlineStr">
        <is>
          <t>WH-KOL-004</t>
        </is>
      </c>
      <c r="B142" t="inlineStr">
        <is>
          <t>WH-KOL-004-Z03-R01-S01</t>
        </is>
      </c>
      <c r="C142" t="inlineStr">
        <is>
          <t>Z03</t>
        </is>
      </c>
      <c r="D142" t="inlineStr">
        <is>
          <t>R01</t>
        </is>
      </c>
      <c r="E142" t="inlineStr">
        <is>
          <t>S01</t>
        </is>
      </c>
      <c r="F142" t="n">
        <v>1000</v>
      </c>
      <c r="G142" t="n">
        <v>5</v>
      </c>
      <c r="H142" t="n">
        <v>206</v>
      </c>
      <c r="I142" t="n">
        <v>794</v>
      </c>
      <c r="J142" t="n">
        <v>20.6</v>
      </c>
    </row>
    <row r="143">
      <c r="A143" t="inlineStr">
        <is>
          <t>WH-KOL-004</t>
        </is>
      </c>
      <c r="B143" t="inlineStr">
        <is>
          <t>WH-KOL-004-Z03-R01-S02</t>
        </is>
      </c>
      <c r="C143" t="inlineStr">
        <is>
          <t>Z03</t>
        </is>
      </c>
      <c r="D143" t="inlineStr">
        <is>
          <t>R01</t>
        </is>
      </c>
      <c r="E143" t="inlineStr">
        <is>
          <t>S02</t>
        </is>
      </c>
      <c r="F143" t="n">
        <v>1000</v>
      </c>
      <c r="G143" t="n">
        <v>5</v>
      </c>
      <c r="H143" t="n">
        <v>250</v>
      </c>
      <c r="I143" t="n">
        <v>750</v>
      </c>
      <c r="J143" t="n">
        <v>25</v>
      </c>
    </row>
    <row r="144">
      <c r="A144" t="inlineStr">
        <is>
          <t>WH-KOL-004</t>
        </is>
      </c>
      <c r="B144" t="inlineStr">
        <is>
          <t>WH-KOL-004-Z03-R01-S03</t>
        </is>
      </c>
      <c r="C144" t="inlineStr">
        <is>
          <t>Z03</t>
        </is>
      </c>
      <c r="D144" t="inlineStr">
        <is>
          <t>R01</t>
        </is>
      </c>
      <c r="E144" t="inlineStr">
        <is>
          <t>S03</t>
        </is>
      </c>
      <c r="F144" t="n">
        <v>1000</v>
      </c>
      <c r="G144" t="n">
        <v>5</v>
      </c>
      <c r="H144" t="n">
        <v>232</v>
      </c>
      <c r="I144" t="n">
        <v>768</v>
      </c>
      <c r="J144" t="n">
        <v>23.2</v>
      </c>
    </row>
    <row r="145">
      <c r="A145" t="inlineStr">
        <is>
          <t>WH-KOL-004</t>
        </is>
      </c>
      <c r="B145" t="inlineStr">
        <is>
          <t>WH-KOL-004-Z03-R01-S04</t>
        </is>
      </c>
      <c r="C145" t="inlineStr">
        <is>
          <t>Z03</t>
        </is>
      </c>
      <c r="D145" t="inlineStr">
        <is>
          <t>R01</t>
        </is>
      </c>
      <c r="E145" t="inlineStr">
        <is>
          <t>S04</t>
        </is>
      </c>
      <c r="F145" t="n">
        <v>1000</v>
      </c>
      <c r="G145" t="n">
        <v>5</v>
      </c>
      <c r="H145" t="n">
        <v>258</v>
      </c>
      <c r="I145" t="n">
        <v>742</v>
      </c>
      <c r="J145" t="n">
        <v>25.8</v>
      </c>
    </row>
    <row r="146">
      <c r="A146" t="inlineStr">
        <is>
          <t>WH-KOL-004</t>
        </is>
      </c>
      <c r="B146" t="inlineStr">
        <is>
          <t>WH-KOL-004-Z03-R01-S05</t>
        </is>
      </c>
      <c r="C146" t="inlineStr">
        <is>
          <t>Z03</t>
        </is>
      </c>
      <c r="D146" t="inlineStr">
        <is>
          <t>R01</t>
        </is>
      </c>
      <c r="E146" t="inlineStr">
        <is>
          <t>S05</t>
        </is>
      </c>
      <c r="F146" t="n">
        <v>1000</v>
      </c>
      <c r="G146" t="n">
        <v>5</v>
      </c>
      <c r="H146" t="n">
        <v>256</v>
      </c>
      <c r="I146" t="n">
        <v>744</v>
      </c>
      <c r="J146" t="n">
        <v>25.6</v>
      </c>
    </row>
    <row r="147">
      <c r="A147" t="inlineStr">
        <is>
          <t>WH-KOL-004</t>
        </is>
      </c>
      <c r="B147" t="inlineStr">
        <is>
          <t>WH-KOL-004-Z03-R02-S01</t>
        </is>
      </c>
      <c r="C147" t="inlineStr">
        <is>
          <t>Z03</t>
        </is>
      </c>
      <c r="D147" t="inlineStr">
        <is>
          <t>R02</t>
        </is>
      </c>
      <c r="E147" t="inlineStr">
        <is>
          <t>S01</t>
        </is>
      </c>
      <c r="F147" t="n">
        <v>1000</v>
      </c>
      <c r="G147" t="n">
        <v>5</v>
      </c>
      <c r="H147" t="n">
        <v>246</v>
      </c>
      <c r="I147" t="n">
        <v>754</v>
      </c>
      <c r="J147" t="n">
        <v>24.6</v>
      </c>
    </row>
    <row r="148">
      <c r="A148" t="inlineStr">
        <is>
          <t>WH-KOL-004</t>
        </is>
      </c>
      <c r="B148" t="inlineStr">
        <is>
          <t>WH-KOL-004-Z03-R02-S02</t>
        </is>
      </c>
      <c r="C148" t="inlineStr">
        <is>
          <t>Z03</t>
        </is>
      </c>
      <c r="D148" t="inlineStr">
        <is>
          <t>R02</t>
        </is>
      </c>
      <c r="E148" t="inlineStr">
        <is>
          <t>S02</t>
        </is>
      </c>
      <c r="F148" t="n">
        <v>1000</v>
      </c>
      <c r="G148" t="n">
        <v>5</v>
      </c>
      <c r="H148" t="n">
        <v>453</v>
      </c>
      <c r="I148" t="n">
        <v>547</v>
      </c>
      <c r="J148" t="n">
        <v>45.3</v>
      </c>
    </row>
    <row r="149">
      <c r="A149" t="inlineStr">
        <is>
          <t>WH-KOL-004</t>
        </is>
      </c>
      <c r="B149" t="inlineStr">
        <is>
          <t>WH-KOL-004-Z03-R02-S03</t>
        </is>
      </c>
      <c r="C149" t="inlineStr">
        <is>
          <t>Z03</t>
        </is>
      </c>
      <c r="D149" t="inlineStr">
        <is>
          <t>R02</t>
        </is>
      </c>
      <c r="E149" t="inlineStr">
        <is>
          <t>S03</t>
        </is>
      </c>
      <c r="F149" t="n">
        <v>1000</v>
      </c>
      <c r="G149" t="n">
        <v>5</v>
      </c>
      <c r="H149" t="n">
        <v>366</v>
      </c>
      <c r="I149" t="n">
        <v>634</v>
      </c>
      <c r="J149" t="n">
        <v>36.6</v>
      </c>
    </row>
    <row r="150">
      <c r="A150" t="inlineStr">
        <is>
          <t>WH-KOL-004</t>
        </is>
      </c>
      <c r="B150" t="inlineStr">
        <is>
          <t>WH-KOL-004-Z03-R02-S04</t>
        </is>
      </c>
      <c r="C150" t="inlineStr">
        <is>
          <t>Z03</t>
        </is>
      </c>
      <c r="D150" t="inlineStr">
        <is>
          <t>R02</t>
        </is>
      </c>
      <c r="E150" t="inlineStr">
        <is>
          <t>S04</t>
        </is>
      </c>
      <c r="F150" t="n">
        <v>1000</v>
      </c>
      <c r="G150" t="n">
        <v>5</v>
      </c>
      <c r="H150" t="n">
        <v>228</v>
      </c>
      <c r="I150" t="n">
        <v>772</v>
      </c>
      <c r="J150" t="n">
        <v>22.8</v>
      </c>
    </row>
    <row r="151">
      <c r="A151" t="inlineStr">
        <is>
          <t>WH-KOL-004</t>
        </is>
      </c>
      <c r="B151" t="inlineStr">
        <is>
          <t>WH-KOL-004-Z03-R02-S05</t>
        </is>
      </c>
      <c r="C151" t="inlineStr">
        <is>
          <t>Z03</t>
        </is>
      </c>
      <c r="D151" t="inlineStr">
        <is>
          <t>R02</t>
        </is>
      </c>
      <c r="E151" t="inlineStr">
        <is>
          <t>S05</t>
        </is>
      </c>
      <c r="F151" t="n">
        <v>1000</v>
      </c>
      <c r="G151" t="n">
        <v>5</v>
      </c>
      <c r="H151" t="n">
        <v>231</v>
      </c>
      <c r="I151" t="n">
        <v>769</v>
      </c>
      <c r="J151" t="n">
        <v>23.1</v>
      </c>
    </row>
    <row r="152">
      <c r="A152" t="inlineStr">
        <is>
          <t>WH-KOL-004</t>
        </is>
      </c>
      <c r="B152" t="inlineStr">
        <is>
          <t>WH-KOL-004-Z04-R01-S01</t>
        </is>
      </c>
      <c r="C152" t="inlineStr">
        <is>
          <t>Z04</t>
        </is>
      </c>
      <c r="D152" t="inlineStr">
        <is>
          <t>R01</t>
        </is>
      </c>
      <c r="E152" t="inlineStr">
        <is>
          <t>S01</t>
        </is>
      </c>
      <c r="F152" t="n">
        <v>1000</v>
      </c>
      <c r="G152" t="n">
        <v>5</v>
      </c>
      <c r="H152" t="n">
        <v>224</v>
      </c>
      <c r="I152" t="n">
        <v>776</v>
      </c>
      <c r="J152" t="n">
        <v>22.4</v>
      </c>
    </row>
    <row r="153">
      <c r="A153" t="inlineStr">
        <is>
          <t>WH-KOL-004</t>
        </is>
      </c>
      <c r="B153" t="inlineStr">
        <is>
          <t>WH-KOL-004-Z04-R01-S02</t>
        </is>
      </c>
      <c r="C153" t="inlineStr">
        <is>
          <t>Z04</t>
        </is>
      </c>
      <c r="D153" t="inlineStr">
        <is>
          <t>R01</t>
        </is>
      </c>
      <c r="E153" t="inlineStr">
        <is>
          <t>S02</t>
        </is>
      </c>
      <c r="F153" t="n">
        <v>1000</v>
      </c>
      <c r="G153" t="n">
        <v>5</v>
      </c>
      <c r="H153" t="n">
        <v>224</v>
      </c>
      <c r="I153" t="n">
        <v>776</v>
      </c>
      <c r="J153" t="n">
        <v>22.4</v>
      </c>
    </row>
    <row r="154">
      <c r="A154" t="inlineStr">
        <is>
          <t>WH-KOL-004</t>
        </is>
      </c>
      <c r="B154" t="inlineStr">
        <is>
          <t>WH-KOL-004-Z04-R01-S03</t>
        </is>
      </c>
      <c r="C154" t="inlineStr">
        <is>
          <t>Z04</t>
        </is>
      </c>
      <c r="D154" t="inlineStr">
        <is>
          <t>R01</t>
        </is>
      </c>
      <c r="E154" t="inlineStr">
        <is>
          <t>S03</t>
        </is>
      </c>
      <c r="F154" t="n">
        <v>1000</v>
      </c>
      <c r="G154" t="n">
        <v>5</v>
      </c>
      <c r="H154" t="n">
        <v>217</v>
      </c>
      <c r="I154" t="n">
        <v>783</v>
      </c>
      <c r="J154" t="n">
        <v>21.7</v>
      </c>
    </row>
    <row r="155">
      <c r="A155" t="inlineStr">
        <is>
          <t>WH-KOL-004</t>
        </is>
      </c>
      <c r="B155" t="inlineStr">
        <is>
          <t>WH-KOL-004-Z04-R01-S04</t>
        </is>
      </c>
      <c r="C155" t="inlineStr">
        <is>
          <t>Z04</t>
        </is>
      </c>
      <c r="D155" t="inlineStr">
        <is>
          <t>R01</t>
        </is>
      </c>
      <c r="E155" t="inlineStr">
        <is>
          <t>S04</t>
        </is>
      </c>
      <c r="F155" t="n">
        <v>1000</v>
      </c>
      <c r="G155" t="n">
        <v>5</v>
      </c>
      <c r="H155" t="n">
        <v>214</v>
      </c>
      <c r="I155" t="n">
        <v>786</v>
      </c>
      <c r="J155" t="n">
        <v>21.4</v>
      </c>
    </row>
    <row r="156">
      <c r="A156" t="inlineStr">
        <is>
          <t>WH-KOL-004</t>
        </is>
      </c>
      <c r="B156" t="inlineStr">
        <is>
          <t>WH-KOL-004-Z04-R01-S05</t>
        </is>
      </c>
      <c r="C156" t="inlineStr">
        <is>
          <t>Z04</t>
        </is>
      </c>
      <c r="D156" t="inlineStr">
        <is>
          <t>R01</t>
        </is>
      </c>
      <c r="E156" t="inlineStr">
        <is>
          <t>S05</t>
        </is>
      </c>
      <c r="F156" t="n">
        <v>1000</v>
      </c>
      <c r="G156" t="n">
        <v>5</v>
      </c>
      <c r="H156" t="n">
        <v>233</v>
      </c>
      <c r="I156" t="n">
        <v>767</v>
      </c>
      <c r="J156" t="n">
        <v>23.3</v>
      </c>
    </row>
    <row r="157">
      <c r="A157" t="inlineStr">
        <is>
          <t>WH-KOL-004</t>
        </is>
      </c>
      <c r="B157" t="inlineStr">
        <is>
          <t>WH-KOL-004-Z04-R02-S01</t>
        </is>
      </c>
      <c r="C157" t="inlineStr">
        <is>
          <t>Z04</t>
        </is>
      </c>
      <c r="D157" t="inlineStr">
        <is>
          <t>R02</t>
        </is>
      </c>
      <c r="E157" t="inlineStr">
        <is>
          <t>S01</t>
        </is>
      </c>
      <c r="F157" t="n">
        <v>1000</v>
      </c>
      <c r="G157" t="n">
        <v>5</v>
      </c>
      <c r="H157" t="n">
        <v>224</v>
      </c>
      <c r="I157" t="n">
        <v>776</v>
      </c>
      <c r="J157" t="n">
        <v>22.4</v>
      </c>
    </row>
    <row r="158">
      <c r="A158" t="inlineStr">
        <is>
          <t>WH-KOL-004</t>
        </is>
      </c>
      <c r="B158" t="inlineStr">
        <is>
          <t>WH-KOL-004-Z04-R02-S02</t>
        </is>
      </c>
      <c r="C158" t="inlineStr">
        <is>
          <t>Z04</t>
        </is>
      </c>
      <c r="D158" t="inlineStr">
        <is>
          <t>R02</t>
        </is>
      </c>
      <c r="E158" t="inlineStr">
        <is>
          <t>S02</t>
        </is>
      </c>
      <c r="F158" t="n">
        <v>1000</v>
      </c>
      <c r="G158" t="n">
        <v>5</v>
      </c>
      <c r="H158" t="n">
        <v>298</v>
      </c>
      <c r="I158" t="n">
        <v>702</v>
      </c>
      <c r="J158" t="n">
        <v>29.8</v>
      </c>
    </row>
    <row r="159">
      <c r="A159" t="inlineStr">
        <is>
          <t>WH-KOL-004</t>
        </is>
      </c>
      <c r="B159" t="inlineStr">
        <is>
          <t>WH-KOL-004-Z04-R02-S03</t>
        </is>
      </c>
      <c r="C159" t="inlineStr">
        <is>
          <t>Z04</t>
        </is>
      </c>
      <c r="D159" t="inlineStr">
        <is>
          <t>R02</t>
        </is>
      </c>
      <c r="E159" t="inlineStr">
        <is>
          <t>S03</t>
        </is>
      </c>
      <c r="F159" t="n">
        <v>1000</v>
      </c>
      <c r="G159" t="n">
        <v>5</v>
      </c>
      <c r="H159" t="n">
        <v>383</v>
      </c>
      <c r="I159" t="n">
        <v>617</v>
      </c>
      <c r="J159" t="n">
        <v>38.3</v>
      </c>
    </row>
    <row r="160">
      <c r="A160" t="inlineStr">
        <is>
          <t>WH-KOL-004</t>
        </is>
      </c>
      <c r="B160" t="inlineStr">
        <is>
          <t>WH-KOL-004-Z04-R02-S04</t>
        </is>
      </c>
      <c r="C160" t="inlineStr">
        <is>
          <t>Z04</t>
        </is>
      </c>
      <c r="D160" t="inlineStr">
        <is>
          <t>R02</t>
        </is>
      </c>
      <c r="E160" t="inlineStr">
        <is>
          <t>S04</t>
        </is>
      </c>
      <c r="F160" t="n">
        <v>1000</v>
      </c>
      <c r="G160" t="n">
        <v>5</v>
      </c>
      <c r="H160" t="n">
        <v>238</v>
      </c>
      <c r="I160" t="n">
        <v>762</v>
      </c>
      <c r="J160" t="n">
        <v>23.8</v>
      </c>
    </row>
    <row r="161">
      <c r="A161" t="inlineStr">
        <is>
          <t>WH-KOL-004</t>
        </is>
      </c>
      <c r="B161" t="inlineStr">
        <is>
          <t>WH-KOL-004-Z04-R02-S05</t>
        </is>
      </c>
      <c r="C161" t="inlineStr">
        <is>
          <t>Z04</t>
        </is>
      </c>
      <c r="D161" t="inlineStr">
        <is>
          <t>R02</t>
        </is>
      </c>
      <c r="E161" t="inlineStr">
        <is>
          <t>S05</t>
        </is>
      </c>
      <c r="F161" t="n">
        <v>1000</v>
      </c>
      <c r="G161" t="n">
        <v>5</v>
      </c>
      <c r="H161" t="n">
        <v>240</v>
      </c>
      <c r="I161" t="n">
        <v>760</v>
      </c>
      <c r="J161" t="n">
        <v>24</v>
      </c>
    </row>
    <row r="162">
      <c r="A162" t="inlineStr">
        <is>
          <t>WH-KOL-005</t>
        </is>
      </c>
      <c r="B162" t="inlineStr">
        <is>
          <t>WH-KOL-005-Z01-R01-S01</t>
        </is>
      </c>
      <c r="C162" t="inlineStr">
        <is>
          <t>Z01</t>
        </is>
      </c>
      <c r="D162" t="inlineStr">
        <is>
          <t>R01</t>
        </is>
      </c>
      <c r="E162" t="inlineStr">
        <is>
          <t>S01</t>
        </is>
      </c>
      <c r="F162" t="n">
        <v>1000</v>
      </c>
      <c r="G162" t="n">
        <v>5</v>
      </c>
      <c r="H162" t="n">
        <v>341</v>
      </c>
      <c r="I162" t="n">
        <v>659</v>
      </c>
      <c r="J162" t="n">
        <v>34.1</v>
      </c>
    </row>
    <row r="163">
      <c r="A163" t="inlineStr">
        <is>
          <t>WH-KOL-005</t>
        </is>
      </c>
      <c r="B163" t="inlineStr">
        <is>
          <t>WH-KOL-005-Z01-R01-S02</t>
        </is>
      </c>
      <c r="C163" t="inlineStr">
        <is>
          <t>Z01</t>
        </is>
      </c>
      <c r="D163" t="inlineStr">
        <is>
          <t>R01</t>
        </is>
      </c>
      <c r="E163" t="inlineStr">
        <is>
          <t>S02</t>
        </is>
      </c>
      <c r="F163" t="n">
        <v>1000</v>
      </c>
      <c r="G163" t="n">
        <v>5</v>
      </c>
      <c r="H163" t="n">
        <v>397</v>
      </c>
      <c r="I163" t="n">
        <v>603</v>
      </c>
      <c r="J163" t="n">
        <v>39.7</v>
      </c>
    </row>
    <row r="164">
      <c r="A164" t="inlineStr">
        <is>
          <t>WH-KOL-005</t>
        </is>
      </c>
      <c r="B164" t="inlineStr">
        <is>
          <t>WH-KOL-005-Z01-R01-S03</t>
        </is>
      </c>
      <c r="C164" t="inlineStr">
        <is>
          <t>Z01</t>
        </is>
      </c>
      <c r="D164" t="inlineStr">
        <is>
          <t>R01</t>
        </is>
      </c>
      <c r="E164" t="inlineStr">
        <is>
          <t>S03</t>
        </is>
      </c>
      <c r="F164" t="n">
        <v>1000</v>
      </c>
      <c r="G164" t="n">
        <v>5</v>
      </c>
      <c r="H164" t="n">
        <v>268</v>
      </c>
      <c r="I164" t="n">
        <v>732</v>
      </c>
      <c r="J164" t="n">
        <v>26.8</v>
      </c>
    </row>
    <row r="165">
      <c r="A165" t="inlineStr">
        <is>
          <t>WH-KOL-005</t>
        </is>
      </c>
      <c r="B165" t="inlineStr">
        <is>
          <t>WH-KOL-005-Z01-R01-S04</t>
        </is>
      </c>
      <c r="C165" t="inlineStr">
        <is>
          <t>Z01</t>
        </is>
      </c>
      <c r="D165" t="inlineStr">
        <is>
          <t>R01</t>
        </is>
      </c>
      <c r="E165" t="inlineStr">
        <is>
          <t>S04</t>
        </is>
      </c>
      <c r="F165" t="n">
        <v>1000</v>
      </c>
      <c r="G165" t="n">
        <v>5</v>
      </c>
      <c r="H165" t="n">
        <v>247</v>
      </c>
      <c r="I165" t="n">
        <v>753</v>
      </c>
      <c r="J165" t="n">
        <v>24.7</v>
      </c>
    </row>
    <row r="166">
      <c r="A166" t="inlineStr">
        <is>
          <t>WH-KOL-005</t>
        </is>
      </c>
      <c r="B166" t="inlineStr">
        <is>
          <t>WH-KOL-005-Z01-R01-S05</t>
        </is>
      </c>
      <c r="C166" t="inlineStr">
        <is>
          <t>Z01</t>
        </is>
      </c>
      <c r="D166" t="inlineStr">
        <is>
          <t>R01</t>
        </is>
      </c>
      <c r="E166" t="inlineStr">
        <is>
          <t>S05</t>
        </is>
      </c>
      <c r="F166" t="n">
        <v>1000</v>
      </c>
      <c r="G166" t="n">
        <v>5</v>
      </c>
      <c r="H166" t="n">
        <v>349</v>
      </c>
      <c r="I166" t="n">
        <v>651</v>
      </c>
      <c r="J166" t="n">
        <v>34.9</v>
      </c>
    </row>
    <row r="167">
      <c r="A167" t="inlineStr">
        <is>
          <t>WH-KOL-005</t>
        </is>
      </c>
      <c r="B167" t="inlineStr">
        <is>
          <t>WH-KOL-005-Z01-R02-S01</t>
        </is>
      </c>
      <c r="C167" t="inlineStr">
        <is>
          <t>Z01</t>
        </is>
      </c>
      <c r="D167" t="inlineStr">
        <is>
          <t>R02</t>
        </is>
      </c>
      <c r="E167" t="inlineStr">
        <is>
          <t>S01</t>
        </is>
      </c>
      <c r="F167" t="n">
        <v>1000</v>
      </c>
      <c r="G167" t="n">
        <v>5</v>
      </c>
      <c r="H167" t="n">
        <v>415</v>
      </c>
      <c r="I167" t="n">
        <v>585</v>
      </c>
      <c r="J167" t="n">
        <v>41.5</v>
      </c>
    </row>
    <row r="168">
      <c r="A168" t="inlineStr">
        <is>
          <t>WH-KOL-005</t>
        </is>
      </c>
      <c r="B168" t="inlineStr">
        <is>
          <t>WH-KOL-005-Z01-R02-S02</t>
        </is>
      </c>
      <c r="C168" t="inlineStr">
        <is>
          <t>Z01</t>
        </is>
      </c>
      <c r="D168" t="inlineStr">
        <is>
          <t>R02</t>
        </is>
      </c>
      <c r="E168" t="inlineStr">
        <is>
          <t>S02</t>
        </is>
      </c>
      <c r="F168" t="n">
        <v>1000</v>
      </c>
      <c r="G168" t="n">
        <v>5</v>
      </c>
      <c r="H168" t="n">
        <v>493</v>
      </c>
      <c r="I168" t="n">
        <v>507</v>
      </c>
      <c r="J168" t="n">
        <v>49.3</v>
      </c>
    </row>
    <row r="169">
      <c r="A169" t="inlineStr">
        <is>
          <t>WH-KOL-005</t>
        </is>
      </c>
      <c r="B169" t="inlineStr">
        <is>
          <t>WH-KOL-005-Z01-R02-S03</t>
        </is>
      </c>
      <c r="C169" t="inlineStr">
        <is>
          <t>Z01</t>
        </is>
      </c>
      <c r="D169" t="inlineStr">
        <is>
          <t>R02</t>
        </is>
      </c>
      <c r="E169" t="inlineStr">
        <is>
          <t>S03</t>
        </is>
      </c>
      <c r="F169" t="n">
        <v>1000</v>
      </c>
      <c r="G169" t="n">
        <v>5</v>
      </c>
      <c r="H169" t="n">
        <v>369</v>
      </c>
      <c r="I169" t="n">
        <v>631</v>
      </c>
      <c r="J169" t="n">
        <v>36.9</v>
      </c>
    </row>
    <row r="170">
      <c r="A170" t="inlineStr">
        <is>
          <t>WH-KOL-005</t>
        </is>
      </c>
      <c r="B170" t="inlineStr">
        <is>
          <t>WH-KOL-005-Z01-R02-S04</t>
        </is>
      </c>
      <c r="C170" t="inlineStr">
        <is>
          <t>Z01</t>
        </is>
      </c>
      <c r="D170" t="inlineStr">
        <is>
          <t>R02</t>
        </is>
      </c>
      <c r="E170" t="inlineStr">
        <is>
          <t>S04</t>
        </is>
      </c>
      <c r="F170" t="n">
        <v>1000</v>
      </c>
      <c r="G170" t="n">
        <v>5</v>
      </c>
      <c r="H170" t="n">
        <v>380</v>
      </c>
      <c r="I170" t="n">
        <v>620</v>
      </c>
      <c r="J170" t="n">
        <v>38</v>
      </c>
    </row>
    <row r="171">
      <c r="A171" t="inlineStr">
        <is>
          <t>WH-KOL-005</t>
        </is>
      </c>
      <c r="B171" t="inlineStr">
        <is>
          <t>WH-KOL-005-Z01-R02-S05</t>
        </is>
      </c>
      <c r="C171" t="inlineStr">
        <is>
          <t>Z01</t>
        </is>
      </c>
      <c r="D171" t="inlineStr">
        <is>
          <t>R02</t>
        </is>
      </c>
      <c r="E171" t="inlineStr">
        <is>
          <t>S05</t>
        </is>
      </c>
      <c r="F171" t="n">
        <v>1000</v>
      </c>
      <c r="G171" t="n">
        <v>5</v>
      </c>
      <c r="H171" t="n">
        <v>331</v>
      </c>
      <c r="I171" t="n">
        <v>669</v>
      </c>
      <c r="J171" t="n">
        <v>33.1</v>
      </c>
    </row>
    <row r="172">
      <c r="A172" t="inlineStr">
        <is>
          <t>WH-KOL-005</t>
        </is>
      </c>
      <c r="B172" t="inlineStr">
        <is>
          <t>WH-KOL-005-Z02-R01-S01</t>
        </is>
      </c>
      <c r="C172" t="inlineStr">
        <is>
          <t>Z02</t>
        </is>
      </c>
      <c r="D172" t="inlineStr">
        <is>
          <t>R01</t>
        </is>
      </c>
      <c r="E172" t="inlineStr">
        <is>
          <t>S01</t>
        </is>
      </c>
      <c r="F172" t="n">
        <v>1000</v>
      </c>
      <c r="G172" t="n">
        <v>5</v>
      </c>
      <c r="H172" t="n">
        <v>319</v>
      </c>
      <c r="I172" t="n">
        <v>681</v>
      </c>
      <c r="J172" t="n">
        <v>31.9</v>
      </c>
    </row>
    <row r="173">
      <c r="A173" t="inlineStr">
        <is>
          <t>WH-KOL-005</t>
        </is>
      </c>
      <c r="B173" t="inlineStr">
        <is>
          <t>WH-KOL-005-Z02-R01-S02</t>
        </is>
      </c>
      <c r="C173" t="inlineStr">
        <is>
          <t>Z02</t>
        </is>
      </c>
      <c r="D173" t="inlineStr">
        <is>
          <t>R01</t>
        </is>
      </c>
      <c r="E173" t="inlineStr">
        <is>
          <t>S02</t>
        </is>
      </c>
      <c r="F173" t="n">
        <v>1000</v>
      </c>
      <c r="G173" t="n">
        <v>5</v>
      </c>
      <c r="H173" t="n">
        <v>268</v>
      </c>
      <c r="I173" t="n">
        <v>732</v>
      </c>
      <c r="J173" t="n">
        <v>26.8</v>
      </c>
    </row>
    <row r="174">
      <c r="A174" t="inlineStr">
        <is>
          <t>WH-KOL-005</t>
        </is>
      </c>
      <c r="B174" t="inlineStr">
        <is>
          <t>WH-KOL-005-Z02-R01-S03</t>
        </is>
      </c>
      <c r="C174" t="inlineStr">
        <is>
          <t>Z02</t>
        </is>
      </c>
      <c r="D174" t="inlineStr">
        <is>
          <t>R01</t>
        </is>
      </c>
      <c r="E174" t="inlineStr">
        <is>
          <t>S03</t>
        </is>
      </c>
      <c r="F174" t="n">
        <v>1000</v>
      </c>
      <c r="G174" t="n">
        <v>5</v>
      </c>
      <c r="H174" t="n">
        <v>243</v>
      </c>
      <c r="I174" t="n">
        <v>757</v>
      </c>
      <c r="J174" t="n">
        <v>24.3</v>
      </c>
    </row>
    <row r="175">
      <c r="A175" t="inlineStr">
        <is>
          <t>WH-KOL-005</t>
        </is>
      </c>
      <c r="B175" t="inlineStr">
        <is>
          <t>WH-KOL-005-Z02-R01-S04</t>
        </is>
      </c>
      <c r="C175" t="inlineStr">
        <is>
          <t>Z02</t>
        </is>
      </c>
      <c r="D175" t="inlineStr">
        <is>
          <t>R01</t>
        </is>
      </c>
      <c r="E175" t="inlineStr">
        <is>
          <t>S04</t>
        </is>
      </c>
      <c r="F175" t="n">
        <v>1000</v>
      </c>
      <c r="G175" t="n">
        <v>5</v>
      </c>
      <c r="H175" t="n">
        <v>243</v>
      </c>
      <c r="I175" t="n">
        <v>757</v>
      </c>
      <c r="J175" t="n">
        <v>24.3</v>
      </c>
    </row>
    <row r="176">
      <c r="A176" t="inlineStr">
        <is>
          <t>WH-KOL-005</t>
        </is>
      </c>
      <c r="B176" t="inlineStr">
        <is>
          <t>WH-KOL-005-Z02-R01-S05</t>
        </is>
      </c>
      <c r="C176" t="inlineStr">
        <is>
          <t>Z02</t>
        </is>
      </c>
      <c r="D176" t="inlineStr">
        <is>
          <t>R01</t>
        </is>
      </c>
      <c r="E176" t="inlineStr">
        <is>
          <t>S05</t>
        </is>
      </c>
      <c r="F176" t="n">
        <v>1000</v>
      </c>
      <c r="G176" t="n">
        <v>5</v>
      </c>
      <c r="H176" t="n">
        <v>251</v>
      </c>
      <c r="I176" t="n">
        <v>749</v>
      </c>
      <c r="J176" t="n">
        <v>25.1</v>
      </c>
    </row>
    <row r="177">
      <c r="A177" t="inlineStr">
        <is>
          <t>WH-KOL-005</t>
        </is>
      </c>
      <c r="B177" t="inlineStr">
        <is>
          <t>WH-KOL-005-Z02-R02-S01</t>
        </is>
      </c>
      <c r="C177" t="inlineStr">
        <is>
          <t>Z02</t>
        </is>
      </c>
      <c r="D177" t="inlineStr">
        <is>
          <t>R02</t>
        </is>
      </c>
      <c r="E177" t="inlineStr">
        <is>
          <t>S01</t>
        </is>
      </c>
      <c r="F177" t="n">
        <v>1000</v>
      </c>
      <c r="G177" t="n">
        <v>5</v>
      </c>
      <c r="H177" t="n">
        <v>272</v>
      </c>
      <c r="I177" t="n">
        <v>728</v>
      </c>
      <c r="J177" t="n">
        <v>27.2</v>
      </c>
    </row>
    <row r="178">
      <c r="A178" t="inlineStr">
        <is>
          <t>WH-KOL-005</t>
        </is>
      </c>
      <c r="B178" t="inlineStr">
        <is>
          <t>WH-KOL-005-Z02-R02-S02</t>
        </is>
      </c>
      <c r="C178" t="inlineStr">
        <is>
          <t>Z02</t>
        </is>
      </c>
      <c r="D178" t="inlineStr">
        <is>
          <t>R02</t>
        </is>
      </c>
      <c r="E178" t="inlineStr">
        <is>
          <t>S02</t>
        </is>
      </c>
      <c r="F178" t="n">
        <v>1000</v>
      </c>
      <c r="G178" t="n">
        <v>5</v>
      </c>
      <c r="H178" t="n">
        <v>245</v>
      </c>
      <c r="I178" t="n">
        <v>755</v>
      </c>
      <c r="J178" t="n">
        <v>24.5</v>
      </c>
    </row>
    <row r="179">
      <c r="A179" t="inlineStr">
        <is>
          <t>WH-KOL-005</t>
        </is>
      </c>
      <c r="B179" t="inlineStr">
        <is>
          <t>WH-KOL-005-Z02-R02-S03</t>
        </is>
      </c>
      <c r="C179" t="inlineStr">
        <is>
          <t>Z02</t>
        </is>
      </c>
      <c r="D179" t="inlineStr">
        <is>
          <t>R02</t>
        </is>
      </c>
      <c r="E179" t="inlineStr">
        <is>
          <t>S03</t>
        </is>
      </c>
      <c r="F179" t="n">
        <v>1000</v>
      </c>
      <c r="G179" t="n">
        <v>5</v>
      </c>
      <c r="H179" t="n">
        <v>254</v>
      </c>
      <c r="I179" t="n">
        <v>746</v>
      </c>
      <c r="J179" t="n">
        <v>25.4</v>
      </c>
    </row>
    <row r="180">
      <c r="A180" t="inlineStr">
        <is>
          <t>WH-KOL-005</t>
        </is>
      </c>
      <c r="B180" t="inlineStr">
        <is>
          <t>WH-KOL-005-Z02-R02-S04</t>
        </is>
      </c>
      <c r="C180" t="inlineStr">
        <is>
          <t>Z02</t>
        </is>
      </c>
      <c r="D180" t="inlineStr">
        <is>
          <t>R02</t>
        </is>
      </c>
      <c r="E180" t="inlineStr">
        <is>
          <t>S04</t>
        </is>
      </c>
      <c r="F180" t="n">
        <v>1000</v>
      </c>
      <c r="G180" t="n">
        <v>5</v>
      </c>
      <c r="H180" t="n">
        <v>262</v>
      </c>
      <c r="I180" t="n">
        <v>738</v>
      </c>
      <c r="J180" t="n">
        <v>26.2</v>
      </c>
    </row>
    <row r="181">
      <c r="A181" t="inlineStr">
        <is>
          <t>WH-KOL-005</t>
        </is>
      </c>
      <c r="B181" t="inlineStr">
        <is>
          <t>WH-KOL-005-Z02-R02-S05</t>
        </is>
      </c>
      <c r="C181" t="inlineStr">
        <is>
          <t>Z02</t>
        </is>
      </c>
      <c r="D181" t="inlineStr">
        <is>
          <t>R02</t>
        </is>
      </c>
      <c r="E181" t="inlineStr">
        <is>
          <t>S05</t>
        </is>
      </c>
      <c r="F181" t="n">
        <v>1000</v>
      </c>
      <c r="G181" t="n">
        <v>5</v>
      </c>
      <c r="H181" t="n">
        <v>257</v>
      </c>
      <c r="I181" t="n">
        <v>743</v>
      </c>
      <c r="J181" t="n">
        <v>25.7</v>
      </c>
    </row>
    <row r="182">
      <c r="A182" t="inlineStr">
        <is>
          <t>WH-KOL-005</t>
        </is>
      </c>
      <c r="B182" t="inlineStr">
        <is>
          <t>WH-KOL-005-Z03-R01-S01</t>
        </is>
      </c>
      <c r="C182" t="inlineStr">
        <is>
          <t>Z03</t>
        </is>
      </c>
      <c r="D182" t="inlineStr">
        <is>
          <t>R01</t>
        </is>
      </c>
      <c r="E182" t="inlineStr">
        <is>
          <t>S01</t>
        </is>
      </c>
      <c r="F182" t="n">
        <v>1000</v>
      </c>
      <c r="G182" t="n">
        <v>5</v>
      </c>
      <c r="H182" t="n">
        <v>213</v>
      </c>
      <c r="I182" t="n">
        <v>787</v>
      </c>
      <c r="J182" t="n">
        <v>21.3</v>
      </c>
    </row>
    <row r="183">
      <c r="A183" t="inlineStr">
        <is>
          <t>WH-KOL-005</t>
        </is>
      </c>
      <c r="B183" t="inlineStr">
        <is>
          <t>WH-KOL-005-Z03-R01-S02</t>
        </is>
      </c>
      <c r="C183" t="inlineStr">
        <is>
          <t>Z03</t>
        </is>
      </c>
      <c r="D183" t="inlineStr">
        <is>
          <t>R01</t>
        </is>
      </c>
      <c r="E183" t="inlineStr">
        <is>
          <t>S02</t>
        </is>
      </c>
      <c r="F183" t="n">
        <v>1000</v>
      </c>
      <c r="G183" t="n">
        <v>5</v>
      </c>
      <c r="H183" t="n">
        <v>265</v>
      </c>
      <c r="I183" t="n">
        <v>735</v>
      </c>
      <c r="J183" t="n">
        <v>26.5</v>
      </c>
    </row>
    <row r="184">
      <c r="A184" t="inlineStr">
        <is>
          <t>WH-KOL-005</t>
        </is>
      </c>
      <c r="B184" t="inlineStr">
        <is>
          <t>WH-KOL-005-Z03-R01-S03</t>
        </is>
      </c>
      <c r="C184" t="inlineStr">
        <is>
          <t>Z03</t>
        </is>
      </c>
      <c r="D184" t="inlineStr">
        <is>
          <t>R01</t>
        </is>
      </c>
      <c r="E184" t="inlineStr">
        <is>
          <t>S03</t>
        </is>
      </c>
      <c r="F184" t="n">
        <v>1000</v>
      </c>
      <c r="G184" t="n">
        <v>5</v>
      </c>
      <c r="H184" t="n">
        <v>282</v>
      </c>
      <c r="I184" t="n">
        <v>718</v>
      </c>
      <c r="J184" t="n">
        <v>28.2</v>
      </c>
    </row>
    <row r="185">
      <c r="A185" t="inlineStr">
        <is>
          <t>WH-KOL-005</t>
        </is>
      </c>
      <c r="B185" t="inlineStr">
        <is>
          <t>WH-KOL-005-Z03-R01-S04</t>
        </is>
      </c>
      <c r="C185" t="inlineStr">
        <is>
          <t>Z03</t>
        </is>
      </c>
      <c r="D185" t="inlineStr">
        <is>
          <t>R01</t>
        </is>
      </c>
      <c r="E185" t="inlineStr">
        <is>
          <t>S04</t>
        </is>
      </c>
      <c r="F185" t="n">
        <v>1000</v>
      </c>
      <c r="G185" t="n">
        <v>5</v>
      </c>
      <c r="H185" t="n">
        <v>271</v>
      </c>
      <c r="I185" t="n">
        <v>729</v>
      </c>
      <c r="J185" t="n">
        <v>27.1</v>
      </c>
    </row>
    <row r="186">
      <c r="A186" t="inlineStr">
        <is>
          <t>WH-KOL-005</t>
        </is>
      </c>
      <c r="B186" t="inlineStr">
        <is>
          <t>WH-KOL-005-Z03-R01-S05</t>
        </is>
      </c>
      <c r="C186" t="inlineStr">
        <is>
          <t>Z03</t>
        </is>
      </c>
      <c r="D186" t="inlineStr">
        <is>
          <t>R01</t>
        </is>
      </c>
      <c r="E186" t="inlineStr">
        <is>
          <t>S05</t>
        </is>
      </c>
      <c r="F186" t="n">
        <v>1000</v>
      </c>
      <c r="G186" t="n">
        <v>5</v>
      </c>
      <c r="H186" t="n">
        <v>271</v>
      </c>
      <c r="I186" t="n">
        <v>729</v>
      </c>
      <c r="J186" t="n">
        <v>27.1</v>
      </c>
    </row>
    <row r="187">
      <c r="A187" t="inlineStr">
        <is>
          <t>WH-KOL-005</t>
        </is>
      </c>
      <c r="B187" t="inlineStr">
        <is>
          <t>WH-KOL-005-Z03-R02-S01</t>
        </is>
      </c>
      <c r="C187" t="inlineStr">
        <is>
          <t>Z03</t>
        </is>
      </c>
      <c r="D187" t="inlineStr">
        <is>
          <t>R02</t>
        </is>
      </c>
      <c r="E187" t="inlineStr">
        <is>
          <t>S01</t>
        </is>
      </c>
      <c r="F187" t="n">
        <v>1000</v>
      </c>
      <c r="G187" t="n">
        <v>5</v>
      </c>
      <c r="H187" t="n">
        <v>253</v>
      </c>
      <c r="I187" t="n">
        <v>747</v>
      </c>
      <c r="J187" t="n">
        <v>25.3</v>
      </c>
    </row>
    <row r="188">
      <c r="A188" t="inlineStr">
        <is>
          <t>WH-KOL-005</t>
        </is>
      </c>
      <c r="B188" t="inlineStr">
        <is>
          <t>WH-KOL-005-Z03-R02-S02</t>
        </is>
      </c>
      <c r="C188" t="inlineStr">
        <is>
          <t>Z03</t>
        </is>
      </c>
      <c r="D188" t="inlineStr">
        <is>
          <t>R02</t>
        </is>
      </c>
      <c r="E188" t="inlineStr">
        <is>
          <t>S02</t>
        </is>
      </c>
      <c r="F188" t="n">
        <v>1000</v>
      </c>
      <c r="G188" t="n">
        <v>5</v>
      </c>
      <c r="H188" t="n">
        <v>418</v>
      </c>
      <c r="I188" t="n">
        <v>582</v>
      </c>
      <c r="J188" t="n">
        <v>41.8</v>
      </c>
    </row>
    <row r="189">
      <c r="A189" t="inlineStr">
        <is>
          <t>WH-KOL-005</t>
        </is>
      </c>
      <c r="B189" t="inlineStr">
        <is>
          <t>WH-KOL-005-Z03-R02-S03</t>
        </is>
      </c>
      <c r="C189" t="inlineStr">
        <is>
          <t>Z03</t>
        </is>
      </c>
      <c r="D189" t="inlineStr">
        <is>
          <t>R02</t>
        </is>
      </c>
      <c r="E189" t="inlineStr">
        <is>
          <t>S03</t>
        </is>
      </c>
      <c r="F189" t="n">
        <v>1000</v>
      </c>
      <c r="G189" t="n">
        <v>5</v>
      </c>
      <c r="H189" t="n">
        <v>442</v>
      </c>
      <c r="I189" t="n">
        <v>558</v>
      </c>
      <c r="J189" t="n">
        <v>44.2</v>
      </c>
    </row>
    <row r="190">
      <c r="A190" t="inlineStr">
        <is>
          <t>WH-KOL-005</t>
        </is>
      </c>
      <c r="B190" t="inlineStr">
        <is>
          <t>WH-KOL-005-Z03-R02-S04</t>
        </is>
      </c>
      <c r="C190" t="inlineStr">
        <is>
          <t>Z03</t>
        </is>
      </c>
      <c r="D190" t="inlineStr">
        <is>
          <t>R02</t>
        </is>
      </c>
      <c r="E190" t="inlineStr">
        <is>
          <t>S04</t>
        </is>
      </c>
      <c r="F190" t="n">
        <v>1000</v>
      </c>
      <c r="G190" t="n">
        <v>5</v>
      </c>
      <c r="H190" t="n">
        <v>211</v>
      </c>
      <c r="I190" t="n">
        <v>789</v>
      </c>
      <c r="J190" t="n">
        <v>21.1</v>
      </c>
    </row>
    <row r="191">
      <c r="A191" t="inlineStr">
        <is>
          <t>WH-KOL-005</t>
        </is>
      </c>
      <c r="B191" t="inlineStr">
        <is>
          <t>WH-KOL-005-Z03-R02-S05</t>
        </is>
      </c>
      <c r="C191" t="inlineStr">
        <is>
          <t>Z03</t>
        </is>
      </c>
      <c r="D191" t="inlineStr">
        <is>
          <t>R02</t>
        </is>
      </c>
      <c r="E191" t="inlineStr">
        <is>
          <t>S05</t>
        </is>
      </c>
      <c r="F191" t="n">
        <v>1000</v>
      </c>
      <c r="G191" t="n">
        <v>5</v>
      </c>
      <c r="H191" t="n">
        <v>247</v>
      </c>
      <c r="I191" t="n">
        <v>753</v>
      </c>
      <c r="J191" t="n">
        <v>24.7</v>
      </c>
    </row>
    <row r="192">
      <c r="A192" t="inlineStr">
        <is>
          <t>WH-KOL-005</t>
        </is>
      </c>
      <c r="B192" t="inlineStr">
        <is>
          <t>WH-KOL-005-Z04-R01-S01</t>
        </is>
      </c>
      <c r="C192" t="inlineStr">
        <is>
          <t>Z04</t>
        </is>
      </c>
      <c r="D192" t="inlineStr">
        <is>
          <t>R01</t>
        </is>
      </c>
      <c r="E192" t="inlineStr">
        <is>
          <t>S01</t>
        </is>
      </c>
      <c r="F192" t="n">
        <v>1000</v>
      </c>
      <c r="G192" t="n">
        <v>5</v>
      </c>
      <c r="H192" t="n">
        <v>257</v>
      </c>
      <c r="I192" t="n">
        <v>743</v>
      </c>
      <c r="J192" t="n">
        <v>25.7</v>
      </c>
    </row>
    <row r="193">
      <c r="A193" t="inlineStr">
        <is>
          <t>WH-KOL-005</t>
        </is>
      </c>
      <c r="B193" t="inlineStr">
        <is>
          <t>WH-KOL-005-Z04-R01-S02</t>
        </is>
      </c>
      <c r="C193" t="inlineStr">
        <is>
          <t>Z04</t>
        </is>
      </c>
      <c r="D193" t="inlineStr">
        <is>
          <t>R01</t>
        </is>
      </c>
      <c r="E193" t="inlineStr">
        <is>
          <t>S02</t>
        </is>
      </c>
      <c r="F193" t="n">
        <v>1000</v>
      </c>
      <c r="G193" t="n">
        <v>5</v>
      </c>
      <c r="H193" t="n">
        <v>247</v>
      </c>
      <c r="I193" t="n">
        <v>753</v>
      </c>
      <c r="J193" t="n">
        <v>24.7</v>
      </c>
    </row>
    <row r="194">
      <c r="A194" t="inlineStr">
        <is>
          <t>WH-KOL-005</t>
        </is>
      </c>
      <c r="B194" t="inlineStr">
        <is>
          <t>WH-KOL-005-Z04-R01-S03</t>
        </is>
      </c>
      <c r="C194" t="inlineStr">
        <is>
          <t>Z04</t>
        </is>
      </c>
      <c r="D194" t="inlineStr">
        <is>
          <t>R01</t>
        </is>
      </c>
      <c r="E194" t="inlineStr">
        <is>
          <t>S03</t>
        </is>
      </c>
      <c r="F194" t="n">
        <v>1000</v>
      </c>
      <c r="G194" t="n">
        <v>5</v>
      </c>
      <c r="H194" t="n">
        <v>239</v>
      </c>
      <c r="I194" t="n">
        <v>761</v>
      </c>
      <c r="J194" t="n">
        <v>23.9</v>
      </c>
    </row>
    <row r="195">
      <c r="A195" t="inlineStr">
        <is>
          <t>WH-KOL-005</t>
        </is>
      </c>
      <c r="B195" t="inlineStr">
        <is>
          <t>WH-KOL-005-Z04-R01-S04</t>
        </is>
      </c>
      <c r="C195" t="inlineStr">
        <is>
          <t>Z04</t>
        </is>
      </c>
      <c r="D195" t="inlineStr">
        <is>
          <t>R01</t>
        </is>
      </c>
      <c r="E195" t="inlineStr">
        <is>
          <t>S04</t>
        </is>
      </c>
      <c r="F195" t="n">
        <v>1000</v>
      </c>
      <c r="G195" t="n">
        <v>5</v>
      </c>
      <c r="H195" t="n">
        <v>232</v>
      </c>
      <c r="I195" t="n">
        <v>768</v>
      </c>
      <c r="J195" t="n">
        <v>23.2</v>
      </c>
    </row>
    <row r="196">
      <c r="A196" t="inlineStr">
        <is>
          <t>WH-KOL-005</t>
        </is>
      </c>
      <c r="B196" t="inlineStr">
        <is>
          <t>WH-KOL-005-Z04-R01-S05</t>
        </is>
      </c>
      <c r="C196" t="inlineStr">
        <is>
          <t>Z04</t>
        </is>
      </c>
      <c r="D196" t="inlineStr">
        <is>
          <t>R01</t>
        </is>
      </c>
      <c r="E196" t="inlineStr">
        <is>
          <t>S05</t>
        </is>
      </c>
      <c r="F196" t="n">
        <v>1000</v>
      </c>
      <c r="G196" t="n">
        <v>5</v>
      </c>
      <c r="H196" t="n">
        <v>283</v>
      </c>
      <c r="I196" t="n">
        <v>717</v>
      </c>
      <c r="J196" t="n">
        <v>28.3</v>
      </c>
    </row>
    <row r="197">
      <c r="A197" t="inlineStr">
        <is>
          <t>WH-KOL-005</t>
        </is>
      </c>
      <c r="B197" t="inlineStr">
        <is>
          <t>WH-KOL-005-Z04-R02-S01</t>
        </is>
      </c>
      <c r="C197" t="inlineStr">
        <is>
          <t>Z04</t>
        </is>
      </c>
      <c r="D197" t="inlineStr">
        <is>
          <t>R02</t>
        </is>
      </c>
      <c r="E197" t="inlineStr">
        <is>
          <t>S01</t>
        </is>
      </c>
      <c r="F197" t="n">
        <v>1000</v>
      </c>
      <c r="G197" t="n">
        <v>5</v>
      </c>
      <c r="H197" t="n">
        <v>260</v>
      </c>
      <c r="I197" t="n">
        <v>740</v>
      </c>
      <c r="J197" t="n">
        <v>26</v>
      </c>
    </row>
    <row r="198">
      <c r="A198" t="inlineStr">
        <is>
          <t>WH-KOL-005</t>
        </is>
      </c>
      <c r="B198" t="inlineStr">
        <is>
          <t>WH-KOL-005-Z04-R02-S02</t>
        </is>
      </c>
      <c r="C198" t="inlineStr">
        <is>
          <t>Z04</t>
        </is>
      </c>
      <c r="D198" t="inlineStr">
        <is>
          <t>R02</t>
        </is>
      </c>
      <c r="E198" t="inlineStr">
        <is>
          <t>S02</t>
        </is>
      </c>
      <c r="F198" t="n">
        <v>1000</v>
      </c>
      <c r="G198" t="n">
        <v>5</v>
      </c>
      <c r="H198" t="n">
        <v>386</v>
      </c>
      <c r="I198" t="n">
        <v>614</v>
      </c>
      <c r="J198" t="n">
        <v>38.6</v>
      </c>
    </row>
    <row r="199">
      <c r="A199" t="inlineStr">
        <is>
          <t>WH-KOL-005</t>
        </is>
      </c>
      <c r="B199" t="inlineStr">
        <is>
          <t>WH-KOL-005-Z04-R02-S03</t>
        </is>
      </c>
      <c r="C199" t="inlineStr">
        <is>
          <t>Z04</t>
        </is>
      </c>
      <c r="D199" t="inlineStr">
        <is>
          <t>R02</t>
        </is>
      </c>
      <c r="E199" t="inlineStr">
        <is>
          <t>S03</t>
        </is>
      </c>
      <c r="F199" t="n">
        <v>1000</v>
      </c>
      <c r="G199" t="n">
        <v>5</v>
      </c>
      <c r="H199" t="n">
        <v>432</v>
      </c>
      <c r="I199" t="n">
        <v>568</v>
      </c>
      <c r="J199" t="n">
        <v>43.2</v>
      </c>
    </row>
    <row r="200">
      <c r="A200" t="inlineStr">
        <is>
          <t>WH-KOL-005</t>
        </is>
      </c>
      <c r="B200" t="inlineStr">
        <is>
          <t>WH-KOL-005-Z04-R02-S04</t>
        </is>
      </c>
      <c r="C200" t="inlineStr">
        <is>
          <t>Z04</t>
        </is>
      </c>
      <c r="D200" t="inlineStr">
        <is>
          <t>R02</t>
        </is>
      </c>
      <c r="E200" t="inlineStr">
        <is>
          <t>S04</t>
        </is>
      </c>
      <c r="F200" t="n">
        <v>1000</v>
      </c>
      <c r="G200" t="n">
        <v>5</v>
      </c>
      <c r="H200" t="n">
        <v>253</v>
      </c>
      <c r="I200" t="n">
        <v>747</v>
      </c>
      <c r="J200" t="n">
        <v>25.3</v>
      </c>
    </row>
    <row r="201">
      <c r="A201" t="inlineStr">
        <is>
          <t>WH-KOL-005</t>
        </is>
      </c>
      <c r="B201" t="inlineStr">
        <is>
          <t>WH-KOL-005-Z04-R02-S05</t>
        </is>
      </c>
      <c r="C201" t="inlineStr">
        <is>
          <t>Z04</t>
        </is>
      </c>
      <c r="D201" t="inlineStr">
        <is>
          <t>R02</t>
        </is>
      </c>
      <c r="E201" t="inlineStr">
        <is>
          <t>S05</t>
        </is>
      </c>
      <c r="F201" t="n">
        <v>1000</v>
      </c>
      <c r="G201" t="n">
        <v>5</v>
      </c>
      <c r="H201" t="n">
        <v>238</v>
      </c>
      <c r="I201" t="n">
        <v>762</v>
      </c>
      <c r="J201" t="n">
        <v>23.8</v>
      </c>
    </row>
    <row r="202">
      <c r="A202" t="inlineStr">
        <is>
          <t>WH-KOL-006</t>
        </is>
      </c>
      <c r="B202" t="inlineStr">
        <is>
          <t>WH-KOL-006-Z01-R01-S01</t>
        </is>
      </c>
      <c r="C202" t="inlineStr">
        <is>
          <t>Z01</t>
        </is>
      </c>
      <c r="D202" t="inlineStr">
        <is>
          <t>R01</t>
        </is>
      </c>
      <c r="E202" t="inlineStr">
        <is>
          <t>S01</t>
        </is>
      </c>
      <c r="F202" t="n">
        <v>1000</v>
      </c>
      <c r="G202" t="n">
        <v>5</v>
      </c>
      <c r="H202" t="n">
        <v>443</v>
      </c>
      <c r="I202" t="n">
        <v>557</v>
      </c>
      <c r="J202" t="n">
        <v>44.3</v>
      </c>
    </row>
    <row r="203">
      <c r="A203" t="inlineStr">
        <is>
          <t>WH-KOL-006</t>
        </is>
      </c>
      <c r="B203" t="inlineStr">
        <is>
          <t>WH-KOL-006-Z01-R01-S02</t>
        </is>
      </c>
      <c r="C203" t="inlineStr">
        <is>
          <t>Z01</t>
        </is>
      </c>
      <c r="D203" t="inlineStr">
        <is>
          <t>R01</t>
        </is>
      </c>
      <c r="E203" t="inlineStr">
        <is>
          <t>S02</t>
        </is>
      </c>
      <c r="F203" t="n">
        <v>1000</v>
      </c>
      <c r="G203" t="n">
        <v>5</v>
      </c>
      <c r="H203" t="n">
        <v>418</v>
      </c>
      <c r="I203" t="n">
        <v>582</v>
      </c>
      <c r="J203" t="n">
        <v>41.8</v>
      </c>
    </row>
    <row r="204">
      <c r="A204" t="inlineStr">
        <is>
          <t>WH-KOL-006</t>
        </is>
      </c>
      <c r="B204" t="inlineStr">
        <is>
          <t>WH-KOL-006-Z01-R01-S03</t>
        </is>
      </c>
      <c r="C204" t="inlineStr">
        <is>
          <t>Z01</t>
        </is>
      </c>
      <c r="D204" t="inlineStr">
        <is>
          <t>R01</t>
        </is>
      </c>
      <c r="E204" t="inlineStr">
        <is>
          <t>S03</t>
        </is>
      </c>
      <c r="F204" t="n">
        <v>1000</v>
      </c>
      <c r="G204" t="n">
        <v>5</v>
      </c>
      <c r="H204" t="n">
        <v>337</v>
      </c>
      <c r="I204" t="n">
        <v>663</v>
      </c>
      <c r="J204" t="n">
        <v>33.7</v>
      </c>
    </row>
    <row r="205">
      <c r="A205" t="inlineStr">
        <is>
          <t>WH-KOL-006</t>
        </is>
      </c>
      <c r="B205" t="inlineStr">
        <is>
          <t>WH-KOL-006-Z01-R01-S04</t>
        </is>
      </c>
      <c r="C205" t="inlineStr">
        <is>
          <t>Z01</t>
        </is>
      </c>
      <c r="D205" t="inlineStr">
        <is>
          <t>R01</t>
        </is>
      </c>
      <c r="E205" t="inlineStr">
        <is>
          <t>S04</t>
        </is>
      </c>
      <c r="F205" t="n">
        <v>1000</v>
      </c>
      <c r="G205" t="n">
        <v>5</v>
      </c>
      <c r="H205" t="n">
        <v>253</v>
      </c>
      <c r="I205" t="n">
        <v>747</v>
      </c>
      <c r="J205" t="n">
        <v>25.3</v>
      </c>
    </row>
    <row r="206">
      <c r="A206" t="inlineStr">
        <is>
          <t>WH-KOL-006</t>
        </is>
      </c>
      <c r="B206" t="inlineStr">
        <is>
          <t>WH-KOL-006-Z01-R01-S05</t>
        </is>
      </c>
      <c r="C206" t="inlineStr">
        <is>
          <t>Z01</t>
        </is>
      </c>
      <c r="D206" t="inlineStr">
        <is>
          <t>R01</t>
        </is>
      </c>
      <c r="E206" t="inlineStr">
        <is>
          <t>S05</t>
        </is>
      </c>
      <c r="F206" t="n">
        <v>1000</v>
      </c>
      <c r="G206" t="n">
        <v>5</v>
      </c>
      <c r="H206" t="n">
        <v>435</v>
      </c>
      <c r="I206" t="n">
        <v>565</v>
      </c>
      <c r="J206" t="n">
        <v>43.5</v>
      </c>
    </row>
    <row r="207">
      <c r="A207" t="inlineStr">
        <is>
          <t>WH-KOL-006</t>
        </is>
      </c>
      <c r="B207" t="inlineStr">
        <is>
          <t>WH-KOL-006-Z01-R02-S01</t>
        </is>
      </c>
      <c r="C207" t="inlineStr">
        <is>
          <t>Z01</t>
        </is>
      </c>
      <c r="D207" t="inlineStr">
        <is>
          <t>R02</t>
        </is>
      </c>
      <c r="E207" t="inlineStr">
        <is>
          <t>S01</t>
        </is>
      </c>
      <c r="F207" t="n">
        <v>1000</v>
      </c>
      <c r="G207" t="n">
        <v>5</v>
      </c>
      <c r="H207" t="n">
        <v>507</v>
      </c>
      <c r="I207" t="n">
        <v>493</v>
      </c>
      <c r="J207" t="n">
        <v>50.7</v>
      </c>
    </row>
    <row r="208">
      <c r="A208" t="inlineStr">
        <is>
          <t>WH-KOL-006</t>
        </is>
      </c>
      <c r="B208" t="inlineStr">
        <is>
          <t>WH-KOL-006-Z01-R02-S02</t>
        </is>
      </c>
      <c r="C208" t="inlineStr">
        <is>
          <t>Z01</t>
        </is>
      </c>
      <c r="D208" t="inlineStr">
        <is>
          <t>R02</t>
        </is>
      </c>
      <c r="E208" t="inlineStr">
        <is>
          <t>S02</t>
        </is>
      </c>
      <c r="F208" t="n">
        <v>1000</v>
      </c>
      <c r="G208" t="n">
        <v>5</v>
      </c>
      <c r="H208" t="n">
        <v>555</v>
      </c>
      <c r="I208" t="n">
        <v>445</v>
      </c>
      <c r="J208" t="n">
        <v>55.5</v>
      </c>
    </row>
    <row r="209">
      <c r="A209" t="inlineStr">
        <is>
          <t>WH-KOL-006</t>
        </is>
      </c>
      <c r="B209" t="inlineStr">
        <is>
          <t>WH-KOL-006-Z01-R02-S03</t>
        </is>
      </c>
      <c r="C209" t="inlineStr">
        <is>
          <t>Z01</t>
        </is>
      </c>
      <c r="D209" t="inlineStr">
        <is>
          <t>R02</t>
        </is>
      </c>
      <c r="E209" t="inlineStr">
        <is>
          <t>S03</t>
        </is>
      </c>
      <c r="F209" t="n">
        <v>1000</v>
      </c>
      <c r="G209" t="n">
        <v>5</v>
      </c>
      <c r="H209" t="n">
        <v>458</v>
      </c>
      <c r="I209" t="n">
        <v>542</v>
      </c>
      <c r="J209" t="n">
        <v>45.8</v>
      </c>
    </row>
    <row r="210">
      <c r="A210" t="inlineStr">
        <is>
          <t>WH-KOL-006</t>
        </is>
      </c>
      <c r="B210" t="inlineStr">
        <is>
          <t>WH-KOL-006-Z01-R02-S04</t>
        </is>
      </c>
      <c r="C210" t="inlineStr">
        <is>
          <t>Z01</t>
        </is>
      </c>
      <c r="D210" t="inlineStr">
        <is>
          <t>R02</t>
        </is>
      </c>
      <c r="E210" t="inlineStr">
        <is>
          <t>S04</t>
        </is>
      </c>
      <c r="F210" t="n">
        <v>1000</v>
      </c>
      <c r="G210" t="n">
        <v>5</v>
      </c>
      <c r="H210" t="n">
        <v>463</v>
      </c>
      <c r="I210" t="n">
        <v>537</v>
      </c>
      <c r="J210" t="n">
        <v>46.3</v>
      </c>
    </row>
    <row r="211">
      <c r="A211" t="inlineStr">
        <is>
          <t>WH-KOL-006</t>
        </is>
      </c>
      <c r="B211" t="inlineStr">
        <is>
          <t>WH-KOL-006-Z01-R02-S05</t>
        </is>
      </c>
      <c r="C211" t="inlineStr">
        <is>
          <t>Z01</t>
        </is>
      </c>
      <c r="D211" t="inlineStr">
        <is>
          <t>R02</t>
        </is>
      </c>
      <c r="E211" t="inlineStr">
        <is>
          <t>S05</t>
        </is>
      </c>
      <c r="F211" t="n">
        <v>1000</v>
      </c>
      <c r="G211" t="n">
        <v>5</v>
      </c>
      <c r="H211" t="n">
        <v>356</v>
      </c>
      <c r="I211" t="n">
        <v>644</v>
      </c>
      <c r="J211" t="n">
        <v>35.6</v>
      </c>
    </row>
    <row r="212">
      <c r="A212" t="inlineStr">
        <is>
          <t>WH-KOL-006</t>
        </is>
      </c>
      <c r="B212" t="inlineStr">
        <is>
          <t>WH-KOL-006-Z02-R01-S01</t>
        </is>
      </c>
      <c r="C212" t="inlineStr">
        <is>
          <t>Z02</t>
        </is>
      </c>
      <c r="D212" t="inlineStr">
        <is>
          <t>R01</t>
        </is>
      </c>
      <c r="E212" t="inlineStr">
        <is>
          <t>S01</t>
        </is>
      </c>
      <c r="F212" t="n">
        <v>1000</v>
      </c>
      <c r="G212" t="n">
        <v>5</v>
      </c>
      <c r="H212" t="n">
        <v>351</v>
      </c>
      <c r="I212" t="n">
        <v>649</v>
      </c>
      <c r="J212" t="n">
        <v>35.1</v>
      </c>
    </row>
    <row r="213">
      <c r="A213" t="inlineStr">
        <is>
          <t>WH-KOL-006</t>
        </is>
      </c>
      <c r="B213" t="inlineStr">
        <is>
          <t>WH-KOL-006-Z02-R01-S02</t>
        </is>
      </c>
      <c r="C213" t="inlineStr">
        <is>
          <t>Z02</t>
        </is>
      </c>
      <c r="D213" t="inlineStr">
        <is>
          <t>R01</t>
        </is>
      </c>
      <c r="E213" t="inlineStr">
        <is>
          <t>S02</t>
        </is>
      </c>
      <c r="F213" t="n">
        <v>1000</v>
      </c>
      <c r="G213" t="n">
        <v>5</v>
      </c>
      <c r="H213" t="n">
        <v>288</v>
      </c>
      <c r="I213" t="n">
        <v>712</v>
      </c>
      <c r="J213" t="n">
        <v>28.8</v>
      </c>
    </row>
    <row r="214">
      <c r="A214" t="inlineStr">
        <is>
          <t>WH-KOL-006</t>
        </is>
      </c>
      <c r="B214" t="inlineStr">
        <is>
          <t>WH-KOL-006-Z02-R01-S03</t>
        </is>
      </c>
      <c r="C214" t="inlineStr">
        <is>
          <t>Z02</t>
        </is>
      </c>
      <c r="D214" t="inlineStr">
        <is>
          <t>R01</t>
        </is>
      </c>
      <c r="E214" t="inlineStr">
        <is>
          <t>S03</t>
        </is>
      </c>
      <c r="F214" t="n">
        <v>1000</v>
      </c>
      <c r="G214" t="n">
        <v>5</v>
      </c>
      <c r="H214" t="n">
        <v>269</v>
      </c>
      <c r="I214" t="n">
        <v>731</v>
      </c>
      <c r="J214" t="n">
        <v>26.9</v>
      </c>
    </row>
    <row r="215">
      <c r="A215" t="inlineStr">
        <is>
          <t>WH-KOL-006</t>
        </is>
      </c>
      <c r="B215" t="inlineStr">
        <is>
          <t>WH-KOL-006-Z02-R01-S04</t>
        </is>
      </c>
      <c r="C215" t="inlineStr">
        <is>
          <t>Z02</t>
        </is>
      </c>
      <c r="D215" t="inlineStr">
        <is>
          <t>R01</t>
        </is>
      </c>
      <c r="E215" t="inlineStr">
        <is>
          <t>S04</t>
        </is>
      </c>
      <c r="F215" t="n">
        <v>1000</v>
      </c>
      <c r="G215" t="n">
        <v>5</v>
      </c>
      <c r="H215" t="n">
        <v>257</v>
      </c>
      <c r="I215" t="n">
        <v>743</v>
      </c>
      <c r="J215" t="n">
        <v>25.7</v>
      </c>
    </row>
    <row r="216">
      <c r="A216" t="inlineStr">
        <is>
          <t>WH-KOL-006</t>
        </is>
      </c>
      <c r="B216" t="inlineStr">
        <is>
          <t>WH-KOL-006-Z02-R01-S05</t>
        </is>
      </c>
      <c r="C216" t="inlineStr">
        <is>
          <t>Z02</t>
        </is>
      </c>
      <c r="D216" t="inlineStr">
        <is>
          <t>R01</t>
        </is>
      </c>
      <c r="E216" t="inlineStr">
        <is>
          <t>S05</t>
        </is>
      </c>
      <c r="F216" t="n">
        <v>1000</v>
      </c>
      <c r="G216" t="n">
        <v>5</v>
      </c>
      <c r="H216" t="n">
        <v>298</v>
      </c>
      <c r="I216" t="n">
        <v>702</v>
      </c>
      <c r="J216" t="n">
        <v>29.8</v>
      </c>
    </row>
    <row r="217">
      <c r="A217" t="inlineStr">
        <is>
          <t>WH-KOL-006</t>
        </is>
      </c>
      <c r="B217" t="inlineStr">
        <is>
          <t>WH-KOL-006-Z02-R02-S01</t>
        </is>
      </c>
      <c r="C217" t="inlineStr">
        <is>
          <t>Z02</t>
        </is>
      </c>
      <c r="D217" t="inlineStr">
        <is>
          <t>R02</t>
        </is>
      </c>
      <c r="E217" t="inlineStr">
        <is>
          <t>S01</t>
        </is>
      </c>
      <c r="F217" t="n">
        <v>1000</v>
      </c>
      <c r="G217" t="n">
        <v>5</v>
      </c>
      <c r="H217" t="n">
        <v>285</v>
      </c>
      <c r="I217" t="n">
        <v>715</v>
      </c>
      <c r="J217" t="n">
        <v>28.5</v>
      </c>
    </row>
    <row r="218">
      <c r="A218" t="inlineStr">
        <is>
          <t>WH-KOL-006</t>
        </is>
      </c>
      <c r="B218" t="inlineStr">
        <is>
          <t>WH-KOL-006-Z02-R02-S02</t>
        </is>
      </c>
      <c r="C218" t="inlineStr">
        <is>
          <t>Z02</t>
        </is>
      </c>
      <c r="D218" t="inlineStr">
        <is>
          <t>R02</t>
        </is>
      </c>
      <c r="E218" t="inlineStr">
        <is>
          <t>S02</t>
        </is>
      </c>
      <c r="F218" t="n">
        <v>1000</v>
      </c>
      <c r="G218" t="n">
        <v>5</v>
      </c>
      <c r="H218" t="n">
        <v>288</v>
      </c>
      <c r="I218" t="n">
        <v>712</v>
      </c>
      <c r="J218" t="n">
        <v>28.8</v>
      </c>
    </row>
    <row r="219">
      <c r="A219" t="inlineStr">
        <is>
          <t>WH-KOL-006</t>
        </is>
      </c>
      <c r="B219" t="inlineStr">
        <is>
          <t>WH-KOL-006-Z02-R02-S03</t>
        </is>
      </c>
      <c r="C219" t="inlineStr">
        <is>
          <t>Z02</t>
        </is>
      </c>
      <c r="D219" t="inlineStr">
        <is>
          <t>R02</t>
        </is>
      </c>
      <c r="E219" t="inlineStr">
        <is>
          <t>S03</t>
        </is>
      </c>
      <c r="F219" t="n">
        <v>1000</v>
      </c>
      <c r="G219" t="n">
        <v>5</v>
      </c>
      <c r="H219" t="n">
        <v>307</v>
      </c>
      <c r="I219" t="n">
        <v>693</v>
      </c>
      <c r="J219" t="n">
        <v>30.7</v>
      </c>
    </row>
    <row r="220">
      <c r="A220" t="inlineStr">
        <is>
          <t>WH-KOL-006</t>
        </is>
      </c>
      <c r="B220" t="inlineStr">
        <is>
          <t>WH-KOL-006-Z02-R02-S04</t>
        </is>
      </c>
      <c r="C220" t="inlineStr">
        <is>
          <t>Z02</t>
        </is>
      </c>
      <c r="D220" t="inlineStr">
        <is>
          <t>R02</t>
        </is>
      </c>
      <c r="E220" t="inlineStr">
        <is>
          <t>S04</t>
        </is>
      </c>
      <c r="F220" t="n">
        <v>1000</v>
      </c>
      <c r="G220" t="n">
        <v>5</v>
      </c>
      <c r="H220" t="n">
        <v>286</v>
      </c>
      <c r="I220" t="n">
        <v>714</v>
      </c>
      <c r="J220" t="n">
        <v>28.6</v>
      </c>
    </row>
    <row r="221">
      <c r="A221" t="inlineStr">
        <is>
          <t>WH-KOL-006</t>
        </is>
      </c>
      <c r="B221" t="inlineStr">
        <is>
          <t>WH-KOL-006-Z02-R02-S05</t>
        </is>
      </c>
      <c r="C221" t="inlineStr">
        <is>
          <t>Z02</t>
        </is>
      </c>
      <c r="D221" t="inlineStr">
        <is>
          <t>R02</t>
        </is>
      </c>
      <c r="E221" t="inlineStr">
        <is>
          <t>S05</t>
        </is>
      </c>
      <c r="F221" t="n">
        <v>1000</v>
      </c>
      <c r="G221" t="n">
        <v>5</v>
      </c>
      <c r="H221" t="n">
        <v>284</v>
      </c>
      <c r="I221" t="n">
        <v>716</v>
      </c>
      <c r="J221" t="n">
        <v>28.4</v>
      </c>
    </row>
    <row r="222">
      <c r="A222" t="inlineStr">
        <is>
          <t>WH-KOL-006</t>
        </is>
      </c>
      <c r="B222" t="inlineStr">
        <is>
          <t>WH-KOL-006-Z03-R01-S01</t>
        </is>
      </c>
      <c r="C222" t="inlineStr">
        <is>
          <t>Z03</t>
        </is>
      </c>
      <c r="D222" t="inlineStr">
        <is>
          <t>R01</t>
        </is>
      </c>
      <c r="E222" t="inlineStr">
        <is>
          <t>S01</t>
        </is>
      </c>
      <c r="F222" t="n">
        <v>1000</v>
      </c>
      <c r="G222" t="n">
        <v>5</v>
      </c>
      <c r="H222" t="n">
        <v>304</v>
      </c>
      <c r="I222" t="n">
        <v>696</v>
      </c>
      <c r="J222" t="n">
        <v>30.4</v>
      </c>
    </row>
    <row r="223">
      <c r="A223" t="inlineStr">
        <is>
          <t>WH-KOL-006</t>
        </is>
      </c>
      <c r="B223" t="inlineStr">
        <is>
          <t>WH-KOL-006-Z03-R01-S02</t>
        </is>
      </c>
      <c r="C223" t="inlineStr">
        <is>
          <t>Z03</t>
        </is>
      </c>
      <c r="D223" t="inlineStr">
        <is>
          <t>R01</t>
        </is>
      </c>
      <c r="E223" t="inlineStr">
        <is>
          <t>S02</t>
        </is>
      </c>
      <c r="F223" t="n">
        <v>1000</v>
      </c>
      <c r="G223" t="n">
        <v>5</v>
      </c>
      <c r="H223" t="n">
        <v>350</v>
      </c>
      <c r="I223" t="n">
        <v>650</v>
      </c>
      <c r="J223" t="n">
        <v>35</v>
      </c>
    </row>
    <row r="224">
      <c r="A224" t="inlineStr">
        <is>
          <t>WH-KOL-006</t>
        </is>
      </c>
      <c r="B224" t="inlineStr">
        <is>
          <t>WH-KOL-006-Z03-R01-S03</t>
        </is>
      </c>
      <c r="C224" t="inlineStr">
        <is>
          <t>Z03</t>
        </is>
      </c>
      <c r="D224" t="inlineStr">
        <is>
          <t>R01</t>
        </is>
      </c>
      <c r="E224" t="inlineStr">
        <is>
          <t>S03</t>
        </is>
      </c>
      <c r="F224" t="n">
        <v>1000</v>
      </c>
      <c r="G224" t="n">
        <v>5</v>
      </c>
      <c r="H224" t="n">
        <v>341</v>
      </c>
      <c r="I224" t="n">
        <v>659</v>
      </c>
      <c r="J224" t="n">
        <v>34.1</v>
      </c>
    </row>
    <row r="225">
      <c r="A225" t="inlineStr">
        <is>
          <t>WH-KOL-006</t>
        </is>
      </c>
      <c r="B225" t="inlineStr">
        <is>
          <t>WH-KOL-006-Z03-R01-S04</t>
        </is>
      </c>
      <c r="C225" t="inlineStr">
        <is>
          <t>Z03</t>
        </is>
      </c>
      <c r="D225" t="inlineStr">
        <is>
          <t>R01</t>
        </is>
      </c>
      <c r="E225" t="inlineStr">
        <is>
          <t>S04</t>
        </is>
      </c>
      <c r="F225" t="n">
        <v>1000</v>
      </c>
      <c r="G225" t="n">
        <v>5</v>
      </c>
      <c r="H225" t="n">
        <v>387</v>
      </c>
      <c r="I225" t="n">
        <v>613</v>
      </c>
      <c r="J225" t="n">
        <v>38.7</v>
      </c>
    </row>
    <row r="226">
      <c r="A226" t="inlineStr">
        <is>
          <t>WH-KOL-006</t>
        </is>
      </c>
      <c r="B226" t="inlineStr">
        <is>
          <t>WH-KOL-006-Z03-R01-S05</t>
        </is>
      </c>
      <c r="C226" t="inlineStr">
        <is>
          <t>Z03</t>
        </is>
      </c>
      <c r="D226" t="inlineStr">
        <is>
          <t>R01</t>
        </is>
      </c>
      <c r="E226" t="inlineStr">
        <is>
          <t>S05</t>
        </is>
      </c>
      <c r="F226" t="n">
        <v>1000</v>
      </c>
      <c r="G226" t="n">
        <v>5</v>
      </c>
      <c r="H226" t="n">
        <v>282</v>
      </c>
      <c r="I226" t="n">
        <v>718</v>
      </c>
      <c r="J226" t="n">
        <v>28.2</v>
      </c>
    </row>
    <row r="227">
      <c r="A227" t="inlineStr">
        <is>
          <t>WH-KOL-006</t>
        </is>
      </c>
      <c r="B227" t="inlineStr">
        <is>
          <t>WH-KOL-006-Z03-R02-S01</t>
        </is>
      </c>
      <c r="C227" t="inlineStr">
        <is>
          <t>Z03</t>
        </is>
      </c>
      <c r="D227" t="inlineStr">
        <is>
          <t>R02</t>
        </is>
      </c>
      <c r="E227" t="inlineStr">
        <is>
          <t>S01</t>
        </is>
      </c>
      <c r="F227" t="n">
        <v>1000</v>
      </c>
      <c r="G227" t="n">
        <v>5</v>
      </c>
      <c r="H227" t="n">
        <v>296</v>
      </c>
      <c r="I227" t="n">
        <v>704</v>
      </c>
      <c r="J227" t="n">
        <v>29.6</v>
      </c>
    </row>
    <row r="228">
      <c r="A228" t="inlineStr">
        <is>
          <t>WH-KOL-006</t>
        </is>
      </c>
      <c r="B228" t="inlineStr">
        <is>
          <t>WH-KOL-006-Z03-R02-S02</t>
        </is>
      </c>
      <c r="C228" t="inlineStr">
        <is>
          <t>Z03</t>
        </is>
      </c>
      <c r="D228" t="inlineStr">
        <is>
          <t>R02</t>
        </is>
      </c>
      <c r="E228" t="inlineStr">
        <is>
          <t>S02</t>
        </is>
      </c>
      <c r="F228" t="n">
        <v>1000</v>
      </c>
      <c r="G228" t="n">
        <v>5</v>
      </c>
      <c r="H228" t="n">
        <v>540</v>
      </c>
      <c r="I228" t="n">
        <v>460</v>
      </c>
      <c r="J228" t="n">
        <v>54</v>
      </c>
    </row>
    <row r="229">
      <c r="A229" t="inlineStr">
        <is>
          <t>WH-KOL-006</t>
        </is>
      </c>
      <c r="B229" t="inlineStr">
        <is>
          <t>WH-KOL-006-Z03-R02-S03</t>
        </is>
      </c>
      <c r="C229" t="inlineStr">
        <is>
          <t>Z03</t>
        </is>
      </c>
      <c r="D229" t="inlineStr">
        <is>
          <t>R02</t>
        </is>
      </c>
      <c r="E229" t="inlineStr">
        <is>
          <t>S03</t>
        </is>
      </c>
      <c r="F229" t="n">
        <v>1000</v>
      </c>
      <c r="G229" t="n">
        <v>5</v>
      </c>
      <c r="H229" t="n">
        <v>447</v>
      </c>
      <c r="I229" t="n">
        <v>553</v>
      </c>
      <c r="J229" t="n">
        <v>44.7</v>
      </c>
    </row>
    <row r="230">
      <c r="A230" t="inlineStr">
        <is>
          <t>WH-KOL-006</t>
        </is>
      </c>
      <c r="B230" t="inlineStr">
        <is>
          <t>WH-KOL-006-Z03-R02-S04</t>
        </is>
      </c>
      <c r="C230" t="inlineStr">
        <is>
          <t>Z03</t>
        </is>
      </c>
      <c r="D230" t="inlineStr">
        <is>
          <t>R02</t>
        </is>
      </c>
      <c r="E230" t="inlineStr">
        <is>
          <t>S04</t>
        </is>
      </c>
      <c r="F230" t="n">
        <v>1000</v>
      </c>
      <c r="G230" t="n">
        <v>5</v>
      </c>
      <c r="H230" t="n">
        <v>278</v>
      </c>
      <c r="I230" t="n">
        <v>722</v>
      </c>
      <c r="J230" t="n">
        <v>27.8</v>
      </c>
    </row>
    <row r="231">
      <c r="A231" t="inlineStr">
        <is>
          <t>WH-KOL-006</t>
        </is>
      </c>
      <c r="B231" t="inlineStr">
        <is>
          <t>WH-KOL-006-Z03-R02-S05</t>
        </is>
      </c>
      <c r="C231" t="inlineStr">
        <is>
          <t>Z03</t>
        </is>
      </c>
      <c r="D231" t="inlineStr">
        <is>
          <t>R02</t>
        </is>
      </c>
      <c r="E231" t="inlineStr">
        <is>
          <t>S05</t>
        </is>
      </c>
      <c r="F231" t="n">
        <v>1000</v>
      </c>
      <c r="G231" t="n">
        <v>5</v>
      </c>
      <c r="H231" t="n">
        <v>299</v>
      </c>
      <c r="I231" t="n">
        <v>701</v>
      </c>
      <c r="J231" t="n">
        <v>29.9</v>
      </c>
    </row>
    <row r="232">
      <c r="A232" t="inlineStr">
        <is>
          <t>WH-KOL-006</t>
        </is>
      </c>
      <c r="B232" t="inlineStr">
        <is>
          <t>WH-KOL-006-Z04-R01-S01</t>
        </is>
      </c>
      <c r="C232" t="inlineStr">
        <is>
          <t>Z04</t>
        </is>
      </c>
      <c r="D232" t="inlineStr">
        <is>
          <t>R01</t>
        </is>
      </c>
      <c r="E232" t="inlineStr">
        <is>
          <t>S01</t>
        </is>
      </c>
      <c r="F232" t="n">
        <v>1000</v>
      </c>
      <c r="G232" t="n">
        <v>5</v>
      </c>
      <c r="H232" t="n">
        <v>268</v>
      </c>
      <c r="I232" t="n">
        <v>732</v>
      </c>
      <c r="J232" t="n">
        <v>26.8</v>
      </c>
    </row>
    <row r="233">
      <c r="A233" t="inlineStr">
        <is>
          <t>WH-KOL-006</t>
        </is>
      </c>
      <c r="B233" t="inlineStr">
        <is>
          <t>WH-KOL-006-Z04-R01-S02</t>
        </is>
      </c>
      <c r="C233" t="inlineStr">
        <is>
          <t>Z04</t>
        </is>
      </c>
      <c r="D233" t="inlineStr">
        <is>
          <t>R01</t>
        </is>
      </c>
      <c r="E233" t="inlineStr">
        <is>
          <t>S02</t>
        </is>
      </c>
      <c r="F233" t="n">
        <v>1000</v>
      </c>
      <c r="G233" t="n">
        <v>5</v>
      </c>
      <c r="H233" t="n">
        <v>259</v>
      </c>
      <c r="I233" t="n">
        <v>741</v>
      </c>
      <c r="J233" t="n">
        <v>25.9</v>
      </c>
    </row>
    <row r="234">
      <c r="A234" t="inlineStr">
        <is>
          <t>WH-KOL-006</t>
        </is>
      </c>
      <c r="B234" t="inlineStr">
        <is>
          <t>WH-KOL-006-Z04-R01-S03</t>
        </is>
      </c>
      <c r="C234" t="inlineStr">
        <is>
          <t>Z04</t>
        </is>
      </c>
      <c r="D234" t="inlineStr">
        <is>
          <t>R01</t>
        </is>
      </c>
      <c r="E234" t="inlineStr">
        <is>
          <t>S03</t>
        </is>
      </c>
      <c r="F234" t="n">
        <v>1000</v>
      </c>
      <c r="G234" t="n">
        <v>5</v>
      </c>
      <c r="H234" t="n">
        <v>273</v>
      </c>
      <c r="I234" t="n">
        <v>727</v>
      </c>
      <c r="J234" t="n">
        <v>27.3</v>
      </c>
    </row>
    <row r="235">
      <c r="A235" t="inlineStr">
        <is>
          <t>WH-KOL-006</t>
        </is>
      </c>
      <c r="B235" t="inlineStr">
        <is>
          <t>WH-KOL-006-Z04-R01-S04</t>
        </is>
      </c>
      <c r="C235" t="inlineStr">
        <is>
          <t>Z04</t>
        </is>
      </c>
      <c r="D235" t="inlineStr">
        <is>
          <t>R01</t>
        </is>
      </c>
      <c r="E235" t="inlineStr">
        <is>
          <t>S04</t>
        </is>
      </c>
      <c r="F235" t="n">
        <v>1000</v>
      </c>
      <c r="G235" t="n">
        <v>5</v>
      </c>
      <c r="H235" t="n">
        <v>319</v>
      </c>
      <c r="I235" t="n">
        <v>681</v>
      </c>
      <c r="J235" t="n">
        <v>31.9</v>
      </c>
    </row>
    <row r="236">
      <c r="A236" t="inlineStr">
        <is>
          <t>WH-KOL-006</t>
        </is>
      </c>
      <c r="B236" t="inlineStr">
        <is>
          <t>WH-KOL-006-Z04-R01-S05</t>
        </is>
      </c>
      <c r="C236" t="inlineStr">
        <is>
          <t>Z04</t>
        </is>
      </c>
      <c r="D236" t="inlineStr">
        <is>
          <t>R01</t>
        </is>
      </c>
      <c r="E236" t="inlineStr">
        <is>
          <t>S05</t>
        </is>
      </c>
      <c r="F236" t="n">
        <v>1000</v>
      </c>
      <c r="G236" t="n">
        <v>5</v>
      </c>
      <c r="H236" t="n">
        <v>303</v>
      </c>
      <c r="I236" t="n">
        <v>697</v>
      </c>
      <c r="J236" t="n">
        <v>30.3</v>
      </c>
    </row>
    <row r="237">
      <c r="A237" t="inlineStr">
        <is>
          <t>WH-KOL-006</t>
        </is>
      </c>
      <c r="B237" t="inlineStr">
        <is>
          <t>WH-KOL-006-Z04-R02-S01</t>
        </is>
      </c>
      <c r="C237" t="inlineStr">
        <is>
          <t>Z04</t>
        </is>
      </c>
      <c r="D237" t="inlineStr">
        <is>
          <t>R02</t>
        </is>
      </c>
      <c r="E237" t="inlineStr">
        <is>
          <t>S01</t>
        </is>
      </c>
      <c r="F237" t="n">
        <v>1000</v>
      </c>
      <c r="G237" t="n">
        <v>5</v>
      </c>
      <c r="H237" t="n">
        <v>294</v>
      </c>
      <c r="I237" t="n">
        <v>706</v>
      </c>
      <c r="J237" t="n">
        <v>29.4</v>
      </c>
    </row>
    <row r="238">
      <c r="A238" t="inlineStr">
        <is>
          <t>WH-KOL-006</t>
        </is>
      </c>
      <c r="B238" t="inlineStr">
        <is>
          <t>WH-KOL-006-Z04-R02-S02</t>
        </is>
      </c>
      <c r="C238" t="inlineStr">
        <is>
          <t>Z04</t>
        </is>
      </c>
      <c r="D238" t="inlineStr">
        <is>
          <t>R02</t>
        </is>
      </c>
      <c r="E238" t="inlineStr">
        <is>
          <t>S02</t>
        </is>
      </c>
      <c r="F238" t="n">
        <v>1000</v>
      </c>
      <c r="G238" t="n">
        <v>5</v>
      </c>
      <c r="H238" t="n">
        <v>443</v>
      </c>
      <c r="I238" t="n">
        <v>557</v>
      </c>
      <c r="J238" t="n">
        <v>44.3</v>
      </c>
    </row>
    <row r="239">
      <c r="A239" t="inlineStr">
        <is>
          <t>WH-KOL-006</t>
        </is>
      </c>
      <c r="B239" t="inlineStr">
        <is>
          <t>WH-KOL-006-Z04-R02-S03</t>
        </is>
      </c>
      <c r="C239" t="inlineStr">
        <is>
          <t>Z04</t>
        </is>
      </c>
      <c r="D239" t="inlineStr">
        <is>
          <t>R02</t>
        </is>
      </c>
      <c r="E239" t="inlineStr">
        <is>
          <t>S03</t>
        </is>
      </c>
      <c r="F239" t="n">
        <v>1000</v>
      </c>
      <c r="G239" t="n">
        <v>5</v>
      </c>
      <c r="H239" t="n">
        <v>516</v>
      </c>
      <c r="I239" t="n">
        <v>484</v>
      </c>
      <c r="J239" t="n">
        <v>51.6</v>
      </c>
    </row>
    <row r="240">
      <c r="A240" t="inlineStr">
        <is>
          <t>WH-KOL-006</t>
        </is>
      </c>
      <c r="B240" t="inlineStr">
        <is>
          <t>WH-KOL-006-Z04-R02-S04</t>
        </is>
      </c>
      <c r="C240" t="inlineStr">
        <is>
          <t>Z04</t>
        </is>
      </c>
      <c r="D240" t="inlineStr">
        <is>
          <t>R02</t>
        </is>
      </c>
      <c r="E240" t="inlineStr">
        <is>
          <t>S04</t>
        </is>
      </c>
      <c r="F240" t="n">
        <v>1000</v>
      </c>
      <c r="G240" t="n">
        <v>5</v>
      </c>
      <c r="H240" t="n">
        <v>324</v>
      </c>
      <c r="I240" t="n">
        <v>676</v>
      </c>
      <c r="J240" t="n">
        <v>32.4</v>
      </c>
    </row>
    <row r="241">
      <c r="A241" t="inlineStr">
        <is>
          <t>WH-KOL-006</t>
        </is>
      </c>
      <c r="B241" t="inlineStr">
        <is>
          <t>WH-KOL-006-Z04-R02-S05</t>
        </is>
      </c>
      <c r="C241" t="inlineStr">
        <is>
          <t>Z04</t>
        </is>
      </c>
      <c r="D241" t="inlineStr">
        <is>
          <t>R02</t>
        </is>
      </c>
      <c r="E241" t="inlineStr">
        <is>
          <t>S05</t>
        </is>
      </c>
      <c r="F241" t="n">
        <v>1000</v>
      </c>
      <c r="G241" t="n">
        <v>5</v>
      </c>
      <c r="H241" t="n">
        <v>275</v>
      </c>
      <c r="I241" t="n">
        <v>725</v>
      </c>
      <c r="J241" t="n">
        <v>27.5</v>
      </c>
    </row>
    <row r="242">
      <c r="A242" t="inlineStr">
        <is>
          <t>WH-KOL-007</t>
        </is>
      </c>
      <c r="B242" t="inlineStr">
        <is>
          <t>WH-KOL-007-Z01-R01-S01</t>
        </is>
      </c>
      <c r="C242" t="inlineStr">
        <is>
          <t>Z01</t>
        </is>
      </c>
      <c r="D242" t="inlineStr">
        <is>
          <t>R01</t>
        </is>
      </c>
      <c r="E242" t="inlineStr">
        <is>
          <t>S01</t>
        </is>
      </c>
      <c r="F242" t="n">
        <v>1000</v>
      </c>
      <c r="G242" t="n">
        <v>5</v>
      </c>
      <c r="H242" t="n">
        <v>358</v>
      </c>
      <c r="I242" t="n">
        <v>642</v>
      </c>
      <c r="J242" t="n">
        <v>35.8</v>
      </c>
    </row>
    <row r="243">
      <c r="A243" t="inlineStr">
        <is>
          <t>WH-KOL-007</t>
        </is>
      </c>
      <c r="B243" t="inlineStr">
        <is>
          <t>WH-KOL-007-Z01-R01-S02</t>
        </is>
      </c>
      <c r="C243" t="inlineStr">
        <is>
          <t>Z01</t>
        </is>
      </c>
      <c r="D243" t="inlineStr">
        <is>
          <t>R01</t>
        </is>
      </c>
      <c r="E243" t="inlineStr">
        <is>
          <t>S02</t>
        </is>
      </c>
      <c r="F243" t="n">
        <v>1000</v>
      </c>
      <c r="G243" t="n">
        <v>5</v>
      </c>
      <c r="H243" t="n">
        <v>355</v>
      </c>
      <c r="I243" t="n">
        <v>645</v>
      </c>
      <c r="J243" t="n">
        <v>35.5</v>
      </c>
    </row>
    <row r="244">
      <c r="A244" t="inlineStr">
        <is>
          <t>WH-KOL-007</t>
        </is>
      </c>
      <c r="B244" t="inlineStr">
        <is>
          <t>WH-KOL-007-Z01-R01-S03</t>
        </is>
      </c>
      <c r="C244" t="inlineStr">
        <is>
          <t>Z01</t>
        </is>
      </c>
      <c r="D244" t="inlineStr">
        <is>
          <t>R01</t>
        </is>
      </c>
      <c r="E244" t="inlineStr">
        <is>
          <t>S03</t>
        </is>
      </c>
      <c r="F244" t="n">
        <v>1000</v>
      </c>
      <c r="G244" t="n">
        <v>5</v>
      </c>
      <c r="H244" t="n">
        <v>237</v>
      </c>
      <c r="I244" t="n">
        <v>763</v>
      </c>
      <c r="J244" t="n">
        <v>23.7</v>
      </c>
    </row>
    <row r="245">
      <c r="A245" t="inlineStr">
        <is>
          <t>WH-KOL-007</t>
        </is>
      </c>
      <c r="B245" t="inlineStr">
        <is>
          <t>WH-KOL-007-Z01-R01-S04</t>
        </is>
      </c>
      <c r="C245" t="inlineStr">
        <is>
          <t>Z01</t>
        </is>
      </c>
      <c r="D245" t="inlineStr">
        <is>
          <t>R01</t>
        </is>
      </c>
      <c r="E245" t="inlineStr">
        <is>
          <t>S04</t>
        </is>
      </c>
      <c r="F245" t="n">
        <v>1000</v>
      </c>
      <c r="G245" t="n">
        <v>5</v>
      </c>
      <c r="H245" t="n">
        <v>228</v>
      </c>
      <c r="I245" t="n">
        <v>772</v>
      </c>
      <c r="J245" t="n">
        <v>22.8</v>
      </c>
    </row>
    <row r="246">
      <c r="A246" t="inlineStr">
        <is>
          <t>WH-KOL-007</t>
        </is>
      </c>
      <c r="B246" t="inlineStr">
        <is>
          <t>WH-KOL-007-Z01-R01-S05</t>
        </is>
      </c>
      <c r="C246" t="inlineStr">
        <is>
          <t>Z01</t>
        </is>
      </c>
      <c r="D246" t="inlineStr">
        <is>
          <t>R01</t>
        </is>
      </c>
      <c r="E246" t="inlineStr">
        <is>
          <t>S05</t>
        </is>
      </c>
      <c r="F246" t="n">
        <v>1000</v>
      </c>
      <c r="G246" t="n">
        <v>5</v>
      </c>
      <c r="H246" t="n">
        <v>382</v>
      </c>
      <c r="I246" t="n">
        <v>618</v>
      </c>
      <c r="J246" t="n">
        <v>38.2</v>
      </c>
    </row>
    <row r="247">
      <c r="A247" t="inlineStr">
        <is>
          <t>WH-KOL-007</t>
        </is>
      </c>
      <c r="B247" t="inlineStr">
        <is>
          <t>WH-KOL-007-Z01-R02-S01</t>
        </is>
      </c>
      <c r="C247" t="inlineStr">
        <is>
          <t>Z01</t>
        </is>
      </c>
      <c r="D247" t="inlineStr">
        <is>
          <t>R02</t>
        </is>
      </c>
      <c r="E247" t="inlineStr">
        <is>
          <t>S01</t>
        </is>
      </c>
      <c r="F247" t="n">
        <v>1000</v>
      </c>
      <c r="G247" t="n">
        <v>5</v>
      </c>
      <c r="H247" t="n">
        <v>352</v>
      </c>
      <c r="I247" t="n">
        <v>648</v>
      </c>
      <c r="J247" t="n">
        <v>35.2</v>
      </c>
    </row>
    <row r="248">
      <c r="A248" t="inlineStr">
        <is>
          <t>WH-KOL-007</t>
        </is>
      </c>
      <c r="B248" t="inlineStr">
        <is>
          <t>WH-KOL-007-Z01-R02-S02</t>
        </is>
      </c>
      <c r="C248" t="inlineStr">
        <is>
          <t>Z01</t>
        </is>
      </c>
      <c r="D248" t="inlineStr">
        <is>
          <t>R02</t>
        </is>
      </c>
      <c r="E248" t="inlineStr">
        <is>
          <t>S02</t>
        </is>
      </c>
      <c r="F248" t="n">
        <v>1000</v>
      </c>
      <c r="G248" t="n">
        <v>5</v>
      </c>
      <c r="H248" t="n">
        <v>460</v>
      </c>
      <c r="I248" t="n">
        <v>540</v>
      </c>
      <c r="J248" t="n">
        <v>46</v>
      </c>
    </row>
    <row r="249">
      <c r="A249" t="inlineStr">
        <is>
          <t>WH-KOL-007</t>
        </is>
      </c>
      <c r="B249" t="inlineStr">
        <is>
          <t>WH-KOL-007-Z01-R02-S03</t>
        </is>
      </c>
      <c r="C249" t="inlineStr">
        <is>
          <t>Z01</t>
        </is>
      </c>
      <c r="D249" t="inlineStr">
        <is>
          <t>R02</t>
        </is>
      </c>
      <c r="E249" t="inlineStr">
        <is>
          <t>S03</t>
        </is>
      </c>
      <c r="F249" t="n">
        <v>1000</v>
      </c>
      <c r="G249" t="n">
        <v>5</v>
      </c>
      <c r="H249" t="n">
        <v>361</v>
      </c>
      <c r="I249" t="n">
        <v>639</v>
      </c>
      <c r="J249" t="n">
        <v>36.1</v>
      </c>
    </row>
    <row r="250">
      <c r="A250" t="inlineStr">
        <is>
          <t>WH-KOL-007</t>
        </is>
      </c>
      <c r="B250" t="inlineStr">
        <is>
          <t>WH-KOL-007-Z01-R02-S04</t>
        </is>
      </c>
      <c r="C250" t="inlineStr">
        <is>
          <t>Z01</t>
        </is>
      </c>
      <c r="D250" t="inlineStr">
        <is>
          <t>R02</t>
        </is>
      </c>
      <c r="E250" t="inlineStr">
        <is>
          <t>S04</t>
        </is>
      </c>
      <c r="F250" t="n">
        <v>1000</v>
      </c>
      <c r="G250" t="n">
        <v>5</v>
      </c>
      <c r="H250" t="n">
        <v>375</v>
      </c>
      <c r="I250" t="n">
        <v>625</v>
      </c>
      <c r="J250" t="n">
        <v>37.5</v>
      </c>
    </row>
    <row r="251">
      <c r="A251" t="inlineStr">
        <is>
          <t>WH-KOL-007</t>
        </is>
      </c>
      <c r="B251" t="inlineStr">
        <is>
          <t>WH-KOL-007-Z01-R02-S05</t>
        </is>
      </c>
      <c r="C251" t="inlineStr">
        <is>
          <t>Z01</t>
        </is>
      </c>
      <c r="D251" t="inlineStr">
        <is>
          <t>R02</t>
        </is>
      </c>
      <c r="E251" t="inlineStr">
        <is>
          <t>S05</t>
        </is>
      </c>
      <c r="F251" t="n">
        <v>1000</v>
      </c>
      <c r="G251" t="n">
        <v>5</v>
      </c>
      <c r="H251" t="n">
        <v>264</v>
      </c>
      <c r="I251" t="n">
        <v>736</v>
      </c>
      <c r="J251" t="n">
        <v>26.4</v>
      </c>
    </row>
    <row r="252">
      <c r="A252" t="inlineStr">
        <is>
          <t>WH-KOL-007</t>
        </is>
      </c>
      <c r="B252" t="inlineStr">
        <is>
          <t>WH-KOL-007-Z02-R01-S01</t>
        </is>
      </c>
      <c r="C252" t="inlineStr">
        <is>
          <t>Z02</t>
        </is>
      </c>
      <c r="D252" t="inlineStr">
        <is>
          <t>R01</t>
        </is>
      </c>
      <c r="E252" t="inlineStr">
        <is>
          <t>S01</t>
        </is>
      </c>
      <c r="F252" t="n">
        <v>1000</v>
      </c>
      <c r="G252" t="n">
        <v>5</v>
      </c>
      <c r="H252" t="n">
        <v>312</v>
      </c>
      <c r="I252" t="n">
        <v>688</v>
      </c>
      <c r="J252" t="n">
        <v>31.2</v>
      </c>
    </row>
    <row r="253">
      <c r="A253" t="inlineStr">
        <is>
          <t>WH-KOL-007</t>
        </is>
      </c>
      <c r="B253" t="inlineStr">
        <is>
          <t>WH-KOL-007-Z02-R01-S02</t>
        </is>
      </c>
      <c r="C253" t="inlineStr">
        <is>
          <t>Z02</t>
        </is>
      </c>
      <c r="D253" t="inlineStr">
        <is>
          <t>R01</t>
        </is>
      </c>
      <c r="E253" t="inlineStr">
        <is>
          <t>S02</t>
        </is>
      </c>
      <c r="F253" t="n">
        <v>1000</v>
      </c>
      <c r="G253" t="n">
        <v>5</v>
      </c>
      <c r="H253" t="n">
        <v>223</v>
      </c>
      <c r="I253" t="n">
        <v>777</v>
      </c>
      <c r="J253" t="n">
        <v>22.3</v>
      </c>
    </row>
    <row r="254">
      <c r="A254" t="inlineStr">
        <is>
          <t>WH-KOL-007</t>
        </is>
      </c>
      <c r="B254" t="inlineStr">
        <is>
          <t>WH-KOL-007-Z02-R01-S03</t>
        </is>
      </c>
      <c r="C254" t="inlineStr">
        <is>
          <t>Z02</t>
        </is>
      </c>
      <c r="D254" t="inlineStr">
        <is>
          <t>R01</t>
        </is>
      </c>
      <c r="E254" t="inlineStr">
        <is>
          <t>S03</t>
        </is>
      </c>
      <c r="F254" t="n">
        <v>1000</v>
      </c>
      <c r="G254" t="n">
        <v>5</v>
      </c>
      <c r="H254" t="n">
        <v>243</v>
      </c>
      <c r="I254" t="n">
        <v>757</v>
      </c>
      <c r="J254" t="n">
        <v>24.3</v>
      </c>
    </row>
    <row r="255">
      <c r="A255" t="inlineStr">
        <is>
          <t>WH-KOL-007</t>
        </is>
      </c>
      <c r="B255" t="inlineStr">
        <is>
          <t>WH-KOL-007-Z02-R01-S04</t>
        </is>
      </c>
      <c r="C255" t="inlineStr">
        <is>
          <t>Z02</t>
        </is>
      </c>
      <c r="D255" t="inlineStr">
        <is>
          <t>R01</t>
        </is>
      </c>
      <c r="E255" t="inlineStr">
        <is>
          <t>S04</t>
        </is>
      </c>
      <c r="F255" t="n">
        <v>1000</v>
      </c>
      <c r="G255" t="n">
        <v>5</v>
      </c>
      <c r="H255" t="n">
        <v>223</v>
      </c>
      <c r="I255" t="n">
        <v>777</v>
      </c>
      <c r="J255" t="n">
        <v>22.3</v>
      </c>
    </row>
    <row r="256">
      <c r="A256" t="inlineStr">
        <is>
          <t>WH-KOL-007</t>
        </is>
      </c>
      <c r="B256" t="inlineStr">
        <is>
          <t>WH-KOL-007-Z02-R01-S05</t>
        </is>
      </c>
      <c r="C256" t="inlineStr">
        <is>
          <t>Z02</t>
        </is>
      </c>
      <c r="D256" t="inlineStr">
        <is>
          <t>R01</t>
        </is>
      </c>
      <c r="E256" t="inlineStr">
        <is>
          <t>S05</t>
        </is>
      </c>
      <c r="F256" t="n">
        <v>1000</v>
      </c>
      <c r="G256" t="n">
        <v>5</v>
      </c>
      <c r="H256" t="n">
        <v>213</v>
      </c>
      <c r="I256" t="n">
        <v>787</v>
      </c>
      <c r="J256" t="n">
        <v>21.3</v>
      </c>
    </row>
    <row r="257">
      <c r="A257" t="inlineStr">
        <is>
          <t>WH-KOL-007</t>
        </is>
      </c>
      <c r="B257" t="inlineStr">
        <is>
          <t>WH-KOL-007-Z02-R02-S01</t>
        </is>
      </c>
      <c r="C257" t="inlineStr">
        <is>
          <t>Z02</t>
        </is>
      </c>
      <c r="D257" t="inlineStr">
        <is>
          <t>R02</t>
        </is>
      </c>
      <c r="E257" t="inlineStr">
        <is>
          <t>S01</t>
        </is>
      </c>
      <c r="F257" t="n">
        <v>1000</v>
      </c>
      <c r="G257" t="n">
        <v>5</v>
      </c>
      <c r="H257" t="n">
        <v>207</v>
      </c>
      <c r="I257" t="n">
        <v>793</v>
      </c>
      <c r="J257" t="n">
        <v>20.7</v>
      </c>
    </row>
    <row r="258">
      <c r="A258" t="inlineStr">
        <is>
          <t>WH-KOL-007</t>
        </is>
      </c>
      <c r="B258" t="inlineStr">
        <is>
          <t>WH-KOL-007-Z02-R02-S02</t>
        </is>
      </c>
      <c r="C258" t="inlineStr">
        <is>
          <t>Z02</t>
        </is>
      </c>
      <c r="D258" t="inlineStr">
        <is>
          <t>R02</t>
        </is>
      </c>
      <c r="E258" t="inlineStr">
        <is>
          <t>S02</t>
        </is>
      </c>
      <c r="F258" t="n">
        <v>1000</v>
      </c>
      <c r="G258" t="n">
        <v>5</v>
      </c>
      <c r="H258" t="n">
        <v>224</v>
      </c>
      <c r="I258" t="n">
        <v>776</v>
      </c>
      <c r="J258" t="n">
        <v>22.4</v>
      </c>
    </row>
    <row r="259">
      <c r="A259" t="inlineStr">
        <is>
          <t>WH-KOL-007</t>
        </is>
      </c>
      <c r="B259" t="inlineStr">
        <is>
          <t>WH-KOL-007-Z02-R02-S03</t>
        </is>
      </c>
      <c r="C259" t="inlineStr">
        <is>
          <t>Z02</t>
        </is>
      </c>
      <c r="D259" t="inlineStr">
        <is>
          <t>R02</t>
        </is>
      </c>
      <c r="E259" t="inlineStr">
        <is>
          <t>S03</t>
        </is>
      </c>
      <c r="F259" t="n">
        <v>1000</v>
      </c>
      <c r="G259" t="n">
        <v>5</v>
      </c>
      <c r="H259" t="n">
        <v>220</v>
      </c>
      <c r="I259" t="n">
        <v>780</v>
      </c>
      <c r="J259" t="n">
        <v>22</v>
      </c>
    </row>
    <row r="260">
      <c r="A260" t="inlineStr">
        <is>
          <t>WH-KOL-007</t>
        </is>
      </c>
      <c r="B260" t="inlineStr">
        <is>
          <t>WH-KOL-007-Z02-R02-S04</t>
        </is>
      </c>
      <c r="C260" t="inlineStr">
        <is>
          <t>Z02</t>
        </is>
      </c>
      <c r="D260" t="inlineStr">
        <is>
          <t>R02</t>
        </is>
      </c>
      <c r="E260" t="inlineStr">
        <is>
          <t>S04</t>
        </is>
      </c>
      <c r="F260" t="n">
        <v>1000</v>
      </c>
      <c r="G260" t="n">
        <v>5</v>
      </c>
      <c r="H260" t="n">
        <v>230</v>
      </c>
      <c r="I260" t="n">
        <v>770</v>
      </c>
      <c r="J260" t="n">
        <v>23</v>
      </c>
    </row>
    <row r="261">
      <c r="A261" t="inlineStr">
        <is>
          <t>WH-KOL-007</t>
        </is>
      </c>
      <c r="B261" t="inlineStr">
        <is>
          <t>WH-KOL-007-Z02-R02-S05</t>
        </is>
      </c>
      <c r="C261" t="inlineStr">
        <is>
          <t>Z02</t>
        </is>
      </c>
      <c r="D261" t="inlineStr">
        <is>
          <t>R02</t>
        </is>
      </c>
      <c r="E261" t="inlineStr">
        <is>
          <t>S05</t>
        </is>
      </c>
      <c r="F261" t="n">
        <v>1000</v>
      </c>
      <c r="G261" t="n">
        <v>5</v>
      </c>
      <c r="H261" t="n">
        <v>249</v>
      </c>
      <c r="I261" t="n">
        <v>751</v>
      </c>
      <c r="J261" t="n">
        <v>24.9</v>
      </c>
    </row>
    <row r="262">
      <c r="A262" t="inlineStr">
        <is>
          <t>WH-KOL-007</t>
        </is>
      </c>
      <c r="B262" t="inlineStr">
        <is>
          <t>WH-KOL-007-Z03-R01-S01</t>
        </is>
      </c>
      <c r="C262" t="inlineStr">
        <is>
          <t>Z03</t>
        </is>
      </c>
      <c r="D262" t="inlineStr">
        <is>
          <t>R01</t>
        </is>
      </c>
      <c r="E262" t="inlineStr">
        <is>
          <t>S01</t>
        </is>
      </c>
      <c r="F262" t="n">
        <v>1000</v>
      </c>
      <c r="G262" t="n">
        <v>5</v>
      </c>
      <c r="H262" t="n">
        <v>211</v>
      </c>
      <c r="I262" t="n">
        <v>789</v>
      </c>
      <c r="J262" t="n">
        <v>21.1</v>
      </c>
    </row>
    <row r="263">
      <c r="A263" t="inlineStr">
        <is>
          <t>WH-KOL-007</t>
        </is>
      </c>
      <c r="B263" t="inlineStr">
        <is>
          <t>WH-KOL-007-Z03-R01-S02</t>
        </is>
      </c>
      <c r="C263" t="inlineStr">
        <is>
          <t>Z03</t>
        </is>
      </c>
      <c r="D263" t="inlineStr">
        <is>
          <t>R01</t>
        </is>
      </c>
      <c r="E263" t="inlineStr">
        <is>
          <t>S02</t>
        </is>
      </c>
      <c r="F263" t="n">
        <v>1000</v>
      </c>
      <c r="G263" t="n">
        <v>5</v>
      </c>
      <c r="H263" t="n">
        <v>267</v>
      </c>
      <c r="I263" t="n">
        <v>733</v>
      </c>
      <c r="J263" t="n">
        <v>26.7</v>
      </c>
    </row>
    <row r="264">
      <c r="A264" t="inlineStr">
        <is>
          <t>WH-KOL-007</t>
        </is>
      </c>
      <c r="B264" t="inlineStr">
        <is>
          <t>WH-KOL-007-Z03-R01-S03</t>
        </is>
      </c>
      <c r="C264" t="inlineStr">
        <is>
          <t>Z03</t>
        </is>
      </c>
      <c r="D264" t="inlineStr">
        <is>
          <t>R01</t>
        </is>
      </c>
      <c r="E264" t="inlineStr">
        <is>
          <t>S03</t>
        </is>
      </c>
      <c r="F264" t="n">
        <v>1000</v>
      </c>
      <c r="G264" t="n">
        <v>5</v>
      </c>
      <c r="H264" t="n">
        <v>274</v>
      </c>
      <c r="I264" t="n">
        <v>726</v>
      </c>
      <c r="J264" t="n">
        <v>27.4</v>
      </c>
    </row>
    <row r="265">
      <c r="A265" t="inlineStr">
        <is>
          <t>WH-KOL-007</t>
        </is>
      </c>
      <c r="B265" t="inlineStr">
        <is>
          <t>WH-KOL-007-Z03-R01-S04</t>
        </is>
      </c>
      <c r="C265" t="inlineStr">
        <is>
          <t>Z03</t>
        </is>
      </c>
      <c r="D265" t="inlineStr">
        <is>
          <t>R01</t>
        </is>
      </c>
      <c r="E265" t="inlineStr">
        <is>
          <t>S04</t>
        </is>
      </c>
      <c r="F265" t="n">
        <v>1000</v>
      </c>
      <c r="G265" t="n">
        <v>5</v>
      </c>
      <c r="H265" t="n">
        <v>323</v>
      </c>
      <c r="I265" t="n">
        <v>677</v>
      </c>
      <c r="J265" t="n">
        <v>32.3</v>
      </c>
    </row>
    <row r="266">
      <c r="A266" t="inlineStr">
        <is>
          <t>WH-KOL-007</t>
        </is>
      </c>
      <c r="B266" t="inlineStr">
        <is>
          <t>WH-KOL-007-Z03-R01-S05</t>
        </is>
      </c>
      <c r="C266" t="inlineStr">
        <is>
          <t>Z03</t>
        </is>
      </c>
      <c r="D266" t="inlineStr">
        <is>
          <t>R01</t>
        </is>
      </c>
      <c r="E266" t="inlineStr">
        <is>
          <t>S05</t>
        </is>
      </c>
      <c r="F266" t="n">
        <v>1000</v>
      </c>
      <c r="G266" t="n">
        <v>5</v>
      </c>
      <c r="H266" t="n">
        <v>265</v>
      </c>
      <c r="I266" t="n">
        <v>735</v>
      </c>
      <c r="J266" t="n">
        <v>26.5</v>
      </c>
    </row>
    <row r="267">
      <c r="A267" t="inlineStr">
        <is>
          <t>WH-KOL-007</t>
        </is>
      </c>
      <c r="B267" t="inlineStr">
        <is>
          <t>WH-KOL-007-Z03-R02-S01</t>
        </is>
      </c>
      <c r="C267" t="inlineStr">
        <is>
          <t>Z03</t>
        </is>
      </c>
      <c r="D267" t="inlineStr">
        <is>
          <t>R02</t>
        </is>
      </c>
      <c r="E267" t="inlineStr">
        <is>
          <t>S01</t>
        </is>
      </c>
      <c r="F267" t="n">
        <v>1000</v>
      </c>
      <c r="G267" t="n">
        <v>5</v>
      </c>
      <c r="H267" t="n">
        <v>253</v>
      </c>
      <c r="I267" t="n">
        <v>747</v>
      </c>
      <c r="J267" t="n">
        <v>25.3</v>
      </c>
    </row>
    <row r="268">
      <c r="A268" t="inlineStr">
        <is>
          <t>WH-KOL-007</t>
        </is>
      </c>
      <c r="B268" t="inlineStr">
        <is>
          <t>WH-KOL-007-Z03-R02-S02</t>
        </is>
      </c>
      <c r="C268" t="inlineStr">
        <is>
          <t>Z03</t>
        </is>
      </c>
      <c r="D268" t="inlineStr">
        <is>
          <t>R02</t>
        </is>
      </c>
      <c r="E268" t="inlineStr">
        <is>
          <t>S02</t>
        </is>
      </c>
      <c r="F268" t="n">
        <v>1000</v>
      </c>
      <c r="G268" t="n">
        <v>5</v>
      </c>
      <c r="H268" t="n">
        <v>448</v>
      </c>
      <c r="I268" t="n">
        <v>552</v>
      </c>
      <c r="J268" t="n">
        <v>44.8</v>
      </c>
    </row>
    <row r="269">
      <c r="A269" t="inlineStr">
        <is>
          <t>WH-KOL-007</t>
        </is>
      </c>
      <c r="B269" t="inlineStr">
        <is>
          <t>WH-KOL-007-Z03-R02-S03</t>
        </is>
      </c>
      <c r="C269" t="inlineStr">
        <is>
          <t>Z03</t>
        </is>
      </c>
      <c r="D269" t="inlineStr">
        <is>
          <t>R02</t>
        </is>
      </c>
      <c r="E269" t="inlineStr">
        <is>
          <t>S03</t>
        </is>
      </c>
      <c r="F269" t="n">
        <v>1000</v>
      </c>
      <c r="G269" t="n">
        <v>5</v>
      </c>
      <c r="H269" t="n">
        <v>394</v>
      </c>
      <c r="I269" t="n">
        <v>606</v>
      </c>
      <c r="J269" t="n">
        <v>39.4</v>
      </c>
    </row>
    <row r="270">
      <c r="A270" t="inlineStr">
        <is>
          <t>WH-KOL-007</t>
        </is>
      </c>
      <c r="B270" t="inlineStr">
        <is>
          <t>WH-KOL-007-Z03-R02-S04</t>
        </is>
      </c>
      <c r="C270" t="inlineStr">
        <is>
          <t>Z03</t>
        </is>
      </c>
      <c r="D270" t="inlineStr">
        <is>
          <t>R02</t>
        </is>
      </c>
      <c r="E270" t="inlineStr">
        <is>
          <t>S04</t>
        </is>
      </c>
      <c r="F270" t="n">
        <v>1000</v>
      </c>
      <c r="G270" t="n">
        <v>5</v>
      </c>
      <c r="H270" t="n">
        <v>233</v>
      </c>
      <c r="I270" t="n">
        <v>767</v>
      </c>
      <c r="J270" t="n">
        <v>23.3</v>
      </c>
    </row>
    <row r="271">
      <c r="A271" t="inlineStr">
        <is>
          <t>WH-KOL-007</t>
        </is>
      </c>
      <c r="B271" t="inlineStr">
        <is>
          <t>WH-KOL-007-Z03-R02-S05</t>
        </is>
      </c>
      <c r="C271" t="inlineStr">
        <is>
          <t>Z03</t>
        </is>
      </c>
      <c r="D271" t="inlineStr">
        <is>
          <t>R02</t>
        </is>
      </c>
      <c r="E271" t="inlineStr">
        <is>
          <t>S05</t>
        </is>
      </c>
      <c r="F271" t="n">
        <v>1000</v>
      </c>
      <c r="G271" t="n">
        <v>5</v>
      </c>
      <c r="H271" t="n">
        <v>230</v>
      </c>
      <c r="I271" t="n">
        <v>770</v>
      </c>
      <c r="J271" t="n">
        <v>23</v>
      </c>
    </row>
    <row r="272">
      <c r="A272" t="inlineStr">
        <is>
          <t>WH-KOL-007</t>
        </is>
      </c>
      <c r="B272" t="inlineStr">
        <is>
          <t>WH-KOL-007-Z04-R01-S01</t>
        </is>
      </c>
      <c r="C272" t="inlineStr">
        <is>
          <t>Z04</t>
        </is>
      </c>
      <c r="D272" t="inlineStr">
        <is>
          <t>R01</t>
        </is>
      </c>
      <c r="E272" t="inlineStr">
        <is>
          <t>S01</t>
        </is>
      </c>
      <c r="F272" t="n">
        <v>1000</v>
      </c>
      <c r="G272" t="n">
        <v>5</v>
      </c>
      <c r="H272" t="n">
        <v>204</v>
      </c>
      <c r="I272" t="n">
        <v>796</v>
      </c>
      <c r="J272" t="n">
        <v>20.4</v>
      </c>
    </row>
    <row r="273">
      <c r="A273" t="inlineStr">
        <is>
          <t>WH-KOL-007</t>
        </is>
      </c>
      <c r="B273" t="inlineStr">
        <is>
          <t>WH-KOL-007-Z04-R01-S02</t>
        </is>
      </c>
      <c r="C273" t="inlineStr">
        <is>
          <t>Z04</t>
        </is>
      </c>
      <c r="D273" t="inlineStr">
        <is>
          <t>R01</t>
        </is>
      </c>
      <c r="E273" t="inlineStr">
        <is>
          <t>S02</t>
        </is>
      </c>
      <c r="F273" t="n">
        <v>1000</v>
      </c>
      <c r="G273" t="n">
        <v>5</v>
      </c>
      <c r="H273" t="n">
        <v>217</v>
      </c>
      <c r="I273" t="n">
        <v>783</v>
      </c>
      <c r="J273" t="n">
        <v>21.7</v>
      </c>
    </row>
    <row r="274">
      <c r="A274" t="inlineStr">
        <is>
          <t>WH-KOL-007</t>
        </is>
      </c>
      <c r="B274" t="inlineStr">
        <is>
          <t>WH-KOL-007-Z04-R01-S03</t>
        </is>
      </c>
      <c r="C274" t="inlineStr">
        <is>
          <t>Z04</t>
        </is>
      </c>
      <c r="D274" t="inlineStr">
        <is>
          <t>R01</t>
        </is>
      </c>
      <c r="E274" t="inlineStr">
        <is>
          <t>S03</t>
        </is>
      </c>
      <c r="F274" t="n">
        <v>1000</v>
      </c>
      <c r="G274" t="n">
        <v>5</v>
      </c>
      <c r="H274" t="n">
        <v>232</v>
      </c>
      <c r="I274" t="n">
        <v>768</v>
      </c>
      <c r="J274" t="n">
        <v>23.2</v>
      </c>
    </row>
    <row r="275">
      <c r="A275" t="inlineStr">
        <is>
          <t>WH-KOL-007</t>
        </is>
      </c>
      <c r="B275" t="inlineStr">
        <is>
          <t>WH-KOL-007-Z04-R01-S04</t>
        </is>
      </c>
      <c r="C275" t="inlineStr">
        <is>
          <t>Z04</t>
        </is>
      </c>
      <c r="D275" t="inlineStr">
        <is>
          <t>R01</t>
        </is>
      </c>
      <c r="E275" t="inlineStr">
        <is>
          <t>S04</t>
        </is>
      </c>
      <c r="F275" t="n">
        <v>1000</v>
      </c>
      <c r="G275" t="n">
        <v>5</v>
      </c>
      <c r="H275" t="n">
        <v>237</v>
      </c>
      <c r="I275" t="n">
        <v>763</v>
      </c>
      <c r="J275" t="n">
        <v>23.7</v>
      </c>
    </row>
    <row r="276">
      <c r="A276" t="inlineStr">
        <is>
          <t>WH-KOL-007</t>
        </is>
      </c>
      <c r="B276" t="inlineStr">
        <is>
          <t>WH-KOL-007-Z04-R01-S05</t>
        </is>
      </c>
      <c r="C276" t="inlineStr">
        <is>
          <t>Z04</t>
        </is>
      </c>
      <c r="D276" t="inlineStr">
        <is>
          <t>R01</t>
        </is>
      </c>
      <c r="E276" t="inlineStr">
        <is>
          <t>S05</t>
        </is>
      </c>
      <c r="F276" t="n">
        <v>1000</v>
      </c>
      <c r="G276" t="n">
        <v>5</v>
      </c>
      <c r="H276" t="n">
        <v>203</v>
      </c>
      <c r="I276" t="n">
        <v>797</v>
      </c>
      <c r="J276" t="n">
        <v>20.3</v>
      </c>
    </row>
    <row r="277">
      <c r="A277" t="inlineStr">
        <is>
          <t>WH-KOL-007</t>
        </is>
      </c>
      <c r="B277" t="inlineStr">
        <is>
          <t>WH-KOL-007-Z04-R02-S01</t>
        </is>
      </c>
      <c r="C277" t="inlineStr">
        <is>
          <t>Z04</t>
        </is>
      </c>
      <c r="D277" t="inlineStr">
        <is>
          <t>R02</t>
        </is>
      </c>
      <c r="E277" t="inlineStr">
        <is>
          <t>S01</t>
        </is>
      </c>
      <c r="F277" t="n">
        <v>1000</v>
      </c>
      <c r="G277" t="n">
        <v>5</v>
      </c>
      <c r="H277" t="n">
        <v>242</v>
      </c>
      <c r="I277" t="n">
        <v>758</v>
      </c>
      <c r="J277" t="n">
        <v>24.2</v>
      </c>
    </row>
    <row r="278">
      <c r="A278" t="inlineStr">
        <is>
          <t>WH-KOL-007</t>
        </is>
      </c>
      <c r="B278" t="inlineStr">
        <is>
          <t>WH-KOL-007-Z04-R02-S02</t>
        </is>
      </c>
      <c r="C278" t="inlineStr">
        <is>
          <t>Z04</t>
        </is>
      </c>
      <c r="D278" t="inlineStr">
        <is>
          <t>R02</t>
        </is>
      </c>
      <c r="E278" t="inlineStr">
        <is>
          <t>S02</t>
        </is>
      </c>
      <c r="F278" t="n">
        <v>1000</v>
      </c>
      <c r="G278" t="n">
        <v>5</v>
      </c>
      <c r="H278" t="n">
        <v>328</v>
      </c>
      <c r="I278" t="n">
        <v>672</v>
      </c>
      <c r="J278" t="n">
        <v>32.8</v>
      </c>
    </row>
    <row r="279">
      <c r="A279" t="inlineStr">
        <is>
          <t>WH-KOL-007</t>
        </is>
      </c>
      <c r="B279" t="inlineStr">
        <is>
          <t>WH-KOL-007-Z04-R02-S03</t>
        </is>
      </c>
      <c r="C279" t="inlineStr">
        <is>
          <t>Z04</t>
        </is>
      </c>
      <c r="D279" t="inlineStr">
        <is>
          <t>R02</t>
        </is>
      </c>
      <c r="E279" t="inlineStr">
        <is>
          <t>S03</t>
        </is>
      </c>
      <c r="F279" t="n">
        <v>1000</v>
      </c>
      <c r="G279" t="n">
        <v>5</v>
      </c>
      <c r="H279" t="n">
        <v>383</v>
      </c>
      <c r="I279" t="n">
        <v>617</v>
      </c>
      <c r="J279" t="n">
        <v>38.3</v>
      </c>
    </row>
    <row r="280">
      <c r="A280" t="inlineStr">
        <is>
          <t>WH-KOL-007</t>
        </is>
      </c>
      <c r="B280" t="inlineStr">
        <is>
          <t>WH-KOL-007-Z04-R02-S04</t>
        </is>
      </c>
      <c r="C280" t="inlineStr">
        <is>
          <t>Z04</t>
        </is>
      </c>
      <c r="D280" t="inlineStr">
        <is>
          <t>R02</t>
        </is>
      </c>
      <c r="E280" t="inlineStr">
        <is>
          <t>S04</t>
        </is>
      </c>
      <c r="F280" t="n">
        <v>1000</v>
      </c>
      <c r="G280" t="n">
        <v>5</v>
      </c>
      <c r="H280" t="n">
        <v>218</v>
      </c>
      <c r="I280" t="n">
        <v>782</v>
      </c>
      <c r="J280" t="n">
        <v>21.8</v>
      </c>
    </row>
    <row r="281">
      <c r="A281" t="inlineStr">
        <is>
          <t>WH-KOL-007</t>
        </is>
      </c>
      <c r="B281" t="inlineStr">
        <is>
          <t>WH-KOL-007-Z04-R02-S05</t>
        </is>
      </c>
      <c r="C281" t="inlineStr">
        <is>
          <t>Z04</t>
        </is>
      </c>
      <c r="D281" t="inlineStr">
        <is>
          <t>R02</t>
        </is>
      </c>
      <c r="E281" t="inlineStr">
        <is>
          <t>S05</t>
        </is>
      </c>
      <c r="F281" t="n">
        <v>1000</v>
      </c>
      <c r="G281" t="n">
        <v>5</v>
      </c>
      <c r="H281" t="n">
        <v>228</v>
      </c>
      <c r="I281" t="n">
        <v>772</v>
      </c>
      <c r="J281" t="n">
        <v>22.8</v>
      </c>
    </row>
    <row r="282">
      <c r="A282" t="inlineStr">
        <is>
          <t>WH-KOL-008</t>
        </is>
      </c>
      <c r="B282" t="inlineStr">
        <is>
          <t>WH-KOL-008-Z01-R01-S01</t>
        </is>
      </c>
      <c r="C282" t="inlineStr">
        <is>
          <t>Z01</t>
        </is>
      </c>
      <c r="D282" t="inlineStr">
        <is>
          <t>R01</t>
        </is>
      </c>
      <c r="E282" t="inlineStr">
        <is>
          <t>S01</t>
        </is>
      </c>
      <c r="F282" t="n">
        <v>1000</v>
      </c>
      <c r="G282" t="n">
        <v>5</v>
      </c>
      <c r="H282" t="n">
        <v>239</v>
      </c>
      <c r="I282" t="n">
        <v>761</v>
      </c>
      <c r="J282" t="n">
        <v>23.9</v>
      </c>
    </row>
    <row r="283">
      <c r="A283" t="inlineStr">
        <is>
          <t>WH-KOL-008</t>
        </is>
      </c>
      <c r="B283" t="inlineStr">
        <is>
          <t>WH-KOL-008-Z01-R01-S02</t>
        </is>
      </c>
      <c r="C283" t="inlineStr">
        <is>
          <t>Z01</t>
        </is>
      </c>
      <c r="D283" t="inlineStr">
        <is>
          <t>R01</t>
        </is>
      </c>
      <c r="E283" t="inlineStr">
        <is>
          <t>S02</t>
        </is>
      </c>
      <c r="F283" t="n">
        <v>1000</v>
      </c>
      <c r="G283" t="n">
        <v>5</v>
      </c>
      <c r="H283" t="n">
        <v>246</v>
      </c>
      <c r="I283" t="n">
        <v>754</v>
      </c>
      <c r="J283" t="n">
        <v>24.6</v>
      </c>
    </row>
    <row r="284">
      <c r="A284" t="inlineStr">
        <is>
          <t>WH-KOL-008</t>
        </is>
      </c>
      <c r="B284" t="inlineStr">
        <is>
          <t>WH-KOL-008-Z01-R01-S03</t>
        </is>
      </c>
      <c r="C284" t="inlineStr">
        <is>
          <t>Z01</t>
        </is>
      </c>
      <c r="D284" t="inlineStr">
        <is>
          <t>R01</t>
        </is>
      </c>
      <c r="E284" t="inlineStr">
        <is>
          <t>S03</t>
        </is>
      </c>
      <c r="F284" t="n">
        <v>1000</v>
      </c>
      <c r="G284" t="n">
        <v>5</v>
      </c>
      <c r="H284" t="n">
        <v>152</v>
      </c>
      <c r="I284" t="n">
        <v>848</v>
      </c>
      <c r="J284" t="n">
        <v>15.2</v>
      </c>
    </row>
    <row r="285">
      <c r="A285" t="inlineStr">
        <is>
          <t>WH-KOL-008</t>
        </is>
      </c>
      <c r="B285" t="inlineStr">
        <is>
          <t>WH-KOL-008-Z01-R01-S04</t>
        </is>
      </c>
      <c r="C285" t="inlineStr">
        <is>
          <t>Z01</t>
        </is>
      </c>
      <c r="D285" t="inlineStr">
        <is>
          <t>R01</t>
        </is>
      </c>
      <c r="E285" t="inlineStr">
        <is>
          <t>S04</t>
        </is>
      </c>
      <c r="F285" t="n">
        <v>1000</v>
      </c>
      <c r="G285" t="n">
        <v>5</v>
      </c>
      <c r="H285" t="n">
        <v>143</v>
      </c>
      <c r="I285" t="n">
        <v>857</v>
      </c>
      <c r="J285" t="n">
        <v>14.3</v>
      </c>
    </row>
    <row r="286">
      <c r="A286" t="inlineStr">
        <is>
          <t>WH-KOL-008</t>
        </is>
      </c>
      <c r="B286" t="inlineStr">
        <is>
          <t>WH-KOL-008-Z01-R01-S05</t>
        </is>
      </c>
      <c r="C286" t="inlineStr">
        <is>
          <t>Z01</t>
        </is>
      </c>
      <c r="D286" t="inlineStr">
        <is>
          <t>R01</t>
        </is>
      </c>
      <c r="E286" t="inlineStr">
        <is>
          <t>S05</t>
        </is>
      </c>
      <c r="F286" t="n">
        <v>1000</v>
      </c>
      <c r="G286" t="n">
        <v>5</v>
      </c>
      <c r="H286" t="n">
        <v>221</v>
      </c>
      <c r="I286" t="n">
        <v>779</v>
      </c>
      <c r="J286" t="n">
        <v>22.1</v>
      </c>
    </row>
    <row r="287">
      <c r="A287" t="inlineStr">
        <is>
          <t>WH-KOL-008</t>
        </is>
      </c>
      <c r="B287" t="inlineStr">
        <is>
          <t>WH-KOL-008-Z01-R02-S01</t>
        </is>
      </c>
      <c r="C287" t="inlineStr">
        <is>
          <t>Z01</t>
        </is>
      </c>
      <c r="D287" t="inlineStr">
        <is>
          <t>R02</t>
        </is>
      </c>
      <c r="E287" t="inlineStr">
        <is>
          <t>S01</t>
        </is>
      </c>
      <c r="F287" t="n">
        <v>1000</v>
      </c>
      <c r="G287" t="n">
        <v>5</v>
      </c>
      <c r="H287" t="n">
        <v>233</v>
      </c>
      <c r="I287" t="n">
        <v>767</v>
      </c>
      <c r="J287" t="n">
        <v>23.3</v>
      </c>
    </row>
    <row r="288">
      <c r="A288" t="inlineStr">
        <is>
          <t>WH-KOL-008</t>
        </is>
      </c>
      <c r="B288" t="inlineStr">
        <is>
          <t>WH-KOL-008-Z01-R02-S02</t>
        </is>
      </c>
      <c r="C288" t="inlineStr">
        <is>
          <t>Z01</t>
        </is>
      </c>
      <c r="D288" t="inlineStr">
        <is>
          <t>R02</t>
        </is>
      </c>
      <c r="E288" t="inlineStr">
        <is>
          <t>S02</t>
        </is>
      </c>
      <c r="F288" t="n">
        <v>1000</v>
      </c>
      <c r="G288" t="n">
        <v>5</v>
      </c>
      <c r="H288" t="n">
        <v>286</v>
      </c>
      <c r="I288" t="n">
        <v>714</v>
      </c>
      <c r="J288" t="n">
        <v>28.6</v>
      </c>
    </row>
    <row r="289">
      <c r="A289" t="inlineStr">
        <is>
          <t>WH-KOL-008</t>
        </is>
      </c>
      <c r="B289" t="inlineStr">
        <is>
          <t>WH-KOL-008-Z01-R02-S03</t>
        </is>
      </c>
      <c r="C289" t="inlineStr">
        <is>
          <t>Z01</t>
        </is>
      </c>
      <c r="D289" t="inlineStr">
        <is>
          <t>R02</t>
        </is>
      </c>
      <c r="E289" t="inlineStr">
        <is>
          <t>S03</t>
        </is>
      </c>
      <c r="F289" t="n">
        <v>1000</v>
      </c>
      <c r="G289" t="n">
        <v>5</v>
      </c>
      <c r="H289" t="n">
        <v>246</v>
      </c>
      <c r="I289" t="n">
        <v>754</v>
      </c>
      <c r="J289" t="n">
        <v>24.6</v>
      </c>
    </row>
    <row r="290">
      <c r="A290" t="inlineStr">
        <is>
          <t>WH-KOL-008</t>
        </is>
      </c>
      <c r="B290" t="inlineStr">
        <is>
          <t>WH-KOL-008-Z01-R02-S04</t>
        </is>
      </c>
      <c r="C290" t="inlineStr">
        <is>
          <t>Z01</t>
        </is>
      </c>
      <c r="D290" t="inlineStr">
        <is>
          <t>R02</t>
        </is>
      </c>
      <c r="E290" t="inlineStr">
        <is>
          <t>S04</t>
        </is>
      </c>
      <c r="F290" t="n">
        <v>1000</v>
      </c>
      <c r="G290" t="n">
        <v>5</v>
      </c>
      <c r="H290" t="n">
        <v>221</v>
      </c>
      <c r="I290" t="n">
        <v>779</v>
      </c>
      <c r="J290" t="n">
        <v>22.1</v>
      </c>
    </row>
    <row r="291">
      <c r="A291" t="inlineStr">
        <is>
          <t>WH-KOL-008</t>
        </is>
      </c>
      <c r="B291" t="inlineStr">
        <is>
          <t>WH-KOL-008-Z01-R02-S05</t>
        </is>
      </c>
      <c r="C291" t="inlineStr">
        <is>
          <t>Z01</t>
        </is>
      </c>
      <c r="D291" t="inlineStr">
        <is>
          <t>R02</t>
        </is>
      </c>
      <c r="E291" t="inlineStr">
        <is>
          <t>S05</t>
        </is>
      </c>
      <c r="F291" t="n">
        <v>1000</v>
      </c>
      <c r="G291" t="n">
        <v>5</v>
      </c>
      <c r="H291" t="n">
        <v>221</v>
      </c>
      <c r="I291" t="n">
        <v>779</v>
      </c>
      <c r="J291" t="n">
        <v>22.1</v>
      </c>
    </row>
    <row r="292">
      <c r="A292" t="inlineStr">
        <is>
          <t>WH-KOL-008</t>
        </is>
      </c>
      <c r="B292" t="inlineStr">
        <is>
          <t>WH-KOL-008-Z02-R01-S01</t>
        </is>
      </c>
      <c r="C292" t="inlineStr">
        <is>
          <t>Z02</t>
        </is>
      </c>
      <c r="D292" t="inlineStr">
        <is>
          <t>R01</t>
        </is>
      </c>
      <c r="E292" t="inlineStr">
        <is>
          <t>S01</t>
        </is>
      </c>
      <c r="F292" t="n">
        <v>1000</v>
      </c>
      <c r="G292" t="n">
        <v>5</v>
      </c>
      <c r="H292" t="n">
        <v>209</v>
      </c>
      <c r="I292" t="n">
        <v>791</v>
      </c>
      <c r="J292" t="n">
        <v>20.9</v>
      </c>
    </row>
    <row r="293">
      <c r="A293" t="inlineStr">
        <is>
          <t>WH-KOL-008</t>
        </is>
      </c>
      <c r="B293" t="inlineStr">
        <is>
          <t>WH-KOL-008-Z02-R01-S02</t>
        </is>
      </c>
      <c r="C293" t="inlineStr">
        <is>
          <t>Z02</t>
        </is>
      </c>
      <c r="D293" t="inlineStr">
        <is>
          <t>R01</t>
        </is>
      </c>
      <c r="E293" t="inlineStr">
        <is>
          <t>S02</t>
        </is>
      </c>
      <c r="F293" t="n">
        <v>1000</v>
      </c>
      <c r="G293" t="n">
        <v>5</v>
      </c>
      <c r="H293" t="n">
        <v>133</v>
      </c>
      <c r="I293" t="n">
        <v>867</v>
      </c>
      <c r="J293" t="n">
        <v>13.3</v>
      </c>
    </row>
    <row r="294">
      <c r="A294" t="inlineStr">
        <is>
          <t>WH-KOL-008</t>
        </is>
      </c>
      <c r="B294" t="inlineStr">
        <is>
          <t>WH-KOL-008-Z02-R01-S03</t>
        </is>
      </c>
      <c r="C294" t="inlineStr">
        <is>
          <t>Z02</t>
        </is>
      </c>
      <c r="D294" t="inlineStr">
        <is>
          <t>R01</t>
        </is>
      </c>
      <c r="E294" t="inlineStr">
        <is>
          <t>S03</t>
        </is>
      </c>
      <c r="F294" t="n">
        <v>1000</v>
      </c>
      <c r="G294" t="n">
        <v>5</v>
      </c>
      <c r="H294" t="n">
        <v>141</v>
      </c>
      <c r="I294" t="n">
        <v>859</v>
      </c>
      <c r="J294" t="n">
        <v>14.1</v>
      </c>
    </row>
    <row r="295">
      <c r="A295" t="inlineStr">
        <is>
          <t>WH-KOL-008</t>
        </is>
      </c>
      <c r="B295" t="inlineStr">
        <is>
          <t>WH-KOL-008-Z02-R01-S04</t>
        </is>
      </c>
      <c r="C295" t="inlineStr">
        <is>
          <t>Z02</t>
        </is>
      </c>
      <c r="D295" t="inlineStr">
        <is>
          <t>R01</t>
        </is>
      </c>
      <c r="E295" t="inlineStr">
        <is>
          <t>S04</t>
        </is>
      </c>
      <c r="F295" t="n">
        <v>1000</v>
      </c>
      <c r="G295" t="n">
        <v>5</v>
      </c>
      <c r="H295" t="n">
        <v>143</v>
      </c>
      <c r="I295" t="n">
        <v>857</v>
      </c>
      <c r="J295" t="n">
        <v>14.3</v>
      </c>
    </row>
    <row r="296">
      <c r="A296" t="inlineStr">
        <is>
          <t>WH-KOL-008</t>
        </is>
      </c>
      <c r="B296" t="inlineStr">
        <is>
          <t>WH-KOL-008-Z02-R01-S05</t>
        </is>
      </c>
      <c r="C296" t="inlineStr">
        <is>
          <t>Z02</t>
        </is>
      </c>
      <c r="D296" t="inlineStr">
        <is>
          <t>R01</t>
        </is>
      </c>
      <c r="E296" t="inlineStr">
        <is>
          <t>S05</t>
        </is>
      </c>
      <c r="F296" t="n">
        <v>1000</v>
      </c>
      <c r="G296" t="n">
        <v>5</v>
      </c>
      <c r="H296" t="n">
        <v>149</v>
      </c>
      <c r="I296" t="n">
        <v>851</v>
      </c>
      <c r="J296" t="n">
        <v>14.9</v>
      </c>
    </row>
    <row r="297">
      <c r="A297" t="inlineStr">
        <is>
          <t>WH-KOL-008</t>
        </is>
      </c>
      <c r="B297" t="inlineStr">
        <is>
          <t>WH-KOL-008-Z02-R02-S01</t>
        </is>
      </c>
      <c r="C297" t="inlineStr">
        <is>
          <t>Z02</t>
        </is>
      </c>
      <c r="D297" t="inlineStr">
        <is>
          <t>R02</t>
        </is>
      </c>
      <c r="E297" t="inlineStr">
        <is>
          <t>S01</t>
        </is>
      </c>
      <c r="F297" t="n">
        <v>1000</v>
      </c>
      <c r="G297" t="n">
        <v>5</v>
      </c>
      <c r="H297" t="n">
        <v>150</v>
      </c>
      <c r="I297" t="n">
        <v>850</v>
      </c>
      <c r="J297" t="n">
        <v>15</v>
      </c>
    </row>
    <row r="298">
      <c r="A298" t="inlineStr">
        <is>
          <t>WH-KOL-008</t>
        </is>
      </c>
      <c r="B298" t="inlineStr">
        <is>
          <t>WH-KOL-008-Z02-R02-S02</t>
        </is>
      </c>
      <c r="C298" t="inlineStr">
        <is>
          <t>Z02</t>
        </is>
      </c>
      <c r="D298" t="inlineStr">
        <is>
          <t>R02</t>
        </is>
      </c>
      <c r="E298" t="inlineStr">
        <is>
          <t>S02</t>
        </is>
      </c>
      <c r="F298" t="n">
        <v>1000</v>
      </c>
      <c r="G298" t="n">
        <v>5</v>
      </c>
      <c r="H298" t="n">
        <v>156</v>
      </c>
      <c r="I298" t="n">
        <v>844</v>
      </c>
      <c r="J298" t="n">
        <v>15.6</v>
      </c>
    </row>
    <row r="299">
      <c r="A299" t="inlineStr">
        <is>
          <t>WH-KOL-008</t>
        </is>
      </c>
      <c r="B299" t="inlineStr">
        <is>
          <t>WH-KOL-008-Z02-R02-S03</t>
        </is>
      </c>
      <c r="C299" t="inlineStr">
        <is>
          <t>Z02</t>
        </is>
      </c>
      <c r="D299" t="inlineStr">
        <is>
          <t>R02</t>
        </is>
      </c>
      <c r="E299" t="inlineStr">
        <is>
          <t>S03</t>
        </is>
      </c>
      <c r="F299" t="n">
        <v>1000</v>
      </c>
      <c r="G299" t="n">
        <v>5</v>
      </c>
      <c r="H299" t="n">
        <v>154</v>
      </c>
      <c r="I299" t="n">
        <v>846</v>
      </c>
      <c r="J299" t="n">
        <v>15.4</v>
      </c>
    </row>
    <row r="300">
      <c r="A300" t="inlineStr">
        <is>
          <t>WH-KOL-008</t>
        </is>
      </c>
      <c r="B300" t="inlineStr">
        <is>
          <t>WH-KOL-008-Z02-R02-S04</t>
        </is>
      </c>
      <c r="C300" t="inlineStr">
        <is>
          <t>Z02</t>
        </is>
      </c>
      <c r="D300" t="inlineStr">
        <is>
          <t>R02</t>
        </is>
      </c>
      <c r="E300" t="inlineStr">
        <is>
          <t>S04</t>
        </is>
      </c>
      <c r="F300" t="n">
        <v>1000</v>
      </c>
      <c r="G300" t="n">
        <v>5</v>
      </c>
      <c r="H300" t="n">
        <v>151</v>
      </c>
      <c r="I300" t="n">
        <v>849</v>
      </c>
      <c r="J300" t="n">
        <v>15.1</v>
      </c>
    </row>
    <row r="301">
      <c r="A301" t="inlineStr">
        <is>
          <t>WH-KOL-008</t>
        </is>
      </c>
      <c r="B301" t="inlineStr">
        <is>
          <t>WH-KOL-008-Z02-R02-S05</t>
        </is>
      </c>
      <c r="C301" t="inlineStr">
        <is>
          <t>Z02</t>
        </is>
      </c>
      <c r="D301" t="inlineStr">
        <is>
          <t>R02</t>
        </is>
      </c>
      <c r="E301" t="inlineStr">
        <is>
          <t>S05</t>
        </is>
      </c>
      <c r="F301" t="n">
        <v>1000</v>
      </c>
      <c r="G301" t="n">
        <v>5</v>
      </c>
      <c r="H301" t="n">
        <v>159</v>
      </c>
      <c r="I301" t="n">
        <v>841</v>
      </c>
      <c r="J301" t="n">
        <v>15.9</v>
      </c>
    </row>
    <row r="302">
      <c r="A302" t="inlineStr">
        <is>
          <t>WH-KOL-008</t>
        </is>
      </c>
      <c r="B302" t="inlineStr">
        <is>
          <t>WH-KOL-008-Z03-R01-S01</t>
        </is>
      </c>
      <c r="C302" t="inlineStr">
        <is>
          <t>Z03</t>
        </is>
      </c>
      <c r="D302" t="inlineStr">
        <is>
          <t>R01</t>
        </is>
      </c>
      <c r="E302" t="inlineStr">
        <is>
          <t>S01</t>
        </is>
      </c>
      <c r="F302" t="n">
        <v>1000</v>
      </c>
      <c r="G302" t="n">
        <v>5</v>
      </c>
      <c r="H302" t="n">
        <v>168</v>
      </c>
      <c r="I302" t="n">
        <v>832</v>
      </c>
      <c r="J302" t="n">
        <v>16.8</v>
      </c>
    </row>
    <row r="303">
      <c r="A303" t="inlineStr">
        <is>
          <t>WH-KOL-008</t>
        </is>
      </c>
      <c r="B303" t="inlineStr">
        <is>
          <t>WH-KOL-008-Z03-R01-S02</t>
        </is>
      </c>
      <c r="C303" t="inlineStr">
        <is>
          <t>Z03</t>
        </is>
      </c>
      <c r="D303" t="inlineStr">
        <is>
          <t>R01</t>
        </is>
      </c>
      <c r="E303" t="inlineStr">
        <is>
          <t>S02</t>
        </is>
      </c>
      <c r="F303" t="n">
        <v>1000</v>
      </c>
      <c r="G303" t="n">
        <v>5</v>
      </c>
      <c r="H303" t="n">
        <v>179</v>
      </c>
      <c r="I303" t="n">
        <v>821</v>
      </c>
      <c r="J303" t="n">
        <v>17.9</v>
      </c>
    </row>
    <row r="304">
      <c r="A304" t="inlineStr">
        <is>
          <t>WH-KOL-008</t>
        </is>
      </c>
      <c r="B304" t="inlineStr">
        <is>
          <t>WH-KOL-008-Z03-R01-S03</t>
        </is>
      </c>
      <c r="C304" t="inlineStr">
        <is>
          <t>Z03</t>
        </is>
      </c>
      <c r="D304" t="inlineStr">
        <is>
          <t>R01</t>
        </is>
      </c>
      <c r="E304" t="inlineStr">
        <is>
          <t>S03</t>
        </is>
      </c>
      <c r="F304" t="n">
        <v>1000</v>
      </c>
      <c r="G304" t="n">
        <v>5</v>
      </c>
      <c r="H304" t="n">
        <v>177</v>
      </c>
      <c r="I304" t="n">
        <v>823</v>
      </c>
      <c r="J304" t="n">
        <v>17.7</v>
      </c>
    </row>
    <row r="305">
      <c r="A305" t="inlineStr">
        <is>
          <t>WH-KOL-008</t>
        </is>
      </c>
      <c r="B305" t="inlineStr">
        <is>
          <t>WH-KOL-008-Z03-R01-S04</t>
        </is>
      </c>
      <c r="C305" t="inlineStr">
        <is>
          <t>Z03</t>
        </is>
      </c>
      <c r="D305" t="inlineStr">
        <is>
          <t>R01</t>
        </is>
      </c>
      <c r="E305" t="inlineStr">
        <is>
          <t>S04</t>
        </is>
      </c>
      <c r="F305" t="n">
        <v>1000</v>
      </c>
      <c r="G305" t="n">
        <v>5</v>
      </c>
      <c r="H305" t="n">
        <v>211</v>
      </c>
      <c r="I305" t="n">
        <v>789</v>
      </c>
      <c r="J305" t="n">
        <v>21.1</v>
      </c>
    </row>
    <row r="306">
      <c r="A306" t="inlineStr">
        <is>
          <t>WH-KOL-008</t>
        </is>
      </c>
      <c r="B306" t="inlineStr">
        <is>
          <t>WH-KOL-008-Z03-R01-S05</t>
        </is>
      </c>
      <c r="C306" t="inlineStr">
        <is>
          <t>Z03</t>
        </is>
      </c>
      <c r="D306" t="inlineStr">
        <is>
          <t>R01</t>
        </is>
      </c>
      <c r="E306" t="inlineStr">
        <is>
          <t>S05</t>
        </is>
      </c>
      <c r="F306" t="n">
        <v>1000</v>
      </c>
      <c r="G306" t="n">
        <v>5</v>
      </c>
      <c r="H306" t="n">
        <v>184</v>
      </c>
      <c r="I306" t="n">
        <v>816</v>
      </c>
      <c r="J306" t="n">
        <v>18.4</v>
      </c>
    </row>
    <row r="307">
      <c r="A307" t="inlineStr">
        <is>
          <t>WH-KOL-008</t>
        </is>
      </c>
      <c r="B307" t="inlineStr">
        <is>
          <t>WH-KOL-008-Z03-R02-S01</t>
        </is>
      </c>
      <c r="C307" t="inlineStr">
        <is>
          <t>Z03</t>
        </is>
      </c>
      <c r="D307" t="inlineStr">
        <is>
          <t>R02</t>
        </is>
      </c>
      <c r="E307" t="inlineStr">
        <is>
          <t>S01</t>
        </is>
      </c>
      <c r="F307" t="n">
        <v>1000</v>
      </c>
      <c r="G307" t="n">
        <v>5</v>
      </c>
      <c r="H307" t="n">
        <v>167</v>
      </c>
      <c r="I307" t="n">
        <v>833</v>
      </c>
      <c r="J307" t="n">
        <v>16.7</v>
      </c>
    </row>
    <row r="308">
      <c r="A308" t="inlineStr">
        <is>
          <t>WH-KOL-008</t>
        </is>
      </c>
      <c r="B308" t="inlineStr">
        <is>
          <t>WH-KOL-008-Z03-R02-S02</t>
        </is>
      </c>
      <c r="C308" t="inlineStr">
        <is>
          <t>Z03</t>
        </is>
      </c>
      <c r="D308" t="inlineStr">
        <is>
          <t>R02</t>
        </is>
      </c>
      <c r="E308" t="inlineStr">
        <is>
          <t>S02</t>
        </is>
      </c>
      <c r="F308" t="n">
        <v>1000</v>
      </c>
      <c r="G308" t="n">
        <v>5</v>
      </c>
      <c r="H308" t="n">
        <v>234</v>
      </c>
      <c r="I308" t="n">
        <v>766</v>
      </c>
      <c r="J308" t="n">
        <v>23.4</v>
      </c>
    </row>
    <row r="309">
      <c r="A309" t="inlineStr">
        <is>
          <t>WH-KOL-008</t>
        </is>
      </c>
      <c r="B309" t="inlineStr">
        <is>
          <t>WH-KOL-008-Z03-R02-S03</t>
        </is>
      </c>
      <c r="C309" t="inlineStr">
        <is>
          <t>Z03</t>
        </is>
      </c>
      <c r="D309" t="inlineStr">
        <is>
          <t>R02</t>
        </is>
      </c>
      <c r="E309" t="inlineStr">
        <is>
          <t>S03</t>
        </is>
      </c>
      <c r="F309" t="n">
        <v>1000</v>
      </c>
      <c r="G309" t="n">
        <v>5</v>
      </c>
      <c r="H309" t="n">
        <v>247</v>
      </c>
      <c r="I309" t="n">
        <v>753</v>
      </c>
      <c r="J309" t="n">
        <v>24.7</v>
      </c>
    </row>
    <row r="310">
      <c r="A310" t="inlineStr">
        <is>
          <t>WH-KOL-008</t>
        </is>
      </c>
      <c r="B310" t="inlineStr">
        <is>
          <t>WH-KOL-008-Z03-R02-S04</t>
        </is>
      </c>
      <c r="C310" t="inlineStr">
        <is>
          <t>Z03</t>
        </is>
      </c>
      <c r="D310" t="inlineStr">
        <is>
          <t>R02</t>
        </is>
      </c>
      <c r="E310" t="inlineStr">
        <is>
          <t>S04</t>
        </is>
      </c>
      <c r="F310" t="n">
        <v>1000</v>
      </c>
      <c r="G310" t="n">
        <v>5</v>
      </c>
      <c r="H310" t="n">
        <v>144</v>
      </c>
      <c r="I310" t="n">
        <v>856</v>
      </c>
      <c r="J310" t="n">
        <v>14.4</v>
      </c>
    </row>
    <row r="311">
      <c r="A311" t="inlineStr">
        <is>
          <t>WH-KOL-008</t>
        </is>
      </c>
      <c r="B311" t="inlineStr">
        <is>
          <t>WH-KOL-008-Z03-R02-S05</t>
        </is>
      </c>
      <c r="C311" t="inlineStr">
        <is>
          <t>Z03</t>
        </is>
      </c>
      <c r="D311" t="inlineStr">
        <is>
          <t>R02</t>
        </is>
      </c>
      <c r="E311" t="inlineStr">
        <is>
          <t>S05</t>
        </is>
      </c>
      <c r="F311" t="n">
        <v>1000</v>
      </c>
      <c r="G311" t="n">
        <v>5</v>
      </c>
      <c r="H311" t="n">
        <v>142</v>
      </c>
      <c r="I311" t="n">
        <v>858</v>
      </c>
      <c r="J311" t="n">
        <v>14.2</v>
      </c>
    </row>
    <row r="312">
      <c r="A312" t="inlineStr">
        <is>
          <t>WH-KOL-008</t>
        </is>
      </c>
      <c r="B312" t="inlineStr">
        <is>
          <t>WH-KOL-008-Z04-R01-S01</t>
        </is>
      </c>
      <c r="C312" t="inlineStr">
        <is>
          <t>Z04</t>
        </is>
      </c>
      <c r="D312" t="inlineStr">
        <is>
          <t>R01</t>
        </is>
      </c>
      <c r="E312" t="inlineStr">
        <is>
          <t>S01</t>
        </is>
      </c>
      <c r="F312" t="n">
        <v>1000</v>
      </c>
      <c r="G312" t="n">
        <v>5</v>
      </c>
      <c r="H312" t="n">
        <v>139</v>
      </c>
      <c r="I312" t="n">
        <v>861</v>
      </c>
      <c r="J312" t="n">
        <v>13.9</v>
      </c>
    </row>
    <row r="313">
      <c r="A313" t="inlineStr">
        <is>
          <t>WH-KOL-008</t>
        </is>
      </c>
      <c r="B313" t="inlineStr">
        <is>
          <t>WH-KOL-008-Z04-R01-S02</t>
        </is>
      </c>
      <c r="C313" t="inlineStr">
        <is>
          <t>Z04</t>
        </is>
      </c>
      <c r="D313" t="inlineStr">
        <is>
          <t>R01</t>
        </is>
      </c>
      <c r="E313" t="inlineStr">
        <is>
          <t>S02</t>
        </is>
      </c>
      <c r="F313" t="n">
        <v>1000</v>
      </c>
      <c r="G313" t="n">
        <v>5</v>
      </c>
      <c r="H313" t="n">
        <v>143</v>
      </c>
      <c r="I313" t="n">
        <v>857</v>
      </c>
      <c r="J313" t="n">
        <v>14.3</v>
      </c>
    </row>
    <row r="314">
      <c r="A314" t="inlineStr">
        <is>
          <t>WH-KOL-008</t>
        </is>
      </c>
      <c r="B314" t="inlineStr">
        <is>
          <t>WH-KOL-008-Z04-R01-S03</t>
        </is>
      </c>
      <c r="C314" t="inlineStr">
        <is>
          <t>Z04</t>
        </is>
      </c>
      <c r="D314" t="inlineStr">
        <is>
          <t>R01</t>
        </is>
      </c>
      <c r="E314" t="inlineStr">
        <is>
          <t>S03</t>
        </is>
      </c>
      <c r="F314" t="n">
        <v>1000</v>
      </c>
      <c r="G314" t="n">
        <v>5</v>
      </c>
      <c r="H314" t="n">
        <v>145</v>
      </c>
      <c r="I314" t="n">
        <v>855</v>
      </c>
      <c r="J314" t="n">
        <v>14.5</v>
      </c>
    </row>
    <row r="315">
      <c r="A315" t="inlineStr">
        <is>
          <t>WH-KOL-008</t>
        </is>
      </c>
      <c r="B315" t="inlineStr">
        <is>
          <t>WH-KOL-008-Z04-R01-S04</t>
        </is>
      </c>
      <c r="C315" t="inlineStr">
        <is>
          <t>Z04</t>
        </is>
      </c>
      <c r="D315" t="inlineStr">
        <is>
          <t>R01</t>
        </is>
      </c>
      <c r="E315" t="inlineStr">
        <is>
          <t>S04</t>
        </is>
      </c>
      <c r="F315" t="n">
        <v>1000</v>
      </c>
      <c r="G315" t="n">
        <v>5</v>
      </c>
      <c r="H315" t="n">
        <v>155</v>
      </c>
      <c r="I315" t="n">
        <v>845</v>
      </c>
      <c r="J315" t="n">
        <v>15.5</v>
      </c>
    </row>
    <row r="316">
      <c r="A316" t="inlineStr">
        <is>
          <t>WH-KOL-008</t>
        </is>
      </c>
      <c r="B316" t="inlineStr">
        <is>
          <t>WH-KOL-008-Z04-R01-S05</t>
        </is>
      </c>
      <c r="C316" t="inlineStr">
        <is>
          <t>Z04</t>
        </is>
      </c>
      <c r="D316" t="inlineStr">
        <is>
          <t>R01</t>
        </is>
      </c>
      <c r="E316" t="inlineStr">
        <is>
          <t>S05</t>
        </is>
      </c>
      <c r="F316" t="n">
        <v>1000</v>
      </c>
      <c r="G316" t="n">
        <v>5</v>
      </c>
      <c r="H316" t="n">
        <v>149</v>
      </c>
      <c r="I316" t="n">
        <v>851</v>
      </c>
      <c r="J316" t="n">
        <v>14.9</v>
      </c>
    </row>
    <row r="317">
      <c r="A317" t="inlineStr">
        <is>
          <t>WH-KOL-008</t>
        </is>
      </c>
      <c r="B317" t="inlineStr">
        <is>
          <t>WH-KOL-008-Z04-R02-S01</t>
        </is>
      </c>
      <c r="C317" t="inlineStr">
        <is>
          <t>Z04</t>
        </is>
      </c>
      <c r="D317" t="inlineStr">
        <is>
          <t>R02</t>
        </is>
      </c>
      <c r="E317" t="inlineStr">
        <is>
          <t>S01</t>
        </is>
      </c>
      <c r="F317" t="n">
        <v>1000</v>
      </c>
      <c r="G317" t="n">
        <v>5</v>
      </c>
      <c r="H317" t="n">
        <v>165</v>
      </c>
      <c r="I317" t="n">
        <v>835</v>
      </c>
      <c r="J317" t="n">
        <v>16.5</v>
      </c>
    </row>
    <row r="318">
      <c r="A318" t="inlineStr">
        <is>
          <t>WH-KOL-008</t>
        </is>
      </c>
      <c r="B318" t="inlineStr">
        <is>
          <t>WH-KOL-008-Z04-R02-S02</t>
        </is>
      </c>
      <c r="C318" t="inlineStr">
        <is>
          <t>Z04</t>
        </is>
      </c>
      <c r="D318" t="inlineStr">
        <is>
          <t>R02</t>
        </is>
      </c>
      <c r="E318" t="inlineStr">
        <is>
          <t>S02</t>
        </is>
      </c>
      <c r="F318" t="n">
        <v>1000</v>
      </c>
      <c r="G318" t="n">
        <v>5</v>
      </c>
      <c r="H318" t="n">
        <v>232</v>
      </c>
      <c r="I318" t="n">
        <v>768</v>
      </c>
      <c r="J318" t="n">
        <v>23.2</v>
      </c>
    </row>
    <row r="319">
      <c r="A319" t="inlineStr">
        <is>
          <t>WH-KOL-008</t>
        </is>
      </c>
      <c r="B319" t="inlineStr">
        <is>
          <t>WH-KOL-008-Z04-R02-S03</t>
        </is>
      </c>
      <c r="C319" t="inlineStr">
        <is>
          <t>Z04</t>
        </is>
      </c>
      <c r="D319" t="inlineStr">
        <is>
          <t>R02</t>
        </is>
      </c>
      <c r="E319" t="inlineStr">
        <is>
          <t>S03</t>
        </is>
      </c>
      <c r="F319" t="n">
        <v>1000</v>
      </c>
      <c r="G319" t="n">
        <v>5</v>
      </c>
      <c r="H319" t="n">
        <v>266</v>
      </c>
      <c r="I319" t="n">
        <v>734</v>
      </c>
      <c r="J319" t="n">
        <v>26.6</v>
      </c>
    </row>
    <row r="320">
      <c r="A320" t="inlineStr">
        <is>
          <t>WH-KOL-008</t>
        </is>
      </c>
      <c r="B320" t="inlineStr">
        <is>
          <t>WH-KOL-008-Z04-R02-S04</t>
        </is>
      </c>
      <c r="C320" t="inlineStr">
        <is>
          <t>Z04</t>
        </is>
      </c>
      <c r="D320" t="inlineStr">
        <is>
          <t>R02</t>
        </is>
      </c>
      <c r="E320" t="inlineStr">
        <is>
          <t>S04</t>
        </is>
      </c>
      <c r="F320" t="n">
        <v>1000</v>
      </c>
      <c r="G320" t="n">
        <v>5</v>
      </c>
      <c r="H320" t="n">
        <v>143</v>
      </c>
      <c r="I320" t="n">
        <v>857</v>
      </c>
      <c r="J320" t="n">
        <v>14.3</v>
      </c>
    </row>
    <row r="321">
      <c r="A321" t="inlineStr">
        <is>
          <t>WH-KOL-008</t>
        </is>
      </c>
      <c r="B321" t="inlineStr">
        <is>
          <t>WH-KOL-008-Z04-R02-S05</t>
        </is>
      </c>
      <c r="C321" t="inlineStr">
        <is>
          <t>Z04</t>
        </is>
      </c>
      <c r="D321" t="inlineStr">
        <is>
          <t>R02</t>
        </is>
      </c>
      <c r="E321" t="inlineStr">
        <is>
          <t>S05</t>
        </is>
      </c>
      <c r="F321" t="n">
        <v>1000</v>
      </c>
      <c r="G321" t="n">
        <v>5</v>
      </c>
      <c r="H321" t="n">
        <v>150</v>
      </c>
      <c r="I321" t="n">
        <v>850</v>
      </c>
      <c r="J321" t="n">
        <v>15</v>
      </c>
    </row>
    <row r="322">
      <c r="A322" t="inlineStr">
        <is>
          <t>WH-KOL-009</t>
        </is>
      </c>
      <c r="B322" t="inlineStr">
        <is>
          <t>WH-KOL-009-Z01-R01-S01</t>
        </is>
      </c>
      <c r="C322" t="inlineStr">
        <is>
          <t>Z01</t>
        </is>
      </c>
      <c r="D322" t="inlineStr">
        <is>
          <t>R01</t>
        </is>
      </c>
      <c r="E322" t="inlineStr">
        <is>
          <t>S01</t>
        </is>
      </c>
      <c r="F322" t="n">
        <v>1000</v>
      </c>
      <c r="G322" t="n">
        <v>5</v>
      </c>
      <c r="H322" t="n">
        <v>291</v>
      </c>
      <c r="I322" t="n">
        <v>709</v>
      </c>
      <c r="J322" t="n">
        <v>29.1</v>
      </c>
    </row>
    <row r="323">
      <c r="A323" t="inlineStr">
        <is>
          <t>WH-KOL-009</t>
        </is>
      </c>
      <c r="B323" t="inlineStr">
        <is>
          <t>WH-KOL-009-Z01-R01-S02</t>
        </is>
      </c>
      <c r="C323" t="inlineStr">
        <is>
          <t>Z01</t>
        </is>
      </c>
      <c r="D323" t="inlineStr">
        <is>
          <t>R01</t>
        </is>
      </c>
      <c r="E323" t="inlineStr">
        <is>
          <t>S02</t>
        </is>
      </c>
      <c r="F323" t="n">
        <v>1000</v>
      </c>
      <c r="G323" t="n">
        <v>5</v>
      </c>
      <c r="H323" t="n">
        <v>265</v>
      </c>
      <c r="I323" t="n">
        <v>735</v>
      </c>
      <c r="J323" t="n">
        <v>26.5</v>
      </c>
    </row>
    <row r="324">
      <c r="A324" t="inlineStr">
        <is>
          <t>WH-KOL-009</t>
        </is>
      </c>
      <c r="B324" t="inlineStr">
        <is>
          <t>WH-KOL-009-Z01-R01-S03</t>
        </is>
      </c>
      <c r="C324" t="inlineStr">
        <is>
          <t>Z01</t>
        </is>
      </c>
      <c r="D324" t="inlineStr">
        <is>
          <t>R01</t>
        </is>
      </c>
      <c r="E324" t="inlineStr">
        <is>
          <t>S03</t>
        </is>
      </c>
      <c r="F324" t="n">
        <v>1000</v>
      </c>
      <c r="G324" t="n">
        <v>5</v>
      </c>
      <c r="H324" t="n">
        <v>192</v>
      </c>
      <c r="I324" t="n">
        <v>808</v>
      </c>
      <c r="J324" t="n">
        <v>19.2</v>
      </c>
    </row>
    <row r="325">
      <c r="A325" t="inlineStr">
        <is>
          <t>WH-KOL-009</t>
        </is>
      </c>
      <c r="B325" t="inlineStr">
        <is>
          <t>WH-KOL-009-Z01-R01-S04</t>
        </is>
      </c>
      <c r="C325" t="inlineStr">
        <is>
          <t>Z01</t>
        </is>
      </c>
      <c r="D325" t="inlineStr">
        <is>
          <t>R01</t>
        </is>
      </c>
      <c r="E325" t="inlineStr">
        <is>
          <t>S04</t>
        </is>
      </c>
      <c r="F325" t="n">
        <v>1000</v>
      </c>
      <c r="G325" t="n">
        <v>5</v>
      </c>
      <c r="H325" t="n">
        <v>162</v>
      </c>
      <c r="I325" t="n">
        <v>838</v>
      </c>
      <c r="J325" t="n">
        <v>16.2</v>
      </c>
    </row>
    <row r="326">
      <c r="A326" t="inlineStr">
        <is>
          <t>WH-KOL-009</t>
        </is>
      </c>
      <c r="B326" t="inlineStr">
        <is>
          <t>WH-KOL-009-Z01-R01-S05</t>
        </is>
      </c>
      <c r="C326" t="inlineStr">
        <is>
          <t>Z01</t>
        </is>
      </c>
      <c r="D326" t="inlineStr">
        <is>
          <t>R01</t>
        </is>
      </c>
      <c r="E326" t="inlineStr">
        <is>
          <t>S05</t>
        </is>
      </c>
      <c r="F326" t="n">
        <v>1000</v>
      </c>
      <c r="G326" t="n">
        <v>5</v>
      </c>
      <c r="H326" t="n">
        <v>285</v>
      </c>
      <c r="I326" t="n">
        <v>715</v>
      </c>
      <c r="J326" t="n">
        <v>28.5</v>
      </c>
    </row>
    <row r="327">
      <c r="A327" t="inlineStr">
        <is>
          <t>WH-KOL-009</t>
        </is>
      </c>
      <c r="B327" t="inlineStr">
        <is>
          <t>WH-KOL-009-Z01-R02-S01</t>
        </is>
      </c>
      <c r="C327" t="inlineStr">
        <is>
          <t>Z01</t>
        </is>
      </c>
      <c r="D327" t="inlineStr">
        <is>
          <t>R02</t>
        </is>
      </c>
      <c r="E327" t="inlineStr">
        <is>
          <t>S01</t>
        </is>
      </c>
      <c r="F327" t="n">
        <v>1000</v>
      </c>
      <c r="G327" t="n">
        <v>5</v>
      </c>
      <c r="H327" t="n">
        <v>291</v>
      </c>
      <c r="I327" t="n">
        <v>709</v>
      </c>
      <c r="J327" t="n">
        <v>29.1</v>
      </c>
    </row>
    <row r="328">
      <c r="A328" t="inlineStr">
        <is>
          <t>WH-KOL-009</t>
        </is>
      </c>
      <c r="B328" t="inlineStr">
        <is>
          <t>WH-KOL-009-Z01-R02-S02</t>
        </is>
      </c>
      <c r="C328" t="inlineStr">
        <is>
          <t>Z01</t>
        </is>
      </c>
      <c r="D328" t="inlineStr">
        <is>
          <t>R02</t>
        </is>
      </c>
      <c r="E328" t="inlineStr">
        <is>
          <t>S02</t>
        </is>
      </c>
      <c r="F328" t="n">
        <v>1000</v>
      </c>
      <c r="G328" t="n">
        <v>5</v>
      </c>
      <c r="H328" t="n">
        <v>394</v>
      </c>
      <c r="I328" t="n">
        <v>606</v>
      </c>
      <c r="J328" t="n">
        <v>39.4</v>
      </c>
    </row>
    <row r="329">
      <c r="A329" t="inlineStr">
        <is>
          <t>WH-KOL-009</t>
        </is>
      </c>
      <c r="B329" t="inlineStr">
        <is>
          <t>WH-KOL-009-Z01-R02-S03</t>
        </is>
      </c>
      <c r="C329" t="inlineStr">
        <is>
          <t>Z01</t>
        </is>
      </c>
      <c r="D329" t="inlineStr">
        <is>
          <t>R02</t>
        </is>
      </c>
      <c r="E329" t="inlineStr">
        <is>
          <t>S03</t>
        </is>
      </c>
      <c r="F329" t="n">
        <v>1000</v>
      </c>
      <c r="G329" t="n">
        <v>5</v>
      </c>
      <c r="H329" t="n">
        <v>319</v>
      </c>
      <c r="I329" t="n">
        <v>681</v>
      </c>
      <c r="J329" t="n">
        <v>31.9</v>
      </c>
    </row>
    <row r="330">
      <c r="A330" t="inlineStr">
        <is>
          <t>WH-KOL-009</t>
        </is>
      </c>
      <c r="B330" t="inlineStr">
        <is>
          <t>WH-KOL-009-Z01-R02-S04</t>
        </is>
      </c>
      <c r="C330" t="inlineStr">
        <is>
          <t>Z01</t>
        </is>
      </c>
      <c r="D330" t="inlineStr">
        <is>
          <t>R02</t>
        </is>
      </c>
      <c r="E330" t="inlineStr">
        <is>
          <t>S04</t>
        </is>
      </c>
      <c r="F330" t="n">
        <v>1000</v>
      </c>
      <c r="G330" t="n">
        <v>5</v>
      </c>
      <c r="H330" t="n">
        <v>278</v>
      </c>
      <c r="I330" t="n">
        <v>722</v>
      </c>
      <c r="J330" t="n">
        <v>27.8</v>
      </c>
    </row>
    <row r="331">
      <c r="A331" t="inlineStr">
        <is>
          <t>WH-KOL-009</t>
        </is>
      </c>
      <c r="B331" t="inlineStr">
        <is>
          <t>WH-KOL-009-Z01-R02-S05</t>
        </is>
      </c>
      <c r="C331" t="inlineStr">
        <is>
          <t>Z01</t>
        </is>
      </c>
      <c r="D331" t="inlineStr">
        <is>
          <t>R02</t>
        </is>
      </c>
      <c r="E331" t="inlineStr">
        <is>
          <t>S05</t>
        </is>
      </c>
      <c r="F331" t="n">
        <v>1000</v>
      </c>
      <c r="G331" t="n">
        <v>5</v>
      </c>
      <c r="H331" t="n">
        <v>221</v>
      </c>
      <c r="I331" t="n">
        <v>779</v>
      </c>
      <c r="J331" t="n">
        <v>22.1</v>
      </c>
    </row>
    <row r="332">
      <c r="A332" t="inlineStr">
        <is>
          <t>WH-KOL-009</t>
        </is>
      </c>
      <c r="B332" t="inlineStr">
        <is>
          <t>WH-KOL-009-Z02-R01-S01</t>
        </is>
      </c>
      <c r="C332" t="inlineStr">
        <is>
          <t>Z02</t>
        </is>
      </c>
      <c r="D332" t="inlineStr">
        <is>
          <t>R01</t>
        </is>
      </c>
      <c r="E332" t="inlineStr">
        <is>
          <t>S01</t>
        </is>
      </c>
      <c r="F332" t="n">
        <v>1000</v>
      </c>
      <c r="G332" t="n">
        <v>5</v>
      </c>
      <c r="H332" t="n">
        <v>240</v>
      </c>
      <c r="I332" t="n">
        <v>760</v>
      </c>
      <c r="J332" t="n">
        <v>24</v>
      </c>
    </row>
    <row r="333">
      <c r="A333" t="inlineStr">
        <is>
          <t>WH-KOL-009</t>
        </is>
      </c>
      <c r="B333" t="inlineStr">
        <is>
          <t>WH-KOL-009-Z02-R01-S02</t>
        </is>
      </c>
      <c r="C333" t="inlineStr">
        <is>
          <t>Z02</t>
        </is>
      </c>
      <c r="D333" t="inlineStr">
        <is>
          <t>R01</t>
        </is>
      </c>
      <c r="E333" t="inlineStr">
        <is>
          <t>S02</t>
        </is>
      </c>
      <c r="F333" t="n">
        <v>1000</v>
      </c>
      <c r="G333" t="n">
        <v>5</v>
      </c>
      <c r="H333" t="n">
        <v>190</v>
      </c>
      <c r="I333" t="n">
        <v>810</v>
      </c>
      <c r="J333" t="n">
        <v>19</v>
      </c>
    </row>
    <row r="334">
      <c r="A334" t="inlineStr">
        <is>
          <t>WH-KOL-009</t>
        </is>
      </c>
      <c r="B334" t="inlineStr">
        <is>
          <t>WH-KOL-009-Z02-R01-S03</t>
        </is>
      </c>
      <c r="C334" t="inlineStr">
        <is>
          <t>Z02</t>
        </is>
      </c>
      <c r="D334" t="inlineStr">
        <is>
          <t>R01</t>
        </is>
      </c>
      <c r="E334" t="inlineStr">
        <is>
          <t>S03</t>
        </is>
      </c>
      <c r="F334" t="n">
        <v>1000</v>
      </c>
      <c r="G334" t="n">
        <v>5</v>
      </c>
      <c r="H334" t="n">
        <v>174</v>
      </c>
      <c r="I334" t="n">
        <v>826</v>
      </c>
      <c r="J334" t="n">
        <v>17.4</v>
      </c>
    </row>
    <row r="335">
      <c r="A335" t="inlineStr">
        <is>
          <t>WH-KOL-009</t>
        </is>
      </c>
      <c r="B335" t="inlineStr">
        <is>
          <t>WH-KOL-009-Z02-R01-S04</t>
        </is>
      </c>
      <c r="C335" t="inlineStr">
        <is>
          <t>Z02</t>
        </is>
      </c>
      <c r="D335" t="inlineStr">
        <is>
          <t>R01</t>
        </is>
      </c>
      <c r="E335" t="inlineStr">
        <is>
          <t>S04</t>
        </is>
      </c>
      <c r="F335" t="n">
        <v>1000</v>
      </c>
      <c r="G335" t="n">
        <v>5</v>
      </c>
      <c r="H335" t="n">
        <v>183</v>
      </c>
      <c r="I335" t="n">
        <v>817</v>
      </c>
      <c r="J335" t="n">
        <v>18.3</v>
      </c>
    </row>
    <row r="336">
      <c r="A336" t="inlineStr">
        <is>
          <t>WH-KOL-009</t>
        </is>
      </c>
      <c r="B336" t="inlineStr">
        <is>
          <t>WH-KOL-009-Z02-R01-S05</t>
        </is>
      </c>
      <c r="C336" t="inlineStr">
        <is>
          <t>Z02</t>
        </is>
      </c>
      <c r="D336" t="inlineStr">
        <is>
          <t>R01</t>
        </is>
      </c>
      <c r="E336" t="inlineStr">
        <is>
          <t>S05</t>
        </is>
      </c>
      <c r="F336" t="n">
        <v>1000</v>
      </c>
      <c r="G336" t="n">
        <v>5</v>
      </c>
      <c r="H336" t="n">
        <v>179</v>
      </c>
      <c r="I336" t="n">
        <v>821</v>
      </c>
      <c r="J336" t="n">
        <v>17.9</v>
      </c>
    </row>
    <row r="337">
      <c r="A337" t="inlineStr">
        <is>
          <t>WH-KOL-009</t>
        </is>
      </c>
      <c r="B337" t="inlineStr">
        <is>
          <t>WH-KOL-009-Z02-R02-S01</t>
        </is>
      </c>
      <c r="C337" t="inlineStr">
        <is>
          <t>Z02</t>
        </is>
      </c>
      <c r="D337" t="inlineStr">
        <is>
          <t>R02</t>
        </is>
      </c>
      <c r="E337" t="inlineStr">
        <is>
          <t>S01</t>
        </is>
      </c>
      <c r="F337" t="n">
        <v>1000</v>
      </c>
      <c r="G337" t="n">
        <v>5</v>
      </c>
      <c r="H337" t="n">
        <v>161</v>
      </c>
      <c r="I337" t="n">
        <v>839</v>
      </c>
      <c r="J337" t="n">
        <v>16.1</v>
      </c>
    </row>
    <row r="338">
      <c r="A338" t="inlineStr">
        <is>
          <t>WH-KOL-009</t>
        </is>
      </c>
      <c r="B338" t="inlineStr">
        <is>
          <t>WH-KOL-009-Z02-R02-S02</t>
        </is>
      </c>
      <c r="C338" t="inlineStr">
        <is>
          <t>Z02</t>
        </is>
      </c>
      <c r="D338" t="inlineStr">
        <is>
          <t>R02</t>
        </is>
      </c>
      <c r="E338" t="inlineStr">
        <is>
          <t>S02</t>
        </is>
      </c>
      <c r="F338" t="n">
        <v>1000</v>
      </c>
      <c r="G338" t="n">
        <v>5</v>
      </c>
      <c r="H338" t="n">
        <v>160</v>
      </c>
      <c r="I338" t="n">
        <v>840</v>
      </c>
      <c r="J338" t="n">
        <v>16</v>
      </c>
    </row>
    <row r="339">
      <c r="A339" t="inlineStr">
        <is>
          <t>WH-KOL-009</t>
        </is>
      </c>
      <c r="B339" t="inlineStr">
        <is>
          <t>WH-KOL-009-Z02-R02-S03</t>
        </is>
      </c>
      <c r="C339" t="inlineStr">
        <is>
          <t>Z02</t>
        </is>
      </c>
      <c r="D339" t="inlineStr">
        <is>
          <t>R02</t>
        </is>
      </c>
      <c r="E339" t="inlineStr">
        <is>
          <t>S03</t>
        </is>
      </c>
      <c r="F339" t="n">
        <v>1000</v>
      </c>
      <c r="G339" t="n">
        <v>5</v>
      </c>
      <c r="H339" t="n">
        <v>185</v>
      </c>
      <c r="I339" t="n">
        <v>815</v>
      </c>
      <c r="J339" t="n">
        <v>18.5</v>
      </c>
    </row>
    <row r="340">
      <c r="A340" t="inlineStr">
        <is>
          <t>WH-KOL-009</t>
        </is>
      </c>
      <c r="B340" t="inlineStr">
        <is>
          <t>WH-KOL-009-Z02-R02-S04</t>
        </is>
      </c>
      <c r="C340" t="inlineStr">
        <is>
          <t>Z02</t>
        </is>
      </c>
      <c r="D340" t="inlineStr">
        <is>
          <t>R02</t>
        </is>
      </c>
      <c r="E340" t="inlineStr">
        <is>
          <t>S04</t>
        </is>
      </c>
      <c r="F340" t="n">
        <v>1000</v>
      </c>
      <c r="G340" t="n">
        <v>5</v>
      </c>
      <c r="H340" t="n">
        <v>189</v>
      </c>
      <c r="I340" t="n">
        <v>811</v>
      </c>
      <c r="J340" t="n">
        <v>18.9</v>
      </c>
    </row>
    <row r="341">
      <c r="A341" t="inlineStr">
        <is>
          <t>WH-KOL-009</t>
        </is>
      </c>
      <c r="B341" t="inlineStr">
        <is>
          <t>WH-KOL-009-Z02-R02-S05</t>
        </is>
      </c>
      <c r="C341" t="inlineStr">
        <is>
          <t>Z02</t>
        </is>
      </c>
      <c r="D341" t="inlineStr">
        <is>
          <t>R02</t>
        </is>
      </c>
      <c r="E341" t="inlineStr">
        <is>
          <t>S05</t>
        </is>
      </c>
      <c r="F341" t="n">
        <v>1000</v>
      </c>
      <c r="G341" t="n">
        <v>5</v>
      </c>
      <c r="H341" t="n">
        <v>175</v>
      </c>
      <c r="I341" t="n">
        <v>825</v>
      </c>
      <c r="J341" t="n">
        <v>17.5</v>
      </c>
    </row>
    <row r="342">
      <c r="A342" t="inlineStr">
        <is>
          <t>WH-KOL-009</t>
        </is>
      </c>
      <c r="B342" t="inlineStr">
        <is>
          <t>WH-KOL-009-Z03-R01-S01</t>
        </is>
      </c>
      <c r="C342" t="inlineStr">
        <is>
          <t>Z03</t>
        </is>
      </c>
      <c r="D342" t="inlineStr">
        <is>
          <t>R01</t>
        </is>
      </c>
      <c r="E342" t="inlineStr">
        <is>
          <t>S01</t>
        </is>
      </c>
      <c r="F342" t="n">
        <v>1000</v>
      </c>
      <c r="G342" t="n">
        <v>5</v>
      </c>
      <c r="H342" t="n">
        <v>166</v>
      </c>
      <c r="I342" t="n">
        <v>834</v>
      </c>
      <c r="J342" t="n">
        <v>16.6</v>
      </c>
    </row>
    <row r="343">
      <c r="A343" t="inlineStr">
        <is>
          <t>WH-KOL-009</t>
        </is>
      </c>
      <c r="B343" t="inlineStr">
        <is>
          <t>WH-KOL-009-Z03-R01-S02</t>
        </is>
      </c>
      <c r="C343" t="inlineStr">
        <is>
          <t>Z03</t>
        </is>
      </c>
      <c r="D343" t="inlineStr">
        <is>
          <t>R01</t>
        </is>
      </c>
      <c r="E343" t="inlineStr">
        <is>
          <t>S02</t>
        </is>
      </c>
      <c r="F343" t="n">
        <v>1000</v>
      </c>
      <c r="G343" t="n">
        <v>5</v>
      </c>
      <c r="H343" t="n">
        <v>188</v>
      </c>
      <c r="I343" t="n">
        <v>812</v>
      </c>
      <c r="J343" t="n">
        <v>18.8</v>
      </c>
    </row>
    <row r="344">
      <c r="A344" t="inlineStr">
        <is>
          <t>WH-KOL-009</t>
        </is>
      </c>
      <c r="B344" t="inlineStr">
        <is>
          <t>WH-KOL-009-Z03-R01-S03</t>
        </is>
      </c>
      <c r="C344" t="inlineStr">
        <is>
          <t>Z03</t>
        </is>
      </c>
      <c r="D344" t="inlineStr">
        <is>
          <t>R01</t>
        </is>
      </c>
      <c r="E344" t="inlineStr">
        <is>
          <t>S03</t>
        </is>
      </c>
      <c r="F344" t="n">
        <v>1000</v>
      </c>
      <c r="G344" t="n">
        <v>5</v>
      </c>
      <c r="H344" t="n">
        <v>186</v>
      </c>
      <c r="I344" t="n">
        <v>814</v>
      </c>
      <c r="J344" t="n">
        <v>18.6</v>
      </c>
    </row>
    <row r="345">
      <c r="A345" t="inlineStr">
        <is>
          <t>WH-KOL-009</t>
        </is>
      </c>
      <c r="B345" t="inlineStr">
        <is>
          <t>WH-KOL-009-Z03-R01-S04</t>
        </is>
      </c>
      <c r="C345" t="inlineStr">
        <is>
          <t>Z03</t>
        </is>
      </c>
      <c r="D345" t="inlineStr">
        <is>
          <t>R01</t>
        </is>
      </c>
      <c r="E345" t="inlineStr">
        <is>
          <t>S04</t>
        </is>
      </c>
      <c r="F345" t="n">
        <v>1000</v>
      </c>
      <c r="G345" t="n">
        <v>5</v>
      </c>
      <c r="H345" t="n">
        <v>220</v>
      </c>
      <c r="I345" t="n">
        <v>780</v>
      </c>
      <c r="J345" t="n">
        <v>22</v>
      </c>
    </row>
    <row r="346">
      <c r="A346" t="inlineStr">
        <is>
          <t>WH-KOL-009</t>
        </is>
      </c>
      <c r="B346" t="inlineStr">
        <is>
          <t>WH-KOL-009-Z03-R01-S05</t>
        </is>
      </c>
      <c r="C346" t="inlineStr">
        <is>
          <t>Z03</t>
        </is>
      </c>
      <c r="D346" t="inlineStr">
        <is>
          <t>R01</t>
        </is>
      </c>
      <c r="E346" t="inlineStr">
        <is>
          <t>S05</t>
        </is>
      </c>
      <c r="F346" t="n">
        <v>1000</v>
      </c>
      <c r="G346" t="n">
        <v>5</v>
      </c>
      <c r="H346" t="n">
        <v>191</v>
      </c>
      <c r="I346" t="n">
        <v>809</v>
      </c>
      <c r="J346" t="n">
        <v>19.1</v>
      </c>
    </row>
    <row r="347">
      <c r="A347" t="inlineStr">
        <is>
          <t>WH-KOL-009</t>
        </is>
      </c>
      <c r="B347" t="inlineStr">
        <is>
          <t>WH-KOL-009-Z03-R02-S01</t>
        </is>
      </c>
      <c r="C347" t="inlineStr">
        <is>
          <t>Z03</t>
        </is>
      </c>
      <c r="D347" t="inlineStr">
        <is>
          <t>R02</t>
        </is>
      </c>
      <c r="E347" t="inlineStr">
        <is>
          <t>S01</t>
        </is>
      </c>
      <c r="F347" t="n">
        <v>1000</v>
      </c>
      <c r="G347" t="n">
        <v>5</v>
      </c>
      <c r="H347" t="n">
        <v>221</v>
      </c>
      <c r="I347" t="n">
        <v>779</v>
      </c>
      <c r="J347" t="n">
        <v>22.1</v>
      </c>
    </row>
    <row r="348">
      <c r="A348" t="inlineStr">
        <is>
          <t>WH-KOL-009</t>
        </is>
      </c>
      <c r="B348" t="inlineStr">
        <is>
          <t>WH-KOL-009-Z03-R02-S02</t>
        </is>
      </c>
      <c r="C348" t="inlineStr">
        <is>
          <t>Z03</t>
        </is>
      </c>
      <c r="D348" t="inlineStr">
        <is>
          <t>R02</t>
        </is>
      </c>
      <c r="E348" t="inlineStr">
        <is>
          <t>S02</t>
        </is>
      </c>
      <c r="F348" t="n">
        <v>1000</v>
      </c>
      <c r="G348" t="n">
        <v>5</v>
      </c>
      <c r="H348" t="n">
        <v>290</v>
      </c>
      <c r="I348" t="n">
        <v>710</v>
      </c>
      <c r="J348" t="n">
        <v>29</v>
      </c>
    </row>
    <row r="349">
      <c r="A349" t="inlineStr">
        <is>
          <t>WH-KOL-009</t>
        </is>
      </c>
      <c r="B349" t="inlineStr">
        <is>
          <t>WH-KOL-009-Z03-R02-S03</t>
        </is>
      </c>
      <c r="C349" t="inlineStr">
        <is>
          <t>Z03</t>
        </is>
      </c>
      <c r="D349" t="inlineStr">
        <is>
          <t>R02</t>
        </is>
      </c>
      <c r="E349" t="inlineStr">
        <is>
          <t>S03</t>
        </is>
      </c>
      <c r="F349" t="n">
        <v>1000</v>
      </c>
      <c r="G349" t="n">
        <v>5</v>
      </c>
      <c r="H349" t="n">
        <v>308</v>
      </c>
      <c r="I349" t="n">
        <v>692</v>
      </c>
      <c r="J349" t="n">
        <v>30.8</v>
      </c>
    </row>
    <row r="350">
      <c r="A350" t="inlineStr">
        <is>
          <t>WH-KOL-009</t>
        </is>
      </c>
      <c r="B350" t="inlineStr">
        <is>
          <t>WH-KOL-009-Z03-R02-S04</t>
        </is>
      </c>
      <c r="C350" t="inlineStr">
        <is>
          <t>Z03</t>
        </is>
      </c>
      <c r="D350" t="inlineStr">
        <is>
          <t>R02</t>
        </is>
      </c>
      <c r="E350" t="inlineStr">
        <is>
          <t>S04</t>
        </is>
      </c>
      <c r="F350" t="n">
        <v>1000</v>
      </c>
      <c r="G350" t="n">
        <v>5</v>
      </c>
      <c r="H350" t="n">
        <v>188</v>
      </c>
      <c r="I350" t="n">
        <v>812</v>
      </c>
      <c r="J350" t="n">
        <v>18.8</v>
      </c>
    </row>
    <row r="351">
      <c r="A351" t="inlineStr">
        <is>
          <t>WH-KOL-009</t>
        </is>
      </c>
      <c r="B351" t="inlineStr">
        <is>
          <t>WH-KOL-009-Z03-R02-S05</t>
        </is>
      </c>
      <c r="C351" t="inlineStr">
        <is>
          <t>Z03</t>
        </is>
      </c>
      <c r="D351" t="inlineStr">
        <is>
          <t>R02</t>
        </is>
      </c>
      <c r="E351" t="inlineStr">
        <is>
          <t>S05</t>
        </is>
      </c>
      <c r="F351" t="n">
        <v>1000</v>
      </c>
      <c r="G351" t="n">
        <v>5</v>
      </c>
      <c r="H351" t="n">
        <v>192</v>
      </c>
      <c r="I351" t="n">
        <v>808</v>
      </c>
      <c r="J351" t="n">
        <v>19.2</v>
      </c>
    </row>
    <row r="352">
      <c r="A352" t="inlineStr">
        <is>
          <t>WH-KOL-009</t>
        </is>
      </c>
      <c r="B352" t="inlineStr">
        <is>
          <t>WH-KOL-009-Z04-R01-S01</t>
        </is>
      </c>
      <c r="C352" t="inlineStr">
        <is>
          <t>Z04</t>
        </is>
      </c>
      <c r="D352" t="inlineStr">
        <is>
          <t>R01</t>
        </is>
      </c>
      <c r="E352" t="inlineStr">
        <is>
          <t>S01</t>
        </is>
      </c>
      <c r="F352" t="n">
        <v>1000</v>
      </c>
      <c r="G352" t="n">
        <v>5</v>
      </c>
      <c r="H352" t="n">
        <v>164</v>
      </c>
      <c r="I352" t="n">
        <v>836</v>
      </c>
      <c r="J352" t="n">
        <v>16.4</v>
      </c>
    </row>
    <row r="353">
      <c r="A353" t="inlineStr">
        <is>
          <t>WH-KOL-009</t>
        </is>
      </c>
      <c r="B353" t="inlineStr">
        <is>
          <t>WH-KOL-009-Z04-R01-S02</t>
        </is>
      </c>
      <c r="C353" t="inlineStr">
        <is>
          <t>Z04</t>
        </is>
      </c>
      <c r="D353" t="inlineStr">
        <is>
          <t>R01</t>
        </is>
      </c>
      <c r="E353" t="inlineStr">
        <is>
          <t>S02</t>
        </is>
      </c>
      <c r="F353" t="n">
        <v>1000</v>
      </c>
      <c r="G353" t="n">
        <v>5</v>
      </c>
      <c r="H353" t="n">
        <v>194</v>
      </c>
      <c r="I353" t="n">
        <v>806</v>
      </c>
      <c r="J353" t="n">
        <v>19.4</v>
      </c>
    </row>
    <row r="354">
      <c r="A354" t="inlineStr">
        <is>
          <t>WH-KOL-009</t>
        </is>
      </c>
      <c r="B354" t="inlineStr">
        <is>
          <t>WH-KOL-009-Z04-R01-S03</t>
        </is>
      </c>
      <c r="C354" t="inlineStr">
        <is>
          <t>Z04</t>
        </is>
      </c>
      <c r="D354" t="inlineStr">
        <is>
          <t>R01</t>
        </is>
      </c>
      <c r="E354" t="inlineStr">
        <is>
          <t>S03</t>
        </is>
      </c>
      <c r="F354" t="n">
        <v>1000</v>
      </c>
      <c r="G354" t="n">
        <v>5</v>
      </c>
      <c r="H354" t="n">
        <v>186</v>
      </c>
      <c r="I354" t="n">
        <v>814</v>
      </c>
      <c r="J354" t="n">
        <v>18.6</v>
      </c>
    </row>
    <row r="355">
      <c r="A355" t="inlineStr">
        <is>
          <t>WH-KOL-009</t>
        </is>
      </c>
      <c r="B355" t="inlineStr">
        <is>
          <t>WH-KOL-009-Z04-R01-S04</t>
        </is>
      </c>
      <c r="C355" t="inlineStr">
        <is>
          <t>Z04</t>
        </is>
      </c>
      <c r="D355" t="inlineStr">
        <is>
          <t>R01</t>
        </is>
      </c>
      <c r="E355" t="inlineStr">
        <is>
          <t>S04</t>
        </is>
      </c>
      <c r="F355" t="n">
        <v>1000</v>
      </c>
      <c r="G355" t="n">
        <v>5</v>
      </c>
      <c r="H355" t="n">
        <v>182</v>
      </c>
      <c r="I355" t="n">
        <v>818</v>
      </c>
      <c r="J355" t="n">
        <v>18.2</v>
      </c>
    </row>
    <row r="356">
      <c r="A356" t="inlineStr">
        <is>
          <t>WH-KOL-009</t>
        </is>
      </c>
      <c r="B356" t="inlineStr">
        <is>
          <t>WH-KOL-009-Z04-R01-S05</t>
        </is>
      </c>
      <c r="C356" t="inlineStr">
        <is>
          <t>Z04</t>
        </is>
      </c>
      <c r="D356" t="inlineStr">
        <is>
          <t>R01</t>
        </is>
      </c>
      <c r="E356" t="inlineStr">
        <is>
          <t>S05</t>
        </is>
      </c>
      <c r="F356" t="n">
        <v>1000</v>
      </c>
      <c r="G356" t="n">
        <v>5</v>
      </c>
      <c r="H356" t="n">
        <v>182</v>
      </c>
      <c r="I356" t="n">
        <v>818</v>
      </c>
      <c r="J356" t="n">
        <v>18.2</v>
      </c>
    </row>
    <row r="357">
      <c r="A357" t="inlineStr">
        <is>
          <t>WH-KOL-009</t>
        </is>
      </c>
      <c r="B357" t="inlineStr">
        <is>
          <t>WH-KOL-009-Z04-R02-S01</t>
        </is>
      </c>
      <c r="C357" t="inlineStr">
        <is>
          <t>Z04</t>
        </is>
      </c>
      <c r="D357" t="inlineStr">
        <is>
          <t>R02</t>
        </is>
      </c>
      <c r="E357" t="inlineStr">
        <is>
          <t>S01</t>
        </is>
      </c>
      <c r="F357" t="n">
        <v>1000</v>
      </c>
      <c r="G357" t="n">
        <v>5</v>
      </c>
      <c r="H357" t="n">
        <v>171</v>
      </c>
      <c r="I357" t="n">
        <v>829</v>
      </c>
      <c r="J357" t="n">
        <v>17.1</v>
      </c>
    </row>
    <row r="358">
      <c r="A358" t="inlineStr">
        <is>
          <t>WH-KOL-009</t>
        </is>
      </c>
      <c r="B358" t="inlineStr">
        <is>
          <t>WH-KOL-009-Z04-R02-S02</t>
        </is>
      </c>
      <c r="C358" t="inlineStr">
        <is>
          <t>Z04</t>
        </is>
      </c>
      <c r="D358" t="inlineStr">
        <is>
          <t>R02</t>
        </is>
      </c>
      <c r="E358" t="inlineStr">
        <is>
          <t>S02</t>
        </is>
      </c>
      <c r="F358" t="n">
        <v>1000</v>
      </c>
      <c r="G358" t="n">
        <v>5</v>
      </c>
      <c r="H358" t="n">
        <v>281</v>
      </c>
      <c r="I358" t="n">
        <v>719</v>
      </c>
      <c r="J358" t="n">
        <v>28.1</v>
      </c>
    </row>
    <row r="359">
      <c r="A359" t="inlineStr">
        <is>
          <t>WH-KOL-009</t>
        </is>
      </c>
      <c r="B359" t="inlineStr">
        <is>
          <t>WH-KOL-009-Z04-R02-S03</t>
        </is>
      </c>
      <c r="C359" t="inlineStr">
        <is>
          <t>Z04</t>
        </is>
      </c>
      <c r="D359" t="inlineStr">
        <is>
          <t>R02</t>
        </is>
      </c>
      <c r="E359" t="inlineStr">
        <is>
          <t>S03</t>
        </is>
      </c>
      <c r="F359" t="n">
        <v>1000</v>
      </c>
      <c r="G359" t="n">
        <v>5</v>
      </c>
      <c r="H359" t="n">
        <v>290</v>
      </c>
      <c r="I359" t="n">
        <v>710</v>
      </c>
      <c r="J359" t="n">
        <v>29</v>
      </c>
    </row>
    <row r="360">
      <c r="A360" t="inlineStr">
        <is>
          <t>WH-KOL-009</t>
        </is>
      </c>
      <c r="B360" t="inlineStr">
        <is>
          <t>WH-KOL-009-Z04-R02-S04</t>
        </is>
      </c>
      <c r="C360" t="inlineStr">
        <is>
          <t>Z04</t>
        </is>
      </c>
      <c r="D360" t="inlineStr">
        <is>
          <t>R02</t>
        </is>
      </c>
      <c r="E360" t="inlineStr">
        <is>
          <t>S04</t>
        </is>
      </c>
      <c r="F360" t="n">
        <v>1000</v>
      </c>
      <c r="G360" t="n">
        <v>5</v>
      </c>
      <c r="H360" t="n">
        <v>165</v>
      </c>
      <c r="I360" t="n">
        <v>835</v>
      </c>
      <c r="J360" t="n">
        <v>16.5</v>
      </c>
    </row>
    <row r="361">
      <c r="A361" t="inlineStr">
        <is>
          <t>WH-KOL-009</t>
        </is>
      </c>
      <c r="B361" t="inlineStr">
        <is>
          <t>WH-KOL-009-Z04-R02-S05</t>
        </is>
      </c>
      <c r="C361" t="inlineStr">
        <is>
          <t>Z04</t>
        </is>
      </c>
      <c r="D361" t="inlineStr">
        <is>
          <t>R02</t>
        </is>
      </c>
      <c r="E361" t="inlineStr">
        <is>
          <t>S05</t>
        </is>
      </c>
      <c r="F361" t="n">
        <v>1000</v>
      </c>
      <c r="G361" t="n">
        <v>5</v>
      </c>
      <c r="H361" t="n">
        <v>190</v>
      </c>
      <c r="I361" t="n">
        <v>810</v>
      </c>
      <c r="J361" t="n">
        <v>19</v>
      </c>
    </row>
    <row r="362">
      <c r="A362" t="inlineStr">
        <is>
          <t>WH-KOL-010</t>
        </is>
      </c>
      <c r="B362" t="inlineStr">
        <is>
          <t>WH-KOL-010-Z01-R01-S01</t>
        </is>
      </c>
      <c r="C362" t="inlineStr">
        <is>
          <t>Z01</t>
        </is>
      </c>
      <c r="D362" t="inlineStr">
        <is>
          <t>R01</t>
        </is>
      </c>
      <c r="E362" t="inlineStr">
        <is>
          <t>S01</t>
        </is>
      </c>
      <c r="F362" t="n">
        <v>1000</v>
      </c>
      <c r="G362" t="n">
        <v>5</v>
      </c>
      <c r="H362" t="n">
        <v>362</v>
      </c>
      <c r="I362" t="n">
        <v>638</v>
      </c>
      <c r="J362" t="n">
        <v>36.2</v>
      </c>
    </row>
    <row r="363">
      <c r="A363" t="inlineStr">
        <is>
          <t>WH-KOL-010</t>
        </is>
      </c>
      <c r="B363" t="inlineStr">
        <is>
          <t>WH-KOL-010-Z01-R01-S02</t>
        </is>
      </c>
      <c r="C363" t="inlineStr">
        <is>
          <t>Z01</t>
        </is>
      </c>
      <c r="D363" t="inlineStr">
        <is>
          <t>R01</t>
        </is>
      </c>
      <c r="E363" t="inlineStr">
        <is>
          <t>S02</t>
        </is>
      </c>
      <c r="F363" t="n">
        <v>1000</v>
      </c>
      <c r="G363" t="n">
        <v>5</v>
      </c>
      <c r="H363" t="n">
        <v>280</v>
      </c>
      <c r="I363" t="n">
        <v>720</v>
      </c>
      <c r="J363" t="n">
        <v>28</v>
      </c>
    </row>
    <row r="364">
      <c r="A364" t="inlineStr">
        <is>
          <t>WH-KOL-010</t>
        </is>
      </c>
      <c r="B364" t="inlineStr">
        <is>
          <t>WH-KOL-010-Z01-R01-S03</t>
        </is>
      </c>
      <c r="C364" t="inlineStr">
        <is>
          <t>Z01</t>
        </is>
      </c>
      <c r="D364" t="inlineStr">
        <is>
          <t>R01</t>
        </is>
      </c>
      <c r="E364" t="inlineStr">
        <is>
          <t>S03</t>
        </is>
      </c>
      <c r="F364" t="n">
        <v>1000</v>
      </c>
      <c r="G364" t="n">
        <v>5</v>
      </c>
      <c r="H364" t="n">
        <v>183</v>
      </c>
      <c r="I364" t="n">
        <v>817</v>
      </c>
      <c r="J364" t="n">
        <v>18.3</v>
      </c>
    </row>
    <row r="365">
      <c r="A365" t="inlineStr">
        <is>
          <t>WH-KOL-010</t>
        </is>
      </c>
      <c r="B365" t="inlineStr">
        <is>
          <t>WH-KOL-010-Z01-R01-S04</t>
        </is>
      </c>
      <c r="C365" t="inlineStr">
        <is>
          <t>Z01</t>
        </is>
      </c>
      <c r="D365" t="inlineStr">
        <is>
          <t>R01</t>
        </is>
      </c>
      <c r="E365" t="inlineStr">
        <is>
          <t>S04</t>
        </is>
      </c>
      <c r="F365" t="n">
        <v>1000</v>
      </c>
      <c r="G365" t="n">
        <v>5</v>
      </c>
      <c r="H365" t="n">
        <v>193</v>
      </c>
      <c r="I365" t="n">
        <v>807</v>
      </c>
      <c r="J365" t="n">
        <v>19.3</v>
      </c>
    </row>
    <row r="366">
      <c r="A366" t="inlineStr">
        <is>
          <t>WH-KOL-010</t>
        </is>
      </c>
      <c r="B366" t="inlineStr">
        <is>
          <t>WH-KOL-010-Z01-R01-S05</t>
        </is>
      </c>
      <c r="C366" t="inlineStr">
        <is>
          <t>Z01</t>
        </is>
      </c>
      <c r="D366" t="inlineStr">
        <is>
          <t>R01</t>
        </is>
      </c>
      <c r="E366" t="inlineStr">
        <is>
          <t>S05</t>
        </is>
      </c>
      <c r="F366" t="n">
        <v>1000</v>
      </c>
      <c r="G366" t="n">
        <v>5</v>
      </c>
      <c r="H366" t="n">
        <v>305</v>
      </c>
      <c r="I366" t="n">
        <v>695</v>
      </c>
      <c r="J366" t="n">
        <v>30.5</v>
      </c>
    </row>
    <row r="367">
      <c r="A367" t="inlineStr">
        <is>
          <t>WH-KOL-010</t>
        </is>
      </c>
      <c r="B367" t="inlineStr">
        <is>
          <t>WH-KOL-010-Z01-R02-S01</t>
        </is>
      </c>
      <c r="C367" t="inlineStr">
        <is>
          <t>Z01</t>
        </is>
      </c>
      <c r="D367" t="inlineStr">
        <is>
          <t>R02</t>
        </is>
      </c>
      <c r="E367" t="inlineStr">
        <is>
          <t>S01</t>
        </is>
      </c>
      <c r="F367" t="n">
        <v>1000</v>
      </c>
      <c r="G367" t="n">
        <v>5</v>
      </c>
      <c r="H367" t="n">
        <v>289</v>
      </c>
      <c r="I367" t="n">
        <v>711</v>
      </c>
      <c r="J367" t="n">
        <v>28.9</v>
      </c>
    </row>
    <row r="368">
      <c r="A368" t="inlineStr">
        <is>
          <t>WH-KOL-010</t>
        </is>
      </c>
      <c r="B368" t="inlineStr">
        <is>
          <t>WH-KOL-010-Z01-R02-S02</t>
        </is>
      </c>
      <c r="C368" t="inlineStr">
        <is>
          <t>Z01</t>
        </is>
      </c>
      <c r="D368" t="inlineStr">
        <is>
          <t>R02</t>
        </is>
      </c>
      <c r="E368" t="inlineStr">
        <is>
          <t>S02</t>
        </is>
      </c>
      <c r="F368" t="n">
        <v>1000</v>
      </c>
      <c r="G368" t="n">
        <v>5</v>
      </c>
      <c r="H368" t="n">
        <v>376</v>
      </c>
      <c r="I368" t="n">
        <v>624</v>
      </c>
      <c r="J368" t="n">
        <v>37.6</v>
      </c>
    </row>
    <row r="369">
      <c r="A369" t="inlineStr">
        <is>
          <t>WH-KOL-010</t>
        </is>
      </c>
      <c r="B369" t="inlineStr">
        <is>
          <t>WH-KOL-010-Z01-R02-S03</t>
        </is>
      </c>
      <c r="C369" t="inlineStr">
        <is>
          <t>Z01</t>
        </is>
      </c>
      <c r="D369" t="inlineStr">
        <is>
          <t>R02</t>
        </is>
      </c>
      <c r="E369" t="inlineStr">
        <is>
          <t>S03</t>
        </is>
      </c>
      <c r="F369" t="n">
        <v>1000</v>
      </c>
      <c r="G369" t="n">
        <v>5</v>
      </c>
      <c r="H369" t="n">
        <v>328</v>
      </c>
      <c r="I369" t="n">
        <v>672</v>
      </c>
      <c r="J369" t="n">
        <v>32.8</v>
      </c>
    </row>
    <row r="370">
      <c r="A370" t="inlineStr">
        <is>
          <t>WH-KOL-010</t>
        </is>
      </c>
      <c r="B370" t="inlineStr">
        <is>
          <t>WH-KOL-010-Z01-R02-S04</t>
        </is>
      </c>
      <c r="C370" t="inlineStr">
        <is>
          <t>Z01</t>
        </is>
      </c>
      <c r="D370" t="inlineStr">
        <is>
          <t>R02</t>
        </is>
      </c>
      <c r="E370" t="inlineStr">
        <is>
          <t>S04</t>
        </is>
      </c>
      <c r="F370" t="n">
        <v>1000</v>
      </c>
      <c r="G370" t="n">
        <v>5</v>
      </c>
      <c r="H370" t="n">
        <v>297</v>
      </c>
      <c r="I370" t="n">
        <v>703</v>
      </c>
      <c r="J370" t="n">
        <v>29.7</v>
      </c>
    </row>
    <row r="371">
      <c r="A371" t="inlineStr">
        <is>
          <t>WH-KOL-010</t>
        </is>
      </c>
      <c r="B371" t="inlineStr">
        <is>
          <t>WH-KOL-010-Z01-R02-S05</t>
        </is>
      </c>
      <c r="C371" t="inlineStr">
        <is>
          <t>Z01</t>
        </is>
      </c>
      <c r="D371" t="inlineStr">
        <is>
          <t>R02</t>
        </is>
      </c>
      <c r="E371" t="inlineStr">
        <is>
          <t>S05</t>
        </is>
      </c>
      <c r="F371" t="n">
        <v>1000</v>
      </c>
      <c r="G371" t="n">
        <v>5</v>
      </c>
      <c r="H371" t="n">
        <v>287</v>
      </c>
      <c r="I371" t="n">
        <v>713</v>
      </c>
      <c r="J371" t="n">
        <v>28.7</v>
      </c>
    </row>
    <row r="372">
      <c r="A372" t="inlineStr">
        <is>
          <t>WH-KOL-010</t>
        </is>
      </c>
      <c r="B372" t="inlineStr">
        <is>
          <t>WH-KOL-010-Z02-R01-S01</t>
        </is>
      </c>
      <c r="C372" t="inlineStr">
        <is>
          <t>Z02</t>
        </is>
      </c>
      <c r="D372" t="inlineStr">
        <is>
          <t>R01</t>
        </is>
      </c>
      <c r="E372" t="inlineStr">
        <is>
          <t>S01</t>
        </is>
      </c>
      <c r="F372" t="n">
        <v>1000</v>
      </c>
      <c r="G372" t="n">
        <v>5</v>
      </c>
      <c r="H372" t="n">
        <v>254</v>
      </c>
      <c r="I372" t="n">
        <v>746</v>
      </c>
      <c r="J372" t="n">
        <v>25.4</v>
      </c>
    </row>
    <row r="373">
      <c r="A373" t="inlineStr">
        <is>
          <t>WH-KOL-010</t>
        </is>
      </c>
      <c r="B373" t="inlineStr">
        <is>
          <t>WH-KOL-010-Z02-R01-S02</t>
        </is>
      </c>
      <c r="C373" t="inlineStr">
        <is>
          <t>Z02</t>
        </is>
      </c>
      <c r="D373" t="inlineStr">
        <is>
          <t>R01</t>
        </is>
      </c>
      <c r="E373" t="inlineStr">
        <is>
          <t>S02</t>
        </is>
      </c>
      <c r="F373" t="n">
        <v>1000</v>
      </c>
      <c r="G373" t="n">
        <v>5</v>
      </c>
      <c r="H373" t="n">
        <v>201</v>
      </c>
      <c r="I373" t="n">
        <v>799</v>
      </c>
      <c r="J373" t="n">
        <v>20.1</v>
      </c>
    </row>
    <row r="374">
      <c r="A374" t="inlineStr">
        <is>
          <t>WH-KOL-010</t>
        </is>
      </c>
      <c r="B374" t="inlineStr">
        <is>
          <t>WH-KOL-010-Z02-R01-S03</t>
        </is>
      </c>
      <c r="C374" t="inlineStr">
        <is>
          <t>Z02</t>
        </is>
      </c>
      <c r="D374" t="inlineStr">
        <is>
          <t>R01</t>
        </is>
      </c>
      <c r="E374" t="inlineStr">
        <is>
          <t>S03</t>
        </is>
      </c>
      <c r="F374" t="n">
        <v>1000</v>
      </c>
      <c r="G374" t="n">
        <v>5</v>
      </c>
      <c r="H374" t="n">
        <v>211</v>
      </c>
      <c r="I374" t="n">
        <v>789</v>
      </c>
      <c r="J374" t="n">
        <v>21.1</v>
      </c>
    </row>
    <row r="375">
      <c r="A375" t="inlineStr">
        <is>
          <t>WH-KOL-010</t>
        </is>
      </c>
      <c r="B375" t="inlineStr">
        <is>
          <t>WH-KOL-010-Z02-R01-S04</t>
        </is>
      </c>
      <c r="C375" t="inlineStr">
        <is>
          <t>Z02</t>
        </is>
      </c>
      <c r="D375" t="inlineStr">
        <is>
          <t>R01</t>
        </is>
      </c>
      <c r="E375" t="inlineStr">
        <is>
          <t>S04</t>
        </is>
      </c>
      <c r="F375" t="n">
        <v>1000</v>
      </c>
      <c r="G375" t="n">
        <v>5</v>
      </c>
      <c r="H375" t="n">
        <v>207</v>
      </c>
      <c r="I375" t="n">
        <v>793</v>
      </c>
      <c r="J375" t="n">
        <v>20.7</v>
      </c>
    </row>
    <row r="376">
      <c r="A376" t="inlineStr">
        <is>
          <t>WH-KOL-010</t>
        </is>
      </c>
      <c r="B376" t="inlineStr">
        <is>
          <t>WH-KOL-010-Z02-R01-S05</t>
        </is>
      </c>
      <c r="C376" t="inlineStr">
        <is>
          <t>Z02</t>
        </is>
      </c>
      <c r="D376" t="inlineStr">
        <is>
          <t>R01</t>
        </is>
      </c>
      <c r="E376" t="inlineStr">
        <is>
          <t>S05</t>
        </is>
      </c>
      <c r="F376" t="n">
        <v>1000</v>
      </c>
      <c r="G376" t="n">
        <v>5</v>
      </c>
      <c r="H376" t="n">
        <v>217</v>
      </c>
      <c r="I376" t="n">
        <v>783</v>
      </c>
      <c r="J376" t="n">
        <v>21.7</v>
      </c>
    </row>
    <row r="377">
      <c r="A377" t="inlineStr">
        <is>
          <t>WH-KOL-010</t>
        </is>
      </c>
      <c r="B377" t="inlineStr">
        <is>
          <t>WH-KOL-010-Z02-R02-S01</t>
        </is>
      </c>
      <c r="C377" t="inlineStr">
        <is>
          <t>Z02</t>
        </is>
      </c>
      <c r="D377" t="inlineStr">
        <is>
          <t>R02</t>
        </is>
      </c>
      <c r="E377" t="inlineStr">
        <is>
          <t>S01</t>
        </is>
      </c>
      <c r="F377" t="n">
        <v>1000</v>
      </c>
      <c r="G377" t="n">
        <v>5</v>
      </c>
      <c r="H377" t="n">
        <v>205</v>
      </c>
      <c r="I377" t="n">
        <v>795</v>
      </c>
      <c r="J377" t="n">
        <v>20.5</v>
      </c>
    </row>
    <row r="378">
      <c r="A378" t="inlineStr">
        <is>
          <t>WH-KOL-010</t>
        </is>
      </c>
      <c r="B378" t="inlineStr">
        <is>
          <t>WH-KOL-010-Z02-R02-S02</t>
        </is>
      </c>
      <c r="C378" t="inlineStr">
        <is>
          <t>Z02</t>
        </is>
      </c>
      <c r="D378" t="inlineStr">
        <is>
          <t>R02</t>
        </is>
      </c>
      <c r="E378" t="inlineStr">
        <is>
          <t>S02</t>
        </is>
      </c>
      <c r="F378" t="n">
        <v>1000</v>
      </c>
      <c r="G378" t="n">
        <v>5</v>
      </c>
      <c r="H378" t="n">
        <v>190</v>
      </c>
      <c r="I378" t="n">
        <v>810</v>
      </c>
      <c r="J378" t="n">
        <v>19</v>
      </c>
    </row>
    <row r="379">
      <c r="A379" t="inlineStr">
        <is>
          <t>WH-KOL-010</t>
        </is>
      </c>
      <c r="B379" t="inlineStr">
        <is>
          <t>WH-KOL-010-Z02-R02-S03</t>
        </is>
      </c>
      <c r="C379" t="inlineStr">
        <is>
          <t>Z02</t>
        </is>
      </c>
      <c r="D379" t="inlineStr">
        <is>
          <t>R02</t>
        </is>
      </c>
      <c r="E379" t="inlineStr">
        <is>
          <t>S03</t>
        </is>
      </c>
      <c r="F379" t="n">
        <v>1000</v>
      </c>
      <c r="G379" t="n">
        <v>5</v>
      </c>
      <c r="H379" t="n">
        <v>200</v>
      </c>
      <c r="I379" t="n">
        <v>800</v>
      </c>
      <c r="J379" t="n">
        <v>20</v>
      </c>
    </row>
    <row r="380">
      <c r="A380" t="inlineStr">
        <is>
          <t>WH-KOL-010</t>
        </is>
      </c>
      <c r="B380" t="inlineStr">
        <is>
          <t>WH-KOL-010-Z02-R02-S04</t>
        </is>
      </c>
      <c r="C380" t="inlineStr">
        <is>
          <t>Z02</t>
        </is>
      </c>
      <c r="D380" t="inlineStr">
        <is>
          <t>R02</t>
        </is>
      </c>
      <c r="E380" t="inlineStr">
        <is>
          <t>S04</t>
        </is>
      </c>
      <c r="F380" t="n">
        <v>1000</v>
      </c>
      <c r="G380" t="n">
        <v>5</v>
      </c>
      <c r="H380" t="n">
        <v>211</v>
      </c>
      <c r="I380" t="n">
        <v>789</v>
      </c>
      <c r="J380" t="n">
        <v>21.1</v>
      </c>
    </row>
    <row r="381">
      <c r="A381" t="inlineStr">
        <is>
          <t>WH-KOL-010</t>
        </is>
      </c>
      <c r="B381" t="inlineStr">
        <is>
          <t>WH-KOL-010-Z02-R02-S05</t>
        </is>
      </c>
      <c r="C381" t="inlineStr">
        <is>
          <t>Z02</t>
        </is>
      </c>
      <c r="D381" t="inlineStr">
        <is>
          <t>R02</t>
        </is>
      </c>
      <c r="E381" t="inlineStr">
        <is>
          <t>S05</t>
        </is>
      </c>
      <c r="F381" t="n">
        <v>1000</v>
      </c>
      <c r="G381" t="n">
        <v>5</v>
      </c>
      <c r="H381" t="n">
        <v>201</v>
      </c>
      <c r="I381" t="n">
        <v>799</v>
      </c>
      <c r="J381" t="n">
        <v>20.1</v>
      </c>
    </row>
    <row r="382">
      <c r="A382" t="inlineStr">
        <is>
          <t>WH-KOL-010</t>
        </is>
      </c>
      <c r="B382" t="inlineStr">
        <is>
          <t>WH-KOL-010-Z03-R01-S01</t>
        </is>
      </c>
      <c r="C382" t="inlineStr">
        <is>
          <t>Z03</t>
        </is>
      </c>
      <c r="D382" t="inlineStr">
        <is>
          <t>R01</t>
        </is>
      </c>
      <c r="E382" t="inlineStr">
        <is>
          <t>S01</t>
        </is>
      </c>
      <c r="F382" t="n">
        <v>1000</v>
      </c>
      <c r="G382" t="n">
        <v>5</v>
      </c>
      <c r="H382" t="n">
        <v>202</v>
      </c>
      <c r="I382" t="n">
        <v>798</v>
      </c>
      <c r="J382" t="n">
        <v>20.2</v>
      </c>
    </row>
    <row r="383">
      <c r="A383" t="inlineStr">
        <is>
          <t>WH-KOL-010</t>
        </is>
      </c>
      <c r="B383" t="inlineStr">
        <is>
          <t>WH-KOL-010-Z03-R01-S02</t>
        </is>
      </c>
      <c r="C383" t="inlineStr">
        <is>
          <t>Z03</t>
        </is>
      </c>
      <c r="D383" t="inlineStr">
        <is>
          <t>R01</t>
        </is>
      </c>
      <c r="E383" t="inlineStr">
        <is>
          <t>S02</t>
        </is>
      </c>
      <c r="F383" t="n">
        <v>1000</v>
      </c>
      <c r="G383" t="n">
        <v>5</v>
      </c>
      <c r="H383" t="n">
        <v>231</v>
      </c>
      <c r="I383" t="n">
        <v>769</v>
      </c>
      <c r="J383" t="n">
        <v>23.1</v>
      </c>
    </row>
    <row r="384">
      <c r="A384" t="inlineStr">
        <is>
          <t>WH-KOL-010</t>
        </is>
      </c>
      <c r="B384" t="inlineStr">
        <is>
          <t>WH-KOL-010-Z03-R01-S03</t>
        </is>
      </c>
      <c r="C384" t="inlineStr">
        <is>
          <t>Z03</t>
        </is>
      </c>
      <c r="D384" t="inlineStr">
        <is>
          <t>R01</t>
        </is>
      </c>
      <c r="E384" t="inlineStr">
        <is>
          <t>S03</t>
        </is>
      </c>
      <c r="F384" t="n">
        <v>1000</v>
      </c>
      <c r="G384" t="n">
        <v>5</v>
      </c>
      <c r="H384" t="n">
        <v>241</v>
      </c>
      <c r="I384" t="n">
        <v>759</v>
      </c>
      <c r="J384" t="n">
        <v>24.1</v>
      </c>
    </row>
    <row r="385">
      <c r="A385" t="inlineStr">
        <is>
          <t>WH-KOL-010</t>
        </is>
      </c>
      <c r="B385" t="inlineStr">
        <is>
          <t>WH-KOL-010-Z03-R01-S04</t>
        </is>
      </c>
      <c r="C385" t="inlineStr">
        <is>
          <t>Z03</t>
        </is>
      </c>
      <c r="D385" t="inlineStr">
        <is>
          <t>R01</t>
        </is>
      </c>
      <c r="E385" t="inlineStr">
        <is>
          <t>S04</t>
        </is>
      </c>
      <c r="F385" t="n">
        <v>1000</v>
      </c>
      <c r="G385" t="n">
        <v>5</v>
      </c>
      <c r="H385" t="n">
        <v>292</v>
      </c>
      <c r="I385" t="n">
        <v>708</v>
      </c>
      <c r="J385" t="n">
        <v>29.2</v>
      </c>
    </row>
    <row r="386">
      <c r="A386" t="inlineStr">
        <is>
          <t>WH-KOL-010</t>
        </is>
      </c>
      <c r="B386" t="inlineStr">
        <is>
          <t>WH-KOL-010-Z03-R01-S05</t>
        </is>
      </c>
      <c r="C386" t="inlineStr">
        <is>
          <t>Z03</t>
        </is>
      </c>
      <c r="D386" t="inlineStr">
        <is>
          <t>R01</t>
        </is>
      </c>
      <c r="E386" t="inlineStr">
        <is>
          <t>S05</t>
        </is>
      </c>
      <c r="F386" t="n">
        <v>1000</v>
      </c>
      <c r="G386" t="n">
        <v>5</v>
      </c>
      <c r="H386" t="n">
        <v>224</v>
      </c>
      <c r="I386" t="n">
        <v>776</v>
      </c>
      <c r="J386" t="n">
        <v>22.4</v>
      </c>
    </row>
    <row r="387">
      <c r="A387" t="inlineStr">
        <is>
          <t>WH-KOL-010</t>
        </is>
      </c>
      <c r="B387" t="inlineStr">
        <is>
          <t>WH-KOL-010-Z03-R02-S01</t>
        </is>
      </c>
      <c r="C387" t="inlineStr">
        <is>
          <t>Z03</t>
        </is>
      </c>
      <c r="D387" t="inlineStr">
        <is>
          <t>R02</t>
        </is>
      </c>
      <c r="E387" t="inlineStr">
        <is>
          <t>S01</t>
        </is>
      </c>
      <c r="F387" t="n">
        <v>1000</v>
      </c>
      <c r="G387" t="n">
        <v>5</v>
      </c>
      <c r="H387" t="n">
        <v>231</v>
      </c>
      <c r="I387" t="n">
        <v>769</v>
      </c>
      <c r="J387" t="n">
        <v>23.1</v>
      </c>
    </row>
    <row r="388">
      <c r="A388" t="inlineStr">
        <is>
          <t>WH-KOL-010</t>
        </is>
      </c>
      <c r="B388" t="inlineStr">
        <is>
          <t>WH-KOL-010-Z03-R02-S02</t>
        </is>
      </c>
      <c r="C388" t="inlineStr">
        <is>
          <t>Z03</t>
        </is>
      </c>
      <c r="D388" t="inlineStr">
        <is>
          <t>R02</t>
        </is>
      </c>
      <c r="E388" t="inlineStr">
        <is>
          <t>S02</t>
        </is>
      </c>
      <c r="F388" t="n">
        <v>1000</v>
      </c>
      <c r="G388" t="n">
        <v>5</v>
      </c>
      <c r="H388" t="n">
        <v>335</v>
      </c>
      <c r="I388" t="n">
        <v>665</v>
      </c>
      <c r="J388" t="n">
        <v>33.5</v>
      </c>
    </row>
    <row r="389">
      <c r="A389" t="inlineStr">
        <is>
          <t>WH-KOL-010</t>
        </is>
      </c>
      <c r="B389" t="inlineStr">
        <is>
          <t>WH-KOL-010-Z03-R02-S03</t>
        </is>
      </c>
      <c r="C389" t="inlineStr">
        <is>
          <t>Z03</t>
        </is>
      </c>
      <c r="D389" t="inlineStr">
        <is>
          <t>R02</t>
        </is>
      </c>
      <c r="E389" t="inlineStr">
        <is>
          <t>S03</t>
        </is>
      </c>
      <c r="F389" t="n">
        <v>1000</v>
      </c>
      <c r="G389" t="n">
        <v>5</v>
      </c>
      <c r="H389" t="n">
        <v>381</v>
      </c>
      <c r="I389" t="n">
        <v>619</v>
      </c>
      <c r="J389" t="n">
        <v>38.1</v>
      </c>
    </row>
    <row r="390">
      <c r="A390" t="inlineStr">
        <is>
          <t>WH-KOL-010</t>
        </is>
      </c>
      <c r="B390" t="inlineStr">
        <is>
          <t>WH-KOL-010-Z03-R02-S04</t>
        </is>
      </c>
      <c r="C390" t="inlineStr">
        <is>
          <t>Z03</t>
        </is>
      </c>
      <c r="D390" t="inlineStr">
        <is>
          <t>R02</t>
        </is>
      </c>
      <c r="E390" t="inlineStr">
        <is>
          <t>S04</t>
        </is>
      </c>
      <c r="F390" t="n">
        <v>1000</v>
      </c>
      <c r="G390" t="n">
        <v>5</v>
      </c>
      <c r="H390" t="n">
        <v>202</v>
      </c>
      <c r="I390" t="n">
        <v>798</v>
      </c>
      <c r="J390" t="n">
        <v>20.2</v>
      </c>
    </row>
    <row r="391">
      <c r="A391" t="inlineStr">
        <is>
          <t>WH-KOL-010</t>
        </is>
      </c>
      <c r="B391" t="inlineStr">
        <is>
          <t>WH-KOL-010-Z03-R02-S05</t>
        </is>
      </c>
      <c r="C391" t="inlineStr">
        <is>
          <t>Z03</t>
        </is>
      </c>
      <c r="D391" t="inlineStr">
        <is>
          <t>R02</t>
        </is>
      </c>
      <c r="E391" t="inlineStr">
        <is>
          <t>S05</t>
        </is>
      </c>
      <c r="F391" t="n">
        <v>1000</v>
      </c>
      <c r="G391" t="n">
        <v>5</v>
      </c>
      <c r="H391" t="n">
        <v>204</v>
      </c>
      <c r="I391" t="n">
        <v>796</v>
      </c>
      <c r="J391" t="n">
        <v>20.4</v>
      </c>
    </row>
    <row r="392">
      <c r="A392" t="inlineStr">
        <is>
          <t>WH-KOL-010</t>
        </is>
      </c>
      <c r="B392" t="inlineStr">
        <is>
          <t>WH-KOL-010-Z04-R01-S01</t>
        </is>
      </c>
      <c r="C392" t="inlineStr">
        <is>
          <t>Z04</t>
        </is>
      </c>
      <c r="D392" t="inlineStr">
        <is>
          <t>R01</t>
        </is>
      </c>
      <c r="E392" t="inlineStr">
        <is>
          <t>S01</t>
        </is>
      </c>
      <c r="F392" t="n">
        <v>1000</v>
      </c>
      <c r="G392" t="n">
        <v>5</v>
      </c>
      <c r="H392" t="n">
        <v>199</v>
      </c>
      <c r="I392" t="n">
        <v>801</v>
      </c>
      <c r="J392" t="n">
        <v>19.9</v>
      </c>
    </row>
    <row r="393">
      <c r="A393" t="inlineStr">
        <is>
          <t>WH-KOL-010</t>
        </is>
      </c>
      <c r="B393" t="inlineStr">
        <is>
          <t>WH-KOL-010-Z04-R01-S02</t>
        </is>
      </c>
      <c r="C393" t="inlineStr">
        <is>
          <t>Z04</t>
        </is>
      </c>
      <c r="D393" t="inlineStr">
        <is>
          <t>R01</t>
        </is>
      </c>
      <c r="E393" t="inlineStr">
        <is>
          <t>S02</t>
        </is>
      </c>
      <c r="F393" t="n">
        <v>1000</v>
      </c>
      <c r="G393" t="n">
        <v>5</v>
      </c>
      <c r="H393" t="n">
        <v>188</v>
      </c>
      <c r="I393" t="n">
        <v>812</v>
      </c>
      <c r="J393" t="n">
        <v>18.8</v>
      </c>
    </row>
    <row r="394">
      <c r="A394" t="inlineStr">
        <is>
          <t>WH-KOL-010</t>
        </is>
      </c>
      <c r="B394" t="inlineStr">
        <is>
          <t>WH-KOL-010-Z04-R01-S03</t>
        </is>
      </c>
      <c r="C394" t="inlineStr">
        <is>
          <t>Z04</t>
        </is>
      </c>
      <c r="D394" t="inlineStr">
        <is>
          <t>R01</t>
        </is>
      </c>
      <c r="E394" t="inlineStr">
        <is>
          <t>S03</t>
        </is>
      </c>
      <c r="F394" t="n">
        <v>1000</v>
      </c>
      <c r="G394" t="n">
        <v>5</v>
      </c>
      <c r="H394" t="n">
        <v>187</v>
      </c>
      <c r="I394" t="n">
        <v>813</v>
      </c>
      <c r="J394" t="n">
        <v>18.7</v>
      </c>
    </row>
    <row r="395">
      <c r="A395" t="inlineStr">
        <is>
          <t>WH-KOL-010</t>
        </is>
      </c>
      <c r="B395" t="inlineStr">
        <is>
          <t>WH-KOL-010-Z04-R01-S04</t>
        </is>
      </c>
      <c r="C395" t="inlineStr">
        <is>
          <t>Z04</t>
        </is>
      </c>
      <c r="D395" t="inlineStr">
        <is>
          <t>R01</t>
        </is>
      </c>
      <c r="E395" t="inlineStr">
        <is>
          <t>S04</t>
        </is>
      </c>
      <c r="F395" t="n">
        <v>1000</v>
      </c>
      <c r="G395" t="n">
        <v>5</v>
      </c>
      <c r="H395" t="n">
        <v>226</v>
      </c>
      <c r="I395" t="n">
        <v>774</v>
      </c>
      <c r="J395" t="n">
        <v>22.6</v>
      </c>
    </row>
    <row r="396">
      <c r="A396" t="inlineStr">
        <is>
          <t>WH-KOL-010</t>
        </is>
      </c>
      <c r="B396" t="inlineStr">
        <is>
          <t>WH-KOL-010-Z04-R01-S05</t>
        </is>
      </c>
      <c r="C396" t="inlineStr">
        <is>
          <t>Z04</t>
        </is>
      </c>
      <c r="D396" t="inlineStr">
        <is>
          <t>R01</t>
        </is>
      </c>
      <c r="E396" t="inlineStr">
        <is>
          <t>S05</t>
        </is>
      </c>
      <c r="F396" t="n">
        <v>1000</v>
      </c>
      <c r="G396" t="n">
        <v>5</v>
      </c>
      <c r="H396" t="n">
        <v>176</v>
      </c>
      <c r="I396" t="n">
        <v>824</v>
      </c>
      <c r="J396" t="n">
        <v>17.6</v>
      </c>
    </row>
    <row r="397">
      <c r="A397" t="inlineStr">
        <is>
          <t>WH-KOL-010</t>
        </is>
      </c>
      <c r="B397" t="inlineStr">
        <is>
          <t>WH-KOL-010-Z04-R02-S01</t>
        </is>
      </c>
      <c r="C397" t="inlineStr">
        <is>
          <t>Z04</t>
        </is>
      </c>
      <c r="D397" t="inlineStr">
        <is>
          <t>R02</t>
        </is>
      </c>
      <c r="E397" t="inlineStr">
        <is>
          <t>S01</t>
        </is>
      </c>
      <c r="F397" t="n">
        <v>1000</v>
      </c>
      <c r="G397" t="n">
        <v>5</v>
      </c>
      <c r="H397" t="n">
        <v>206</v>
      </c>
      <c r="I397" t="n">
        <v>794</v>
      </c>
      <c r="J397" t="n">
        <v>20.6</v>
      </c>
    </row>
    <row r="398">
      <c r="A398" t="inlineStr">
        <is>
          <t>WH-KOL-010</t>
        </is>
      </c>
      <c r="B398" t="inlineStr">
        <is>
          <t>WH-KOL-010-Z04-R02-S02</t>
        </is>
      </c>
      <c r="C398" t="inlineStr">
        <is>
          <t>Z04</t>
        </is>
      </c>
      <c r="D398" t="inlineStr">
        <is>
          <t>R02</t>
        </is>
      </c>
      <c r="E398" t="inlineStr">
        <is>
          <t>S02</t>
        </is>
      </c>
      <c r="F398" t="n">
        <v>1000</v>
      </c>
      <c r="G398" t="n">
        <v>5</v>
      </c>
      <c r="H398" t="n">
        <v>295</v>
      </c>
      <c r="I398" t="n">
        <v>705</v>
      </c>
      <c r="J398" t="n">
        <v>29.5</v>
      </c>
    </row>
    <row r="399">
      <c r="A399" t="inlineStr">
        <is>
          <t>WH-KOL-010</t>
        </is>
      </c>
      <c r="B399" t="inlineStr">
        <is>
          <t>WH-KOL-010-Z04-R02-S03</t>
        </is>
      </c>
      <c r="C399" t="inlineStr">
        <is>
          <t>Z04</t>
        </is>
      </c>
      <c r="D399" t="inlineStr">
        <is>
          <t>R02</t>
        </is>
      </c>
      <c r="E399" t="inlineStr">
        <is>
          <t>S03</t>
        </is>
      </c>
      <c r="F399" t="n">
        <v>1000</v>
      </c>
      <c r="G399" t="n">
        <v>5</v>
      </c>
      <c r="H399" t="n">
        <v>357</v>
      </c>
      <c r="I399" t="n">
        <v>643</v>
      </c>
      <c r="J399" t="n">
        <v>35.7</v>
      </c>
    </row>
    <row r="400">
      <c r="A400" t="inlineStr">
        <is>
          <t>WH-KOL-010</t>
        </is>
      </c>
      <c r="B400" t="inlineStr">
        <is>
          <t>WH-KOL-010-Z04-R02-S04</t>
        </is>
      </c>
      <c r="C400" t="inlineStr">
        <is>
          <t>Z04</t>
        </is>
      </c>
      <c r="D400" t="inlineStr">
        <is>
          <t>R02</t>
        </is>
      </c>
      <c r="E400" t="inlineStr">
        <is>
          <t>S04</t>
        </is>
      </c>
      <c r="F400" t="n">
        <v>1000</v>
      </c>
      <c r="G400" t="n">
        <v>5</v>
      </c>
      <c r="H400" t="n">
        <v>202</v>
      </c>
      <c r="I400" t="n">
        <v>798</v>
      </c>
      <c r="J400" t="n">
        <v>20.2</v>
      </c>
    </row>
    <row r="401">
      <c r="A401" t="inlineStr">
        <is>
          <t>WH-KOL-010</t>
        </is>
      </c>
      <c r="B401" t="inlineStr">
        <is>
          <t>WH-KOL-010-Z04-R02-S05</t>
        </is>
      </c>
      <c r="C401" t="inlineStr">
        <is>
          <t>Z04</t>
        </is>
      </c>
      <c r="D401" t="inlineStr">
        <is>
          <t>R02</t>
        </is>
      </c>
      <c r="E401" t="inlineStr">
        <is>
          <t>S05</t>
        </is>
      </c>
      <c r="F401" t="n">
        <v>1000</v>
      </c>
      <c r="G401" t="n">
        <v>5</v>
      </c>
      <c r="H401" t="n">
        <v>223</v>
      </c>
      <c r="I401" t="n">
        <v>777</v>
      </c>
      <c r="J401" t="n">
        <v>22.3</v>
      </c>
    </row>
    <row r="402">
      <c r="A402" t="inlineStr">
        <is>
          <t>WH-KOL-011</t>
        </is>
      </c>
      <c r="B402" t="inlineStr">
        <is>
          <t>WH-KOL-011-Z01-R01-S01</t>
        </is>
      </c>
      <c r="C402" t="inlineStr">
        <is>
          <t>Z01</t>
        </is>
      </c>
      <c r="D402" t="inlineStr">
        <is>
          <t>R01</t>
        </is>
      </c>
      <c r="E402" t="inlineStr">
        <is>
          <t>S01</t>
        </is>
      </c>
      <c r="F402" t="n">
        <v>1000</v>
      </c>
      <c r="G402" t="n">
        <v>5</v>
      </c>
      <c r="H402" t="n">
        <v>254</v>
      </c>
      <c r="I402" t="n">
        <v>746</v>
      </c>
      <c r="J402" t="n">
        <v>25.4</v>
      </c>
    </row>
    <row r="403">
      <c r="A403" t="inlineStr">
        <is>
          <t>WH-KOL-011</t>
        </is>
      </c>
      <c r="B403" t="inlineStr">
        <is>
          <t>WH-KOL-011-Z01-R01-S02</t>
        </is>
      </c>
      <c r="C403" t="inlineStr">
        <is>
          <t>Z01</t>
        </is>
      </c>
      <c r="D403" t="inlineStr">
        <is>
          <t>R01</t>
        </is>
      </c>
      <c r="E403" t="inlineStr">
        <is>
          <t>S02</t>
        </is>
      </c>
      <c r="F403" t="n">
        <v>1000</v>
      </c>
      <c r="G403" t="n">
        <v>5</v>
      </c>
      <c r="H403" t="n">
        <v>222</v>
      </c>
      <c r="I403" t="n">
        <v>778</v>
      </c>
      <c r="J403" t="n">
        <v>22.2</v>
      </c>
    </row>
    <row r="404">
      <c r="A404" t="inlineStr">
        <is>
          <t>WH-KOL-011</t>
        </is>
      </c>
      <c r="B404" t="inlineStr">
        <is>
          <t>WH-KOL-011-Z01-R01-S03</t>
        </is>
      </c>
      <c r="C404" t="inlineStr">
        <is>
          <t>Z01</t>
        </is>
      </c>
      <c r="D404" t="inlineStr">
        <is>
          <t>R01</t>
        </is>
      </c>
      <c r="E404" t="inlineStr">
        <is>
          <t>S03</t>
        </is>
      </c>
      <c r="F404" t="n">
        <v>1000</v>
      </c>
      <c r="G404" t="n">
        <v>5</v>
      </c>
      <c r="H404" t="n">
        <v>153</v>
      </c>
      <c r="I404" t="n">
        <v>847</v>
      </c>
      <c r="J404" t="n">
        <v>15.3</v>
      </c>
    </row>
    <row r="405">
      <c r="A405" t="inlineStr">
        <is>
          <t>WH-KOL-011</t>
        </is>
      </c>
      <c r="B405" t="inlineStr">
        <is>
          <t>WH-KOL-011-Z01-R01-S04</t>
        </is>
      </c>
      <c r="C405" t="inlineStr">
        <is>
          <t>Z01</t>
        </is>
      </c>
      <c r="D405" t="inlineStr">
        <is>
          <t>R01</t>
        </is>
      </c>
      <c r="E405" t="inlineStr">
        <is>
          <t>S04</t>
        </is>
      </c>
      <c r="F405" t="n">
        <v>1000</v>
      </c>
      <c r="G405" t="n">
        <v>5</v>
      </c>
      <c r="H405" t="n">
        <v>161</v>
      </c>
      <c r="I405" t="n">
        <v>839</v>
      </c>
      <c r="J405" t="n">
        <v>16.1</v>
      </c>
    </row>
    <row r="406">
      <c r="A406" t="inlineStr">
        <is>
          <t>WH-KOL-011</t>
        </is>
      </c>
      <c r="B406" t="inlineStr">
        <is>
          <t>WH-KOL-011-Z01-R01-S05</t>
        </is>
      </c>
      <c r="C406" t="inlineStr">
        <is>
          <t>Z01</t>
        </is>
      </c>
      <c r="D406" t="inlineStr">
        <is>
          <t>R01</t>
        </is>
      </c>
      <c r="E406" t="inlineStr">
        <is>
          <t>S05</t>
        </is>
      </c>
      <c r="F406" t="n">
        <v>1000</v>
      </c>
      <c r="G406" t="n">
        <v>5</v>
      </c>
      <c r="H406" t="n">
        <v>244</v>
      </c>
      <c r="I406" t="n">
        <v>756</v>
      </c>
      <c r="J406" t="n">
        <v>24.4</v>
      </c>
    </row>
    <row r="407">
      <c r="A407" t="inlineStr">
        <is>
          <t>WH-KOL-011</t>
        </is>
      </c>
      <c r="B407" t="inlineStr">
        <is>
          <t>WH-KOL-011-Z01-R02-S01</t>
        </is>
      </c>
      <c r="C407" t="inlineStr">
        <is>
          <t>Z01</t>
        </is>
      </c>
      <c r="D407" t="inlineStr">
        <is>
          <t>R02</t>
        </is>
      </c>
      <c r="E407" t="inlineStr">
        <is>
          <t>S01</t>
        </is>
      </c>
      <c r="F407" t="n">
        <v>1000</v>
      </c>
      <c r="G407" t="n">
        <v>5</v>
      </c>
      <c r="H407" t="n">
        <v>237</v>
      </c>
      <c r="I407" t="n">
        <v>763</v>
      </c>
      <c r="J407" t="n">
        <v>23.7</v>
      </c>
    </row>
    <row r="408">
      <c r="A408" t="inlineStr">
        <is>
          <t>WH-KOL-011</t>
        </is>
      </c>
      <c r="B408" t="inlineStr">
        <is>
          <t>WH-KOL-011-Z01-R02-S02</t>
        </is>
      </c>
      <c r="C408" t="inlineStr">
        <is>
          <t>Z01</t>
        </is>
      </c>
      <c r="D408" t="inlineStr">
        <is>
          <t>R02</t>
        </is>
      </c>
      <c r="E408" t="inlineStr">
        <is>
          <t>S02</t>
        </is>
      </c>
      <c r="F408" t="n">
        <v>1000</v>
      </c>
      <c r="G408" t="n">
        <v>5</v>
      </c>
      <c r="H408" t="n">
        <v>297</v>
      </c>
      <c r="I408" t="n">
        <v>703</v>
      </c>
      <c r="J408" t="n">
        <v>29.7</v>
      </c>
    </row>
    <row r="409">
      <c r="A409" t="inlineStr">
        <is>
          <t>WH-KOL-011</t>
        </is>
      </c>
      <c r="B409" t="inlineStr">
        <is>
          <t>WH-KOL-011-Z01-R02-S03</t>
        </is>
      </c>
      <c r="C409" t="inlineStr">
        <is>
          <t>Z01</t>
        </is>
      </c>
      <c r="D409" t="inlineStr">
        <is>
          <t>R02</t>
        </is>
      </c>
      <c r="E409" t="inlineStr">
        <is>
          <t>S03</t>
        </is>
      </c>
      <c r="F409" t="n">
        <v>1000</v>
      </c>
      <c r="G409" t="n">
        <v>5</v>
      </c>
      <c r="H409" t="n">
        <v>275</v>
      </c>
      <c r="I409" t="n">
        <v>725</v>
      </c>
      <c r="J409" t="n">
        <v>27.5</v>
      </c>
    </row>
    <row r="410">
      <c r="A410" t="inlineStr">
        <is>
          <t>WH-KOL-011</t>
        </is>
      </c>
      <c r="B410" t="inlineStr">
        <is>
          <t>WH-KOL-011-Z01-R02-S04</t>
        </is>
      </c>
      <c r="C410" t="inlineStr">
        <is>
          <t>Z01</t>
        </is>
      </c>
      <c r="D410" t="inlineStr">
        <is>
          <t>R02</t>
        </is>
      </c>
      <c r="E410" t="inlineStr">
        <is>
          <t>S04</t>
        </is>
      </c>
      <c r="F410" t="n">
        <v>1000</v>
      </c>
      <c r="G410" t="n">
        <v>5</v>
      </c>
      <c r="H410" t="n">
        <v>244</v>
      </c>
      <c r="I410" t="n">
        <v>756</v>
      </c>
      <c r="J410" t="n">
        <v>24.4</v>
      </c>
    </row>
    <row r="411">
      <c r="A411" t="inlineStr">
        <is>
          <t>WH-KOL-011</t>
        </is>
      </c>
      <c r="B411" t="inlineStr">
        <is>
          <t>WH-KOL-011-Z01-R02-S05</t>
        </is>
      </c>
      <c r="C411" t="inlineStr">
        <is>
          <t>Z01</t>
        </is>
      </c>
      <c r="D411" t="inlineStr">
        <is>
          <t>R02</t>
        </is>
      </c>
      <c r="E411" t="inlineStr">
        <is>
          <t>S05</t>
        </is>
      </c>
      <c r="F411" t="n">
        <v>1000</v>
      </c>
      <c r="G411" t="n">
        <v>5</v>
      </c>
      <c r="H411" t="n">
        <v>187</v>
      </c>
      <c r="I411" t="n">
        <v>813</v>
      </c>
      <c r="J411" t="n">
        <v>18.7</v>
      </c>
    </row>
    <row r="412">
      <c r="A412" t="inlineStr">
        <is>
          <t>WH-KOL-011</t>
        </is>
      </c>
      <c r="B412" t="inlineStr">
        <is>
          <t>WH-KOL-011-Z02-R01-S01</t>
        </is>
      </c>
      <c r="C412" t="inlineStr">
        <is>
          <t>Z02</t>
        </is>
      </c>
      <c r="D412" t="inlineStr">
        <is>
          <t>R01</t>
        </is>
      </c>
      <c r="E412" t="inlineStr">
        <is>
          <t>S01</t>
        </is>
      </c>
      <c r="F412" t="n">
        <v>1000</v>
      </c>
      <c r="G412" t="n">
        <v>5</v>
      </c>
      <c r="H412" t="n">
        <v>176</v>
      </c>
      <c r="I412" t="n">
        <v>824</v>
      </c>
      <c r="J412" t="n">
        <v>17.6</v>
      </c>
    </row>
    <row r="413">
      <c r="A413" t="inlineStr">
        <is>
          <t>WH-KOL-011</t>
        </is>
      </c>
      <c r="B413" t="inlineStr">
        <is>
          <t>WH-KOL-011-Z02-R01-S02</t>
        </is>
      </c>
      <c r="C413" t="inlineStr">
        <is>
          <t>Z02</t>
        </is>
      </c>
      <c r="D413" t="inlineStr">
        <is>
          <t>R01</t>
        </is>
      </c>
      <c r="E413" t="inlineStr">
        <is>
          <t>S02</t>
        </is>
      </c>
      <c r="F413" t="n">
        <v>1000</v>
      </c>
      <c r="G413" t="n">
        <v>5</v>
      </c>
      <c r="H413" t="n">
        <v>160</v>
      </c>
      <c r="I413" t="n">
        <v>840</v>
      </c>
      <c r="J413" t="n">
        <v>16</v>
      </c>
    </row>
    <row r="414">
      <c r="A414" t="inlineStr">
        <is>
          <t>WH-KOL-011</t>
        </is>
      </c>
      <c r="B414" t="inlineStr">
        <is>
          <t>WH-KOL-011-Z02-R01-S03</t>
        </is>
      </c>
      <c r="C414" t="inlineStr">
        <is>
          <t>Z02</t>
        </is>
      </c>
      <c r="D414" t="inlineStr">
        <is>
          <t>R01</t>
        </is>
      </c>
      <c r="E414" t="inlineStr">
        <is>
          <t>S03</t>
        </is>
      </c>
      <c r="F414" t="n">
        <v>1000</v>
      </c>
      <c r="G414" t="n">
        <v>5</v>
      </c>
      <c r="H414" t="n">
        <v>144</v>
      </c>
      <c r="I414" t="n">
        <v>856</v>
      </c>
      <c r="J414" t="n">
        <v>14.4</v>
      </c>
    </row>
    <row r="415">
      <c r="A415" t="inlineStr">
        <is>
          <t>WH-KOL-011</t>
        </is>
      </c>
      <c r="B415" t="inlineStr">
        <is>
          <t>WH-KOL-011-Z02-R01-S04</t>
        </is>
      </c>
      <c r="C415" t="inlineStr">
        <is>
          <t>Z02</t>
        </is>
      </c>
      <c r="D415" t="inlineStr">
        <is>
          <t>R01</t>
        </is>
      </c>
      <c r="E415" t="inlineStr">
        <is>
          <t>S04</t>
        </is>
      </c>
      <c r="F415" t="n">
        <v>1000</v>
      </c>
      <c r="G415" t="n">
        <v>5</v>
      </c>
      <c r="H415" t="n">
        <v>163</v>
      </c>
      <c r="I415" t="n">
        <v>837</v>
      </c>
      <c r="J415" t="n">
        <v>16.3</v>
      </c>
    </row>
    <row r="416">
      <c r="A416" t="inlineStr">
        <is>
          <t>WH-KOL-011</t>
        </is>
      </c>
      <c r="B416" t="inlineStr">
        <is>
          <t>WH-KOL-011-Z02-R01-S05</t>
        </is>
      </c>
      <c r="C416" t="inlineStr">
        <is>
          <t>Z02</t>
        </is>
      </c>
      <c r="D416" t="inlineStr">
        <is>
          <t>R01</t>
        </is>
      </c>
      <c r="E416" t="inlineStr">
        <is>
          <t>S05</t>
        </is>
      </c>
      <c r="F416" t="n">
        <v>1000</v>
      </c>
      <c r="G416" t="n">
        <v>5</v>
      </c>
      <c r="H416" t="n">
        <v>156</v>
      </c>
      <c r="I416" t="n">
        <v>844</v>
      </c>
      <c r="J416" t="n">
        <v>15.6</v>
      </c>
    </row>
    <row r="417">
      <c r="A417" t="inlineStr">
        <is>
          <t>WH-KOL-011</t>
        </is>
      </c>
      <c r="B417" t="inlineStr">
        <is>
          <t>WH-KOL-011-Z02-R02-S01</t>
        </is>
      </c>
      <c r="C417" t="inlineStr">
        <is>
          <t>Z02</t>
        </is>
      </c>
      <c r="D417" t="inlineStr">
        <is>
          <t>R02</t>
        </is>
      </c>
      <c r="E417" t="inlineStr">
        <is>
          <t>S01</t>
        </is>
      </c>
      <c r="F417" t="n">
        <v>1000</v>
      </c>
      <c r="G417" t="n">
        <v>5</v>
      </c>
      <c r="H417" t="n">
        <v>153</v>
      </c>
      <c r="I417" t="n">
        <v>847</v>
      </c>
      <c r="J417" t="n">
        <v>15.3</v>
      </c>
    </row>
    <row r="418">
      <c r="A418" t="inlineStr">
        <is>
          <t>WH-KOL-011</t>
        </is>
      </c>
      <c r="B418" t="inlineStr">
        <is>
          <t>WH-KOL-011-Z02-R02-S02</t>
        </is>
      </c>
      <c r="C418" t="inlineStr">
        <is>
          <t>Z02</t>
        </is>
      </c>
      <c r="D418" t="inlineStr">
        <is>
          <t>R02</t>
        </is>
      </c>
      <c r="E418" t="inlineStr">
        <is>
          <t>S02</t>
        </is>
      </c>
      <c r="F418" t="n">
        <v>1000</v>
      </c>
      <c r="G418" t="n">
        <v>5</v>
      </c>
      <c r="H418" t="n">
        <v>152</v>
      </c>
      <c r="I418" t="n">
        <v>848</v>
      </c>
      <c r="J418" t="n">
        <v>15.2</v>
      </c>
    </row>
    <row r="419">
      <c r="A419" t="inlineStr">
        <is>
          <t>WH-KOL-011</t>
        </is>
      </c>
      <c r="B419" t="inlineStr">
        <is>
          <t>WH-KOL-011-Z02-R02-S03</t>
        </is>
      </c>
      <c r="C419" t="inlineStr">
        <is>
          <t>Z02</t>
        </is>
      </c>
      <c r="D419" t="inlineStr">
        <is>
          <t>R02</t>
        </is>
      </c>
      <c r="E419" t="inlineStr">
        <is>
          <t>S03</t>
        </is>
      </c>
      <c r="F419" t="n">
        <v>1000</v>
      </c>
      <c r="G419" t="n">
        <v>5</v>
      </c>
      <c r="H419" t="n">
        <v>168</v>
      </c>
      <c r="I419" t="n">
        <v>832</v>
      </c>
      <c r="J419" t="n">
        <v>16.8</v>
      </c>
    </row>
    <row r="420">
      <c r="A420" t="inlineStr">
        <is>
          <t>WH-KOL-011</t>
        </is>
      </c>
      <c r="B420" t="inlineStr">
        <is>
          <t>WH-KOL-011-Z02-R02-S04</t>
        </is>
      </c>
      <c r="C420" t="inlineStr">
        <is>
          <t>Z02</t>
        </is>
      </c>
      <c r="D420" t="inlineStr">
        <is>
          <t>R02</t>
        </is>
      </c>
      <c r="E420" t="inlineStr">
        <is>
          <t>S04</t>
        </is>
      </c>
      <c r="F420" t="n">
        <v>1000</v>
      </c>
      <c r="G420" t="n">
        <v>5</v>
      </c>
      <c r="H420" t="n">
        <v>150</v>
      </c>
      <c r="I420" t="n">
        <v>850</v>
      </c>
      <c r="J420" t="n">
        <v>15</v>
      </c>
    </row>
    <row r="421">
      <c r="A421" t="inlineStr">
        <is>
          <t>WH-KOL-011</t>
        </is>
      </c>
      <c r="B421" t="inlineStr">
        <is>
          <t>WH-KOL-011-Z02-R02-S05</t>
        </is>
      </c>
      <c r="C421" t="inlineStr">
        <is>
          <t>Z02</t>
        </is>
      </c>
      <c r="D421" t="inlineStr">
        <is>
          <t>R02</t>
        </is>
      </c>
      <c r="E421" t="inlineStr">
        <is>
          <t>S05</t>
        </is>
      </c>
      <c r="F421" t="n">
        <v>1000</v>
      </c>
      <c r="G421" t="n">
        <v>5</v>
      </c>
      <c r="H421" t="n">
        <v>146</v>
      </c>
      <c r="I421" t="n">
        <v>854</v>
      </c>
      <c r="J421" t="n">
        <v>14.6</v>
      </c>
    </row>
    <row r="422">
      <c r="A422" t="inlineStr">
        <is>
          <t>WH-KOL-011</t>
        </is>
      </c>
      <c r="B422" t="inlineStr">
        <is>
          <t>WH-KOL-011-Z03-R01-S01</t>
        </is>
      </c>
      <c r="C422" t="inlineStr">
        <is>
          <t>Z03</t>
        </is>
      </c>
      <c r="D422" t="inlineStr">
        <is>
          <t>R01</t>
        </is>
      </c>
      <c r="E422" t="inlineStr">
        <is>
          <t>S01</t>
        </is>
      </c>
      <c r="F422" t="n">
        <v>1000</v>
      </c>
      <c r="G422" t="n">
        <v>5</v>
      </c>
      <c r="H422" t="n">
        <v>133</v>
      </c>
      <c r="I422" t="n">
        <v>867</v>
      </c>
      <c r="J422" t="n">
        <v>13.3</v>
      </c>
    </row>
    <row r="423">
      <c r="A423" t="inlineStr">
        <is>
          <t>WH-KOL-011</t>
        </is>
      </c>
      <c r="B423" t="inlineStr">
        <is>
          <t>WH-KOL-011-Z03-R01-S02</t>
        </is>
      </c>
      <c r="C423" t="inlineStr">
        <is>
          <t>Z03</t>
        </is>
      </c>
      <c r="D423" t="inlineStr">
        <is>
          <t>R01</t>
        </is>
      </c>
      <c r="E423" t="inlineStr">
        <is>
          <t>S02</t>
        </is>
      </c>
      <c r="F423" t="n">
        <v>1000</v>
      </c>
      <c r="G423" t="n">
        <v>5</v>
      </c>
      <c r="H423" t="n">
        <v>191</v>
      </c>
      <c r="I423" t="n">
        <v>809</v>
      </c>
      <c r="J423" t="n">
        <v>19.1</v>
      </c>
    </row>
    <row r="424">
      <c r="A424" t="inlineStr">
        <is>
          <t>WH-KOL-011</t>
        </is>
      </c>
      <c r="B424" t="inlineStr">
        <is>
          <t>WH-KOL-011-Z03-R01-S03</t>
        </is>
      </c>
      <c r="C424" t="inlineStr">
        <is>
          <t>Z03</t>
        </is>
      </c>
      <c r="D424" t="inlineStr">
        <is>
          <t>R01</t>
        </is>
      </c>
      <c r="E424" t="inlineStr">
        <is>
          <t>S03</t>
        </is>
      </c>
      <c r="F424" t="n">
        <v>1000</v>
      </c>
      <c r="G424" t="n">
        <v>5</v>
      </c>
      <c r="H424" t="n">
        <v>161</v>
      </c>
      <c r="I424" t="n">
        <v>839</v>
      </c>
      <c r="J424" t="n">
        <v>16.1</v>
      </c>
    </row>
    <row r="425">
      <c r="A425" t="inlineStr">
        <is>
          <t>WH-KOL-011</t>
        </is>
      </c>
      <c r="B425" t="inlineStr">
        <is>
          <t>WH-KOL-011-Z03-R01-S04</t>
        </is>
      </c>
      <c r="C425" t="inlineStr">
        <is>
          <t>Z03</t>
        </is>
      </c>
      <c r="D425" t="inlineStr">
        <is>
          <t>R01</t>
        </is>
      </c>
      <c r="E425" t="inlineStr">
        <is>
          <t>S04</t>
        </is>
      </c>
      <c r="F425" t="n">
        <v>1000</v>
      </c>
      <c r="G425" t="n">
        <v>5</v>
      </c>
      <c r="H425" t="n">
        <v>185</v>
      </c>
      <c r="I425" t="n">
        <v>815</v>
      </c>
      <c r="J425" t="n">
        <v>18.5</v>
      </c>
    </row>
    <row r="426">
      <c r="A426" t="inlineStr">
        <is>
          <t>WH-KOL-011</t>
        </is>
      </c>
      <c r="B426" t="inlineStr">
        <is>
          <t>WH-KOL-011-Z03-R01-S05</t>
        </is>
      </c>
      <c r="C426" t="inlineStr">
        <is>
          <t>Z03</t>
        </is>
      </c>
      <c r="D426" t="inlineStr">
        <is>
          <t>R01</t>
        </is>
      </c>
      <c r="E426" t="inlineStr">
        <is>
          <t>S05</t>
        </is>
      </c>
      <c r="F426" t="n">
        <v>1000</v>
      </c>
      <c r="G426" t="n">
        <v>5</v>
      </c>
      <c r="H426" t="n">
        <v>173</v>
      </c>
      <c r="I426" t="n">
        <v>827</v>
      </c>
      <c r="J426" t="n">
        <v>17.3</v>
      </c>
    </row>
    <row r="427">
      <c r="A427" t="inlineStr">
        <is>
          <t>WH-KOL-011</t>
        </is>
      </c>
      <c r="B427" t="inlineStr">
        <is>
          <t>WH-KOL-011-Z03-R02-S01</t>
        </is>
      </c>
      <c r="C427" t="inlineStr">
        <is>
          <t>Z03</t>
        </is>
      </c>
      <c r="D427" t="inlineStr">
        <is>
          <t>R02</t>
        </is>
      </c>
      <c r="E427" t="inlineStr">
        <is>
          <t>S01</t>
        </is>
      </c>
      <c r="F427" t="n">
        <v>1000</v>
      </c>
      <c r="G427" t="n">
        <v>5</v>
      </c>
      <c r="H427" t="n">
        <v>152</v>
      </c>
      <c r="I427" t="n">
        <v>848</v>
      </c>
      <c r="J427" t="n">
        <v>15.2</v>
      </c>
    </row>
    <row r="428">
      <c r="A428" t="inlineStr">
        <is>
          <t>WH-KOL-011</t>
        </is>
      </c>
      <c r="B428" t="inlineStr">
        <is>
          <t>WH-KOL-011-Z03-R02-S02</t>
        </is>
      </c>
      <c r="C428" t="inlineStr">
        <is>
          <t>Z03</t>
        </is>
      </c>
      <c r="D428" t="inlineStr">
        <is>
          <t>R02</t>
        </is>
      </c>
      <c r="E428" t="inlineStr">
        <is>
          <t>S02</t>
        </is>
      </c>
      <c r="F428" t="n">
        <v>1000</v>
      </c>
      <c r="G428" t="n">
        <v>5</v>
      </c>
      <c r="H428" t="n">
        <v>277</v>
      </c>
      <c r="I428" t="n">
        <v>723</v>
      </c>
      <c r="J428" t="n">
        <v>27.7</v>
      </c>
    </row>
    <row r="429">
      <c r="A429" t="inlineStr">
        <is>
          <t>WH-KOL-011</t>
        </is>
      </c>
      <c r="B429" t="inlineStr">
        <is>
          <t>WH-KOL-011-Z03-R02-S03</t>
        </is>
      </c>
      <c r="C429" t="inlineStr">
        <is>
          <t>Z03</t>
        </is>
      </c>
      <c r="D429" t="inlineStr">
        <is>
          <t>R02</t>
        </is>
      </c>
      <c r="E429" t="inlineStr">
        <is>
          <t>S03</t>
        </is>
      </c>
      <c r="F429" t="n">
        <v>1000</v>
      </c>
      <c r="G429" t="n">
        <v>5</v>
      </c>
      <c r="H429" t="n">
        <v>265</v>
      </c>
      <c r="I429" t="n">
        <v>735</v>
      </c>
      <c r="J429" t="n">
        <v>26.5</v>
      </c>
    </row>
    <row r="430">
      <c r="A430" t="inlineStr">
        <is>
          <t>WH-KOL-011</t>
        </is>
      </c>
      <c r="B430" t="inlineStr">
        <is>
          <t>WH-KOL-011-Z03-R02-S04</t>
        </is>
      </c>
      <c r="C430" t="inlineStr">
        <is>
          <t>Z03</t>
        </is>
      </c>
      <c r="D430" t="inlineStr">
        <is>
          <t>R02</t>
        </is>
      </c>
      <c r="E430" t="inlineStr">
        <is>
          <t>S04</t>
        </is>
      </c>
      <c r="F430" t="n">
        <v>1000</v>
      </c>
      <c r="G430" t="n">
        <v>5</v>
      </c>
      <c r="H430" t="n">
        <v>154</v>
      </c>
      <c r="I430" t="n">
        <v>846</v>
      </c>
      <c r="J430" t="n">
        <v>15.4</v>
      </c>
    </row>
    <row r="431">
      <c r="A431" t="inlineStr">
        <is>
          <t>WH-KOL-011</t>
        </is>
      </c>
      <c r="B431" t="inlineStr">
        <is>
          <t>WH-KOL-011-Z03-R02-S05</t>
        </is>
      </c>
      <c r="C431" t="inlineStr">
        <is>
          <t>Z03</t>
        </is>
      </c>
      <c r="D431" t="inlineStr">
        <is>
          <t>R02</t>
        </is>
      </c>
      <c r="E431" t="inlineStr">
        <is>
          <t>S05</t>
        </is>
      </c>
      <c r="F431" t="n">
        <v>1000</v>
      </c>
      <c r="G431" t="n">
        <v>5</v>
      </c>
      <c r="H431" t="n">
        <v>158</v>
      </c>
      <c r="I431" t="n">
        <v>842</v>
      </c>
      <c r="J431" t="n">
        <v>15.8</v>
      </c>
    </row>
    <row r="432">
      <c r="A432" t="inlineStr">
        <is>
          <t>WH-KOL-011</t>
        </is>
      </c>
      <c r="B432" t="inlineStr">
        <is>
          <t>WH-KOL-011-Z04-R01-S01</t>
        </is>
      </c>
      <c r="C432" t="inlineStr">
        <is>
          <t>Z04</t>
        </is>
      </c>
      <c r="D432" t="inlineStr">
        <is>
          <t>R01</t>
        </is>
      </c>
      <c r="E432" t="inlineStr">
        <is>
          <t>S01</t>
        </is>
      </c>
      <c r="F432" t="n">
        <v>1000</v>
      </c>
      <c r="G432" t="n">
        <v>5</v>
      </c>
      <c r="H432" t="n">
        <v>140</v>
      </c>
      <c r="I432" t="n">
        <v>860</v>
      </c>
      <c r="J432" t="n">
        <v>14</v>
      </c>
    </row>
    <row r="433">
      <c r="A433" t="inlineStr">
        <is>
          <t>WH-KOL-011</t>
        </is>
      </c>
      <c r="B433" t="inlineStr">
        <is>
          <t>WH-KOL-011-Z04-R01-S02</t>
        </is>
      </c>
      <c r="C433" t="inlineStr">
        <is>
          <t>Z04</t>
        </is>
      </c>
      <c r="D433" t="inlineStr">
        <is>
          <t>R01</t>
        </is>
      </c>
      <c r="E433" t="inlineStr">
        <is>
          <t>S02</t>
        </is>
      </c>
      <c r="F433" t="n">
        <v>1000</v>
      </c>
      <c r="G433" t="n">
        <v>5</v>
      </c>
      <c r="H433" t="n">
        <v>147</v>
      </c>
      <c r="I433" t="n">
        <v>853</v>
      </c>
      <c r="J433" t="n">
        <v>14.7</v>
      </c>
    </row>
    <row r="434">
      <c r="A434" t="inlineStr">
        <is>
          <t>WH-KOL-011</t>
        </is>
      </c>
      <c r="B434" t="inlineStr">
        <is>
          <t>WH-KOL-011-Z04-R01-S03</t>
        </is>
      </c>
      <c r="C434" t="inlineStr">
        <is>
          <t>Z04</t>
        </is>
      </c>
      <c r="D434" t="inlineStr">
        <is>
          <t>R01</t>
        </is>
      </c>
      <c r="E434" t="inlineStr">
        <is>
          <t>S03</t>
        </is>
      </c>
      <c r="F434" t="n">
        <v>1000</v>
      </c>
      <c r="G434" t="n">
        <v>5</v>
      </c>
      <c r="H434" t="n">
        <v>142</v>
      </c>
      <c r="I434" t="n">
        <v>858</v>
      </c>
      <c r="J434" t="n">
        <v>14.2</v>
      </c>
    </row>
    <row r="435">
      <c r="A435" t="inlineStr">
        <is>
          <t>WH-KOL-011</t>
        </is>
      </c>
      <c r="B435" t="inlineStr">
        <is>
          <t>WH-KOL-011-Z04-R01-S04</t>
        </is>
      </c>
      <c r="C435" t="inlineStr">
        <is>
          <t>Z04</t>
        </is>
      </c>
      <c r="D435" t="inlineStr">
        <is>
          <t>R01</t>
        </is>
      </c>
      <c r="E435" t="inlineStr">
        <is>
          <t>S04</t>
        </is>
      </c>
      <c r="F435" t="n">
        <v>1000</v>
      </c>
      <c r="G435" t="n">
        <v>5</v>
      </c>
      <c r="H435" t="n">
        <v>158</v>
      </c>
      <c r="I435" t="n">
        <v>842</v>
      </c>
      <c r="J435" t="n">
        <v>15.8</v>
      </c>
    </row>
    <row r="436">
      <c r="A436" t="inlineStr">
        <is>
          <t>WH-KOL-011</t>
        </is>
      </c>
      <c r="B436" t="inlineStr">
        <is>
          <t>WH-KOL-011-Z04-R01-S05</t>
        </is>
      </c>
      <c r="C436" t="inlineStr">
        <is>
          <t>Z04</t>
        </is>
      </c>
      <c r="D436" t="inlineStr">
        <is>
          <t>R01</t>
        </is>
      </c>
      <c r="E436" t="inlineStr">
        <is>
          <t>S05</t>
        </is>
      </c>
      <c r="F436" t="n">
        <v>1000</v>
      </c>
      <c r="G436" t="n">
        <v>5</v>
      </c>
      <c r="H436" t="n">
        <v>161</v>
      </c>
      <c r="I436" t="n">
        <v>839</v>
      </c>
      <c r="J436" t="n">
        <v>16.1</v>
      </c>
    </row>
    <row r="437">
      <c r="A437" t="inlineStr">
        <is>
          <t>WH-KOL-011</t>
        </is>
      </c>
      <c r="B437" t="inlineStr">
        <is>
          <t>WH-KOL-011-Z04-R02-S01</t>
        </is>
      </c>
      <c r="C437" t="inlineStr">
        <is>
          <t>Z04</t>
        </is>
      </c>
      <c r="D437" t="inlineStr">
        <is>
          <t>R02</t>
        </is>
      </c>
      <c r="E437" t="inlineStr">
        <is>
          <t>S01</t>
        </is>
      </c>
      <c r="F437" t="n">
        <v>1000</v>
      </c>
      <c r="G437" t="n">
        <v>5</v>
      </c>
      <c r="H437" t="n">
        <v>150</v>
      </c>
      <c r="I437" t="n">
        <v>850</v>
      </c>
      <c r="J437" t="n">
        <v>15</v>
      </c>
    </row>
    <row r="438">
      <c r="A438" t="inlineStr">
        <is>
          <t>WH-KOL-011</t>
        </is>
      </c>
      <c r="B438" t="inlineStr">
        <is>
          <t>WH-KOL-011-Z04-R02-S02</t>
        </is>
      </c>
      <c r="C438" t="inlineStr">
        <is>
          <t>Z04</t>
        </is>
      </c>
      <c r="D438" t="inlineStr">
        <is>
          <t>R02</t>
        </is>
      </c>
      <c r="E438" t="inlineStr">
        <is>
          <t>S02</t>
        </is>
      </c>
      <c r="F438" t="n">
        <v>1000</v>
      </c>
      <c r="G438" t="n">
        <v>5</v>
      </c>
      <c r="H438" t="n">
        <v>234</v>
      </c>
      <c r="I438" t="n">
        <v>766</v>
      </c>
      <c r="J438" t="n">
        <v>23.4</v>
      </c>
    </row>
    <row r="439">
      <c r="A439" t="inlineStr">
        <is>
          <t>WH-KOL-011</t>
        </is>
      </c>
      <c r="B439" t="inlineStr">
        <is>
          <t>WH-KOL-011-Z04-R02-S03</t>
        </is>
      </c>
      <c r="C439" t="inlineStr">
        <is>
          <t>Z04</t>
        </is>
      </c>
      <c r="D439" t="inlineStr">
        <is>
          <t>R02</t>
        </is>
      </c>
      <c r="E439" t="inlineStr">
        <is>
          <t>S03</t>
        </is>
      </c>
      <c r="F439" t="n">
        <v>1000</v>
      </c>
      <c r="G439" t="n">
        <v>5</v>
      </c>
      <c r="H439" t="n">
        <v>249</v>
      </c>
      <c r="I439" t="n">
        <v>751</v>
      </c>
      <c r="J439" t="n">
        <v>24.9</v>
      </c>
    </row>
    <row r="440">
      <c r="A440" t="inlineStr">
        <is>
          <t>WH-KOL-011</t>
        </is>
      </c>
      <c r="B440" t="inlineStr">
        <is>
          <t>WH-KOL-011-Z04-R02-S04</t>
        </is>
      </c>
      <c r="C440" t="inlineStr">
        <is>
          <t>Z04</t>
        </is>
      </c>
      <c r="D440" t="inlineStr">
        <is>
          <t>R02</t>
        </is>
      </c>
      <c r="E440" t="inlineStr">
        <is>
          <t>S04</t>
        </is>
      </c>
      <c r="F440" t="n">
        <v>1000</v>
      </c>
      <c r="G440" t="n">
        <v>5</v>
      </c>
      <c r="H440" t="n">
        <v>147</v>
      </c>
      <c r="I440" t="n">
        <v>853</v>
      </c>
      <c r="J440" t="n">
        <v>14.7</v>
      </c>
    </row>
    <row r="441">
      <c r="A441" t="inlineStr">
        <is>
          <t>WH-KOL-011</t>
        </is>
      </c>
      <c r="B441" t="inlineStr">
        <is>
          <t>WH-KOL-011-Z04-R02-S05</t>
        </is>
      </c>
      <c r="C441" t="inlineStr">
        <is>
          <t>Z04</t>
        </is>
      </c>
      <c r="D441" t="inlineStr">
        <is>
          <t>R02</t>
        </is>
      </c>
      <c r="E441" t="inlineStr">
        <is>
          <t>S05</t>
        </is>
      </c>
      <c r="F441" t="n">
        <v>1000</v>
      </c>
      <c r="G441" t="n">
        <v>5</v>
      </c>
      <c r="H441" t="n">
        <v>148</v>
      </c>
      <c r="I441" t="n">
        <v>852</v>
      </c>
      <c r="J441" t="n">
        <v>14.8</v>
      </c>
    </row>
    <row r="442">
      <c r="A442" t="inlineStr">
        <is>
          <t>WH-KOL-012</t>
        </is>
      </c>
      <c r="B442" t="inlineStr">
        <is>
          <t>WH-KOL-012-Z01-R01-S01</t>
        </is>
      </c>
      <c r="C442" t="inlineStr">
        <is>
          <t>Z01</t>
        </is>
      </c>
      <c r="D442" t="inlineStr">
        <is>
          <t>R01</t>
        </is>
      </c>
      <c r="E442" t="inlineStr">
        <is>
          <t>S01</t>
        </is>
      </c>
      <c r="F442" t="n">
        <v>1000</v>
      </c>
      <c r="G442" t="n">
        <v>5</v>
      </c>
      <c r="H442" t="n">
        <v>230</v>
      </c>
      <c r="I442" t="n">
        <v>770</v>
      </c>
      <c r="J442" t="n">
        <v>23</v>
      </c>
    </row>
    <row r="443">
      <c r="A443" t="inlineStr">
        <is>
          <t>WH-KOL-012</t>
        </is>
      </c>
      <c r="B443" t="inlineStr">
        <is>
          <t>WH-KOL-012-Z01-R01-S02</t>
        </is>
      </c>
      <c r="C443" t="inlineStr">
        <is>
          <t>Z01</t>
        </is>
      </c>
      <c r="D443" t="inlineStr">
        <is>
          <t>R01</t>
        </is>
      </c>
      <c r="E443" t="inlineStr">
        <is>
          <t>S02</t>
        </is>
      </c>
      <c r="F443" t="n">
        <v>1000</v>
      </c>
      <c r="G443" t="n">
        <v>5</v>
      </c>
      <c r="H443" t="n">
        <v>219</v>
      </c>
      <c r="I443" t="n">
        <v>781</v>
      </c>
      <c r="J443" t="n">
        <v>21.9</v>
      </c>
    </row>
    <row r="444">
      <c r="A444" t="inlineStr">
        <is>
          <t>WH-KOL-012</t>
        </is>
      </c>
      <c r="B444" t="inlineStr">
        <is>
          <t>WH-KOL-012-Z01-R01-S03</t>
        </is>
      </c>
      <c r="C444" t="inlineStr">
        <is>
          <t>Z01</t>
        </is>
      </c>
      <c r="D444" t="inlineStr">
        <is>
          <t>R01</t>
        </is>
      </c>
      <c r="E444" t="inlineStr">
        <is>
          <t>S03</t>
        </is>
      </c>
      <c r="F444" t="n">
        <v>1000</v>
      </c>
      <c r="G444" t="n">
        <v>5</v>
      </c>
      <c r="H444" t="n">
        <v>141</v>
      </c>
      <c r="I444" t="n">
        <v>859</v>
      </c>
      <c r="J444" t="n">
        <v>14.1</v>
      </c>
    </row>
    <row r="445">
      <c r="A445" t="inlineStr">
        <is>
          <t>WH-KOL-012</t>
        </is>
      </c>
      <c r="B445" t="inlineStr">
        <is>
          <t>WH-KOL-012-Z01-R01-S04</t>
        </is>
      </c>
      <c r="C445" t="inlineStr">
        <is>
          <t>Z01</t>
        </is>
      </c>
      <c r="D445" t="inlineStr">
        <is>
          <t>R01</t>
        </is>
      </c>
      <c r="E445" t="inlineStr">
        <is>
          <t>S04</t>
        </is>
      </c>
      <c r="F445" t="n">
        <v>1000</v>
      </c>
      <c r="G445" t="n">
        <v>5</v>
      </c>
      <c r="H445" t="n">
        <v>137</v>
      </c>
      <c r="I445" t="n">
        <v>863</v>
      </c>
      <c r="J445" t="n">
        <v>13.7</v>
      </c>
    </row>
    <row r="446">
      <c r="A446" t="inlineStr">
        <is>
          <t>WH-KOL-012</t>
        </is>
      </c>
      <c r="B446" t="inlineStr">
        <is>
          <t>WH-KOL-012-Z01-R01-S05</t>
        </is>
      </c>
      <c r="C446" t="inlineStr">
        <is>
          <t>Z01</t>
        </is>
      </c>
      <c r="D446" t="inlineStr">
        <is>
          <t>R01</t>
        </is>
      </c>
      <c r="E446" t="inlineStr">
        <is>
          <t>S05</t>
        </is>
      </c>
      <c r="F446" t="n">
        <v>1000</v>
      </c>
      <c r="G446" t="n">
        <v>5</v>
      </c>
      <c r="H446" t="n">
        <v>218</v>
      </c>
      <c r="I446" t="n">
        <v>782</v>
      </c>
      <c r="J446" t="n">
        <v>21.8</v>
      </c>
    </row>
    <row r="447">
      <c r="A447" t="inlineStr">
        <is>
          <t>WH-KOL-012</t>
        </is>
      </c>
      <c r="B447" t="inlineStr">
        <is>
          <t>WH-KOL-012-Z01-R02-S01</t>
        </is>
      </c>
      <c r="C447" t="inlineStr">
        <is>
          <t>Z01</t>
        </is>
      </c>
      <c r="D447" t="inlineStr">
        <is>
          <t>R02</t>
        </is>
      </c>
      <c r="E447" t="inlineStr">
        <is>
          <t>S01</t>
        </is>
      </c>
      <c r="F447" t="n">
        <v>1000</v>
      </c>
      <c r="G447" t="n">
        <v>5</v>
      </c>
      <c r="H447" t="n">
        <v>208</v>
      </c>
      <c r="I447" t="n">
        <v>792</v>
      </c>
      <c r="J447" t="n">
        <v>20.8</v>
      </c>
    </row>
    <row r="448">
      <c r="A448" t="inlineStr">
        <is>
          <t>WH-KOL-012</t>
        </is>
      </c>
      <c r="B448" t="inlineStr">
        <is>
          <t>WH-KOL-012-Z01-R02-S02</t>
        </is>
      </c>
      <c r="C448" t="inlineStr">
        <is>
          <t>Z01</t>
        </is>
      </c>
      <c r="D448" t="inlineStr">
        <is>
          <t>R02</t>
        </is>
      </c>
      <c r="E448" t="inlineStr">
        <is>
          <t>S02</t>
        </is>
      </c>
      <c r="F448" t="n">
        <v>1000</v>
      </c>
      <c r="G448" t="n">
        <v>5</v>
      </c>
      <c r="H448" t="n">
        <v>269</v>
      </c>
      <c r="I448" t="n">
        <v>731</v>
      </c>
      <c r="J448" t="n">
        <v>26.9</v>
      </c>
    </row>
    <row r="449">
      <c r="A449" t="inlineStr">
        <is>
          <t>WH-KOL-012</t>
        </is>
      </c>
      <c r="B449" t="inlineStr">
        <is>
          <t>WH-KOL-012-Z01-R02-S03</t>
        </is>
      </c>
      <c r="C449" t="inlineStr">
        <is>
          <t>Z01</t>
        </is>
      </c>
      <c r="D449" t="inlineStr">
        <is>
          <t>R02</t>
        </is>
      </c>
      <c r="E449" t="inlineStr">
        <is>
          <t>S03</t>
        </is>
      </c>
      <c r="F449" t="n">
        <v>1000</v>
      </c>
      <c r="G449" t="n">
        <v>5</v>
      </c>
      <c r="H449" t="n">
        <v>262</v>
      </c>
      <c r="I449" t="n">
        <v>738</v>
      </c>
      <c r="J449" t="n">
        <v>26.2</v>
      </c>
    </row>
    <row r="450">
      <c r="A450" t="inlineStr">
        <is>
          <t>WH-KOL-012</t>
        </is>
      </c>
      <c r="B450" t="inlineStr">
        <is>
          <t>WH-KOL-012-Z01-R02-S04</t>
        </is>
      </c>
      <c r="C450" t="inlineStr">
        <is>
          <t>Z01</t>
        </is>
      </c>
      <c r="D450" t="inlineStr">
        <is>
          <t>R02</t>
        </is>
      </c>
      <c r="E450" t="inlineStr">
        <is>
          <t>S04</t>
        </is>
      </c>
      <c r="F450" t="n">
        <v>1000</v>
      </c>
      <c r="G450" t="n">
        <v>5</v>
      </c>
      <c r="H450" t="n">
        <v>203</v>
      </c>
      <c r="I450" t="n">
        <v>797</v>
      </c>
      <c r="J450" t="n">
        <v>20.3</v>
      </c>
    </row>
    <row r="451">
      <c r="A451" t="inlineStr">
        <is>
          <t>WH-KOL-012</t>
        </is>
      </c>
      <c r="B451" t="inlineStr">
        <is>
          <t>WH-KOL-012-Z01-R02-S05</t>
        </is>
      </c>
      <c r="C451" t="inlineStr">
        <is>
          <t>Z01</t>
        </is>
      </c>
      <c r="D451" t="inlineStr">
        <is>
          <t>R02</t>
        </is>
      </c>
      <c r="E451" t="inlineStr">
        <is>
          <t>S05</t>
        </is>
      </c>
      <c r="F451" t="n">
        <v>1000</v>
      </c>
      <c r="G451" t="n">
        <v>5</v>
      </c>
      <c r="H451" t="n">
        <v>181</v>
      </c>
      <c r="I451" t="n">
        <v>819</v>
      </c>
      <c r="J451" t="n">
        <v>18.1</v>
      </c>
    </row>
    <row r="452">
      <c r="A452" t="inlineStr">
        <is>
          <t>WH-KOL-012</t>
        </is>
      </c>
      <c r="B452" t="inlineStr">
        <is>
          <t>WH-KOL-012-Z02-R01-S01</t>
        </is>
      </c>
      <c r="C452" t="inlineStr">
        <is>
          <t>Z02</t>
        </is>
      </c>
      <c r="D452" t="inlineStr">
        <is>
          <t>R01</t>
        </is>
      </c>
      <c r="E452" t="inlineStr">
        <is>
          <t>S01</t>
        </is>
      </c>
      <c r="F452" t="n">
        <v>1000</v>
      </c>
      <c r="G452" t="n">
        <v>5</v>
      </c>
      <c r="H452" t="n">
        <v>185</v>
      </c>
      <c r="I452" t="n">
        <v>815</v>
      </c>
      <c r="J452" t="n">
        <v>18.5</v>
      </c>
    </row>
    <row r="453">
      <c r="A453" t="inlineStr">
        <is>
          <t>WH-KOL-012</t>
        </is>
      </c>
      <c r="B453" t="inlineStr">
        <is>
          <t>WH-KOL-012-Z02-R01-S02</t>
        </is>
      </c>
      <c r="C453" t="inlineStr">
        <is>
          <t>Z02</t>
        </is>
      </c>
      <c r="D453" t="inlineStr">
        <is>
          <t>R01</t>
        </is>
      </c>
      <c r="E453" t="inlineStr">
        <is>
          <t>S02</t>
        </is>
      </c>
      <c r="F453" t="n">
        <v>1000</v>
      </c>
      <c r="G453" t="n">
        <v>5</v>
      </c>
      <c r="H453" t="n">
        <v>136</v>
      </c>
      <c r="I453" t="n">
        <v>864</v>
      </c>
      <c r="J453" t="n">
        <v>13.6</v>
      </c>
    </row>
    <row r="454">
      <c r="A454" t="inlineStr">
        <is>
          <t>WH-KOL-012</t>
        </is>
      </c>
      <c r="B454" t="inlineStr">
        <is>
          <t>WH-KOL-012-Z02-R01-S03</t>
        </is>
      </c>
      <c r="C454" t="inlineStr">
        <is>
          <t>Z02</t>
        </is>
      </c>
      <c r="D454" t="inlineStr">
        <is>
          <t>R01</t>
        </is>
      </c>
      <c r="E454" t="inlineStr">
        <is>
          <t>S03</t>
        </is>
      </c>
      <c r="F454" t="n">
        <v>1000</v>
      </c>
      <c r="G454" t="n">
        <v>5</v>
      </c>
      <c r="H454" t="n">
        <v>159</v>
      </c>
      <c r="I454" t="n">
        <v>841</v>
      </c>
      <c r="J454" t="n">
        <v>15.9</v>
      </c>
    </row>
    <row r="455">
      <c r="A455" t="inlineStr">
        <is>
          <t>WH-KOL-012</t>
        </is>
      </c>
      <c r="B455" t="inlineStr">
        <is>
          <t>WH-KOL-012-Z02-R01-S04</t>
        </is>
      </c>
      <c r="C455" t="inlineStr">
        <is>
          <t>Z02</t>
        </is>
      </c>
      <c r="D455" t="inlineStr">
        <is>
          <t>R01</t>
        </is>
      </c>
      <c r="E455" t="inlineStr">
        <is>
          <t>S04</t>
        </is>
      </c>
      <c r="F455" t="n">
        <v>1000</v>
      </c>
      <c r="G455" t="n">
        <v>5</v>
      </c>
      <c r="H455" t="n">
        <v>151</v>
      </c>
      <c r="I455" t="n">
        <v>849</v>
      </c>
      <c r="J455" t="n">
        <v>15.1</v>
      </c>
    </row>
    <row r="456">
      <c r="A456" t="inlineStr">
        <is>
          <t>WH-KOL-012</t>
        </is>
      </c>
      <c r="B456" t="inlineStr">
        <is>
          <t>WH-KOL-012-Z02-R01-S05</t>
        </is>
      </c>
      <c r="C456" t="inlineStr">
        <is>
          <t>Z02</t>
        </is>
      </c>
      <c r="D456" t="inlineStr">
        <is>
          <t>R01</t>
        </is>
      </c>
      <c r="E456" t="inlineStr">
        <is>
          <t>S05</t>
        </is>
      </c>
      <c r="F456" t="n">
        <v>1000</v>
      </c>
      <c r="G456" t="n">
        <v>5</v>
      </c>
      <c r="H456" t="n">
        <v>145</v>
      </c>
      <c r="I456" t="n">
        <v>855</v>
      </c>
      <c r="J456" t="n">
        <v>14.5</v>
      </c>
    </row>
    <row r="457">
      <c r="A457" t="inlineStr">
        <is>
          <t>WH-KOL-012</t>
        </is>
      </c>
      <c r="B457" t="inlineStr">
        <is>
          <t>WH-KOL-012-Z02-R02-S01</t>
        </is>
      </c>
      <c r="C457" t="inlineStr">
        <is>
          <t>Z02</t>
        </is>
      </c>
      <c r="D457" t="inlineStr">
        <is>
          <t>R02</t>
        </is>
      </c>
      <c r="E457" t="inlineStr">
        <is>
          <t>S01</t>
        </is>
      </c>
      <c r="F457" t="n">
        <v>1000</v>
      </c>
      <c r="G457" t="n">
        <v>5</v>
      </c>
      <c r="H457" t="n">
        <v>141</v>
      </c>
      <c r="I457" t="n">
        <v>859</v>
      </c>
      <c r="J457" t="n">
        <v>14.1</v>
      </c>
    </row>
    <row r="458">
      <c r="A458" t="inlineStr">
        <is>
          <t>WH-KOL-012</t>
        </is>
      </c>
      <c r="B458" t="inlineStr">
        <is>
          <t>WH-KOL-012-Z02-R02-S02</t>
        </is>
      </c>
      <c r="C458" t="inlineStr">
        <is>
          <t>Z02</t>
        </is>
      </c>
      <c r="D458" t="inlineStr">
        <is>
          <t>R02</t>
        </is>
      </c>
      <c r="E458" t="inlineStr">
        <is>
          <t>S02</t>
        </is>
      </c>
      <c r="F458" t="n">
        <v>1000</v>
      </c>
      <c r="G458" t="n">
        <v>5</v>
      </c>
      <c r="H458" t="n">
        <v>147</v>
      </c>
      <c r="I458" t="n">
        <v>853</v>
      </c>
      <c r="J458" t="n">
        <v>14.7</v>
      </c>
    </row>
    <row r="459">
      <c r="A459" t="inlineStr">
        <is>
          <t>WH-KOL-012</t>
        </is>
      </c>
      <c r="B459" t="inlineStr">
        <is>
          <t>WH-KOL-012-Z02-R02-S03</t>
        </is>
      </c>
      <c r="C459" t="inlineStr">
        <is>
          <t>Z02</t>
        </is>
      </c>
      <c r="D459" t="inlineStr">
        <is>
          <t>R02</t>
        </is>
      </c>
      <c r="E459" t="inlineStr">
        <is>
          <t>S03</t>
        </is>
      </c>
      <c r="F459" t="n">
        <v>1000</v>
      </c>
      <c r="G459" t="n">
        <v>5</v>
      </c>
      <c r="H459" t="n">
        <v>144</v>
      </c>
      <c r="I459" t="n">
        <v>856</v>
      </c>
      <c r="J459" t="n">
        <v>14.4</v>
      </c>
    </row>
    <row r="460">
      <c r="A460" t="inlineStr">
        <is>
          <t>WH-KOL-012</t>
        </is>
      </c>
      <c r="B460" t="inlineStr">
        <is>
          <t>WH-KOL-012-Z02-R02-S04</t>
        </is>
      </c>
      <c r="C460" t="inlineStr">
        <is>
          <t>Z02</t>
        </is>
      </c>
      <c r="D460" t="inlineStr">
        <is>
          <t>R02</t>
        </is>
      </c>
      <c r="E460" t="inlineStr">
        <is>
          <t>S04</t>
        </is>
      </c>
      <c r="F460" t="n">
        <v>1000</v>
      </c>
      <c r="G460" t="n">
        <v>5</v>
      </c>
      <c r="H460" t="n">
        <v>129</v>
      </c>
      <c r="I460" t="n">
        <v>871</v>
      </c>
      <c r="J460" t="n">
        <v>12.9</v>
      </c>
    </row>
    <row r="461">
      <c r="A461" t="inlineStr">
        <is>
          <t>WH-KOL-012</t>
        </is>
      </c>
      <c r="B461" t="inlineStr">
        <is>
          <t>WH-KOL-012-Z02-R02-S05</t>
        </is>
      </c>
      <c r="C461" t="inlineStr">
        <is>
          <t>Z02</t>
        </is>
      </c>
      <c r="D461" t="inlineStr">
        <is>
          <t>R02</t>
        </is>
      </c>
      <c r="E461" t="inlineStr">
        <is>
          <t>S05</t>
        </is>
      </c>
      <c r="F461" t="n">
        <v>1000</v>
      </c>
      <c r="G461" t="n">
        <v>5</v>
      </c>
      <c r="H461" t="n">
        <v>131</v>
      </c>
      <c r="I461" t="n">
        <v>869</v>
      </c>
      <c r="J461" t="n">
        <v>13.1</v>
      </c>
    </row>
    <row r="462">
      <c r="A462" t="inlineStr">
        <is>
          <t>WH-KOL-012</t>
        </is>
      </c>
      <c r="B462" t="inlineStr">
        <is>
          <t>WH-KOL-012-Z03-R01-S01</t>
        </is>
      </c>
      <c r="C462" t="inlineStr">
        <is>
          <t>Z03</t>
        </is>
      </c>
      <c r="D462" t="inlineStr">
        <is>
          <t>R01</t>
        </is>
      </c>
      <c r="E462" t="inlineStr">
        <is>
          <t>S01</t>
        </is>
      </c>
      <c r="F462" t="n">
        <v>1000</v>
      </c>
      <c r="G462" t="n">
        <v>5</v>
      </c>
      <c r="H462" t="n">
        <v>137</v>
      </c>
      <c r="I462" t="n">
        <v>863</v>
      </c>
      <c r="J462" t="n">
        <v>13.7</v>
      </c>
    </row>
    <row r="463">
      <c r="A463" t="inlineStr">
        <is>
          <t>WH-KOL-012</t>
        </is>
      </c>
      <c r="B463" t="inlineStr">
        <is>
          <t>WH-KOL-012-Z03-R01-S02</t>
        </is>
      </c>
      <c r="C463" t="inlineStr">
        <is>
          <t>Z03</t>
        </is>
      </c>
      <c r="D463" t="inlineStr">
        <is>
          <t>R01</t>
        </is>
      </c>
      <c r="E463" t="inlineStr">
        <is>
          <t>S02</t>
        </is>
      </c>
      <c r="F463" t="n">
        <v>1000</v>
      </c>
      <c r="G463" t="n">
        <v>5</v>
      </c>
      <c r="H463" t="n">
        <v>157</v>
      </c>
      <c r="I463" t="n">
        <v>843</v>
      </c>
      <c r="J463" t="n">
        <v>15.7</v>
      </c>
    </row>
    <row r="464">
      <c r="A464" t="inlineStr">
        <is>
          <t>WH-KOL-012</t>
        </is>
      </c>
      <c r="B464" t="inlineStr">
        <is>
          <t>WH-KOL-012-Z03-R01-S03</t>
        </is>
      </c>
      <c r="C464" t="inlineStr">
        <is>
          <t>Z03</t>
        </is>
      </c>
      <c r="D464" t="inlineStr">
        <is>
          <t>R01</t>
        </is>
      </c>
      <c r="E464" t="inlineStr">
        <is>
          <t>S03</t>
        </is>
      </c>
      <c r="F464" t="n">
        <v>1000</v>
      </c>
      <c r="G464" t="n">
        <v>5</v>
      </c>
      <c r="H464" t="n">
        <v>174</v>
      </c>
      <c r="I464" t="n">
        <v>826</v>
      </c>
      <c r="J464" t="n">
        <v>17.4</v>
      </c>
    </row>
    <row r="465">
      <c r="A465" t="inlineStr">
        <is>
          <t>WH-KOL-012</t>
        </is>
      </c>
      <c r="B465" t="inlineStr">
        <is>
          <t>WH-KOL-012-Z03-R01-S04</t>
        </is>
      </c>
      <c r="C465" t="inlineStr">
        <is>
          <t>Z03</t>
        </is>
      </c>
      <c r="D465" t="inlineStr">
        <is>
          <t>R01</t>
        </is>
      </c>
      <c r="E465" t="inlineStr">
        <is>
          <t>S04</t>
        </is>
      </c>
      <c r="F465" t="n">
        <v>1000</v>
      </c>
      <c r="G465" t="n">
        <v>5</v>
      </c>
      <c r="H465" t="n">
        <v>181</v>
      </c>
      <c r="I465" t="n">
        <v>819</v>
      </c>
      <c r="J465" t="n">
        <v>18.1</v>
      </c>
    </row>
    <row r="466">
      <c r="A466" t="inlineStr">
        <is>
          <t>WH-KOL-012</t>
        </is>
      </c>
      <c r="B466" t="inlineStr">
        <is>
          <t>WH-KOL-012-Z03-R01-S05</t>
        </is>
      </c>
      <c r="C466" t="inlineStr">
        <is>
          <t>Z03</t>
        </is>
      </c>
      <c r="D466" t="inlineStr">
        <is>
          <t>R01</t>
        </is>
      </c>
      <c r="E466" t="inlineStr">
        <is>
          <t>S05</t>
        </is>
      </c>
      <c r="F466" t="n">
        <v>1000</v>
      </c>
      <c r="G466" t="n">
        <v>5</v>
      </c>
      <c r="H466" t="n">
        <v>165</v>
      </c>
      <c r="I466" t="n">
        <v>835</v>
      </c>
      <c r="J466" t="n">
        <v>16.5</v>
      </c>
    </row>
    <row r="467">
      <c r="A467" t="inlineStr">
        <is>
          <t>WH-KOL-012</t>
        </is>
      </c>
      <c r="B467" t="inlineStr">
        <is>
          <t>WH-KOL-012-Z03-R02-S01</t>
        </is>
      </c>
      <c r="C467" t="inlineStr">
        <is>
          <t>Z03</t>
        </is>
      </c>
      <c r="D467" t="inlineStr">
        <is>
          <t>R02</t>
        </is>
      </c>
      <c r="E467" t="inlineStr">
        <is>
          <t>S01</t>
        </is>
      </c>
      <c r="F467" t="n">
        <v>1000</v>
      </c>
      <c r="G467" t="n">
        <v>5</v>
      </c>
      <c r="H467" t="n">
        <v>168</v>
      </c>
      <c r="I467" t="n">
        <v>832</v>
      </c>
      <c r="J467" t="n">
        <v>16.8</v>
      </c>
    </row>
    <row r="468">
      <c r="A468" t="inlineStr">
        <is>
          <t>WH-KOL-012</t>
        </is>
      </c>
      <c r="B468" t="inlineStr">
        <is>
          <t>WH-KOL-012-Z03-R02-S02</t>
        </is>
      </c>
      <c r="C468" t="inlineStr">
        <is>
          <t>Z03</t>
        </is>
      </c>
      <c r="D468" t="inlineStr">
        <is>
          <t>R02</t>
        </is>
      </c>
      <c r="E468" t="inlineStr">
        <is>
          <t>S02</t>
        </is>
      </c>
      <c r="F468" t="n">
        <v>1000</v>
      </c>
      <c r="G468" t="n">
        <v>5</v>
      </c>
      <c r="H468" t="n">
        <v>224</v>
      </c>
      <c r="I468" t="n">
        <v>776</v>
      </c>
      <c r="J468" t="n">
        <v>22.4</v>
      </c>
    </row>
    <row r="469">
      <c r="A469" t="inlineStr">
        <is>
          <t>WH-KOL-012</t>
        </is>
      </c>
      <c r="B469" t="inlineStr">
        <is>
          <t>WH-KOL-012-Z03-R02-S03</t>
        </is>
      </c>
      <c r="C469" t="inlineStr">
        <is>
          <t>Z03</t>
        </is>
      </c>
      <c r="D469" t="inlineStr">
        <is>
          <t>R02</t>
        </is>
      </c>
      <c r="E469" t="inlineStr">
        <is>
          <t>S03</t>
        </is>
      </c>
      <c r="F469" t="n">
        <v>1000</v>
      </c>
      <c r="G469" t="n">
        <v>5</v>
      </c>
      <c r="H469" t="n">
        <v>240</v>
      </c>
      <c r="I469" t="n">
        <v>760</v>
      </c>
      <c r="J469" t="n">
        <v>24</v>
      </c>
    </row>
    <row r="470">
      <c r="A470" t="inlineStr">
        <is>
          <t>WH-KOL-012</t>
        </is>
      </c>
      <c r="B470" t="inlineStr">
        <is>
          <t>WH-KOL-012-Z03-R02-S04</t>
        </is>
      </c>
      <c r="C470" t="inlineStr">
        <is>
          <t>Z03</t>
        </is>
      </c>
      <c r="D470" t="inlineStr">
        <is>
          <t>R02</t>
        </is>
      </c>
      <c r="E470" t="inlineStr">
        <is>
          <t>S04</t>
        </is>
      </c>
      <c r="F470" t="n">
        <v>1000</v>
      </c>
      <c r="G470" t="n">
        <v>5</v>
      </c>
      <c r="H470" t="n">
        <v>140</v>
      </c>
      <c r="I470" t="n">
        <v>860</v>
      </c>
      <c r="J470" t="n">
        <v>14</v>
      </c>
    </row>
    <row r="471">
      <c r="A471" t="inlineStr">
        <is>
          <t>WH-KOL-012</t>
        </is>
      </c>
      <c r="B471" t="inlineStr">
        <is>
          <t>WH-KOL-012-Z03-R02-S05</t>
        </is>
      </c>
      <c r="C471" t="inlineStr">
        <is>
          <t>Z03</t>
        </is>
      </c>
      <c r="D471" t="inlineStr">
        <is>
          <t>R02</t>
        </is>
      </c>
      <c r="E471" t="inlineStr">
        <is>
          <t>S05</t>
        </is>
      </c>
      <c r="F471" t="n">
        <v>1000</v>
      </c>
      <c r="G471" t="n">
        <v>5</v>
      </c>
      <c r="H471" t="n">
        <v>149</v>
      </c>
      <c r="I471" t="n">
        <v>851</v>
      </c>
      <c r="J471" t="n">
        <v>14.9</v>
      </c>
    </row>
    <row r="472">
      <c r="A472" t="inlineStr">
        <is>
          <t>WH-KOL-012</t>
        </is>
      </c>
      <c r="B472" t="inlineStr">
        <is>
          <t>WH-KOL-012-Z04-R01-S01</t>
        </is>
      </c>
      <c r="C472" t="inlineStr">
        <is>
          <t>Z04</t>
        </is>
      </c>
      <c r="D472" t="inlineStr">
        <is>
          <t>R01</t>
        </is>
      </c>
      <c r="E472" t="inlineStr">
        <is>
          <t>S01</t>
        </is>
      </c>
      <c r="F472" t="n">
        <v>1000</v>
      </c>
      <c r="G472" t="n">
        <v>5</v>
      </c>
      <c r="H472" t="n">
        <v>139</v>
      </c>
      <c r="I472" t="n">
        <v>861</v>
      </c>
      <c r="J472" t="n">
        <v>13.9</v>
      </c>
    </row>
    <row r="473">
      <c r="A473" t="inlineStr">
        <is>
          <t>WH-KOL-012</t>
        </is>
      </c>
      <c r="B473" t="inlineStr">
        <is>
          <t>WH-KOL-012-Z04-R01-S02</t>
        </is>
      </c>
      <c r="C473" t="inlineStr">
        <is>
          <t>Z04</t>
        </is>
      </c>
      <c r="D473" t="inlineStr">
        <is>
          <t>R01</t>
        </is>
      </c>
      <c r="E473" t="inlineStr">
        <is>
          <t>S02</t>
        </is>
      </c>
      <c r="F473" t="n">
        <v>1000</v>
      </c>
      <c r="G473" t="n">
        <v>5</v>
      </c>
      <c r="H473" t="n">
        <v>151</v>
      </c>
      <c r="I473" t="n">
        <v>849</v>
      </c>
      <c r="J473" t="n">
        <v>15.1</v>
      </c>
    </row>
    <row r="474">
      <c r="A474" t="inlineStr">
        <is>
          <t>WH-KOL-012</t>
        </is>
      </c>
      <c r="B474" t="inlineStr">
        <is>
          <t>WH-KOL-012-Z04-R01-S03</t>
        </is>
      </c>
      <c r="C474" t="inlineStr">
        <is>
          <t>Z04</t>
        </is>
      </c>
      <c r="D474" t="inlineStr">
        <is>
          <t>R01</t>
        </is>
      </c>
      <c r="E474" t="inlineStr">
        <is>
          <t>S03</t>
        </is>
      </c>
      <c r="F474" t="n">
        <v>1000</v>
      </c>
      <c r="G474" t="n">
        <v>5</v>
      </c>
      <c r="H474" t="n">
        <v>148</v>
      </c>
      <c r="I474" t="n">
        <v>852</v>
      </c>
      <c r="J474" t="n">
        <v>14.8</v>
      </c>
    </row>
    <row r="475">
      <c r="A475" t="inlineStr">
        <is>
          <t>WH-KOL-012</t>
        </is>
      </c>
      <c r="B475" t="inlineStr">
        <is>
          <t>WH-KOL-012-Z04-R01-S04</t>
        </is>
      </c>
      <c r="C475" t="inlineStr">
        <is>
          <t>Z04</t>
        </is>
      </c>
      <c r="D475" t="inlineStr">
        <is>
          <t>R01</t>
        </is>
      </c>
      <c r="E475" t="inlineStr">
        <is>
          <t>S04</t>
        </is>
      </c>
      <c r="F475" t="n">
        <v>1000</v>
      </c>
      <c r="G475" t="n">
        <v>5</v>
      </c>
      <c r="H475" t="n">
        <v>137</v>
      </c>
      <c r="I475" t="n">
        <v>863</v>
      </c>
      <c r="J475" t="n">
        <v>13.7</v>
      </c>
    </row>
    <row r="476">
      <c r="A476" t="inlineStr">
        <is>
          <t>WH-KOL-012</t>
        </is>
      </c>
      <c r="B476" t="inlineStr">
        <is>
          <t>WH-KOL-012-Z04-R01-S05</t>
        </is>
      </c>
      <c r="C476" t="inlineStr">
        <is>
          <t>Z04</t>
        </is>
      </c>
      <c r="D476" t="inlineStr">
        <is>
          <t>R01</t>
        </is>
      </c>
      <c r="E476" t="inlineStr">
        <is>
          <t>S05</t>
        </is>
      </c>
      <c r="F476" t="n">
        <v>1000</v>
      </c>
      <c r="G476" t="n">
        <v>5</v>
      </c>
      <c r="H476" t="n">
        <v>144</v>
      </c>
      <c r="I476" t="n">
        <v>856</v>
      </c>
      <c r="J476" t="n">
        <v>14.4</v>
      </c>
    </row>
    <row r="477">
      <c r="A477" t="inlineStr">
        <is>
          <t>WH-KOL-012</t>
        </is>
      </c>
      <c r="B477" t="inlineStr">
        <is>
          <t>WH-KOL-012-Z04-R02-S01</t>
        </is>
      </c>
      <c r="C477" t="inlineStr">
        <is>
          <t>Z04</t>
        </is>
      </c>
      <c r="D477" t="inlineStr">
        <is>
          <t>R02</t>
        </is>
      </c>
      <c r="E477" t="inlineStr">
        <is>
          <t>S01</t>
        </is>
      </c>
      <c r="F477" t="n">
        <v>1000</v>
      </c>
      <c r="G477" t="n">
        <v>5</v>
      </c>
      <c r="H477" t="n">
        <v>153</v>
      </c>
      <c r="I477" t="n">
        <v>847</v>
      </c>
      <c r="J477" t="n">
        <v>15.3</v>
      </c>
    </row>
    <row r="478">
      <c r="A478" t="inlineStr">
        <is>
          <t>WH-KOL-012</t>
        </is>
      </c>
      <c r="B478" t="inlineStr">
        <is>
          <t>WH-KOL-012-Z04-R02-S02</t>
        </is>
      </c>
      <c r="C478" t="inlineStr">
        <is>
          <t>Z04</t>
        </is>
      </c>
      <c r="D478" t="inlineStr">
        <is>
          <t>R02</t>
        </is>
      </c>
      <c r="E478" t="inlineStr">
        <is>
          <t>S02</t>
        </is>
      </c>
      <c r="F478" t="n">
        <v>1000</v>
      </c>
      <c r="G478" t="n">
        <v>5</v>
      </c>
      <c r="H478" t="n">
        <v>212</v>
      </c>
      <c r="I478" t="n">
        <v>788</v>
      </c>
      <c r="J478" t="n">
        <v>21.2</v>
      </c>
    </row>
    <row r="479">
      <c r="A479" t="inlineStr">
        <is>
          <t>WH-KOL-012</t>
        </is>
      </c>
      <c r="B479" t="inlineStr">
        <is>
          <t>WH-KOL-012-Z04-R02-S03</t>
        </is>
      </c>
      <c r="C479" t="inlineStr">
        <is>
          <t>Z04</t>
        </is>
      </c>
      <c r="D479" t="inlineStr">
        <is>
          <t>R02</t>
        </is>
      </c>
      <c r="E479" t="inlineStr">
        <is>
          <t>S03</t>
        </is>
      </c>
      <c r="F479" t="n">
        <v>1000</v>
      </c>
      <c r="G479" t="n">
        <v>5</v>
      </c>
      <c r="H479" t="n">
        <v>237</v>
      </c>
      <c r="I479" t="n">
        <v>763</v>
      </c>
      <c r="J479" t="n">
        <v>23.7</v>
      </c>
    </row>
    <row r="480">
      <c r="A480" t="inlineStr">
        <is>
          <t>WH-KOL-012</t>
        </is>
      </c>
      <c r="B480" t="inlineStr">
        <is>
          <t>WH-KOL-012-Z04-R02-S04</t>
        </is>
      </c>
      <c r="C480" t="inlineStr">
        <is>
          <t>Z04</t>
        </is>
      </c>
      <c r="D480" t="inlineStr">
        <is>
          <t>R02</t>
        </is>
      </c>
      <c r="E480" t="inlineStr">
        <is>
          <t>S04</t>
        </is>
      </c>
      <c r="F480" t="n">
        <v>1000</v>
      </c>
      <c r="G480" t="n">
        <v>5</v>
      </c>
      <c r="H480" t="n">
        <v>145</v>
      </c>
      <c r="I480" t="n">
        <v>855</v>
      </c>
      <c r="J480" t="n">
        <v>14.5</v>
      </c>
    </row>
    <row r="481">
      <c r="A481" t="inlineStr">
        <is>
          <t>WH-KOL-012</t>
        </is>
      </c>
      <c r="B481" t="inlineStr">
        <is>
          <t>WH-KOL-012-Z04-R02-S05</t>
        </is>
      </c>
      <c r="C481" t="inlineStr">
        <is>
          <t>Z04</t>
        </is>
      </c>
      <c r="D481" t="inlineStr">
        <is>
          <t>R02</t>
        </is>
      </c>
      <c r="E481" t="inlineStr">
        <is>
          <t>S05</t>
        </is>
      </c>
      <c r="F481" t="n">
        <v>1000</v>
      </c>
      <c r="G481" t="n">
        <v>5</v>
      </c>
      <c r="H481" t="n">
        <v>132</v>
      </c>
      <c r="I481" t="n">
        <v>868</v>
      </c>
      <c r="J481" t="n">
        <v>13.2</v>
      </c>
    </row>
    <row r="482">
      <c r="A482" t="inlineStr">
        <is>
          <t>WH-KOL-013</t>
        </is>
      </c>
      <c r="B482" t="inlineStr">
        <is>
          <t>WH-KOL-013-Z01-R01-S01</t>
        </is>
      </c>
      <c r="C482" t="inlineStr">
        <is>
          <t>Z01</t>
        </is>
      </c>
      <c r="D482" t="inlineStr">
        <is>
          <t>R01</t>
        </is>
      </c>
      <c r="E482" t="inlineStr">
        <is>
          <t>S01</t>
        </is>
      </c>
      <c r="F482" t="n">
        <v>1000</v>
      </c>
      <c r="G482" t="n">
        <v>5</v>
      </c>
      <c r="H482" t="n">
        <v>199</v>
      </c>
      <c r="I482" t="n">
        <v>801</v>
      </c>
      <c r="J482" t="n">
        <v>19.9</v>
      </c>
    </row>
    <row r="483">
      <c r="A483" t="inlineStr">
        <is>
          <t>WH-KOL-013</t>
        </is>
      </c>
      <c r="B483" t="inlineStr">
        <is>
          <t>WH-KOL-013-Z01-R01-S02</t>
        </is>
      </c>
      <c r="C483" t="inlineStr">
        <is>
          <t>Z01</t>
        </is>
      </c>
      <c r="D483" t="inlineStr">
        <is>
          <t>R01</t>
        </is>
      </c>
      <c r="E483" t="inlineStr">
        <is>
          <t>S02</t>
        </is>
      </c>
      <c r="F483" t="n">
        <v>1000</v>
      </c>
      <c r="G483" t="n">
        <v>5</v>
      </c>
      <c r="H483" t="n">
        <v>154</v>
      </c>
      <c r="I483" t="n">
        <v>846</v>
      </c>
      <c r="J483" t="n">
        <v>15.4</v>
      </c>
    </row>
    <row r="484">
      <c r="A484" t="inlineStr">
        <is>
          <t>WH-KOL-013</t>
        </is>
      </c>
      <c r="B484" t="inlineStr">
        <is>
          <t>WH-KOL-013-Z01-R01-S03</t>
        </is>
      </c>
      <c r="C484" t="inlineStr">
        <is>
          <t>Z01</t>
        </is>
      </c>
      <c r="D484" t="inlineStr">
        <is>
          <t>R01</t>
        </is>
      </c>
      <c r="E484" t="inlineStr">
        <is>
          <t>S03</t>
        </is>
      </c>
      <c r="F484" t="n">
        <v>1000</v>
      </c>
      <c r="G484" t="n">
        <v>5</v>
      </c>
      <c r="H484" t="n">
        <v>117</v>
      </c>
      <c r="I484" t="n">
        <v>883</v>
      </c>
      <c r="J484" t="n">
        <v>11.7</v>
      </c>
    </row>
    <row r="485">
      <c r="A485" t="inlineStr">
        <is>
          <t>WH-KOL-013</t>
        </is>
      </c>
      <c r="B485" t="inlineStr">
        <is>
          <t>WH-KOL-013-Z01-R01-S04</t>
        </is>
      </c>
      <c r="C485" t="inlineStr">
        <is>
          <t>Z01</t>
        </is>
      </c>
      <c r="D485" t="inlineStr">
        <is>
          <t>R01</t>
        </is>
      </c>
      <c r="E485" t="inlineStr">
        <is>
          <t>S04</t>
        </is>
      </c>
      <c r="F485" t="n">
        <v>1000</v>
      </c>
      <c r="G485" t="n">
        <v>5</v>
      </c>
      <c r="H485" t="n">
        <v>128</v>
      </c>
      <c r="I485" t="n">
        <v>872</v>
      </c>
      <c r="J485" t="n">
        <v>12.8</v>
      </c>
    </row>
    <row r="486">
      <c r="A486" t="inlineStr">
        <is>
          <t>WH-KOL-013</t>
        </is>
      </c>
      <c r="B486" t="inlineStr">
        <is>
          <t>WH-KOL-013-Z01-R01-S05</t>
        </is>
      </c>
      <c r="C486" t="inlineStr">
        <is>
          <t>Z01</t>
        </is>
      </c>
      <c r="D486" t="inlineStr">
        <is>
          <t>R01</t>
        </is>
      </c>
      <c r="E486" t="inlineStr">
        <is>
          <t>S05</t>
        </is>
      </c>
      <c r="F486" t="n">
        <v>1000</v>
      </c>
      <c r="G486" t="n">
        <v>5</v>
      </c>
      <c r="H486" t="n">
        <v>185</v>
      </c>
      <c r="I486" t="n">
        <v>815</v>
      </c>
      <c r="J486" t="n">
        <v>18.5</v>
      </c>
    </row>
    <row r="487">
      <c r="A487" t="inlineStr">
        <is>
          <t>WH-KOL-013</t>
        </is>
      </c>
      <c r="B487" t="inlineStr">
        <is>
          <t>WH-KOL-013-Z01-R02-S01</t>
        </is>
      </c>
      <c r="C487" t="inlineStr">
        <is>
          <t>Z01</t>
        </is>
      </c>
      <c r="D487" t="inlineStr">
        <is>
          <t>R02</t>
        </is>
      </c>
      <c r="E487" t="inlineStr">
        <is>
          <t>S01</t>
        </is>
      </c>
      <c r="F487" t="n">
        <v>1000</v>
      </c>
      <c r="G487" t="n">
        <v>5</v>
      </c>
      <c r="H487" t="n">
        <v>172</v>
      </c>
      <c r="I487" t="n">
        <v>828</v>
      </c>
      <c r="J487" t="n">
        <v>17.2</v>
      </c>
    </row>
    <row r="488">
      <c r="A488" t="inlineStr">
        <is>
          <t>WH-KOL-013</t>
        </is>
      </c>
      <c r="B488" t="inlineStr">
        <is>
          <t>WH-KOL-013-Z01-R02-S02</t>
        </is>
      </c>
      <c r="C488" t="inlineStr">
        <is>
          <t>Z01</t>
        </is>
      </c>
      <c r="D488" t="inlineStr">
        <is>
          <t>R02</t>
        </is>
      </c>
      <c r="E488" t="inlineStr">
        <is>
          <t>S02</t>
        </is>
      </c>
      <c r="F488" t="n">
        <v>1000</v>
      </c>
      <c r="G488" t="n">
        <v>5</v>
      </c>
      <c r="H488" t="n">
        <v>217</v>
      </c>
      <c r="I488" t="n">
        <v>783</v>
      </c>
      <c r="J488" t="n">
        <v>21.7</v>
      </c>
    </row>
    <row r="489">
      <c r="A489" t="inlineStr">
        <is>
          <t>WH-KOL-013</t>
        </is>
      </c>
      <c r="B489" t="inlineStr">
        <is>
          <t>WH-KOL-013-Z01-R02-S03</t>
        </is>
      </c>
      <c r="C489" t="inlineStr">
        <is>
          <t>Z01</t>
        </is>
      </c>
      <c r="D489" t="inlineStr">
        <is>
          <t>R02</t>
        </is>
      </c>
      <c r="E489" t="inlineStr">
        <is>
          <t>S03</t>
        </is>
      </c>
      <c r="F489" t="n">
        <v>1000</v>
      </c>
      <c r="G489" t="n">
        <v>5</v>
      </c>
      <c r="H489" t="n">
        <v>212</v>
      </c>
      <c r="I489" t="n">
        <v>788</v>
      </c>
      <c r="J489" t="n">
        <v>21.2</v>
      </c>
    </row>
    <row r="490">
      <c r="A490" t="inlineStr">
        <is>
          <t>WH-KOL-013</t>
        </is>
      </c>
      <c r="B490" t="inlineStr">
        <is>
          <t>WH-KOL-013-Z01-R02-S04</t>
        </is>
      </c>
      <c r="C490" t="inlineStr">
        <is>
          <t>Z01</t>
        </is>
      </c>
      <c r="D490" t="inlineStr">
        <is>
          <t>R02</t>
        </is>
      </c>
      <c r="E490" t="inlineStr">
        <is>
          <t>S04</t>
        </is>
      </c>
      <c r="F490" t="n">
        <v>1000</v>
      </c>
      <c r="G490" t="n">
        <v>5</v>
      </c>
      <c r="H490" t="n">
        <v>166</v>
      </c>
      <c r="I490" t="n">
        <v>834</v>
      </c>
      <c r="J490" t="n">
        <v>16.6</v>
      </c>
    </row>
    <row r="491">
      <c r="A491" t="inlineStr">
        <is>
          <t>WH-KOL-013</t>
        </is>
      </c>
      <c r="B491" t="inlineStr">
        <is>
          <t>WH-KOL-013-Z01-R02-S05</t>
        </is>
      </c>
      <c r="C491" t="inlineStr">
        <is>
          <t>Z01</t>
        </is>
      </c>
      <c r="D491" t="inlineStr">
        <is>
          <t>R02</t>
        </is>
      </c>
      <c r="E491" t="inlineStr">
        <is>
          <t>S05</t>
        </is>
      </c>
      <c r="F491" t="n">
        <v>1000</v>
      </c>
      <c r="G491" t="n">
        <v>5</v>
      </c>
      <c r="H491" t="n">
        <v>140</v>
      </c>
      <c r="I491" t="n">
        <v>860</v>
      </c>
      <c r="J491" t="n">
        <v>14</v>
      </c>
    </row>
    <row r="492">
      <c r="A492" t="inlineStr">
        <is>
          <t>WH-KOL-013</t>
        </is>
      </c>
      <c r="B492" t="inlineStr">
        <is>
          <t>WH-KOL-013-Z02-R01-S01</t>
        </is>
      </c>
      <c r="C492" t="inlineStr">
        <is>
          <t>Z02</t>
        </is>
      </c>
      <c r="D492" t="inlineStr">
        <is>
          <t>R01</t>
        </is>
      </c>
      <c r="E492" t="inlineStr">
        <is>
          <t>S01</t>
        </is>
      </c>
      <c r="F492" t="n">
        <v>1000</v>
      </c>
      <c r="G492" t="n">
        <v>5</v>
      </c>
      <c r="H492" t="n">
        <v>152</v>
      </c>
      <c r="I492" t="n">
        <v>848</v>
      </c>
      <c r="J492" t="n">
        <v>15.2</v>
      </c>
    </row>
    <row r="493">
      <c r="A493" t="inlineStr">
        <is>
          <t>WH-KOL-013</t>
        </is>
      </c>
      <c r="B493" t="inlineStr">
        <is>
          <t>WH-KOL-013-Z02-R01-S02</t>
        </is>
      </c>
      <c r="C493" t="inlineStr">
        <is>
          <t>Z02</t>
        </is>
      </c>
      <c r="D493" t="inlineStr">
        <is>
          <t>R01</t>
        </is>
      </c>
      <c r="E493" t="inlineStr">
        <is>
          <t>S02</t>
        </is>
      </c>
      <c r="F493" t="n">
        <v>1000</v>
      </c>
      <c r="G493" t="n">
        <v>5</v>
      </c>
      <c r="H493" t="n">
        <v>111</v>
      </c>
      <c r="I493" t="n">
        <v>889</v>
      </c>
      <c r="J493" t="n">
        <v>11.1</v>
      </c>
    </row>
    <row r="494">
      <c r="A494" t="inlineStr">
        <is>
          <t>WH-KOL-013</t>
        </is>
      </c>
      <c r="B494" t="inlineStr">
        <is>
          <t>WH-KOL-013-Z02-R01-S03</t>
        </is>
      </c>
      <c r="C494" t="inlineStr">
        <is>
          <t>Z02</t>
        </is>
      </c>
      <c r="D494" t="inlineStr">
        <is>
          <t>R01</t>
        </is>
      </c>
      <c r="E494" t="inlineStr">
        <is>
          <t>S03</t>
        </is>
      </c>
      <c r="F494" t="n">
        <v>1000</v>
      </c>
      <c r="G494" t="n">
        <v>5</v>
      </c>
      <c r="H494" t="n">
        <v>116</v>
      </c>
      <c r="I494" t="n">
        <v>884</v>
      </c>
      <c r="J494" t="n">
        <v>11.6</v>
      </c>
    </row>
    <row r="495">
      <c r="A495" t="inlineStr">
        <is>
          <t>WH-KOL-013</t>
        </is>
      </c>
      <c r="B495" t="inlineStr">
        <is>
          <t>WH-KOL-013-Z02-R01-S04</t>
        </is>
      </c>
      <c r="C495" t="inlineStr">
        <is>
          <t>Z02</t>
        </is>
      </c>
      <c r="D495" t="inlineStr">
        <is>
          <t>R01</t>
        </is>
      </c>
      <c r="E495" t="inlineStr">
        <is>
          <t>S04</t>
        </is>
      </c>
      <c r="F495" t="n">
        <v>1000</v>
      </c>
      <c r="G495" t="n">
        <v>5</v>
      </c>
      <c r="H495" t="n">
        <v>120</v>
      </c>
      <c r="I495" t="n">
        <v>880</v>
      </c>
      <c r="J495" t="n">
        <v>12</v>
      </c>
    </row>
    <row r="496">
      <c r="A496" t="inlineStr">
        <is>
          <t>WH-KOL-013</t>
        </is>
      </c>
      <c r="B496" t="inlineStr">
        <is>
          <t>WH-KOL-013-Z02-R01-S05</t>
        </is>
      </c>
      <c r="C496" t="inlineStr">
        <is>
          <t>Z02</t>
        </is>
      </c>
      <c r="D496" t="inlineStr">
        <is>
          <t>R01</t>
        </is>
      </c>
      <c r="E496" t="inlineStr">
        <is>
          <t>S05</t>
        </is>
      </c>
      <c r="F496" t="n">
        <v>1000</v>
      </c>
      <c r="G496" t="n">
        <v>5</v>
      </c>
      <c r="H496" t="n">
        <v>128</v>
      </c>
      <c r="I496" t="n">
        <v>872</v>
      </c>
      <c r="J496" t="n">
        <v>12.8</v>
      </c>
    </row>
    <row r="497">
      <c r="A497" t="inlineStr">
        <is>
          <t>WH-KOL-013</t>
        </is>
      </c>
      <c r="B497" t="inlineStr">
        <is>
          <t>WH-KOL-013-Z02-R02-S01</t>
        </is>
      </c>
      <c r="C497" t="inlineStr">
        <is>
          <t>Z02</t>
        </is>
      </c>
      <c r="D497" t="inlineStr">
        <is>
          <t>R02</t>
        </is>
      </c>
      <c r="E497" t="inlineStr">
        <is>
          <t>S01</t>
        </is>
      </c>
      <c r="F497" t="n">
        <v>1000</v>
      </c>
      <c r="G497" t="n">
        <v>5</v>
      </c>
      <c r="H497" t="n">
        <v>111</v>
      </c>
      <c r="I497" t="n">
        <v>889</v>
      </c>
      <c r="J497" t="n">
        <v>11.1</v>
      </c>
    </row>
    <row r="498">
      <c r="A498" t="inlineStr">
        <is>
          <t>WH-KOL-013</t>
        </is>
      </c>
      <c r="B498" t="inlineStr">
        <is>
          <t>WH-KOL-013-Z02-R02-S02</t>
        </is>
      </c>
      <c r="C498" t="inlineStr">
        <is>
          <t>Z02</t>
        </is>
      </c>
      <c r="D498" t="inlineStr">
        <is>
          <t>R02</t>
        </is>
      </c>
      <c r="E498" t="inlineStr">
        <is>
          <t>S02</t>
        </is>
      </c>
      <c r="F498" t="n">
        <v>1000</v>
      </c>
      <c r="G498" t="n">
        <v>5</v>
      </c>
      <c r="H498" t="n">
        <v>121</v>
      </c>
      <c r="I498" t="n">
        <v>879</v>
      </c>
      <c r="J498" t="n">
        <v>12.1</v>
      </c>
    </row>
    <row r="499">
      <c r="A499" t="inlineStr">
        <is>
          <t>WH-KOL-013</t>
        </is>
      </c>
      <c r="B499" t="inlineStr">
        <is>
          <t>WH-KOL-013-Z02-R02-S03</t>
        </is>
      </c>
      <c r="C499" t="inlineStr">
        <is>
          <t>Z02</t>
        </is>
      </c>
      <c r="D499" t="inlineStr">
        <is>
          <t>R02</t>
        </is>
      </c>
      <c r="E499" t="inlineStr">
        <is>
          <t>S03</t>
        </is>
      </c>
      <c r="F499" t="n">
        <v>1000</v>
      </c>
      <c r="G499" t="n">
        <v>5</v>
      </c>
      <c r="H499" t="n">
        <v>122</v>
      </c>
      <c r="I499" t="n">
        <v>878</v>
      </c>
      <c r="J499" t="n">
        <v>12.2</v>
      </c>
    </row>
    <row r="500">
      <c r="A500" t="inlineStr">
        <is>
          <t>WH-KOL-013</t>
        </is>
      </c>
      <c r="B500" t="inlineStr">
        <is>
          <t>WH-KOL-013-Z02-R02-S04</t>
        </is>
      </c>
      <c r="C500" t="inlineStr">
        <is>
          <t>Z02</t>
        </is>
      </c>
      <c r="D500" t="inlineStr">
        <is>
          <t>R02</t>
        </is>
      </c>
      <c r="E500" t="inlineStr">
        <is>
          <t>S04</t>
        </is>
      </c>
      <c r="F500" t="n">
        <v>1000</v>
      </c>
      <c r="G500" t="n">
        <v>5</v>
      </c>
      <c r="H500" t="n">
        <v>117</v>
      </c>
      <c r="I500" t="n">
        <v>883</v>
      </c>
      <c r="J500" t="n">
        <v>11.7</v>
      </c>
    </row>
    <row r="501">
      <c r="A501" t="inlineStr">
        <is>
          <t>WH-KOL-013</t>
        </is>
      </c>
      <c r="B501" t="inlineStr">
        <is>
          <t>WH-KOL-013-Z02-R02-S05</t>
        </is>
      </c>
      <c r="C501" t="inlineStr">
        <is>
          <t>Z02</t>
        </is>
      </c>
      <c r="D501" t="inlineStr">
        <is>
          <t>R02</t>
        </is>
      </c>
      <c r="E501" t="inlineStr">
        <is>
          <t>S05</t>
        </is>
      </c>
      <c r="F501" t="n">
        <v>1000</v>
      </c>
      <c r="G501" t="n">
        <v>5</v>
      </c>
      <c r="H501" t="n">
        <v>114</v>
      </c>
      <c r="I501" t="n">
        <v>886</v>
      </c>
      <c r="J501" t="n">
        <v>11.4</v>
      </c>
    </row>
    <row r="502">
      <c r="A502" t="inlineStr">
        <is>
          <t>WH-KOL-013</t>
        </is>
      </c>
      <c r="B502" t="inlineStr">
        <is>
          <t>WH-KOL-013-Z03-R01-S01</t>
        </is>
      </c>
      <c r="C502" t="inlineStr">
        <is>
          <t>Z03</t>
        </is>
      </c>
      <c r="D502" t="inlineStr">
        <is>
          <t>R01</t>
        </is>
      </c>
      <c r="E502" t="inlineStr">
        <is>
          <t>S01</t>
        </is>
      </c>
      <c r="F502" t="n">
        <v>1000</v>
      </c>
      <c r="G502" t="n">
        <v>5</v>
      </c>
      <c r="H502" t="n">
        <v>124</v>
      </c>
      <c r="I502" t="n">
        <v>876</v>
      </c>
      <c r="J502" t="n">
        <v>12.4</v>
      </c>
    </row>
    <row r="503">
      <c r="A503" t="inlineStr">
        <is>
          <t>WH-KOL-013</t>
        </is>
      </c>
      <c r="B503" t="inlineStr">
        <is>
          <t>WH-KOL-013-Z03-R01-S02</t>
        </is>
      </c>
      <c r="C503" t="inlineStr">
        <is>
          <t>Z03</t>
        </is>
      </c>
      <c r="D503" t="inlineStr">
        <is>
          <t>R01</t>
        </is>
      </c>
      <c r="E503" t="inlineStr">
        <is>
          <t>S02</t>
        </is>
      </c>
      <c r="F503" t="n">
        <v>1000</v>
      </c>
      <c r="G503" t="n">
        <v>5</v>
      </c>
      <c r="H503" t="n">
        <v>125</v>
      </c>
      <c r="I503" t="n">
        <v>875</v>
      </c>
      <c r="J503" t="n">
        <v>12.5</v>
      </c>
    </row>
    <row r="504">
      <c r="A504" t="inlineStr">
        <is>
          <t>WH-KOL-013</t>
        </is>
      </c>
      <c r="B504" t="inlineStr">
        <is>
          <t>WH-KOL-013-Z03-R01-S03</t>
        </is>
      </c>
      <c r="C504" t="inlineStr">
        <is>
          <t>Z03</t>
        </is>
      </c>
      <c r="D504" t="inlineStr">
        <is>
          <t>R01</t>
        </is>
      </c>
      <c r="E504" t="inlineStr">
        <is>
          <t>S03</t>
        </is>
      </c>
      <c r="F504" t="n">
        <v>1000</v>
      </c>
      <c r="G504" t="n">
        <v>5</v>
      </c>
      <c r="H504" t="n">
        <v>130</v>
      </c>
      <c r="I504" t="n">
        <v>870</v>
      </c>
      <c r="J504" t="n">
        <v>13</v>
      </c>
    </row>
    <row r="505">
      <c r="A505" t="inlineStr">
        <is>
          <t>WH-KOL-013</t>
        </is>
      </c>
      <c r="B505" t="inlineStr">
        <is>
          <t>WH-KOL-013-Z03-R01-S04</t>
        </is>
      </c>
      <c r="C505" t="inlineStr">
        <is>
          <t>Z03</t>
        </is>
      </c>
      <c r="D505" t="inlineStr">
        <is>
          <t>R01</t>
        </is>
      </c>
      <c r="E505" t="inlineStr">
        <is>
          <t>S04</t>
        </is>
      </c>
      <c r="F505" t="n">
        <v>1000</v>
      </c>
      <c r="G505" t="n">
        <v>5</v>
      </c>
      <c r="H505" t="n">
        <v>158</v>
      </c>
      <c r="I505" t="n">
        <v>842</v>
      </c>
      <c r="J505" t="n">
        <v>15.8</v>
      </c>
    </row>
    <row r="506">
      <c r="A506" t="inlineStr">
        <is>
          <t>WH-KOL-013</t>
        </is>
      </c>
      <c r="B506" t="inlineStr">
        <is>
          <t>WH-KOL-013-Z03-R01-S05</t>
        </is>
      </c>
      <c r="C506" t="inlineStr">
        <is>
          <t>Z03</t>
        </is>
      </c>
      <c r="D506" t="inlineStr">
        <is>
          <t>R01</t>
        </is>
      </c>
      <c r="E506" t="inlineStr">
        <is>
          <t>S05</t>
        </is>
      </c>
      <c r="F506" t="n">
        <v>1000</v>
      </c>
      <c r="G506" t="n">
        <v>5</v>
      </c>
      <c r="H506" t="n">
        <v>139</v>
      </c>
      <c r="I506" t="n">
        <v>861</v>
      </c>
      <c r="J506" t="n">
        <v>13.9</v>
      </c>
    </row>
    <row r="507">
      <c r="A507" t="inlineStr">
        <is>
          <t>WH-KOL-013</t>
        </is>
      </c>
      <c r="B507" t="inlineStr">
        <is>
          <t>WH-KOL-013-Z03-R02-S01</t>
        </is>
      </c>
      <c r="C507" t="inlineStr">
        <is>
          <t>Z03</t>
        </is>
      </c>
      <c r="D507" t="inlineStr">
        <is>
          <t>R02</t>
        </is>
      </c>
      <c r="E507" t="inlineStr">
        <is>
          <t>S01</t>
        </is>
      </c>
      <c r="F507" t="n">
        <v>1000</v>
      </c>
      <c r="G507" t="n">
        <v>5</v>
      </c>
      <c r="H507" t="n">
        <v>128</v>
      </c>
      <c r="I507" t="n">
        <v>872</v>
      </c>
      <c r="J507" t="n">
        <v>12.8</v>
      </c>
    </row>
    <row r="508">
      <c r="A508" t="inlineStr">
        <is>
          <t>WH-KOL-013</t>
        </is>
      </c>
      <c r="B508" t="inlineStr">
        <is>
          <t>WH-KOL-013-Z03-R02-S02</t>
        </is>
      </c>
      <c r="C508" t="inlineStr">
        <is>
          <t>Z03</t>
        </is>
      </c>
      <c r="D508" t="inlineStr">
        <is>
          <t>R02</t>
        </is>
      </c>
      <c r="E508" t="inlineStr">
        <is>
          <t>S02</t>
        </is>
      </c>
      <c r="F508" t="n">
        <v>1000</v>
      </c>
      <c r="G508" t="n">
        <v>5</v>
      </c>
      <c r="H508" t="n">
        <v>188</v>
      </c>
      <c r="I508" t="n">
        <v>812</v>
      </c>
      <c r="J508" t="n">
        <v>18.8</v>
      </c>
    </row>
    <row r="509">
      <c r="A509" t="inlineStr">
        <is>
          <t>WH-KOL-013</t>
        </is>
      </c>
      <c r="B509" t="inlineStr">
        <is>
          <t>WH-KOL-013-Z03-R02-S03</t>
        </is>
      </c>
      <c r="C509" t="inlineStr">
        <is>
          <t>Z03</t>
        </is>
      </c>
      <c r="D509" t="inlineStr">
        <is>
          <t>R02</t>
        </is>
      </c>
      <c r="E509" t="inlineStr">
        <is>
          <t>S03</t>
        </is>
      </c>
      <c r="F509" t="n">
        <v>1000</v>
      </c>
      <c r="G509" t="n">
        <v>5</v>
      </c>
      <c r="H509" t="n">
        <v>203</v>
      </c>
      <c r="I509" t="n">
        <v>797</v>
      </c>
      <c r="J509" t="n">
        <v>20.3</v>
      </c>
    </row>
    <row r="510">
      <c r="A510" t="inlineStr">
        <is>
          <t>WH-KOL-013</t>
        </is>
      </c>
      <c r="B510" t="inlineStr">
        <is>
          <t>WH-KOL-013-Z03-R02-S04</t>
        </is>
      </c>
      <c r="C510" t="inlineStr">
        <is>
          <t>Z03</t>
        </is>
      </c>
      <c r="D510" t="inlineStr">
        <is>
          <t>R02</t>
        </is>
      </c>
      <c r="E510" t="inlineStr">
        <is>
          <t>S04</t>
        </is>
      </c>
      <c r="F510" t="n">
        <v>1000</v>
      </c>
      <c r="G510" t="n">
        <v>5</v>
      </c>
      <c r="H510" t="n">
        <v>118</v>
      </c>
      <c r="I510" t="n">
        <v>882</v>
      </c>
      <c r="J510" t="n">
        <v>11.8</v>
      </c>
    </row>
    <row r="511">
      <c r="A511" t="inlineStr">
        <is>
          <t>WH-KOL-013</t>
        </is>
      </c>
      <c r="B511" t="inlineStr">
        <is>
          <t>WH-KOL-013-Z03-R02-S05</t>
        </is>
      </c>
      <c r="C511" t="inlineStr">
        <is>
          <t>Z03</t>
        </is>
      </c>
      <c r="D511" t="inlineStr">
        <is>
          <t>R02</t>
        </is>
      </c>
      <c r="E511" t="inlineStr">
        <is>
          <t>S05</t>
        </is>
      </c>
      <c r="F511" t="n">
        <v>1000</v>
      </c>
      <c r="G511" t="n">
        <v>5</v>
      </c>
      <c r="H511" t="n">
        <v>111</v>
      </c>
      <c r="I511" t="n">
        <v>889</v>
      </c>
      <c r="J511" t="n">
        <v>11.1</v>
      </c>
    </row>
    <row r="512">
      <c r="A512" t="inlineStr">
        <is>
          <t>WH-KOL-013</t>
        </is>
      </c>
      <c r="B512" t="inlineStr">
        <is>
          <t>WH-KOL-013-Z04-R01-S01</t>
        </is>
      </c>
      <c r="C512" t="inlineStr">
        <is>
          <t>Z04</t>
        </is>
      </c>
      <c r="D512" t="inlineStr">
        <is>
          <t>R01</t>
        </is>
      </c>
      <c r="E512" t="inlineStr">
        <is>
          <t>S01</t>
        </is>
      </c>
      <c r="F512" t="n">
        <v>1000</v>
      </c>
      <c r="G512" t="n">
        <v>5</v>
      </c>
      <c r="H512" t="n">
        <v>102</v>
      </c>
      <c r="I512" t="n">
        <v>898</v>
      </c>
      <c r="J512" t="n">
        <v>10.2</v>
      </c>
    </row>
    <row r="513">
      <c r="A513" t="inlineStr">
        <is>
          <t>WH-KOL-013</t>
        </is>
      </c>
      <c r="B513" t="inlineStr">
        <is>
          <t>WH-KOL-013-Z04-R01-S02</t>
        </is>
      </c>
      <c r="C513" t="inlineStr">
        <is>
          <t>Z04</t>
        </is>
      </c>
      <c r="D513" t="inlineStr">
        <is>
          <t>R01</t>
        </is>
      </c>
      <c r="E513" t="inlineStr">
        <is>
          <t>S02</t>
        </is>
      </c>
      <c r="F513" t="n">
        <v>1000</v>
      </c>
      <c r="G513" t="n">
        <v>5</v>
      </c>
      <c r="H513" t="n">
        <v>112</v>
      </c>
      <c r="I513" t="n">
        <v>888</v>
      </c>
      <c r="J513" t="n">
        <v>11.2</v>
      </c>
    </row>
    <row r="514">
      <c r="A514" t="inlineStr">
        <is>
          <t>WH-KOL-013</t>
        </is>
      </c>
      <c r="B514" t="inlineStr">
        <is>
          <t>WH-KOL-013-Z04-R01-S03</t>
        </is>
      </c>
      <c r="C514" t="inlineStr">
        <is>
          <t>Z04</t>
        </is>
      </c>
      <c r="D514" t="inlineStr">
        <is>
          <t>R01</t>
        </is>
      </c>
      <c r="E514" t="inlineStr">
        <is>
          <t>S03</t>
        </is>
      </c>
      <c r="F514" t="n">
        <v>1000</v>
      </c>
      <c r="G514" t="n">
        <v>5</v>
      </c>
      <c r="H514" t="n">
        <v>110</v>
      </c>
      <c r="I514" t="n">
        <v>890</v>
      </c>
      <c r="J514" t="n">
        <v>11</v>
      </c>
    </row>
    <row r="515">
      <c r="A515" t="inlineStr">
        <is>
          <t>WH-KOL-013</t>
        </is>
      </c>
      <c r="B515" t="inlineStr">
        <is>
          <t>WH-KOL-013-Z04-R01-S04</t>
        </is>
      </c>
      <c r="C515" t="inlineStr">
        <is>
          <t>Z04</t>
        </is>
      </c>
      <c r="D515" t="inlineStr">
        <is>
          <t>R01</t>
        </is>
      </c>
      <c r="E515" t="inlineStr">
        <is>
          <t>S04</t>
        </is>
      </c>
      <c r="F515" t="n">
        <v>1000</v>
      </c>
      <c r="G515" t="n">
        <v>5</v>
      </c>
      <c r="H515" t="n">
        <v>109</v>
      </c>
      <c r="I515" t="n">
        <v>891</v>
      </c>
      <c r="J515" t="n">
        <v>10.9</v>
      </c>
    </row>
    <row r="516">
      <c r="A516" t="inlineStr">
        <is>
          <t>WH-KOL-013</t>
        </is>
      </c>
      <c r="B516" t="inlineStr">
        <is>
          <t>WH-KOL-013-Z04-R01-S05</t>
        </is>
      </c>
      <c r="C516" t="inlineStr">
        <is>
          <t>Z04</t>
        </is>
      </c>
      <c r="D516" t="inlineStr">
        <is>
          <t>R01</t>
        </is>
      </c>
      <c r="E516" t="inlineStr">
        <is>
          <t>S05</t>
        </is>
      </c>
      <c r="F516" t="n">
        <v>1000</v>
      </c>
      <c r="G516" t="n">
        <v>5</v>
      </c>
      <c r="H516" t="n">
        <v>113</v>
      </c>
      <c r="I516" t="n">
        <v>887</v>
      </c>
      <c r="J516" t="n">
        <v>11.3</v>
      </c>
    </row>
    <row r="517">
      <c r="A517" t="inlineStr">
        <is>
          <t>WH-KOL-013</t>
        </is>
      </c>
      <c r="B517" t="inlineStr">
        <is>
          <t>WH-KOL-013-Z04-R02-S01</t>
        </is>
      </c>
      <c r="C517" t="inlineStr">
        <is>
          <t>Z04</t>
        </is>
      </c>
      <c r="D517" t="inlineStr">
        <is>
          <t>R02</t>
        </is>
      </c>
      <c r="E517" t="inlineStr">
        <is>
          <t>S01</t>
        </is>
      </c>
      <c r="F517" t="n">
        <v>1000</v>
      </c>
      <c r="G517" t="n">
        <v>5</v>
      </c>
      <c r="H517" t="n">
        <v>105</v>
      </c>
      <c r="I517" t="n">
        <v>895</v>
      </c>
      <c r="J517" t="n">
        <v>10.5</v>
      </c>
    </row>
    <row r="518">
      <c r="A518" t="inlineStr">
        <is>
          <t>WH-KOL-013</t>
        </is>
      </c>
      <c r="B518" t="inlineStr">
        <is>
          <t>WH-KOL-013-Z04-R02-S02</t>
        </is>
      </c>
      <c r="C518" t="inlineStr">
        <is>
          <t>Z04</t>
        </is>
      </c>
      <c r="D518" t="inlineStr">
        <is>
          <t>R02</t>
        </is>
      </c>
      <c r="E518" t="inlineStr">
        <is>
          <t>S02</t>
        </is>
      </c>
      <c r="F518" t="n">
        <v>1000</v>
      </c>
      <c r="G518" t="n">
        <v>5</v>
      </c>
      <c r="H518" t="n">
        <v>171</v>
      </c>
      <c r="I518" t="n">
        <v>829</v>
      </c>
      <c r="J518" t="n">
        <v>17.1</v>
      </c>
    </row>
    <row r="519">
      <c r="A519" t="inlineStr">
        <is>
          <t>WH-KOL-013</t>
        </is>
      </c>
      <c r="B519" t="inlineStr">
        <is>
          <t>WH-KOL-013-Z04-R02-S03</t>
        </is>
      </c>
      <c r="C519" t="inlineStr">
        <is>
          <t>Z04</t>
        </is>
      </c>
      <c r="D519" t="inlineStr">
        <is>
          <t>R02</t>
        </is>
      </c>
      <c r="E519" t="inlineStr">
        <is>
          <t>S03</t>
        </is>
      </c>
      <c r="F519" t="n">
        <v>1000</v>
      </c>
      <c r="G519" t="n">
        <v>5</v>
      </c>
      <c r="H519" t="n">
        <v>182</v>
      </c>
      <c r="I519" t="n">
        <v>818</v>
      </c>
      <c r="J519" t="n">
        <v>18.2</v>
      </c>
    </row>
    <row r="520">
      <c r="A520" t="inlineStr">
        <is>
          <t>WH-KOL-013</t>
        </is>
      </c>
      <c r="B520" t="inlineStr">
        <is>
          <t>WH-KOL-013-Z04-R02-S04</t>
        </is>
      </c>
      <c r="C520" t="inlineStr">
        <is>
          <t>Z04</t>
        </is>
      </c>
      <c r="D520" t="inlineStr">
        <is>
          <t>R02</t>
        </is>
      </c>
      <c r="E520" t="inlineStr">
        <is>
          <t>S04</t>
        </is>
      </c>
      <c r="F520" t="n">
        <v>1000</v>
      </c>
      <c r="G520" t="n">
        <v>5</v>
      </c>
      <c r="H520" t="n">
        <v>114</v>
      </c>
      <c r="I520" t="n">
        <v>886</v>
      </c>
      <c r="J520" t="n">
        <v>11.4</v>
      </c>
    </row>
    <row r="521">
      <c r="A521" t="inlineStr">
        <is>
          <t>WH-KOL-013</t>
        </is>
      </c>
      <c r="B521" t="inlineStr">
        <is>
          <t>WH-KOL-013-Z04-R02-S05</t>
        </is>
      </c>
      <c r="C521" t="inlineStr">
        <is>
          <t>Z04</t>
        </is>
      </c>
      <c r="D521" t="inlineStr">
        <is>
          <t>R02</t>
        </is>
      </c>
      <c r="E521" t="inlineStr">
        <is>
          <t>S05</t>
        </is>
      </c>
      <c r="F521" t="n">
        <v>1000</v>
      </c>
      <c r="G521" t="n">
        <v>5</v>
      </c>
      <c r="H521" t="n">
        <v>121</v>
      </c>
      <c r="I521" t="n">
        <v>879</v>
      </c>
      <c r="J521" t="n">
        <v>12.1</v>
      </c>
    </row>
    <row r="522">
      <c r="A522" t="inlineStr">
        <is>
          <t>WH-KOL-014</t>
        </is>
      </c>
      <c r="B522" t="inlineStr">
        <is>
          <t>WH-KOL-014-Z01-R01-S01</t>
        </is>
      </c>
      <c r="C522" t="inlineStr">
        <is>
          <t>Z01</t>
        </is>
      </c>
      <c r="D522" t="inlineStr">
        <is>
          <t>R01</t>
        </is>
      </c>
      <c r="E522" t="inlineStr">
        <is>
          <t>S01</t>
        </is>
      </c>
      <c r="F522" t="n">
        <v>1000</v>
      </c>
      <c r="G522" t="n">
        <v>5</v>
      </c>
      <c r="H522" t="n">
        <v>198</v>
      </c>
      <c r="I522" t="n">
        <v>802</v>
      </c>
      <c r="J522" t="n">
        <v>19.8</v>
      </c>
    </row>
    <row r="523">
      <c r="A523" t="inlineStr">
        <is>
          <t>WH-KOL-014</t>
        </is>
      </c>
      <c r="B523" t="inlineStr">
        <is>
          <t>WH-KOL-014-Z01-R01-S02</t>
        </is>
      </c>
      <c r="C523" t="inlineStr">
        <is>
          <t>Z01</t>
        </is>
      </c>
      <c r="D523" t="inlineStr">
        <is>
          <t>R01</t>
        </is>
      </c>
      <c r="E523" t="inlineStr">
        <is>
          <t>S02</t>
        </is>
      </c>
      <c r="F523" t="n">
        <v>1000</v>
      </c>
      <c r="G523" t="n">
        <v>5</v>
      </c>
      <c r="H523" t="n">
        <v>219</v>
      </c>
      <c r="I523" t="n">
        <v>781</v>
      </c>
      <c r="J523" t="n">
        <v>21.9</v>
      </c>
    </row>
    <row r="524">
      <c r="A524" t="inlineStr">
        <is>
          <t>WH-KOL-014</t>
        </is>
      </c>
      <c r="B524" t="inlineStr">
        <is>
          <t>WH-KOL-014-Z01-R01-S03</t>
        </is>
      </c>
      <c r="C524" t="inlineStr">
        <is>
          <t>Z01</t>
        </is>
      </c>
      <c r="D524" t="inlineStr">
        <is>
          <t>R01</t>
        </is>
      </c>
      <c r="E524" t="inlineStr">
        <is>
          <t>S03</t>
        </is>
      </c>
      <c r="F524" t="n">
        <v>1000</v>
      </c>
      <c r="G524" t="n">
        <v>5</v>
      </c>
      <c r="H524" t="n">
        <v>135</v>
      </c>
      <c r="I524" t="n">
        <v>865</v>
      </c>
      <c r="J524" t="n">
        <v>13.5</v>
      </c>
    </row>
    <row r="525">
      <c r="A525" t="inlineStr">
        <is>
          <t>WH-KOL-014</t>
        </is>
      </c>
      <c r="B525" t="inlineStr">
        <is>
          <t>WH-KOL-014-Z01-R01-S04</t>
        </is>
      </c>
      <c r="C525" t="inlineStr">
        <is>
          <t>Z01</t>
        </is>
      </c>
      <c r="D525" t="inlineStr">
        <is>
          <t>R01</t>
        </is>
      </c>
      <c r="E525" t="inlineStr">
        <is>
          <t>S04</t>
        </is>
      </c>
      <c r="F525" t="n">
        <v>1000</v>
      </c>
      <c r="G525" t="n">
        <v>5</v>
      </c>
      <c r="H525" t="n">
        <v>135</v>
      </c>
      <c r="I525" t="n">
        <v>865</v>
      </c>
      <c r="J525" t="n">
        <v>13.5</v>
      </c>
    </row>
    <row r="526">
      <c r="A526" t="inlineStr">
        <is>
          <t>WH-KOL-014</t>
        </is>
      </c>
      <c r="B526" t="inlineStr">
        <is>
          <t>WH-KOL-014-Z01-R01-S05</t>
        </is>
      </c>
      <c r="C526" t="inlineStr">
        <is>
          <t>Z01</t>
        </is>
      </c>
      <c r="D526" t="inlineStr">
        <is>
          <t>R01</t>
        </is>
      </c>
      <c r="E526" t="inlineStr">
        <is>
          <t>S05</t>
        </is>
      </c>
      <c r="F526" t="n">
        <v>1000</v>
      </c>
      <c r="G526" t="n">
        <v>5</v>
      </c>
      <c r="H526" t="n">
        <v>180</v>
      </c>
      <c r="I526" t="n">
        <v>820</v>
      </c>
      <c r="J526" t="n">
        <v>18</v>
      </c>
    </row>
    <row r="527">
      <c r="A527" t="inlineStr">
        <is>
          <t>WH-KOL-014</t>
        </is>
      </c>
      <c r="B527" t="inlineStr">
        <is>
          <t>WH-KOL-014-Z01-R02-S01</t>
        </is>
      </c>
      <c r="C527" t="inlineStr">
        <is>
          <t>Z01</t>
        </is>
      </c>
      <c r="D527" t="inlineStr">
        <is>
          <t>R02</t>
        </is>
      </c>
      <c r="E527" t="inlineStr">
        <is>
          <t>S01</t>
        </is>
      </c>
      <c r="F527" t="n">
        <v>1000</v>
      </c>
      <c r="G527" t="n">
        <v>5</v>
      </c>
      <c r="H527" t="n">
        <v>206</v>
      </c>
      <c r="I527" t="n">
        <v>794</v>
      </c>
      <c r="J527" t="n">
        <v>20.6</v>
      </c>
    </row>
    <row r="528">
      <c r="A528" t="inlineStr">
        <is>
          <t>WH-KOL-014</t>
        </is>
      </c>
      <c r="B528" t="inlineStr">
        <is>
          <t>WH-KOL-014-Z01-R02-S02</t>
        </is>
      </c>
      <c r="C528" t="inlineStr">
        <is>
          <t>Z01</t>
        </is>
      </c>
      <c r="D528" t="inlineStr">
        <is>
          <t>R02</t>
        </is>
      </c>
      <c r="E528" t="inlineStr">
        <is>
          <t>S02</t>
        </is>
      </c>
      <c r="F528" t="n">
        <v>1000</v>
      </c>
      <c r="G528" t="n">
        <v>5</v>
      </c>
      <c r="H528" t="n">
        <v>240</v>
      </c>
      <c r="I528" t="n">
        <v>760</v>
      </c>
      <c r="J528" t="n">
        <v>24</v>
      </c>
    </row>
    <row r="529">
      <c r="A529" t="inlineStr">
        <is>
          <t>WH-KOL-014</t>
        </is>
      </c>
      <c r="B529" t="inlineStr">
        <is>
          <t>WH-KOL-014-Z01-R02-S03</t>
        </is>
      </c>
      <c r="C529" t="inlineStr">
        <is>
          <t>Z01</t>
        </is>
      </c>
      <c r="D529" t="inlineStr">
        <is>
          <t>R02</t>
        </is>
      </c>
      <c r="E529" t="inlineStr">
        <is>
          <t>S03</t>
        </is>
      </c>
      <c r="F529" t="n">
        <v>1000</v>
      </c>
      <c r="G529" t="n">
        <v>5</v>
      </c>
      <c r="H529" t="n">
        <v>197</v>
      </c>
      <c r="I529" t="n">
        <v>803</v>
      </c>
      <c r="J529" t="n">
        <v>19.7</v>
      </c>
    </row>
    <row r="530">
      <c r="A530" t="inlineStr">
        <is>
          <t>WH-KOL-014</t>
        </is>
      </c>
      <c r="B530" t="inlineStr">
        <is>
          <t>WH-KOL-014-Z01-R02-S04</t>
        </is>
      </c>
      <c r="C530" t="inlineStr">
        <is>
          <t>Z01</t>
        </is>
      </c>
      <c r="D530" t="inlineStr">
        <is>
          <t>R02</t>
        </is>
      </c>
      <c r="E530" t="inlineStr">
        <is>
          <t>S04</t>
        </is>
      </c>
      <c r="F530" t="n">
        <v>1000</v>
      </c>
      <c r="G530" t="n">
        <v>5</v>
      </c>
      <c r="H530" t="n">
        <v>195</v>
      </c>
      <c r="I530" t="n">
        <v>805</v>
      </c>
      <c r="J530" t="n">
        <v>19.5</v>
      </c>
    </row>
    <row r="531">
      <c r="A531" t="inlineStr">
        <is>
          <t>WH-KOL-014</t>
        </is>
      </c>
      <c r="B531" t="inlineStr">
        <is>
          <t>WH-KOL-014-Z01-R02-S05</t>
        </is>
      </c>
      <c r="C531" t="inlineStr">
        <is>
          <t>Z01</t>
        </is>
      </c>
      <c r="D531" t="inlineStr">
        <is>
          <t>R02</t>
        </is>
      </c>
      <c r="E531" t="inlineStr">
        <is>
          <t>S05</t>
        </is>
      </c>
      <c r="F531" t="n">
        <v>1000</v>
      </c>
      <c r="G531" t="n">
        <v>5</v>
      </c>
      <c r="H531" t="n">
        <v>192</v>
      </c>
      <c r="I531" t="n">
        <v>808</v>
      </c>
      <c r="J531" t="n">
        <v>19.2</v>
      </c>
    </row>
    <row r="532">
      <c r="A532" t="inlineStr">
        <is>
          <t>WH-KOL-014</t>
        </is>
      </c>
      <c r="B532" t="inlineStr">
        <is>
          <t>WH-KOL-014-Z02-R01-S01</t>
        </is>
      </c>
      <c r="C532" t="inlineStr">
        <is>
          <t>Z02</t>
        </is>
      </c>
      <c r="D532" t="inlineStr">
        <is>
          <t>R01</t>
        </is>
      </c>
      <c r="E532" t="inlineStr">
        <is>
          <t>S01</t>
        </is>
      </c>
      <c r="F532" t="n">
        <v>1000</v>
      </c>
      <c r="G532" t="n">
        <v>5</v>
      </c>
      <c r="H532" t="n">
        <v>149</v>
      </c>
      <c r="I532" t="n">
        <v>851</v>
      </c>
      <c r="J532" t="n">
        <v>14.9</v>
      </c>
    </row>
    <row r="533">
      <c r="A533" t="inlineStr">
        <is>
          <t>WH-KOL-014</t>
        </is>
      </c>
      <c r="B533" t="inlineStr">
        <is>
          <t>WH-KOL-014-Z02-R01-S02</t>
        </is>
      </c>
      <c r="C533" t="inlineStr">
        <is>
          <t>Z02</t>
        </is>
      </c>
      <c r="D533" t="inlineStr">
        <is>
          <t>R01</t>
        </is>
      </c>
      <c r="E533" t="inlineStr">
        <is>
          <t>S02</t>
        </is>
      </c>
      <c r="F533" t="n">
        <v>1000</v>
      </c>
      <c r="G533" t="n">
        <v>5</v>
      </c>
      <c r="H533" t="n">
        <v>132</v>
      </c>
      <c r="I533" t="n">
        <v>868</v>
      </c>
      <c r="J533" t="n">
        <v>13.2</v>
      </c>
    </row>
    <row r="534">
      <c r="A534" t="inlineStr">
        <is>
          <t>WH-KOL-014</t>
        </is>
      </c>
      <c r="B534" t="inlineStr">
        <is>
          <t>WH-KOL-014-Z02-R01-S03</t>
        </is>
      </c>
      <c r="C534" t="inlineStr">
        <is>
          <t>Z02</t>
        </is>
      </c>
      <c r="D534" t="inlineStr">
        <is>
          <t>R01</t>
        </is>
      </c>
      <c r="E534" t="inlineStr">
        <is>
          <t>S03</t>
        </is>
      </c>
      <c r="F534" t="n">
        <v>1000</v>
      </c>
      <c r="G534" t="n">
        <v>5</v>
      </c>
      <c r="H534" t="n">
        <v>135</v>
      </c>
      <c r="I534" t="n">
        <v>865</v>
      </c>
      <c r="J534" t="n">
        <v>13.5</v>
      </c>
    </row>
    <row r="535">
      <c r="A535" t="inlineStr">
        <is>
          <t>WH-KOL-014</t>
        </is>
      </c>
      <c r="B535" t="inlineStr">
        <is>
          <t>WH-KOL-014-Z02-R01-S04</t>
        </is>
      </c>
      <c r="C535" t="inlineStr">
        <is>
          <t>Z02</t>
        </is>
      </c>
      <c r="D535" t="inlineStr">
        <is>
          <t>R01</t>
        </is>
      </c>
      <c r="E535" t="inlineStr">
        <is>
          <t>S04</t>
        </is>
      </c>
      <c r="F535" t="n">
        <v>1000</v>
      </c>
      <c r="G535" t="n">
        <v>5</v>
      </c>
      <c r="H535" t="n">
        <v>123</v>
      </c>
      <c r="I535" t="n">
        <v>877</v>
      </c>
      <c r="J535" t="n">
        <v>12.3</v>
      </c>
    </row>
    <row r="536">
      <c r="A536" t="inlineStr">
        <is>
          <t>WH-KOL-014</t>
        </is>
      </c>
      <c r="B536" t="inlineStr">
        <is>
          <t>WH-KOL-014-Z02-R01-S05</t>
        </is>
      </c>
      <c r="C536" t="inlineStr">
        <is>
          <t>Z02</t>
        </is>
      </c>
      <c r="D536" t="inlineStr">
        <is>
          <t>R01</t>
        </is>
      </c>
      <c r="E536" t="inlineStr">
        <is>
          <t>S05</t>
        </is>
      </c>
      <c r="F536" t="n">
        <v>1000</v>
      </c>
      <c r="G536" t="n">
        <v>5</v>
      </c>
      <c r="H536" t="n">
        <v>128</v>
      </c>
      <c r="I536" t="n">
        <v>872</v>
      </c>
      <c r="J536" t="n">
        <v>12.8</v>
      </c>
    </row>
    <row r="537">
      <c r="A537" t="inlineStr">
        <is>
          <t>WH-KOL-014</t>
        </is>
      </c>
      <c r="B537" t="inlineStr">
        <is>
          <t>WH-KOL-014-Z02-R02-S01</t>
        </is>
      </c>
      <c r="C537" t="inlineStr">
        <is>
          <t>Z02</t>
        </is>
      </c>
      <c r="D537" t="inlineStr">
        <is>
          <t>R02</t>
        </is>
      </c>
      <c r="E537" t="inlineStr">
        <is>
          <t>S01</t>
        </is>
      </c>
      <c r="F537" t="n">
        <v>1000</v>
      </c>
      <c r="G537" t="n">
        <v>5</v>
      </c>
      <c r="H537" t="n">
        <v>124</v>
      </c>
      <c r="I537" t="n">
        <v>876</v>
      </c>
      <c r="J537" t="n">
        <v>12.4</v>
      </c>
    </row>
    <row r="538">
      <c r="A538" t="inlineStr">
        <is>
          <t>WH-KOL-014</t>
        </is>
      </c>
      <c r="B538" t="inlineStr">
        <is>
          <t>WH-KOL-014-Z02-R02-S02</t>
        </is>
      </c>
      <c r="C538" t="inlineStr">
        <is>
          <t>Z02</t>
        </is>
      </c>
      <c r="D538" t="inlineStr">
        <is>
          <t>R02</t>
        </is>
      </c>
      <c r="E538" t="inlineStr">
        <is>
          <t>S02</t>
        </is>
      </c>
      <c r="F538" t="n">
        <v>1000</v>
      </c>
      <c r="G538" t="n">
        <v>5</v>
      </c>
      <c r="H538" t="n">
        <v>127</v>
      </c>
      <c r="I538" t="n">
        <v>873</v>
      </c>
      <c r="J538" t="n">
        <v>12.7</v>
      </c>
    </row>
    <row r="539">
      <c r="A539" t="inlineStr">
        <is>
          <t>WH-KOL-014</t>
        </is>
      </c>
      <c r="B539" t="inlineStr">
        <is>
          <t>WH-KOL-014-Z02-R02-S03</t>
        </is>
      </c>
      <c r="C539" t="inlineStr">
        <is>
          <t>Z02</t>
        </is>
      </c>
      <c r="D539" t="inlineStr">
        <is>
          <t>R02</t>
        </is>
      </c>
      <c r="E539" t="inlineStr">
        <is>
          <t>S03</t>
        </is>
      </c>
      <c r="F539" t="n">
        <v>1000</v>
      </c>
      <c r="G539" t="n">
        <v>5</v>
      </c>
      <c r="H539" t="n">
        <v>143</v>
      </c>
      <c r="I539" t="n">
        <v>857</v>
      </c>
      <c r="J539" t="n">
        <v>14.3</v>
      </c>
    </row>
    <row r="540">
      <c r="A540" t="inlineStr">
        <is>
          <t>WH-KOL-014</t>
        </is>
      </c>
      <c r="B540" t="inlineStr">
        <is>
          <t>WH-KOL-014-Z02-R02-S04</t>
        </is>
      </c>
      <c r="C540" t="inlineStr">
        <is>
          <t>Z02</t>
        </is>
      </c>
      <c r="D540" t="inlineStr">
        <is>
          <t>R02</t>
        </is>
      </c>
      <c r="E540" t="inlineStr">
        <is>
          <t>S04</t>
        </is>
      </c>
      <c r="F540" t="n">
        <v>1000</v>
      </c>
      <c r="G540" t="n">
        <v>5</v>
      </c>
      <c r="H540" t="n">
        <v>130</v>
      </c>
      <c r="I540" t="n">
        <v>870</v>
      </c>
      <c r="J540" t="n">
        <v>13</v>
      </c>
    </row>
    <row r="541">
      <c r="A541" t="inlineStr">
        <is>
          <t>WH-KOL-014</t>
        </is>
      </c>
      <c r="B541" t="inlineStr">
        <is>
          <t>WH-KOL-014-Z02-R02-S05</t>
        </is>
      </c>
      <c r="C541" t="inlineStr">
        <is>
          <t>Z02</t>
        </is>
      </c>
      <c r="D541" t="inlineStr">
        <is>
          <t>R02</t>
        </is>
      </c>
      <c r="E541" t="inlineStr">
        <is>
          <t>S05</t>
        </is>
      </c>
      <c r="F541" t="n">
        <v>1000</v>
      </c>
      <c r="G541" t="n">
        <v>5</v>
      </c>
      <c r="H541" t="n">
        <v>132</v>
      </c>
      <c r="I541" t="n">
        <v>868</v>
      </c>
      <c r="J541" t="n">
        <v>13.2</v>
      </c>
    </row>
    <row r="542">
      <c r="A542" t="inlineStr">
        <is>
          <t>WH-KOL-014</t>
        </is>
      </c>
      <c r="B542" t="inlineStr">
        <is>
          <t>WH-KOL-014-Z03-R01-S01</t>
        </is>
      </c>
      <c r="C542" t="inlineStr">
        <is>
          <t>Z03</t>
        </is>
      </c>
      <c r="D542" t="inlineStr">
        <is>
          <t>R01</t>
        </is>
      </c>
      <c r="E542" t="inlineStr">
        <is>
          <t>S01</t>
        </is>
      </c>
      <c r="F542" t="n">
        <v>1000</v>
      </c>
      <c r="G542" t="n">
        <v>5</v>
      </c>
      <c r="H542" t="n">
        <v>126</v>
      </c>
      <c r="I542" t="n">
        <v>874</v>
      </c>
      <c r="J542" t="n">
        <v>12.6</v>
      </c>
    </row>
    <row r="543">
      <c r="A543" t="inlineStr">
        <is>
          <t>WH-KOL-014</t>
        </is>
      </c>
      <c r="B543" t="inlineStr">
        <is>
          <t>WH-KOL-014-Z03-R01-S02</t>
        </is>
      </c>
      <c r="C543" t="inlineStr">
        <is>
          <t>Z03</t>
        </is>
      </c>
      <c r="D543" t="inlineStr">
        <is>
          <t>R01</t>
        </is>
      </c>
      <c r="E543" t="inlineStr">
        <is>
          <t>S02</t>
        </is>
      </c>
      <c r="F543" t="n">
        <v>1000</v>
      </c>
      <c r="G543" t="n">
        <v>5</v>
      </c>
      <c r="H543" t="n">
        <v>155</v>
      </c>
      <c r="I543" t="n">
        <v>845</v>
      </c>
      <c r="J543" t="n">
        <v>15.5</v>
      </c>
    </row>
    <row r="544">
      <c r="A544" t="inlineStr">
        <is>
          <t>WH-KOL-014</t>
        </is>
      </c>
      <c r="B544" t="inlineStr">
        <is>
          <t>WH-KOL-014-Z03-R01-S03</t>
        </is>
      </c>
      <c r="C544" t="inlineStr">
        <is>
          <t>Z03</t>
        </is>
      </c>
      <c r="D544" t="inlineStr">
        <is>
          <t>R01</t>
        </is>
      </c>
      <c r="E544" t="inlineStr">
        <is>
          <t>S03</t>
        </is>
      </c>
      <c r="F544" t="n">
        <v>1000</v>
      </c>
      <c r="G544" t="n">
        <v>5</v>
      </c>
      <c r="H544" t="n">
        <v>147</v>
      </c>
      <c r="I544" t="n">
        <v>853</v>
      </c>
      <c r="J544" t="n">
        <v>14.7</v>
      </c>
    </row>
    <row r="545">
      <c r="A545" t="inlineStr">
        <is>
          <t>WH-KOL-014</t>
        </is>
      </c>
      <c r="B545" t="inlineStr">
        <is>
          <t>WH-KOL-014-Z03-R01-S04</t>
        </is>
      </c>
      <c r="C545" t="inlineStr">
        <is>
          <t>Z03</t>
        </is>
      </c>
      <c r="D545" t="inlineStr">
        <is>
          <t>R01</t>
        </is>
      </c>
      <c r="E545" t="inlineStr">
        <is>
          <t>S04</t>
        </is>
      </c>
      <c r="F545" t="n">
        <v>1000</v>
      </c>
      <c r="G545" t="n">
        <v>5</v>
      </c>
      <c r="H545" t="n">
        <v>173</v>
      </c>
      <c r="I545" t="n">
        <v>827</v>
      </c>
      <c r="J545" t="n">
        <v>17.3</v>
      </c>
    </row>
    <row r="546">
      <c r="A546" t="inlineStr">
        <is>
          <t>WH-KOL-014</t>
        </is>
      </c>
      <c r="B546" t="inlineStr">
        <is>
          <t>WH-KOL-014-Z03-R01-S05</t>
        </is>
      </c>
      <c r="C546" t="inlineStr">
        <is>
          <t>Z03</t>
        </is>
      </c>
      <c r="D546" t="inlineStr">
        <is>
          <t>R01</t>
        </is>
      </c>
      <c r="E546" t="inlineStr">
        <is>
          <t>S05</t>
        </is>
      </c>
      <c r="F546" t="n">
        <v>1000</v>
      </c>
      <c r="G546" t="n">
        <v>5</v>
      </c>
      <c r="H546" t="n">
        <v>146</v>
      </c>
      <c r="I546" t="n">
        <v>854</v>
      </c>
      <c r="J546" t="n">
        <v>14.6</v>
      </c>
    </row>
    <row r="547">
      <c r="A547" t="inlineStr">
        <is>
          <t>WH-KOL-014</t>
        </is>
      </c>
      <c r="B547" t="inlineStr">
        <is>
          <t>WH-KOL-014-Z03-R02-S01</t>
        </is>
      </c>
      <c r="C547" t="inlineStr">
        <is>
          <t>Z03</t>
        </is>
      </c>
      <c r="D547" t="inlineStr">
        <is>
          <t>R02</t>
        </is>
      </c>
      <c r="E547" t="inlineStr">
        <is>
          <t>S01</t>
        </is>
      </c>
      <c r="F547" t="n">
        <v>1000</v>
      </c>
      <c r="G547" t="n">
        <v>5</v>
      </c>
      <c r="H547" t="n">
        <v>143</v>
      </c>
      <c r="I547" t="n">
        <v>857</v>
      </c>
      <c r="J547" t="n">
        <v>14.3</v>
      </c>
    </row>
    <row r="548">
      <c r="A548" t="inlineStr">
        <is>
          <t>WH-KOL-014</t>
        </is>
      </c>
      <c r="B548" t="inlineStr">
        <is>
          <t>WH-KOL-014-Z03-R02-S02</t>
        </is>
      </c>
      <c r="C548" t="inlineStr">
        <is>
          <t>Z03</t>
        </is>
      </c>
      <c r="D548" t="inlineStr">
        <is>
          <t>R02</t>
        </is>
      </c>
      <c r="E548" t="inlineStr">
        <is>
          <t>S02</t>
        </is>
      </c>
      <c r="F548" t="n">
        <v>1000</v>
      </c>
      <c r="G548" t="n">
        <v>5</v>
      </c>
      <c r="H548" t="n">
        <v>230</v>
      </c>
      <c r="I548" t="n">
        <v>770</v>
      </c>
      <c r="J548" t="n">
        <v>23</v>
      </c>
    </row>
    <row r="549">
      <c r="A549" t="inlineStr">
        <is>
          <t>WH-KOL-014</t>
        </is>
      </c>
      <c r="B549" t="inlineStr">
        <is>
          <t>WH-KOL-014-Z03-R02-S03</t>
        </is>
      </c>
      <c r="C549" t="inlineStr">
        <is>
          <t>Z03</t>
        </is>
      </c>
      <c r="D549" t="inlineStr">
        <is>
          <t>R02</t>
        </is>
      </c>
      <c r="E549" t="inlineStr">
        <is>
          <t>S03</t>
        </is>
      </c>
      <c r="F549" t="n">
        <v>1000</v>
      </c>
      <c r="G549" t="n">
        <v>5</v>
      </c>
      <c r="H549" t="n">
        <v>223</v>
      </c>
      <c r="I549" t="n">
        <v>777</v>
      </c>
      <c r="J549" t="n">
        <v>22.3</v>
      </c>
    </row>
    <row r="550">
      <c r="A550" t="inlineStr">
        <is>
          <t>WH-KOL-014</t>
        </is>
      </c>
      <c r="B550" t="inlineStr">
        <is>
          <t>WH-KOL-014-Z03-R02-S04</t>
        </is>
      </c>
      <c r="C550" t="inlineStr">
        <is>
          <t>Z03</t>
        </is>
      </c>
      <c r="D550" t="inlineStr">
        <is>
          <t>R02</t>
        </is>
      </c>
      <c r="E550" t="inlineStr">
        <is>
          <t>S04</t>
        </is>
      </c>
      <c r="F550" t="n">
        <v>1000</v>
      </c>
      <c r="G550" t="n">
        <v>5</v>
      </c>
      <c r="H550" t="n">
        <v>116</v>
      </c>
      <c r="I550" t="n">
        <v>884</v>
      </c>
      <c r="J550" t="n">
        <v>11.6</v>
      </c>
    </row>
    <row r="551">
      <c r="A551" t="inlineStr">
        <is>
          <t>WH-KOL-014</t>
        </is>
      </c>
      <c r="B551" t="inlineStr">
        <is>
          <t>WH-KOL-014-Z03-R02-S05</t>
        </is>
      </c>
      <c r="C551" t="inlineStr">
        <is>
          <t>Z03</t>
        </is>
      </c>
      <c r="D551" t="inlineStr">
        <is>
          <t>R02</t>
        </is>
      </c>
      <c r="E551" t="inlineStr">
        <is>
          <t>S05</t>
        </is>
      </c>
      <c r="F551" t="n">
        <v>1000</v>
      </c>
      <c r="G551" t="n">
        <v>5</v>
      </c>
      <c r="H551" t="n">
        <v>136</v>
      </c>
      <c r="I551" t="n">
        <v>864</v>
      </c>
      <c r="J551" t="n">
        <v>13.6</v>
      </c>
    </row>
    <row r="552">
      <c r="A552" t="inlineStr">
        <is>
          <t>WH-KOL-014</t>
        </is>
      </c>
      <c r="B552" t="inlineStr">
        <is>
          <t>WH-KOL-014-Z04-R01-S01</t>
        </is>
      </c>
      <c r="C552" t="inlineStr">
        <is>
          <t>Z04</t>
        </is>
      </c>
      <c r="D552" t="inlineStr">
        <is>
          <t>R01</t>
        </is>
      </c>
      <c r="E552" t="inlineStr">
        <is>
          <t>S01</t>
        </is>
      </c>
      <c r="F552" t="n">
        <v>1000</v>
      </c>
      <c r="G552" t="n">
        <v>5</v>
      </c>
      <c r="H552" t="n">
        <v>124</v>
      </c>
      <c r="I552" t="n">
        <v>876</v>
      </c>
      <c r="J552" t="n">
        <v>12.4</v>
      </c>
    </row>
    <row r="553">
      <c r="A553" t="inlineStr">
        <is>
          <t>WH-KOL-014</t>
        </is>
      </c>
      <c r="B553" t="inlineStr">
        <is>
          <t>WH-KOL-014-Z04-R01-S02</t>
        </is>
      </c>
      <c r="C553" t="inlineStr">
        <is>
          <t>Z04</t>
        </is>
      </c>
      <c r="D553" t="inlineStr">
        <is>
          <t>R01</t>
        </is>
      </c>
      <c r="E553" t="inlineStr">
        <is>
          <t>S02</t>
        </is>
      </c>
      <c r="F553" t="n">
        <v>1000</v>
      </c>
      <c r="G553" t="n">
        <v>5</v>
      </c>
      <c r="H553" t="n">
        <v>141</v>
      </c>
      <c r="I553" t="n">
        <v>859</v>
      </c>
      <c r="J553" t="n">
        <v>14.1</v>
      </c>
    </row>
    <row r="554">
      <c r="A554" t="inlineStr">
        <is>
          <t>WH-KOL-014</t>
        </is>
      </c>
      <c r="B554" t="inlineStr">
        <is>
          <t>WH-KOL-014-Z04-R01-S03</t>
        </is>
      </c>
      <c r="C554" t="inlineStr">
        <is>
          <t>Z04</t>
        </is>
      </c>
      <c r="D554" t="inlineStr">
        <is>
          <t>R01</t>
        </is>
      </c>
      <c r="E554" t="inlineStr">
        <is>
          <t>S03</t>
        </is>
      </c>
      <c r="F554" t="n">
        <v>1000</v>
      </c>
      <c r="G554" t="n">
        <v>5</v>
      </c>
      <c r="H554" t="n">
        <v>126</v>
      </c>
      <c r="I554" t="n">
        <v>874</v>
      </c>
      <c r="J554" t="n">
        <v>12.6</v>
      </c>
    </row>
    <row r="555">
      <c r="A555" t="inlineStr">
        <is>
          <t>WH-KOL-014</t>
        </is>
      </c>
      <c r="B555" t="inlineStr">
        <is>
          <t>WH-KOL-014-Z04-R01-S04</t>
        </is>
      </c>
      <c r="C555" t="inlineStr">
        <is>
          <t>Z04</t>
        </is>
      </c>
      <c r="D555" t="inlineStr">
        <is>
          <t>R01</t>
        </is>
      </c>
      <c r="E555" t="inlineStr">
        <is>
          <t>S04</t>
        </is>
      </c>
      <c r="F555" t="n">
        <v>1000</v>
      </c>
      <c r="G555" t="n">
        <v>5</v>
      </c>
      <c r="H555" t="n">
        <v>122</v>
      </c>
      <c r="I555" t="n">
        <v>878</v>
      </c>
      <c r="J555" t="n">
        <v>12.2</v>
      </c>
    </row>
    <row r="556">
      <c r="A556" t="inlineStr">
        <is>
          <t>WH-KOL-014</t>
        </is>
      </c>
      <c r="B556" t="inlineStr">
        <is>
          <t>WH-KOL-014-Z04-R01-S05</t>
        </is>
      </c>
      <c r="C556" t="inlineStr">
        <is>
          <t>Z04</t>
        </is>
      </c>
      <c r="D556" t="inlineStr">
        <is>
          <t>R01</t>
        </is>
      </c>
      <c r="E556" t="inlineStr">
        <is>
          <t>S05</t>
        </is>
      </c>
      <c r="F556" t="n">
        <v>1000</v>
      </c>
      <c r="G556" t="n">
        <v>5</v>
      </c>
      <c r="H556" t="n">
        <v>119</v>
      </c>
      <c r="I556" t="n">
        <v>881</v>
      </c>
      <c r="J556" t="n">
        <v>11.9</v>
      </c>
    </row>
    <row r="557">
      <c r="A557" t="inlineStr">
        <is>
          <t>WH-KOL-014</t>
        </is>
      </c>
      <c r="B557" t="inlineStr">
        <is>
          <t>WH-KOL-014-Z04-R02-S01</t>
        </is>
      </c>
      <c r="C557" t="inlineStr">
        <is>
          <t>Z04</t>
        </is>
      </c>
      <c r="D557" t="inlineStr">
        <is>
          <t>R02</t>
        </is>
      </c>
      <c r="E557" t="inlineStr">
        <is>
          <t>S01</t>
        </is>
      </c>
      <c r="F557" t="n">
        <v>1000</v>
      </c>
      <c r="G557" t="n">
        <v>5</v>
      </c>
      <c r="H557" t="n">
        <v>122</v>
      </c>
      <c r="I557" t="n">
        <v>878</v>
      </c>
      <c r="J557" t="n">
        <v>12.2</v>
      </c>
    </row>
    <row r="558">
      <c r="A558" t="inlineStr">
        <is>
          <t>WH-KOL-014</t>
        </is>
      </c>
      <c r="B558" t="inlineStr">
        <is>
          <t>WH-KOL-014-Z04-R02-S02</t>
        </is>
      </c>
      <c r="C558" t="inlineStr">
        <is>
          <t>Z04</t>
        </is>
      </c>
      <c r="D558" t="inlineStr">
        <is>
          <t>R02</t>
        </is>
      </c>
      <c r="E558" t="inlineStr">
        <is>
          <t>S02</t>
        </is>
      </c>
      <c r="F558" t="n">
        <v>1000</v>
      </c>
      <c r="G558" t="n">
        <v>5</v>
      </c>
      <c r="H558" t="n">
        <v>177</v>
      </c>
      <c r="I558" t="n">
        <v>823</v>
      </c>
      <c r="J558" t="n">
        <v>17.7</v>
      </c>
    </row>
    <row r="559">
      <c r="A559" t="inlineStr">
        <is>
          <t>WH-KOL-014</t>
        </is>
      </c>
      <c r="B559" t="inlineStr">
        <is>
          <t>WH-KOL-014-Z04-R02-S03</t>
        </is>
      </c>
      <c r="C559" t="inlineStr">
        <is>
          <t>Z04</t>
        </is>
      </c>
      <c r="D559" t="inlineStr">
        <is>
          <t>R02</t>
        </is>
      </c>
      <c r="E559" t="inlineStr">
        <is>
          <t>S03</t>
        </is>
      </c>
      <c r="F559" t="n">
        <v>1000</v>
      </c>
      <c r="G559" t="n">
        <v>5</v>
      </c>
      <c r="H559" t="n">
        <v>208</v>
      </c>
      <c r="I559" t="n">
        <v>792</v>
      </c>
      <c r="J559" t="n">
        <v>20.8</v>
      </c>
    </row>
    <row r="560">
      <c r="A560" t="inlineStr">
        <is>
          <t>WH-KOL-014</t>
        </is>
      </c>
      <c r="B560" t="inlineStr">
        <is>
          <t>WH-KOL-014-Z04-R02-S04</t>
        </is>
      </c>
      <c r="C560" t="inlineStr">
        <is>
          <t>Z04</t>
        </is>
      </c>
      <c r="D560" t="inlineStr">
        <is>
          <t>R02</t>
        </is>
      </c>
      <c r="E560" t="inlineStr">
        <is>
          <t>S04</t>
        </is>
      </c>
      <c r="F560" t="n">
        <v>1000</v>
      </c>
      <c r="G560" t="n">
        <v>5</v>
      </c>
      <c r="H560" t="n">
        <v>130</v>
      </c>
      <c r="I560" t="n">
        <v>870</v>
      </c>
      <c r="J560" t="n">
        <v>13</v>
      </c>
    </row>
    <row r="561">
      <c r="A561" t="inlineStr">
        <is>
          <t>WH-KOL-014</t>
        </is>
      </c>
      <c r="B561" t="inlineStr">
        <is>
          <t>WH-KOL-014-Z04-R02-S05</t>
        </is>
      </c>
      <c r="C561" t="inlineStr">
        <is>
          <t>Z04</t>
        </is>
      </c>
      <c r="D561" t="inlineStr">
        <is>
          <t>R02</t>
        </is>
      </c>
      <c r="E561" t="inlineStr">
        <is>
          <t>S05</t>
        </is>
      </c>
      <c r="F561" t="n">
        <v>1000</v>
      </c>
      <c r="G561" t="n">
        <v>5</v>
      </c>
      <c r="H561" t="n">
        <v>138</v>
      </c>
      <c r="I561" t="n">
        <v>862</v>
      </c>
      <c r="J561" t="n">
        <v>13.8</v>
      </c>
    </row>
    <row r="562">
      <c r="A562" t="inlineStr">
        <is>
          <t>WH-KOL-015</t>
        </is>
      </c>
      <c r="B562" t="inlineStr">
        <is>
          <t>WH-KOL-015-Z01-R01-S01</t>
        </is>
      </c>
      <c r="C562" t="inlineStr">
        <is>
          <t>Z01</t>
        </is>
      </c>
      <c r="D562" t="inlineStr">
        <is>
          <t>R01</t>
        </is>
      </c>
      <c r="E562" t="inlineStr">
        <is>
          <t>S01</t>
        </is>
      </c>
      <c r="F562" t="n">
        <v>1000</v>
      </c>
      <c r="G562" t="n">
        <v>5</v>
      </c>
      <c r="H562" t="n">
        <v>275</v>
      </c>
      <c r="I562" t="n">
        <v>725</v>
      </c>
      <c r="J562" t="n">
        <v>27.5</v>
      </c>
    </row>
    <row r="563">
      <c r="A563" t="inlineStr">
        <is>
          <t>WH-KOL-015</t>
        </is>
      </c>
      <c r="B563" t="inlineStr">
        <is>
          <t>WH-KOL-015-Z01-R01-S02</t>
        </is>
      </c>
      <c r="C563" t="inlineStr">
        <is>
          <t>Z01</t>
        </is>
      </c>
      <c r="D563" t="inlineStr">
        <is>
          <t>R01</t>
        </is>
      </c>
      <c r="E563" t="inlineStr">
        <is>
          <t>S02</t>
        </is>
      </c>
      <c r="F563" t="n">
        <v>1000</v>
      </c>
      <c r="G563" t="n">
        <v>5</v>
      </c>
      <c r="H563" t="n">
        <v>261</v>
      </c>
      <c r="I563" t="n">
        <v>739</v>
      </c>
      <c r="J563" t="n">
        <v>26.1</v>
      </c>
    </row>
    <row r="564">
      <c r="A564" t="inlineStr">
        <is>
          <t>WH-KOL-015</t>
        </is>
      </c>
      <c r="B564" t="inlineStr">
        <is>
          <t>WH-KOL-015-Z01-R01-S03</t>
        </is>
      </c>
      <c r="C564" t="inlineStr">
        <is>
          <t>Z01</t>
        </is>
      </c>
      <c r="D564" t="inlineStr">
        <is>
          <t>R01</t>
        </is>
      </c>
      <c r="E564" t="inlineStr">
        <is>
          <t>S03</t>
        </is>
      </c>
      <c r="F564" t="n">
        <v>1000</v>
      </c>
      <c r="G564" t="n">
        <v>5</v>
      </c>
      <c r="H564" t="n">
        <v>163</v>
      </c>
      <c r="I564" t="n">
        <v>837</v>
      </c>
      <c r="J564" t="n">
        <v>16.3</v>
      </c>
    </row>
    <row r="565">
      <c r="A565" t="inlineStr">
        <is>
          <t>WH-KOL-015</t>
        </is>
      </c>
      <c r="B565" t="inlineStr">
        <is>
          <t>WH-KOL-015-Z01-R01-S04</t>
        </is>
      </c>
      <c r="C565" t="inlineStr">
        <is>
          <t>Z01</t>
        </is>
      </c>
      <c r="D565" t="inlineStr">
        <is>
          <t>R01</t>
        </is>
      </c>
      <c r="E565" t="inlineStr">
        <is>
          <t>S04</t>
        </is>
      </c>
      <c r="F565" t="n">
        <v>1000</v>
      </c>
      <c r="G565" t="n">
        <v>5</v>
      </c>
      <c r="H565" t="n">
        <v>153</v>
      </c>
      <c r="I565" t="n">
        <v>847</v>
      </c>
      <c r="J565" t="n">
        <v>15.3</v>
      </c>
    </row>
    <row r="566">
      <c r="A566" t="inlineStr">
        <is>
          <t>WH-KOL-015</t>
        </is>
      </c>
      <c r="B566" t="inlineStr">
        <is>
          <t>WH-KOL-015-Z01-R01-S05</t>
        </is>
      </c>
      <c r="C566" t="inlineStr">
        <is>
          <t>Z01</t>
        </is>
      </c>
      <c r="D566" t="inlineStr">
        <is>
          <t>R01</t>
        </is>
      </c>
      <c r="E566" t="inlineStr">
        <is>
          <t>S05</t>
        </is>
      </c>
      <c r="F566" t="n">
        <v>1000</v>
      </c>
      <c r="G566" t="n">
        <v>5</v>
      </c>
      <c r="H566" t="n">
        <v>235</v>
      </c>
      <c r="I566" t="n">
        <v>765</v>
      </c>
      <c r="J566" t="n">
        <v>23.5</v>
      </c>
    </row>
    <row r="567">
      <c r="A567" t="inlineStr">
        <is>
          <t>WH-KOL-015</t>
        </is>
      </c>
      <c r="B567" t="inlineStr">
        <is>
          <t>WH-KOL-015-Z01-R02-S01</t>
        </is>
      </c>
      <c r="C567" t="inlineStr">
        <is>
          <t>Z01</t>
        </is>
      </c>
      <c r="D567" t="inlineStr">
        <is>
          <t>R02</t>
        </is>
      </c>
      <c r="E567" t="inlineStr">
        <is>
          <t>S01</t>
        </is>
      </c>
      <c r="F567" t="n">
        <v>1000</v>
      </c>
      <c r="G567" t="n">
        <v>5</v>
      </c>
      <c r="H567" t="n">
        <v>225</v>
      </c>
      <c r="I567" t="n">
        <v>775</v>
      </c>
      <c r="J567" t="n">
        <v>22.5</v>
      </c>
    </row>
    <row r="568">
      <c r="A568" t="inlineStr">
        <is>
          <t>WH-KOL-015</t>
        </is>
      </c>
      <c r="B568" t="inlineStr">
        <is>
          <t>WH-KOL-015-Z01-R02-S02</t>
        </is>
      </c>
      <c r="C568" t="inlineStr">
        <is>
          <t>Z01</t>
        </is>
      </c>
      <c r="D568" t="inlineStr">
        <is>
          <t>R02</t>
        </is>
      </c>
      <c r="E568" t="inlineStr">
        <is>
          <t>S02</t>
        </is>
      </c>
      <c r="F568" t="n">
        <v>1000</v>
      </c>
      <c r="G568" t="n">
        <v>5</v>
      </c>
      <c r="H568" t="n">
        <v>291</v>
      </c>
      <c r="I568" t="n">
        <v>709</v>
      </c>
      <c r="J568" t="n">
        <v>29.1</v>
      </c>
    </row>
    <row r="569">
      <c r="A569" t="inlineStr">
        <is>
          <t>WH-KOL-015</t>
        </is>
      </c>
      <c r="B569" t="inlineStr">
        <is>
          <t>WH-KOL-015-Z01-R02-S03</t>
        </is>
      </c>
      <c r="C569" t="inlineStr">
        <is>
          <t>Z01</t>
        </is>
      </c>
      <c r="D569" t="inlineStr">
        <is>
          <t>R02</t>
        </is>
      </c>
      <c r="E569" t="inlineStr">
        <is>
          <t>S03</t>
        </is>
      </c>
      <c r="F569" t="n">
        <v>1000</v>
      </c>
      <c r="G569" t="n">
        <v>5</v>
      </c>
      <c r="H569" t="n">
        <v>268</v>
      </c>
      <c r="I569" t="n">
        <v>732</v>
      </c>
      <c r="J569" t="n">
        <v>26.8</v>
      </c>
    </row>
    <row r="570">
      <c r="A570" t="inlineStr">
        <is>
          <t>WH-KOL-015</t>
        </is>
      </c>
      <c r="B570" t="inlineStr">
        <is>
          <t>WH-KOL-015-Z01-R02-S04</t>
        </is>
      </c>
      <c r="C570" t="inlineStr">
        <is>
          <t>Z01</t>
        </is>
      </c>
      <c r="D570" t="inlineStr">
        <is>
          <t>R02</t>
        </is>
      </c>
      <c r="E570" t="inlineStr">
        <is>
          <t>S04</t>
        </is>
      </c>
      <c r="F570" t="n">
        <v>1000</v>
      </c>
      <c r="G570" t="n">
        <v>5</v>
      </c>
      <c r="H570" t="n">
        <v>216</v>
      </c>
      <c r="I570" t="n">
        <v>784</v>
      </c>
      <c r="J570" t="n">
        <v>21.6</v>
      </c>
    </row>
    <row r="571">
      <c r="A571" t="inlineStr">
        <is>
          <t>WH-KOL-015</t>
        </is>
      </c>
      <c r="B571" t="inlineStr">
        <is>
          <t>WH-KOL-015-Z01-R02-S05</t>
        </is>
      </c>
      <c r="C571" t="inlineStr">
        <is>
          <t>Z01</t>
        </is>
      </c>
      <c r="D571" t="inlineStr">
        <is>
          <t>R02</t>
        </is>
      </c>
      <c r="E571" t="inlineStr">
        <is>
          <t>S05</t>
        </is>
      </c>
      <c r="F571" t="n">
        <v>1000</v>
      </c>
      <c r="G571" t="n">
        <v>5</v>
      </c>
      <c r="H571" t="n">
        <v>221</v>
      </c>
      <c r="I571" t="n">
        <v>779</v>
      </c>
      <c r="J571" t="n">
        <v>22.1</v>
      </c>
    </row>
    <row r="572">
      <c r="A572" t="inlineStr">
        <is>
          <t>WH-KOL-015</t>
        </is>
      </c>
      <c r="B572" t="inlineStr">
        <is>
          <t>WH-KOL-015-Z02-R01-S01</t>
        </is>
      </c>
      <c r="C572" t="inlineStr">
        <is>
          <t>Z02</t>
        </is>
      </c>
      <c r="D572" t="inlineStr">
        <is>
          <t>R01</t>
        </is>
      </c>
      <c r="E572" t="inlineStr">
        <is>
          <t>S01</t>
        </is>
      </c>
      <c r="F572" t="n">
        <v>1000</v>
      </c>
      <c r="G572" t="n">
        <v>5</v>
      </c>
      <c r="H572" t="n">
        <v>193</v>
      </c>
      <c r="I572" t="n">
        <v>807</v>
      </c>
      <c r="J572" t="n">
        <v>19.3</v>
      </c>
    </row>
    <row r="573">
      <c r="A573" t="inlineStr">
        <is>
          <t>WH-KOL-015</t>
        </is>
      </c>
      <c r="B573" t="inlineStr">
        <is>
          <t>WH-KOL-015-Z02-R01-S02</t>
        </is>
      </c>
      <c r="C573" t="inlineStr">
        <is>
          <t>Z02</t>
        </is>
      </c>
      <c r="D573" t="inlineStr">
        <is>
          <t>R01</t>
        </is>
      </c>
      <c r="E573" t="inlineStr">
        <is>
          <t>S02</t>
        </is>
      </c>
      <c r="F573" t="n">
        <v>1000</v>
      </c>
      <c r="G573" t="n">
        <v>5</v>
      </c>
      <c r="H573" t="n">
        <v>142</v>
      </c>
      <c r="I573" t="n">
        <v>858</v>
      </c>
      <c r="J573" t="n">
        <v>14.2</v>
      </c>
    </row>
    <row r="574">
      <c r="A574" t="inlineStr">
        <is>
          <t>WH-KOL-015</t>
        </is>
      </c>
      <c r="B574" t="inlineStr">
        <is>
          <t>WH-KOL-015-Z02-R01-S03</t>
        </is>
      </c>
      <c r="C574" t="inlineStr">
        <is>
          <t>Z02</t>
        </is>
      </c>
      <c r="D574" t="inlineStr">
        <is>
          <t>R01</t>
        </is>
      </c>
      <c r="E574" t="inlineStr">
        <is>
          <t>S03</t>
        </is>
      </c>
      <c r="F574" t="n">
        <v>1000</v>
      </c>
      <c r="G574" t="n">
        <v>5</v>
      </c>
      <c r="H574" t="n">
        <v>155</v>
      </c>
      <c r="I574" t="n">
        <v>845</v>
      </c>
      <c r="J574" t="n">
        <v>15.5</v>
      </c>
    </row>
    <row r="575">
      <c r="A575" t="inlineStr">
        <is>
          <t>WH-KOL-015</t>
        </is>
      </c>
      <c r="B575" t="inlineStr">
        <is>
          <t>WH-KOL-015-Z02-R01-S04</t>
        </is>
      </c>
      <c r="C575" t="inlineStr">
        <is>
          <t>Z02</t>
        </is>
      </c>
      <c r="D575" t="inlineStr">
        <is>
          <t>R01</t>
        </is>
      </c>
      <c r="E575" t="inlineStr">
        <is>
          <t>S04</t>
        </is>
      </c>
      <c r="F575" t="n">
        <v>1000</v>
      </c>
      <c r="G575" t="n">
        <v>5</v>
      </c>
      <c r="H575" t="n">
        <v>152</v>
      </c>
      <c r="I575" t="n">
        <v>848</v>
      </c>
      <c r="J575" t="n">
        <v>15.2</v>
      </c>
    </row>
    <row r="576">
      <c r="A576" t="inlineStr">
        <is>
          <t>WH-KOL-015</t>
        </is>
      </c>
      <c r="B576" t="inlineStr">
        <is>
          <t>WH-KOL-015-Z02-R01-S05</t>
        </is>
      </c>
      <c r="C576" t="inlineStr">
        <is>
          <t>Z02</t>
        </is>
      </c>
      <c r="D576" t="inlineStr">
        <is>
          <t>R01</t>
        </is>
      </c>
      <c r="E576" t="inlineStr">
        <is>
          <t>S05</t>
        </is>
      </c>
      <c r="F576" t="n">
        <v>1000</v>
      </c>
      <c r="G576" t="n">
        <v>5</v>
      </c>
      <c r="H576" t="n">
        <v>161</v>
      </c>
      <c r="I576" t="n">
        <v>839</v>
      </c>
      <c r="J576" t="n">
        <v>16.1</v>
      </c>
    </row>
    <row r="577">
      <c r="A577" t="inlineStr">
        <is>
          <t>WH-KOL-015</t>
        </is>
      </c>
      <c r="B577" t="inlineStr">
        <is>
          <t>WH-KOL-015-Z02-R02-S01</t>
        </is>
      </c>
      <c r="C577" t="inlineStr">
        <is>
          <t>Z02</t>
        </is>
      </c>
      <c r="D577" t="inlineStr">
        <is>
          <t>R02</t>
        </is>
      </c>
      <c r="E577" t="inlineStr">
        <is>
          <t>S01</t>
        </is>
      </c>
      <c r="F577" t="n">
        <v>1000</v>
      </c>
      <c r="G577" t="n">
        <v>5</v>
      </c>
      <c r="H577" t="n">
        <v>146</v>
      </c>
      <c r="I577" t="n">
        <v>854</v>
      </c>
      <c r="J577" t="n">
        <v>14.6</v>
      </c>
    </row>
    <row r="578">
      <c r="A578" t="inlineStr">
        <is>
          <t>WH-KOL-015</t>
        </is>
      </c>
      <c r="B578" t="inlineStr">
        <is>
          <t>WH-KOL-015-Z02-R02-S02</t>
        </is>
      </c>
      <c r="C578" t="inlineStr">
        <is>
          <t>Z02</t>
        </is>
      </c>
      <c r="D578" t="inlineStr">
        <is>
          <t>R02</t>
        </is>
      </c>
      <c r="E578" t="inlineStr">
        <is>
          <t>S02</t>
        </is>
      </c>
      <c r="F578" t="n">
        <v>1000</v>
      </c>
      <c r="G578" t="n">
        <v>5</v>
      </c>
      <c r="H578" t="n">
        <v>152</v>
      </c>
      <c r="I578" t="n">
        <v>848</v>
      </c>
      <c r="J578" t="n">
        <v>15.2</v>
      </c>
    </row>
    <row r="579">
      <c r="A579" t="inlineStr">
        <is>
          <t>WH-KOL-015</t>
        </is>
      </c>
      <c r="B579" t="inlineStr">
        <is>
          <t>WH-KOL-015-Z02-R02-S03</t>
        </is>
      </c>
      <c r="C579" t="inlineStr">
        <is>
          <t>Z02</t>
        </is>
      </c>
      <c r="D579" t="inlineStr">
        <is>
          <t>R02</t>
        </is>
      </c>
      <c r="E579" t="inlineStr">
        <is>
          <t>S03</t>
        </is>
      </c>
      <c r="F579" t="n">
        <v>1000</v>
      </c>
      <c r="G579" t="n">
        <v>5</v>
      </c>
      <c r="H579" t="n">
        <v>164</v>
      </c>
      <c r="I579" t="n">
        <v>836</v>
      </c>
      <c r="J579" t="n">
        <v>16.4</v>
      </c>
    </row>
    <row r="580">
      <c r="A580" t="inlineStr">
        <is>
          <t>WH-KOL-015</t>
        </is>
      </c>
      <c r="B580" t="inlineStr">
        <is>
          <t>WH-KOL-015-Z02-R02-S04</t>
        </is>
      </c>
      <c r="C580" t="inlineStr">
        <is>
          <t>Z02</t>
        </is>
      </c>
      <c r="D580" t="inlineStr">
        <is>
          <t>R02</t>
        </is>
      </c>
      <c r="E580" t="inlineStr">
        <is>
          <t>S04</t>
        </is>
      </c>
      <c r="F580" t="n">
        <v>1000</v>
      </c>
      <c r="G580" t="n">
        <v>5</v>
      </c>
      <c r="H580" t="n">
        <v>159</v>
      </c>
      <c r="I580" t="n">
        <v>841</v>
      </c>
      <c r="J580" t="n">
        <v>15.9</v>
      </c>
    </row>
    <row r="581">
      <c r="A581" t="inlineStr">
        <is>
          <t>WH-KOL-015</t>
        </is>
      </c>
      <c r="B581" t="inlineStr">
        <is>
          <t>WH-KOL-015-Z02-R02-S05</t>
        </is>
      </c>
      <c r="C581" t="inlineStr">
        <is>
          <t>Z02</t>
        </is>
      </c>
      <c r="D581" t="inlineStr">
        <is>
          <t>R02</t>
        </is>
      </c>
      <c r="E581" t="inlineStr">
        <is>
          <t>S05</t>
        </is>
      </c>
      <c r="F581" t="n">
        <v>1000</v>
      </c>
      <c r="G581" t="n">
        <v>5</v>
      </c>
      <c r="H581" t="n">
        <v>160</v>
      </c>
      <c r="I581" t="n">
        <v>840</v>
      </c>
      <c r="J581" t="n">
        <v>16</v>
      </c>
    </row>
    <row r="582">
      <c r="A582" t="inlineStr">
        <is>
          <t>WH-KOL-015</t>
        </is>
      </c>
      <c r="B582" t="inlineStr">
        <is>
          <t>WH-KOL-015-Z03-R01-S01</t>
        </is>
      </c>
      <c r="C582" t="inlineStr">
        <is>
          <t>Z03</t>
        </is>
      </c>
      <c r="D582" t="inlineStr">
        <is>
          <t>R01</t>
        </is>
      </c>
      <c r="E582" t="inlineStr">
        <is>
          <t>S01</t>
        </is>
      </c>
      <c r="F582" t="n">
        <v>1000</v>
      </c>
      <c r="G582" t="n">
        <v>5</v>
      </c>
      <c r="H582" t="n">
        <v>172</v>
      </c>
      <c r="I582" t="n">
        <v>828</v>
      </c>
      <c r="J582" t="n">
        <v>17.2</v>
      </c>
    </row>
    <row r="583">
      <c r="A583" t="inlineStr">
        <is>
          <t>WH-KOL-015</t>
        </is>
      </c>
      <c r="B583" t="inlineStr">
        <is>
          <t>WH-KOL-015-Z03-R01-S02</t>
        </is>
      </c>
      <c r="C583" t="inlineStr">
        <is>
          <t>Z03</t>
        </is>
      </c>
      <c r="D583" t="inlineStr">
        <is>
          <t>R01</t>
        </is>
      </c>
      <c r="E583" t="inlineStr">
        <is>
          <t>S02</t>
        </is>
      </c>
      <c r="F583" t="n">
        <v>1000</v>
      </c>
      <c r="G583" t="n">
        <v>5</v>
      </c>
      <c r="H583" t="n">
        <v>184</v>
      </c>
      <c r="I583" t="n">
        <v>816</v>
      </c>
      <c r="J583" t="n">
        <v>18.4</v>
      </c>
    </row>
    <row r="584">
      <c r="A584" t="inlineStr">
        <is>
          <t>WH-KOL-015</t>
        </is>
      </c>
      <c r="B584" t="inlineStr">
        <is>
          <t>WH-KOL-015-Z03-R01-S03</t>
        </is>
      </c>
      <c r="C584" t="inlineStr">
        <is>
          <t>Z03</t>
        </is>
      </c>
      <c r="D584" t="inlineStr">
        <is>
          <t>R01</t>
        </is>
      </c>
      <c r="E584" t="inlineStr">
        <is>
          <t>S03</t>
        </is>
      </c>
      <c r="F584" t="n">
        <v>1000</v>
      </c>
      <c r="G584" t="n">
        <v>5</v>
      </c>
      <c r="H584" t="n">
        <v>157</v>
      </c>
      <c r="I584" t="n">
        <v>843</v>
      </c>
      <c r="J584" t="n">
        <v>15.7</v>
      </c>
    </row>
    <row r="585">
      <c r="A585" t="inlineStr">
        <is>
          <t>WH-KOL-015</t>
        </is>
      </c>
      <c r="B585" t="inlineStr">
        <is>
          <t>WH-KOL-015-Z03-R01-S04</t>
        </is>
      </c>
      <c r="C585" t="inlineStr">
        <is>
          <t>Z03</t>
        </is>
      </c>
      <c r="D585" t="inlineStr">
        <is>
          <t>R01</t>
        </is>
      </c>
      <c r="E585" t="inlineStr">
        <is>
          <t>S04</t>
        </is>
      </c>
      <c r="F585" t="n">
        <v>1000</v>
      </c>
      <c r="G585" t="n">
        <v>5</v>
      </c>
      <c r="H585" t="n">
        <v>195</v>
      </c>
      <c r="I585" t="n">
        <v>805</v>
      </c>
      <c r="J585" t="n">
        <v>19.5</v>
      </c>
    </row>
    <row r="586">
      <c r="A586" t="inlineStr">
        <is>
          <t>WH-KOL-015</t>
        </is>
      </c>
      <c r="B586" t="inlineStr">
        <is>
          <t>WH-KOL-015-Z03-R01-S05</t>
        </is>
      </c>
      <c r="C586" t="inlineStr">
        <is>
          <t>Z03</t>
        </is>
      </c>
      <c r="D586" t="inlineStr">
        <is>
          <t>R01</t>
        </is>
      </c>
      <c r="E586" t="inlineStr">
        <is>
          <t>S05</t>
        </is>
      </c>
      <c r="F586" t="n">
        <v>1000</v>
      </c>
      <c r="G586" t="n">
        <v>5</v>
      </c>
      <c r="H586" t="n">
        <v>191</v>
      </c>
      <c r="I586" t="n">
        <v>809</v>
      </c>
      <c r="J586" t="n">
        <v>19.1</v>
      </c>
    </row>
    <row r="587">
      <c r="A587" t="inlineStr">
        <is>
          <t>WH-KOL-015</t>
        </is>
      </c>
      <c r="B587" t="inlineStr">
        <is>
          <t>WH-KOL-015-Z03-R02-S01</t>
        </is>
      </c>
      <c r="C587" t="inlineStr">
        <is>
          <t>Z03</t>
        </is>
      </c>
      <c r="D587" t="inlineStr">
        <is>
          <t>R02</t>
        </is>
      </c>
      <c r="E587" t="inlineStr">
        <is>
          <t>S01</t>
        </is>
      </c>
      <c r="F587" t="n">
        <v>1000</v>
      </c>
      <c r="G587" t="n">
        <v>5</v>
      </c>
      <c r="H587" t="n">
        <v>162</v>
      </c>
      <c r="I587" t="n">
        <v>838</v>
      </c>
      <c r="J587" t="n">
        <v>16.2</v>
      </c>
    </row>
    <row r="588">
      <c r="A588" t="inlineStr">
        <is>
          <t>WH-KOL-015</t>
        </is>
      </c>
      <c r="B588" t="inlineStr">
        <is>
          <t>WH-KOL-015-Z03-R02-S02</t>
        </is>
      </c>
      <c r="C588" t="inlineStr">
        <is>
          <t>Z03</t>
        </is>
      </c>
      <c r="D588" t="inlineStr">
        <is>
          <t>R02</t>
        </is>
      </c>
      <c r="E588" t="inlineStr">
        <is>
          <t>S02</t>
        </is>
      </c>
      <c r="F588" t="n">
        <v>1000</v>
      </c>
      <c r="G588" t="n">
        <v>5</v>
      </c>
      <c r="H588" t="n">
        <v>242</v>
      </c>
      <c r="I588" t="n">
        <v>758</v>
      </c>
      <c r="J588" t="n">
        <v>24.2</v>
      </c>
    </row>
    <row r="589">
      <c r="A589" t="inlineStr">
        <is>
          <t>WH-KOL-015</t>
        </is>
      </c>
      <c r="B589" t="inlineStr">
        <is>
          <t>WH-KOL-015-Z03-R02-S03</t>
        </is>
      </c>
      <c r="C589" t="inlineStr">
        <is>
          <t>Z03</t>
        </is>
      </c>
      <c r="D589" t="inlineStr">
        <is>
          <t>R02</t>
        </is>
      </c>
      <c r="E589" t="inlineStr">
        <is>
          <t>S03</t>
        </is>
      </c>
      <c r="F589" t="n">
        <v>1000</v>
      </c>
      <c r="G589" t="n">
        <v>5</v>
      </c>
      <c r="H589" t="n">
        <v>257</v>
      </c>
      <c r="I589" t="n">
        <v>743</v>
      </c>
      <c r="J589" t="n">
        <v>25.7</v>
      </c>
    </row>
    <row r="590">
      <c r="A590" t="inlineStr">
        <is>
          <t>WH-KOL-015</t>
        </is>
      </c>
      <c r="B590" t="inlineStr">
        <is>
          <t>WH-KOL-015-Z03-R02-S04</t>
        </is>
      </c>
      <c r="C590" t="inlineStr">
        <is>
          <t>Z03</t>
        </is>
      </c>
      <c r="D590" t="inlineStr">
        <is>
          <t>R02</t>
        </is>
      </c>
      <c r="E590" t="inlineStr">
        <is>
          <t>S04</t>
        </is>
      </c>
      <c r="F590" t="n">
        <v>1000</v>
      </c>
      <c r="G590" t="n">
        <v>5</v>
      </c>
      <c r="H590" t="n">
        <v>166</v>
      </c>
      <c r="I590" t="n">
        <v>834</v>
      </c>
      <c r="J590" t="n">
        <v>16.6</v>
      </c>
    </row>
    <row r="591">
      <c r="A591" t="inlineStr">
        <is>
          <t>WH-KOL-015</t>
        </is>
      </c>
      <c r="B591" t="inlineStr">
        <is>
          <t>WH-KOL-015-Z03-R02-S05</t>
        </is>
      </c>
      <c r="C591" t="inlineStr">
        <is>
          <t>Z03</t>
        </is>
      </c>
      <c r="D591" t="inlineStr">
        <is>
          <t>R02</t>
        </is>
      </c>
      <c r="E591" t="inlineStr">
        <is>
          <t>S05</t>
        </is>
      </c>
      <c r="F591" t="n">
        <v>1000</v>
      </c>
      <c r="G591" t="n">
        <v>5</v>
      </c>
      <c r="H591" t="n">
        <v>154</v>
      </c>
      <c r="I591" t="n">
        <v>846</v>
      </c>
      <c r="J591" t="n">
        <v>15.4</v>
      </c>
    </row>
    <row r="592">
      <c r="A592" t="inlineStr">
        <is>
          <t>WH-KOL-015</t>
        </is>
      </c>
      <c r="B592" t="inlineStr">
        <is>
          <t>WH-KOL-015-Z04-R01-S01</t>
        </is>
      </c>
      <c r="C592" t="inlineStr">
        <is>
          <t>Z04</t>
        </is>
      </c>
      <c r="D592" t="inlineStr">
        <is>
          <t>R01</t>
        </is>
      </c>
      <c r="E592" t="inlineStr">
        <is>
          <t>S01</t>
        </is>
      </c>
      <c r="F592" t="n">
        <v>1000</v>
      </c>
      <c r="G592" t="n">
        <v>5</v>
      </c>
      <c r="H592" t="n">
        <v>174</v>
      </c>
      <c r="I592" t="n">
        <v>826</v>
      </c>
      <c r="J592" t="n">
        <v>17.4</v>
      </c>
    </row>
    <row r="593">
      <c r="A593" t="inlineStr">
        <is>
          <t>WH-KOL-015</t>
        </is>
      </c>
      <c r="B593" t="inlineStr">
        <is>
          <t>WH-KOL-015-Z04-R01-S02</t>
        </is>
      </c>
      <c r="C593" t="inlineStr">
        <is>
          <t>Z04</t>
        </is>
      </c>
      <c r="D593" t="inlineStr">
        <is>
          <t>R01</t>
        </is>
      </c>
      <c r="E593" t="inlineStr">
        <is>
          <t>S02</t>
        </is>
      </c>
      <c r="F593" t="n">
        <v>1000</v>
      </c>
      <c r="G593" t="n">
        <v>5</v>
      </c>
      <c r="H593" t="n">
        <v>138</v>
      </c>
      <c r="I593" t="n">
        <v>862</v>
      </c>
      <c r="J593" t="n">
        <v>13.8</v>
      </c>
    </row>
    <row r="594">
      <c r="A594" t="inlineStr">
        <is>
          <t>WH-KOL-015</t>
        </is>
      </c>
      <c r="B594" t="inlineStr">
        <is>
          <t>WH-KOL-015-Z04-R01-S03</t>
        </is>
      </c>
      <c r="C594" t="inlineStr">
        <is>
          <t>Z04</t>
        </is>
      </c>
      <c r="D594" t="inlineStr">
        <is>
          <t>R01</t>
        </is>
      </c>
      <c r="E594" t="inlineStr">
        <is>
          <t>S03</t>
        </is>
      </c>
      <c r="F594" t="n">
        <v>1000</v>
      </c>
      <c r="G594" t="n">
        <v>5</v>
      </c>
      <c r="H594" t="n">
        <v>128</v>
      </c>
      <c r="I594" t="n">
        <v>872</v>
      </c>
      <c r="J594" t="n">
        <v>12.8</v>
      </c>
    </row>
    <row r="595">
      <c r="A595" t="inlineStr">
        <is>
          <t>WH-KOL-015</t>
        </is>
      </c>
      <c r="B595" t="inlineStr">
        <is>
          <t>WH-KOL-015-Z04-R01-S04</t>
        </is>
      </c>
      <c r="C595" t="inlineStr">
        <is>
          <t>Z04</t>
        </is>
      </c>
      <c r="D595" t="inlineStr">
        <is>
          <t>R01</t>
        </is>
      </c>
      <c r="E595" t="inlineStr">
        <is>
          <t>S04</t>
        </is>
      </c>
      <c r="F595" t="n">
        <v>1000</v>
      </c>
      <c r="G595" t="n">
        <v>5</v>
      </c>
      <c r="H595" t="n">
        <v>144</v>
      </c>
      <c r="I595" t="n">
        <v>856</v>
      </c>
      <c r="J595" t="n">
        <v>14.4</v>
      </c>
    </row>
    <row r="596">
      <c r="A596" t="inlineStr">
        <is>
          <t>WH-KOL-015</t>
        </is>
      </c>
      <c r="B596" t="inlineStr">
        <is>
          <t>WH-KOL-015-Z04-R01-S05</t>
        </is>
      </c>
      <c r="C596" t="inlineStr">
        <is>
          <t>Z04</t>
        </is>
      </c>
      <c r="D596" t="inlineStr">
        <is>
          <t>R01</t>
        </is>
      </c>
      <c r="E596" t="inlineStr">
        <is>
          <t>S05</t>
        </is>
      </c>
      <c r="F596" t="n">
        <v>1000</v>
      </c>
      <c r="G596" t="n">
        <v>5</v>
      </c>
      <c r="H596" t="n">
        <v>152</v>
      </c>
      <c r="I596" t="n">
        <v>848</v>
      </c>
      <c r="J596" t="n">
        <v>15.2</v>
      </c>
    </row>
    <row r="597">
      <c r="A597" t="inlineStr">
        <is>
          <t>WH-KOL-015</t>
        </is>
      </c>
      <c r="B597" t="inlineStr">
        <is>
          <t>WH-KOL-015-Z04-R02-S01</t>
        </is>
      </c>
      <c r="C597" t="inlineStr">
        <is>
          <t>Z04</t>
        </is>
      </c>
      <c r="D597" t="inlineStr">
        <is>
          <t>R02</t>
        </is>
      </c>
      <c r="E597" t="inlineStr">
        <is>
          <t>S01</t>
        </is>
      </c>
      <c r="F597" t="n">
        <v>1000</v>
      </c>
      <c r="G597" t="n">
        <v>5</v>
      </c>
      <c r="H597" t="n">
        <v>143</v>
      </c>
      <c r="I597" t="n">
        <v>857</v>
      </c>
      <c r="J597" t="n">
        <v>14.3</v>
      </c>
    </row>
    <row r="598">
      <c r="A598" t="inlineStr">
        <is>
          <t>WH-KOL-015</t>
        </is>
      </c>
      <c r="B598" t="inlineStr">
        <is>
          <t>WH-KOL-015-Z04-R02-S02</t>
        </is>
      </c>
      <c r="C598" t="inlineStr">
        <is>
          <t>Z04</t>
        </is>
      </c>
      <c r="D598" t="inlineStr">
        <is>
          <t>R02</t>
        </is>
      </c>
      <c r="E598" t="inlineStr">
        <is>
          <t>S02</t>
        </is>
      </c>
      <c r="F598" t="n">
        <v>1000</v>
      </c>
      <c r="G598" t="n">
        <v>5</v>
      </c>
      <c r="H598" t="n">
        <v>216</v>
      </c>
      <c r="I598" t="n">
        <v>784</v>
      </c>
      <c r="J598" t="n">
        <v>21.6</v>
      </c>
    </row>
    <row r="599">
      <c r="A599" t="inlineStr">
        <is>
          <t>WH-KOL-015</t>
        </is>
      </c>
      <c r="B599" t="inlineStr">
        <is>
          <t>WH-KOL-015-Z04-R02-S03</t>
        </is>
      </c>
      <c r="C599" t="inlineStr">
        <is>
          <t>Z04</t>
        </is>
      </c>
      <c r="D599" t="inlineStr">
        <is>
          <t>R02</t>
        </is>
      </c>
      <c r="E599" t="inlineStr">
        <is>
          <t>S03</t>
        </is>
      </c>
      <c r="F599" t="n">
        <v>1000</v>
      </c>
      <c r="G599" t="n">
        <v>5</v>
      </c>
      <c r="H599" t="n">
        <v>219</v>
      </c>
      <c r="I599" t="n">
        <v>781</v>
      </c>
      <c r="J599" t="n">
        <v>21.9</v>
      </c>
    </row>
    <row r="600">
      <c r="A600" t="inlineStr">
        <is>
          <t>WH-KOL-015</t>
        </is>
      </c>
      <c r="B600" t="inlineStr">
        <is>
          <t>WH-KOL-015-Z04-R02-S04</t>
        </is>
      </c>
      <c r="C600" t="inlineStr">
        <is>
          <t>Z04</t>
        </is>
      </c>
      <c r="D600" t="inlineStr">
        <is>
          <t>R02</t>
        </is>
      </c>
      <c r="E600" t="inlineStr">
        <is>
          <t>S04</t>
        </is>
      </c>
      <c r="F600" t="n">
        <v>1000</v>
      </c>
      <c r="G600" t="n">
        <v>5</v>
      </c>
      <c r="H600" t="n">
        <v>149</v>
      </c>
      <c r="I600" t="n">
        <v>851</v>
      </c>
      <c r="J600" t="n">
        <v>14.9</v>
      </c>
    </row>
    <row r="601">
      <c r="A601" t="inlineStr">
        <is>
          <t>WH-KOL-015</t>
        </is>
      </c>
      <c r="B601" t="inlineStr">
        <is>
          <t>WH-KOL-015-Z04-R02-S05</t>
        </is>
      </c>
      <c r="C601" t="inlineStr">
        <is>
          <t>Z04</t>
        </is>
      </c>
      <c r="D601" t="inlineStr">
        <is>
          <t>R02</t>
        </is>
      </c>
      <c r="E601" t="inlineStr">
        <is>
          <t>S05</t>
        </is>
      </c>
      <c r="F601" t="n">
        <v>1000</v>
      </c>
      <c r="G601" t="n">
        <v>5</v>
      </c>
      <c r="H601" t="n">
        <v>155</v>
      </c>
      <c r="I601" t="n">
        <v>845</v>
      </c>
      <c r="J601" t="n">
        <v>15.5</v>
      </c>
    </row>
  </sheetData>
  <autoFilter ref="A1:J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9" customWidth="1" min="3" max="3"/>
    <col width="31" customWidth="1" min="4" max="4"/>
    <col width="12" customWidth="1" min="5" max="5"/>
    <col width="12" customWidth="1" min="6" max="6"/>
    <col width="14" customWidth="1" min="7" max="7"/>
    <col width="10" customWidth="1" min="8" max="8"/>
    <col width="19" customWidth="1" min="9" max="9"/>
  </cols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shelf_id</t>
        </is>
      </c>
      <c r="D1" s="1" t="inlineStr">
        <is>
          <t>bin_id</t>
        </is>
      </c>
      <c r="E1" s="1" t="inlineStr">
        <is>
          <t>zone_id</t>
        </is>
      </c>
      <c r="F1" s="1" t="inlineStr">
        <is>
          <t>rack_id</t>
        </is>
      </c>
      <c r="G1" s="1" t="inlineStr">
        <is>
          <t>shelf_level</t>
        </is>
      </c>
      <c r="H1" s="1" t="inlineStr">
        <is>
          <t>slot_no</t>
        </is>
      </c>
      <c r="I1" s="1" t="inlineStr">
        <is>
          <t>slot_capacity_units</t>
        </is>
      </c>
    </row>
    <row r="2">
      <c r="A2" t="inlineStr">
        <is>
          <t>WH-KOL-001</t>
        </is>
      </c>
      <c r="B2" t="inlineStr">
        <is>
          <t>ICE-001</t>
        </is>
      </c>
      <c r="C2" t="inlineStr">
        <is>
          <t>WH-KOL-001-Z01-R01-S01</t>
        </is>
      </c>
      <c r="D2" t="inlineStr">
        <is>
          <t>WH-KOL-001-Z01-R01-S01-B01</t>
        </is>
      </c>
      <c r="E2" t="inlineStr">
        <is>
          <t>Z01</t>
        </is>
      </c>
      <c r="F2" t="inlineStr">
        <is>
          <t>R01</t>
        </is>
      </c>
      <c r="G2" t="inlineStr">
        <is>
          <t>S01</t>
        </is>
      </c>
      <c r="H2" t="n">
        <v>1</v>
      </c>
      <c r="I2" t="n">
        <v>200</v>
      </c>
    </row>
    <row r="3">
      <c r="A3" t="inlineStr">
        <is>
          <t>WH-KOL-001</t>
        </is>
      </c>
      <c r="B3" t="inlineStr">
        <is>
          <t>ICE-002</t>
        </is>
      </c>
      <c r="C3" t="inlineStr">
        <is>
          <t>WH-KOL-001-Z01-R01-S01</t>
        </is>
      </c>
      <c r="D3" t="inlineStr">
        <is>
          <t>WH-KOL-001-Z01-R01-S01-B02</t>
        </is>
      </c>
      <c r="E3" t="inlineStr">
        <is>
          <t>Z01</t>
        </is>
      </c>
      <c r="F3" t="inlineStr">
        <is>
          <t>R01</t>
        </is>
      </c>
      <c r="G3" t="inlineStr">
        <is>
          <t>S01</t>
        </is>
      </c>
      <c r="H3" t="n">
        <v>2</v>
      </c>
      <c r="I3" t="n">
        <v>200</v>
      </c>
    </row>
    <row r="4">
      <c r="A4" t="inlineStr">
        <is>
          <t>WH-KOL-001</t>
        </is>
      </c>
      <c r="B4" t="inlineStr">
        <is>
          <t>ICE-003</t>
        </is>
      </c>
      <c r="C4" t="inlineStr">
        <is>
          <t>WH-KOL-001-Z01-R01-S01</t>
        </is>
      </c>
      <c r="D4" t="inlineStr">
        <is>
          <t>WH-KOL-001-Z01-R01-S01-B03</t>
        </is>
      </c>
      <c r="E4" t="inlineStr">
        <is>
          <t>Z01</t>
        </is>
      </c>
      <c r="F4" t="inlineStr">
        <is>
          <t>R01</t>
        </is>
      </c>
      <c r="G4" t="inlineStr">
        <is>
          <t>S01</t>
        </is>
      </c>
      <c r="H4" t="n">
        <v>3</v>
      </c>
      <c r="I4" t="n">
        <v>200</v>
      </c>
    </row>
    <row r="5">
      <c r="A5" t="inlineStr">
        <is>
          <t>WH-KOL-001</t>
        </is>
      </c>
      <c r="B5" t="inlineStr">
        <is>
          <t>ICE-004</t>
        </is>
      </c>
      <c r="C5" t="inlineStr">
        <is>
          <t>WH-KOL-001-Z01-R01-S01</t>
        </is>
      </c>
      <c r="D5" t="inlineStr">
        <is>
          <t>WH-KOL-001-Z01-R01-S01-B04</t>
        </is>
      </c>
      <c r="E5" t="inlineStr">
        <is>
          <t>Z01</t>
        </is>
      </c>
      <c r="F5" t="inlineStr">
        <is>
          <t>R01</t>
        </is>
      </c>
      <c r="G5" t="inlineStr">
        <is>
          <t>S01</t>
        </is>
      </c>
      <c r="H5" t="n">
        <v>4</v>
      </c>
      <c r="I5" t="n">
        <v>200</v>
      </c>
    </row>
    <row r="6">
      <c r="A6" t="inlineStr">
        <is>
          <t>WH-KOL-001</t>
        </is>
      </c>
      <c r="B6" t="inlineStr">
        <is>
          <t>ICE-005</t>
        </is>
      </c>
      <c r="C6" t="inlineStr">
        <is>
          <t>WH-KOL-001-Z01-R01-S01</t>
        </is>
      </c>
      <c r="D6" t="inlineStr">
        <is>
          <t>WH-KOL-001-Z01-R01-S01-B05</t>
        </is>
      </c>
      <c r="E6" t="inlineStr">
        <is>
          <t>Z01</t>
        </is>
      </c>
      <c r="F6" t="inlineStr">
        <is>
          <t>R01</t>
        </is>
      </c>
      <c r="G6" t="inlineStr">
        <is>
          <t>S01</t>
        </is>
      </c>
      <c r="H6" t="n">
        <v>5</v>
      </c>
      <c r="I6" t="n">
        <v>200</v>
      </c>
    </row>
    <row r="7">
      <c r="A7" t="inlineStr">
        <is>
          <t>WH-KOL-001</t>
        </is>
      </c>
      <c r="B7" t="inlineStr">
        <is>
          <t>ICE-006</t>
        </is>
      </c>
      <c r="C7" t="inlineStr">
        <is>
          <t>WH-KOL-001-Z01-R01-S02</t>
        </is>
      </c>
      <c r="D7" t="inlineStr">
        <is>
          <t>WH-KOL-001-Z01-R01-S02-B01</t>
        </is>
      </c>
      <c r="E7" t="inlineStr">
        <is>
          <t>Z01</t>
        </is>
      </c>
      <c r="F7" t="inlineStr">
        <is>
          <t>R01</t>
        </is>
      </c>
      <c r="G7" t="inlineStr">
        <is>
          <t>S02</t>
        </is>
      </c>
      <c r="H7" t="n">
        <v>1</v>
      </c>
      <c r="I7" t="n">
        <v>200</v>
      </c>
    </row>
    <row r="8">
      <c r="A8" t="inlineStr">
        <is>
          <t>WH-KOL-001</t>
        </is>
      </c>
      <c r="B8" t="inlineStr">
        <is>
          <t>ICE-007</t>
        </is>
      </c>
      <c r="C8" t="inlineStr">
        <is>
          <t>WH-KOL-001-Z01-R01-S02</t>
        </is>
      </c>
      <c r="D8" t="inlineStr">
        <is>
          <t>WH-KOL-001-Z01-R01-S02-B02</t>
        </is>
      </c>
      <c r="E8" t="inlineStr">
        <is>
          <t>Z01</t>
        </is>
      </c>
      <c r="F8" t="inlineStr">
        <is>
          <t>R01</t>
        </is>
      </c>
      <c r="G8" t="inlineStr">
        <is>
          <t>S02</t>
        </is>
      </c>
      <c r="H8" t="n">
        <v>2</v>
      </c>
      <c r="I8" t="n">
        <v>200</v>
      </c>
    </row>
    <row r="9">
      <c r="A9" t="inlineStr">
        <is>
          <t>WH-KOL-001</t>
        </is>
      </c>
      <c r="B9" t="inlineStr">
        <is>
          <t>ICE-008</t>
        </is>
      </c>
      <c r="C9" t="inlineStr">
        <is>
          <t>WH-KOL-001-Z01-R01-S02</t>
        </is>
      </c>
      <c r="D9" t="inlineStr">
        <is>
          <t>WH-KOL-001-Z01-R01-S02-B03</t>
        </is>
      </c>
      <c r="E9" t="inlineStr">
        <is>
          <t>Z01</t>
        </is>
      </c>
      <c r="F9" t="inlineStr">
        <is>
          <t>R01</t>
        </is>
      </c>
      <c r="G9" t="inlineStr">
        <is>
          <t>S02</t>
        </is>
      </c>
      <c r="H9" t="n">
        <v>3</v>
      </c>
      <c r="I9" t="n">
        <v>200</v>
      </c>
    </row>
    <row r="10">
      <c r="A10" t="inlineStr">
        <is>
          <t>WH-KOL-001</t>
        </is>
      </c>
      <c r="B10" t="inlineStr">
        <is>
          <t>ICE-009</t>
        </is>
      </c>
      <c r="C10" t="inlineStr">
        <is>
          <t>WH-KOL-001-Z01-R01-S02</t>
        </is>
      </c>
      <c r="D10" t="inlineStr">
        <is>
          <t>WH-KOL-001-Z01-R01-S02-B04</t>
        </is>
      </c>
      <c r="E10" t="inlineStr">
        <is>
          <t>Z01</t>
        </is>
      </c>
      <c r="F10" t="inlineStr">
        <is>
          <t>R01</t>
        </is>
      </c>
      <c r="G10" t="inlineStr">
        <is>
          <t>S02</t>
        </is>
      </c>
      <c r="H10" t="n">
        <v>4</v>
      </c>
      <c r="I10" t="n">
        <v>200</v>
      </c>
    </row>
    <row r="11">
      <c r="A11" t="inlineStr">
        <is>
          <t>WH-KOL-001</t>
        </is>
      </c>
      <c r="B11" t="inlineStr">
        <is>
          <t>ICE-010</t>
        </is>
      </c>
      <c r="C11" t="inlineStr">
        <is>
          <t>WH-KOL-001-Z01-R01-S02</t>
        </is>
      </c>
      <c r="D11" t="inlineStr">
        <is>
          <t>WH-KOL-001-Z01-R01-S02-B05</t>
        </is>
      </c>
      <c r="E11" t="inlineStr">
        <is>
          <t>Z01</t>
        </is>
      </c>
      <c r="F11" t="inlineStr">
        <is>
          <t>R01</t>
        </is>
      </c>
      <c r="G11" t="inlineStr">
        <is>
          <t>S02</t>
        </is>
      </c>
      <c r="H11" t="n">
        <v>5</v>
      </c>
      <c r="I11" t="n">
        <v>200</v>
      </c>
    </row>
    <row r="12">
      <c r="A12" t="inlineStr">
        <is>
          <t>WH-KOL-001</t>
        </is>
      </c>
      <c r="B12" t="inlineStr">
        <is>
          <t>CHO-001</t>
        </is>
      </c>
      <c r="C12" t="inlineStr">
        <is>
          <t>WH-KOL-001-Z01-R01-S03</t>
        </is>
      </c>
      <c r="D12" t="inlineStr">
        <is>
          <t>WH-KOL-001-Z01-R01-S03-B01</t>
        </is>
      </c>
      <c r="E12" t="inlineStr">
        <is>
          <t>Z01</t>
        </is>
      </c>
      <c r="F12" t="inlineStr">
        <is>
          <t>R01</t>
        </is>
      </c>
      <c r="G12" t="inlineStr">
        <is>
          <t>S03</t>
        </is>
      </c>
      <c r="H12" t="n">
        <v>1</v>
      </c>
      <c r="I12" t="n">
        <v>200</v>
      </c>
    </row>
    <row r="13">
      <c r="A13" t="inlineStr">
        <is>
          <t>WH-KOL-001</t>
        </is>
      </c>
      <c r="B13" t="inlineStr">
        <is>
          <t>CHO-002</t>
        </is>
      </c>
      <c r="C13" t="inlineStr">
        <is>
          <t>WH-KOL-001-Z01-R01-S03</t>
        </is>
      </c>
      <c r="D13" t="inlineStr">
        <is>
          <t>WH-KOL-001-Z01-R01-S03-B02</t>
        </is>
      </c>
      <c r="E13" t="inlineStr">
        <is>
          <t>Z01</t>
        </is>
      </c>
      <c r="F13" t="inlineStr">
        <is>
          <t>R01</t>
        </is>
      </c>
      <c r="G13" t="inlineStr">
        <is>
          <t>S03</t>
        </is>
      </c>
      <c r="H13" t="n">
        <v>2</v>
      </c>
      <c r="I13" t="n">
        <v>200</v>
      </c>
    </row>
    <row r="14">
      <c r="A14" t="inlineStr">
        <is>
          <t>WH-KOL-001</t>
        </is>
      </c>
      <c r="B14" t="inlineStr">
        <is>
          <t>CHO-003</t>
        </is>
      </c>
      <c r="C14" t="inlineStr">
        <is>
          <t>WH-KOL-001-Z01-R01-S03</t>
        </is>
      </c>
      <c r="D14" t="inlineStr">
        <is>
          <t>WH-KOL-001-Z01-R01-S03-B03</t>
        </is>
      </c>
      <c r="E14" t="inlineStr">
        <is>
          <t>Z01</t>
        </is>
      </c>
      <c r="F14" t="inlineStr">
        <is>
          <t>R01</t>
        </is>
      </c>
      <c r="G14" t="inlineStr">
        <is>
          <t>S03</t>
        </is>
      </c>
      <c r="H14" t="n">
        <v>3</v>
      </c>
      <c r="I14" t="n">
        <v>200</v>
      </c>
    </row>
    <row r="15">
      <c r="A15" t="inlineStr">
        <is>
          <t>WH-KOL-001</t>
        </is>
      </c>
      <c r="B15" t="inlineStr">
        <is>
          <t>CHO-004</t>
        </is>
      </c>
      <c r="C15" t="inlineStr">
        <is>
          <t>WH-KOL-001-Z01-R01-S03</t>
        </is>
      </c>
      <c r="D15" t="inlineStr">
        <is>
          <t>WH-KOL-001-Z01-R01-S03-B04</t>
        </is>
      </c>
      <c r="E15" t="inlineStr">
        <is>
          <t>Z01</t>
        </is>
      </c>
      <c r="F15" t="inlineStr">
        <is>
          <t>R01</t>
        </is>
      </c>
      <c r="G15" t="inlineStr">
        <is>
          <t>S03</t>
        </is>
      </c>
      <c r="H15" t="n">
        <v>4</v>
      </c>
      <c r="I15" t="n">
        <v>200</v>
      </c>
    </row>
    <row r="16">
      <c r="A16" t="inlineStr">
        <is>
          <t>WH-KOL-001</t>
        </is>
      </c>
      <c r="B16" t="inlineStr">
        <is>
          <t>CHO-005</t>
        </is>
      </c>
      <c r="C16" t="inlineStr">
        <is>
          <t>WH-KOL-001-Z01-R01-S03</t>
        </is>
      </c>
      <c r="D16" t="inlineStr">
        <is>
          <t>WH-KOL-001-Z01-R01-S03-B05</t>
        </is>
      </c>
      <c r="E16" t="inlineStr">
        <is>
          <t>Z01</t>
        </is>
      </c>
      <c r="F16" t="inlineStr">
        <is>
          <t>R01</t>
        </is>
      </c>
      <c r="G16" t="inlineStr">
        <is>
          <t>S03</t>
        </is>
      </c>
      <c r="H16" t="n">
        <v>5</v>
      </c>
      <c r="I16" t="n">
        <v>200</v>
      </c>
    </row>
    <row r="17">
      <c r="A17" t="inlineStr">
        <is>
          <t>WH-KOL-001</t>
        </is>
      </c>
      <c r="B17" t="inlineStr">
        <is>
          <t>CHO-006</t>
        </is>
      </c>
      <c r="C17" t="inlineStr">
        <is>
          <t>WH-KOL-001-Z01-R01-S04</t>
        </is>
      </c>
      <c r="D17" t="inlineStr">
        <is>
          <t>WH-KOL-001-Z01-R01-S04-B01</t>
        </is>
      </c>
      <c r="E17" t="inlineStr">
        <is>
          <t>Z01</t>
        </is>
      </c>
      <c r="F17" t="inlineStr">
        <is>
          <t>R01</t>
        </is>
      </c>
      <c r="G17" t="inlineStr">
        <is>
          <t>S04</t>
        </is>
      </c>
      <c r="H17" t="n">
        <v>1</v>
      </c>
      <c r="I17" t="n">
        <v>200</v>
      </c>
    </row>
    <row r="18">
      <c r="A18" t="inlineStr">
        <is>
          <t>WH-KOL-001</t>
        </is>
      </c>
      <c r="B18" t="inlineStr">
        <is>
          <t>CHO-007</t>
        </is>
      </c>
      <c r="C18" t="inlineStr">
        <is>
          <t>WH-KOL-001-Z01-R01-S04</t>
        </is>
      </c>
      <c r="D18" t="inlineStr">
        <is>
          <t>WH-KOL-001-Z01-R01-S04-B02</t>
        </is>
      </c>
      <c r="E18" t="inlineStr">
        <is>
          <t>Z01</t>
        </is>
      </c>
      <c r="F18" t="inlineStr">
        <is>
          <t>R01</t>
        </is>
      </c>
      <c r="G18" t="inlineStr">
        <is>
          <t>S04</t>
        </is>
      </c>
      <c r="H18" t="n">
        <v>2</v>
      </c>
      <c r="I18" t="n">
        <v>200</v>
      </c>
    </row>
    <row r="19">
      <c r="A19" t="inlineStr">
        <is>
          <t>WH-KOL-001</t>
        </is>
      </c>
      <c r="B19" t="inlineStr">
        <is>
          <t>CHO-008</t>
        </is>
      </c>
      <c r="C19" t="inlineStr">
        <is>
          <t>WH-KOL-001-Z01-R01-S04</t>
        </is>
      </c>
      <c r="D19" t="inlineStr">
        <is>
          <t>WH-KOL-001-Z01-R01-S04-B03</t>
        </is>
      </c>
      <c r="E19" t="inlineStr">
        <is>
          <t>Z01</t>
        </is>
      </c>
      <c r="F19" t="inlineStr">
        <is>
          <t>R01</t>
        </is>
      </c>
      <c r="G19" t="inlineStr">
        <is>
          <t>S04</t>
        </is>
      </c>
      <c r="H19" t="n">
        <v>3</v>
      </c>
      <c r="I19" t="n">
        <v>200</v>
      </c>
    </row>
    <row r="20">
      <c r="A20" t="inlineStr">
        <is>
          <t>WH-KOL-001</t>
        </is>
      </c>
      <c r="B20" t="inlineStr">
        <is>
          <t>CHO-009</t>
        </is>
      </c>
      <c r="C20" t="inlineStr">
        <is>
          <t>WH-KOL-001-Z01-R01-S04</t>
        </is>
      </c>
      <c r="D20" t="inlineStr">
        <is>
          <t>WH-KOL-001-Z01-R01-S04-B04</t>
        </is>
      </c>
      <c r="E20" t="inlineStr">
        <is>
          <t>Z01</t>
        </is>
      </c>
      <c r="F20" t="inlineStr">
        <is>
          <t>R01</t>
        </is>
      </c>
      <c r="G20" t="inlineStr">
        <is>
          <t>S04</t>
        </is>
      </c>
      <c r="H20" t="n">
        <v>4</v>
      </c>
      <c r="I20" t="n">
        <v>200</v>
      </c>
    </row>
    <row r="21">
      <c r="A21" t="inlineStr">
        <is>
          <t>WH-KOL-001</t>
        </is>
      </c>
      <c r="B21" t="inlineStr">
        <is>
          <t>CHO-010</t>
        </is>
      </c>
      <c r="C21" t="inlineStr">
        <is>
          <t>WH-KOL-001-Z01-R01-S04</t>
        </is>
      </c>
      <c r="D21" t="inlineStr">
        <is>
          <t>WH-KOL-001-Z01-R01-S04-B05</t>
        </is>
      </c>
      <c r="E21" t="inlineStr">
        <is>
          <t>Z01</t>
        </is>
      </c>
      <c r="F21" t="inlineStr">
        <is>
          <t>R01</t>
        </is>
      </c>
      <c r="G21" t="inlineStr">
        <is>
          <t>S04</t>
        </is>
      </c>
      <c r="H21" t="n">
        <v>5</v>
      </c>
      <c r="I21" t="n">
        <v>200</v>
      </c>
    </row>
    <row r="22">
      <c r="A22" t="inlineStr">
        <is>
          <t>WH-KOL-001</t>
        </is>
      </c>
      <c r="B22" t="inlineStr">
        <is>
          <t>SNK-001</t>
        </is>
      </c>
      <c r="C22" t="inlineStr">
        <is>
          <t>WH-KOL-001-Z01-R01-S05</t>
        </is>
      </c>
      <c r="D22" t="inlineStr">
        <is>
          <t>WH-KOL-001-Z01-R01-S05-B01</t>
        </is>
      </c>
      <c r="E22" t="inlineStr">
        <is>
          <t>Z01</t>
        </is>
      </c>
      <c r="F22" t="inlineStr">
        <is>
          <t>R01</t>
        </is>
      </c>
      <c r="G22" t="inlineStr">
        <is>
          <t>S05</t>
        </is>
      </c>
      <c r="H22" t="n">
        <v>1</v>
      </c>
      <c r="I22" t="n">
        <v>200</v>
      </c>
    </row>
    <row r="23">
      <c r="A23" t="inlineStr">
        <is>
          <t>WH-KOL-001</t>
        </is>
      </c>
      <c r="B23" t="inlineStr">
        <is>
          <t>SNK-002</t>
        </is>
      </c>
      <c r="C23" t="inlineStr">
        <is>
          <t>WH-KOL-001-Z01-R01-S05</t>
        </is>
      </c>
      <c r="D23" t="inlineStr">
        <is>
          <t>WH-KOL-001-Z01-R01-S05-B02</t>
        </is>
      </c>
      <c r="E23" t="inlineStr">
        <is>
          <t>Z01</t>
        </is>
      </c>
      <c r="F23" t="inlineStr">
        <is>
          <t>R01</t>
        </is>
      </c>
      <c r="G23" t="inlineStr">
        <is>
          <t>S05</t>
        </is>
      </c>
      <c r="H23" t="n">
        <v>2</v>
      </c>
      <c r="I23" t="n">
        <v>200</v>
      </c>
    </row>
    <row r="24">
      <c r="A24" t="inlineStr">
        <is>
          <t>WH-KOL-001</t>
        </is>
      </c>
      <c r="B24" t="inlineStr">
        <is>
          <t>SNK-003</t>
        </is>
      </c>
      <c r="C24" t="inlineStr">
        <is>
          <t>WH-KOL-001-Z01-R01-S05</t>
        </is>
      </c>
      <c r="D24" t="inlineStr">
        <is>
          <t>WH-KOL-001-Z01-R01-S05-B03</t>
        </is>
      </c>
      <c r="E24" t="inlineStr">
        <is>
          <t>Z01</t>
        </is>
      </c>
      <c r="F24" t="inlineStr">
        <is>
          <t>R01</t>
        </is>
      </c>
      <c r="G24" t="inlineStr">
        <is>
          <t>S05</t>
        </is>
      </c>
      <c r="H24" t="n">
        <v>3</v>
      </c>
      <c r="I24" t="n">
        <v>200</v>
      </c>
    </row>
    <row r="25">
      <c r="A25" t="inlineStr">
        <is>
          <t>WH-KOL-001</t>
        </is>
      </c>
      <c r="B25" t="inlineStr">
        <is>
          <t>SNK-004</t>
        </is>
      </c>
      <c r="C25" t="inlineStr">
        <is>
          <t>WH-KOL-001-Z01-R01-S05</t>
        </is>
      </c>
      <c r="D25" t="inlineStr">
        <is>
          <t>WH-KOL-001-Z01-R01-S05-B04</t>
        </is>
      </c>
      <c r="E25" t="inlineStr">
        <is>
          <t>Z01</t>
        </is>
      </c>
      <c r="F25" t="inlineStr">
        <is>
          <t>R01</t>
        </is>
      </c>
      <c r="G25" t="inlineStr">
        <is>
          <t>S05</t>
        </is>
      </c>
      <c r="H25" t="n">
        <v>4</v>
      </c>
      <c r="I25" t="n">
        <v>200</v>
      </c>
    </row>
    <row r="26">
      <c r="A26" t="inlineStr">
        <is>
          <t>WH-KOL-001</t>
        </is>
      </c>
      <c r="B26" t="inlineStr">
        <is>
          <t>SNK-005</t>
        </is>
      </c>
      <c r="C26" t="inlineStr">
        <is>
          <t>WH-KOL-001-Z01-R01-S05</t>
        </is>
      </c>
      <c r="D26" t="inlineStr">
        <is>
          <t>WH-KOL-001-Z01-R01-S05-B05</t>
        </is>
      </c>
      <c r="E26" t="inlineStr">
        <is>
          <t>Z01</t>
        </is>
      </c>
      <c r="F26" t="inlineStr">
        <is>
          <t>R01</t>
        </is>
      </c>
      <c r="G26" t="inlineStr">
        <is>
          <t>S05</t>
        </is>
      </c>
      <c r="H26" t="n">
        <v>5</v>
      </c>
      <c r="I26" t="n">
        <v>200</v>
      </c>
    </row>
    <row r="27">
      <c r="A27" t="inlineStr">
        <is>
          <t>WH-KOL-001</t>
        </is>
      </c>
      <c r="B27" t="inlineStr">
        <is>
          <t>SNK-006</t>
        </is>
      </c>
      <c r="C27" t="inlineStr">
        <is>
          <t>WH-KOL-001-Z01-R02-S01</t>
        </is>
      </c>
      <c r="D27" t="inlineStr">
        <is>
          <t>WH-KOL-001-Z01-R02-S01-B01</t>
        </is>
      </c>
      <c r="E27" t="inlineStr">
        <is>
          <t>Z01</t>
        </is>
      </c>
      <c r="F27" t="inlineStr">
        <is>
          <t>R02</t>
        </is>
      </c>
      <c r="G27" t="inlineStr">
        <is>
          <t>S01</t>
        </is>
      </c>
      <c r="H27" t="n">
        <v>1</v>
      </c>
      <c r="I27" t="n">
        <v>200</v>
      </c>
    </row>
    <row r="28">
      <c r="A28" t="inlineStr">
        <is>
          <t>WH-KOL-001</t>
        </is>
      </c>
      <c r="B28" t="inlineStr">
        <is>
          <t>SNK-007</t>
        </is>
      </c>
      <c r="C28" t="inlineStr">
        <is>
          <t>WH-KOL-001-Z01-R02-S01</t>
        </is>
      </c>
      <c r="D28" t="inlineStr">
        <is>
          <t>WH-KOL-001-Z01-R02-S01-B02</t>
        </is>
      </c>
      <c r="E28" t="inlineStr">
        <is>
          <t>Z01</t>
        </is>
      </c>
      <c r="F28" t="inlineStr">
        <is>
          <t>R02</t>
        </is>
      </c>
      <c r="G28" t="inlineStr">
        <is>
          <t>S01</t>
        </is>
      </c>
      <c r="H28" t="n">
        <v>2</v>
      </c>
      <c r="I28" t="n">
        <v>200</v>
      </c>
    </row>
    <row r="29">
      <c r="A29" t="inlineStr">
        <is>
          <t>WH-KOL-001</t>
        </is>
      </c>
      <c r="B29" t="inlineStr">
        <is>
          <t>SNK-008</t>
        </is>
      </c>
      <c r="C29" t="inlineStr">
        <is>
          <t>WH-KOL-001-Z01-R02-S01</t>
        </is>
      </c>
      <c r="D29" t="inlineStr">
        <is>
          <t>WH-KOL-001-Z01-R02-S01-B03</t>
        </is>
      </c>
      <c r="E29" t="inlineStr">
        <is>
          <t>Z01</t>
        </is>
      </c>
      <c r="F29" t="inlineStr">
        <is>
          <t>R02</t>
        </is>
      </c>
      <c r="G29" t="inlineStr">
        <is>
          <t>S01</t>
        </is>
      </c>
      <c r="H29" t="n">
        <v>3</v>
      </c>
      <c r="I29" t="n">
        <v>200</v>
      </c>
    </row>
    <row r="30">
      <c r="A30" t="inlineStr">
        <is>
          <t>WH-KOL-001</t>
        </is>
      </c>
      <c r="B30" t="inlineStr">
        <is>
          <t>SNK-009</t>
        </is>
      </c>
      <c r="C30" t="inlineStr">
        <is>
          <t>WH-KOL-001-Z01-R02-S01</t>
        </is>
      </c>
      <c r="D30" t="inlineStr">
        <is>
          <t>WH-KOL-001-Z01-R02-S01-B04</t>
        </is>
      </c>
      <c r="E30" t="inlineStr">
        <is>
          <t>Z01</t>
        </is>
      </c>
      <c r="F30" t="inlineStr">
        <is>
          <t>R02</t>
        </is>
      </c>
      <c r="G30" t="inlineStr">
        <is>
          <t>S01</t>
        </is>
      </c>
      <c r="H30" t="n">
        <v>4</v>
      </c>
      <c r="I30" t="n">
        <v>200</v>
      </c>
    </row>
    <row r="31">
      <c r="A31" t="inlineStr">
        <is>
          <t>WH-KOL-001</t>
        </is>
      </c>
      <c r="B31" t="inlineStr">
        <is>
          <t>SNK-010</t>
        </is>
      </c>
      <c r="C31" t="inlineStr">
        <is>
          <t>WH-KOL-001-Z01-R02-S01</t>
        </is>
      </c>
      <c r="D31" t="inlineStr">
        <is>
          <t>WH-KOL-001-Z01-R02-S01-B05</t>
        </is>
      </c>
      <c r="E31" t="inlineStr">
        <is>
          <t>Z01</t>
        </is>
      </c>
      <c r="F31" t="inlineStr">
        <is>
          <t>R02</t>
        </is>
      </c>
      <c r="G31" t="inlineStr">
        <is>
          <t>S01</t>
        </is>
      </c>
      <c r="H31" t="n">
        <v>5</v>
      </c>
      <c r="I31" t="n">
        <v>200</v>
      </c>
    </row>
    <row r="32">
      <c r="A32" t="inlineStr">
        <is>
          <t>WH-KOL-001</t>
        </is>
      </c>
      <c r="B32" t="inlineStr">
        <is>
          <t>BEV-001</t>
        </is>
      </c>
      <c r="C32" t="inlineStr">
        <is>
          <t>WH-KOL-001-Z01-R02-S02</t>
        </is>
      </c>
      <c r="D32" t="inlineStr">
        <is>
          <t>WH-KOL-001-Z01-R02-S02-B01</t>
        </is>
      </c>
      <c r="E32" t="inlineStr">
        <is>
          <t>Z01</t>
        </is>
      </c>
      <c r="F32" t="inlineStr">
        <is>
          <t>R02</t>
        </is>
      </c>
      <c r="G32" t="inlineStr">
        <is>
          <t>S02</t>
        </is>
      </c>
      <c r="H32" t="n">
        <v>1</v>
      </c>
      <c r="I32" t="n">
        <v>200</v>
      </c>
    </row>
    <row r="33">
      <c r="A33" t="inlineStr">
        <is>
          <t>WH-KOL-001</t>
        </is>
      </c>
      <c r="B33" t="inlineStr">
        <is>
          <t>BEV-002</t>
        </is>
      </c>
      <c r="C33" t="inlineStr">
        <is>
          <t>WH-KOL-001-Z01-R02-S02</t>
        </is>
      </c>
      <c r="D33" t="inlineStr">
        <is>
          <t>WH-KOL-001-Z01-R02-S02-B02</t>
        </is>
      </c>
      <c r="E33" t="inlineStr">
        <is>
          <t>Z01</t>
        </is>
      </c>
      <c r="F33" t="inlineStr">
        <is>
          <t>R02</t>
        </is>
      </c>
      <c r="G33" t="inlineStr">
        <is>
          <t>S02</t>
        </is>
      </c>
      <c r="H33" t="n">
        <v>2</v>
      </c>
      <c r="I33" t="n">
        <v>200</v>
      </c>
    </row>
    <row r="34">
      <c r="A34" t="inlineStr">
        <is>
          <t>WH-KOL-001</t>
        </is>
      </c>
      <c r="B34" t="inlineStr">
        <is>
          <t>BEV-003</t>
        </is>
      </c>
      <c r="C34" t="inlineStr">
        <is>
          <t>WH-KOL-001-Z01-R02-S02</t>
        </is>
      </c>
      <c r="D34" t="inlineStr">
        <is>
          <t>WH-KOL-001-Z01-R02-S02-B03</t>
        </is>
      </c>
      <c r="E34" t="inlineStr">
        <is>
          <t>Z01</t>
        </is>
      </c>
      <c r="F34" t="inlineStr">
        <is>
          <t>R02</t>
        </is>
      </c>
      <c r="G34" t="inlineStr">
        <is>
          <t>S02</t>
        </is>
      </c>
      <c r="H34" t="n">
        <v>3</v>
      </c>
      <c r="I34" t="n">
        <v>200</v>
      </c>
    </row>
    <row r="35">
      <c r="A35" t="inlineStr">
        <is>
          <t>WH-KOL-001</t>
        </is>
      </c>
      <c r="B35" t="inlineStr">
        <is>
          <t>BEV-004</t>
        </is>
      </c>
      <c r="C35" t="inlineStr">
        <is>
          <t>WH-KOL-001-Z01-R02-S02</t>
        </is>
      </c>
      <c r="D35" t="inlineStr">
        <is>
          <t>WH-KOL-001-Z01-R02-S02-B04</t>
        </is>
      </c>
      <c r="E35" t="inlineStr">
        <is>
          <t>Z01</t>
        </is>
      </c>
      <c r="F35" t="inlineStr">
        <is>
          <t>R02</t>
        </is>
      </c>
      <c r="G35" t="inlineStr">
        <is>
          <t>S02</t>
        </is>
      </c>
      <c r="H35" t="n">
        <v>4</v>
      </c>
      <c r="I35" t="n">
        <v>200</v>
      </c>
    </row>
    <row r="36">
      <c r="A36" t="inlineStr">
        <is>
          <t>WH-KOL-001</t>
        </is>
      </c>
      <c r="B36" t="inlineStr">
        <is>
          <t>BEV-005</t>
        </is>
      </c>
      <c r="C36" t="inlineStr">
        <is>
          <t>WH-KOL-001-Z01-R02-S02</t>
        </is>
      </c>
      <c r="D36" t="inlineStr">
        <is>
          <t>WH-KOL-001-Z01-R02-S02-B05</t>
        </is>
      </c>
      <c r="E36" t="inlineStr">
        <is>
          <t>Z01</t>
        </is>
      </c>
      <c r="F36" t="inlineStr">
        <is>
          <t>R02</t>
        </is>
      </c>
      <c r="G36" t="inlineStr">
        <is>
          <t>S02</t>
        </is>
      </c>
      <c r="H36" t="n">
        <v>5</v>
      </c>
      <c r="I36" t="n">
        <v>200</v>
      </c>
    </row>
    <row r="37">
      <c r="A37" t="inlineStr">
        <is>
          <t>WH-KOL-001</t>
        </is>
      </c>
      <c r="B37" t="inlineStr">
        <is>
          <t>BEV-006</t>
        </is>
      </c>
      <c r="C37" t="inlineStr">
        <is>
          <t>WH-KOL-001-Z01-R02-S03</t>
        </is>
      </c>
      <c r="D37" t="inlineStr">
        <is>
          <t>WH-KOL-001-Z01-R02-S03-B01</t>
        </is>
      </c>
      <c r="E37" t="inlineStr">
        <is>
          <t>Z01</t>
        </is>
      </c>
      <c r="F37" t="inlineStr">
        <is>
          <t>R02</t>
        </is>
      </c>
      <c r="G37" t="inlineStr">
        <is>
          <t>S03</t>
        </is>
      </c>
      <c r="H37" t="n">
        <v>1</v>
      </c>
      <c r="I37" t="n">
        <v>200</v>
      </c>
    </row>
    <row r="38">
      <c r="A38" t="inlineStr">
        <is>
          <t>WH-KOL-001</t>
        </is>
      </c>
      <c r="B38" t="inlineStr">
        <is>
          <t>BEV-007</t>
        </is>
      </c>
      <c r="C38" t="inlineStr">
        <is>
          <t>WH-KOL-001-Z01-R02-S03</t>
        </is>
      </c>
      <c r="D38" t="inlineStr">
        <is>
          <t>WH-KOL-001-Z01-R02-S03-B02</t>
        </is>
      </c>
      <c r="E38" t="inlineStr">
        <is>
          <t>Z01</t>
        </is>
      </c>
      <c r="F38" t="inlineStr">
        <is>
          <t>R02</t>
        </is>
      </c>
      <c r="G38" t="inlineStr">
        <is>
          <t>S03</t>
        </is>
      </c>
      <c r="H38" t="n">
        <v>2</v>
      </c>
      <c r="I38" t="n">
        <v>200</v>
      </c>
    </row>
    <row r="39">
      <c r="A39" t="inlineStr">
        <is>
          <t>WH-KOL-001</t>
        </is>
      </c>
      <c r="B39" t="inlineStr">
        <is>
          <t>BEV-008</t>
        </is>
      </c>
      <c r="C39" t="inlineStr">
        <is>
          <t>WH-KOL-001-Z01-R02-S03</t>
        </is>
      </c>
      <c r="D39" t="inlineStr">
        <is>
          <t>WH-KOL-001-Z01-R02-S03-B03</t>
        </is>
      </c>
      <c r="E39" t="inlineStr">
        <is>
          <t>Z01</t>
        </is>
      </c>
      <c r="F39" t="inlineStr">
        <is>
          <t>R02</t>
        </is>
      </c>
      <c r="G39" t="inlineStr">
        <is>
          <t>S03</t>
        </is>
      </c>
      <c r="H39" t="n">
        <v>3</v>
      </c>
      <c r="I39" t="n">
        <v>200</v>
      </c>
    </row>
    <row r="40">
      <c r="A40" t="inlineStr">
        <is>
          <t>WH-KOL-001</t>
        </is>
      </c>
      <c r="B40" t="inlineStr">
        <is>
          <t>BEV-009</t>
        </is>
      </c>
      <c r="C40" t="inlineStr">
        <is>
          <t>WH-KOL-001-Z01-R02-S03</t>
        </is>
      </c>
      <c r="D40" t="inlineStr">
        <is>
          <t>WH-KOL-001-Z01-R02-S03-B04</t>
        </is>
      </c>
      <c r="E40" t="inlineStr">
        <is>
          <t>Z01</t>
        </is>
      </c>
      <c r="F40" t="inlineStr">
        <is>
          <t>R02</t>
        </is>
      </c>
      <c r="G40" t="inlineStr">
        <is>
          <t>S03</t>
        </is>
      </c>
      <c r="H40" t="n">
        <v>4</v>
      </c>
      <c r="I40" t="n">
        <v>200</v>
      </c>
    </row>
    <row r="41">
      <c r="A41" t="inlineStr">
        <is>
          <t>WH-KOL-001</t>
        </is>
      </c>
      <c r="B41" t="inlineStr">
        <is>
          <t>BEV-010</t>
        </is>
      </c>
      <c r="C41" t="inlineStr">
        <is>
          <t>WH-KOL-001-Z01-R02-S03</t>
        </is>
      </c>
      <c r="D41" t="inlineStr">
        <is>
          <t>WH-KOL-001-Z01-R02-S03-B05</t>
        </is>
      </c>
      <c r="E41" t="inlineStr">
        <is>
          <t>Z01</t>
        </is>
      </c>
      <c r="F41" t="inlineStr">
        <is>
          <t>R02</t>
        </is>
      </c>
      <c r="G41" t="inlineStr">
        <is>
          <t>S03</t>
        </is>
      </c>
      <c r="H41" t="n">
        <v>5</v>
      </c>
      <c r="I41" t="n">
        <v>200</v>
      </c>
    </row>
    <row r="42">
      <c r="A42" t="inlineStr">
        <is>
          <t>WH-KOL-001</t>
        </is>
      </c>
      <c r="B42" t="inlineStr">
        <is>
          <t>DAI-001</t>
        </is>
      </c>
      <c r="C42" t="inlineStr">
        <is>
          <t>WH-KOL-001-Z01-R02-S04</t>
        </is>
      </c>
      <c r="D42" t="inlineStr">
        <is>
          <t>WH-KOL-001-Z01-R02-S04-B01</t>
        </is>
      </c>
      <c r="E42" t="inlineStr">
        <is>
          <t>Z01</t>
        </is>
      </c>
      <c r="F42" t="inlineStr">
        <is>
          <t>R02</t>
        </is>
      </c>
      <c r="G42" t="inlineStr">
        <is>
          <t>S04</t>
        </is>
      </c>
      <c r="H42" t="n">
        <v>1</v>
      </c>
      <c r="I42" t="n">
        <v>200</v>
      </c>
    </row>
    <row r="43">
      <c r="A43" t="inlineStr">
        <is>
          <t>WH-KOL-001</t>
        </is>
      </c>
      <c r="B43" t="inlineStr">
        <is>
          <t>DAI-002</t>
        </is>
      </c>
      <c r="C43" t="inlineStr">
        <is>
          <t>WH-KOL-001-Z01-R02-S04</t>
        </is>
      </c>
      <c r="D43" t="inlineStr">
        <is>
          <t>WH-KOL-001-Z01-R02-S04-B02</t>
        </is>
      </c>
      <c r="E43" t="inlineStr">
        <is>
          <t>Z01</t>
        </is>
      </c>
      <c r="F43" t="inlineStr">
        <is>
          <t>R02</t>
        </is>
      </c>
      <c r="G43" t="inlineStr">
        <is>
          <t>S04</t>
        </is>
      </c>
      <c r="H43" t="n">
        <v>2</v>
      </c>
      <c r="I43" t="n">
        <v>200</v>
      </c>
    </row>
    <row r="44">
      <c r="A44" t="inlineStr">
        <is>
          <t>WH-KOL-001</t>
        </is>
      </c>
      <c r="B44" t="inlineStr">
        <is>
          <t>DAI-003</t>
        </is>
      </c>
      <c r="C44" t="inlineStr">
        <is>
          <t>WH-KOL-001-Z01-R02-S04</t>
        </is>
      </c>
      <c r="D44" t="inlineStr">
        <is>
          <t>WH-KOL-001-Z01-R02-S04-B03</t>
        </is>
      </c>
      <c r="E44" t="inlineStr">
        <is>
          <t>Z01</t>
        </is>
      </c>
      <c r="F44" t="inlineStr">
        <is>
          <t>R02</t>
        </is>
      </c>
      <c r="G44" t="inlineStr">
        <is>
          <t>S04</t>
        </is>
      </c>
      <c r="H44" t="n">
        <v>3</v>
      </c>
      <c r="I44" t="n">
        <v>200</v>
      </c>
    </row>
    <row r="45">
      <c r="A45" t="inlineStr">
        <is>
          <t>WH-KOL-001</t>
        </is>
      </c>
      <c r="B45" t="inlineStr">
        <is>
          <t>DAI-004</t>
        </is>
      </c>
      <c r="C45" t="inlineStr">
        <is>
          <t>WH-KOL-001-Z01-R02-S04</t>
        </is>
      </c>
      <c r="D45" t="inlineStr">
        <is>
          <t>WH-KOL-001-Z01-R02-S04-B04</t>
        </is>
      </c>
      <c r="E45" t="inlineStr">
        <is>
          <t>Z01</t>
        </is>
      </c>
      <c r="F45" t="inlineStr">
        <is>
          <t>R02</t>
        </is>
      </c>
      <c r="G45" t="inlineStr">
        <is>
          <t>S04</t>
        </is>
      </c>
      <c r="H45" t="n">
        <v>4</v>
      </c>
      <c r="I45" t="n">
        <v>200</v>
      </c>
    </row>
    <row r="46">
      <c r="A46" t="inlineStr">
        <is>
          <t>WH-KOL-001</t>
        </is>
      </c>
      <c r="B46" t="inlineStr">
        <is>
          <t>DAI-005</t>
        </is>
      </c>
      <c r="C46" t="inlineStr">
        <is>
          <t>WH-KOL-001-Z01-R02-S04</t>
        </is>
      </c>
      <c r="D46" t="inlineStr">
        <is>
          <t>WH-KOL-001-Z01-R02-S04-B05</t>
        </is>
      </c>
      <c r="E46" t="inlineStr">
        <is>
          <t>Z01</t>
        </is>
      </c>
      <c r="F46" t="inlineStr">
        <is>
          <t>R02</t>
        </is>
      </c>
      <c r="G46" t="inlineStr">
        <is>
          <t>S04</t>
        </is>
      </c>
      <c r="H46" t="n">
        <v>5</v>
      </c>
      <c r="I46" t="n">
        <v>200</v>
      </c>
    </row>
    <row r="47">
      <c r="A47" t="inlineStr">
        <is>
          <t>WH-KOL-001</t>
        </is>
      </c>
      <c r="B47" t="inlineStr">
        <is>
          <t>DAI-006</t>
        </is>
      </c>
      <c r="C47" t="inlineStr">
        <is>
          <t>WH-KOL-001-Z01-R02-S05</t>
        </is>
      </c>
      <c r="D47" t="inlineStr">
        <is>
          <t>WH-KOL-001-Z01-R02-S05-B01</t>
        </is>
      </c>
      <c r="E47" t="inlineStr">
        <is>
          <t>Z01</t>
        </is>
      </c>
      <c r="F47" t="inlineStr">
        <is>
          <t>R02</t>
        </is>
      </c>
      <c r="G47" t="inlineStr">
        <is>
          <t>S05</t>
        </is>
      </c>
      <c r="H47" t="n">
        <v>1</v>
      </c>
      <c r="I47" t="n">
        <v>200</v>
      </c>
    </row>
    <row r="48">
      <c r="A48" t="inlineStr">
        <is>
          <t>WH-KOL-001</t>
        </is>
      </c>
      <c r="B48" t="inlineStr">
        <is>
          <t>DAI-007</t>
        </is>
      </c>
      <c r="C48" t="inlineStr">
        <is>
          <t>WH-KOL-001-Z01-R02-S05</t>
        </is>
      </c>
      <c r="D48" t="inlineStr">
        <is>
          <t>WH-KOL-001-Z01-R02-S05-B02</t>
        </is>
      </c>
      <c r="E48" t="inlineStr">
        <is>
          <t>Z01</t>
        </is>
      </c>
      <c r="F48" t="inlineStr">
        <is>
          <t>R02</t>
        </is>
      </c>
      <c r="G48" t="inlineStr">
        <is>
          <t>S05</t>
        </is>
      </c>
      <c r="H48" t="n">
        <v>2</v>
      </c>
      <c r="I48" t="n">
        <v>200</v>
      </c>
    </row>
    <row r="49">
      <c r="A49" t="inlineStr">
        <is>
          <t>WH-KOL-001</t>
        </is>
      </c>
      <c r="B49" t="inlineStr">
        <is>
          <t>DAI-008</t>
        </is>
      </c>
      <c r="C49" t="inlineStr">
        <is>
          <t>WH-KOL-001-Z01-R02-S05</t>
        </is>
      </c>
      <c r="D49" t="inlineStr">
        <is>
          <t>WH-KOL-001-Z01-R02-S05-B03</t>
        </is>
      </c>
      <c r="E49" t="inlineStr">
        <is>
          <t>Z01</t>
        </is>
      </c>
      <c r="F49" t="inlineStr">
        <is>
          <t>R02</t>
        </is>
      </c>
      <c r="G49" t="inlineStr">
        <is>
          <t>S05</t>
        </is>
      </c>
      <c r="H49" t="n">
        <v>3</v>
      </c>
      <c r="I49" t="n">
        <v>200</v>
      </c>
    </row>
    <row r="50">
      <c r="A50" t="inlineStr">
        <is>
          <t>WH-KOL-001</t>
        </is>
      </c>
      <c r="B50" t="inlineStr">
        <is>
          <t>DAI-009</t>
        </is>
      </c>
      <c r="C50" t="inlineStr">
        <is>
          <t>WH-KOL-001-Z01-R02-S05</t>
        </is>
      </c>
      <c r="D50" t="inlineStr">
        <is>
          <t>WH-KOL-001-Z01-R02-S05-B04</t>
        </is>
      </c>
      <c r="E50" t="inlineStr">
        <is>
          <t>Z01</t>
        </is>
      </c>
      <c r="F50" t="inlineStr">
        <is>
          <t>R02</t>
        </is>
      </c>
      <c r="G50" t="inlineStr">
        <is>
          <t>S05</t>
        </is>
      </c>
      <c r="H50" t="n">
        <v>4</v>
      </c>
      <c r="I50" t="n">
        <v>200</v>
      </c>
    </row>
    <row r="51">
      <c r="A51" t="inlineStr">
        <is>
          <t>WH-KOL-001</t>
        </is>
      </c>
      <c r="B51" t="inlineStr">
        <is>
          <t>DAI-010</t>
        </is>
      </c>
      <c r="C51" t="inlineStr">
        <is>
          <t>WH-KOL-001-Z01-R02-S05</t>
        </is>
      </c>
      <c r="D51" t="inlineStr">
        <is>
          <t>WH-KOL-001-Z01-R02-S05-B05</t>
        </is>
      </c>
      <c r="E51" t="inlineStr">
        <is>
          <t>Z01</t>
        </is>
      </c>
      <c r="F51" t="inlineStr">
        <is>
          <t>R02</t>
        </is>
      </c>
      <c r="G51" t="inlineStr">
        <is>
          <t>S05</t>
        </is>
      </c>
      <c r="H51" t="n">
        <v>5</v>
      </c>
      <c r="I51" t="n">
        <v>200</v>
      </c>
    </row>
    <row r="52">
      <c r="A52" t="inlineStr">
        <is>
          <t>WH-KOL-001</t>
        </is>
      </c>
      <c r="B52" t="inlineStr">
        <is>
          <t>BAK-001</t>
        </is>
      </c>
      <c r="C52" t="inlineStr">
        <is>
          <t>WH-KOL-001-Z02-R01-S01</t>
        </is>
      </c>
      <c r="D52" t="inlineStr">
        <is>
          <t>WH-KOL-001-Z02-R01-S01-B01</t>
        </is>
      </c>
      <c r="E52" t="inlineStr">
        <is>
          <t>Z02</t>
        </is>
      </c>
      <c r="F52" t="inlineStr">
        <is>
          <t>R01</t>
        </is>
      </c>
      <c r="G52" t="inlineStr">
        <is>
          <t>S01</t>
        </is>
      </c>
      <c r="H52" t="n">
        <v>1</v>
      </c>
      <c r="I52" t="n">
        <v>200</v>
      </c>
    </row>
    <row r="53">
      <c r="A53" t="inlineStr">
        <is>
          <t>WH-KOL-001</t>
        </is>
      </c>
      <c r="B53" t="inlineStr">
        <is>
          <t>BAK-002</t>
        </is>
      </c>
      <c r="C53" t="inlineStr">
        <is>
          <t>WH-KOL-001-Z02-R01-S01</t>
        </is>
      </c>
      <c r="D53" t="inlineStr">
        <is>
          <t>WH-KOL-001-Z02-R01-S01-B02</t>
        </is>
      </c>
      <c r="E53" t="inlineStr">
        <is>
          <t>Z02</t>
        </is>
      </c>
      <c r="F53" t="inlineStr">
        <is>
          <t>R01</t>
        </is>
      </c>
      <c r="G53" t="inlineStr">
        <is>
          <t>S01</t>
        </is>
      </c>
      <c r="H53" t="n">
        <v>2</v>
      </c>
      <c r="I53" t="n">
        <v>200</v>
      </c>
    </row>
    <row r="54">
      <c r="A54" t="inlineStr">
        <is>
          <t>WH-KOL-001</t>
        </is>
      </c>
      <c r="B54" t="inlineStr">
        <is>
          <t>BAK-003</t>
        </is>
      </c>
      <c r="C54" t="inlineStr">
        <is>
          <t>WH-KOL-001-Z02-R01-S01</t>
        </is>
      </c>
      <c r="D54" t="inlineStr">
        <is>
          <t>WH-KOL-001-Z02-R01-S01-B03</t>
        </is>
      </c>
      <c r="E54" t="inlineStr">
        <is>
          <t>Z02</t>
        </is>
      </c>
      <c r="F54" t="inlineStr">
        <is>
          <t>R01</t>
        </is>
      </c>
      <c r="G54" t="inlineStr">
        <is>
          <t>S01</t>
        </is>
      </c>
      <c r="H54" t="n">
        <v>3</v>
      </c>
      <c r="I54" t="n">
        <v>200</v>
      </c>
    </row>
    <row r="55">
      <c r="A55" t="inlineStr">
        <is>
          <t>WH-KOL-001</t>
        </is>
      </c>
      <c r="B55" t="inlineStr">
        <is>
          <t>BAK-004</t>
        </is>
      </c>
      <c r="C55" t="inlineStr">
        <is>
          <t>WH-KOL-001-Z02-R01-S01</t>
        </is>
      </c>
      <c r="D55" t="inlineStr">
        <is>
          <t>WH-KOL-001-Z02-R01-S01-B04</t>
        </is>
      </c>
      <c r="E55" t="inlineStr">
        <is>
          <t>Z02</t>
        </is>
      </c>
      <c r="F55" t="inlineStr">
        <is>
          <t>R01</t>
        </is>
      </c>
      <c r="G55" t="inlineStr">
        <is>
          <t>S01</t>
        </is>
      </c>
      <c r="H55" t="n">
        <v>4</v>
      </c>
      <c r="I55" t="n">
        <v>200</v>
      </c>
    </row>
    <row r="56">
      <c r="A56" t="inlineStr">
        <is>
          <t>WH-KOL-001</t>
        </is>
      </c>
      <c r="B56" t="inlineStr">
        <is>
          <t>BAK-005</t>
        </is>
      </c>
      <c r="C56" t="inlineStr">
        <is>
          <t>WH-KOL-001-Z02-R01-S01</t>
        </is>
      </c>
      <c r="D56" t="inlineStr">
        <is>
          <t>WH-KOL-001-Z02-R01-S01-B05</t>
        </is>
      </c>
      <c r="E56" t="inlineStr">
        <is>
          <t>Z02</t>
        </is>
      </c>
      <c r="F56" t="inlineStr">
        <is>
          <t>R01</t>
        </is>
      </c>
      <c r="G56" t="inlineStr">
        <is>
          <t>S01</t>
        </is>
      </c>
      <c r="H56" t="n">
        <v>5</v>
      </c>
      <c r="I56" t="n">
        <v>200</v>
      </c>
    </row>
    <row r="57">
      <c r="A57" t="inlineStr">
        <is>
          <t>WH-KOL-001</t>
        </is>
      </c>
      <c r="B57" t="inlineStr">
        <is>
          <t>BAK-006</t>
        </is>
      </c>
      <c r="C57" t="inlineStr">
        <is>
          <t>WH-KOL-001-Z02-R01-S02</t>
        </is>
      </c>
      <c r="D57" t="inlineStr">
        <is>
          <t>WH-KOL-001-Z02-R01-S02-B01</t>
        </is>
      </c>
      <c r="E57" t="inlineStr">
        <is>
          <t>Z02</t>
        </is>
      </c>
      <c r="F57" t="inlineStr">
        <is>
          <t>R01</t>
        </is>
      </c>
      <c r="G57" t="inlineStr">
        <is>
          <t>S02</t>
        </is>
      </c>
      <c r="H57" t="n">
        <v>1</v>
      </c>
      <c r="I57" t="n">
        <v>200</v>
      </c>
    </row>
    <row r="58">
      <c r="A58" t="inlineStr">
        <is>
          <t>WH-KOL-001</t>
        </is>
      </c>
      <c r="B58" t="inlineStr">
        <is>
          <t>BAK-007</t>
        </is>
      </c>
      <c r="C58" t="inlineStr">
        <is>
          <t>WH-KOL-001-Z02-R01-S02</t>
        </is>
      </c>
      <c r="D58" t="inlineStr">
        <is>
          <t>WH-KOL-001-Z02-R01-S02-B02</t>
        </is>
      </c>
      <c r="E58" t="inlineStr">
        <is>
          <t>Z02</t>
        </is>
      </c>
      <c r="F58" t="inlineStr">
        <is>
          <t>R01</t>
        </is>
      </c>
      <c r="G58" t="inlineStr">
        <is>
          <t>S02</t>
        </is>
      </c>
      <c r="H58" t="n">
        <v>2</v>
      </c>
      <c r="I58" t="n">
        <v>200</v>
      </c>
    </row>
    <row r="59">
      <c r="A59" t="inlineStr">
        <is>
          <t>WH-KOL-001</t>
        </is>
      </c>
      <c r="B59" t="inlineStr">
        <is>
          <t>BAK-008</t>
        </is>
      </c>
      <c r="C59" t="inlineStr">
        <is>
          <t>WH-KOL-001-Z02-R01-S02</t>
        </is>
      </c>
      <c r="D59" t="inlineStr">
        <is>
          <t>WH-KOL-001-Z02-R01-S02-B03</t>
        </is>
      </c>
      <c r="E59" t="inlineStr">
        <is>
          <t>Z02</t>
        </is>
      </c>
      <c r="F59" t="inlineStr">
        <is>
          <t>R01</t>
        </is>
      </c>
      <c r="G59" t="inlineStr">
        <is>
          <t>S02</t>
        </is>
      </c>
      <c r="H59" t="n">
        <v>3</v>
      </c>
      <c r="I59" t="n">
        <v>200</v>
      </c>
    </row>
    <row r="60">
      <c r="A60" t="inlineStr">
        <is>
          <t>WH-KOL-001</t>
        </is>
      </c>
      <c r="B60" t="inlineStr">
        <is>
          <t>BAK-009</t>
        </is>
      </c>
      <c r="C60" t="inlineStr">
        <is>
          <t>WH-KOL-001-Z02-R01-S02</t>
        </is>
      </c>
      <c r="D60" t="inlineStr">
        <is>
          <t>WH-KOL-001-Z02-R01-S02-B04</t>
        </is>
      </c>
      <c r="E60" t="inlineStr">
        <is>
          <t>Z02</t>
        </is>
      </c>
      <c r="F60" t="inlineStr">
        <is>
          <t>R01</t>
        </is>
      </c>
      <c r="G60" t="inlineStr">
        <is>
          <t>S02</t>
        </is>
      </c>
      <c r="H60" t="n">
        <v>4</v>
      </c>
      <c r="I60" t="n">
        <v>200</v>
      </c>
    </row>
    <row r="61">
      <c r="A61" t="inlineStr">
        <is>
          <t>WH-KOL-001</t>
        </is>
      </c>
      <c r="B61" t="inlineStr">
        <is>
          <t>BAK-010</t>
        </is>
      </c>
      <c r="C61" t="inlineStr">
        <is>
          <t>WH-KOL-001-Z02-R01-S02</t>
        </is>
      </c>
      <c r="D61" t="inlineStr">
        <is>
          <t>WH-KOL-001-Z02-R01-S02-B05</t>
        </is>
      </c>
      <c r="E61" t="inlineStr">
        <is>
          <t>Z02</t>
        </is>
      </c>
      <c r="F61" t="inlineStr">
        <is>
          <t>R01</t>
        </is>
      </c>
      <c r="G61" t="inlineStr">
        <is>
          <t>S02</t>
        </is>
      </c>
      <c r="H61" t="n">
        <v>5</v>
      </c>
      <c r="I61" t="n">
        <v>200</v>
      </c>
    </row>
    <row r="62">
      <c r="A62" t="inlineStr">
        <is>
          <t>WH-KOL-001</t>
        </is>
      </c>
      <c r="B62" t="inlineStr">
        <is>
          <t>STP-001</t>
        </is>
      </c>
      <c r="C62" t="inlineStr">
        <is>
          <t>WH-KOL-001-Z02-R01-S03</t>
        </is>
      </c>
      <c r="D62" t="inlineStr">
        <is>
          <t>WH-KOL-001-Z02-R01-S03-B01</t>
        </is>
      </c>
      <c r="E62" t="inlineStr">
        <is>
          <t>Z02</t>
        </is>
      </c>
      <c r="F62" t="inlineStr">
        <is>
          <t>R01</t>
        </is>
      </c>
      <c r="G62" t="inlineStr">
        <is>
          <t>S03</t>
        </is>
      </c>
      <c r="H62" t="n">
        <v>1</v>
      </c>
      <c r="I62" t="n">
        <v>200</v>
      </c>
    </row>
    <row r="63">
      <c r="A63" t="inlineStr">
        <is>
          <t>WH-KOL-001</t>
        </is>
      </c>
      <c r="B63" t="inlineStr">
        <is>
          <t>STP-002</t>
        </is>
      </c>
      <c r="C63" t="inlineStr">
        <is>
          <t>WH-KOL-001-Z02-R01-S03</t>
        </is>
      </c>
      <c r="D63" t="inlineStr">
        <is>
          <t>WH-KOL-001-Z02-R01-S03-B02</t>
        </is>
      </c>
      <c r="E63" t="inlineStr">
        <is>
          <t>Z02</t>
        </is>
      </c>
      <c r="F63" t="inlineStr">
        <is>
          <t>R01</t>
        </is>
      </c>
      <c r="G63" t="inlineStr">
        <is>
          <t>S03</t>
        </is>
      </c>
      <c r="H63" t="n">
        <v>2</v>
      </c>
      <c r="I63" t="n">
        <v>200</v>
      </c>
    </row>
    <row r="64">
      <c r="A64" t="inlineStr">
        <is>
          <t>WH-KOL-001</t>
        </is>
      </c>
      <c r="B64" t="inlineStr">
        <is>
          <t>STP-003</t>
        </is>
      </c>
      <c r="C64" t="inlineStr">
        <is>
          <t>WH-KOL-001-Z02-R01-S03</t>
        </is>
      </c>
      <c r="D64" t="inlineStr">
        <is>
          <t>WH-KOL-001-Z02-R01-S03-B03</t>
        </is>
      </c>
      <c r="E64" t="inlineStr">
        <is>
          <t>Z02</t>
        </is>
      </c>
      <c r="F64" t="inlineStr">
        <is>
          <t>R01</t>
        </is>
      </c>
      <c r="G64" t="inlineStr">
        <is>
          <t>S03</t>
        </is>
      </c>
      <c r="H64" t="n">
        <v>3</v>
      </c>
      <c r="I64" t="n">
        <v>200</v>
      </c>
    </row>
    <row r="65">
      <c r="A65" t="inlineStr">
        <is>
          <t>WH-KOL-001</t>
        </is>
      </c>
      <c r="B65" t="inlineStr">
        <is>
          <t>STP-004</t>
        </is>
      </c>
      <c r="C65" t="inlineStr">
        <is>
          <t>WH-KOL-001-Z02-R01-S03</t>
        </is>
      </c>
      <c r="D65" t="inlineStr">
        <is>
          <t>WH-KOL-001-Z02-R01-S03-B04</t>
        </is>
      </c>
      <c r="E65" t="inlineStr">
        <is>
          <t>Z02</t>
        </is>
      </c>
      <c r="F65" t="inlineStr">
        <is>
          <t>R01</t>
        </is>
      </c>
      <c r="G65" t="inlineStr">
        <is>
          <t>S03</t>
        </is>
      </c>
      <c r="H65" t="n">
        <v>4</v>
      </c>
      <c r="I65" t="n">
        <v>200</v>
      </c>
    </row>
    <row r="66">
      <c r="A66" t="inlineStr">
        <is>
          <t>WH-KOL-001</t>
        </is>
      </c>
      <c r="B66" t="inlineStr">
        <is>
          <t>STP-005</t>
        </is>
      </c>
      <c r="C66" t="inlineStr">
        <is>
          <t>WH-KOL-001-Z02-R01-S03</t>
        </is>
      </c>
      <c r="D66" t="inlineStr">
        <is>
          <t>WH-KOL-001-Z02-R01-S03-B05</t>
        </is>
      </c>
      <c r="E66" t="inlineStr">
        <is>
          <t>Z02</t>
        </is>
      </c>
      <c r="F66" t="inlineStr">
        <is>
          <t>R01</t>
        </is>
      </c>
      <c r="G66" t="inlineStr">
        <is>
          <t>S03</t>
        </is>
      </c>
      <c r="H66" t="n">
        <v>5</v>
      </c>
      <c r="I66" t="n">
        <v>200</v>
      </c>
    </row>
    <row r="67">
      <c r="A67" t="inlineStr">
        <is>
          <t>WH-KOL-001</t>
        </is>
      </c>
      <c r="B67" t="inlineStr">
        <is>
          <t>STP-006</t>
        </is>
      </c>
      <c r="C67" t="inlineStr">
        <is>
          <t>WH-KOL-001-Z02-R01-S04</t>
        </is>
      </c>
      <c r="D67" t="inlineStr">
        <is>
          <t>WH-KOL-001-Z02-R01-S04-B01</t>
        </is>
      </c>
      <c r="E67" t="inlineStr">
        <is>
          <t>Z02</t>
        </is>
      </c>
      <c r="F67" t="inlineStr">
        <is>
          <t>R01</t>
        </is>
      </c>
      <c r="G67" t="inlineStr">
        <is>
          <t>S04</t>
        </is>
      </c>
      <c r="H67" t="n">
        <v>1</v>
      </c>
      <c r="I67" t="n">
        <v>200</v>
      </c>
    </row>
    <row r="68">
      <c r="A68" t="inlineStr">
        <is>
          <t>WH-KOL-001</t>
        </is>
      </c>
      <c r="B68" t="inlineStr">
        <is>
          <t>STP-007</t>
        </is>
      </c>
      <c r="C68" t="inlineStr">
        <is>
          <t>WH-KOL-001-Z02-R01-S04</t>
        </is>
      </c>
      <c r="D68" t="inlineStr">
        <is>
          <t>WH-KOL-001-Z02-R01-S04-B02</t>
        </is>
      </c>
      <c r="E68" t="inlineStr">
        <is>
          <t>Z02</t>
        </is>
      </c>
      <c r="F68" t="inlineStr">
        <is>
          <t>R01</t>
        </is>
      </c>
      <c r="G68" t="inlineStr">
        <is>
          <t>S04</t>
        </is>
      </c>
      <c r="H68" t="n">
        <v>2</v>
      </c>
      <c r="I68" t="n">
        <v>200</v>
      </c>
    </row>
    <row r="69">
      <c r="A69" t="inlineStr">
        <is>
          <t>WH-KOL-001</t>
        </is>
      </c>
      <c r="B69" t="inlineStr">
        <is>
          <t>STP-008</t>
        </is>
      </c>
      <c r="C69" t="inlineStr">
        <is>
          <t>WH-KOL-001-Z02-R01-S04</t>
        </is>
      </c>
      <c r="D69" t="inlineStr">
        <is>
          <t>WH-KOL-001-Z02-R01-S04-B03</t>
        </is>
      </c>
      <c r="E69" t="inlineStr">
        <is>
          <t>Z02</t>
        </is>
      </c>
      <c r="F69" t="inlineStr">
        <is>
          <t>R01</t>
        </is>
      </c>
      <c r="G69" t="inlineStr">
        <is>
          <t>S04</t>
        </is>
      </c>
      <c r="H69" t="n">
        <v>3</v>
      </c>
      <c r="I69" t="n">
        <v>200</v>
      </c>
    </row>
    <row r="70">
      <c r="A70" t="inlineStr">
        <is>
          <t>WH-KOL-001</t>
        </is>
      </c>
      <c r="B70" t="inlineStr">
        <is>
          <t>STP-009</t>
        </is>
      </c>
      <c r="C70" t="inlineStr">
        <is>
          <t>WH-KOL-001-Z02-R01-S04</t>
        </is>
      </c>
      <c r="D70" t="inlineStr">
        <is>
          <t>WH-KOL-001-Z02-R01-S04-B04</t>
        </is>
      </c>
      <c r="E70" t="inlineStr">
        <is>
          <t>Z02</t>
        </is>
      </c>
      <c r="F70" t="inlineStr">
        <is>
          <t>R01</t>
        </is>
      </c>
      <c r="G70" t="inlineStr">
        <is>
          <t>S04</t>
        </is>
      </c>
      <c r="H70" t="n">
        <v>4</v>
      </c>
      <c r="I70" t="n">
        <v>200</v>
      </c>
    </row>
    <row r="71">
      <c r="A71" t="inlineStr">
        <is>
          <t>WH-KOL-001</t>
        </is>
      </c>
      <c r="B71" t="inlineStr">
        <is>
          <t>STP-010</t>
        </is>
      </c>
      <c r="C71" t="inlineStr">
        <is>
          <t>WH-KOL-001-Z02-R01-S04</t>
        </is>
      </c>
      <c r="D71" t="inlineStr">
        <is>
          <t>WH-KOL-001-Z02-R01-S04-B05</t>
        </is>
      </c>
      <c r="E71" t="inlineStr">
        <is>
          <t>Z02</t>
        </is>
      </c>
      <c r="F71" t="inlineStr">
        <is>
          <t>R01</t>
        </is>
      </c>
      <c r="G71" t="inlineStr">
        <is>
          <t>S04</t>
        </is>
      </c>
      <c r="H71" t="n">
        <v>5</v>
      </c>
      <c r="I71" t="n">
        <v>200</v>
      </c>
    </row>
    <row r="72">
      <c r="A72" t="inlineStr">
        <is>
          <t>WH-KOL-001</t>
        </is>
      </c>
      <c r="B72" t="inlineStr">
        <is>
          <t>FLO-001</t>
        </is>
      </c>
      <c r="C72" t="inlineStr">
        <is>
          <t>WH-KOL-001-Z02-R01-S05</t>
        </is>
      </c>
      <c r="D72" t="inlineStr">
        <is>
          <t>WH-KOL-001-Z02-R01-S05-B01</t>
        </is>
      </c>
      <c r="E72" t="inlineStr">
        <is>
          <t>Z02</t>
        </is>
      </c>
      <c r="F72" t="inlineStr">
        <is>
          <t>R01</t>
        </is>
      </c>
      <c r="G72" t="inlineStr">
        <is>
          <t>S05</t>
        </is>
      </c>
      <c r="H72" t="n">
        <v>1</v>
      </c>
      <c r="I72" t="n">
        <v>200</v>
      </c>
    </row>
    <row r="73">
      <c r="A73" t="inlineStr">
        <is>
          <t>WH-KOL-001</t>
        </is>
      </c>
      <c r="B73" t="inlineStr">
        <is>
          <t>FLO-002</t>
        </is>
      </c>
      <c r="C73" t="inlineStr">
        <is>
          <t>WH-KOL-001-Z02-R01-S05</t>
        </is>
      </c>
      <c r="D73" t="inlineStr">
        <is>
          <t>WH-KOL-001-Z02-R01-S05-B02</t>
        </is>
      </c>
      <c r="E73" t="inlineStr">
        <is>
          <t>Z02</t>
        </is>
      </c>
      <c r="F73" t="inlineStr">
        <is>
          <t>R01</t>
        </is>
      </c>
      <c r="G73" t="inlineStr">
        <is>
          <t>S05</t>
        </is>
      </c>
      <c r="H73" t="n">
        <v>2</v>
      </c>
      <c r="I73" t="n">
        <v>200</v>
      </c>
    </row>
    <row r="74">
      <c r="A74" t="inlineStr">
        <is>
          <t>WH-KOL-001</t>
        </is>
      </c>
      <c r="B74" t="inlineStr">
        <is>
          <t>FLO-003</t>
        </is>
      </c>
      <c r="C74" t="inlineStr">
        <is>
          <t>WH-KOL-001-Z02-R01-S05</t>
        </is>
      </c>
      <c r="D74" t="inlineStr">
        <is>
          <t>WH-KOL-001-Z02-R01-S05-B03</t>
        </is>
      </c>
      <c r="E74" t="inlineStr">
        <is>
          <t>Z02</t>
        </is>
      </c>
      <c r="F74" t="inlineStr">
        <is>
          <t>R01</t>
        </is>
      </c>
      <c r="G74" t="inlineStr">
        <is>
          <t>S05</t>
        </is>
      </c>
      <c r="H74" t="n">
        <v>3</v>
      </c>
      <c r="I74" t="n">
        <v>200</v>
      </c>
    </row>
    <row r="75">
      <c r="A75" t="inlineStr">
        <is>
          <t>WH-KOL-001</t>
        </is>
      </c>
      <c r="B75" t="inlineStr">
        <is>
          <t>FLO-004</t>
        </is>
      </c>
      <c r="C75" t="inlineStr">
        <is>
          <t>WH-KOL-001-Z02-R01-S05</t>
        </is>
      </c>
      <c r="D75" t="inlineStr">
        <is>
          <t>WH-KOL-001-Z02-R01-S05-B04</t>
        </is>
      </c>
      <c r="E75" t="inlineStr">
        <is>
          <t>Z02</t>
        </is>
      </c>
      <c r="F75" t="inlineStr">
        <is>
          <t>R01</t>
        </is>
      </c>
      <c r="G75" t="inlineStr">
        <is>
          <t>S05</t>
        </is>
      </c>
      <c r="H75" t="n">
        <v>4</v>
      </c>
      <c r="I75" t="n">
        <v>200</v>
      </c>
    </row>
    <row r="76">
      <c r="A76" t="inlineStr">
        <is>
          <t>WH-KOL-001</t>
        </is>
      </c>
      <c r="B76" t="inlineStr">
        <is>
          <t>FLO-005</t>
        </is>
      </c>
      <c r="C76" t="inlineStr">
        <is>
          <t>WH-KOL-001-Z02-R01-S05</t>
        </is>
      </c>
      <c r="D76" t="inlineStr">
        <is>
          <t>WH-KOL-001-Z02-R01-S05-B05</t>
        </is>
      </c>
      <c r="E76" t="inlineStr">
        <is>
          <t>Z02</t>
        </is>
      </c>
      <c r="F76" t="inlineStr">
        <is>
          <t>R01</t>
        </is>
      </c>
      <c r="G76" t="inlineStr">
        <is>
          <t>S05</t>
        </is>
      </c>
      <c r="H76" t="n">
        <v>5</v>
      </c>
      <c r="I76" t="n">
        <v>200</v>
      </c>
    </row>
    <row r="77">
      <c r="A77" t="inlineStr">
        <is>
          <t>WH-KOL-001</t>
        </is>
      </c>
      <c r="B77" t="inlineStr">
        <is>
          <t>FLO-006</t>
        </is>
      </c>
      <c r="C77" t="inlineStr">
        <is>
          <t>WH-KOL-001-Z02-R02-S01</t>
        </is>
      </c>
      <c r="D77" t="inlineStr">
        <is>
          <t>WH-KOL-001-Z02-R02-S01-B01</t>
        </is>
      </c>
      <c r="E77" t="inlineStr">
        <is>
          <t>Z02</t>
        </is>
      </c>
      <c r="F77" t="inlineStr">
        <is>
          <t>R02</t>
        </is>
      </c>
      <c r="G77" t="inlineStr">
        <is>
          <t>S01</t>
        </is>
      </c>
      <c r="H77" t="n">
        <v>1</v>
      </c>
      <c r="I77" t="n">
        <v>200</v>
      </c>
    </row>
    <row r="78">
      <c r="A78" t="inlineStr">
        <is>
          <t>WH-KOL-001</t>
        </is>
      </c>
      <c r="B78" t="inlineStr">
        <is>
          <t>FLO-007</t>
        </is>
      </c>
      <c r="C78" t="inlineStr">
        <is>
          <t>WH-KOL-001-Z02-R02-S01</t>
        </is>
      </c>
      <c r="D78" t="inlineStr">
        <is>
          <t>WH-KOL-001-Z02-R02-S01-B02</t>
        </is>
      </c>
      <c r="E78" t="inlineStr">
        <is>
          <t>Z02</t>
        </is>
      </c>
      <c r="F78" t="inlineStr">
        <is>
          <t>R02</t>
        </is>
      </c>
      <c r="G78" t="inlineStr">
        <is>
          <t>S01</t>
        </is>
      </c>
      <c r="H78" t="n">
        <v>2</v>
      </c>
      <c r="I78" t="n">
        <v>200</v>
      </c>
    </row>
    <row r="79">
      <c r="A79" t="inlineStr">
        <is>
          <t>WH-KOL-001</t>
        </is>
      </c>
      <c r="B79" t="inlineStr">
        <is>
          <t>FLO-008</t>
        </is>
      </c>
      <c r="C79" t="inlineStr">
        <is>
          <t>WH-KOL-001-Z02-R02-S01</t>
        </is>
      </c>
      <c r="D79" t="inlineStr">
        <is>
          <t>WH-KOL-001-Z02-R02-S01-B03</t>
        </is>
      </c>
      <c r="E79" t="inlineStr">
        <is>
          <t>Z02</t>
        </is>
      </c>
      <c r="F79" t="inlineStr">
        <is>
          <t>R02</t>
        </is>
      </c>
      <c r="G79" t="inlineStr">
        <is>
          <t>S01</t>
        </is>
      </c>
      <c r="H79" t="n">
        <v>3</v>
      </c>
      <c r="I79" t="n">
        <v>200</v>
      </c>
    </row>
    <row r="80">
      <c r="A80" t="inlineStr">
        <is>
          <t>WH-KOL-001</t>
        </is>
      </c>
      <c r="B80" t="inlineStr">
        <is>
          <t>FLO-009</t>
        </is>
      </c>
      <c r="C80" t="inlineStr">
        <is>
          <t>WH-KOL-001-Z02-R02-S01</t>
        </is>
      </c>
      <c r="D80" t="inlineStr">
        <is>
          <t>WH-KOL-001-Z02-R02-S01-B04</t>
        </is>
      </c>
      <c r="E80" t="inlineStr">
        <is>
          <t>Z02</t>
        </is>
      </c>
      <c r="F80" t="inlineStr">
        <is>
          <t>R02</t>
        </is>
      </c>
      <c r="G80" t="inlineStr">
        <is>
          <t>S01</t>
        </is>
      </c>
      <c r="H80" t="n">
        <v>4</v>
      </c>
      <c r="I80" t="n">
        <v>200</v>
      </c>
    </row>
    <row r="81">
      <c r="A81" t="inlineStr">
        <is>
          <t>WH-KOL-001</t>
        </is>
      </c>
      <c r="B81" t="inlineStr">
        <is>
          <t>FLO-010</t>
        </is>
      </c>
      <c r="C81" t="inlineStr">
        <is>
          <t>WH-KOL-001-Z02-R02-S01</t>
        </is>
      </c>
      <c r="D81" t="inlineStr">
        <is>
          <t>WH-KOL-001-Z02-R02-S01-B05</t>
        </is>
      </c>
      <c r="E81" t="inlineStr">
        <is>
          <t>Z02</t>
        </is>
      </c>
      <c r="F81" t="inlineStr">
        <is>
          <t>R02</t>
        </is>
      </c>
      <c r="G81" t="inlineStr">
        <is>
          <t>S01</t>
        </is>
      </c>
      <c r="H81" t="n">
        <v>5</v>
      </c>
      <c r="I81" t="n">
        <v>200</v>
      </c>
    </row>
    <row r="82">
      <c r="A82" t="inlineStr">
        <is>
          <t>WH-KOL-001</t>
        </is>
      </c>
      <c r="B82" t="inlineStr">
        <is>
          <t>DAL-001</t>
        </is>
      </c>
      <c r="C82" t="inlineStr">
        <is>
          <t>WH-KOL-001-Z02-R02-S02</t>
        </is>
      </c>
      <c r="D82" t="inlineStr">
        <is>
          <t>WH-KOL-001-Z02-R02-S02-B01</t>
        </is>
      </c>
      <c r="E82" t="inlineStr">
        <is>
          <t>Z02</t>
        </is>
      </c>
      <c r="F82" t="inlineStr">
        <is>
          <t>R02</t>
        </is>
      </c>
      <c r="G82" t="inlineStr">
        <is>
          <t>S02</t>
        </is>
      </c>
      <c r="H82" t="n">
        <v>1</v>
      </c>
      <c r="I82" t="n">
        <v>200</v>
      </c>
    </row>
    <row r="83">
      <c r="A83" t="inlineStr">
        <is>
          <t>WH-KOL-001</t>
        </is>
      </c>
      <c r="B83" t="inlineStr">
        <is>
          <t>DAL-002</t>
        </is>
      </c>
      <c r="C83" t="inlineStr">
        <is>
          <t>WH-KOL-001-Z02-R02-S02</t>
        </is>
      </c>
      <c r="D83" t="inlineStr">
        <is>
          <t>WH-KOL-001-Z02-R02-S02-B02</t>
        </is>
      </c>
      <c r="E83" t="inlineStr">
        <is>
          <t>Z02</t>
        </is>
      </c>
      <c r="F83" t="inlineStr">
        <is>
          <t>R02</t>
        </is>
      </c>
      <c r="G83" t="inlineStr">
        <is>
          <t>S02</t>
        </is>
      </c>
      <c r="H83" t="n">
        <v>2</v>
      </c>
      <c r="I83" t="n">
        <v>200</v>
      </c>
    </row>
    <row r="84">
      <c r="A84" t="inlineStr">
        <is>
          <t>WH-KOL-001</t>
        </is>
      </c>
      <c r="B84" t="inlineStr">
        <is>
          <t>DAL-003</t>
        </is>
      </c>
      <c r="C84" t="inlineStr">
        <is>
          <t>WH-KOL-001-Z02-R02-S02</t>
        </is>
      </c>
      <c r="D84" t="inlineStr">
        <is>
          <t>WH-KOL-001-Z02-R02-S02-B03</t>
        </is>
      </c>
      <c r="E84" t="inlineStr">
        <is>
          <t>Z02</t>
        </is>
      </c>
      <c r="F84" t="inlineStr">
        <is>
          <t>R02</t>
        </is>
      </c>
      <c r="G84" t="inlineStr">
        <is>
          <t>S02</t>
        </is>
      </c>
      <c r="H84" t="n">
        <v>3</v>
      </c>
      <c r="I84" t="n">
        <v>200</v>
      </c>
    </row>
    <row r="85">
      <c r="A85" t="inlineStr">
        <is>
          <t>WH-KOL-001</t>
        </is>
      </c>
      <c r="B85" t="inlineStr">
        <is>
          <t>DAL-004</t>
        </is>
      </c>
      <c r="C85" t="inlineStr">
        <is>
          <t>WH-KOL-001-Z02-R02-S02</t>
        </is>
      </c>
      <c r="D85" t="inlineStr">
        <is>
          <t>WH-KOL-001-Z02-R02-S02-B04</t>
        </is>
      </c>
      <c r="E85" t="inlineStr">
        <is>
          <t>Z02</t>
        </is>
      </c>
      <c r="F85" t="inlineStr">
        <is>
          <t>R02</t>
        </is>
      </c>
      <c r="G85" t="inlineStr">
        <is>
          <t>S02</t>
        </is>
      </c>
      <c r="H85" t="n">
        <v>4</v>
      </c>
      <c r="I85" t="n">
        <v>200</v>
      </c>
    </row>
    <row r="86">
      <c r="A86" t="inlineStr">
        <is>
          <t>WH-KOL-001</t>
        </is>
      </c>
      <c r="B86" t="inlineStr">
        <is>
          <t>DAL-005</t>
        </is>
      </c>
      <c r="C86" t="inlineStr">
        <is>
          <t>WH-KOL-001-Z02-R02-S02</t>
        </is>
      </c>
      <c r="D86" t="inlineStr">
        <is>
          <t>WH-KOL-001-Z02-R02-S02-B05</t>
        </is>
      </c>
      <c r="E86" t="inlineStr">
        <is>
          <t>Z02</t>
        </is>
      </c>
      <c r="F86" t="inlineStr">
        <is>
          <t>R02</t>
        </is>
      </c>
      <c r="G86" t="inlineStr">
        <is>
          <t>S02</t>
        </is>
      </c>
      <c r="H86" t="n">
        <v>5</v>
      </c>
      <c r="I86" t="n">
        <v>200</v>
      </c>
    </row>
    <row r="87">
      <c r="A87" t="inlineStr">
        <is>
          <t>WH-KOL-001</t>
        </is>
      </c>
      <c r="B87" t="inlineStr">
        <is>
          <t>DAL-006</t>
        </is>
      </c>
      <c r="C87" t="inlineStr">
        <is>
          <t>WH-KOL-001-Z02-R02-S03</t>
        </is>
      </c>
      <c r="D87" t="inlineStr">
        <is>
          <t>WH-KOL-001-Z02-R02-S03-B01</t>
        </is>
      </c>
      <c r="E87" t="inlineStr">
        <is>
          <t>Z02</t>
        </is>
      </c>
      <c r="F87" t="inlineStr">
        <is>
          <t>R02</t>
        </is>
      </c>
      <c r="G87" t="inlineStr">
        <is>
          <t>S03</t>
        </is>
      </c>
      <c r="H87" t="n">
        <v>1</v>
      </c>
      <c r="I87" t="n">
        <v>200</v>
      </c>
    </row>
    <row r="88">
      <c r="A88" t="inlineStr">
        <is>
          <t>WH-KOL-001</t>
        </is>
      </c>
      <c r="B88" t="inlineStr">
        <is>
          <t>DAL-007</t>
        </is>
      </c>
      <c r="C88" t="inlineStr">
        <is>
          <t>WH-KOL-001-Z02-R02-S03</t>
        </is>
      </c>
      <c r="D88" t="inlineStr">
        <is>
          <t>WH-KOL-001-Z02-R02-S03-B02</t>
        </is>
      </c>
      <c r="E88" t="inlineStr">
        <is>
          <t>Z02</t>
        </is>
      </c>
      <c r="F88" t="inlineStr">
        <is>
          <t>R02</t>
        </is>
      </c>
      <c r="G88" t="inlineStr">
        <is>
          <t>S03</t>
        </is>
      </c>
      <c r="H88" t="n">
        <v>2</v>
      </c>
      <c r="I88" t="n">
        <v>200</v>
      </c>
    </row>
    <row r="89">
      <c r="A89" t="inlineStr">
        <is>
          <t>WH-KOL-001</t>
        </is>
      </c>
      <c r="B89" t="inlineStr">
        <is>
          <t>DAL-008</t>
        </is>
      </c>
      <c r="C89" t="inlineStr">
        <is>
          <t>WH-KOL-001-Z02-R02-S03</t>
        </is>
      </c>
      <c r="D89" t="inlineStr">
        <is>
          <t>WH-KOL-001-Z02-R02-S03-B03</t>
        </is>
      </c>
      <c r="E89" t="inlineStr">
        <is>
          <t>Z02</t>
        </is>
      </c>
      <c r="F89" t="inlineStr">
        <is>
          <t>R02</t>
        </is>
      </c>
      <c r="G89" t="inlineStr">
        <is>
          <t>S03</t>
        </is>
      </c>
      <c r="H89" t="n">
        <v>3</v>
      </c>
      <c r="I89" t="n">
        <v>200</v>
      </c>
    </row>
    <row r="90">
      <c r="A90" t="inlineStr">
        <is>
          <t>WH-KOL-001</t>
        </is>
      </c>
      <c r="B90" t="inlineStr">
        <is>
          <t>DAL-009</t>
        </is>
      </c>
      <c r="C90" t="inlineStr">
        <is>
          <t>WH-KOL-001-Z02-R02-S03</t>
        </is>
      </c>
      <c r="D90" t="inlineStr">
        <is>
          <t>WH-KOL-001-Z02-R02-S03-B04</t>
        </is>
      </c>
      <c r="E90" t="inlineStr">
        <is>
          <t>Z02</t>
        </is>
      </c>
      <c r="F90" t="inlineStr">
        <is>
          <t>R02</t>
        </is>
      </c>
      <c r="G90" t="inlineStr">
        <is>
          <t>S03</t>
        </is>
      </c>
      <c r="H90" t="n">
        <v>4</v>
      </c>
      <c r="I90" t="n">
        <v>200</v>
      </c>
    </row>
    <row r="91">
      <c r="A91" t="inlineStr">
        <is>
          <t>WH-KOL-001</t>
        </is>
      </c>
      <c r="B91" t="inlineStr">
        <is>
          <t>DAL-010</t>
        </is>
      </c>
      <c r="C91" t="inlineStr">
        <is>
          <t>WH-KOL-001-Z02-R02-S03</t>
        </is>
      </c>
      <c r="D91" t="inlineStr">
        <is>
          <t>WH-KOL-001-Z02-R02-S03-B05</t>
        </is>
      </c>
      <c r="E91" t="inlineStr">
        <is>
          <t>Z02</t>
        </is>
      </c>
      <c r="F91" t="inlineStr">
        <is>
          <t>R02</t>
        </is>
      </c>
      <c r="G91" t="inlineStr">
        <is>
          <t>S03</t>
        </is>
      </c>
      <c r="H91" t="n">
        <v>5</v>
      </c>
      <c r="I91" t="n">
        <v>200</v>
      </c>
    </row>
    <row r="92">
      <c r="A92" t="inlineStr">
        <is>
          <t>WH-KOL-001</t>
        </is>
      </c>
      <c r="B92" t="inlineStr">
        <is>
          <t>OIL-001</t>
        </is>
      </c>
      <c r="C92" t="inlineStr">
        <is>
          <t>WH-KOL-001-Z02-R02-S04</t>
        </is>
      </c>
      <c r="D92" t="inlineStr">
        <is>
          <t>WH-KOL-001-Z02-R02-S04-B01</t>
        </is>
      </c>
      <c r="E92" t="inlineStr">
        <is>
          <t>Z02</t>
        </is>
      </c>
      <c r="F92" t="inlineStr">
        <is>
          <t>R02</t>
        </is>
      </c>
      <c r="G92" t="inlineStr">
        <is>
          <t>S04</t>
        </is>
      </c>
      <c r="H92" t="n">
        <v>1</v>
      </c>
      <c r="I92" t="n">
        <v>200</v>
      </c>
    </row>
    <row r="93">
      <c r="A93" t="inlineStr">
        <is>
          <t>WH-KOL-001</t>
        </is>
      </c>
      <c r="B93" t="inlineStr">
        <is>
          <t>OIL-002</t>
        </is>
      </c>
      <c r="C93" t="inlineStr">
        <is>
          <t>WH-KOL-001-Z02-R02-S04</t>
        </is>
      </c>
      <c r="D93" t="inlineStr">
        <is>
          <t>WH-KOL-001-Z02-R02-S04-B02</t>
        </is>
      </c>
      <c r="E93" t="inlineStr">
        <is>
          <t>Z02</t>
        </is>
      </c>
      <c r="F93" t="inlineStr">
        <is>
          <t>R02</t>
        </is>
      </c>
      <c r="G93" t="inlineStr">
        <is>
          <t>S04</t>
        </is>
      </c>
      <c r="H93" t="n">
        <v>2</v>
      </c>
      <c r="I93" t="n">
        <v>200</v>
      </c>
    </row>
    <row r="94">
      <c r="A94" t="inlineStr">
        <is>
          <t>WH-KOL-001</t>
        </is>
      </c>
      <c r="B94" t="inlineStr">
        <is>
          <t>OIL-003</t>
        </is>
      </c>
      <c r="C94" t="inlineStr">
        <is>
          <t>WH-KOL-001-Z02-R02-S04</t>
        </is>
      </c>
      <c r="D94" t="inlineStr">
        <is>
          <t>WH-KOL-001-Z02-R02-S04-B03</t>
        </is>
      </c>
      <c r="E94" t="inlineStr">
        <is>
          <t>Z02</t>
        </is>
      </c>
      <c r="F94" t="inlineStr">
        <is>
          <t>R02</t>
        </is>
      </c>
      <c r="G94" t="inlineStr">
        <is>
          <t>S04</t>
        </is>
      </c>
      <c r="H94" t="n">
        <v>3</v>
      </c>
      <c r="I94" t="n">
        <v>200</v>
      </c>
    </row>
    <row r="95">
      <c r="A95" t="inlineStr">
        <is>
          <t>WH-KOL-001</t>
        </is>
      </c>
      <c r="B95" t="inlineStr">
        <is>
          <t>OIL-004</t>
        </is>
      </c>
      <c r="C95" t="inlineStr">
        <is>
          <t>WH-KOL-001-Z02-R02-S04</t>
        </is>
      </c>
      <c r="D95" t="inlineStr">
        <is>
          <t>WH-KOL-001-Z02-R02-S04-B04</t>
        </is>
      </c>
      <c r="E95" t="inlineStr">
        <is>
          <t>Z02</t>
        </is>
      </c>
      <c r="F95" t="inlineStr">
        <is>
          <t>R02</t>
        </is>
      </c>
      <c r="G95" t="inlineStr">
        <is>
          <t>S04</t>
        </is>
      </c>
      <c r="H95" t="n">
        <v>4</v>
      </c>
      <c r="I95" t="n">
        <v>200</v>
      </c>
    </row>
    <row r="96">
      <c r="A96" t="inlineStr">
        <is>
          <t>WH-KOL-001</t>
        </is>
      </c>
      <c r="B96" t="inlineStr">
        <is>
          <t>OIL-005</t>
        </is>
      </c>
      <c r="C96" t="inlineStr">
        <is>
          <t>WH-KOL-001-Z02-R02-S04</t>
        </is>
      </c>
      <c r="D96" t="inlineStr">
        <is>
          <t>WH-KOL-001-Z02-R02-S04-B05</t>
        </is>
      </c>
      <c r="E96" t="inlineStr">
        <is>
          <t>Z02</t>
        </is>
      </c>
      <c r="F96" t="inlineStr">
        <is>
          <t>R02</t>
        </is>
      </c>
      <c r="G96" t="inlineStr">
        <is>
          <t>S04</t>
        </is>
      </c>
      <c r="H96" t="n">
        <v>5</v>
      </c>
      <c r="I96" t="n">
        <v>200</v>
      </c>
    </row>
    <row r="97">
      <c r="A97" t="inlineStr">
        <is>
          <t>WH-KOL-001</t>
        </is>
      </c>
      <c r="B97" t="inlineStr">
        <is>
          <t>OIL-006</t>
        </is>
      </c>
      <c r="C97" t="inlineStr">
        <is>
          <t>WH-KOL-001-Z02-R02-S05</t>
        </is>
      </c>
      <c r="D97" t="inlineStr">
        <is>
          <t>WH-KOL-001-Z02-R02-S05-B01</t>
        </is>
      </c>
      <c r="E97" t="inlineStr">
        <is>
          <t>Z02</t>
        </is>
      </c>
      <c r="F97" t="inlineStr">
        <is>
          <t>R02</t>
        </is>
      </c>
      <c r="G97" t="inlineStr">
        <is>
          <t>S05</t>
        </is>
      </c>
      <c r="H97" t="n">
        <v>1</v>
      </c>
      <c r="I97" t="n">
        <v>200</v>
      </c>
    </row>
    <row r="98">
      <c r="A98" t="inlineStr">
        <is>
          <t>WH-KOL-001</t>
        </is>
      </c>
      <c r="B98" t="inlineStr">
        <is>
          <t>OIL-007</t>
        </is>
      </c>
      <c r="C98" t="inlineStr">
        <is>
          <t>WH-KOL-001-Z02-R02-S05</t>
        </is>
      </c>
      <c r="D98" t="inlineStr">
        <is>
          <t>WH-KOL-001-Z02-R02-S05-B02</t>
        </is>
      </c>
      <c r="E98" t="inlineStr">
        <is>
          <t>Z02</t>
        </is>
      </c>
      <c r="F98" t="inlineStr">
        <is>
          <t>R02</t>
        </is>
      </c>
      <c r="G98" t="inlineStr">
        <is>
          <t>S05</t>
        </is>
      </c>
      <c r="H98" t="n">
        <v>2</v>
      </c>
      <c r="I98" t="n">
        <v>200</v>
      </c>
    </row>
    <row r="99">
      <c r="A99" t="inlineStr">
        <is>
          <t>WH-KOL-001</t>
        </is>
      </c>
      <c r="B99" t="inlineStr">
        <is>
          <t>OIL-008</t>
        </is>
      </c>
      <c r="C99" t="inlineStr">
        <is>
          <t>WH-KOL-001-Z02-R02-S05</t>
        </is>
      </c>
      <c r="D99" t="inlineStr">
        <is>
          <t>WH-KOL-001-Z02-R02-S05-B03</t>
        </is>
      </c>
      <c r="E99" t="inlineStr">
        <is>
          <t>Z02</t>
        </is>
      </c>
      <c r="F99" t="inlineStr">
        <is>
          <t>R02</t>
        </is>
      </c>
      <c r="G99" t="inlineStr">
        <is>
          <t>S05</t>
        </is>
      </c>
      <c r="H99" t="n">
        <v>3</v>
      </c>
      <c r="I99" t="n">
        <v>200</v>
      </c>
    </row>
    <row r="100">
      <c r="A100" t="inlineStr">
        <is>
          <t>WH-KOL-001</t>
        </is>
      </c>
      <c r="B100" t="inlineStr">
        <is>
          <t>OIL-009</t>
        </is>
      </c>
      <c r="C100" t="inlineStr">
        <is>
          <t>WH-KOL-001-Z02-R02-S05</t>
        </is>
      </c>
      <c r="D100" t="inlineStr">
        <is>
          <t>WH-KOL-001-Z02-R02-S05-B04</t>
        </is>
      </c>
      <c r="E100" t="inlineStr">
        <is>
          <t>Z02</t>
        </is>
      </c>
      <c r="F100" t="inlineStr">
        <is>
          <t>R02</t>
        </is>
      </c>
      <c r="G100" t="inlineStr">
        <is>
          <t>S05</t>
        </is>
      </c>
      <c r="H100" t="n">
        <v>4</v>
      </c>
      <c r="I100" t="n">
        <v>200</v>
      </c>
    </row>
    <row r="101">
      <c r="A101" t="inlineStr">
        <is>
          <t>WH-KOL-001</t>
        </is>
      </c>
      <c r="B101" t="inlineStr">
        <is>
          <t>OIL-010</t>
        </is>
      </c>
      <c r="C101" t="inlineStr">
        <is>
          <t>WH-KOL-001-Z02-R02-S05</t>
        </is>
      </c>
      <c r="D101" t="inlineStr">
        <is>
          <t>WH-KOL-001-Z02-R02-S05-B05</t>
        </is>
      </c>
      <c r="E101" t="inlineStr">
        <is>
          <t>Z02</t>
        </is>
      </c>
      <c r="F101" t="inlineStr">
        <is>
          <t>R02</t>
        </is>
      </c>
      <c r="G101" t="inlineStr">
        <is>
          <t>S05</t>
        </is>
      </c>
      <c r="H101" t="n">
        <v>5</v>
      </c>
      <c r="I101" t="n">
        <v>200</v>
      </c>
    </row>
    <row r="102">
      <c r="A102" t="inlineStr">
        <is>
          <t>WH-KOL-001</t>
        </is>
      </c>
      <c r="B102" t="inlineStr">
        <is>
          <t>FRT-001</t>
        </is>
      </c>
      <c r="C102" t="inlineStr">
        <is>
          <t>WH-KOL-001-Z03-R01-S01</t>
        </is>
      </c>
      <c r="D102" t="inlineStr">
        <is>
          <t>WH-KOL-001-Z03-R01-S01-B01</t>
        </is>
      </c>
      <c r="E102" t="inlineStr">
        <is>
          <t>Z03</t>
        </is>
      </c>
      <c r="F102" t="inlineStr">
        <is>
          <t>R01</t>
        </is>
      </c>
      <c r="G102" t="inlineStr">
        <is>
          <t>S01</t>
        </is>
      </c>
      <c r="H102" t="n">
        <v>1</v>
      </c>
      <c r="I102" t="n">
        <v>200</v>
      </c>
    </row>
    <row r="103">
      <c r="A103" t="inlineStr">
        <is>
          <t>WH-KOL-001</t>
        </is>
      </c>
      <c r="B103" t="inlineStr">
        <is>
          <t>FRT-002</t>
        </is>
      </c>
      <c r="C103" t="inlineStr">
        <is>
          <t>WH-KOL-001-Z03-R01-S01</t>
        </is>
      </c>
      <c r="D103" t="inlineStr">
        <is>
          <t>WH-KOL-001-Z03-R01-S01-B02</t>
        </is>
      </c>
      <c r="E103" t="inlineStr">
        <is>
          <t>Z03</t>
        </is>
      </c>
      <c r="F103" t="inlineStr">
        <is>
          <t>R01</t>
        </is>
      </c>
      <c r="G103" t="inlineStr">
        <is>
          <t>S01</t>
        </is>
      </c>
      <c r="H103" t="n">
        <v>2</v>
      </c>
      <c r="I103" t="n">
        <v>200</v>
      </c>
    </row>
    <row r="104">
      <c r="A104" t="inlineStr">
        <is>
          <t>WH-KOL-001</t>
        </is>
      </c>
      <c r="B104" t="inlineStr">
        <is>
          <t>FRT-003</t>
        </is>
      </c>
      <c r="C104" t="inlineStr">
        <is>
          <t>WH-KOL-001-Z03-R01-S01</t>
        </is>
      </c>
      <c r="D104" t="inlineStr">
        <is>
          <t>WH-KOL-001-Z03-R01-S01-B03</t>
        </is>
      </c>
      <c r="E104" t="inlineStr">
        <is>
          <t>Z03</t>
        </is>
      </c>
      <c r="F104" t="inlineStr">
        <is>
          <t>R01</t>
        </is>
      </c>
      <c r="G104" t="inlineStr">
        <is>
          <t>S01</t>
        </is>
      </c>
      <c r="H104" t="n">
        <v>3</v>
      </c>
      <c r="I104" t="n">
        <v>200</v>
      </c>
    </row>
    <row r="105">
      <c r="A105" t="inlineStr">
        <is>
          <t>WH-KOL-001</t>
        </is>
      </c>
      <c r="B105" t="inlineStr">
        <is>
          <t>FRT-004</t>
        </is>
      </c>
      <c r="C105" t="inlineStr">
        <is>
          <t>WH-KOL-001-Z03-R01-S01</t>
        </is>
      </c>
      <c r="D105" t="inlineStr">
        <is>
          <t>WH-KOL-001-Z03-R01-S01-B04</t>
        </is>
      </c>
      <c r="E105" t="inlineStr">
        <is>
          <t>Z03</t>
        </is>
      </c>
      <c r="F105" t="inlineStr">
        <is>
          <t>R01</t>
        </is>
      </c>
      <c r="G105" t="inlineStr">
        <is>
          <t>S01</t>
        </is>
      </c>
      <c r="H105" t="n">
        <v>4</v>
      </c>
      <c r="I105" t="n">
        <v>200</v>
      </c>
    </row>
    <row r="106">
      <c r="A106" t="inlineStr">
        <is>
          <t>WH-KOL-001</t>
        </is>
      </c>
      <c r="B106" t="inlineStr">
        <is>
          <t>FRT-005</t>
        </is>
      </c>
      <c r="C106" t="inlineStr">
        <is>
          <t>WH-KOL-001-Z03-R01-S01</t>
        </is>
      </c>
      <c r="D106" t="inlineStr">
        <is>
          <t>WH-KOL-001-Z03-R01-S01-B05</t>
        </is>
      </c>
      <c r="E106" t="inlineStr">
        <is>
          <t>Z03</t>
        </is>
      </c>
      <c r="F106" t="inlineStr">
        <is>
          <t>R01</t>
        </is>
      </c>
      <c r="G106" t="inlineStr">
        <is>
          <t>S01</t>
        </is>
      </c>
      <c r="H106" t="n">
        <v>5</v>
      </c>
      <c r="I106" t="n">
        <v>200</v>
      </c>
    </row>
    <row r="107">
      <c r="A107" t="inlineStr">
        <is>
          <t>WH-KOL-001</t>
        </is>
      </c>
      <c r="B107" t="inlineStr">
        <is>
          <t>FRT-006</t>
        </is>
      </c>
      <c r="C107" t="inlineStr">
        <is>
          <t>WH-KOL-001-Z03-R01-S02</t>
        </is>
      </c>
      <c r="D107" t="inlineStr">
        <is>
          <t>WH-KOL-001-Z03-R01-S02-B01</t>
        </is>
      </c>
      <c r="E107" t="inlineStr">
        <is>
          <t>Z03</t>
        </is>
      </c>
      <c r="F107" t="inlineStr">
        <is>
          <t>R01</t>
        </is>
      </c>
      <c r="G107" t="inlineStr">
        <is>
          <t>S02</t>
        </is>
      </c>
      <c r="H107" t="n">
        <v>1</v>
      </c>
      <c r="I107" t="n">
        <v>200</v>
      </c>
    </row>
    <row r="108">
      <c r="A108" t="inlineStr">
        <is>
          <t>WH-KOL-001</t>
        </is>
      </c>
      <c r="B108" t="inlineStr">
        <is>
          <t>FRT-007</t>
        </is>
      </c>
      <c r="C108" t="inlineStr">
        <is>
          <t>WH-KOL-001-Z03-R01-S02</t>
        </is>
      </c>
      <c r="D108" t="inlineStr">
        <is>
          <t>WH-KOL-001-Z03-R01-S02-B02</t>
        </is>
      </c>
      <c r="E108" t="inlineStr">
        <is>
          <t>Z03</t>
        </is>
      </c>
      <c r="F108" t="inlineStr">
        <is>
          <t>R01</t>
        </is>
      </c>
      <c r="G108" t="inlineStr">
        <is>
          <t>S02</t>
        </is>
      </c>
      <c r="H108" t="n">
        <v>2</v>
      </c>
      <c r="I108" t="n">
        <v>200</v>
      </c>
    </row>
    <row r="109">
      <c r="A109" t="inlineStr">
        <is>
          <t>WH-KOL-001</t>
        </is>
      </c>
      <c r="B109" t="inlineStr">
        <is>
          <t>FRT-008</t>
        </is>
      </c>
      <c r="C109" t="inlineStr">
        <is>
          <t>WH-KOL-001-Z03-R01-S02</t>
        </is>
      </c>
      <c r="D109" t="inlineStr">
        <is>
          <t>WH-KOL-001-Z03-R01-S02-B03</t>
        </is>
      </c>
      <c r="E109" t="inlineStr">
        <is>
          <t>Z03</t>
        </is>
      </c>
      <c r="F109" t="inlineStr">
        <is>
          <t>R01</t>
        </is>
      </c>
      <c r="G109" t="inlineStr">
        <is>
          <t>S02</t>
        </is>
      </c>
      <c r="H109" t="n">
        <v>3</v>
      </c>
      <c r="I109" t="n">
        <v>200</v>
      </c>
    </row>
    <row r="110">
      <c r="A110" t="inlineStr">
        <is>
          <t>WH-KOL-001</t>
        </is>
      </c>
      <c r="B110" t="inlineStr">
        <is>
          <t>FRT-009</t>
        </is>
      </c>
      <c r="C110" t="inlineStr">
        <is>
          <t>WH-KOL-001-Z03-R01-S02</t>
        </is>
      </c>
      <c r="D110" t="inlineStr">
        <is>
          <t>WH-KOL-001-Z03-R01-S02-B04</t>
        </is>
      </c>
      <c r="E110" t="inlineStr">
        <is>
          <t>Z03</t>
        </is>
      </c>
      <c r="F110" t="inlineStr">
        <is>
          <t>R01</t>
        </is>
      </c>
      <c r="G110" t="inlineStr">
        <is>
          <t>S02</t>
        </is>
      </c>
      <c r="H110" t="n">
        <v>4</v>
      </c>
      <c r="I110" t="n">
        <v>200</v>
      </c>
    </row>
    <row r="111">
      <c r="A111" t="inlineStr">
        <is>
          <t>WH-KOL-001</t>
        </is>
      </c>
      <c r="B111" t="inlineStr">
        <is>
          <t>FRT-010</t>
        </is>
      </c>
      <c r="C111" t="inlineStr">
        <is>
          <t>WH-KOL-001-Z03-R01-S02</t>
        </is>
      </c>
      <c r="D111" t="inlineStr">
        <is>
          <t>WH-KOL-001-Z03-R01-S02-B05</t>
        </is>
      </c>
      <c r="E111" t="inlineStr">
        <is>
          <t>Z03</t>
        </is>
      </c>
      <c r="F111" t="inlineStr">
        <is>
          <t>R01</t>
        </is>
      </c>
      <c r="G111" t="inlineStr">
        <is>
          <t>S02</t>
        </is>
      </c>
      <c r="H111" t="n">
        <v>5</v>
      </c>
      <c r="I111" t="n">
        <v>200</v>
      </c>
    </row>
    <row r="112">
      <c r="A112" t="inlineStr">
        <is>
          <t>WH-KOL-001</t>
        </is>
      </c>
      <c r="B112" t="inlineStr">
        <is>
          <t>VEG-001</t>
        </is>
      </c>
      <c r="C112" t="inlineStr">
        <is>
          <t>WH-KOL-001-Z03-R01-S03</t>
        </is>
      </c>
      <c r="D112" t="inlineStr">
        <is>
          <t>WH-KOL-001-Z03-R01-S03-B01</t>
        </is>
      </c>
      <c r="E112" t="inlineStr">
        <is>
          <t>Z03</t>
        </is>
      </c>
      <c r="F112" t="inlineStr">
        <is>
          <t>R01</t>
        </is>
      </c>
      <c r="G112" t="inlineStr">
        <is>
          <t>S03</t>
        </is>
      </c>
      <c r="H112" t="n">
        <v>1</v>
      </c>
      <c r="I112" t="n">
        <v>200</v>
      </c>
    </row>
    <row r="113">
      <c r="A113" t="inlineStr">
        <is>
          <t>WH-KOL-001</t>
        </is>
      </c>
      <c r="B113" t="inlineStr">
        <is>
          <t>VEG-002</t>
        </is>
      </c>
      <c r="C113" t="inlineStr">
        <is>
          <t>WH-KOL-001-Z03-R01-S03</t>
        </is>
      </c>
      <c r="D113" t="inlineStr">
        <is>
          <t>WH-KOL-001-Z03-R01-S03-B02</t>
        </is>
      </c>
      <c r="E113" t="inlineStr">
        <is>
          <t>Z03</t>
        </is>
      </c>
      <c r="F113" t="inlineStr">
        <is>
          <t>R01</t>
        </is>
      </c>
      <c r="G113" t="inlineStr">
        <is>
          <t>S03</t>
        </is>
      </c>
      <c r="H113" t="n">
        <v>2</v>
      </c>
      <c r="I113" t="n">
        <v>200</v>
      </c>
    </row>
    <row r="114">
      <c r="A114" t="inlineStr">
        <is>
          <t>WH-KOL-001</t>
        </is>
      </c>
      <c r="B114" t="inlineStr">
        <is>
          <t>VEG-003</t>
        </is>
      </c>
      <c r="C114" t="inlineStr">
        <is>
          <t>WH-KOL-001-Z03-R01-S03</t>
        </is>
      </c>
      <c r="D114" t="inlineStr">
        <is>
          <t>WH-KOL-001-Z03-R01-S03-B03</t>
        </is>
      </c>
      <c r="E114" t="inlineStr">
        <is>
          <t>Z03</t>
        </is>
      </c>
      <c r="F114" t="inlineStr">
        <is>
          <t>R01</t>
        </is>
      </c>
      <c r="G114" t="inlineStr">
        <is>
          <t>S03</t>
        </is>
      </c>
      <c r="H114" t="n">
        <v>3</v>
      </c>
      <c r="I114" t="n">
        <v>200</v>
      </c>
    </row>
    <row r="115">
      <c r="A115" t="inlineStr">
        <is>
          <t>WH-KOL-001</t>
        </is>
      </c>
      <c r="B115" t="inlineStr">
        <is>
          <t>VEG-004</t>
        </is>
      </c>
      <c r="C115" t="inlineStr">
        <is>
          <t>WH-KOL-001-Z03-R01-S03</t>
        </is>
      </c>
      <c r="D115" t="inlineStr">
        <is>
          <t>WH-KOL-001-Z03-R01-S03-B04</t>
        </is>
      </c>
      <c r="E115" t="inlineStr">
        <is>
          <t>Z03</t>
        </is>
      </c>
      <c r="F115" t="inlineStr">
        <is>
          <t>R01</t>
        </is>
      </c>
      <c r="G115" t="inlineStr">
        <is>
          <t>S03</t>
        </is>
      </c>
      <c r="H115" t="n">
        <v>4</v>
      </c>
      <c r="I115" t="n">
        <v>200</v>
      </c>
    </row>
    <row r="116">
      <c r="A116" t="inlineStr">
        <is>
          <t>WH-KOL-001</t>
        </is>
      </c>
      <c r="B116" t="inlineStr">
        <is>
          <t>VEG-005</t>
        </is>
      </c>
      <c r="C116" t="inlineStr">
        <is>
          <t>WH-KOL-001-Z03-R01-S03</t>
        </is>
      </c>
      <c r="D116" t="inlineStr">
        <is>
          <t>WH-KOL-001-Z03-R01-S03-B05</t>
        </is>
      </c>
      <c r="E116" t="inlineStr">
        <is>
          <t>Z03</t>
        </is>
      </c>
      <c r="F116" t="inlineStr">
        <is>
          <t>R01</t>
        </is>
      </c>
      <c r="G116" t="inlineStr">
        <is>
          <t>S03</t>
        </is>
      </c>
      <c r="H116" t="n">
        <v>5</v>
      </c>
      <c r="I116" t="n">
        <v>200</v>
      </c>
    </row>
    <row r="117">
      <c r="A117" t="inlineStr">
        <is>
          <t>WH-KOL-001</t>
        </is>
      </c>
      <c r="B117" t="inlineStr">
        <is>
          <t>VEG-006</t>
        </is>
      </c>
      <c r="C117" t="inlineStr">
        <is>
          <t>WH-KOL-001-Z03-R01-S04</t>
        </is>
      </c>
      <c r="D117" t="inlineStr">
        <is>
          <t>WH-KOL-001-Z03-R01-S04-B01</t>
        </is>
      </c>
      <c r="E117" t="inlineStr">
        <is>
          <t>Z03</t>
        </is>
      </c>
      <c r="F117" t="inlineStr">
        <is>
          <t>R01</t>
        </is>
      </c>
      <c r="G117" t="inlineStr">
        <is>
          <t>S04</t>
        </is>
      </c>
      <c r="H117" t="n">
        <v>1</v>
      </c>
      <c r="I117" t="n">
        <v>200</v>
      </c>
    </row>
    <row r="118">
      <c r="A118" t="inlineStr">
        <is>
          <t>WH-KOL-001</t>
        </is>
      </c>
      <c r="B118" t="inlineStr">
        <is>
          <t>VEG-007</t>
        </is>
      </c>
      <c r="C118" t="inlineStr">
        <is>
          <t>WH-KOL-001-Z03-R01-S04</t>
        </is>
      </c>
      <c r="D118" t="inlineStr">
        <is>
          <t>WH-KOL-001-Z03-R01-S04-B02</t>
        </is>
      </c>
      <c r="E118" t="inlineStr">
        <is>
          <t>Z03</t>
        </is>
      </c>
      <c r="F118" t="inlineStr">
        <is>
          <t>R01</t>
        </is>
      </c>
      <c r="G118" t="inlineStr">
        <is>
          <t>S04</t>
        </is>
      </c>
      <c r="H118" t="n">
        <v>2</v>
      </c>
      <c r="I118" t="n">
        <v>200</v>
      </c>
    </row>
    <row r="119">
      <c r="A119" t="inlineStr">
        <is>
          <t>WH-KOL-001</t>
        </is>
      </c>
      <c r="B119" t="inlineStr">
        <is>
          <t>VEG-008</t>
        </is>
      </c>
      <c r="C119" t="inlineStr">
        <is>
          <t>WH-KOL-001-Z03-R01-S04</t>
        </is>
      </c>
      <c r="D119" t="inlineStr">
        <is>
          <t>WH-KOL-001-Z03-R01-S04-B03</t>
        </is>
      </c>
      <c r="E119" t="inlineStr">
        <is>
          <t>Z03</t>
        </is>
      </c>
      <c r="F119" t="inlineStr">
        <is>
          <t>R01</t>
        </is>
      </c>
      <c r="G119" t="inlineStr">
        <is>
          <t>S04</t>
        </is>
      </c>
      <c r="H119" t="n">
        <v>3</v>
      </c>
      <c r="I119" t="n">
        <v>200</v>
      </c>
    </row>
    <row r="120">
      <c r="A120" t="inlineStr">
        <is>
          <t>WH-KOL-001</t>
        </is>
      </c>
      <c r="B120" t="inlineStr">
        <is>
          <t>VEG-009</t>
        </is>
      </c>
      <c r="C120" t="inlineStr">
        <is>
          <t>WH-KOL-001-Z03-R01-S04</t>
        </is>
      </c>
      <c r="D120" t="inlineStr">
        <is>
          <t>WH-KOL-001-Z03-R01-S04-B04</t>
        </is>
      </c>
      <c r="E120" t="inlineStr">
        <is>
          <t>Z03</t>
        </is>
      </c>
      <c r="F120" t="inlineStr">
        <is>
          <t>R01</t>
        </is>
      </c>
      <c r="G120" t="inlineStr">
        <is>
          <t>S04</t>
        </is>
      </c>
      <c r="H120" t="n">
        <v>4</v>
      </c>
      <c r="I120" t="n">
        <v>200</v>
      </c>
    </row>
    <row r="121">
      <c r="A121" t="inlineStr">
        <is>
          <t>WH-KOL-001</t>
        </is>
      </c>
      <c r="B121" t="inlineStr">
        <is>
          <t>VEG-010</t>
        </is>
      </c>
      <c r="C121" t="inlineStr">
        <is>
          <t>WH-KOL-001-Z03-R01-S04</t>
        </is>
      </c>
      <c r="D121" t="inlineStr">
        <is>
          <t>WH-KOL-001-Z03-R01-S04-B05</t>
        </is>
      </c>
      <c r="E121" t="inlineStr">
        <is>
          <t>Z03</t>
        </is>
      </c>
      <c r="F121" t="inlineStr">
        <is>
          <t>R01</t>
        </is>
      </c>
      <c r="G121" t="inlineStr">
        <is>
          <t>S04</t>
        </is>
      </c>
      <c r="H121" t="n">
        <v>5</v>
      </c>
      <c r="I121" t="n">
        <v>200</v>
      </c>
    </row>
    <row r="122">
      <c r="A122" t="inlineStr">
        <is>
          <t>WH-KOL-001</t>
        </is>
      </c>
      <c r="B122" t="inlineStr">
        <is>
          <t>BIS-001</t>
        </is>
      </c>
      <c r="C122" t="inlineStr">
        <is>
          <t>WH-KOL-001-Z03-R01-S05</t>
        </is>
      </c>
      <c r="D122" t="inlineStr">
        <is>
          <t>WH-KOL-001-Z03-R01-S05-B01</t>
        </is>
      </c>
      <c r="E122" t="inlineStr">
        <is>
          <t>Z03</t>
        </is>
      </c>
      <c r="F122" t="inlineStr">
        <is>
          <t>R01</t>
        </is>
      </c>
      <c r="G122" t="inlineStr">
        <is>
          <t>S05</t>
        </is>
      </c>
      <c r="H122" t="n">
        <v>1</v>
      </c>
      <c r="I122" t="n">
        <v>200</v>
      </c>
    </row>
    <row r="123">
      <c r="A123" t="inlineStr">
        <is>
          <t>WH-KOL-001</t>
        </is>
      </c>
      <c r="B123" t="inlineStr">
        <is>
          <t>BIS-002</t>
        </is>
      </c>
      <c r="C123" t="inlineStr">
        <is>
          <t>WH-KOL-001-Z03-R01-S05</t>
        </is>
      </c>
      <c r="D123" t="inlineStr">
        <is>
          <t>WH-KOL-001-Z03-R01-S05-B02</t>
        </is>
      </c>
      <c r="E123" t="inlineStr">
        <is>
          <t>Z03</t>
        </is>
      </c>
      <c r="F123" t="inlineStr">
        <is>
          <t>R01</t>
        </is>
      </c>
      <c r="G123" t="inlineStr">
        <is>
          <t>S05</t>
        </is>
      </c>
      <c r="H123" t="n">
        <v>2</v>
      </c>
      <c r="I123" t="n">
        <v>200</v>
      </c>
    </row>
    <row r="124">
      <c r="A124" t="inlineStr">
        <is>
          <t>WH-KOL-001</t>
        </is>
      </c>
      <c r="B124" t="inlineStr">
        <is>
          <t>BIS-003</t>
        </is>
      </c>
      <c r="C124" t="inlineStr">
        <is>
          <t>WH-KOL-001-Z03-R01-S05</t>
        </is>
      </c>
      <c r="D124" t="inlineStr">
        <is>
          <t>WH-KOL-001-Z03-R01-S05-B03</t>
        </is>
      </c>
      <c r="E124" t="inlineStr">
        <is>
          <t>Z03</t>
        </is>
      </c>
      <c r="F124" t="inlineStr">
        <is>
          <t>R01</t>
        </is>
      </c>
      <c r="G124" t="inlineStr">
        <is>
          <t>S05</t>
        </is>
      </c>
      <c r="H124" t="n">
        <v>3</v>
      </c>
      <c r="I124" t="n">
        <v>200</v>
      </c>
    </row>
    <row r="125">
      <c r="A125" t="inlineStr">
        <is>
          <t>WH-KOL-001</t>
        </is>
      </c>
      <c r="B125" t="inlineStr">
        <is>
          <t>BIS-004</t>
        </is>
      </c>
      <c r="C125" t="inlineStr">
        <is>
          <t>WH-KOL-001-Z03-R01-S05</t>
        </is>
      </c>
      <c r="D125" t="inlineStr">
        <is>
          <t>WH-KOL-001-Z03-R01-S05-B04</t>
        </is>
      </c>
      <c r="E125" t="inlineStr">
        <is>
          <t>Z03</t>
        </is>
      </c>
      <c r="F125" t="inlineStr">
        <is>
          <t>R01</t>
        </is>
      </c>
      <c r="G125" t="inlineStr">
        <is>
          <t>S05</t>
        </is>
      </c>
      <c r="H125" t="n">
        <v>4</v>
      </c>
      <c r="I125" t="n">
        <v>200</v>
      </c>
    </row>
    <row r="126">
      <c r="A126" t="inlineStr">
        <is>
          <t>WH-KOL-001</t>
        </is>
      </c>
      <c r="B126" t="inlineStr">
        <is>
          <t>BIS-005</t>
        </is>
      </c>
      <c r="C126" t="inlineStr">
        <is>
          <t>WH-KOL-001-Z03-R01-S05</t>
        </is>
      </c>
      <c r="D126" t="inlineStr">
        <is>
          <t>WH-KOL-001-Z03-R01-S05-B05</t>
        </is>
      </c>
      <c r="E126" t="inlineStr">
        <is>
          <t>Z03</t>
        </is>
      </c>
      <c r="F126" t="inlineStr">
        <is>
          <t>R01</t>
        </is>
      </c>
      <c r="G126" t="inlineStr">
        <is>
          <t>S05</t>
        </is>
      </c>
      <c r="H126" t="n">
        <v>5</v>
      </c>
      <c r="I126" t="n">
        <v>200</v>
      </c>
    </row>
    <row r="127">
      <c r="A127" t="inlineStr">
        <is>
          <t>WH-KOL-001</t>
        </is>
      </c>
      <c r="B127" t="inlineStr">
        <is>
          <t>BIS-006</t>
        </is>
      </c>
      <c r="C127" t="inlineStr">
        <is>
          <t>WH-KOL-001-Z03-R02-S01</t>
        </is>
      </c>
      <c r="D127" t="inlineStr">
        <is>
          <t>WH-KOL-001-Z03-R02-S01-B01</t>
        </is>
      </c>
      <c r="E127" t="inlineStr">
        <is>
          <t>Z03</t>
        </is>
      </c>
      <c r="F127" t="inlineStr">
        <is>
          <t>R02</t>
        </is>
      </c>
      <c r="G127" t="inlineStr">
        <is>
          <t>S01</t>
        </is>
      </c>
      <c r="H127" t="n">
        <v>1</v>
      </c>
      <c r="I127" t="n">
        <v>200</v>
      </c>
    </row>
    <row r="128">
      <c r="A128" t="inlineStr">
        <is>
          <t>WH-KOL-001</t>
        </is>
      </c>
      <c r="B128" t="inlineStr">
        <is>
          <t>BIS-007</t>
        </is>
      </c>
      <c r="C128" t="inlineStr">
        <is>
          <t>WH-KOL-001-Z03-R02-S01</t>
        </is>
      </c>
      <c r="D128" t="inlineStr">
        <is>
          <t>WH-KOL-001-Z03-R02-S01-B02</t>
        </is>
      </c>
      <c r="E128" t="inlineStr">
        <is>
          <t>Z03</t>
        </is>
      </c>
      <c r="F128" t="inlineStr">
        <is>
          <t>R02</t>
        </is>
      </c>
      <c r="G128" t="inlineStr">
        <is>
          <t>S01</t>
        </is>
      </c>
      <c r="H128" t="n">
        <v>2</v>
      </c>
      <c r="I128" t="n">
        <v>200</v>
      </c>
    </row>
    <row r="129">
      <c r="A129" t="inlineStr">
        <is>
          <t>WH-KOL-001</t>
        </is>
      </c>
      <c r="B129" t="inlineStr">
        <is>
          <t>BIS-008</t>
        </is>
      </c>
      <c r="C129" t="inlineStr">
        <is>
          <t>WH-KOL-001-Z03-R02-S01</t>
        </is>
      </c>
      <c r="D129" t="inlineStr">
        <is>
          <t>WH-KOL-001-Z03-R02-S01-B03</t>
        </is>
      </c>
      <c r="E129" t="inlineStr">
        <is>
          <t>Z03</t>
        </is>
      </c>
      <c r="F129" t="inlineStr">
        <is>
          <t>R02</t>
        </is>
      </c>
      <c r="G129" t="inlineStr">
        <is>
          <t>S01</t>
        </is>
      </c>
      <c r="H129" t="n">
        <v>3</v>
      </c>
      <c r="I129" t="n">
        <v>200</v>
      </c>
    </row>
    <row r="130">
      <c r="A130" t="inlineStr">
        <is>
          <t>WH-KOL-001</t>
        </is>
      </c>
      <c r="B130" t="inlineStr">
        <is>
          <t>BIS-009</t>
        </is>
      </c>
      <c r="C130" t="inlineStr">
        <is>
          <t>WH-KOL-001-Z03-R02-S01</t>
        </is>
      </c>
      <c r="D130" t="inlineStr">
        <is>
          <t>WH-KOL-001-Z03-R02-S01-B04</t>
        </is>
      </c>
      <c r="E130" t="inlineStr">
        <is>
          <t>Z03</t>
        </is>
      </c>
      <c r="F130" t="inlineStr">
        <is>
          <t>R02</t>
        </is>
      </c>
      <c r="G130" t="inlineStr">
        <is>
          <t>S01</t>
        </is>
      </c>
      <c r="H130" t="n">
        <v>4</v>
      </c>
      <c r="I130" t="n">
        <v>200</v>
      </c>
    </row>
    <row r="131">
      <c r="A131" t="inlineStr">
        <is>
          <t>WH-KOL-001</t>
        </is>
      </c>
      <c r="B131" t="inlineStr">
        <is>
          <t>BIS-010</t>
        </is>
      </c>
      <c r="C131" t="inlineStr">
        <is>
          <t>WH-KOL-001-Z03-R02-S01</t>
        </is>
      </c>
      <c r="D131" t="inlineStr">
        <is>
          <t>WH-KOL-001-Z03-R02-S01-B05</t>
        </is>
      </c>
      <c r="E131" t="inlineStr">
        <is>
          <t>Z03</t>
        </is>
      </c>
      <c r="F131" t="inlineStr">
        <is>
          <t>R02</t>
        </is>
      </c>
      <c r="G131" t="inlineStr">
        <is>
          <t>S01</t>
        </is>
      </c>
      <c r="H131" t="n">
        <v>5</v>
      </c>
      <c r="I131" t="n">
        <v>200</v>
      </c>
    </row>
    <row r="132">
      <c r="A132" t="inlineStr">
        <is>
          <t>WH-KOL-001</t>
        </is>
      </c>
      <c r="B132" t="inlineStr">
        <is>
          <t>TEA-001</t>
        </is>
      </c>
      <c r="C132" t="inlineStr">
        <is>
          <t>WH-KOL-001-Z03-R02-S02</t>
        </is>
      </c>
      <c r="D132" t="inlineStr">
        <is>
          <t>WH-KOL-001-Z03-R02-S02-B01</t>
        </is>
      </c>
      <c r="E132" t="inlineStr">
        <is>
          <t>Z03</t>
        </is>
      </c>
      <c r="F132" t="inlineStr">
        <is>
          <t>R02</t>
        </is>
      </c>
      <c r="G132" t="inlineStr">
        <is>
          <t>S02</t>
        </is>
      </c>
      <c r="H132" t="n">
        <v>1</v>
      </c>
      <c r="I132" t="n">
        <v>200</v>
      </c>
    </row>
    <row r="133">
      <c r="A133" t="inlineStr">
        <is>
          <t>WH-KOL-001</t>
        </is>
      </c>
      <c r="B133" t="inlineStr">
        <is>
          <t>TEA-002</t>
        </is>
      </c>
      <c r="C133" t="inlineStr">
        <is>
          <t>WH-KOL-001-Z03-R02-S02</t>
        </is>
      </c>
      <c r="D133" t="inlineStr">
        <is>
          <t>WH-KOL-001-Z03-R02-S02-B02</t>
        </is>
      </c>
      <c r="E133" t="inlineStr">
        <is>
          <t>Z03</t>
        </is>
      </c>
      <c r="F133" t="inlineStr">
        <is>
          <t>R02</t>
        </is>
      </c>
      <c r="G133" t="inlineStr">
        <is>
          <t>S02</t>
        </is>
      </c>
      <c r="H133" t="n">
        <v>2</v>
      </c>
      <c r="I133" t="n">
        <v>200</v>
      </c>
    </row>
    <row r="134">
      <c r="A134" t="inlineStr">
        <is>
          <t>WH-KOL-001</t>
        </is>
      </c>
      <c r="B134" t="inlineStr">
        <is>
          <t>TEA-003</t>
        </is>
      </c>
      <c r="C134" t="inlineStr">
        <is>
          <t>WH-KOL-001-Z03-R02-S02</t>
        </is>
      </c>
      <c r="D134" t="inlineStr">
        <is>
          <t>WH-KOL-001-Z03-R02-S02-B03</t>
        </is>
      </c>
      <c r="E134" t="inlineStr">
        <is>
          <t>Z03</t>
        </is>
      </c>
      <c r="F134" t="inlineStr">
        <is>
          <t>R02</t>
        </is>
      </c>
      <c r="G134" t="inlineStr">
        <is>
          <t>S02</t>
        </is>
      </c>
      <c r="H134" t="n">
        <v>3</v>
      </c>
      <c r="I134" t="n">
        <v>200</v>
      </c>
    </row>
    <row r="135">
      <c r="A135" t="inlineStr">
        <is>
          <t>WH-KOL-001</t>
        </is>
      </c>
      <c r="B135" t="inlineStr">
        <is>
          <t>TEA-004</t>
        </is>
      </c>
      <c r="C135" t="inlineStr">
        <is>
          <t>WH-KOL-001-Z03-R02-S02</t>
        </is>
      </c>
      <c r="D135" t="inlineStr">
        <is>
          <t>WH-KOL-001-Z03-R02-S02-B04</t>
        </is>
      </c>
      <c r="E135" t="inlineStr">
        <is>
          <t>Z03</t>
        </is>
      </c>
      <c r="F135" t="inlineStr">
        <is>
          <t>R02</t>
        </is>
      </c>
      <c r="G135" t="inlineStr">
        <is>
          <t>S02</t>
        </is>
      </c>
      <c r="H135" t="n">
        <v>4</v>
      </c>
      <c r="I135" t="n">
        <v>200</v>
      </c>
    </row>
    <row r="136">
      <c r="A136" t="inlineStr">
        <is>
          <t>WH-KOL-001</t>
        </is>
      </c>
      <c r="B136" t="inlineStr">
        <is>
          <t>TEA-005</t>
        </is>
      </c>
      <c r="C136" t="inlineStr">
        <is>
          <t>WH-KOL-001-Z03-R02-S02</t>
        </is>
      </c>
      <c r="D136" t="inlineStr">
        <is>
          <t>WH-KOL-001-Z03-R02-S02-B05</t>
        </is>
      </c>
      <c r="E136" t="inlineStr">
        <is>
          <t>Z03</t>
        </is>
      </c>
      <c r="F136" t="inlineStr">
        <is>
          <t>R02</t>
        </is>
      </c>
      <c r="G136" t="inlineStr">
        <is>
          <t>S02</t>
        </is>
      </c>
      <c r="H136" t="n">
        <v>5</v>
      </c>
      <c r="I136" t="n">
        <v>200</v>
      </c>
    </row>
    <row r="137">
      <c r="A137" t="inlineStr">
        <is>
          <t>WH-KOL-001</t>
        </is>
      </c>
      <c r="B137" t="inlineStr">
        <is>
          <t>TEA-006</t>
        </is>
      </c>
      <c r="C137" t="inlineStr">
        <is>
          <t>WH-KOL-001-Z03-R02-S03</t>
        </is>
      </c>
      <c r="D137" t="inlineStr">
        <is>
          <t>WH-KOL-001-Z03-R02-S03-B01</t>
        </is>
      </c>
      <c r="E137" t="inlineStr">
        <is>
          <t>Z03</t>
        </is>
      </c>
      <c r="F137" t="inlineStr">
        <is>
          <t>R02</t>
        </is>
      </c>
      <c r="G137" t="inlineStr">
        <is>
          <t>S03</t>
        </is>
      </c>
      <c r="H137" t="n">
        <v>1</v>
      </c>
      <c r="I137" t="n">
        <v>200</v>
      </c>
    </row>
    <row r="138">
      <c r="A138" t="inlineStr">
        <is>
          <t>WH-KOL-001</t>
        </is>
      </c>
      <c r="B138" t="inlineStr">
        <is>
          <t>TEA-007</t>
        </is>
      </c>
      <c r="C138" t="inlineStr">
        <is>
          <t>WH-KOL-001-Z03-R02-S03</t>
        </is>
      </c>
      <c r="D138" t="inlineStr">
        <is>
          <t>WH-KOL-001-Z03-R02-S03-B02</t>
        </is>
      </c>
      <c r="E138" t="inlineStr">
        <is>
          <t>Z03</t>
        </is>
      </c>
      <c r="F138" t="inlineStr">
        <is>
          <t>R02</t>
        </is>
      </c>
      <c r="G138" t="inlineStr">
        <is>
          <t>S03</t>
        </is>
      </c>
      <c r="H138" t="n">
        <v>2</v>
      </c>
      <c r="I138" t="n">
        <v>200</v>
      </c>
    </row>
    <row r="139">
      <c r="A139" t="inlineStr">
        <is>
          <t>WH-KOL-001</t>
        </is>
      </c>
      <c r="B139" t="inlineStr">
        <is>
          <t>TEA-008</t>
        </is>
      </c>
      <c r="C139" t="inlineStr">
        <is>
          <t>WH-KOL-001-Z03-R02-S03</t>
        </is>
      </c>
      <c r="D139" t="inlineStr">
        <is>
          <t>WH-KOL-001-Z03-R02-S03-B03</t>
        </is>
      </c>
      <c r="E139" t="inlineStr">
        <is>
          <t>Z03</t>
        </is>
      </c>
      <c r="F139" t="inlineStr">
        <is>
          <t>R02</t>
        </is>
      </c>
      <c r="G139" t="inlineStr">
        <is>
          <t>S03</t>
        </is>
      </c>
      <c r="H139" t="n">
        <v>3</v>
      </c>
      <c r="I139" t="n">
        <v>200</v>
      </c>
    </row>
    <row r="140">
      <c r="A140" t="inlineStr">
        <is>
          <t>WH-KOL-001</t>
        </is>
      </c>
      <c r="B140" t="inlineStr">
        <is>
          <t>TEA-009</t>
        </is>
      </c>
      <c r="C140" t="inlineStr">
        <is>
          <t>WH-KOL-001-Z03-R02-S03</t>
        </is>
      </c>
      <c r="D140" t="inlineStr">
        <is>
          <t>WH-KOL-001-Z03-R02-S03-B04</t>
        </is>
      </c>
      <c r="E140" t="inlineStr">
        <is>
          <t>Z03</t>
        </is>
      </c>
      <c r="F140" t="inlineStr">
        <is>
          <t>R02</t>
        </is>
      </c>
      <c r="G140" t="inlineStr">
        <is>
          <t>S03</t>
        </is>
      </c>
      <c r="H140" t="n">
        <v>4</v>
      </c>
      <c r="I140" t="n">
        <v>200</v>
      </c>
    </row>
    <row r="141">
      <c r="A141" t="inlineStr">
        <is>
          <t>WH-KOL-001</t>
        </is>
      </c>
      <c r="B141" t="inlineStr">
        <is>
          <t>TEA-010</t>
        </is>
      </c>
      <c r="C141" t="inlineStr">
        <is>
          <t>WH-KOL-001-Z03-R02-S03</t>
        </is>
      </c>
      <c r="D141" t="inlineStr">
        <is>
          <t>WH-KOL-001-Z03-R02-S03-B05</t>
        </is>
      </c>
      <c r="E141" t="inlineStr">
        <is>
          <t>Z03</t>
        </is>
      </c>
      <c r="F141" t="inlineStr">
        <is>
          <t>R02</t>
        </is>
      </c>
      <c r="G141" t="inlineStr">
        <is>
          <t>S03</t>
        </is>
      </c>
      <c r="H141" t="n">
        <v>5</v>
      </c>
      <c r="I141" t="n">
        <v>200</v>
      </c>
    </row>
    <row r="142">
      <c r="A142" t="inlineStr">
        <is>
          <t>WH-KOL-001</t>
        </is>
      </c>
      <c r="B142" t="inlineStr">
        <is>
          <t>PCR-001</t>
        </is>
      </c>
      <c r="C142" t="inlineStr">
        <is>
          <t>WH-KOL-001-Z03-R02-S04</t>
        </is>
      </c>
      <c r="D142" t="inlineStr">
        <is>
          <t>WH-KOL-001-Z03-R02-S04-B01</t>
        </is>
      </c>
      <c r="E142" t="inlineStr">
        <is>
          <t>Z03</t>
        </is>
      </c>
      <c r="F142" t="inlineStr">
        <is>
          <t>R02</t>
        </is>
      </c>
      <c r="G142" t="inlineStr">
        <is>
          <t>S04</t>
        </is>
      </c>
      <c r="H142" t="n">
        <v>1</v>
      </c>
      <c r="I142" t="n">
        <v>200</v>
      </c>
    </row>
    <row r="143">
      <c r="A143" t="inlineStr">
        <is>
          <t>WH-KOL-001</t>
        </is>
      </c>
      <c r="B143" t="inlineStr">
        <is>
          <t>PCR-002</t>
        </is>
      </c>
      <c r="C143" t="inlineStr">
        <is>
          <t>WH-KOL-001-Z03-R02-S04</t>
        </is>
      </c>
      <c r="D143" t="inlineStr">
        <is>
          <t>WH-KOL-001-Z03-R02-S04-B02</t>
        </is>
      </c>
      <c r="E143" t="inlineStr">
        <is>
          <t>Z03</t>
        </is>
      </c>
      <c r="F143" t="inlineStr">
        <is>
          <t>R02</t>
        </is>
      </c>
      <c r="G143" t="inlineStr">
        <is>
          <t>S04</t>
        </is>
      </c>
      <c r="H143" t="n">
        <v>2</v>
      </c>
      <c r="I143" t="n">
        <v>200</v>
      </c>
    </row>
    <row r="144">
      <c r="A144" t="inlineStr">
        <is>
          <t>WH-KOL-001</t>
        </is>
      </c>
      <c r="B144" t="inlineStr">
        <is>
          <t>PCR-003</t>
        </is>
      </c>
      <c r="C144" t="inlineStr">
        <is>
          <t>WH-KOL-001-Z03-R02-S04</t>
        </is>
      </c>
      <c r="D144" t="inlineStr">
        <is>
          <t>WH-KOL-001-Z03-R02-S04-B03</t>
        </is>
      </c>
      <c r="E144" t="inlineStr">
        <is>
          <t>Z03</t>
        </is>
      </c>
      <c r="F144" t="inlineStr">
        <is>
          <t>R02</t>
        </is>
      </c>
      <c r="G144" t="inlineStr">
        <is>
          <t>S04</t>
        </is>
      </c>
      <c r="H144" t="n">
        <v>3</v>
      </c>
      <c r="I144" t="n">
        <v>200</v>
      </c>
    </row>
    <row r="145">
      <c r="A145" t="inlineStr">
        <is>
          <t>WH-KOL-001</t>
        </is>
      </c>
      <c r="B145" t="inlineStr">
        <is>
          <t>PCR-004</t>
        </is>
      </c>
      <c r="C145" t="inlineStr">
        <is>
          <t>WH-KOL-001-Z03-R02-S04</t>
        </is>
      </c>
      <c r="D145" t="inlineStr">
        <is>
          <t>WH-KOL-001-Z03-R02-S04-B04</t>
        </is>
      </c>
      <c r="E145" t="inlineStr">
        <is>
          <t>Z03</t>
        </is>
      </c>
      <c r="F145" t="inlineStr">
        <is>
          <t>R02</t>
        </is>
      </c>
      <c r="G145" t="inlineStr">
        <is>
          <t>S04</t>
        </is>
      </c>
      <c r="H145" t="n">
        <v>4</v>
      </c>
      <c r="I145" t="n">
        <v>200</v>
      </c>
    </row>
    <row r="146">
      <c r="A146" t="inlineStr">
        <is>
          <t>WH-KOL-001</t>
        </is>
      </c>
      <c r="B146" t="inlineStr">
        <is>
          <t>PCR-005</t>
        </is>
      </c>
      <c r="C146" t="inlineStr">
        <is>
          <t>WH-KOL-001-Z03-R02-S04</t>
        </is>
      </c>
      <c r="D146" t="inlineStr">
        <is>
          <t>WH-KOL-001-Z03-R02-S04-B05</t>
        </is>
      </c>
      <c r="E146" t="inlineStr">
        <is>
          <t>Z03</t>
        </is>
      </c>
      <c r="F146" t="inlineStr">
        <is>
          <t>R02</t>
        </is>
      </c>
      <c r="G146" t="inlineStr">
        <is>
          <t>S04</t>
        </is>
      </c>
      <c r="H146" t="n">
        <v>5</v>
      </c>
      <c r="I146" t="n">
        <v>200</v>
      </c>
    </row>
    <row r="147">
      <c r="A147" t="inlineStr">
        <is>
          <t>WH-KOL-001</t>
        </is>
      </c>
      <c r="B147" t="inlineStr">
        <is>
          <t>PCR-006</t>
        </is>
      </c>
      <c r="C147" t="inlineStr">
        <is>
          <t>WH-KOL-001-Z03-R02-S05</t>
        </is>
      </c>
      <c r="D147" t="inlineStr">
        <is>
          <t>WH-KOL-001-Z03-R02-S05-B01</t>
        </is>
      </c>
      <c r="E147" t="inlineStr">
        <is>
          <t>Z03</t>
        </is>
      </c>
      <c r="F147" t="inlineStr">
        <is>
          <t>R02</t>
        </is>
      </c>
      <c r="G147" t="inlineStr">
        <is>
          <t>S05</t>
        </is>
      </c>
      <c r="H147" t="n">
        <v>1</v>
      </c>
      <c r="I147" t="n">
        <v>200</v>
      </c>
    </row>
    <row r="148">
      <c r="A148" t="inlineStr">
        <is>
          <t>WH-KOL-001</t>
        </is>
      </c>
      <c r="B148" t="inlineStr">
        <is>
          <t>PCR-007</t>
        </is>
      </c>
      <c r="C148" t="inlineStr">
        <is>
          <t>WH-KOL-001-Z03-R02-S05</t>
        </is>
      </c>
      <c r="D148" t="inlineStr">
        <is>
          <t>WH-KOL-001-Z03-R02-S05-B02</t>
        </is>
      </c>
      <c r="E148" t="inlineStr">
        <is>
          <t>Z03</t>
        </is>
      </c>
      <c r="F148" t="inlineStr">
        <is>
          <t>R02</t>
        </is>
      </c>
      <c r="G148" t="inlineStr">
        <is>
          <t>S05</t>
        </is>
      </c>
      <c r="H148" t="n">
        <v>2</v>
      </c>
      <c r="I148" t="n">
        <v>200</v>
      </c>
    </row>
    <row r="149">
      <c r="A149" t="inlineStr">
        <is>
          <t>WH-KOL-001</t>
        </is>
      </c>
      <c r="B149" t="inlineStr">
        <is>
          <t>PCR-008</t>
        </is>
      </c>
      <c r="C149" t="inlineStr">
        <is>
          <t>WH-KOL-001-Z03-R02-S05</t>
        </is>
      </c>
      <c r="D149" t="inlineStr">
        <is>
          <t>WH-KOL-001-Z03-R02-S05-B03</t>
        </is>
      </c>
      <c r="E149" t="inlineStr">
        <is>
          <t>Z03</t>
        </is>
      </c>
      <c r="F149" t="inlineStr">
        <is>
          <t>R02</t>
        </is>
      </c>
      <c r="G149" t="inlineStr">
        <is>
          <t>S05</t>
        </is>
      </c>
      <c r="H149" t="n">
        <v>3</v>
      </c>
      <c r="I149" t="n">
        <v>200</v>
      </c>
    </row>
    <row r="150">
      <c r="A150" t="inlineStr">
        <is>
          <t>WH-KOL-001</t>
        </is>
      </c>
      <c r="B150" t="inlineStr">
        <is>
          <t>PCR-009</t>
        </is>
      </c>
      <c r="C150" t="inlineStr">
        <is>
          <t>WH-KOL-001-Z03-R02-S05</t>
        </is>
      </c>
      <c r="D150" t="inlineStr">
        <is>
          <t>WH-KOL-001-Z03-R02-S05-B04</t>
        </is>
      </c>
      <c r="E150" t="inlineStr">
        <is>
          <t>Z03</t>
        </is>
      </c>
      <c r="F150" t="inlineStr">
        <is>
          <t>R02</t>
        </is>
      </c>
      <c r="G150" t="inlineStr">
        <is>
          <t>S05</t>
        </is>
      </c>
      <c r="H150" t="n">
        <v>4</v>
      </c>
      <c r="I150" t="n">
        <v>200</v>
      </c>
    </row>
    <row r="151">
      <c r="A151" t="inlineStr">
        <is>
          <t>WH-KOL-001</t>
        </is>
      </c>
      <c r="B151" t="inlineStr">
        <is>
          <t>PCR-010</t>
        </is>
      </c>
      <c r="C151" t="inlineStr">
        <is>
          <t>WH-KOL-001-Z03-R02-S05</t>
        </is>
      </c>
      <c r="D151" t="inlineStr">
        <is>
          <t>WH-KOL-001-Z03-R02-S05-B05</t>
        </is>
      </c>
      <c r="E151" t="inlineStr">
        <is>
          <t>Z03</t>
        </is>
      </c>
      <c r="F151" t="inlineStr">
        <is>
          <t>R02</t>
        </is>
      </c>
      <c r="G151" t="inlineStr">
        <is>
          <t>S05</t>
        </is>
      </c>
      <c r="H151" t="n">
        <v>5</v>
      </c>
      <c r="I151" t="n">
        <v>200</v>
      </c>
    </row>
    <row r="152">
      <c r="A152" t="inlineStr">
        <is>
          <t>WH-KOL-001</t>
        </is>
      </c>
      <c r="B152" t="inlineStr">
        <is>
          <t>ORL-001</t>
        </is>
      </c>
      <c r="C152" t="inlineStr">
        <is>
          <t>WH-KOL-001-Z04-R01-S01</t>
        </is>
      </c>
      <c r="D152" t="inlineStr">
        <is>
          <t>WH-KOL-001-Z04-R01-S01-B01</t>
        </is>
      </c>
      <c r="E152" t="inlineStr">
        <is>
          <t>Z04</t>
        </is>
      </c>
      <c r="F152" t="inlineStr">
        <is>
          <t>R01</t>
        </is>
      </c>
      <c r="G152" t="inlineStr">
        <is>
          <t>S01</t>
        </is>
      </c>
      <c r="H152" t="n">
        <v>1</v>
      </c>
      <c r="I152" t="n">
        <v>200</v>
      </c>
    </row>
    <row r="153">
      <c r="A153" t="inlineStr">
        <is>
          <t>WH-KOL-001</t>
        </is>
      </c>
      <c r="B153" t="inlineStr">
        <is>
          <t>ORL-002</t>
        </is>
      </c>
      <c r="C153" t="inlineStr">
        <is>
          <t>WH-KOL-001-Z04-R01-S01</t>
        </is>
      </c>
      <c r="D153" t="inlineStr">
        <is>
          <t>WH-KOL-001-Z04-R01-S01-B02</t>
        </is>
      </c>
      <c r="E153" t="inlineStr">
        <is>
          <t>Z04</t>
        </is>
      </c>
      <c r="F153" t="inlineStr">
        <is>
          <t>R01</t>
        </is>
      </c>
      <c r="G153" t="inlineStr">
        <is>
          <t>S01</t>
        </is>
      </c>
      <c r="H153" t="n">
        <v>2</v>
      </c>
      <c r="I153" t="n">
        <v>200</v>
      </c>
    </row>
    <row r="154">
      <c r="A154" t="inlineStr">
        <is>
          <t>WH-KOL-001</t>
        </is>
      </c>
      <c r="B154" t="inlineStr">
        <is>
          <t>ORL-003</t>
        </is>
      </c>
      <c r="C154" t="inlineStr">
        <is>
          <t>WH-KOL-001-Z04-R01-S01</t>
        </is>
      </c>
      <c r="D154" t="inlineStr">
        <is>
          <t>WH-KOL-001-Z04-R01-S01-B03</t>
        </is>
      </c>
      <c r="E154" t="inlineStr">
        <is>
          <t>Z04</t>
        </is>
      </c>
      <c r="F154" t="inlineStr">
        <is>
          <t>R01</t>
        </is>
      </c>
      <c r="G154" t="inlineStr">
        <is>
          <t>S01</t>
        </is>
      </c>
      <c r="H154" t="n">
        <v>3</v>
      </c>
      <c r="I154" t="n">
        <v>200</v>
      </c>
    </row>
    <row r="155">
      <c r="A155" t="inlineStr">
        <is>
          <t>WH-KOL-001</t>
        </is>
      </c>
      <c r="B155" t="inlineStr">
        <is>
          <t>ORL-004</t>
        </is>
      </c>
      <c r="C155" t="inlineStr">
        <is>
          <t>WH-KOL-001-Z04-R01-S01</t>
        </is>
      </c>
      <c r="D155" t="inlineStr">
        <is>
          <t>WH-KOL-001-Z04-R01-S01-B04</t>
        </is>
      </c>
      <c r="E155" t="inlineStr">
        <is>
          <t>Z04</t>
        </is>
      </c>
      <c r="F155" t="inlineStr">
        <is>
          <t>R01</t>
        </is>
      </c>
      <c r="G155" t="inlineStr">
        <is>
          <t>S01</t>
        </is>
      </c>
      <c r="H155" t="n">
        <v>4</v>
      </c>
      <c r="I155" t="n">
        <v>200</v>
      </c>
    </row>
    <row r="156">
      <c r="A156" t="inlineStr">
        <is>
          <t>WH-KOL-001</t>
        </is>
      </c>
      <c r="B156" t="inlineStr">
        <is>
          <t>ORL-005</t>
        </is>
      </c>
      <c r="C156" t="inlineStr">
        <is>
          <t>WH-KOL-001-Z04-R01-S01</t>
        </is>
      </c>
      <c r="D156" t="inlineStr">
        <is>
          <t>WH-KOL-001-Z04-R01-S01-B05</t>
        </is>
      </c>
      <c r="E156" t="inlineStr">
        <is>
          <t>Z04</t>
        </is>
      </c>
      <c r="F156" t="inlineStr">
        <is>
          <t>R01</t>
        </is>
      </c>
      <c r="G156" t="inlineStr">
        <is>
          <t>S01</t>
        </is>
      </c>
      <c r="H156" t="n">
        <v>5</v>
      </c>
      <c r="I156" t="n">
        <v>200</v>
      </c>
    </row>
    <row r="157">
      <c r="A157" t="inlineStr">
        <is>
          <t>WH-KOL-001</t>
        </is>
      </c>
      <c r="B157" t="inlineStr">
        <is>
          <t>ORL-006</t>
        </is>
      </c>
      <c r="C157" t="inlineStr">
        <is>
          <t>WH-KOL-001-Z04-R01-S02</t>
        </is>
      </c>
      <c r="D157" t="inlineStr">
        <is>
          <t>WH-KOL-001-Z04-R01-S02-B01</t>
        </is>
      </c>
      <c r="E157" t="inlineStr">
        <is>
          <t>Z04</t>
        </is>
      </c>
      <c r="F157" t="inlineStr">
        <is>
          <t>R01</t>
        </is>
      </c>
      <c r="G157" t="inlineStr">
        <is>
          <t>S02</t>
        </is>
      </c>
      <c r="H157" t="n">
        <v>1</v>
      </c>
      <c r="I157" t="n">
        <v>200</v>
      </c>
    </row>
    <row r="158">
      <c r="A158" t="inlineStr">
        <is>
          <t>WH-KOL-001</t>
        </is>
      </c>
      <c r="B158" t="inlineStr">
        <is>
          <t>ORL-007</t>
        </is>
      </c>
      <c r="C158" t="inlineStr">
        <is>
          <t>WH-KOL-001-Z04-R01-S02</t>
        </is>
      </c>
      <c r="D158" t="inlineStr">
        <is>
          <t>WH-KOL-001-Z04-R01-S02-B02</t>
        </is>
      </c>
      <c r="E158" t="inlineStr">
        <is>
          <t>Z04</t>
        </is>
      </c>
      <c r="F158" t="inlineStr">
        <is>
          <t>R01</t>
        </is>
      </c>
      <c r="G158" t="inlineStr">
        <is>
          <t>S02</t>
        </is>
      </c>
      <c r="H158" t="n">
        <v>2</v>
      </c>
      <c r="I158" t="n">
        <v>200</v>
      </c>
    </row>
    <row r="159">
      <c r="A159" t="inlineStr">
        <is>
          <t>WH-KOL-001</t>
        </is>
      </c>
      <c r="B159" t="inlineStr">
        <is>
          <t>ORL-008</t>
        </is>
      </c>
      <c r="C159" t="inlineStr">
        <is>
          <t>WH-KOL-001-Z04-R01-S02</t>
        </is>
      </c>
      <c r="D159" t="inlineStr">
        <is>
          <t>WH-KOL-001-Z04-R01-S02-B03</t>
        </is>
      </c>
      <c r="E159" t="inlineStr">
        <is>
          <t>Z04</t>
        </is>
      </c>
      <c r="F159" t="inlineStr">
        <is>
          <t>R01</t>
        </is>
      </c>
      <c r="G159" t="inlineStr">
        <is>
          <t>S02</t>
        </is>
      </c>
      <c r="H159" t="n">
        <v>3</v>
      </c>
      <c r="I159" t="n">
        <v>200</v>
      </c>
    </row>
    <row r="160">
      <c r="A160" t="inlineStr">
        <is>
          <t>WH-KOL-001</t>
        </is>
      </c>
      <c r="B160" t="inlineStr">
        <is>
          <t>ORL-009</t>
        </is>
      </c>
      <c r="C160" t="inlineStr">
        <is>
          <t>WH-KOL-001-Z04-R01-S02</t>
        </is>
      </c>
      <c r="D160" t="inlineStr">
        <is>
          <t>WH-KOL-001-Z04-R01-S02-B04</t>
        </is>
      </c>
      <c r="E160" t="inlineStr">
        <is>
          <t>Z04</t>
        </is>
      </c>
      <c r="F160" t="inlineStr">
        <is>
          <t>R01</t>
        </is>
      </c>
      <c r="G160" t="inlineStr">
        <is>
          <t>S02</t>
        </is>
      </c>
      <c r="H160" t="n">
        <v>4</v>
      </c>
      <c r="I160" t="n">
        <v>200</v>
      </c>
    </row>
    <row r="161">
      <c r="A161" t="inlineStr">
        <is>
          <t>WH-KOL-001</t>
        </is>
      </c>
      <c r="B161" t="inlineStr">
        <is>
          <t>ORL-010</t>
        </is>
      </c>
      <c r="C161" t="inlineStr">
        <is>
          <t>WH-KOL-001-Z04-R01-S02</t>
        </is>
      </c>
      <c r="D161" t="inlineStr">
        <is>
          <t>WH-KOL-001-Z04-R01-S02-B05</t>
        </is>
      </c>
      <c r="E161" t="inlineStr">
        <is>
          <t>Z04</t>
        </is>
      </c>
      <c r="F161" t="inlineStr">
        <is>
          <t>R01</t>
        </is>
      </c>
      <c r="G161" t="inlineStr">
        <is>
          <t>S02</t>
        </is>
      </c>
      <c r="H161" t="n">
        <v>5</v>
      </c>
      <c r="I161" t="n">
        <v>200</v>
      </c>
    </row>
    <row r="162">
      <c r="A162" t="inlineStr">
        <is>
          <t>WH-KOL-001</t>
        </is>
      </c>
      <c r="B162" t="inlineStr">
        <is>
          <t>CLN-001</t>
        </is>
      </c>
      <c r="C162" t="inlineStr">
        <is>
          <t>WH-KOL-001-Z04-R01-S03</t>
        </is>
      </c>
      <c r="D162" t="inlineStr">
        <is>
          <t>WH-KOL-001-Z04-R01-S03-B01</t>
        </is>
      </c>
      <c r="E162" t="inlineStr">
        <is>
          <t>Z04</t>
        </is>
      </c>
      <c r="F162" t="inlineStr">
        <is>
          <t>R01</t>
        </is>
      </c>
      <c r="G162" t="inlineStr">
        <is>
          <t>S03</t>
        </is>
      </c>
      <c r="H162" t="n">
        <v>1</v>
      </c>
      <c r="I162" t="n">
        <v>200</v>
      </c>
    </row>
    <row r="163">
      <c r="A163" t="inlineStr">
        <is>
          <t>WH-KOL-001</t>
        </is>
      </c>
      <c r="B163" t="inlineStr">
        <is>
          <t>CLN-002</t>
        </is>
      </c>
      <c r="C163" t="inlineStr">
        <is>
          <t>WH-KOL-001-Z04-R01-S03</t>
        </is>
      </c>
      <c r="D163" t="inlineStr">
        <is>
          <t>WH-KOL-001-Z04-R01-S03-B02</t>
        </is>
      </c>
      <c r="E163" t="inlineStr">
        <is>
          <t>Z04</t>
        </is>
      </c>
      <c r="F163" t="inlineStr">
        <is>
          <t>R01</t>
        </is>
      </c>
      <c r="G163" t="inlineStr">
        <is>
          <t>S03</t>
        </is>
      </c>
      <c r="H163" t="n">
        <v>2</v>
      </c>
      <c r="I163" t="n">
        <v>200</v>
      </c>
    </row>
    <row r="164">
      <c r="A164" t="inlineStr">
        <is>
          <t>WH-KOL-001</t>
        </is>
      </c>
      <c r="B164" t="inlineStr">
        <is>
          <t>CLN-003</t>
        </is>
      </c>
      <c r="C164" t="inlineStr">
        <is>
          <t>WH-KOL-001-Z04-R01-S03</t>
        </is>
      </c>
      <c r="D164" t="inlineStr">
        <is>
          <t>WH-KOL-001-Z04-R01-S03-B03</t>
        </is>
      </c>
      <c r="E164" t="inlineStr">
        <is>
          <t>Z04</t>
        </is>
      </c>
      <c r="F164" t="inlineStr">
        <is>
          <t>R01</t>
        </is>
      </c>
      <c r="G164" t="inlineStr">
        <is>
          <t>S03</t>
        </is>
      </c>
      <c r="H164" t="n">
        <v>3</v>
      </c>
      <c r="I164" t="n">
        <v>200</v>
      </c>
    </row>
    <row r="165">
      <c r="A165" t="inlineStr">
        <is>
          <t>WH-KOL-001</t>
        </is>
      </c>
      <c r="B165" t="inlineStr">
        <is>
          <t>CLN-004</t>
        </is>
      </c>
      <c r="C165" t="inlineStr">
        <is>
          <t>WH-KOL-001-Z04-R01-S03</t>
        </is>
      </c>
      <c r="D165" t="inlineStr">
        <is>
          <t>WH-KOL-001-Z04-R01-S03-B04</t>
        </is>
      </c>
      <c r="E165" t="inlineStr">
        <is>
          <t>Z04</t>
        </is>
      </c>
      <c r="F165" t="inlineStr">
        <is>
          <t>R01</t>
        </is>
      </c>
      <c r="G165" t="inlineStr">
        <is>
          <t>S03</t>
        </is>
      </c>
      <c r="H165" t="n">
        <v>4</v>
      </c>
      <c r="I165" t="n">
        <v>200</v>
      </c>
    </row>
    <row r="166">
      <c r="A166" t="inlineStr">
        <is>
          <t>WH-KOL-001</t>
        </is>
      </c>
      <c r="B166" t="inlineStr">
        <is>
          <t>CLN-005</t>
        </is>
      </c>
      <c r="C166" t="inlineStr">
        <is>
          <t>WH-KOL-001-Z04-R01-S03</t>
        </is>
      </c>
      <c r="D166" t="inlineStr">
        <is>
          <t>WH-KOL-001-Z04-R01-S03-B05</t>
        </is>
      </c>
      <c r="E166" t="inlineStr">
        <is>
          <t>Z04</t>
        </is>
      </c>
      <c r="F166" t="inlineStr">
        <is>
          <t>R01</t>
        </is>
      </c>
      <c r="G166" t="inlineStr">
        <is>
          <t>S03</t>
        </is>
      </c>
      <c r="H166" t="n">
        <v>5</v>
      </c>
      <c r="I166" t="n">
        <v>200</v>
      </c>
    </row>
    <row r="167">
      <c r="A167" t="inlineStr">
        <is>
          <t>WH-KOL-001</t>
        </is>
      </c>
      <c r="B167" t="inlineStr">
        <is>
          <t>CLN-006</t>
        </is>
      </c>
      <c r="C167" t="inlineStr">
        <is>
          <t>WH-KOL-001-Z04-R01-S04</t>
        </is>
      </c>
      <c r="D167" t="inlineStr">
        <is>
          <t>WH-KOL-001-Z04-R01-S04-B01</t>
        </is>
      </c>
      <c r="E167" t="inlineStr">
        <is>
          <t>Z04</t>
        </is>
      </c>
      <c r="F167" t="inlineStr">
        <is>
          <t>R01</t>
        </is>
      </c>
      <c r="G167" t="inlineStr">
        <is>
          <t>S04</t>
        </is>
      </c>
      <c r="H167" t="n">
        <v>1</v>
      </c>
      <c r="I167" t="n">
        <v>200</v>
      </c>
    </row>
    <row r="168">
      <c r="A168" t="inlineStr">
        <is>
          <t>WH-KOL-001</t>
        </is>
      </c>
      <c r="B168" t="inlineStr">
        <is>
          <t>CLN-007</t>
        </is>
      </c>
      <c r="C168" t="inlineStr">
        <is>
          <t>WH-KOL-001-Z04-R01-S04</t>
        </is>
      </c>
      <c r="D168" t="inlineStr">
        <is>
          <t>WH-KOL-001-Z04-R01-S04-B02</t>
        </is>
      </c>
      <c r="E168" t="inlineStr">
        <is>
          <t>Z04</t>
        </is>
      </c>
      <c r="F168" t="inlineStr">
        <is>
          <t>R01</t>
        </is>
      </c>
      <c r="G168" t="inlineStr">
        <is>
          <t>S04</t>
        </is>
      </c>
      <c r="H168" t="n">
        <v>2</v>
      </c>
      <c r="I168" t="n">
        <v>200</v>
      </c>
    </row>
    <row r="169">
      <c r="A169" t="inlineStr">
        <is>
          <t>WH-KOL-001</t>
        </is>
      </c>
      <c r="B169" t="inlineStr">
        <is>
          <t>CLN-008</t>
        </is>
      </c>
      <c r="C169" t="inlineStr">
        <is>
          <t>WH-KOL-001-Z04-R01-S04</t>
        </is>
      </c>
      <c r="D169" t="inlineStr">
        <is>
          <t>WH-KOL-001-Z04-R01-S04-B03</t>
        </is>
      </c>
      <c r="E169" t="inlineStr">
        <is>
          <t>Z04</t>
        </is>
      </c>
      <c r="F169" t="inlineStr">
        <is>
          <t>R01</t>
        </is>
      </c>
      <c r="G169" t="inlineStr">
        <is>
          <t>S04</t>
        </is>
      </c>
      <c r="H169" t="n">
        <v>3</v>
      </c>
      <c r="I169" t="n">
        <v>200</v>
      </c>
    </row>
    <row r="170">
      <c r="A170" t="inlineStr">
        <is>
          <t>WH-KOL-001</t>
        </is>
      </c>
      <c r="B170" t="inlineStr">
        <is>
          <t>CLN-009</t>
        </is>
      </c>
      <c r="C170" t="inlineStr">
        <is>
          <t>WH-KOL-001-Z04-R01-S04</t>
        </is>
      </c>
      <c r="D170" t="inlineStr">
        <is>
          <t>WH-KOL-001-Z04-R01-S04-B04</t>
        </is>
      </c>
      <c r="E170" t="inlineStr">
        <is>
          <t>Z04</t>
        </is>
      </c>
      <c r="F170" t="inlineStr">
        <is>
          <t>R01</t>
        </is>
      </c>
      <c r="G170" t="inlineStr">
        <is>
          <t>S04</t>
        </is>
      </c>
      <c r="H170" t="n">
        <v>4</v>
      </c>
      <c r="I170" t="n">
        <v>200</v>
      </c>
    </row>
    <row r="171">
      <c r="A171" t="inlineStr">
        <is>
          <t>WH-KOL-001</t>
        </is>
      </c>
      <c r="B171" t="inlineStr">
        <is>
          <t>CLN-010</t>
        </is>
      </c>
      <c r="C171" t="inlineStr">
        <is>
          <t>WH-KOL-001-Z04-R01-S04</t>
        </is>
      </c>
      <c r="D171" t="inlineStr">
        <is>
          <t>WH-KOL-001-Z04-R01-S04-B05</t>
        </is>
      </c>
      <c r="E171" t="inlineStr">
        <is>
          <t>Z04</t>
        </is>
      </c>
      <c r="F171" t="inlineStr">
        <is>
          <t>R01</t>
        </is>
      </c>
      <c r="G171" t="inlineStr">
        <is>
          <t>S04</t>
        </is>
      </c>
      <c r="H171" t="n">
        <v>5</v>
      </c>
      <c r="I171" t="n">
        <v>200</v>
      </c>
    </row>
    <row r="172">
      <c r="A172" t="inlineStr">
        <is>
          <t>WH-KOL-001</t>
        </is>
      </c>
      <c r="B172" t="inlineStr">
        <is>
          <t>HOU-001</t>
        </is>
      </c>
      <c r="C172" t="inlineStr">
        <is>
          <t>WH-KOL-001-Z04-R01-S05</t>
        </is>
      </c>
      <c r="D172" t="inlineStr">
        <is>
          <t>WH-KOL-001-Z04-R01-S05-B01</t>
        </is>
      </c>
      <c r="E172" t="inlineStr">
        <is>
          <t>Z04</t>
        </is>
      </c>
      <c r="F172" t="inlineStr">
        <is>
          <t>R01</t>
        </is>
      </c>
      <c r="G172" t="inlineStr">
        <is>
          <t>S05</t>
        </is>
      </c>
      <c r="H172" t="n">
        <v>1</v>
      </c>
      <c r="I172" t="n">
        <v>200</v>
      </c>
    </row>
    <row r="173">
      <c r="A173" t="inlineStr">
        <is>
          <t>WH-KOL-001</t>
        </is>
      </c>
      <c r="B173" t="inlineStr">
        <is>
          <t>HOU-002</t>
        </is>
      </c>
      <c r="C173" t="inlineStr">
        <is>
          <t>WH-KOL-001-Z04-R01-S05</t>
        </is>
      </c>
      <c r="D173" t="inlineStr">
        <is>
          <t>WH-KOL-001-Z04-R01-S05-B02</t>
        </is>
      </c>
      <c r="E173" t="inlineStr">
        <is>
          <t>Z04</t>
        </is>
      </c>
      <c r="F173" t="inlineStr">
        <is>
          <t>R01</t>
        </is>
      </c>
      <c r="G173" t="inlineStr">
        <is>
          <t>S05</t>
        </is>
      </c>
      <c r="H173" t="n">
        <v>2</v>
      </c>
      <c r="I173" t="n">
        <v>200</v>
      </c>
    </row>
    <row r="174">
      <c r="A174" t="inlineStr">
        <is>
          <t>WH-KOL-001</t>
        </is>
      </c>
      <c r="B174" t="inlineStr">
        <is>
          <t>HOU-003</t>
        </is>
      </c>
      <c r="C174" t="inlineStr">
        <is>
          <t>WH-KOL-001-Z04-R01-S05</t>
        </is>
      </c>
      <c r="D174" t="inlineStr">
        <is>
          <t>WH-KOL-001-Z04-R01-S05-B03</t>
        </is>
      </c>
      <c r="E174" t="inlineStr">
        <is>
          <t>Z04</t>
        </is>
      </c>
      <c r="F174" t="inlineStr">
        <is>
          <t>R01</t>
        </is>
      </c>
      <c r="G174" t="inlineStr">
        <is>
          <t>S05</t>
        </is>
      </c>
      <c r="H174" t="n">
        <v>3</v>
      </c>
      <c r="I174" t="n">
        <v>200</v>
      </c>
    </row>
    <row r="175">
      <c r="A175" t="inlineStr">
        <is>
          <t>WH-KOL-001</t>
        </is>
      </c>
      <c r="B175" t="inlineStr">
        <is>
          <t>HOU-004</t>
        </is>
      </c>
      <c r="C175" t="inlineStr">
        <is>
          <t>WH-KOL-001-Z04-R01-S05</t>
        </is>
      </c>
      <c r="D175" t="inlineStr">
        <is>
          <t>WH-KOL-001-Z04-R01-S05-B04</t>
        </is>
      </c>
      <c r="E175" t="inlineStr">
        <is>
          <t>Z04</t>
        </is>
      </c>
      <c r="F175" t="inlineStr">
        <is>
          <t>R01</t>
        </is>
      </c>
      <c r="G175" t="inlineStr">
        <is>
          <t>S05</t>
        </is>
      </c>
      <c r="H175" t="n">
        <v>4</v>
      </c>
      <c r="I175" t="n">
        <v>200</v>
      </c>
    </row>
    <row r="176">
      <c r="A176" t="inlineStr">
        <is>
          <t>WH-KOL-001</t>
        </is>
      </c>
      <c r="B176" t="inlineStr">
        <is>
          <t>HOU-005</t>
        </is>
      </c>
      <c r="C176" t="inlineStr">
        <is>
          <t>WH-KOL-001-Z04-R01-S05</t>
        </is>
      </c>
      <c r="D176" t="inlineStr">
        <is>
          <t>WH-KOL-001-Z04-R01-S05-B05</t>
        </is>
      </c>
      <c r="E176" t="inlineStr">
        <is>
          <t>Z04</t>
        </is>
      </c>
      <c r="F176" t="inlineStr">
        <is>
          <t>R01</t>
        </is>
      </c>
      <c r="G176" t="inlineStr">
        <is>
          <t>S05</t>
        </is>
      </c>
      <c r="H176" t="n">
        <v>5</v>
      </c>
      <c r="I176" t="n">
        <v>200</v>
      </c>
    </row>
    <row r="177">
      <c r="A177" t="inlineStr">
        <is>
          <t>WH-KOL-001</t>
        </is>
      </c>
      <c r="B177" t="inlineStr">
        <is>
          <t>HOU-006</t>
        </is>
      </c>
      <c r="C177" t="inlineStr">
        <is>
          <t>WH-KOL-001-Z04-R02-S01</t>
        </is>
      </c>
      <c r="D177" t="inlineStr">
        <is>
          <t>WH-KOL-001-Z04-R02-S01-B01</t>
        </is>
      </c>
      <c r="E177" t="inlineStr">
        <is>
          <t>Z04</t>
        </is>
      </c>
      <c r="F177" t="inlineStr">
        <is>
          <t>R02</t>
        </is>
      </c>
      <c r="G177" t="inlineStr">
        <is>
          <t>S01</t>
        </is>
      </c>
      <c r="H177" t="n">
        <v>1</v>
      </c>
      <c r="I177" t="n">
        <v>200</v>
      </c>
    </row>
    <row r="178">
      <c r="A178" t="inlineStr">
        <is>
          <t>WH-KOL-001</t>
        </is>
      </c>
      <c r="B178" t="inlineStr">
        <is>
          <t>HOU-007</t>
        </is>
      </c>
      <c r="C178" t="inlineStr">
        <is>
          <t>WH-KOL-001-Z04-R02-S01</t>
        </is>
      </c>
      <c r="D178" t="inlineStr">
        <is>
          <t>WH-KOL-001-Z04-R02-S01-B02</t>
        </is>
      </c>
      <c r="E178" t="inlineStr">
        <is>
          <t>Z04</t>
        </is>
      </c>
      <c r="F178" t="inlineStr">
        <is>
          <t>R02</t>
        </is>
      </c>
      <c r="G178" t="inlineStr">
        <is>
          <t>S01</t>
        </is>
      </c>
      <c r="H178" t="n">
        <v>2</v>
      </c>
      <c r="I178" t="n">
        <v>200</v>
      </c>
    </row>
    <row r="179">
      <c r="A179" t="inlineStr">
        <is>
          <t>WH-KOL-001</t>
        </is>
      </c>
      <c r="B179" t="inlineStr">
        <is>
          <t>HOU-008</t>
        </is>
      </c>
      <c r="C179" t="inlineStr">
        <is>
          <t>WH-KOL-001-Z04-R02-S01</t>
        </is>
      </c>
      <c r="D179" t="inlineStr">
        <is>
          <t>WH-KOL-001-Z04-R02-S01-B03</t>
        </is>
      </c>
      <c r="E179" t="inlineStr">
        <is>
          <t>Z04</t>
        </is>
      </c>
      <c r="F179" t="inlineStr">
        <is>
          <t>R02</t>
        </is>
      </c>
      <c r="G179" t="inlineStr">
        <is>
          <t>S01</t>
        </is>
      </c>
      <c r="H179" t="n">
        <v>3</v>
      </c>
      <c r="I179" t="n">
        <v>200</v>
      </c>
    </row>
    <row r="180">
      <c r="A180" t="inlineStr">
        <is>
          <t>WH-KOL-001</t>
        </is>
      </c>
      <c r="B180" t="inlineStr">
        <is>
          <t>HOU-009</t>
        </is>
      </c>
      <c r="C180" t="inlineStr">
        <is>
          <t>WH-KOL-001-Z04-R02-S01</t>
        </is>
      </c>
      <c r="D180" t="inlineStr">
        <is>
          <t>WH-KOL-001-Z04-R02-S01-B04</t>
        </is>
      </c>
      <c r="E180" t="inlineStr">
        <is>
          <t>Z04</t>
        </is>
      </c>
      <c r="F180" t="inlineStr">
        <is>
          <t>R02</t>
        </is>
      </c>
      <c r="G180" t="inlineStr">
        <is>
          <t>S01</t>
        </is>
      </c>
      <c r="H180" t="n">
        <v>4</v>
      </c>
      <c r="I180" t="n">
        <v>200</v>
      </c>
    </row>
    <row r="181">
      <c r="A181" t="inlineStr">
        <is>
          <t>WH-KOL-001</t>
        </is>
      </c>
      <c r="B181" t="inlineStr">
        <is>
          <t>HOU-010</t>
        </is>
      </c>
      <c r="C181" t="inlineStr">
        <is>
          <t>WH-KOL-001-Z04-R02-S01</t>
        </is>
      </c>
      <c r="D181" t="inlineStr">
        <is>
          <t>WH-KOL-001-Z04-R02-S01-B05</t>
        </is>
      </c>
      <c r="E181" t="inlineStr">
        <is>
          <t>Z04</t>
        </is>
      </c>
      <c r="F181" t="inlineStr">
        <is>
          <t>R02</t>
        </is>
      </c>
      <c r="G181" t="inlineStr">
        <is>
          <t>S01</t>
        </is>
      </c>
      <c r="H181" t="n">
        <v>5</v>
      </c>
      <c r="I181" t="n">
        <v>200</v>
      </c>
    </row>
    <row r="182">
      <c r="A182" t="inlineStr">
        <is>
          <t>WH-KOL-001</t>
        </is>
      </c>
      <c r="B182" t="inlineStr">
        <is>
          <t>INS-001</t>
        </is>
      </c>
      <c r="C182" t="inlineStr">
        <is>
          <t>WH-KOL-001-Z04-R02-S02</t>
        </is>
      </c>
      <c r="D182" t="inlineStr">
        <is>
          <t>WH-KOL-001-Z04-R02-S02-B01</t>
        </is>
      </c>
      <c r="E182" t="inlineStr">
        <is>
          <t>Z04</t>
        </is>
      </c>
      <c r="F182" t="inlineStr">
        <is>
          <t>R02</t>
        </is>
      </c>
      <c r="G182" t="inlineStr">
        <is>
          <t>S02</t>
        </is>
      </c>
      <c r="H182" t="n">
        <v>1</v>
      </c>
      <c r="I182" t="n">
        <v>200</v>
      </c>
    </row>
    <row r="183">
      <c r="A183" t="inlineStr">
        <is>
          <t>WH-KOL-001</t>
        </is>
      </c>
      <c r="B183" t="inlineStr">
        <is>
          <t>INS-002</t>
        </is>
      </c>
      <c r="C183" t="inlineStr">
        <is>
          <t>WH-KOL-001-Z04-R02-S02</t>
        </is>
      </c>
      <c r="D183" t="inlineStr">
        <is>
          <t>WH-KOL-001-Z04-R02-S02-B02</t>
        </is>
      </c>
      <c r="E183" t="inlineStr">
        <is>
          <t>Z04</t>
        </is>
      </c>
      <c r="F183" t="inlineStr">
        <is>
          <t>R02</t>
        </is>
      </c>
      <c r="G183" t="inlineStr">
        <is>
          <t>S02</t>
        </is>
      </c>
      <c r="H183" t="n">
        <v>2</v>
      </c>
      <c r="I183" t="n">
        <v>200</v>
      </c>
    </row>
    <row r="184">
      <c r="A184" t="inlineStr">
        <is>
          <t>WH-KOL-001</t>
        </is>
      </c>
      <c r="B184" t="inlineStr">
        <is>
          <t>INS-003</t>
        </is>
      </c>
      <c r="C184" t="inlineStr">
        <is>
          <t>WH-KOL-001-Z04-R02-S02</t>
        </is>
      </c>
      <c r="D184" t="inlineStr">
        <is>
          <t>WH-KOL-001-Z04-R02-S02-B03</t>
        </is>
      </c>
      <c r="E184" t="inlineStr">
        <is>
          <t>Z04</t>
        </is>
      </c>
      <c r="F184" t="inlineStr">
        <is>
          <t>R02</t>
        </is>
      </c>
      <c r="G184" t="inlineStr">
        <is>
          <t>S02</t>
        </is>
      </c>
      <c r="H184" t="n">
        <v>3</v>
      </c>
      <c r="I184" t="n">
        <v>200</v>
      </c>
    </row>
    <row r="185">
      <c r="A185" t="inlineStr">
        <is>
          <t>WH-KOL-001</t>
        </is>
      </c>
      <c r="B185" t="inlineStr">
        <is>
          <t>INS-004</t>
        </is>
      </c>
      <c r="C185" t="inlineStr">
        <is>
          <t>WH-KOL-001-Z04-R02-S02</t>
        </is>
      </c>
      <c r="D185" t="inlineStr">
        <is>
          <t>WH-KOL-001-Z04-R02-S02-B04</t>
        </is>
      </c>
      <c r="E185" t="inlineStr">
        <is>
          <t>Z04</t>
        </is>
      </c>
      <c r="F185" t="inlineStr">
        <is>
          <t>R02</t>
        </is>
      </c>
      <c r="G185" t="inlineStr">
        <is>
          <t>S02</t>
        </is>
      </c>
      <c r="H185" t="n">
        <v>4</v>
      </c>
      <c r="I185" t="n">
        <v>200</v>
      </c>
    </row>
    <row r="186">
      <c r="A186" t="inlineStr">
        <is>
          <t>WH-KOL-001</t>
        </is>
      </c>
      <c r="B186" t="inlineStr">
        <is>
          <t>INS-005</t>
        </is>
      </c>
      <c r="C186" t="inlineStr">
        <is>
          <t>WH-KOL-001-Z04-R02-S02</t>
        </is>
      </c>
      <c r="D186" t="inlineStr">
        <is>
          <t>WH-KOL-001-Z04-R02-S02-B05</t>
        </is>
      </c>
      <c r="E186" t="inlineStr">
        <is>
          <t>Z04</t>
        </is>
      </c>
      <c r="F186" t="inlineStr">
        <is>
          <t>R02</t>
        </is>
      </c>
      <c r="G186" t="inlineStr">
        <is>
          <t>S02</t>
        </is>
      </c>
      <c r="H186" t="n">
        <v>5</v>
      </c>
      <c r="I186" t="n">
        <v>200</v>
      </c>
    </row>
    <row r="187">
      <c r="A187" t="inlineStr">
        <is>
          <t>WH-KOL-001</t>
        </is>
      </c>
      <c r="B187" t="inlineStr">
        <is>
          <t>INS-006</t>
        </is>
      </c>
      <c r="C187" t="inlineStr">
        <is>
          <t>WH-KOL-001-Z04-R02-S03</t>
        </is>
      </c>
      <c r="D187" t="inlineStr">
        <is>
          <t>WH-KOL-001-Z04-R02-S03-B01</t>
        </is>
      </c>
      <c r="E187" t="inlineStr">
        <is>
          <t>Z04</t>
        </is>
      </c>
      <c r="F187" t="inlineStr">
        <is>
          <t>R02</t>
        </is>
      </c>
      <c r="G187" t="inlineStr">
        <is>
          <t>S03</t>
        </is>
      </c>
      <c r="H187" t="n">
        <v>1</v>
      </c>
      <c r="I187" t="n">
        <v>200</v>
      </c>
    </row>
    <row r="188">
      <c r="A188" t="inlineStr">
        <is>
          <t>WH-KOL-001</t>
        </is>
      </c>
      <c r="B188" t="inlineStr">
        <is>
          <t>INS-007</t>
        </is>
      </c>
      <c r="C188" t="inlineStr">
        <is>
          <t>WH-KOL-001-Z04-R02-S03</t>
        </is>
      </c>
      <c r="D188" t="inlineStr">
        <is>
          <t>WH-KOL-001-Z04-R02-S03-B02</t>
        </is>
      </c>
      <c r="E188" t="inlineStr">
        <is>
          <t>Z04</t>
        </is>
      </c>
      <c r="F188" t="inlineStr">
        <is>
          <t>R02</t>
        </is>
      </c>
      <c r="G188" t="inlineStr">
        <is>
          <t>S03</t>
        </is>
      </c>
      <c r="H188" t="n">
        <v>2</v>
      </c>
      <c r="I188" t="n">
        <v>200</v>
      </c>
    </row>
    <row r="189">
      <c r="A189" t="inlineStr">
        <is>
          <t>WH-KOL-001</t>
        </is>
      </c>
      <c r="B189" t="inlineStr">
        <is>
          <t>INS-008</t>
        </is>
      </c>
      <c r="C189" t="inlineStr">
        <is>
          <t>WH-KOL-001-Z04-R02-S03</t>
        </is>
      </c>
      <c r="D189" t="inlineStr">
        <is>
          <t>WH-KOL-001-Z04-R02-S03-B03</t>
        </is>
      </c>
      <c r="E189" t="inlineStr">
        <is>
          <t>Z04</t>
        </is>
      </c>
      <c r="F189" t="inlineStr">
        <is>
          <t>R02</t>
        </is>
      </c>
      <c r="G189" t="inlineStr">
        <is>
          <t>S03</t>
        </is>
      </c>
      <c r="H189" t="n">
        <v>3</v>
      </c>
      <c r="I189" t="n">
        <v>200</v>
      </c>
    </row>
    <row r="190">
      <c r="A190" t="inlineStr">
        <is>
          <t>WH-KOL-001</t>
        </is>
      </c>
      <c r="B190" t="inlineStr">
        <is>
          <t>INS-009</t>
        </is>
      </c>
      <c r="C190" t="inlineStr">
        <is>
          <t>WH-KOL-001-Z04-R02-S03</t>
        </is>
      </c>
      <c r="D190" t="inlineStr">
        <is>
          <t>WH-KOL-001-Z04-R02-S03-B04</t>
        </is>
      </c>
      <c r="E190" t="inlineStr">
        <is>
          <t>Z04</t>
        </is>
      </c>
      <c r="F190" t="inlineStr">
        <is>
          <t>R02</t>
        </is>
      </c>
      <c r="G190" t="inlineStr">
        <is>
          <t>S03</t>
        </is>
      </c>
      <c r="H190" t="n">
        <v>4</v>
      </c>
      <c r="I190" t="n">
        <v>200</v>
      </c>
    </row>
    <row r="191">
      <c r="A191" t="inlineStr">
        <is>
          <t>WH-KOL-001</t>
        </is>
      </c>
      <c r="B191" t="inlineStr">
        <is>
          <t>INS-010</t>
        </is>
      </c>
      <c r="C191" t="inlineStr">
        <is>
          <t>WH-KOL-001-Z04-R02-S03</t>
        </is>
      </c>
      <c r="D191" t="inlineStr">
        <is>
          <t>WH-KOL-001-Z04-R02-S03-B05</t>
        </is>
      </c>
      <c r="E191" t="inlineStr">
        <is>
          <t>Z04</t>
        </is>
      </c>
      <c r="F191" t="inlineStr">
        <is>
          <t>R02</t>
        </is>
      </c>
      <c r="G191" t="inlineStr">
        <is>
          <t>S03</t>
        </is>
      </c>
      <c r="H191" t="n">
        <v>5</v>
      </c>
      <c r="I191" t="n">
        <v>200</v>
      </c>
    </row>
    <row r="192">
      <c r="A192" t="inlineStr">
        <is>
          <t>WH-KOL-001</t>
        </is>
      </c>
      <c r="B192" t="inlineStr">
        <is>
          <t>BAB-001</t>
        </is>
      </c>
      <c r="C192" t="inlineStr">
        <is>
          <t>WH-KOL-001-Z04-R02-S04</t>
        </is>
      </c>
      <c r="D192" t="inlineStr">
        <is>
          <t>WH-KOL-001-Z04-R02-S04-B01</t>
        </is>
      </c>
      <c r="E192" t="inlineStr">
        <is>
          <t>Z04</t>
        </is>
      </c>
      <c r="F192" t="inlineStr">
        <is>
          <t>R02</t>
        </is>
      </c>
      <c r="G192" t="inlineStr">
        <is>
          <t>S04</t>
        </is>
      </c>
      <c r="H192" t="n">
        <v>1</v>
      </c>
      <c r="I192" t="n">
        <v>200</v>
      </c>
    </row>
    <row r="193">
      <c r="A193" t="inlineStr">
        <is>
          <t>WH-KOL-001</t>
        </is>
      </c>
      <c r="B193" t="inlineStr">
        <is>
          <t>BAB-002</t>
        </is>
      </c>
      <c r="C193" t="inlineStr">
        <is>
          <t>WH-KOL-001-Z04-R02-S04</t>
        </is>
      </c>
      <c r="D193" t="inlineStr">
        <is>
          <t>WH-KOL-001-Z04-R02-S04-B02</t>
        </is>
      </c>
      <c r="E193" t="inlineStr">
        <is>
          <t>Z04</t>
        </is>
      </c>
      <c r="F193" t="inlineStr">
        <is>
          <t>R02</t>
        </is>
      </c>
      <c r="G193" t="inlineStr">
        <is>
          <t>S04</t>
        </is>
      </c>
      <c r="H193" t="n">
        <v>2</v>
      </c>
      <c r="I193" t="n">
        <v>200</v>
      </c>
    </row>
    <row r="194">
      <c r="A194" t="inlineStr">
        <is>
          <t>WH-KOL-001</t>
        </is>
      </c>
      <c r="B194" t="inlineStr">
        <is>
          <t>BAB-003</t>
        </is>
      </c>
      <c r="C194" t="inlineStr">
        <is>
          <t>WH-KOL-001-Z04-R02-S04</t>
        </is>
      </c>
      <c r="D194" t="inlineStr">
        <is>
          <t>WH-KOL-001-Z04-R02-S04-B03</t>
        </is>
      </c>
      <c r="E194" t="inlineStr">
        <is>
          <t>Z04</t>
        </is>
      </c>
      <c r="F194" t="inlineStr">
        <is>
          <t>R02</t>
        </is>
      </c>
      <c r="G194" t="inlineStr">
        <is>
          <t>S04</t>
        </is>
      </c>
      <c r="H194" t="n">
        <v>3</v>
      </c>
      <c r="I194" t="n">
        <v>200</v>
      </c>
    </row>
    <row r="195">
      <c r="A195" t="inlineStr">
        <is>
          <t>WH-KOL-001</t>
        </is>
      </c>
      <c r="B195" t="inlineStr">
        <is>
          <t>BAB-004</t>
        </is>
      </c>
      <c r="C195" t="inlineStr">
        <is>
          <t>WH-KOL-001-Z04-R02-S04</t>
        </is>
      </c>
      <c r="D195" t="inlineStr">
        <is>
          <t>WH-KOL-001-Z04-R02-S04-B04</t>
        </is>
      </c>
      <c r="E195" t="inlineStr">
        <is>
          <t>Z04</t>
        </is>
      </c>
      <c r="F195" t="inlineStr">
        <is>
          <t>R02</t>
        </is>
      </c>
      <c r="G195" t="inlineStr">
        <is>
          <t>S04</t>
        </is>
      </c>
      <c r="H195" t="n">
        <v>4</v>
      </c>
      <c r="I195" t="n">
        <v>200</v>
      </c>
    </row>
    <row r="196">
      <c r="A196" t="inlineStr">
        <is>
          <t>WH-KOL-001</t>
        </is>
      </c>
      <c r="B196" t="inlineStr">
        <is>
          <t>BAB-005</t>
        </is>
      </c>
      <c r="C196" t="inlineStr">
        <is>
          <t>WH-KOL-001-Z04-R02-S04</t>
        </is>
      </c>
      <c r="D196" t="inlineStr">
        <is>
          <t>WH-KOL-001-Z04-R02-S04-B05</t>
        </is>
      </c>
      <c r="E196" t="inlineStr">
        <is>
          <t>Z04</t>
        </is>
      </c>
      <c r="F196" t="inlineStr">
        <is>
          <t>R02</t>
        </is>
      </c>
      <c r="G196" t="inlineStr">
        <is>
          <t>S04</t>
        </is>
      </c>
      <c r="H196" t="n">
        <v>5</v>
      </c>
      <c r="I196" t="n">
        <v>200</v>
      </c>
    </row>
    <row r="197">
      <c r="A197" t="inlineStr">
        <is>
          <t>WH-KOL-001</t>
        </is>
      </c>
      <c r="B197" t="inlineStr">
        <is>
          <t>BAB-006</t>
        </is>
      </c>
      <c r="C197" t="inlineStr">
        <is>
          <t>WH-KOL-001-Z04-R02-S05</t>
        </is>
      </c>
      <c r="D197" t="inlineStr">
        <is>
          <t>WH-KOL-001-Z04-R02-S05-B01</t>
        </is>
      </c>
      <c r="E197" t="inlineStr">
        <is>
          <t>Z04</t>
        </is>
      </c>
      <c r="F197" t="inlineStr">
        <is>
          <t>R02</t>
        </is>
      </c>
      <c r="G197" t="inlineStr">
        <is>
          <t>S05</t>
        </is>
      </c>
      <c r="H197" t="n">
        <v>1</v>
      </c>
      <c r="I197" t="n">
        <v>200</v>
      </c>
    </row>
    <row r="198">
      <c r="A198" t="inlineStr">
        <is>
          <t>WH-KOL-001</t>
        </is>
      </c>
      <c r="B198" t="inlineStr">
        <is>
          <t>BAB-007</t>
        </is>
      </c>
      <c r="C198" t="inlineStr">
        <is>
          <t>WH-KOL-001-Z04-R02-S05</t>
        </is>
      </c>
      <c r="D198" t="inlineStr">
        <is>
          <t>WH-KOL-001-Z04-R02-S05-B02</t>
        </is>
      </c>
      <c r="E198" t="inlineStr">
        <is>
          <t>Z04</t>
        </is>
      </c>
      <c r="F198" t="inlineStr">
        <is>
          <t>R02</t>
        </is>
      </c>
      <c r="G198" t="inlineStr">
        <is>
          <t>S05</t>
        </is>
      </c>
      <c r="H198" t="n">
        <v>2</v>
      </c>
      <c r="I198" t="n">
        <v>200</v>
      </c>
    </row>
    <row r="199">
      <c r="A199" t="inlineStr">
        <is>
          <t>WH-KOL-001</t>
        </is>
      </c>
      <c r="B199" t="inlineStr">
        <is>
          <t>BAB-008</t>
        </is>
      </c>
      <c r="C199" t="inlineStr">
        <is>
          <t>WH-KOL-001-Z04-R02-S05</t>
        </is>
      </c>
      <c r="D199" t="inlineStr">
        <is>
          <t>WH-KOL-001-Z04-R02-S05-B03</t>
        </is>
      </c>
      <c r="E199" t="inlineStr">
        <is>
          <t>Z04</t>
        </is>
      </c>
      <c r="F199" t="inlineStr">
        <is>
          <t>R02</t>
        </is>
      </c>
      <c r="G199" t="inlineStr">
        <is>
          <t>S05</t>
        </is>
      </c>
      <c r="H199" t="n">
        <v>3</v>
      </c>
      <c r="I199" t="n">
        <v>200</v>
      </c>
    </row>
    <row r="200">
      <c r="A200" t="inlineStr">
        <is>
          <t>WH-KOL-001</t>
        </is>
      </c>
      <c r="B200" t="inlineStr">
        <is>
          <t>BAB-009</t>
        </is>
      </c>
      <c r="C200" t="inlineStr">
        <is>
          <t>WH-KOL-001-Z04-R02-S05</t>
        </is>
      </c>
      <c r="D200" t="inlineStr">
        <is>
          <t>WH-KOL-001-Z04-R02-S05-B04</t>
        </is>
      </c>
      <c r="E200" t="inlineStr">
        <is>
          <t>Z04</t>
        </is>
      </c>
      <c r="F200" t="inlineStr">
        <is>
          <t>R02</t>
        </is>
      </c>
      <c r="G200" t="inlineStr">
        <is>
          <t>S05</t>
        </is>
      </c>
      <c r="H200" t="n">
        <v>4</v>
      </c>
      <c r="I200" t="n">
        <v>200</v>
      </c>
    </row>
    <row r="201">
      <c r="A201" t="inlineStr">
        <is>
          <t>WH-KOL-001</t>
        </is>
      </c>
      <c r="B201" t="inlineStr">
        <is>
          <t>BAB-010</t>
        </is>
      </c>
      <c r="C201" t="inlineStr">
        <is>
          <t>WH-KOL-001-Z04-R02-S05</t>
        </is>
      </c>
      <c r="D201" t="inlineStr">
        <is>
          <t>WH-KOL-001-Z04-R02-S05-B05</t>
        </is>
      </c>
      <c r="E201" t="inlineStr">
        <is>
          <t>Z04</t>
        </is>
      </c>
      <c r="F201" t="inlineStr">
        <is>
          <t>R02</t>
        </is>
      </c>
      <c r="G201" t="inlineStr">
        <is>
          <t>S05</t>
        </is>
      </c>
      <c r="H201" t="n">
        <v>5</v>
      </c>
      <c r="I201" t="n">
        <v>200</v>
      </c>
    </row>
    <row r="202">
      <c r="A202" t="inlineStr">
        <is>
          <t>WH-KOL-002</t>
        </is>
      </c>
      <c r="B202" t="inlineStr">
        <is>
          <t>ICE-001</t>
        </is>
      </c>
      <c r="C202" t="inlineStr">
        <is>
          <t>WH-KOL-002-Z01-R01-S01</t>
        </is>
      </c>
      <c r="D202" t="inlineStr">
        <is>
          <t>WH-KOL-002-Z01-R01-S01-B01</t>
        </is>
      </c>
      <c r="E202" t="inlineStr">
        <is>
          <t>Z01</t>
        </is>
      </c>
      <c r="F202" t="inlineStr">
        <is>
          <t>R01</t>
        </is>
      </c>
      <c r="G202" t="inlineStr">
        <is>
          <t>S01</t>
        </is>
      </c>
      <c r="H202" t="n">
        <v>1</v>
      </c>
      <c r="I202" t="n">
        <v>200</v>
      </c>
    </row>
    <row r="203">
      <c r="A203" t="inlineStr">
        <is>
          <t>WH-KOL-002</t>
        </is>
      </c>
      <c r="B203" t="inlineStr">
        <is>
          <t>ICE-002</t>
        </is>
      </c>
      <c r="C203" t="inlineStr">
        <is>
          <t>WH-KOL-002-Z01-R01-S01</t>
        </is>
      </c>
      <c r="D203" t="inlineStr">
        <is>
          <t>WH-KOL-002-Z01-R01-S01-B02</t>
        </is>
      </c>
      <c r="E203" t="inlineStr">
        <is>
          <t>Z01</t>
        </is>
      </c>
      <c r="F203" t="inlineStr">
        <is>
          <t>R01</t>
        </is>
      </c>
      <c r="G203" t="inlineStr">
        <is>
          <t>S01</t>
        </is>
      </c>
      <c r="H203" t="n">
        <v>2</v>
      </c>
      <c r="I203" t="n">
        <v>200</v>
      </c>
    </row>
    <row r="204">
      <c r="A204" t="inlineStr">
        <is>
          <t>WH-KOL-002</t>
        </is>
      </c>
      <c r="B204" t="inlineStr">
        <is>
          <t>ICE-003</t>
        </is>
      </c>
      <c r="C204" t="inlineStr">
        <is>
          <t>WH-KOL-002-Z01-R01-S01</t>
        </is>
      </c>
      <c r="D204" t="inlineStr">
        <is>
          <t>WH-KOL-002-Z01-R01-S01-B03</t>
        </is>
      </c>
      <c r="E204" t="inlineStr">
        <is>
          <t>Z01</t>
        </is>
      </c>
      <c r="F204" t="inlineStr">
        <is>
          <t>R01</t>
        </is>
      </c>
      <c r="G204" t="inlineStr">
        <is>
          <t>S01</t>
        </is>
      </c>
      <c r="H204" t="n">
        <v>3</v>
      </c>
      <c r="I204" t="n">
        <v>200</v>
      </c>
    </row>
    <row r="205">
      <c r="A205" t="inlineStr">
        <is>
          <t>WH-KOL-002</t>
        </is>
      </c>
      <c r="B205" t="inlineStr">
        <is>
          <t>ICE-004</t>
        </is>
      </c>
      <c r="C205" t="inlineStr">
        <is>
          <t>WH-KOL-002-Z01-R01-S01</t>
        </is>
      </c>
      <c r="D205" t="inlineStr">
        <is>
          <t>WH-KOL-002-Z01-R01-S01-B04</t>
        </is>
      </c>
      <c r="E205" t="inlineStr">
        <is>
          <t>Z01</t>
        </is>
      </c>
      <c r="F205" t="inlineStr">
        <is>
          <t>R01</t>
        </is>
      </c>
      <c r="G205" t="inlineStr">
        <is>
          <t>S01</t>
        </is>
      </c>
      <c r="H205" t="n">
        <v>4</v>
      </c>
      <c r="I205" t="n">
        <v>200</v>
      </c>
    </row>
    <row r="206">
      <c r="A206" t="inlineStr">
        <is>
          <t>WH-KOL-002</t>
        </is>
      </c>
      <c r="B206" t="inlineStr">
        <is>
          <t>ICE-005</t>
        </is>
      </c>
      <c r="C206" t="inlineStr">
        <is>
          <t>WH-KOL-002-Z01-R01-S01</t>
        </is>
      </c>
      <c r="D206" t="inlineStr">
        <is>
          <t>WH-KOL-002-Z01-R01-S01-B05</t>
        </is>
      </c>
      <c r="E206" t="inlineStr">
        <is>
          <t>Z01</t>
        </is>
      </c>
      <c r="F206" t="inlineStr">
        <is>
          <t>R01</t>
        </is>
      </c>
      <c r="G206" t="inlineStr">
        <is>
          <t>S01</t>
        </is>
      </c>
      <c r="H206" t="n">
        <v>5</v>
      </c>
      <c r="I206" t="n">
        <v>200</v>
      </c>
    </row>
    <row r="207">
      <c r="A207" t="inlineStr">
        <is>
          <t>WH-KOL-002</t>
        </is>
      </c>
      <c r="B207" t="inlineStr">
        <is>
          <t>ICE-006</t>
        </is>
      </c>
      <c r="C207" t="inlineStr">
        <is>
          <t>WH-KOL-002-Z01-R01-S02</t>
        </is>
      </c>
      <c r="D207" t="inlineStr">
        <is>
          <t>WH-KOL-002-Z01-R01-S02-B01</t>
        </is>
      </c>
      <c r="E207" t="inlineStr">
        <is>
          <t>Z01</t>
        </is>
      </c>
      <c r="F207" t="inlineStr">
        <is>
          <t>R01</t>
        </is>
      </c>
      <c r="G207" t="inlineStr">
        <is>
          <t>S02</t>
        </is>
      </c>
      <c r="H207" t="n">
        <v>1</v>
      </c>
      <c r="I207" t="n">
        <v>200</v>
      </c>
    </row>
    <row r="208">
      <c r="A208" t="inlineStr">
        <is>
          <t>WH-KOL-002</t>
        </is>
      </c>
      <c r="B208" t="inlineStr">
        <is>
          <t>ICE-007</t>
        </is>
      </c>
      <c r="C208" t="inlineStr">
        <is>
          <t>WH-KOL-002-Z01-R01-S02</t>
        </is>
      </c>
      <c r="D208" t="inlineStr">
        <is>
          <t>WH-KOL-002-Z01-R01-S02-B02</t>
        </is>
      </c>
      <c r="E208" t="inlineStr">
        <is>
          <t>Z01</t>
        </is>
      </c>
      <c r="F208" t="inlineStr">
        <is>
          <t>R01</t>
        </is>
      </c>
      <c r="G208" t="inlineStr">
        <is>
          <t>S02</t>
        </is>
      </c>
      <c r="H208" t="n">
        <v>2</v>
      </c>
      <c r="I208" t="n">
        <v>200</v>
      </c>
    </row>
    <row r="209">
      <c r="A209" t="inlineStr">
        <is>
          <t>WH-KOL-002</t>
        </is>
      </c>
      <c r="B209" t="inlineStr">
        <is>
          <t>ICE-008</t>
        </is>
      </c>
      <c r="C209" t="inlineStr">
        <is>
          <t>WH-KOL-002-Z01-R01-S02</t>
        </is>
      </c>
      <c r="D209" t="inlineStr">
        <is>
          <t>WH-KOL-002-Z01-R01-S02-B03</t>
        </is>
      </c>
      <c r="E209" t="inlineStr">
        <is>
          <t>Z01</t>
        </is>
      </c>
      <c r="F209" t="inlineStr">
        <is>
          <t>R01</t>
        </is>
      </c>
      <c r="G209" t="inlineStr">
        <is>
          <t>S02</t>
        </is>
      </c>
      <c r="H209" t="n">
        <v>3</v>
      </c>
      <c r="I209" t="n">
        <v>200</v>
      </c>
    </row>
    <row r="210">
      <c r="A210" t="inlineStr">
        <is>
          <t>WH-KOL-002</t>
        </is>
      </c>
      <c r="B210" t="inlineStr">
        <is>
          <t>ICE-009</t>
        </is>
      </c>
      <c r="C210" t="inlineStr">
        <is>
          <t>WH-KOL-002-Z01-R01-S02</t>
        </is>
      </c>
      <c r="D210" t="inlineStr">
        <is>
          <t>WH-KOL-002-Z01-R01-S02-B04</t>
        </is>
      </c>
      <c r="E210" t="inlineStr">
        <is>
          <t>Z01</t>
        </is>
      </c>
      <c r="F210" t="inlineStr">
        <is>
          <t>R01</t>
        </is>
      </c>
      <c r="G210" t="inlineStr">
        <is>
          <t>S02</t>
        </is>
      </c>
      <c r="H210" t="n">
        <v>4</v>
      </c>
      <c r="I210" t="n">
        <v>200</v>
      </c>
    </row>
    <row r="211">
      <c r="A211" t="inlineStr">
        <is>
          <t>WH-KOL-002</t>
        </is>
      </c>
      <c r="B211" t="inlineStr">
        <is>
          <t>ICE-010</t>
        </is>
      </c>
      <c r="C211" t="inlineStr">
        <is>
          <t>WH-KOL-002-Z01-R01-S02</t>
        </is>
      </c>
      <c r="D211" t="inlineStr">
        <is>
          <t>WH-KOL-002-Z01-R01-S02-B05</t>
        </is>
      </c>
      <c r="E211" t="inlineStr">
        <is>
          <t>Z01</t>
        </is>
      </c>
      <c r="F211" t="inlineStr">
        <is>
          <t>R01</t>
        </is>
      </c>
      <c r="G211" t="inlineStr">
        <is>
          <t>S02</t>
        </is>
      </c>
      <c r="H211" t="n">
        <v>5</v>
      </c>
      <c r="I211" t="n">
        <v>200</v>
      </c>
    </row>
    <row r="212">
      <c r="A212" t="inlineStr">
        <is>
          <t>WH-KOL-002</t>
        </is>
      </c>
      <c r="B212" t="inlineStr">
        <is>
          <t>CHO-001</t>
        </is>
      </c>
      <c r="C212" t="inlineStr">
        <is>
          <t>WH-KOL-002-Z01-R01-S03</t>
        </is>
      </c>
      <c r="D212" t="inlineStr">
        <is>
          <t>WH-KOL-002-Z01-R01-S03-B01</t>
        </is>
      </c>
      <c r="E212" t="inlineStr">
        <is>
          <t>Z01</t>
        </is>
      </c>
      <c r="F212" t="inlineStr">
        <is>
          <t>R01</t>
        </is>
      </c>
      <c r="G212" t="inlineStr">
        <is>
          <t>S03</t>
        </is>
      </c>
      <c r="H212" t="n">
        <v>1</v>
      </c>
      <c r="I212" t="n">
        <v>200</v>
      </c>
    </row>
    <row r="213">
      <c r="A213" t="inlineStr">
        <is>
          <t>WH-KOL-002</t>
        </is>
      </c>
      <c r="B213" t="inlineStr">
        <is>
          <t>CHO-002</t>
        </is>
      </c>
      <c r="C213" t="inlineStr">
        <is>
          <t>WH-KOL-002-Z01-R01-S03</t>
        </is>
      </c>
      <c r="D213" t="inlineStr">
        <is>
          <t>WH-KOL-002-Z01-R01-S03-B02</t>
        </is>
      </c>
      <c r="E213" t="inlineStr">
        <is>
          <t>Z01</t>
        </is>
      </c>
      <c r="F213" t="inlineStr">
        <is>
          <t>R01</t>
        </is>
      </c>
      <c r="G213" t="inlineStr">
        <is>
          <t>S03</t>
        </is>
      </c>
      <c r="H213" t="n">
        <v>2</v>
      </c>
      <c r="I213" t="n">
        <v>200</v>
      </c>
    </row>
    <row r="214">
      <c r="A214" t="inlineStr">
        <is>
          <t>WH-KOL-002</t>
        </is>
      </c>
      <c r="B214" t="inlineStr">
        <is>
          <t>CHO-003</t>
        </is>
      </c>
      <c r="C214" t="inlineStr">
        <is>
          <t>WH-KOL-002-Z01-R01-S03</t>
        </is>
      </c>
      <c r="D214" t="inlineStr">
        <is>
          <t>WH-KOL-002-Z01-R01-S03-B03</t>
        </is>
      </c>
      <c r="E214" t="inlineStr">
        <is>
          <t>Z01</t>
        </is>
      </c>
      <c r="F214" t="inlineStr">
        <is>
          <t>R01</t>
        </is>
      </c>
      <c r="G214" t="inlineStr">
        <is>
          <t>S03</t>
        </is>
      </c>
      <c r="H214" t="n">
        <v>3</v>
      </c>
      <c r="I214" t="n">
        <v>200</v>
      </c>
    </row>
    <row r="215">
      <c r="A215" t="inlineStr">
        <is>
          <t>WH-KOL-002</t>
        </is>
      </c>
      <c r="B215" t="inlineStr">
        <is>
          <t>CHO-004</t>
        </is>
      </c>
      <c r="C215" t="inlineStr">
        <is>
          <t>WH-KOL-002-Z01-R01-S03</t>
        </is>
      </c>
      <c r="D215" t="inlineStr">
        <is>
          <t>WH-KOL-002-Z01-R01-S03-B04</t>
        </is>
      </c>
      <c r="E215" t="inlineStr">
        <is>
          <t>Z01</t>
        </is>
      </c>
      <c r="F215" t="inlineStr">
        <is>
          <t>R01</t>
        </is>
      </c>
      <c r="G215" t="inlineStr">
        <is>
          <t>S03</t>
        </is>
      </c>
      <c r="H215" t="n">
        <v>4</v>
      </c>
      <c r="I215" t="n">
        <v>200</v>
      </c>
    </row>
    <row r="216">
      <c r="A216" t="inlineStr">
        <is>
          <t>WH-KOL-002</t>
        </is>
      </c>
      <c r="B216" t="inlineStr">
        <is>
          <t>CHO-005</t>
        </is>
      </c>
      <c r="C216" t="inlineStr">
        <is>
          <t>WH-KOL-002-Z01-R01-S03</t>
        </is>
      </c>
      <c r="D216" t="inlineStr">
        <is>
          <t>WH-KOL-002-Z01-R01-S03-B05</t>
        </is>
      </c>
      <c r="E216" t="inlineStr">
        <is>
          <t>Z01</t>
        </is>
      </c>
      <c r="F216" t="inlineStr">
        <is>
          <t>R01</t>
        </is>
      </c>
      <c r="G216" t="inlineStr">
        <is>
          <t>S03</t>
        </is>
      </c>
      <c r="H216" t="n">
        <v>5</v>
      </c>
      <c r="I216" t="n">
        <v>200</v>
      </c>
    </row>
    <row r="217">
      <c r="A217" t="inlineStr">
        <is>
          <t>WH-KOL-002</t>
        </is>
      </c>
      <c r="B217" t="inlineStr">
        <is>
          <t>CHO-006</t>
        </is>
      </c>
      <c r="C217" t="inlineStr">
        <is>
          <t>WH-KOL-002-Z01-R01-S04</t>
        </is>
      </c>
      <c r="D217" t="inlineStr">
        <is>
          <t>WH-KOL-002-Z01-R01-S04-B01</t>
        </is>
      </c>
      <c r="E217" t="inlineStr">
        <is>
          <t>Z01</t>
        </is>
      </c>
      <c r="F217" t="inlineStr">
        <is>
          <t>R01</t>
        </is>
      </c>
      <c r="G217" t="inlineStr">
        <is>
          <t>S04</t>
        </is>
      </c>
      <c r="H217" t="n">
        <v>1</v>
      </c>
      <c r="I217" t="n">
        <v>200</v>
      </c>
    </row>
    <row r="218">
      <c r="A218" t="inlineStr">
        <is>
          <t>WH-KOL-002</t>
        </is>
      </c>
      <c r="B218" t="inlineStr">
        <is>
          <t>CHO-007</t>
        </is>
      </c>
      <c r="C218" t="inlineStr">
        <is>
          <t>WH-KOL-002-Z01-R01-S04</t>
        </is>
      </c>
      <c r="D218" t="inlineStr">
        <is>
          <t>WH-KOL-002-Z01-R01-S04-B02</t>
        </is>
      </c>
      <c r="E218" t="inlineStr">
        <is>
          <t>Z01</t>
        </is>
      </c>
      <c r="F218" t="inlineStr">
        <is>
          <t>R01</t>
        </is>
      </c>
      <c r="G218" t="inlineStr">
        <is>
          <t>S04</t>
        </is>
      </c>
      <c r="H218" t="n">
        <v>2</v>
      </c>
      <c r="I218" t="n">
        <v>200</v>
      </c>
    </row>
    <row r="219">
      <c r="A219" t="inlineStr">
        <is>
          <t>WH-KOL-002</t>
        </is>
      </c>
      <c r="B219" t="inlineStr">
        <is>
          <t>CHO-008</t>
        </is>
      </c>
      <c r="C219" t="inlineStr">
        <is>
          <t>WH-KOL-002-Z01-R01-S04</t>
        </is>
      </c>
      <c r="D219" t="inlineStr">
        <is>
          <t>WH-KOL-002-Z01-R01-S04-B03</t>
        </is>
      </c>
      <c r="E219" t="inlineStr">
        <is>
          <t>Z01</t>
        </is>
      </c>
      <c r="F219" t="inlineStr">
        <is>
          <t>R01</t>
        </is>
      </c>
      <c r="G219" t="inlineStr">
        <is>
          <t>S04</t>
        </is>
      </c>
      <c r="H219" t="n">
        <v>3</v>
      </c>
      <c r="I219" t="n">
        <v>200</v>
      </c>
    </row>
    <row r="220">
      <c r="A220" t="inlineStr">
        <is>
          <t>WH-KOL-002</t>
        </is>
      </c>
      <c r="B220" t="inlineStr">
        <is>
          <t>CHO-009</t>
        </is>
      </c>
      <c r="C220" t="inlineStr">
        <is>
          <t>WH-KOL-002-Z01-R01-S04</t>
        </is>
      </c>
      <c r="D220" t="inlineStr">
        <is>
          <t>WH-KOL-002-Z01-R01-S04-B04</t>
        </is>
      </c>
      <c r="E220" t="inlineStr">
        <is>
          <t>Z01</t>
        </is>
      </c>
      <c r="F220" t="inlineStr">
        <is>
          <t>R01</t>
        </is>
      </c>
      <c r="G220" t="inlineStr">
        <is>
          <t>S04</t>
        </is>
      </c>
      <c r="H220" t="n">
        <v>4</v>
      </c>
      <c r="I220" t="n">
        <v>200</v>
      </c>
    </row>
    <row r="221">
      <c r="A221" t="inlineStr">
        <is>
          <t>WH-KOL-002</t>
        </is>
      </c>
      <c r="B221" t="inlineStr">
        <is>
          <t>CHO-010</t>
        </is>
      </c>
      <c r="C221" t="inlineStr">
        <is>
          <t>WH-KOL-002-Z01-R01-S04</t>
        </is>
      </c>
      <c r="D221" t="inlineStr">
        <is>
          <t>WH-KOL-002-Z01-R01-S04-B05</t>
        </is>
      </c>
      <c r="E221" t="inlineStr">
        <is>
          <t>Z01</t>
        </is>
      </c>
      <c r="F221" t="inlineStr">
        <is>
          <t>R01</t>
        </is>
      </c>
      <c r="G221" t="inlineStr">
        <is>
          <t>S04</t>
        </is>
      </c>
      <c r="H221" t="n">
        <v>5</v>
      </c>
      <c r="I221" t="n">
        <v>200</v>
      </c>
    </row>
    <row r="222">
      <c r="A222" t="inlineStr">
        <is>
          <t>WH-KOL-002</t>
        </is>
      </c>
      <c r="B222" t="inlineStr">
        <is>
          <t>SNK-001</t>
        </is>
      </c>
      <c r="C222" t="inlineStr">
        <is>
          <t>WH-KOL-002-Z01-R01-S05</t>
        </is>
      </c>
      <c r="D222" t="inlineStr">
        <is>
          <t>WH-KOL-002-Z01-R01-S05-B01</t>
        </is>
      </c>
      <c r="E222" t="inlineStr">
        <is>
          <t>Z01</t>
        </is>
      </c>
      <c r="F222" t="inlineStr">
        <is>
          <t>R01</t>
        </is>
      </c>
      <c r="G222" t="inlineStr">
        <is>
          <t>S05</t>
        </is>
      </c>
      <c r="H222" t="n">
        <v>1</v>
      </c>
      <c r="I222" t="n">
        <v>200</v>
      </c>
    </row>
    <row r="223">
      <c r="A223" t="inlineStr">
        <is>
          <t>WH-KOL-002</t>
        </is>
      </c>
      <c r="B223" t="inlineStr">
        <is>
          <t>SNK-002</t>
        </is>
      </c>
      <c r="C223" t="inlineStr">
        <is>
          <t>WH-KOL-002-Z01-R01-S05</t>
        </is>
      </c>
      <c r="D223" t="inlineStr">
        <is>
          <t>WH-KOL-002-Z01-R01-S05-B02</t>
        </is>
      </c>
      <c r="E223" t="inlineStr">
        <is>
          <t>Z01</t>
        </is>
      </c>
      <c r="F223" t="inlineStr">
        <is>
          <t>R01</t>
        </is>
      </c>
      <c r="G223" t="inlineStr">
        <is>
          <t>S05</t>
        </is>
      </c>
      <c r="H223" t="n">
        <v>2</v>
      </c>
      <c r="I223" t="n">
        <v>200</v>
      </c>
    </row>
    <row r="224">
      <c r="A224" t="inlineStr">
        <is>
          <t>WH-KOL-002</t>
        </is>
      </c>
      <c r="B224" t="inlineStr">
        <is>
          <t>SNK-003</t>
        </is>
      </c>
      <c r="C224" t="inlineStr">
        <is>
          <t>WH-KOL-002-Z01-R01-S05</t>
        </is>
      </c>
      <c r="D224" t="inlineStr">
        <is>
          <t>WH-KOL-002-Z01-R01-S05-B03</t>
        </is>
      </c>
      <c r="E224" t="inlineStr">
        <is>
          <t>Z01</t>
        </is>
      </c>
      <c r="F224" t="inlineStr">
        <is>
          <t>R01</t>
        </is>
      </c>
      <c r="G224" t="inlineStr">
        <is>
          <t>S05</t>
        </is>
      </c>
      <c r="H224" t="n">
        <v>3</v>
      </c>
      <c r="I224" t="n">
        <v>200</v>
      </c>
    </row>
    <row r="225">
      <c r="A225" t="inlineStr">
        <is>
          <t>WH-KOL-002</t>
        </is>
      </c>
      <c r="B225" t="inlineStr">
        <is>
          <t>SNK-004</t>
        </is>
      </c>
      <c r="C225" t="inlineStr">
        <is>
          <t>WH-KOL-002-Z01-R01-S05</t>
        </is>
      </c>
      <c r="D225" t="inlineStr">
        <is>
          <t>WH-KOL-002-Z01-R01-S05-B04</t>
        </is>
      </c>
      <c r="E225" t="inlineStr">
        <is>
          <t>Z01</t>
        </is>
      </c>
      <c r="F225" t="inlineStr">
        <is>
          <t>R01</t>
        </is>
      </c>
      <c r="G225" t="inlineStr">
        <is>
          <t>S05</t>
        </is>
      </c>
      <c r="H225" t="n">
        <v>4</v>
      </c>
      <c r="I225" t="n">
        <v>200</v>
      </c>
    </row>
    <row r="226">
      <c r="A226" t="inlineStr">
        <is>
          <t>WH-KOL-002</t>
        </is>
      </c>
      <c r="B226" t="inlineStr">
        <is>
          <t>SNK-005</t>
        </is>
      </c>
      <c r="C226" t="inlineStr">
        <is>
          <t>WH-KOL-002-Z01-R01-S05</t>
        </is>
      </c>
      <c r="D226" t="inlineStr">
        <is>
          <t>WH-KOL-002-Z01-R01-S05-B05</t>
        </is>
      </c>
      <c r="E226" t="inlineStr">
        <is>
          <t>Z01</t>
        </is>
      </c>
      <c r="F226" t="inlineStr">
        <is>
          <t>R01</t>
        </is>
      </c>
      <c r="G226" t="inlineStr">
        <is>
          <t>S05</t>
        </is>
      </c>
      <c r="H226" t="n">
        <v>5</v>
      </c>
      <c r="I226" t="n">
        <v>200</v>
      </c>
    </row>
    <row r="227">
      <c r="A227" t="inlineStr">
        <is>
          <t>WH-KOL-002</t>
        </is>
      </c>
      <c r="B227" t="inlineStr">
        <is>
          <t>SNK-006</t>
        </is>
      </c>
      <c r="C227" t="inlineStr">
        <is>
          <t>WH-KOL-002-Z01-R02-S01</t>
        </is>
      </c>
      <c r="D227" t="inlineStr">
        <is>
          <t>WH-KOL-002-Z01-R02-S01-B01</t>
        </is>
      </c>
      <c r="E227" t="inlineStr">
        <is>
          <t>Z01</t>
        </is>
      </c>
      <c r="F227" t="inlineStr">
        <is>
          <t>R02</t>
        </is>
      </c>
      <c r="G227" t="inlineStr">
        <is>
          <t>S01</t>
        </is>
      </c>
      <c r="H227" t="n">
        <v>1</v>
      </c>
      <c r="I227" t="n">
        <v>200</v>
      </c>
    </row>
    <row r="228">
      <c r="A228" t="inlineStr">
        <is>
          <t>WH-KOL-002</t>
        </is>
      </c>
      <c r="B228" t="inlineStr">
        <is>
          <t>SNK-007</t>
        </is>
      </c>
      <c r="C228" t="inlineStr">
        <is>
          <t>WH-KOL-002-Z01-R02-S01</t>
        </is>
      </c>
      <c r="D228" t="inlineStr">
        <is>
          <t>WH-KOL-002-Z01-R02-S01-B02</t>
        </is>
      </c>
      <c r="E228" t="inlineStr">
        <is>
          <t>Z01</t>
        </is>
      </c>
      <c r="F228" t="inlineStr">
        <is>
          <t>R02</t>
        </is>
      </c>
      <c r="G228" t="inlineStr">
        <is>
          <t>S01</t>
        </is>
      </c>
      <c r="H228" t="n">
        <v>2</v>
      </c>
      <c r="I228" t="n">
        <v>200</v>
      </c>
    </row>
    <row r="229">
      <c r="A229" t="inlineStr">
        <is>
          <t>WH-KOL-002</t>
        </is>
      </c>
      <c r="B229" t="inlineStr">
        <is>
          <t>SNK-008</t>
        </is>
      </c>
      <c r="C229" t="inlineStr">
        <is>
          <t>WH-KOL-002-Z01-R02-S01</t>
        </is>
      </c>
      <c r="D229" t="inlineStr">
        <is>
          <t>WH-KOL-002-Z01-R02-S01-B03</t>
        </is>
      </c>
      <c r="E229" t="inlineStr">
        <is>
          <t>Z01</t>
        </is>
      </c>
      <c r="F229" t="inlineStr">
        <is>
          <t>R02</t>
        </is>
      </c>
      <c r="G229" t="inlineStr">
        <is>
          <t>S01</t>
        </is>
      </c>
      <c r="H229" t="n">
        <v>3</v>
      </c>
      <c r="I229" t="n">
        <v>200</v>
      </c>
    </row>
    <row r="230">
      <c r="A230" t="inlineStr">
        <is>
          <t>WH-KOL-002</t>
        </is>
      </c>
      <c r="B230" t="inlineStr">
        <is>
          <t>SNK-009</t>
        </is>
      </c>
      <c r="C230" t="inlineStr">
        <is>
          <t>WH-KOL-002-Z01-R02-S01</t>
        </is>
      </c>
      <c r="D230" t="inlineStr">
        <is>
          <t>WH-KOL-002-Z01-R02-S01-B04</t>
        </is>
      </c>
      <c r="E230" t="inlineStr">
        <is>
          <t>Z01</t>
        </is>
      </c>
      <c r="F230" t="inlineStr">
        <is>
          <t>R02</t>
        </is>
      </c>
      <c r="G230" t="inlineStr">
        <is>
          <t>S01</t>
        </is>
      </c>
      <c r="H230" t="n">
        <v>4</v>
      </c>
      <c r="I230" t="n">
        <v>200</v>
      </c>
    </row>
    <row r="231">
      <c r="A231" t="inlineStr">
        <is>
          <t>WH-KOL-002</t>
        </is>
      </c>
      <c r="B231" t="inlineStr">
        <is>
          <t>SNK-010</t>
        </is>
      </c>
      <c r="C231" t="inlineStr">
        <is>
          <t>WH-KOL-002-Z01-R02-S01</t>
        </is>
      </c>
      <c r="D231" t="inlineStr">
        <is>
          <t>WH-KOL-002-Z01-R02-S01-B05</t>
        </is>
      </c>
      <c r="E231" t="inlineStr">
        <is>
          <t>Z01</t>
        </is>
      </c>
      <c r="F231" t="inlineStr">
        <is>
          <t>R02</t>
        </is>
      </c>
      <c r="G231" t="inlineStr">
        <is>
          <t>S01</t>
        </is>
      </c>
      <c r="H231" t="n">
        <v>5</v>
      </c>
      <c r="I231" t="n">
        <v>200</v>
      </c>
    </row>
    <row r="232">
      <c r="A232" t="inlineStr">
        <is>
          <t>WH-KOL-002</t>
        </is>
      </c>
      <c r="B232" t="inlineStr">
        <is>
          <t>BEV-001</t>
        </is>
      </c>
      <c r="C232" t="inlineStr">
        <is>
          <t>WH-KOL-002-Z01-R02-S02</t>
        </is>
      </c>
      <c r="D232" t="inlineStr">
        <is>
          <t>WH-KOL-002-Z01-R02-S02-B01</t>
        </is>
      </c>
      <c r="E232" t="inlineStr">
        <is>
          <t>Z01</t>
        </is>
      </c>
      <c r="F232" t="inlineStr">
        <is>
          <t>R02</t>
        </is>
      </c>
      <c r="G232" t="inlineStr">
        <is>
          <t>S02</t>
        </is>
      </c>
      <c r="H232" t="n">
        <v>1</v>
      </c>
      <c r="I232" t="n">
        <v>200</v>
      </c>
    </row>
    <row r="233">
      <c r="A233" t="inlineStr">
        <is>
          <t>WH-KOL-002</t>
        </is>
      </c>
      <c r="B233" t="inlineStr">
        <is>
          <t>BEV-002</t>
        </is>
      </c>
      <c r="C233" t="inlineStr">
        <is>
          <t>WH-KOL-002-Z01-R02-S02</t>
        </is>
      </c>
      <c r="D233" t="inlineStr">
        <is>
          <t>WH-KOL-002-Z01-R02-S02-B02</t>
        </is>
      </c>
      <c r="E233" t="inlineStr">
        <is>
          <t>Z01</t>
        </is>
      </c>
      <c r="F233" t="inlineStr">
        <is>
          <t>R02</t>
        </is>
      </c>
      <c r="G233" t="inlineStr">
        <is>
          <t>S02</t>
        </is>
      </c>
      <c r="H233" t="n">
        <v>2</v>
      </c>
      <c r="I233" t="n">
        <v>200</v>
      </c>
    </row>
    <row r="234">
      <c r="A234" t="inlineStr">
        <is>
          <t>WH-KOL-002</t>
        </is>
      </c>
      <c r="B234" t="inlineStr">
        <is>
          <t>BEV-003</t>
        </is>
      </c>
      <c r="C234" t="inlineStr">
        <is>
          <t>WH-KOL-002-Z01-R02-S02</t>
        </is>
      </c>
      <c r="D234" t="inlineStr">
        <is>
          <t>WH-KOL-002-Z01-R02-S02-B03</t>
        </is>
      </c>
      <c r="E234" t="inlineStr">
        <is>
          <t>Z01</t>
        </is>
      </c>
      <c r="F234" t="inlineStr">
        <is>
          <t>R02</t>
        </is>
      </c>
      <c r="G234" t="inlineStr">
        <is>
          <t>S02</t>
        </is>
      </c>
      <c r="H234" t="n">
        <v>3</v>
      </c>
      <c r="I234" t="n">
        <v>200</v>
      </c>
    </row>
    <row r="235">
      <c r="A235" t="inlineStr">
        <is>
          <t>WH-KOL-002</t>
        </is>
      </c>
      <c r="B235" t="inlineStr">
        <is>
          <t>BEV-004</t>
        </is>
      </c>
      <c r="C235" t="inlineStr">
        <is>
          <t>WH-KOL-002-Z01-R02-S02</t>
        </is>
      </c>
      <c r="D235" t="inlineStr">
        <is>
          <t>WH-KOL-002-Z01-R02-S02-B04</t>
        </is>
      </c>
      <c r="E235" t="inlineStr">
        <is>
          <t>Z01</t>
        </is>
      </c>
      <c r="F235" t="inlineStr">
        <is>
          <t>R02</t>
        </is>
      </c>
      <c r="G235" t="inlineStr">
        <is>
          <t>S02</t>
        </is>
      </c>
      <c r="H235" t="n">
        <v>4</v>
      </c>
      <c r="I235" t="n">
        <v>200</v>
      </c>
    </row>
    <row r="236">
      <c r="A236" t="inlineStr">
        <is>
          <t>WH-KOL-002</t>
        </is>
      </c>
      <c r="B236" t="inlineStr">
        <is>
          <t>BEV-005</t>
        </is>
      </c>
      <c r="C236" t="inlineStr">
        <is>
          <t>WH-KOL-002-Z01-R02-S02</t>
        </is>
      </c>
      <c r="D236" t="inlineStr">
        <is>
          <t>WH-KOL-002-Z01-R02-S02-B05</t>
        </is>
      </c>
      <c r="E236" t="inlineStr">
        <is>
          <t>Z01</t>
        </is>
      </c>
      <c r="F236" t="inlineStr">
        <is>
          <t>R02</t>
        </is>
      </c>
      <c r="G236" t="inlineStr">
        <is>
          <t>S02</t>
        </is>
      </c>
      <c r="H236" t="n">
        <v>5</v>
      </c>
      <c r="I236" t="n">
        <v>200</v>
      </c>
    </row>
    <row r="237">
      <c r="A237" t="inlineStr">
        <is>
          <t>WH-KOL-002</t>
        </is>
      </c>
      <c r="B237" t="inlineStr">
        <is>
          <t>BEV-006</t>
        </is>
      </c>
      <c r="C237" t="inlineStr">
        <is>
          <t>WH-KOL-002-Z01-R02-S03</t>
        </is>
      </c>
      <c r="D237" t="inlineStr">
        <is>
          <t>WH-KOL-002-Z01-R02-S03-B01</t>
        </is>
      </c>
      <c r="E237" t="inlineStr">
        <is>
          <t>Z01</t>
        </is>
      </c>
      <c r="F237" t="inlineStr">
        <is>
          <t>R02</t>
        </is>
      </c>
      <c r="G237" t="inlineStr">
        <is>
          <t>S03</t>
        </is>
      </c>
      <c r="H237" t="n">
        <v>1</v>
      </c>
      <c r="I237" t="n">
        <v>200</v>
      </c>
    </row>
    <row r="238">
      <c r="A238" t="inlineStr">
        <is>
          <t>WH-KOL-002</t>
        </is>
      </c>
      <c r="B238" t="inlineStr">
        <is>
          <t>BEV-007</t>
        </is>
      </c>
      <c r="C238" t="inlineStr">
        <is>
          <t>WH-KOL-002-Z01-R02-S03</t>
        </is>
      </c>
      <c r="D238" t="inlineStr">
        <is>
          <t>WH-KOL-002-Z01-R02-S03-B02</t>
        </is>
      </c>
      <c r="E238" t="inlineStr">
        <is>
          <t>Z01</t>
        </is>
      </c>
      <c r="F238" t="inlineStr">
        <is>
          <t>R02</t>
        </is>
      </c>
      <c r="G238" t="inlineStr">
        <is>
          <t>S03</t>
        </is>
      </c>
      <c r="H238" t="n">
        <v>2</v>
      </c>
      <c r="I238" t="n">
        <v>200</v>
      </c>
    </row>
    <row r="239">
      <c r="A239" t="inlineStr">
        <is>
          <t>WH-KOL-002</t>
        </is>
      </c>
      <c r="B239" t="inlineStr">
        <is>
          <t>BEV-008</t>
        </is>
      </c>
      <c r="C239" t="inlineStr">
        <is>
          <t>WH-KOL-002-Z01-R02-S03</t>
        </is>
      </c>
      <c r="D239" t="inlineStr">
        <is>
          <t>WH-KOL-002-Z01-R02-S03-B03</t>
        </is>
      </c>
      <c r="E239" t="inlineStr">
        <is>
          <t>Z01</t>
        </is>
      </c>
      <c r="F239" t="inlineStr">
        <is>
          <t>R02</t>
        </is>
      </c>
      <c r="G239" t="inlineStr">
        <is>
          <t>S03</t>
        </is>
      </c>
      <c r="H239" t="n">
        <v>3</v>
      </c>
      <c r="I239" t="n">
        <v>200</v>
      </c>
    </row>
    <row r="240">
      <c r="A240" t="inlineStr">
        <is>
          <t>WH-KOL-002</t>
        </is>
      </c>
      <c r="B240" t="inlineStr">
        <is>
          <t>BEV-009</t>
        </is>
      </c>
      <c r="C240" t="inlineStr">
        <is>
          <t>WH-KOL-002-Z01-R02-S03</t>
        </is>
      </c>
      <c r="D240" t="inlineStr">
        <is>
          <t>WH-KOL-002-Z01-R02-S03-B04</t>
        </is>
      </c>
      <c r="E240" t="inlineStr">
        <is>
          <t>Z01</t>
        </is>
      </c>
      <c r="F240" t="inlineStr">
        <is>
          <t>R02</t>
        </is>
      </c>
      <c r="G240" t="inlineStr">
        <is>
          <t>S03</t>
        </is>
      </c>
      <c r="H240" t="n">
        <v>4</v>
      </c>
      <c r="I240" t="n">
        <v>200</v>
      </c>
    </row>
    <row r="241">
      <c r="A241" t="inlineStr">
        <is>
          <t>WH-KOL-002</t>
        </is>
      </c>
      <c r="B241" t="inlineStr">
        <is>
          <t>BEV-010</t>
        </is>
      </c>
      <c r="C241" t="inlineStr">
        <is>
          <t>WH-KOL-002-Z01-R02-S03</t>
        </is>
      </c>
      <c r="D241" t="inlineStr">
        <is>
          <t>WH-KOL-002-Z01-R02-S03-B05</t>
        </is>
      </c>
      <c r="E241" t="inlineStr">
        <is>
          <t>Z01</t>
        </is>
      </c>
      <c r="F241" t="inlineStr">
        <is>
          <t>R02</t>
        </is>
      </c>
      <c r="G241" t="inlineStr">
        <is>
          <t>S03</t>
        </is>
      </c>
      <c r="H241" t="n">
        <v>5</v>
      </c>
      <c r="I241" t="n">
        <v>200</v>
      </c>
    </row>
    <row r="242">
      <c r="A242" t="inlineStr">
        <is>
          <t>WH-KOL-002</t>
        </is>
      </c>
      <c r="B242" t="inlineStr">
        <is>
          <t>DAI-001</t>
        </is>
      </c>
      <c r="C242" t="inlineStr">
        <is>
          <t>WH-KOL-002-Z01-R02-S04</t>
        </is>
      </c>
      <c r="D242" t="inlineStr">
        <is>
          <t>WH-KOL-002-Z01-R02-S04-B01</t>
        </is>
      </c>
      <c r="E242" t="inlineStr">
        <is>
          <t>Z01</t>
        </is>
      </c>
      <c r="F242" t="inlineStr">
        <is>
          <t>R02</t>
        </is>
      </c>
      <c r="G242" t="inlineStr">
        <is>
          <t>S04</t>
        </is>
      </c>
      <c r="H242" t="n">
        <v>1</v>
      </c>
      <c r="I242" t="n">
        <v>200</v>
      </c>
    </row>
    <row r="243">
      <c r="A243" t="inlineStr">
        <is>
          <t>WH-KOL-002</t>
        </is>
      </c>
      <c r="B243" t="inlineStr">
        <is>
          <t>DAI-002</t>
        </is>
      </c>
      <c r="C243" t="inlineStr">
        <is>
          <t>WH-KOL-002-Z01-R02-S04</t>
        </is>
      </c>
      <c r="D243" t="inlineStr">
        <is>
          <t>WH-KOL-002-Z01-R02-S04-B02</t>
        </is>
      </c>
      <c r="E243" t="inlineStr">
        <is>
          <t>Z01</t>
        </is>
      </c>
      <c r="F243" t="inlineStr">
        <is>
          <t>R02</t>
        </is>
      </c>
      <c r="G243" t="inlineStr">
        <is>
          <t>S04</t>
        </is>
      </c>
      <c r="H243" t="n">
        <v>2</v>
      </c>
      <c r="I243" t="n">
        <v>200</v>
      </c>
    </row>
    <row r="244">
      <c r="A244" t="inlineStr">
        <is>
          <t>WH-KOL-002</t>
        </is>
      </c>
      <c r="B244" t="inlineStr">
        <is>
          <t>DAI-003</t>
        </is>
      </c>
      <c r="C244" t="inlineStr">
        <is>
          <t>WH-KOL-002-Z01-R02-S04</t>
        </is>
      </c>
      <c r="D244" t="inlineStr">
        <is>
          <t>WH-KOL-002-Z01-R02-S04-B03</t>
        </is>
      </c>
      <c r="E244" t="inlineStr">
        <is>
          <t>Z01</t>
        </is>
      </c>
      <c r="F244" t="inlineStr">
        <is>
          <t>R02</t>
        </is>
      </c>
      <c r="G244" t="inlineStr">
        <is>
          <t>S04</t>
        </is>
      </c>
      <c r="H244" t="n">
        <v>3</v>
      </c>
      <c r="I244" t="n">
        <v>200</v>
      </c>
    </row>
    <row r="245">
      <c r="A245" t="inlineStr">
        <is>
          <t>WH-KOL-002</t>
        </is>
      </c>
      <c r="B245" t="inlineStr">
        <is>
          <t>DAI-004</t>
        </is>
      </c>
      <c r="C245" t="inlineStr">
        <is>
          <t>WH-KOL-002-Z01-R02-S04</t>
        </is>
      </c>
      <c r="D245" t="inlineStr">
        <is>
          <t>WH-KOL-002-Z01-R02-S04-B04</t>
        </is>
      </c>
      <c r="E245" t="inlineStr">
        <is>
          <t>Z01</t>
        </is>
      </c>
      <c r="F245" t="inlineStr">
        <is>
          <t>R02</t>
        </is>
      </c>
      <c r="G245" t="inlineStr">
        <is>
          <t>S04</t>
        </is>
      </c>
      <c r="H245" t="n">
        <v>4</v>
      </c>
      <c r="I245" t="n">
        <v>200</v>
      </c>
    </row>
    <row r="246">
      <c r="A246" t="inlineStr">
        <is>
          <t>WH-KOL-002</t>
        </is>
      </c>
      <c r="B246" t="inlineStr">
        <is>
          <t>DAI-005</t>
        </is>
      </c>
      <c r="C246" t="inlineStr">
        <is>
          <t>WH-KOL-002-Z01-R02-S04</t>
        </is>
      </c>
      <c r="D246" t="inlineStr">
        <is>
          <t>WH-KOL-002-Z01-R02-S04-B05</t>
        </is>
      </c>
      <c r="E246" t="inlineStr">
        <is>
          <t>Z01</t>
        </is>
      </c>
      <c r="F246" t="inlineStr">
        <is>
          <t>R02</t>
        </is>
      </c>
      <c r="G246" t="inlineStr">
        <is>
          <t>S04</t>
        </is>
      </c>
      <c r="H246" t="n">
        <v>5</v>
      </c>
      <c r="I246" t="n">
        <v>200</v>
      </c>
    </row>
    <row r="247">
      <c r="A247" t="inlineStr">
        <is>
          <t>WH-KOL-002</t>
        </is>
      </c>
      <c r="B247" t="inlineStr">
        <is>
          <t>DAI-006</t>
        </is>
      </c>
      <c r="C247" t="inlineStr">
        <is>
          <t>WH-KOL-002-Z01-R02-S05</t>
        </is>
      </c>
      <c r="D247" t="inlineStr">
        <is>
          <t>WH-KOL-002-Z01-R02-S05-B01</t>
        </is>
      </c>
      <c r="E247" t="inlineStr">
        <is>
          <t>Z01</t>
        </is>
      </c>
      <c r="F247" t="inlineStr">
        <is>
          <t>R02</t>
        </is>
      </c>
      <c r="G247" t="inlineStr">
        <is>
          <t>S05</t>
        </is>
      </c>
      <c r="H247" t="n">
        <v>1</v>
      </c>
      <c r="I247" t="n">
        <v>200</v>
      </c>
    </row>
    <row r="248">
      <c r="A248" t="inlineStr">
        <is>
          <t>WH-KOL-002</t>
        </is>
      </c>
      <c r="B248" t="inlineStr">
        <is>
          <t>DAI-007</t>
        </is>
      </c>
      <c r="C248" t="inlineStr">
        <is>
          <t>WH-KOL-002-Z01-R02-S05</t>
        </is>
      </c>
      <c r="D248" t="inlineStr">
        <is>
          <t>WH-KOL-002-Z01-R02-S05-B02</t>
        </is>
      </c>
      <c r="E248" t="inlineStr">
        <is>
          <t>Z01</t>
        </is>
      </c>
      <c r="F248" t="inlineStr">
        <is>
          <t>R02</t>
        </is>
      </c>
      <c r="G248" t="inlineStr">
        <is>
          <t>S05</t>
        </is>
      </c>
      <c r="H248" t="n">
        <v>2</v>
      </c>
      <c r="I248" t="n">
        <v>200</v>
      </c>
    </row>
    <row r="249">
      <c r="A249" t="inlineStr">
        <is>
          <t>WH-KOL-002</t>
        </is>
      </c>
      <c r="B249" t="inlineStr">
        <is>
          <t>DAI-008</t>
        </is>
      </c>
      <c r="C249" t="inlineStr">
        <is>
          <t>WH-KOL-002-Z01-R02-S05</t>
        </is>
      </c>
      <c r="D249" t="inlineStr">
        <is>
          <t>WH-KOL-002-Z01-R02-S05-B03</t>
        </is>
      </c>
      <c r="E249" t="inlineStr">
        <is>
          <t>Z01</t>
        </is>
      </c>
      <c r="F249" t="inlineStr">
        <is>
          <t>R02</t>
        </is>
      </c>
      <c r="G249" t="inlineStr">
        <is>
          <t>S05</t>
        </is>
      </c>
      <c r="H249" t="n">
        <v>3</v>
      </c>
      <c r="I249" t="n">
        <v>200</v>
      </c>
    </row>
    <row r="250">
      <c r="A250" t="inlineStr">
        <is>
          <t>WH-KOL-002</t>
        </is>
      </c>
      <c r="B250" t="inlineStr">
        <is>
          <t>DAI-009</t>
        </is>
      </c>
      <c r="C250" t="inlineStr">
        <is>
          <t>WH-KOL-002-Z01-R02-S05</t>
        </is>
      </c>
      <c r="D250" t="inlineStr">
        <is>
          <t>WH-KOL-002-Z01-R02-S05-B04</t>
        </is>
      </c>
      <c r="E250" t="inlineStr">
        <is>
          <t>Z01</t>
        </is>
      </c>
      <c r="F250" t="inlineStr">
        <is>
          <t>R02</t>
        </is>
      </c>
      <c r="G250" t="inlineStr">
        <is>
          <t>S05</t>
        </is>
      </c>
      <c r="H250" t="n">
        <v>4</v>
      </c>
      <c r="I250" t="n">
        <v>200</v>
      </c>
    </row>
    <row r="251">
      <c r="A251" t="inlineStr">
        <is>
          <t>WH-KOL-002</t>
        </is>
      </c>
      <c r="B251" t="inlineStr">
        <is>
          <t>DAI-010</t>
        </is>
      </c>
      <c r="C251" t="inlineStr">
        <is>
          <t>WH-KOL-002-Z01-R02-S05</t>
        </is>
      </c>
      <c r="D251" t="inlineStr">
        <is>
          <t>WH-KOL-002-Z01-R02-S05-B05</t>
        </is>
      </c>
      <c r="E251" t="inlineStr">
        <is>
          <t>Z01</t>
        </is>
      </c>
      <c r="F251" t="inlineStr">
        <is>
          <t>R02</t>
        </is>
      </c>
      <c r="G251" t="inlineStr">
        <is>
          <t>S05</t>
        </is>
      </c>
      <c r="H251" t="n">
        <v>5</v>
      </c>
      <c r="I251" t="n">
        <v>200</v>
      </c>
    </row>
    <row r="252">
      <c r="A252" t="inlineStr">
        <is>
          <t>WH-KOL-002</t>
        </is>
      </c>
      <c r="B252" t="inlineStr">
        <is>
          <t>BAK-001</t>
        </is>
      </c>
      <c r="C252" t="inlineStr">
        <is>
          <t>WH-KOL-002-Z02-R01-S01</t>
        </is>
      </c>
      <c r="D252" t="inlineStr">
        <is>
          <t>WH-KOL-002-Z02-R01-S01-B01</t>
        </is>
      </c>
      <c r="E252" t="inlineStr">
        <is>
          <t>Z02</t>
        </is>
      </c>
      <c r="F252" t="inlineStr">
        <is>
          <t>R01</t>
        </is>
      </c>
      <c r="G252" t="inlineStr">
        <is>
          <t>S01</t>
        </is>
      </c>
      <c r="H252" t="n">
        <v>1</v>
      </c>
      <c r="I252" t="n">
        <v>200</v>
      </c>
    </row>
    <row r="253">
      <c r="A253" t="inlineStr">
        <is>
          <t>WH-KOL-002</t>
        </is>
      </c>
      <c r="B253" t="inlineStr">
        <is>
          <t>BAK-002</t>
        </is>
      </c>
      <c r="C253" t="inlineStr">
        <is>
          <t>WH-KOL-002-Z02-R01-S01</t>
        </is>
      </c>
      <c r="D253" t="inlineStr">
        <is>
          <t>WH-KOL-002-Z02-R01-S01-B02</t>
        </is>
      </c>
      <c r="E253" t="inlineStr">
        <is>
          <t>Z02</t>
        </is>
      </c>
      <c r="F253" t="inlineStr">
        <is>
          <t>R01</t>
        </is>
      </c>
      <c r="G253" t="inlineStr">
        <is>
          <t>S01</t>
        </is>
      </c>
      <c r="H253" t="n">
        <v>2</v>
      </c>
      <c r="I253" t="n">
        <v>200</v>
      </c>
    </row>
    <row r="254">
      <c r="A254" t="inlineStr">
        <is>
          <t>WH-KOL-002</t>
        </is>
      </c>
      <c r="B254" t="inlineStr">
        <is>
          <t>BAK-003</t>
        </is>
      </c>
      <c r="C254" t="inlineStr">
        <is>
          <t>WH-KOL-002-Z02-R01-S01</t>
        </is>
      </c>
      <c r="D254" t="inlineStr">
        <is>
          <t>WH-KOL-002-Z02-R01-S01-B03</t>
        </is>
      </c>
      <c r="E254" t="inlineStr">
        <is>
          <t>Z02</t>
        </is>
      </c>
      <c r="F254" t="inlineStr">
        <is>
          <t>R01</t>
        </is>
      </c>
      <c r="G254" t="inlineStr">
        <is>
          <t>S01</t>
        </is>
      </c>
      <c r="H254" t="n">
        <v>3</v>
      </c>
      <c r="I254" t="n">
        <v>200</v>
      </c>
    </row>
    <row r="255">
      <c r="A255" t="inlineStr">
        <is>
          <t>WH-KOL-002</t>
        </is>
      </c>
      <c r="B255" t="inlineStr">
        <is>
          <t>BAK-004</t>
        </is>
      </c>
      <c r="C255" t="inlineStr">
        <is>
          <t>WH-KOL-002-Z02-R01-S01</t>
        </is>
      </c>
      <c r="D255" t="inlineStr">
        <is>
          <t>WH-KOL-002-Z02-R01-S01-B04</t>
        </is>
      </c>
      <c r="E255" t="inlineStr">
        <is>
          <t>Z02</t>
        </is>
      </c>
      <c r="F255" t="inlineStr">
        <is>
          <t>R01</t>
        </is>
      </c>
      <c r="G255" t="inlineStr">
        <is>
          <t>S01</t>
        </is>
      </c>
      <c r="H255" t="n">
        <v>4</v>
      </c>
      <c r="I255" t="n">
        <v>200</v>
      </c>
    </row>
    <row r="256">
      <c r="A256" t="inlineStr">
        <is>
          <t>WH-KOL-002</t>
        </is>
      </c>
      <c r="B256" t="inlineStr">
        <is>
          <t>BAK-005</t>
        </is>
      </c>
      <c r="C256" t="inlineStr">
        <is>
          <t>WH-KOL-002-Z02-R01-S01</t>
        </is>
      </c>
      <c r="D256" t="inlineStr">
        <is>
          <t>WH-KOL-002-Z02-R01-S01-B05</t>
        </is>
      </c>
      <c r="E256" t="inlineStr">
        <is>
          <t>Z02</t>
        </is>
      </c>
      <c r="F256" t="inlineStr">
        <is>
          <t>R01</t>
        </is>
      </c>
      <c r="G256" t="inlineStr">
        <is>
          <t>S01</t>
        </is>
      </c>
      <c r="H256" t="n">
        <v>5</v>
      </c>
      <c r="I256" t="n">
        <v>200</v>
      </c>
    </row>
    <row r="257">
      <c r="A257" t="inlineStr">
        <is>
          <t>WH-KOL-002</t>
        </is>
      </c>
      <c r="B257" t="inlineStr">
        <is>
          <t>BAK-006</t>
        </is>
      </c>
      <c r="C257" t="inlineStr">
        <is>
          <t>WH-KOL-002-Z02-R01-S02</t>
        </is>
      </c>
      <c r="D257" t="inlineStr">
        <is>
          <t>WH-KOL-002-Z02-R01-S02-B01</t>
        </is>
      </c>
      <c r="E257" t="inlineStr">
        <is>
          <t>Z02</t>
        </is>
      </c>
      <c r="F257" t="inlineStr">
        <is>
          <t>R01</t>
        </is>
      </c>
      <c r="G257" t="inlineStr">
        <is>
          <t>S02</t>
        </is>
      </c>
      <c r="H257" t="n">
        <v>1</v>
      </c>
      <c r="I257" t="n">
        <v>200</v>
      </c>
    </row>
    <row r="258">
      <c r="A258" t="inlineStr">
        <is>
          <t>WH-KOL-002</t>
        </is>
      </c>
      <c r="B258" t="inlineStr">
        <is>
          <t>BAK-007</t>
        </is>
      </c>
      <c r="C258" t="inlineStr">
        <is>
          <t>WH-KOL-002-Z02-R01-S02</t>
        </is>
      </c>
      <c r="D258" t="inlineStr">
        <is>
          <t>WH-KOL-002-Z02-R01-S02-B02</t>
        </is>
      </c>
      <c r="E258" t="inlineStr">
        <is>
          <t>Z02</t>
        </is>
      </c>
      <c r="F258" t="inlineStr">
        <is>
          <t>R01</t>
        </is>
      </c>
      <c r="G258" t="inlineStr">
        <is>
          <t>S02</t>
        </is>
      </c>
      <c r="H258" t="n">
        <v>2</v>
      </c>
      <c r="I258" t="n">
        <v>200</v>
      </c>
    </row>
    <row r="259">
      <c r="A259" t="inlineStr">
        <is>
          <t>WH-KOL-002</t>
        </is>
      </c>
      <c r="B259" t="inlineStr">
        <is>
          <t>BAK-008</t>
        </is>
      </c>
      <c r="C259" t="inlineStr">
        <is>
          <t>WH-KOL-002-Z02-R01-S02</t>
        </is>
      </c>
      <c r="D259" t="inlineStr">
        <is>
          <t>WH-KOL-002-Z02-R01-S02-B03</t>
        </is>
      </c>
      <c r="E259" t="inlineStr">
        <is>
          <t>Z02</t>
        </is>
      </c>
      <c r="F259" t="inlineStr">
        <is>
          <t>R01</t>
        </is>
      </c>
      <c r="G259" t="inlineStr">
        <is>
          <t>S02</t>
        </is>
      </c>
      <c r="H259" t="n">
        <v>3</v>
      </c>
      <c r="I259" t="n">
        <v>200</v>
      </c>
    </row>
    <row r="260">
      <c r="A260" t="inlineStr">
        <is>
          <t>WH-KOL-002</t>
        </is>
      </c>
      <c r="B260" t="inlineStr">
        <is>
          <t>BAK-009</t>
        </is>
      </c>
      <c r="C260" t="inlineStr">
        <is>
          <t>WH-KOL-002-Z02-R01-S02</t>
        </is>
      </c>
      <c r="D260" t="inlineStr">
        <is>
          <t>WH-KOL-002-Z02-R01-S02-B04</t>
        </is>
      </c>
      <c r="E260" t="inlineStr">
        <is>
          <t>Z02</t>
        </is>
      </c>
      <c r="F260" t="inlineStr">
        <is>
          <t>R01</t>
        </is>
      </c>
      <c r="G260" t="inlineStr">
        <is>
          <t>S02</t>
        </is>
      </c>
      <c r="H260" t="n">
        <v>4</v>
      </c>
      <c r="I260" t="n">
        <v>200</v>
      </c>
    </row>
    <row r="261">
      <c r="A261" t="inlineStr">
        <is>
          <t>WH-KOL-002</t>
        </is>
      </c>
      <c r="B261" t="inlineStr">
        <is>
          <t>BAK-010</t>
        </is>
      </c>
      <c r="C261" t="inlineStr">
        <is>
          <t>WH-KOL-002-Z02-R01-S02</t>
        </is>
      </c>
      <c r="D261" t="inlineStr">
        <is>
          <t>WH-KOL-002-Z02-R01-S02-B05</t>
        </is>
      </c>
      <c r="E261" t="inlineStr">
        <is>
          <t>Z02</t>
        </is>
      </c>
      <c r="F261" t="inlineStr">
        <is>
          <t>R01</t>
        </is>
      </c>
      <c r="G261" t="inlineStr">
        <is>
          <t>S02</t>
        </is>
      </c>
      <c r="H261" t="n">
        <v>5</v>
      </c>
      <c r="I261" t="n">
        <v>200</v>
      </c>
    </row>
    <row r="262">
      <c r="A262" t="inlineStr">
        <is>
          <t>WH-KOL-002</t>
        </is>
      </c>
      <c r="B262" t="inlineStr">
        <is>
          <t>STP-001</t>
        </is>
      </c>
      <c r="C262" t="inlineStr">
        <is>
          <t>WH-KOL-002-Z02-R01-S03</t>
        </is>
      </c>
      <c r="D262" t="inlineStr">
        <is>
          <t>WH-KOL-002-Z02-R01-S03-B01</t>
        </is>
      </c>
      <c r="E262" t="inlineStr">
        <is>
          <t>Z02</t>
        </is>
      </c>
      <c r="F262" t="inlineStr">
        <is>
          <t>R01</t>
        </is>
      </c>
      <c r="G262" t="inlineStr">
        <is>
          <t>S03</t>
        </is>
      </c>
      <c r="H262" t="n">
        <v>1</v>
      </c>
      <c r="I262" t="n">
        <v>200</v>
      </c>
    </row>
    <row r="263">
      <c r="A263" t="inlineStr">
        <is>
          <t>WH-KOL-002</t>
        </is>
      </c>
      <c r="B263" t="inlineStr">
        <is>
          <t>STP-002</t>
        </is>
      </c>
      <c r="C263" t="inlineStr">
        <is>
          <t>WH-KOL-002-Z02-R01-S03</t>
        </is>
      </c>
      <c r="D263" t="inlineStr">
        <is>
          <t>WH-KOL-002-Z02-R01-S03-B02</t>
        </is>
      </c>
      <c r="E263" t="inlineStr">
        <is>
          <t>Z02</t>
        </is>
      </c>
      <c r="F263" t="inlineStr">
        <is>
          <t>R01</t>
        </is>
      </c>
      <c r="G263" t="inlineStr">
        <is>
          <t>S03</t>
        </is>
      </c>
      <c r="H263" t="n">
        <v>2</v>
      </c>
      <c r="I263" t="n">
        <v>200</v>
      </c>
    </row>
    <row r="264">
      <c r="A264" t="inlineStr">
        <is>
          <t>WH-KOL-002</t>
        </is>
      </c>
      <c r="B264" t="inlineStr">
        <is>
          <t>STP-003</t>
        </is>
      </c>
      <c r="C264" t="inlineStr">
        <is>
          <t>WH-KOL-002-Z02-R01-S03</t>
        </is>
      </c>
      <c r="D264" t="inlineStr">
        <is>
          <t>WH-KOL-002-Z02-R01-S03-B03</t>
        </is>
      </c>
      <c r="E264" t="inlineStr">
        <is>
          <t>Z02</t>
        </is>
      </c>
      <c r="F264" t="inlineStr">
        <is>
          <t>R01</t>
        </is>
      </c>
      <c r="G264" t="inlineStr">
        <is>
          <t>S03</t>
        </is>
      </c>
      <c r="H264" t="n">
        <v>3</v>
      </c>
      <c r="I264" t="n">
        <v>200</v>
      </c>
    </row>
    <row r="265">
      <c r="A265" t="inlineStr">
        <is>
          <t>WH-KOL-002</t>
        </is>
      </c>
      <c r="B265" t="inlineStr">
        <is>
          <t>STP-004</t>
        </is>
      </c>
      <c r="C265" t="inlineStr">
        <is>
          <t>WH-KOL-002-Z02-R01-S03</t>
        </is>
      </c>
      <c r="D265" t="inlineStr">
        <is>
          <t>WH-KOL-002-Z02-R01-S03-B04</t>
        </is>
      </c>
      <c r="E265" t="inlineStr">
        <is>
          <t>Z02</t>
        </is>
      </c>
      <c r="F265" t="inlineStr">
        <is>
          <t>R01</t>
        </is>
      </c>
      <c r="G265" t="inlineStr">
        <is>
          <t>S03</t>
        </is>
      </c>
      <c r="H265" t="n">
        <v>4</v>
      </c>
      <c r="I265" t="n">
        <v>200</v>
      </c>
    </row>
    <row r="266">
      <c r="A266" t="inlineStr">
        <is>
          <t>WH-KOL-002</t>
        </is>
      </c>
      <c r="B266" t="inlineStr">
        <is>
          <t>STP-005</t>
        </is>
      </c>
      <c r="C266" t="inlineStr">
        <is>
          <t>WH-KOL-002-Z02-R01-S03</t>
        </is>
      </c>
      <c r="D266" t="inlineStr">
        <is>
          <t>WH-KOL-002-Z02-R01-S03-B05</t>
        </is>
      </c>
      <c r="E266" t="inlineStr">
        <is>
          <t>Z02</t>
        </is>
      </c>
      <c r="F266" t="inlineStr">
        <is>
          <t>R01</t>
        </is>
      </c>
      <c r="G266" t="inlineStr">
        <is>
          <t>S03</t>
        </is>
      </c>
      <c r="H266" t="n">
        <v>5</v>
      </c>
      <c r="I266" t="n">
        <v>200</v>
      </c>
    </row>
    <row r="267">
      <c r="A267" t="inlineStr">
        <is>
          <t>WH-KOL-002</t>
        </is>
      </c>
      <c r="B267" t="inlineStr">
        <is>
          <t>STP-006</t>
        </is>
      </c>
      <c r="C267" t="inlineStr">
        <is>
          <t>WH-KOL-002-Z02-R01-S04</t>
        </is>
      </c>
      <c r="D267" t="inlineStr">
        <is>
          <t>WH-KOL-002-Z02-R01-S04-B01</t>
        </is>
      </c>
      <c r="E267" t="inlineStr">
        <is>
          <t>Z02</t>
        </is>
      </c>
      <c r="F267" t="inlineStr">
        <is>
          <t>R01</t>
        </is>
      </c>
      <c r="G267" t="inlineStr">
        <is>
          <t>S04</t>
        </is>
      </c>
      <c r="H267" t="n">
        <v>1</v>
      </c>
      <c r="I267" t="n">
        <v>200</v>
      </c>
    </row>
    <row r="268">
      <c r="A268" t="inlineStr">
        <is>
          <t>WH-KOL-002</t>
        </is>
      </c>
      <c r="B268" t="inlineStr">
        <is>
          <t>STP-007</t>
        </is>
      </c>
      <c r="C268" t="inlineStr">
        <is>
          <t>WH-KOL-002-Z02-R01-S04</t>
        </is>
      </c>
      <c r="D268" t="inlineStr">
        <is>
          <t>WH-KOL-002-Z02-R01-S04-B02</t>
        </is>
      </c>
      <c r="E268" t="inlineStr">
        <is>
          <t>Z02</t>
        </is>
      </c>
      <c r="F268" t="inlineStr">
        <is>
          <t>R01</t>
        </is>
      </c>
      <c r="G268" t="inlineStr">
        <is>
          <t>S04</t>
        </is>
      </c>
      <c r="H268" t="n">
        <v>2</v>
      </c>
      <c r="I268" t="n">
        <v>200</v>
      </c>
    </row>
    <row r="269">
      <c r="A269" t="inlineStr">
        <is>
          <t>WH-KOL-002</t>
        </is>
      </c>
      <c r="B269" t="inlineStr">
        <is>
          <t>STP-008</t>
        </is>
      </c>
      <c r="C269" t="inlineStr">
        <is>
          <t>WH-KOL-002-Z02-R01-S04</t>
        </is>
      </c>
      <c r="D269" t="inlineStr">
        <is>
          <t>WH-KOL-002-Z02-R01-S04-B03</t>
        </is>
      </c>
      <c r="E269" t="inlineStr">
        <is>
          <t>Z02</t>
        </is>
      </c>
      <c r="F269" t="inlineStr">
        <is>
          <t>R01</t>
        </is>
      </c>
      <c r="G269" t="inlineStr">
        <is>
          <t>S04</t>
        </is>
      </c>
      <c r="H269" t="n">
        <v>3</v>
      </c>
      <c r="I269" t="n">
        <v>200</v>
      </c>
    </row>
    <row r="270">
      <c r="A270" t="inlineStr">
        <is>
          <t>WH-KOL-002</t>
        </is>
      </c>
      <c r="B270" t="inlineStr">
        <is>
          <t>STP-009</t>
        </is>
      </c>
      <c r="C270" t="inlineStr">
        <is>
          <t>WH-KOL-002-Z02-R01-S04</t>
        </is>
      </c>
      <c r="D270" t="inlineStr">
        <is>
          <t>WH-KOL-002-Z02-R01-S04-B04</t>
        </is>
      </c>
      <c r="E270" t="inlineStr">
        <is>
          <t>Z02</t>
        </is>
      </c>
      <c r="F270" t="inlineStr">
        <is>
          <t>R01</t>
        </is>
      </c>
      <c r="G270" t="inlineStr">
        <is>
          <t>S04</t>
        </is>
      </c>
      <c r="H270" t="n">
        <v>4</v>
      </c>
      <c r="I270" t="n">
        <v>200</v>
      </c>
    </row>
    <row r="271">
      <c r="A271" t="inlineStr">
        <is>
          <t>WH-KOL-002</t>
        </is>
      </c>
      <c r="B271" t="inlineStr">
        <is>
          <t>STP-010</t>
        </is>
      </c>
      <c r="C271" t="inlineStr">
        <is>
          <t>WH-KOL-002-Z02-R01-S04</t>
        </is>
      </c>
      <c r="D271" t="inlineStr">
        <is>
          <t>WH-KOL-002-Z02-R01-S04-B05</t>
        </is>
      </c>
      <c r="E271" t="inlineStr">
        <is>
          <t>Z02</t>
        </is>
      </c>
      <c r="F271" t="inlineStr">
        <is>
          <t>R01</t>
        </is>
      </c>
      <c r="G271" t="inlineStr">
        <is>
          <t>S04</t>
        </is>
      </c>
      <c r="H271" t="n">
        <v>5</v>
      </c>
      <c r="I271" t="n">
        <v>200</v>
      </c>
    </row>
    <row r="272">
      <c r="A272" t="inlineStr">
        <is>
          <t>WH-KOL-002</t>
        </is>
      </c>
      <c r="B272" t="inlineStr">
        <is>
          <t>FLO-001</t>
        </is>
      </c>
      <c r="C272" t="inlineStr">
        <is>
          <t>WH-KOL-002-Z02-R01-S05</t>
        </is>
      </c>
      <c r="D272" t="inlineStr">
        <is>
          <t>WH-KOL-002-Z02-R01-S05-B01</t>
        </is>
      </c>
      <c r="E272" t="inlineStr">
        <is>
          <t>Z02</t>
        </is>
      </c>
      <c r="F272" t="inlineStr">
        <is>
          <t>R01</t>
        </is>
      </c>
      <c r="G272" t="inlineStr">
        <is>
          <t>S05</t>
        </is>
      </c>
      <c r="H272" t="n">
        <v>1</v>
      </c>
      <c r="I272" t="n">
        <v>200</v>
      </c>
    </row>
    <row r="273">
      <c r="A273" t="inlineStr">
        <is>
          <t>WH-KOL-002</t>
        </is>
      </c>
      <c r="B273" t="inlineStr">
        <is>
          <t>FLO-002</t>
        </is>
      </c>
      <c r="C273" t="inlineStr">
        <is>
          <t>WH-KOL-002-Z02-R01-S05</t>
        </is>
      </c>
      <c r="D273" t="inlineStr">
        <is>
          <t>WH-KOL-002-Z02-R01-S05-B02</t>
        </is>
      </c>
      <c r="E273" t="inlineStr">
        <is>
          <t>Z02</t>
        </is>
      </c>
      <c r="F273" t="inlineStr">
        <is>
          <t>R01</t>
        </is>
      </c>
      <c r="G273" t="inlineStr">
        <is>
          <t>S05</t>
        </is>
      </c>
      <c r="H273" t="n">
        <v>2</v>
      </c>
      <c r="I273" t="n">
        <v>200</v>
      </c>
    </row>
    <row r="274">
      <c r="A274" t="inlineStr">
        <is>
          <t>WH-KOL-002</t>
        </is>
      </c>
      <c r="B274" t="inlineStr">
        <is>
          <t>FLO-003</t>
        </is>
      </c>
      <c r="C274" t="inlineStr">
        <is>
          <t>WH-KOL-002-Z02-R01-S05</t>
        </is>
      </c>
      <c r="D274" t="inlineStr">
        <is>
          <t>WH-KOL-002-Z02-R01-S05-B03</t>
        </is>
      </c>
      <c r="E274" t="inlineStr">
        <is>
          <t>Z02</t>
        </is>
      </c>
      <c r="F274" t="inlineStr">
        <is>
          <t>R01</t>
        </is>
      </c>
      <c r="G274" t="inlineStr">
        <is>
          <t>S05</t>
        </is>
      </c>
      <c r="H274" t="n">
        <v>3</v>
      </c>
      <c r="I274" t="n">
        <v>200</v>
      </c>
    </row>
    <row r="275">
      <c r="A275" t="inlineStr">
        <is>
          <t>WH-KOL-002</t>
        </is>
      </c>
      <c r="B275" t="inlineStr">
        <is>
          <t>FLO-004</t>
        </is>
      </c>
      <c r="C275" t="inlineStr">
        <is>
          <t>WH-KOL-002-Z02-R01-S05</t>
        </is>
      </c>
      <c r="D275" t="inlineStr">
        <is>
          <t>WH-KOL-002-Z02-R01-S05-B04</t>
        </is>
      </c>
      <c r="E275" t="inlineStr">
        <is>
          <t>Z02</t>
        </is>
      </c>
      <c r="F275" t="inlineStr">
        <is>
          <t>R01</t>
        </is>
      </c>
      <c r="G275" t="inlineStr">
        <is>
          <t>S05</t>
        </is>
      </c>
      <c r="H275" t="n">
        <v>4</v>
      </c>
      <c r="I275" t="n">
        <v>200</v>
      </c>
    </row>
    <row r="276">
      <c r="A276" t="inlineStr">
        <is>
          <t>WH-KOL-002</t>
        </is>
      </c>
      <c r="B276" t="inlineStr">
        <is>
          <t>FLO-005</t>
        </is>
      </c>
      <c r="C276" t="inlineStr">
        <is>
          <t>WH-KOL-002-Z02-R01-S05</t>
        </is>
      </c>
      <c r="D276" t="inlineStr">
        <is>
          <t>WH-KOL-002-Z02-R01-S05-B05</t>
        </is>
      </c>
      <c r="E276" t="inlineStr">
        <is>
          <t>Z02</t>
        </is>
      </c>
      <c r="F276" t="inlineStr">
        <is>
          <t>R01</t>
        </is>
      </c>
      <c r="G276" t="inlineStr">
        <is>
          <t>S05</t>
        </is>
      </c>
      <c r="H276" t="n">
        <v>5</v>
      </c>
      <c r="I276" t="n">
        <v>200</v>
      </c>
    </row>
    <row r="277">
      <c r="A277" t="inlineStr">
        <is>
          <t>WH-KOL-002</t>
        </is>
      </c>
      <c r="B277" t="inlineStr">
        <is>
          <t>FLO-006</t>
        </is>
      </c>
      <c r="C277" t="inlineStr">
        <is>
          <t>WH-KOL-002-Z02-R02-S01</t>
        </is>
      </c>
      <c r="D277" t="inlineStr">
        <is>
          <t>WH-KOL-002-Z02-R02-S01-B01</t>
        </is>
      </c>
      <c r="E277" t="inlineStr">
        <is>
          <t>Z02</t>
        </is>
      </c>
      <c r="F277" t="inlineStr">
        <is>
          <t>R02</t>
        </is>
      </c>
      <c r="G277" t="inlineStr">
        <is>
          <t>S01</t>
        </is>
      </c>
      <c r="H277" t="n">
        <v>1</v>
      </c>
      <c r="I277" t="n">
        <v>200</v>
      </c>
    </row>
    <row r="278">
      <c r="A278" t="inlineStr">
        <is>
          <t>WH-KOL-002</t>
        </is>
      </c>
      <c r="B278" t="inlineStr">
        <is>
          <t>FLO-007</t>
        </is>
      </c>
      <c r="C278" t="inlineStr">
        <is>
          <t>WH-KOL-002-Z02-R02-S01</t>
        </is>
      </c>
      <c r="D278" t="inlineStr">
        <is>
          <t>WH-KOL-002-Z02-R02-S01-B02</t>
        </is>
      </c>
      <c r="E278" t="inlineStr">
        <is>
          <t>Z02</t>
        </is>
      </c>
      <c r="F278" t="inlineStr">
        <is>
          <t>R02</t>
        </is>
      </c>
      <c r="G278" t="inlineStr">
        <is>
          <t>S01</t>
        </is>
      </c>
      <c r="H278" t="n">
        <v>2</v>
      </c>
      <c r="I278" t="n">
        <v>200</v>
      </c>
    </row>
    <row r="279">
      <c r="A279" t="inlineStr">
        <is>
          <t>WH-KOL-002</t>
        </is>
      </c>
      <c r="B279" t="inlineStr">
        <is>
          <t>FLO-008</t>
        </is>
      </c>
      <c r="C279" t="inlineStr">
        <is>
          <t>WH-KOL-002-Z02-R02-S01</t>
        </is>
      </c>
      <c r="D279" t="inlineStr">
        <is>
          <t>WH-KOL-002-Z02-R02-S01-B03</t>
        </is>
      </c>
      <c r="E279" t="inlineStr">
        <is>
          <t>Z02</t>
        </is>
      </c>
      <c r="F279" t="inlineStr">
        <is>
          <t>R02</t>
        </is>
      </c>
      <c r="G279" t="inlineStr">
        <is>
          <t>S01</t>
        </is>
      </c>
      <c r="H279" t="n">
        <v>3</v>
      </c>
      <c r="I279" t="n">
        <v>200</v>
      </c>
    </row>
    <row r="280">
      <c r="A280" t="inlineStr">
        <is>
          <t>WH-KOL-002</t>
        </is>
      </c>
      <c r="B280" t="inlineStr">
        <is>
          <t>FLO-009</t>
        </is>
      </c>
      <c r="C280" t="inlineStr">
        <is>
          <t>WH-KOL-002-Z02-R02-S01</t>
        </is>
      </c>
      <c r="D280" t="inlineStr">
        <is>
          <t>WH-KOL-002-Z02-R02-S01-B04</t>
        </is>
      </c>
      <c r="E280" t="inlineStr">
        <is>
          <t>Z02</t>
        </is>
      </c>
      <c r="F280" t="inlineStr">
        <is>
          <t>R02</t>
        </is>
      </c>
      <c r="G280" t="inlineStr">
        <is>
          <t>S01</t>
        </is>
      </c>
      <c r="H280" t="n">
        <v>4</v>
      </c>
      <c r="I280" t="n">
        <v>200</v>
      </c>
    </row>
    <row r="281">
      <c r="A281" t="inlineStr">
        <is>
          <t>WH-KOL-002</t>
        </is>
      </c>
      <c r="B281" t="inlineStr">
        <is>
          <t>FLO-010</t>
        </is>
      </c>
      <c r="C281" t="inlineStr">
        <is>
          <t>WH-KOL-002-Z02-R02-S01</t>
        </is>
      </c>
      <c r="D281" t="inlineStr">
        <is>
          <t>WH-KOL-002-Z02-R02-S01-B05</t>
        </is>
      </c>
      <c r="E281" t="inlineStr">
        <is>
          <t>Z02</t>
        </is>
      </c>
      <c r="F281" t="inlineStr">
        <is>
          <t>R02</t>
        </is>
      </c>
      <c r="G281" t="inlineStr">
        <is>
          <t>S01</t>
        </is>
      </c>
      <c r="H281" t="n">
        <v>5</v>
      </c>
      <c r="I281" t="n">
        <v>200</v>
      </c>
    </row>
    <row r="282">
      <c r="A282" t="inlineStr">
        <is>
          <t>WH-KOL-002</t>
        </is>
      </c>
      <c r="B282" t="inlineStr">
        <is>
          <t>DAL-001</t>
        </is>
      </c>
      <c r="C282" t="inlineStr">
        <is>
          <t>WH-KOL-002-Z02-R02-S02</t>
        </is>
      </c>
      <c r="D282" t="inlineStr">
        <is>
          <t>WH-KOL-002-Z02-R02-S02-B01</t>
        </is>
      </c>
      <c r="E282" t="inlineStr">
        <is>
          <t>Z02</t>
        </is>
      </c>
      <c r="F282" t="inlineStr">
        <is>
          <t>R02</t>
        </is>
      </c>
      <c r="G282" t="inlineStr">
        <is>
          <t>S02</t>
        </is>
      </c>
      <c r="H282" t="n">
        <v>1</v>
      </c>
      <c r="I282" t="n">
        <v>200</v>
      </c>
    </row>
    <row r="283">
      <c r="A283" t="inlineStr">
        <is>
          <t>WH-KOL-002</t>
        </is>
      </c>
      <c r="B283" t="inlineStr">
        <is>
          <t>DAL-002</t>
        </is>
      </c>
      <c r="C283" t="inlineStr">
        <is>
          <t>WH-KOL-002-Z02-R02-S02</t>
        </is>
      </c>
      <c r="D283" t="inlineStr">
        <is>
          <t>WH-KOL-002-Z02-R02-S02-B02</t>
        </is>
      </c>
      <c r="E283" t="inlineStr">
        <is>
          <t>Z02</t>
        </is>
      </c>
      <c r="F283" t="inlineStr">
        <is>
          <t>R02</t>
        </is>
      </c>
      <c r="G283" t="inlineStr">
        <is>
          <t>S02</t>
        </is>
      </c>
      <c r="H283" t="n">
        <v>2</v>
      </c>
      <c r="I283" t="n">
        <v>200</v>
      </c>
    </row>
    <row r="284">
      <c r="A284" t="inlineStr">
        <is>
          <t>WH-KOL-002</t>
        </is>
      </c>
      <c r="B284" t="inlineStr">
        <is>
          <t>DAL-003</t>
        </is>
      </c>
      <c r="C284" t="inlineStr">
        <is>
          <t>WH-KOL-002-Z02-R02-S02</t>
        </is>
      </c>
      <c r="D284" t="inlineStr">
        <is>
          <t>WH-KOL-002-Z02-R02-S02-B03</t>
        </is>
      </c>
      <c r="E284" t="inlineStr">
        <is>
          <t>Z02</t>
        </is>
      </c>
      <c r="F284" t="inlineStr">
        <is>
          <t>R02</t>
        </is>
      </c>
      <c r="G284" t="inlineStr">
        <is>
          <t>S02</t>
        </is>
      </c>
      <c r="H284" t="n">
        <v>3</v>
      </c>
      <c r="I284" t="n">
        <v>200</v>
      </c>
    </row>
    <row r="285">
      <c r="A285" t="inlineStr">
        <is>
          <t>WH-KOL-002</t>
        </is>
      </c>
      <c r="B285" t="inlineStr">
        <is>
          <t>DAL-004</t>
        </is>
      </c>
      <c r="C285" t="inlineStr">
        <is>
          <t>WH-KOL-002-Z02-R02-S02</t>
        </is>
      </c>
      <c r="D285" t="inlineStr">
        <is>
          <t>WH-KOL-002-Z02-R02-S02-B04</t>
        </is>
      </c>
      <c r="E285" t="inlineStr">
        <is>
          <t>Z02</t>
        </is>
      </c>
      <c r="F285" t="inlineStr">
        <is>
          <t>R02</t>
        </is>
      </c>
      <c r="G285" t="inlineStr">
        <is>
          <t>S02</t>
        </is>
      </c>
      <c r="H285" t="n">
        <v>4</v>
      </c>
      <c r="I285" t="n">
        <v>200</v>
      </c>
    </row>
    <row r="286">
      <c r="A286" t="inlineStr">
        <is>
          <t>WH-KOL-002</t>
        </is>
      </c>
      <c r="B286" t="inlineStr">
        <is>
          <t>DAL-005</t>
        </is>
      </c>
      <c r="C286" t="inlineStr">
        <is>
          <t>WH-KOL-002-Z02-R02-S02</t>
        </is>
      </c>
      <c r="D286" t="inlineStr">
        <is>
          <t>WH-KOL-002-Z02-R02-S02-B05</t>
        </is>
      </c>
      <c r="E286" t="inlineStr">
        <is>
          <t>Z02</t>
        </is>
      </c>
      <c r="F286" t="inlineStr">
        <is>
          <t>R02</t>
        </is>
      </c>
      <c r="G286" t="inlineStr">
        <is>
          <t>S02</t>
        </is>
      </c>
      <c r="H286" t="n">
        <v>5</v>
      </c>
      <c r="I286" t="n">
        <v>200</v>
      </c>
    </row>
    <row r="287">
      <c r="A287" t="inlineStr">
        <is>
          <t>WH-KOL-002</t>
        </is>
      </c>
      <c r="B287" t="inlineStr">
        <is>
          <t>DAL-006</t>
        </is>
      </c>
      <c r="C287" t="inlineStr">
        <is>
          <t>WH-KOL-002-Z02-R02-S03</t>
        </is>
      </c>
      <c r="D287" t="inlineStr">
        <is>
          <t>WH-KOL-002-Z02-R02-S03-B01</t>
        </is>
      </c>
      <c r="E287" t="inlineStr">
        <is>
          <t>Z02</t>
        </is>
      </c>
      <c r="F287" t="inlineStr">
        <is>
          <t>R02</t>
        </is>
      </c>
      <c r="G287" t="inlineStr">
        <is>
          <t>S03</t>
        </is>
      </c>
      <c r="H287" t="n">
        <v>1</v>
      </c>
      <c r="I287" t="n">
        <v>200</v>
      </c>
    </row>
    <row r="288">
      <c r="A288" t="inlineStr">
        <is>
          <t>WH-KOL-002</t>
        </is>
      </c>
      <c r="B288" t="inlineStr">
        <is>
          <t>DAL-007</t>
        </is>
      </c>
      <c r="C288" t="inlineStr">
        <is>
          <t>WH-KOL-002-Z02-R02-S03</t>
        </is>
      </c>
      <c r="D288" t="inlineStr">
        <is>
          <t>WH-KOL-002-Z02-R02-S03-B02</t>
        </is>
      </c>
      <c r="E288" t="inlineStr">
        <is>
          <t>Z02</t>
        </is>
      </c>
      <c r="F288" t="inlineStr">
        <is>
          <t>R02</t>
        </is>
      </c>
      <c r="G288" t="inlineStr">
        <is>
          <t>S03</t>
        </is>
      </c>
      <c r="H288" t="n">
        <v>2</v>
      </c>
      <c r="I288" t="n">
        <v>200</v>
      </c>
    </row>
    <row r="289">
      <c r="A289" t="inlineStr">
        <is>
          <t>WH-KOL-002</t>
        </is>
      </c>
      <c r="B289" t="inlineStr">
        <is>
          <t>DAL-008</t>
        </is>
      </c>
      <c r="C289" t="inlineStr">
        <is>
          <t>WH-KOL-002-Z02-R02-S03</t>
        </is>
      </c>
      <c r="D289" t="inlineStr">
        <is>
          <t>WH-KOL-002-Z02-R02-S03-B03</t>
        </is>
      </c>
      <c r="E289" t="inlineStr">
        <is>
          <t>Z02</t>
        </is>
      </c>
      <c r="F289" t="inlineStr">
        <is>
          <t>R02</t>
        </is>
      </c>
      <c r="G289" t="inlineStr">
        <is>
          <t>S03</t>
        </is>
      </c>
      <c r="H289" t="n">
        <v>3</v>
      </c>
      <c r="I289" t="n">
        <v>200</v>
      </c>
    </row>
    <row r="290">
      <c r="A290" t="inlineStr">
        <is>
          <t>WH-KOL-002</t>
        </is>
      </c>
      <c r="B290" t="inlineStr">
        <is>
          <t>DAL-009</t>
        </is>
      </c>
      <c r="C290" t="inlineStr">
        <is>
          <t>WH-KOL-002-Z02-R02-S03</t>
        </is>
      </c>
      <c r="D290" t="inlineStr">
        <is>
          <t>WH-KOL-002-Z02-R02-S03-B04</t>
        </is>
      </c>
      <c r="E290" t="inlineStr">
        <is>
          <t>Z02</t>
        </is>
      </c>
      <c r="F290" t="inlineStr">
        <is>
          <t>R02</t>
        </is>
      </c>
      <c r="G290" t="inlineStr">
        <is>
          <t>S03</t>
        </is>
      </c>
      <c r="H290" t="n">
        <v>4</v>
      </c>
      <c r="I290" t="n">
        <v>200</v>
      </c>
    </row>
    <row r="291">
      <c r="A291" t="inlineStr">
        <is>
          <t>WH-KOL-002</t>
        </is>
      </c>
      <c r="B291" t="inlineStr">
        <is>
          <t>DAL-010</t>
        </is>
      </c>
      <c r="C291" t="inlineStr">
        <is>
          <t>WH-KOL-002-Z02-R02-S03</t>
        </is>
      </c>
      <c r="D291" t="inlineStr">
        <is>
          <t>WH-KOL-002-Z02-R02-S03-B05</t>
        </is>
      </c>
      <c r="E291" t="inlineStr">
        <is>
          <t>Z02</t>
        </is>
      </c>
      <c r="F291" t="inlineStr">
        <is>
          <t>R02</t>
        </is>
      </c>
      <c r="G291" t="inlineStr">
        <is>
          <t>S03</t>
        </is>
      </c>
      <c r="H291" t="n">
        <v>5</v>
      </c>
      <c r="I291" t="n">
        <v>200</v>
      </c>
    </row>
    <row r="292">
      <c r="A292" t="inlineStr">
        <is>
          <t>WH-KOL-002</t>
        </is>
      </c>
      <c r="B292" t="inlineStr">
        <is>
          <t>OIL-001</t>
        </is>
      </c>
      <c r="C292" t="inlineStr">
        <is>
          <t>WH-KOL-002-Z02-R02-S04</t>
        </is>
      </c>
      <c r="D292" t="inlineStr">
        <is>
          <t>WH-KOL-002-Z02-R02-S04-B01</t>
        </is>
      </c>
      <c r="E292" t="inlineStr">
        <is>
          <t>Z02</t>
        </is>
      </c>
      <c r="F292" t="inlineStr">
        <is>
          <t>R02</t>
        </is>
      </c>
      <c r="G292" t="inlineStr">
        <is>
          <t>S04</t>
        </is>
      </c>
      <c r="H292" t="n">
        <v>1</v>
      </c>
      <c r="I292" t="n">
        <v>200</v>
      </c>
    </row>
    <row r="293">
      <c r="A293" t="inlineStr">
        <is>
          <t>WH-KOL-002</t>
        </is>
      </c>
      <c r="B293" t="inlineStr">
        <is>
          <t>OIL-002</t>
        </is>
      </c>
      <c r="C293" t="inlineStr">
        <is>
          <t>WH-KOL-002-Z02-R02-S04</t>
        </is>
      </c>
      <c r="D293" t="inlineStr">
        <is>
          <t>WH-KOL-002-Z02-R02-S04-B02</t>
        </is>
      </c>
      <c r="E293" t="inlineStr">
        <is>
          <t>Z02</t>
        </is>
      </c>
      <c r="F293" t="inlineStr">
        <is>
          <t>R02</t>
        </is>
      </c>
      <c r="G293" t="inlineStr">
        <is>
          <t>S04</t>
        </is>
      </c>
      <c r="H293" t="n">
        <v>2</v>
      </c>
      <c r="I293" t="n">
        <v>200</v>
      </c>
    </row>
    <row r="294">
      <c r="A294" t="inlineStr">
        <is>
          <t>WH-KOL-002</t>
        </is>
      </c>
      <c r="B294" t="inlineStr">
        <is>
          <t>OIL-003</t>
        </is>
      </c>
      <c r="C294" t="inlineStr">
        <is>
          <t>WH-KOL-002-Z02-R02-S04</t>
        </is>
      </c>
      <c r="D294" t="inlineStr">
        <is>
          <t>WH-KOL-002-Z02-R02-S04-B03</t>
        </is>
      </c>
      <c r="E294" t="inlineStr">
        <is>
          <t>Z02</t>
        </is>
      </c>
      <c r="F294" t="inlineStr">
        <is>
          <t>R02</t>
        </is>
      </c>
      <c r="G294" t="inlineStr">
        <is>
          <t>S04</t>
        </is>
      </c>
      <c r="H294" t="n">
        <v>3</v>
      </c>
      <c r="I294" t="n">
        <v>200</v>
      </c>
    </row>
    <row r="295">
      <c r="A295" t="inlineStr">
        <is>
          <t>WH-KOL-002</t>
        </is>
      </c>
      <c r="B295" t="inlineStr">
        <is>
          <t>OIL-004</t>
        </is>
      </c>
      <c r="C295" t="inlineStr">
        <is>
          <t>WH-KOL-002-Z02-R02-S04</t>
        </is>
      </c>
      <c r="D295" t="inlineStr">
        <is>
          <t>WH-KOL-002-Z02-R02-S04-B04</t>
        </is>
      </c>
      <c r="E295" t="inlineStr">
        <is>
          <t>Z02</t>
        </is>
      </c>
      <c r="F295" t="inlineStr">
        <is>
          <t>R02</t>
        </is>
      </c>
      <c r="G295" t="inlineStr">
        <is>
          <t>S04</t>
        </is>
      </c>
      <c r="H295" t="n">
        <v>4</v>
      </c>
      <c r="I295" t="n">
        <v>200</v>
      </c>
    </row>
    <row r="296">
      <c r="A296" t="inlineStr">
        <is>
          <t>WH-KOL-002</t>
        </is>
      </c>
      <c r="B296" t="inlineStr">
        <is>
          <t>OIL-005</t>
        </is>
      </c>
      <c r="C296" t="inlineStr">
        <is>
          <t>WH-KOL-002-Z02-R02-S04</t>
        </is>
      </c>
      <c r="D296" t="inlineStr">
        <is>
          <t>WH-KOL-002-Z02-R02-S04-B05</t>
        </is>
      </c>
      <c r="E296" t="inlineStr">
        <is>
          <t>Z02</t>
        </is>
      </c>
      <c r="F296" t="inlineStr">
        <is>
          <t>R02</t>
        </is>
      </c>
      <c r="G296" t="inlineStr">
        <is>
          <t>S04</t>
        </is>
      </c>
      <c r="H296" t="n">
        <v>5</v>
      </c>
      <c r="I296" t="n">
        <v>200</v>
      </c>
    </row>
    <row r="297">
      <c r="A297" t="inlineStr">
        <is>
          <t>WH-KOL-002</t>
        </is>
      </c>
      <c r="B297" t="inlineStr">
        <is>
          <t>OIL-006</t>
        </is>
      </c>
      <c r="C297" t="inlineStr">
        <is>
          <t>WH-KOL-002-Z02-R02-S05</t>
        </is>
      </c>
      <c r="D297" t="inlineStr">
        <is>
          <t>WH-KOL-002-Z02-R02-S05-B01</t>
        </is>
      </c>
      <c r="E297" t="inlineStr">
        <is>
          <t>Z02</t>
        </is>
      </c>
      <c r="F297" t="inlineStr">
        <is>
          <t>R02</t>
        </is>
      </c>
      <c r="G297" t="inlineStr">
        <is>
          <t>S05</t>
        </is>
      </c>
      <c r="H297" t="n">
        <v>1</v>
      </c>
      <c r="I297" t="n">
        <v>200</v>
      </c>
    </row>
    <row r="298">
      <c r="A298" t="inlineStr">
        <is>
          <t>WH-KOL-002</t>
        </is>
      </c>
      <c r="B298" t="inlineStr">
        <is>
          <t>OIL-007</t>
        </is>
      </c>
      <c r="C298" t="inlineStr">
        <is>
          <t>WH-KOL-002-Z02-R02-S05</t>
        </is>
      </c>
      <c r="D298" t="inlineStr">
        <is>
          <t>WH-KOL-002-Z02-R02-S05-B02</t>
        </is>
      </c>
      <c r="E298" t="inlineStr">
        <is>
          <t>Z02</t>
        </is>
      </c>
      <c r="F298" t="inlineStr">
        <is>
          <t>R02</t>
        </is>
      </c>
      <c r="G298" t="inlineStr">
        <is>
          <t>S05</t>
        </is>
      </c>
      <c r="H298" t="n">
        <v>2</v>
      </c>
      <c r="I298" t="n">
        <v>200</v>
      </c>
    </row>
    <row r="299">
      <c r="A299" t="inlineStr">
        <is>
          <t>WH-KOL-002</t>
        </is>
      </c>
      <c r="B299" t="inlineStr">
        <is>
          <t>OIL-008</t>
        </is>
      </c>
      <c r="C299" t="inlineStr">
        <is>
          <t>WH-KOL-002-Z02-R02-S05</t>
        </is>
      </c>
      <c r="D299" t="inlineStr">
        <is>
          <t>WH-KOL-002-Z02-R02-S05-B03</t>
        </is>
      </c>
      <c r="E299" t="inlineStr">
        <is>
          <t>Z02</t>
        </is>
      </c>
      <c r="F299" t="inlineStr">
        <is>
          <t>R02</t>
        </is>
      </c>
      <c r="G299" t="inlineStr">
        <is>
          <t>S05</t>
        </is>
      </c>
      <c r="H299" t="n">
        <v>3</v>
      </c>
      <c r="I299" t="n">
        <v>200</v>
      </c>
    </row>
    <row r="300">
      <c r="A300" t="inlineStr">
        <is>
          <t>WH-KOL-002</t>
        </is>
      </c>
      <c r="B300" t="inlineStr">
        <is>
          <t>OIL-009</t>
        </is>
      </c>
      <c r="C300" t="inlineStr">
        <is>
          <t>WH-KOL-002-Z02-R02-S05</t>
        </is>
      </c>
      <c r="D300" t="inlineStr">
        <is>
          <t>WH-KOL-002-Z02-R02-S05-B04</t>
        </is>
      </c>
      <c r="E300" t="inlineStr">
        <is>
          <t>Z02</t>
        </is>
      </c>
      <c r="F300" t="inlineStr">
        <is>
          <t>R02</t>
        </is>
      </c>
      <c r="G300" t="inlineStr">
        <is>
          <t>S05</t>
        </is>
      </c>
      <c r="H300" t="n">
        <v>4</v>
      </c>
      <c r="I300" t="n">
        <v>200</v>
      </c>
    </row>
    <row r="301">
      <c r="A301" t="inlineStr">
        <is>
          <t>WH-KOL-002</t>
        </is>
      </c>
      <c r="B301" t="inlineStr">
        <is>
          <t>OIL-010</t>
        </is>
      </c>
      <c r="C301" t="inlineStr">
        <is>
          <t>WH-KOL-002-Z02-R02-S05</t>
        </is>
      </c>
      <c r="D301" t="inlineStr">
        <is>
          <t>WH-KOL-002-Z02-R02-S05-B05</t>
        </is>
      </c>
      <c r="E301" t="inlineStr">
        <is>
          <t>Z02</t>
        </is>
      </c>
      <c r="F301" t="inlineStr">
        <is>
          <t>R02</t>
        </is>
      </c>
      <c r="G301" t="inlineStr">
        <is>
          <t>S05</t>
        </is>
      </c>
      <c r="H301" t="n">
        <v>5</v>
      </c>
      <c r="I301" t="n">
        <v>200</v>
      </c>
    </row>
    <row r="302">
      <c r="A302" t="inlineStr">
        <is>
          <t>WH-KOL-002</t>
        </is>
      </c>
      <c r="B302" t="inlineStr">
        <is>
          <t>FRT-001</t>
        </is>
      </c>
      <c r="C302" t="inlineStr">
        <is>
          <t>WH-KOL-002-Z03-R01-S01</t>
        </is>
      </c>
      <c r="D302" t="inlineStr">
        <is>
          <t>WH-KOL-002-Z03-R01-S01-B01</t>
        </is>
      </c>
      <c r="E302" t="inlineStr">
        <is>
          <t>Z03</t>
        </is>
      </c>
      <c r="F302" t="inlineStr">
        <is>
          <t>R01</t>
        </is>
      </c>
      <c r="G302" t="inlineStr">
        <is>
          <t>S01</t>
        </is>
      </c>
      <c r="H302" t="n">
        <v>1</v>
      </c>
      <c r="I302" t="n">
        <v>200</v>
      </c>
    </row>
    <row r="303">
      <c r="A303" t="inlineStr">
        <is>
          <t>WH-KOL-002</t>
        </is>
      </c>
      <c r="B303" t="inlineStr">
        <is>
          <t>FRT-002</t>
        </is>
      </c>
      <c r="C303" t="inlineStr">
        <is>
          <t>WH-KOL-002-Z03-R01-S01</t>
        </is>
      </c>
      <c r="D303" t="inlineStr">
        <is>
          <t>WH-KOL-002-Z03-R01-S01-B02</t>
        </is>
      </c>
      <c r="E303" t="inlineStr">
        <is>
          <t>Z03</t>
        </is>
      </c>
      <c r="F303" t="inlineStr">
        <is>
          <t>R01</t>
        </is>
      </c>
      <c r="G303" t="inlineStr">
        <is>
          <t>S01</t>
        </is>
      </c>
      <c r="H303" t="n">
        <v>2</v>
      </c>
      <c r="I303" t="n">
        <v>200</v>
      </c>
    </row>
    <row r="304">
      <c r="A304" t="inlineStr">
        <is>
          <t>WH-KOL-002</t>
        </is>
      </c>
      <c r="B304" t="inlineStr">
        <is>
          <t>FRT-003</t>
        </is>
      </c>
      <c r="C304" t="inlineStr">
        <is>
          <t>WH-KOL-002-Z03-R01-S01</t>
        </is>
      </c>
      <c r="D304" t="inlineStr">
        <is>
          <t>WH-KOL-002-Z03-R01-S01-B03</t>
        </is>
      </c>
      <c r="E304" t="inlineStr">
        <is>
          <t>Z03</t>
        </is>
      </c>
      <c r="F304" t="inlineStr">
        <is>
          <t>R01</t>
        </is>
      </c>
      <c r="G304" t="inlineStr">
        <is>
          <t>S01</t>
        </is>
      </c>
      <c r="H304" t="n">
        <v>3</v>
      </c>
      <c r="I304" t="n">
        <v>200</v>
      </c>
    </row>
    <row r="305">
      <c r="A305" t="inlineStr">
        <is>
          <t>WH-KOL-002</t>
        </is>
      </c>
      <c r="B305" t="inlineStr">
        <is>
          <t>FRT-004</t>
        </is>
      </c>
      <c r="C305" t="inlineStr">
        <is>
          <t>WH-KOL-002-Z03-R01-S01</t>
        </is>
      </c>
      <c r="D305" t="inlineStr">
        <is>
          <t>WH-KOL-002-Z03-R01-S01-B04</t>
        </is>
      </c>
      <c r="E305" t="inlineStr">
        <is>
          <t>Z03</t>
        </is>
      </c>
      <c r="F305" t="inlineStr">
        <is>
          <t>R01</t>
        </is>
      </c>
      <c r="G305" t="inlineStr">
        <is>
          <t>S01</t>
        </is>
      </c>
      <c r="H305" t="n">
        <v>4</v>
      </c>
      <c r="I305" t="n">
        <v>200</v>
      </c>
    </row>
    <row r="306">
      <c r="A306" t="inlineStr">
        <is>
          <t>WH-KOL-002</t>
        </is>
      </c>
      <c r="B306" t="inlineStr">
        <is>
          <t>FRT-005</t>
        </is>
      </c>
      <c r="C306" t="inlineStr">
        <is>
          <t>WH-KOL-002-Z03-R01-S01</t>
        </is>
      </c>
      <c r="D306" t="inlineStr">
        <is>
          <t>WH-KOL-002-Z03-R01-S01-B05</t>
        </is>
      </c>
      <c r="E306" t="inlineStr">
        <is>
          <t>Z03</t>
        </is>
      </c>
      <c r="F306" t="inlineStr">
        <is>
          <t>R01</t>
        </is>
      </c>
      <c r="G306" t="inlineStr">
        <is>
          <t>S01</t>
        </is>
      </c>
      <c r="H306" t="n">
        <v>5</v>
      </c>
      <c r="I306" t="n">
        <v>200</v>
      </c>
    </row>
    <row r="307">
      <c r="A307" t="inlineStr">
        <is>
          <t>WH-KOL-002</t>
        </is>
      </c>
      <c r="B307" t="inlineStr">
        <is>
          <t>FRT-006</t>
        </is>
      </c>
      <c r="C307" t="inlineStr">
        <is>
          <t>WH-KOL-002-Z03-R01-S02</t>
        </is>
      </c>
      <c r="D307" t="inlineStr">
        <is>
          <t>WH-KOL-002-Z03-R01-S02-B01</t>
        </is>
      </c>
      <c r="E307" t="inlineStr">
        <is>
          <t>Z03</t>
        </is>
      </c>
      <c r="F307" t="inlineStr">
        <is>
          <t>R01</t>
        </is>
      </c>
      <c r="G307" t="inlineStr">
        <is>
          <t>S02</t>
        </is>
      </c>
      <c r="H307" t="n">
        <v>1</v>
      </c>
      <c r="I307" t="n">
        <v>200</v>
      </c>
    </row>
    <row r="308">
      <c r="A308" t="inlineStr">
        <is>
          <t>WH-KOL-002</t>
        </is>
      </c>
      <c r="B308" t="inlineStr">
        <is>
          <t>FRT-007</t>
        </is>
      </c>
      <c r="C308" t="inlineStr">
        <is>
          <t>WH-KOL-002-Z03-R01-S02</t>
        </is>
      </c>
      <c r="D308" t="inlineStr">
        <is>
          <t>WH-KOL-002-Z03-R01-S02-B02</t>
        </is>
      </c>
      <c r="E308" t="inlineStr">
        <is>
          <t>Z03</t>
        </is>
      </c>
      <c r="F308" t="inlineStr">
        <is>
          <t>R01</t>
        </is>
      </c>
      <c r="G308" t="inlineStr">
        <is>
          <t>S02</t>
        </is>
      </c>
      <c r="H308" t="n">
        <v>2</v>
      </c>
      <c r="I308" t="n">
        <v>200</v>
      </c>
    </row>
    <row r="309">
      <c r="A309" t="inlineStr">
        <is>
          <t>WH-KOL-002</t>
        </is>
      </c>
      <c r="B309" t="inlineStr">
        <is>
          <t>FRT-008</t>
        </is>
      </c>
      <c r="C309" t="inlineStr">
        <is>
          <t>WH-KOL-002-Z03-R01-S02</t>
        </is>
      </c>
      <c r="D309" t="inlineStr">
        <is>
          <t>WH-KOL-002-Z03-R01-S02-B03</t>
        </is>
      </c>
      <c r="E309" t="inlineStr">
        <is>
          <t>Z03</t>
        </is>
      </c>
      <c r="F309" t="inlineStr">
        <is>
          <t>R01</t>
        </is>
      </c>
      <c r="G309" t="inlineStr">
        <is>
          <t>S02</t>
        </is>
      </c>
      <c r="H309" t="n">
        <v>3</v>
      </c>
      <c r="I309" t="n">
        <v>200</v>
      </c>
    </row>
    <row r="310">
      <c r="A310" t="inlineStr">
        <is>
          <t>WH-KOL-002</t>
        </is>
      </c>
      <c r="B310" t="inlineStr">
        <is>
          <t>FRT-009</t>
        </is>
      </c>
      <c r="C310" t="inlineStr">
        <is>
          <t>WH-KOL-002-Z03-R01-S02</t>
        </is>
      </c>
      <c r="D310" t="inlineStr">
        <is>
          <t>WH-KOL-002-Z03-R01-S02-B04</t>
        </is>
      </c>
      <c r="E310" t="inlineStr">
        <is>
          <t>Z03</t>
        </is>
      </c>
      <c r="F310" t="inlineStr">
        <is>
          <t>R01</t>
        </is>
      </c>
      <c r="G310" t="inlineStr">
        <is>
          <t>S02</t>
        </is>
      </c>
      <c r="H310" t="n">
        <v>4</v>
      </c>
      <c r="I310" t="n">
        <v>200</v>
      </c>
    </row>
    <row r="311">
      <c r="A311" t="inlineStr">
        <is>
          <t>WH-KOL-002</t>
        </is>
      </c>
      <c r="B311" t="inlineStr">
        <is>
          <t>FRT-010</t>
        </is>
      </c>
      <c r="C311" t="inlineStr">
        <is>
          <t>WH-KOL-002-Z03-R01-S02</t>
        </is>
      </c>
      <c r="D311" t="inlineStr">
        <is>
          <t>WH-KOL-002-Z03-R01-S02-B05</t>
        </is>
      </c>
      <c r="E311" t="inlineStr">
        <is>
          <t>Z03</t>
        </is>
      </c>
      <c r="F311" t="inlineStr">
        <is>
          <t>R01</t>
        </is>
      </c>
      <c r="G311" t="inlineStr">
        <is>
          <t>S02</t>
        </is>
      </c>
      <c r="H311" t="n">
        <v>5</v>
      </c>
      <c r="I311" t="n">
        <v>200</v>
      </c>
    </row>
    <row r="312">
      <c r="A312" t="inlineStr">
        <is>
          <t>WH-KOL-002</t>
        </is>
      </c>
      <c r="B312" t="inlineStr">
        <is>
          <t>VEG-001</t>
        </is>
      </c>
      <c r="C312" t="inlineStr">
        <is>
          <t>WH-KOL-002-Z03-R01-S03</t>
        </is>
      </c>
      <c r="D312" t="inlineStr">
        <is>
          <t>WH-KOL-002-Z03-R01-S03-B01</t>
        </is>
      </c>
      <c r="E312" t="inlineStr">
        <is>
          <t>Z03</t>
        </is>
      </c>
      <c r="F312" t="inlineStr">
        <is>
          <t>R01</t>
        </is>
      </c>
      <c r="G312" t="inlineStr">
        <is>
          <t>S03</t>
        </is>
      </c>
      <c r="H312" t="n">
        <v>1</v>
      </c>
      <c r="I312" t="n">
        <v>200</v>
      </c>
    </row>
    <row r="313">
      <c r="A313" t="inlineStr">
        <is>
          <t>WH-KOL-002</t>
        </is>
      </c>
      <c r="B313" t="inlineStr">
        <is>
          <t>VEG-002</t>
        </is>
      </c>
      <c r="C313" t="inlineStr">
        <is>
          <t>WH-KOL-002-Z03-R01-S03</t>
        </is>
      </c>
      <c r="D313" t="inlineStr">
        <is>
          <t>WH-KOL-002-Z03-R01-S03-B02</t>
        </is>
      </c>
      <c r="E313" t="inlineStr">
        <is>
          <t>Z03</t>
        </is>
      </c>
      <c r="F313" t="inlineStr">
        <is>
          <t>R01</t>
        </is>
      </c>
      <c r="G313" t="inlineStr">
        <is>
          <t>S03</t>
        </is>
      </c>
      <c r="H313" t="n">
        <v>2</v>
      </c>
      <c r="I313" t="n">
        <v>200</v>
      </c>
    </row>
    <row r="314">
      <c r="A314" t="inlineStr">
        <is>
          <t>WH-KOL-002</t>
        </is>
      </c>
      <c r="B314" t="inlineStr">
        <is>
          <t>VEG-003</t>
        </is>
      </c>
      <c r="C314" t="inlineStr">
        <is>
          <t>WH-KOL-002-Z03-R01-S03</t>
        </is>
      </c>
      <c r="D314" t="inlineStr">
        <is>
          <t>WH-KOL-002-Z03-R01-S03-B03</t>
        </is>
      </c>
      <c r="E314" t="inlineStr">
        <is>
          <t>Z03</t>
        </is>
      </c>
      <c r="F314" t="inlineStr">
        <is>
          <t>R01</t>
        </is>
      </c>
      <c r="G314" t="inlineStr">
        <is>
          <t>S03</t>
        </is>
      </c>
      <c r="H314" t="n">
        <v>3</v>
      </c>
      <c r="I314" t="n">
        <v>200</v>
      </c>
    </row>
    <row r="315">
      <c r="A315" t="inlineStr">
        <is>
          <t>WH-KOL-002</t>
        </is>
      </c>
      <c r="B315" t="inlineStr">
        <is>
          <t>VEG-004</t>
        </is>
      </c>
      <c r="C315" t="inlineStr">
        <is>
          <t>WH-KOL-002-Z03-R01-S03</t>
        </is>
      </c>
      <c r="D315" t="inlineStr">
        <is>
          <t>WH-KOL-002-Z03-R01-S03-B04</t>
        </is>
      </c>
      <c r="E315" t="inlineStr">
        <is>
          <t>Z03</t>
        </is>
      </c>
      <c r="F315" t="inlineStr">
        <is>
          <t>R01</t>
        </is>
      </c>
      <c r="G315" t="inlineStr">
        <is>
          <t>S03</t>
        </is>
      </c>
      <c r="H315" t="n">
        <v>4</v>
      </c>
      <c r="I315" t="n">
        <v>200</v>
      </c>
    </row>
    <row r="316">
      <c r="A316" t="inlineStr">
        <is>
          <t>WH-KOL-002</t>
        </is>
      </c>
      <c r="B316" t="inlineStr">
        <is>
          <t>VEG-005</t>
        </is>
      </c>
      <c r="C316" t="inlineStr">
        <is>
          <t>WH-KOL-002-Z03-R01-S03</t>
        </is>
      </c>
      <c r="D316" t="inlineStr">
        <is>
          <t>WH-KOL-002-Z03-R01-S03-B05</t>
        </is>
      </c>
      <c r="E316" t="inlineStr">
        <is>
          <t>Z03</t>
        </is>
      </c>
      <c r="F316" t="inlineStr">
        <is>
          <t>R01</t>
        </is>
      </c>
      <c r="G316" t="inlineStr">
        <is>
          <t>S03</t>
        </is>
      </c>
      <c r="H316" t="n">
        <v>5</v>
      </c>
      <c r="I316" t="n">
        <v>200</v>
      </c>
    </row>
    <row r="317">
      <c r="A317" t="inlineStr">
        <is>
          <t>WH-KOL-002</t>
        </is>
      </c>
      <c r="B317" t="inlineStr">
        <is>
          <t>VEG-006</t>
        </is>
      </c>
      <c r="C317" t="inlineStr">
        <is>
          <t>WH-KOL-002-Z03-R01-S04</t>
        </is>
      </c>
      <c r="D317" t="inlineStr">
        <is>
          <t>WH-KOL-002-Z03-R01-S04-B01</t>
        </is>
      </c>
      <c r="E317" t="inlineStr">
        <is>
          <t>Z03</t>
        </is>
      </c>
      <c r="F317" t="inlineStr">
        <is>
          <t>R01</t>
        </is>
      </c>
      <c r="G317" t="inlineStr">
        <is>
          <t>S04</t>
        </is>
      </c>
      <c r="H317" t="n">
        <v>1</v>
      </c>
      <c r="I317" t="n">
        <v>200</v>
      </c>
    </row>
    <row r="318">
      <c r="A318" t="inlineStr">
        <is>
          <t>WH-KOL-002</t>
        </is>
      </c>
      <c r="B318" t="inlineStr">
        <is>
          <t>VEG-007</t>
        </is>
      </c>
      <c r="C318" t="inlineStr">
        <is>
          <t>WH-KOL-002-Z03-R01-S04</t>
        </is>
      </c>
      <c r="D318" t="inlineStr">
        <is>
          <t>WH-KOL-002-Z03-R01-S04-B02</t>
        </is>
      </c>
      <c r="E318" t="inlineStr">
        <is>
          <t>Z03</t>
        </is>
      </c>
      <c r="F318" t="inlineStr">
        <is>
          <t>R01</t>
        </is>
      </c>
      <c r="G318" t="inlineStr">
        <is>
          <t>S04</t>
        </is>
      </c>
      <c r="H318" t="n">
        <v>2</v>
      </c>
      <c r="I318" t="n">
        <v>200</v>
      </c>
    </row>
    <row r="319">
      <c r="A319" t="inlineStr">
        <is>
          <t>WH-KOL-002</t>
        </is>
      </c>
      <c r="B319" t="inlineStr">
        <is>
          <t>VEG-008</t>
        </is>
      </c>
      <c r="C319" t="inlineStr">
        <is>
          <t>WH-KOL-002-Z03-R01-S04</t>
        </is>
      </c>
      <c r="D319" t="inlineStr">
        <is>
          <t>WH-KOL-002-Z03-R01-S04-B03</t>
        </is>
      </c>
      <c r="E319" t="inlineStr">
        <is>
          <t>Z03</t>
        </is>
      </c>
      <c r="F319" t="inlineStr">
        <is>
          <t>R01</t>
        </is>
      </c>
      <c r="G319" t="inlineStr">
        <is>
          <t>S04</t>
        </is>
      </c>
      <c r="H319" t="n">
        <v>3</v>
      </c>
      <c r="I319" t="n">
        <v>200</v>
      </c>
    </row>
    <row r="320">
      <c r="A320" t="inlineStr">
        <is>
          <t>WH-KOL-002</t>
        </is>
      </c>
      <c r="B320" t="inlineStr">
        <is>
          <t>VEG-009</t>
        </is>
      </c>
      <c r="C320" t="inlineStr">
        <is>
          <t>WH-KOL-002-Z03-R01-S04</t>
        </is>
      </c>
      <c r="D320" t="inlineStr">
        <is>
          <t>WH-KOL-002-Z03-R01-S04-B04</t>
        </is>
      </c>
      <c r="E320" t="inlineStr">
        <is>
          <t>Z03</t>
        </is>
      </c>
      <c r="F320" t="inlineStr">
        <is>
          <t>R01</t>
        </is>
      </c>
      <c r="G320" t="inlineStr">
        <is>
          <t>S04</t>
        </is>
      </c>
      <c r="H320" t="n">
        <v>4</v>
      </c>
      <c r="I320" t="n">
        <v>200</v>
      </c>
    </row>
    <row r="321">
      <c r="A321" t="inlineStr">
        <is>
          <t>WH-KOL-002</t>
        </is>
      </c>
      <c r="B321" t="inlineStr">
        <is>
          <t>VEG-010</t>
        </is>
      </c>
      <c r="C321" t="inlineStr">
        <is>
          <t>WH-KOL-002-Z03-R01-S04</t>
        </is>
      </c>
      <c r="D321" t="inlineStr">
        <is>
          <t>WH-KOL-002-Z03-R01-S04-B05</t>
        </is>
      </c>
      <c r="E321" t="inlineStr">
        <is>
          <t>Z03</t>
        </is>
      </c>
      <c r="F321" t="inlineStr">
        <is>
          <t>R01</t>
        </is>
      </c>
      <c r="G321" t="inlineStr">
        <is>
          <t>S04</t>
        </is>
      </c>
      <c r="H321" t="n">
        <v>5</v>
      </c>
      <c r="I321" t="n">
        <v>200</v>
      </c>
    </row>
    <row r="322">
      <c r="A322" t="inlineStr">
        <is>
          <t>WH-KOL-002</t>
        </is>
      </c>
      <c r="B322" t="inlineStr">
        <is>
          <t>BIS-001</t>
        </is>
      </c>
      <c r="C322" t="inlineStr">
        <is>
          <t>WH-KOL-002-Z03-R01-S05</t>
        </is>
      </c>
      <c r="D322" t="inlineStr">
        <is>
          <t>WH-KOL-002-Z03-R01-S05-B01</t>
        </is>
      </c>
      <c r="E322" t="inlineStr">
        <is>
          <t>Z03</t>
        </is>
      </c>
      <c r="F322" t="inlineStr">
        <is>
          <t>R01</t>
        </is>
      </c>
      <c r="G322" t="inlineStr">
        <is>
          <t>S05</t>
        </is>
      </c>
      <c r="H322" t="n">
        <v>1</v>
      </c>
      <c r="I322" t="n">
        <v>200</v>
      </c>
    </row>
    <row r="323">
      <c r="A323" t="inlineStr">
        <is>
          <t>WH-KOL-002</t>
        </is>
      </c>
      <c r="B323" t="inlineStr">
        <is>
          <t>BIS-002</t>
        </is>
      </c>
      <c r="C323" t="inlineStr">
        <is>
          <t>WH-KOL-002-Z03-R01-S05</t>
        </is>
      </c>
      <c r="D323" t="inlineStr">
        <is>
          <t>WH-KOL-002-Z03-R01-S05-B02</t>
        </is>
      </c>
      <c r="E323" t="inlineStr">
        <is>
          <t>Z03</t>
        </is>
      </c>
      <c r="F323" t="inlineStr">
        <is>
          <t>R01</t>
        </is>
      </c>
      <c r="G323" t="inlineStr">
        <is>
          <t>S05</t>
        </is>
      </c>
      <c r="H323" t="n">
        <v>2</v>
      </c>
      <c r="I323" t="n">
        <v>200</v>
      </c>
    </row>
    <row r="324">
      <c r="A324" t="inlineStr">
        <is>
          <t>WH-KOL-002</t>
        </is>
      </c>
      <c r="B324" t="inlineStr">
        <is>
          <t>BIS-003</t>
        </is>
      </c>
      <c r="C324" t="inlineStr">
        <is>
          <t>WH-KOL-002-Z03-R01-S05</t>
        </is>
      </c>
      <c r="D324" t="inlineStr">
        <is>
          <t>WH-KOL-002-Z03-R01-S05-B03</t>
        </is>
      </c>
      <c r="E324" t="inlineStr">
        <is>
          <t>Z03</t>
        </is>
      </c>
      <c r="F324" t="inlineStr">
        <is>
          <t>R01</t>
        </is>
      </c>
      <c r="G324" t="inlineStr">
        <is>
          <t>S05</t>
        </is>
      </c>
      <c r="H324" t="n">
        <v>3</v>
      </c>
      <c r="I324" t="n">
        <v>200</v>
      </c>
    </row>
    <row r="325">
      <c r="A325" t="inlineStr">
        <is>
          <t>WH-KOL-002</t>
        </is>
      </c>
      <c r="B325" t="inlineStr">
        <is>
          <t>BIS-004</t>
        </is>
      </c>
      <c r="C325" t="inlineStr">
        <is>
          <t>WH-KOL-002-Z03-R01-S05</t>
        </is>
      </c>
      <c r="D325" t="inlineStr">
        <is>
          <t>WH-KOL-002-Z03-R01-S05-B04</t>
        </is>
      </c>
      <c r="E325" t="inlineStr">
        <is>
          <t>Z03</t>
        </is>
      </c>
      <c r="F325" t="inlineStr">
        <is>
          <t>R01</t>
        </is>
      </c>
      <c r="G325" t="inlineStr">
        <is>
          <t>S05</t>
        </is>
      </c>
      <c r="H325" t="n">
        <v>4</v>
      </c>
      <c r="I325" t="n">
        <v>200</v>
      </c>
    </row>
    <row r="326">
      <c r="A326" t="inlineStr">
        <is>
          <t>WH-KOL-002</t>
        </is>
      </c>
      <c r="B326" t="inlineStr">
        <is>
          <t>BIS-005</t>
        </is>
      </c>
      <c r="C326" t="inlineStr">
        <is>
          <t>WH-KOL-002-Z03-R01-S05</t>
        </is>
      </c>
      <c r="D326" t="inlineStr">
        <is>
          <t>WH-KOL-002-Z03-R01-S05-B05</t>
        </is>
      </c>
      <c r="E326" t="inlineStr">
        <is>
          <t>Z03</t>
        </is>
      </c>
      <c r="F326" t="inlineStr">
        <is>
          <t>R01</t>
        </is>
      </c>
      <c r="G326" t="inlineStr">
        <is>
          <t>S05</t>
        </is>
      </c>
      <c r="H326" t="n">
        <v>5</v>
      </c>
      <c r="I326" t="n">
        <v>200</v>
      </c>
    </row>
    <row r="327">
      <c r="A327" t="inlineStr">
        <is>
          <t>WH-KOL-002</t>
        </is>
      </c>
      <c r="B327" t="inlineStr">
        <is>
          <t>BIS-006</t>
        </is>
      </c>
      <c r="C327" t="inlineStr">
        <is>
          <t>WH-KOL-002-Z03-R02-S01</t>
        </is>
      </c>
      <c r="D327" t="inlineStr">
        <is>
          <t>WH-KOL-002-Z03-R02-S01-B01</t>
        </is>
      </c>
      <c r="E327" t="inlineStr">
        <is>
          <t>Z03</t>
        </is>
      </c>
      <c r="F327" t="inlineStr">
        <is>
          <t>R02</t>
        </is>
      </c>
      <c r="G327" t="inlineStr">
        <is>
          <t>S01</t>
        </is>
      </c>
      <c r="H327" t="n">
        <v>1</v>
      </c>
      <c r="I327" t="n">
        <v>200</v>
      </c>
    </row>
    <row r="328">
      <c r="A328" t="inlineStr">
        <is>
          <t>WH-KOL-002</t>
        </is>
      </c>
      <c r="B328" t="inlineStr">
        <is>
          <t>BIS-007</t>
        </is>
      </c>
      <c r="C328" t="inlineStr">
        <is>
          <t>WH-KOL-002-Z03-R02-S01</t>
        </is>
      </c>
      <c r="D328" t="inlineStr">
        <is>
          <t>WH-KOL-002-Z03-R02-S01-B02</t>
        </is>
      </c>
      <c r="E328" t="inlineStr">
        <is>
          <t>Z03</t>
        </is>
      </c>
      <c r="F328" t="inlineStr">
        <is>
          <t>R02</t>
        </is>
      </c>
      <c r="G328" t="inlineStr">
        <is>
          <t>S01</t>
        </is>
      </c>
      <c r="H328" t="n">
        <v>2</v>
      </c>
      <c r="I328" t="n">
        <v>200</v>
      </c>
    </row>
    <row r="329">
      <c r="A329" t="inlineStr">
        <is>
          <t>WH-KOL-002</t>
        </is>
      </c>
      <c r="B329" t="inlineStr">
        <is>
          <t>BIS-008</t>
        </is>
      </c>
      <c r="C329" t="inlineStr">
        <is>
          <t>WH-KOL-002-Z03-R02-S01</t>
        </is>
      </c>
      <c r="D329" t="inlineStr">
        <is>
          <t>WH-KOL-002-Z03-R02-S01-B03</t>
        </is>
      </c>
      <c r="E329" t="inlineStr">
        <is>
          <t>Z03</t>
        </is>
      </c>
      <c r="F329" t="inlineStr">
        <is>
          <t>R02</t>
        </is>
      </c>
      <c r="G329" t="inlineStr">
        <is>
          <t>S01</t>
        </is>
      </c>
      <c r="H329" t="n">
        <v>3</v>
      </c>
      <c r="I329" t="n">
        <v>200</v>
      </c>
    </row>
    <row r="330">
      <c r="A330" t="inlineStr">
        <is>
          <t>WH-KOL-002</t>
        </is>
      </c>
      <c r="B330" t="inlineStr">
        <is>
          <t>BIS-009</t>
        </is>
      </c>
      <c r="C330" t="inlineStr">
        <is>
          <t>WH-KOL-002-Z03-R02-S01</t>
        </is>
      </c>
      <c r="D330" t="inlineStr">
        <is>
          <t>WH-KOL-002-Z03-R02-S01-B04</t>
        </is>
      </c>
      <c r="E330" t="inlineStr">
        <is>
          <t>Z03</t>
        </is>
      </c>
      <c r="F330" t="inlineStr">
        <is>
          <t>R02</t>
        </is>
      </c>
      <c r="G330" t="inlineStr">
        <is>
          <t>S01</t>
        </is>
      </c>
      <c r="H330" t="n">
        <v>4</v>
      </c>
      <c r="I330" t="n">
        <v>200</v>
      </c>
    </row>
    <row r="331">
      <c r="A331" t="inlineStr">
        <is>
          <t>WH-KOL-002</t>
        </is>
      </c>
      <c r="B331" t="inlineStr">
        <is>
          <t>BIS-010</t>
        </is>
      </c>
      <c r="C331" t="inlineStr">
        <is>
          <t>WH-KOL-002-Z03-R02-S01</t>
        </is>
      </c>
      <c r="D331" t="inlineStr">
        <is>
          <t>WH-KOL-002-Z03-R02-S01-B05</t>
        </is>
      </c>
      <c r="E331" t="inlineStr">
        <is>
          <t>Z03</t>
        </is>
      </c>
      <c r="F331" t="inlineStr">
        <is>
          <t>R02</t>
        </is>
      </c>
      <c r="G331" t="inlineStr">
        <is>
          <t>S01</t>
        </is>
      </c>
      <c r="H331" t="n">
        <v>5</v>
      </c>
      <c r="I331" t="n">
        <v>200</v>
      </c>
    </row>
    <row r="332">
      <c r="A332" t="inlineStr">
        <is>
          <t>WH-KOL-002</t>
        </is>
      </c>
      <c r="B332" t="inlineStr">
        <is>
          <t>TEA-001</t>
        </is>
      </c>
      <c r="C332" t="inlineStr">
        <is>
          <t>WH-KOL-002-Z03-R02-S02</t>
        </is>
      </c>
      <c r="D332" t="inlineStr">
        <is>
          <t>WH-KOL-002-Z03-R02-S02-B01</t>
        </is>
      </c>
      <c r="E332" t="inlineStr">
        <is>
          <t>Z03</t>
        </is>
      </c>
      <c r="F332" t="inlineStr">
        <is>
          <t>R02</t>
        </is>
      </c>
      <c r="G332" t="inlineStr">
        <is>
          <t>S02</t>
        </is>
      </c>
      <c r="H332" t="n">
        <v>1</v>
      </c>
      <c r="I332" t="n">
        <v>200</v>
      </c>
    </row>
    <row r="333">
      <c r="A333" t="inlineStr">
        <is>
          <t>WH-KOL-002</t>
        </is>
      </c>
      <c r="B333" t="inlineStr">
        <is>
          <t>TEA-002</t>
        </is>
      </c>
      <c r="C333" t="inlineStr">
        <is>
          <t>WH-KOL-002-Z03-R02-S02</t>
        </is>
      </c>
      <c r="D333" t="inlineStr">
        <is>
          <t>WH-KOL-002-Z03-R02-S02-B02</t>
        </is>
      </c>
      <c r="E333" t="inlineStr">
        <is>
          <t>Z03</t>
        </is>
      </c>
      <c r="F333" t="inlineStr">
        <is>
          <t>R02</t>
        </is>
      </c>
      <c r="G333" t="inlineStr">
        <is>
          <t>S02</t>
        </is>
      </c>
      <c r="H333" t="n">
        <v>2</v>
      </c>
      <c r="I333" t="n">
        <v>200</v>
      </c>
    </row>
    <row r="334">
      <c r="A334" t="inlineStr">
        <is>
          <t>WH-KOL-002</t>
        </is>
      </c>
      <c r="B334" t="inlineStr">
        <is>
          <t>TEA-003</t>
        </is>
      </c>
      <c r="C334" t="inlineStr">
        <is>
          <t>WH-KOL-002-Z03-R02-S02</t>
        </is>
      </c>
      <c r="D334" t="inlineStr">
        <is>
          <t>WH-KOL-002-Z03-R02-S02-B03</t>
        </is>
      </c>
      <c r="E334" t="inlineStr">
        <is>
          <t>Z03</t>
        </is>
      </c>
      <c r="F334" t="inlineStr">
        <is>
          <t>R02</t>
        </is>
      </c>
      <c r="G334" t="inlineStr">
        <is>
          <t>S02</t>
        </is>
      </c>
      <c r="H334" t="n">
        <v>3</v>
      </c>
      <c r="I334" t="n">
        <v>200</v>
      </c>
    </row>
    <row r="335">
      <c r="A335" t="inlineStr">
        <is>
          <t>WH-KOL-002</t>
        </is>
      </c>
      <c r="B335" t="inlineStr">
        <is>
          <t>TEA-004</t>
        </is>
      </c>
      <c r="C335" t="inlineStr">
        <is>
          <t>WH-KOL-002-Z03-R02-S02</t>
        </is>
      </c>
      <c r="D335" t="inlineStr">
        <is>
          <t>WH-KOL-002-Z03-R02-S02-B04</t>
        </is>
      </c>
      <c r="E335" t="inlineStr">
        <is>
          <t>Z03</t>
        </is>
      </c>
      <c r="F335" t="inlineStr">
        <is>
          <t>R02</t>
        </is>
      </c>
      <c r="G335" t="inlineStr">
        <is>
          <t>S02</t>
        </is>
      </c>
      <c r="H335" t="n">
        <v>4</v>
      </c>
      <c r="I335" t="n">
        <v>200</v>
      </c>
    </row>
    <row r="336">
      <c r="A336" t="inlineStr">
        <is>
          <t>WH-KOL-002</t>
        </is>
      </c>
      <c r="B336" t="inlineStr">
        <is>
          <t>TEA-005</t>
        </is>
      </c>
      <c r="C336" t="inlineStr">
        <is>
          <t>WH-KOL-002-Z03-R02-S02</t>
        </is>
      </c>
      <c r="D336" t="inlineStr">
        <is>
          <t>WH-KOL-002-Z03-R02-S02-B05</t>
        </is>
      </c>
      <c r="E336" t="inlineStr">
        <is>
          <t>Z03</t>
        </is>
      </c>
      <c r="F336" t="inlineStr">
        <is>
          <t>R02</t>
        </is>
      </c>
      <c r="G336" t="inlineStr">
        <is>
          <t>S02</t>
        </is>
      </c>
      <c r="H336" t="n">
        <v>5</v>
      </c>
      <c r="I336" t="n">
        <v>200</v>
      </c>
    </row>
    <row r="337">
      <c r="A337" t="inlineStr">
        <is>
          <t>WH-KOL-002</t>
        </is>
      </c>
      <c r="B337" t="inlineStr">
        <is>
          <t>TEA-006</t>
        </is>
      </c>
      <c r="C337" t="inlineStr">
        <is>
          <t>WH-KOL-002-Z03-R02-S03</t>
        </is>
      </c>
      <c r="D337" t="inlineStr">
        <is>
          <t>WH-KOL-002-Z03-R02-S03-B01</t>
        </is>
      </c>
      <c r="E337" t="inlineStr">
        <is>
          <t>Z03</t>
        </is>
      </c>
      <c r="F337" t="inlineStr">
        <is>
          <t>R02</t>
        </is>
      </c>
      <c r="G337" t="inlineStr">
        <is>
          <t>S03</t>
        </is>
      </c>
      <c r="H337" t="n">
        <v>1</v>
      </c>
      <c r="I337" t="n">
        <v>200</v>
      </c>
    </row>
    <row r="338">
      <c r="A338" t="inlineStr">
        <is>
          <t>WH-KOL-002</t>
        </is>
      </c>
      <c r="B338" t="inlineStr">
        <is>
          <t>TEA-007</t>
        </is>
      </c>
      <c r="C338" t="inlineStr">
        <is>
          <t>WH-KOL-002-Z03-R02-S03</t>
        </is>
      </c>
      <c r="D338" t="inlineStr">
        <is>
          <t>WH-KOL-002-Z03-R02-S03-B02</t>
        </is>
      </c>
      <c r="E338" t="inlineStr">
        <is>
          <t>Z03</t>
        </is>
      </c>
      <c r="F338" t="inlineStr">
        <is>
          <t>R02</t>
        </is>
      </c>
      <c r="G338" t="inlineStr">
        <is>
          <t>S03</t>
        </is>
      </c>
      <c r="H338" t="n">
        <v>2</v>
      </c>
      <c r="I338" t="n">
        <v>200</v>
      </c>
    </row>
    <row r="339">
      <c r="A339" t="inlineStr">
        <is>
          <t>WH-KOL-002</t>
        </is>
      </c>
      <c r="B339" t="inlineStr">
        <is>
          <t>TEA-008</t>
        </is>
      </c>
      <c r="C339" t="inlineStr">
        <is>
          <t>WH-KOL-002-Z03-R02-S03</t>
        </is>
      </c>
      <c r="D339" t="inlineStr">
        <is>
          <t>WH-KOL-002-Z03-R02-S03-B03</t>
        </is>
      </c>
      <c r="E339" t="inlineStr">
        <is>
          <t>Z03</t>
        </is>
      </c>
      <c r="F339" t="inlineStr">
        <is>
          <t>R02</t>
        </is>
      </c>
      <c r="G339" t="inlineStr">
        <is>
          <t>S03</t>
        </is>
      </c>
      <c r="H339" t="n">
        <v>3</v>
      </c>
      <c r="I339" t="n">
        <v>200</v>
      </c>
    </row>
    <row r="340">
      <c r="A340" t="inlineStr">
        <is>
          <t>WH-KOL-002</t>
        </is>
      </c>
      <c r="B340" t="inlineStr">
        <is>
          <t>TEA-009</t>
        </is>
      </c>
      <c r="C340" t="inlineStr">
        <is>
          <t>WH-KOL-002-Z03-R02-S03</t>
        </is>
      </c>
      <c r="D340" t="inlineStr">
        <is>
          <t>WH-KOL-002-Z03-R02-S03-B04</t>
        </is>
      </c>
      <c r="E340" t="inlineStr">
        <is>
          <t>Z03</t>
        </is>
      </c>
      <c r="F340" t="inlineStr">
        <is>
          <t>R02</t>
        </is>
      </c>
      <c r="G340" t="inlineStr">
        <is>
          <t>S03</t>
        </is>
      </c>
      <c r="H340" t="n">
        <v>4</v>
      </c>
      <c r="I340" t="n">
        <v>200</v>
      </c>
    </row>
    <row r="341">
      <c r="A341" t="inlineStr">
        <is>
          <t>WH-KOL-002</t>
        </is>
      </c>
      <c r="B341" t="inlineStr">
        <is>
          <t>TEA-010</t>
        </is>
      </c>
      <c r="C341" t="inlineStr">
        <is>
          <t>WH-KOL-002-Z03-R02-S03</t>
        </is>
      </c>
      <c r="D341" t="inlineStr">
        <is>
          <t>WH-KOL-002-Z03-R02-S03-B05</t>
        </is>
      </c>
      <c r="E341" t="inlineStr">
        <is>
          <t>Z03</t>
        </is>
      </c>
      <c r="F341" t="inlineStr">
        <is>
          <t>R02</t>
        </is>
      </c>
      <c r="G341" t="inlineStr">
        <is>
          <t>S03</t>
        </is>
      </c>
      <c r="H341" t="n">
        <v>5</v>
      </c>
      <c r="I341" t="n">
        <v>200</v>
      </c>
    </row>
    <row r="342">
      <c r="A342" t="inlineStr">
        <is>
          <t>WH-KOL-002</t>
        </is>
      </c>
      <c r="B342" t="inlineStr">
        <is>
          <t>PCR-001</t>
        </is>
      </c>
      <c r="C342" t="inlineStr">
        <is>
          <t>WH-KOL-002-Z03-R02-S04</t>
        </is>
      </c>
      <c r="D342" t="inlineStr">
        <is>
          <t>WH-KOL-002-Z03-R02-S04-B01</t>
        </is>
      </c>
      <c r="E342" t="inlineStr">
        <is>
          <t>Z03</t>
        </is>
      </c>
      <c r="F342" t="inlineStr">
        <is>
          <t>R02</t>
        </is>
      </c>
      <c r="G342" t="inlineStr">
        <is>
          <t>S04</t>
        </is>
      </c>
      <c r="H342" t="n">
        <v>1</v>
      </c>
      <c r="I342" t="n">
        <v>200</v>
      </c>
    </row>
    <row r="343">
      <c r="A343" t="inlineStr">
        <is>
          <t>WH-KOL-002</t>
        </is>
      </c>
      <c r="B343" t="inlineStr">
        <is>
          <t>PCR-002</t>
        </is>
      </c>
      <c r="C343" t="inlineStr">
        <is>
          <t>WH-KOL-002-Z03-R02-S04</t>
        </is>
      </c>
      <c r="D343" t="inlineStr">
        <is>
          <t>WH-KOL-002-Z03-R02-S04-B02</t>
        </is>
      </c>
      <c r="E343" t="inlineStr">
        <is>
          <t>Z03</t>
        </is>
      </c>
      <c r="F343" t="inlineStr">
        <is>
          <t>R02</t>
        </is>
      </c>
      <c r="G343" t="inlineStr">
        <is>
          <t>S04</t>
        </is>
      </c>
      <c r="H343" t="n">
        <v>2</v>
      </c>
      <c r="I343" t="n">
        <v>200</v>
      </c>
    </row>
    <row r="344">
      <c r="A344" t="inlineStr">
        <is>
          <t>WH-KOL-002</t>
        </is>
      </c>
      <c r="B344" t="inlineStr">
        <is>
          <t>PCR-003</t>
        </is>
      </c>
      <c r="C344" t="inlineStr">
        <is>
          <t>WH-KOL-002-Z03-R02-S04</t>
        </is>
      </c>
      <c r="D344" t="inlineStr">
        <is>
          <t>WH-KOL-002-Z03-R02-S04-B03</t>
        </is>
      </c>
      <c r="E344" t="inlineStr">
        <is>
          <t>Z03</t>
        </is>
      </c>
      <c r="F344" t="inlineStr">
        <is>
          <t>R02</t>
        </is>
      </c>
      <c r="G344" t="inlineStr">
        <is>
          <t>S04</t>
        </is>
      </c>
      <c r="H344" t="n">
        <v>3</v>
      </c>
      <c r="I344" t="n">
        <v>200</v>
      </c>
    </row>
    <row r="345">
      <c r="A345" t="inlineStr">
        <is>
          <t>WH-KOL-002</t>
        </is>
      </c>
      <c r="B345" t="inlineStr">
        <is>
          <t>PCR-004</t>
        </is>
      </c>
      <c r="C345" t="inlineStr">
        <is>
          <t>WH-KOL-002-Z03-R02-S04</t>
        </is>
      </c>
      <c r="D345" t="inlineStr">
        <is>
          <t>WH-KOL-002-Z03-R02-S04-B04</t>
        </is>
      </c>
      <c r="E345" t="inlineStr">
        <is>
          <t>Z03</t>
        </is>
      </c>
      <c r="F345" t="inlineStr">
        <is>
          <t>R02</t>
        </is>
      </c>
      <c r="G345" t="inlineStr">
        <is>
          <t>S04</t>
        </is>
      </c>
      <c r="H345" t="n">
        <v>4</v>
      </c>
      <c r="I345" t="n">
        <v>200</v>
      </c>
    </row>
    <row r="346">
      <c r="A346" t="inlineStr">
        <is>
          <t>WH-KOL-002</t>
        </is>
      </c>
      <c r="B346" t="inlineStr">
        <is>
          <t>PCR-005</t>
        </is>
      </c>
      <c r="C346" t="inlineStr">
        <is>
          <t>WH-KOL-002-Z03-R02-S04</t>
        </is>
      </c>
      <c r="D346" t="inlineStr">
        <is>
          <t>WH-KOL-002-Z03-R02-S04-B05</t>
        </is>
      </c>
      <c r="E346" t="inlineStr">
        <is>
          <t>Z03</t>
        </is>
      </c>
      <c r="F346" t="inlineStr">
        <is>
          <t>R02</t>
        </is>
      </c>
      <c r="G346" t="inlineStr">
        <is>
          <t>S04</t>
        </is>
      </c>
      <c r="H346" t="n">
        <v>5</v>
      </c>
      <c r="I346" t="n">
        <v>200</v>
      </c>
    </row>
    <row r="347">
      <c r="A347" t="inlineStr">
        <is>
          <t>WH-KOL-002</t>
        </is>
      </c>
      <c r="B347" t="inlineStr">
        <is>
          <t>PCR-006</t>
        </is>
      </c>
      <c r="C347" t="inlineStr">
        <is>
          <t>WH-KOL-002-Z03-R02-S05</t>
        </is>
      </c>
      <c r="D347" t="inlineStr">
        <is>
          <t>WH-KOL-002-Z03-R02-S05-B01</t>
        </is>
      </c>
      <c r="E347" t="inlineStr">
        <is>
          <t>Z03</t>
        </is>
      </c>
      <c r="F347" t="inlineStr">
        <is>
          <t>R02</t>
        </is>
      </c>
      <c r="G347" t="inlineStr">
        <is>
          <t>S05</t>
        </is>
      </c>
      <c r="H347" t="n">
        <v>1</v>
      </c>
      <c r="I347" t="n">
        <v>200</v>
      </c>
    </row>
    <row r="348">
      <c r="A348" t="inlineStr">
        <is>
          <t>WH-KOL-002</t>
        </is>
      </c>
      <c r="B348" t="inlineStr">
        <is>
          <t>PCR-007</t>
        </is>
      </c>
      <c r="C348" t="inlineStr">
        <is>
          <t>WH-KOL-002-Z03-R02-S05</t>
        </is>
      </c>
      <c r="D348" t="inlineStr">
        <is>
          <t>WH-KOL-002-Z03-R02-S05-B02</t>
        </is>
      </c>
      <c r="E348" t="inlineStr">
        <is>
          <t>Z03</t>
        </is>
      </c>
      <c r="F348" t="inlineStr">
        <is>
          <t>R02</t>
        </is>
      </c>
      <c r="G348" t="inlineStr">
        <is>
          <t>S05</t>
        </is>
      </c>
      <c r="H348" t="n">
        <v>2</v>
      </c>
      <c r="I348" t="n">
        <v>200</v>
      </c>
    </row>
    <row r="349">
      <c r="A349" t="inlineStr">
        <is>
          <t>WH-KOL-002</t>
        </is>
      </c>
      <c r="B349" t="inlineStr">
        <is>
          <t>PCR-008</t>
        </is>
      </c>
      <c r="C349" t="inlineStr">
        <is>
          <t>WH-KOL-002-Z03-R02-S05</t>
        </is>
      </c>
      <c r="D349" t="inlineStr">
        <is>
          <t>WH-KOL-002-Z03-R02-S05-B03</t>
        </is>
      </c>
      <c r="E349" t="inlineStr">
        <is>
          <t>Z03</t>
        </is>
      </c>
      <c r="F349" t="inlineStr">
        <is>
          <t>R02</t>
        </is>
      </c>
      <c r="G349" t="inlineStr">
        <is>
          <t>S05</t>
        </is>
      </c>
      <c r="H349" t="n">
        <v>3</v>
      </c>
      <c r="I349" t="n">
        <v>200</v>
      </c>
    </row>
    <row r="350">
      <c r="A350" t="inlineStr">
        <is>
          <t>WH-KOL-002</t>
        </is>
      </c>
      <c r="B350" t="inlineStr">
        <is>
          <t>PCR-009</t>
        </is>
      </c>
      <c r="C350" t="inlineStr">
        <is>
          <t>WH-KOL-002-Z03-R02-S05</t>
        </is>
      </c>
      <c r="D350" t="inlineStr">
        <is>
          <t>WH-KOL-002-Z03-R02-S05-B04</t>
        </is>
      </c>
      <c r="E350" t="inlineStr">
        <is>
          <t>Z03</t>
        </is>
      </c>
      <c r="F350" t="inlineStr">
        <is>
          <t>R02</t>
        </is>
      </c>
      <c r="G350" t="inlineStr">
        <is>
          <t>S05</t>
        </is>
      </c>
      <c r="H350" t="n">
        <v>4</v>
      </c>
      <c r="I350" t="n">
        <v>200</v>
      </c>
    </row>
    <row r="351">
      <c r="A351" t="inlineStr">
        <is>
          <t>WH-KOL-002</t>
        </is>
      </c>
      <c r="B351" t="inlineStr">
        <is>
          <t>PCR-010</t>
        </is>
      </c>
      <c r="C351" t="inlineStr">
        <is>
          <t>WH-KOL-002-Z03-R02-S05</t>
        </is>
      </c>
      <c r="D351" t="inlineStr">
        <is>
          <t>WH-KOL-002-Z03-R02-S05-B05</t>
        </is>
      </c>
      <c r="E351" t="inlineStr">
        <is>
          <t>Z03</t>
        </is>
      </c>
      <c r="F351" t="inlineStr">
        <is>
          <t>R02</t>
        </is>
      </c>
      <c r="G351" t="inlineStr">
        <is>
          <t>S05</t>
        </is>
      </c>
      <c r="H351" t="n">
        <v>5</v>
      </c>
      <c r="I351" t="n">
        <v>200</v>
      </c>
    </row>
    <row r="352">
      <c r="A352" t="inlineStr">
        <is>
          <t>WH-KOL-002</t>
        </is>
      </c>
      <c r="B352" t="inlineStr">
        <is>
          <t>ORL-001</t>
        </is>
      </c>
      <c r="C352" t="inlineStr">
        <is>
          <t>WH-KOL-002-Z04-R01-S01</t>
        </is>
      </c>
      <c r="D352" t="inlineStr">
        <is>
          <t>WH-KOL-002-Z04-R01-S01-B01</t>
        </is>
      </c>
      <c r="E352" t="inlineStr">
        <is>
          <t>Z04</t>
        </is>
      </c>
      <c r="F352" t="inlineStr">
        <is>
          <t>R01</t>
        </is>
      </c>
      <c r="G352" t="inlineStr">
        <is>
          <t>S01</t>
        </is>
      </c>
      <c r="H352" t="n">
        <v>1</v>
      </c>
      <c r="I352" t="n">
        <v>200</v>
      </c>
    </row>
    <row r="353">
      <c r="A353" t="inlineStr">
        <is>
          <t>WH-KOL-002</t>
        </is>
      </c>
      <c r="B353" t="inlineStr">
        <is>
          <t>ORL-002</t>
        </is>
      </c>
      <c r="C353" t="inlineStr">
        <is>
          <t>WH-KOL-002-Z04-R01-S01</t>
        </is>
      </c>
      <c r="D353" t="inlineStr">
        <is>
          <t>WH-KOL-002-Z04-R01-S01-B02</t>
        </is>
      </c>
      <c r="E353" t="inlineStr">
        <is>
          <t>Z04</t>
        </is>
      </c>
      <c r="F353" t="inlineStr">
        <is>
          <t>R01</t>
        </is>
      </c>
      <c r="G353" t="inlineStr">
        <is>
          <t>S01</t>
        </is>
      </c>
      <c r="H353" t="n">
        <v>2</v>
      </c>
      <c r="I353" t="n">
        <v>200</v>
      </c>
    </row>
    <row r="354">
      <c r="A354" t="inlineStr">
        <is>
          <t>WH-KOL-002</t>
        </is>
      </c>
      <c r="B354" t="inlineStr">
        <is>
          <t>ORL-003</t>
        </is>
      </c>
      <c r="C354" t="inlineStr">
        <is>
          <t>WH-KOL-002-Z04-R01-S01</t>
        </is>
      </c>
      <c r="D354" t="inlineStr">
        <is>
          <t>WH-KOL-002-Z04-R01-S01-B03</t>
        </is>
      </c>
      <c r="E354" t="inlineStr">
        <is>
          <t>Z04</t>
        </is>
      </c>
      <c r="F354" t="inlineStr">
        <is>
          <t>R01</t>
        </is>
      </c>
      <c r="G354" t="inlineStr">
        <is>
          <t>S01</t>
        </is>
      </c>
      <c r="H354" t="n">
        <v>3</v>
      </c>
      <c r="I354" t="n">
        <v>200</v>
      </c>
    </row>
    <row r="355">
      <c r="A355" t="inlineStr">
        <is>
          <t>WH-KOL-002</t>
        </is>
      </c>
      <c r="B355" t="inlineStr">
        <is>
          <t>ORL-004</t>
        </is>
      </c>
      <c r="C355" t="inlineStr">
        <is>
          <t>WH-KOL-002-Z04-R01-S01</t>
        </is>
      </c>
      <c r="D355" t="inlineStr">
        <is>
          <t>WH-KOL-002-Z04-R01-S01-B04</t>
        </is>
      </c>
      <c r="E355" t="inlineStr">
        <is>
          <t>Z04</t>
        </is>
      </c>
      <c r="F355" t="inlineStr">
        <is>
          <t>R01</t>
        </is>
      </c>
      <c r="G355" t="inlineStr">
        <is>
          <t>S01</t>
        </is>
      </c>
      <c r="H355" t="n">
        <v>4</v>
      </c>
      <c r="I355" t="n">
        <v>200</v>
      </c>
    </row>
    <row r="356">
      <c r="A356" t="inlineStr">
        <is>
          <t>WH-KOL-002</t>
        </is>
      </c>
      <c r="B356" t="inlineStr">
        <is>
          <t>ORL-005</t>
        </is>
      </c>
      <c r="C356" t="inlineStr">
        <is>
          <t>WH-KOL-002-Z04-R01-S01</t>
        </is>
      </c>
      <c r="D356" t="inlineStr">
        <is>
          <t>WH-KOL-002-Z04-R01-S01-B05</t>
        </is>
      </c>
      <c r="E356" t="inlineStr">
        <is>
          <t>Z04</t>
        </is>
      </c>
      <c r="F356" t="inlineStr">
        <is>
          <t>R01</t>
        </is>
      </c>
      <c r="G356" t="inlineStr">
        <is>
          <t>S01</t>
        </is>
      </c>
      <c r="H356" t="n">
        <v>5</v>
      </c>
      <c r="I356" t="n">
        <v>200</v>
      </c>
    </row>
    <row r="357">
      <c r="A357" t="inlineStr">
        <is>
          <t>WH-KOL-002</t>
        </is>
      </c>
      <c r="B357" t="inlineStr">
        <is>
          <t>ORL-006</t>
        </is>
      </c>
      <c r="C357" t="inlineStr">
        <is>
          <t>WH-KOL-002-Z04-R01-S02</t>
        </is>
      </c>
      <c r="D357" t="inlineStr">
        <is>
          <t>WH-KOL-002-Z04-R01-S02-B01</t>
        </is>
      </c>
      <c r="E357" t="inlineStr">
        <is>
          <t>Z04</t>
        </is>
      </c>
      <c r="F357" t="inlineStr">
        <is>
          <t>R01</t>
        </is>
      </c>
      <c r="G357" t="inlineStr">
        <is>
          <t>S02</t>
        </is>
      </c>
      <c r="H357" t="n">
        <v>1</v>
      </c>
      <c r="I357" t="n">
        <v>200</v>
      </c>
    </row>
    <row r="358">
      <c r="A358" t="inlineStr">
        <is>
          <t>WH-KOL-002</t>
        </is>
      </c>
      <c r="B358" t="inlineStr">
        <is>
          <t>ORL-007</t>
        </is>
      </c>
      <c r="C358" t="inlineStr">
        <is>
          <t>WH-KOL-002-Z04-R01-S02</t>
        </is>
      </c>
      <c r="D358" t="inlineStr">
        <is>
          <t>WH-KOL-002-Z04-R01-S02-B02</t>
        </is>
      </c>
      <c r="E358" t="inlineStr">
        <is>
          <t>Z04</t>
        </is>
      </c>
      <c r="F358" t="inlineStr">
        <is>
          <t>R01</t>
        </is>
      </c>
      <c r="G358" t="inlineStr">
        <is>
          <t>S02</t>
        </is>
      </c>
      <c r="H358" t="n">
        <v>2</v>
      </c>
      <c r="I358" t="n">
        <v>200</v>
      </c>
    </row>
    <row r="359">
      <c r="A359" t="inlineStr">
        <is>
          <t>WH-KOL-002</t>
        </is>
      </c>
      <c r="B359" t="inlineStr">
        <is>
          <t>ORL-008</t>
        </is>
      </c>
      <c r="C359" t="inlineStr">
        <is>
          <t>WH-KOL-002-Z04-R01-S02</t>
        </is>
      </c>
      <c r="D359" t="inlineStr">
        <is>
          <t>WH-KOL-002-Z04-R01-S02-B03</t>
        </is>
      </c>
      <c r="E359" t="inlineStr">
        <is>
          <t>Z04</t>
        </is>
      </c>
      <c r="F359" t="inlineStr">
        <is>
          <t>R01</t>
        </is>
      </c>
      <c r="G359" t="inlineStr">
        <is>
          <t>S02</t>
        </is>
      </c>
      <c r="H359" t="n">
        <v>3</v>
      </c>
      <c r="I359" t="n">
        <v>200</v>
      </c>
    </row>
    <row r="360">
      <c r="A360" t="inlineStr">
        <is>
          <t>WH-KOL-002</t>
        </is>
      </c>
      <c r="B360" t="inlineStr">
        <is>
          <t>ORL-009</t>
        </is>
      </c>
      <c r="C360" t="inlineStr">
        <is>
          <t>WH-KOL-002-Z04-R01-S02</t>
        </is>
      </c>
      <c r="D360" t="inlineStr">
        <is>
          <t>WH-KOL-002-Z04-R01-S02-B04</t>
        </is>
      </c>
      <c r="E360" t="inlineStr">
        <is>
          <t>Z04</t>
        </is>
      </c>
      <c r="F360" t="inlineStr">
        <is>
          <t>R01</t>
        </is>
      </c>
      <c r="G360" t="inlineStr">
        <is>
          <t>S02</t>
        </is>
      </c>
      <c r="H360" t="n">
        <v>4</v>
      </c>
      <c r="I360" t="n">
        <v>200</v>
      </c>
    </row>
    <row r="361">
      <c r="A361" t="inlineStr">
        <is>
          <t>WH-KOL-002</t>
        </is>
      </c>
      <c r="B361" t="inlineStr">
        <is>
          <t>ORL-010</t>
        </is>
      </c>
      <c r="C361" t="inlineStr">
        <is>
          <t>WH-KOL-002-Z04-R01-S02</t>
        </is>
      </c>
      <c r="D361" t="inlineStr">
        <is>
          <t>WH-KOL-002-Z04-R01-S02-B05</t>
        </is>
      </c>
      <c r="E361" t="inlineStr">
        <is>
          <t>Z04</t>
        </is>
      </c>
      <c r="F361" t="inlineStr">
        <is>
          <t>R01</t>
        </is>
      </c>
      <c r="G361" t="inlineStr">
        <is>
          <t>S02</t>
        </is>
      </c>
      <c r="H361" t="n">
        <v>5</v>
      </c>
      <c r="I361" t="n">
        <v>200</v>
      </c>
    </row>
    <row r="362">
      <c r="A362" t="inlineStr">
        <is>
          <t>WH-KOL-002</t>
        </is>
      </c>
      <c r="B362" t="inlineStr">
        <is>
          <t>CLN-001</t>
        </is>
      </c>
      <c r="C362" t="inlineStr">
        <is>
          <t>WH-KOL-002-Z04-R01-S03</t>
        </is>
      </c>
      <c r="D362" t="inlineStr">
        <is>
          <t>WH-KOL-002-Z04-R01-S03-B01</t>
        </is>
      </c>
      <c r="E362" t="inlineStr">
        <is>
          <t>Z04</t>
        </is>
      </c>
      <c r="F362" t="inlineStr">
        <is>
          <t>R01</t>
        </is>
      </c>
      <c r="G362" t="inlineStr">
        <is>
          <t>S03</t>
        </is>
      </c>
      <c r="H362" t="n">
        <v>1</v>
      </c>
      <c r="I362" t="n">
        <v>200</v>
      </c>
    </row>
    <row r="363">
      <c r="A363" t="inlineStr">
        <is>
          <t>WH-KOL-002</t>
        </is>
      </c>
      <c r="B363" t="inlineStr">
        <is>
          <t>CLN-002</t>
        </is>
      </c>
      <c r="C363" t="inlineStr">
        <is>
          <t>WH-KOL-002-Z04-R01-S03</t>
        </is>
      </c>
      <c r="D363" t="inlineStr">
        <is>
          <t>WH-KOL-002-Z04-R01-S03-B02</t>
        </is>
      </c>
      <c r="E363" t="inlineStr">
        <is>
          <t>Z04</t>
        </is>
      </c>
      <c r="F363" t="inlineStr">
        <is>
          <t>R01</t>
        </is>
      </c>
      <c r="G363" t="inlineStr">
        <is>
          <t>S03</t>
        </is>
      </c>
      <c r="H363" t="n">
        <v>2</v>
      </c>
      <c r="I363" t="n">
        <v>200</v>
      </c>
    </row>
    <row r="364">
      <c r="A364" t="inlineStr">
        <is>
          <t>WH-KOL-002</t>
        </is>
      </c>
      <c r="B364" t="inlineStr">
        <is>
          <t>CLN-003</t>
        </is>
      </c>
      <c r="C364" t="inlineStr">
        <is>
          <t>WH-KOL-002-Z04-R01-S03</t>
        </is>
      </c>
      <c r="D364" t="inlineStr">
        <is>
          <t>WH-KOL-002-Z04-R01-S03-B03</t>
        </is>
      </c>
      <c r="E364" t="inlineStr">
        <is>
          <t>Z04</t>
        </is>
      </c>
      <c r="F364" t="inlineStr">
        <is>
          <t>R01</t>
        </is>
      </c>
      <c r="G364" t="inlineStr">
        <is>
          <t>S03</t>
        </is>
      </c>
      <c r="H364" t="n">
        <v>3</v>
      </c>
      <c r="I364" t="n">
        <v>200</v>
      </c>
    </row>
    <row r="365">
      <c r="A365" t="inlineStr">
        <is>
          <t>WH-KOL-002</t>
        </is>
      </c>
      <c r="B365" t="inlineStr">
        <is>
          <t>CLN-004</t>
        </is>
      </c>
      <c r="C365" t="inlineStr">
        <is>
          <t>WH-KOL-002-Z04-R01-S03</t>
        </is>
      </c>
      <c r="D365" t="inlineStr">
        <is>
          <t>WH-KOL-002-Z04-R01-S03-B04</t>
        </is>
      </c>
      <c r="E365" t="inlineStr">
        <is>
          <t>Z04</t>
        </is>
      </c>
      <c r="F365" t="inlineStr">
        <is>
          <t>R01</t>
        </is>
      </c>
      <c r="G365" t="inlineStr">
        <is>
          <t>S03</t>
        </is>
      </c>
      <c r="H365" t="n">
        <v>4</v>
      </c>
      <c r="I365" t="n">
        <v>200</v>
      </c>
    </row>
    <row r="366">
      <c r="A366" t="inlineStr">
        <is>
          <t>WH-KOL-002</t>
        </is>
      </c>
      <c r="B366" t="inlineStr">
        <is>
          <t>CLN-005</t>
        </is>
      </c>
      <c r="C366" t="inlineStr">
        <is>
          <t>WH-KOL-002-Z04-R01-S03</t>
        </is>
      </c>
      <c r="D366" t="inlineStr">
        <is>
          <t>WH-KOL-002-Z04-R01-S03-B05</t>
        </is>
      </c>
      <c r="E366" t="inlineStr">
        <is>
          <t>Z04</t>
        </is>
      </c>
      <c r="F366" t="inlineStr">
        <is>
          <t>R01</t>
        </is>
      </c>
      <c r="G366" t="inlineStr">
        <is>
          <t>S03</t>
        </is>
      </c>
      <c r="H366" t="n">
        <v>5</v>
      </c>
      <c r="I366" t="n">
        <v>200</v>
      </c>
    </row>
    <row r="367">
      <c r="A367" t="inlineStr">
        <is>
          <t>WH-KOL-002</t>
        </is>
      </c>
      <c r="B367" t="inlineStr">
        <is>
          <t>CLN-006</t>
        </is>
      </c>
      <c r="C367" t="inlineStr">
        <is>
          <t>WH-KOL-002-Z04-R01-S04</t>
        </is>
      </c>
      <c r="D367" t="inlineStr">
        <is>
          <t>WH-KOL-002-Z04-R01-S04-B01</t>
        </is>
      </c>
      <c r="E367" t="inlineStr">
        <is>
          <t>Z04</t>
        </is>
      </c>
      <c r="F367" t="inlineStr">
        <is>
          <t>R01</t>
        </is>
      </c>
      <c r="G367" t="inlineStr">
        <is>
          <t>S04</t>
        </is>
      </c>
      <c r="H367" t="n">
        <v>1</v>
      </c>
      <c r="I367" t="n">
        <v>200</v>
      </c>
    </row>
    <row r="368">
      <c r="A368" t="inlineStr">
        <is>
          <t>WH-KOL-002</t>
        </is>
      </c>
      <c r="B368" t="inlineStr">
        <is>
          <t>CLN-007</t>
        </is>
      </c>
      <c r="C368" t="inlineStr">
        <is>
          <t>WH-KOL-002-Z04-R01-S04</t>
        </is>
      </c>
      <c r="D368" t="inlineStr">
        <is>
          <t>WH-KOL-002-Z04-R01-S04-B02</t>
        </is>
      </c>
      <c r="E368" t="inlineStr">
        <is>
          <t>Z04</t>
        </is>
      </c>
      <c r="F368" t="inlineStr">
        <is>
          <t>R01</t>
        </is>
      </c>
      <c r="G368" t="inlineStr">
        <is>
          <t>S04</t>
        </is>
      </c>
      <c r="H368" t="n">
        <v>2</v>
      </c>
      <c r="I368" t="n">
        <v>200</v>
      </c>
    </row>
    <row r="369">
      <c r="A369" t="inlineStr">
        <is>
          <t>WH-KOL-002</t>
        </is>
      </c>
      <c r="B369" t="inlineStr">
        <is>
          <t>CLN-008</t>
        </is>
      </c>
      <c r="C369" t="inlineStr">
        <is>
          <t>WH-KOL-002-Z04-R01-S04</t>
        </is>
      </c>
      <c r="D369" t="inlineStr">
        <is>
          <t>WH-KOL-002-Z04-R01-S04-B03</t>
        </is>
      </c>
      <c r="E369" t="inlineStr">
        <is>
          <t>Z04</t>
        </is>
      </c>
      <c r="F369" t="inlineStr">
        <is>
          <t>R01</t>
        </is>
      </c>
      <c r="G369" t="inlineStr">
        <is>
          <t>S04</t>
        </is>
      </c>
      <c r="H369" t="n">
        <v>3</v>
      </c>
      <c r="I369" t="n">
        <v>200</v>
      </c>
    </row>
    <row r="370">
      <c r="A370" t="inlineStr">
        <is>
          <t>WH-KOL-002</t>
        </is>
      </c>
      <c r="B370" t="inlineStr">
        <is>
          <t>CLN-009</t>
        </is>
      </c>
      <c r="C370" t="inlineStr">
        <is>
          <t>WH-KOL-002-Z04-R01-S04</t>
        </is>
      </c>
      <c r="D370" t="inlineStr">
        <is>
          <t>WH-KOL-002-Z04-R01-S04-B04</t>
        </is>
      </c>
      <c r="E370" t="inlineStr">
        <is>
          <t>Z04</t>
        </is>
      </c>
      <c r="F370" t="inlineStr">
        <is>
          <t>R01</t>
        </is>
      </c>
      <c r="G370" t="inlineStr">
        <is>
          <t>S04</t>
        </is>
      </c>
      <c r="H370" t="n">
        <v>4</v>
      </c>
      <c r="I370" t="n">
        <v>200</v>
      </c>
    </row>
    <row r="371">
      <c r="A371" t="inlineStr">
        <is>
          <t>WH-KOL-002</t>
        </is>
      </c>
      <c r="B371" t="inlineStr">
        <is>
          <t>CLN-010</t>
        </is>
      </c>
      <c r="C371" t="inlineStr">
        <is>
          <t>WH-KOL-002-Z04-R01-S04</t>
        </is>
      </c>
      <c r="D371" t="inlineStr">
        <is>
          <t>WH-KOL-002-Z04-R01-S04-B05</t>
        </is>
      </c>
      <c r="E371" t="inlineStr">
        <is>
          <t>Z04</t>
        </is>
      </c>
      <c r="F371" t="inlineStr">
        <is>
          <t>R01</t>
        </is>
      </c>
      <c r="G371" t="inlineStr">
        <is>
          <t>S04</t>
        </is>
      </c>
      <c r="H371" t="n">
        <v>5</v>
      </c>
      <c r="I371" t="n">
        <v>200</v>
      </c>
    </row>
    <row r="372">
      <c r="A372" t="inlineStr">
        <is>
          <t>WH-KOL-002</t>
        </is>
      </c>
      <c r="B372" t="inlineStr">
        <is>
          <t>HOU-001</t>
        </is>
      </c>
      <c r="C372" t="inlineStr">
        <is>
          <t>WH-KOL-002-Z04-R01-S05</t>
        </is>
      </c>
      <c r="D372" t="inlineStr">
        <is>
          <t>WH-KOL-002-Z04-R01-S05-B01</t>
        </is>
      </c>
      <c r="E372" t="inlineStr">
        <is>
          <t>Z04</t>
        </is>
      </c>
      <c r="F372" t="inlineStr">
        <is>
          <t>R01</t>
        </is>
      </c>
      <c r="G372" t="inlineStr">
        <is>
          <t>S05</t>
        </is>
      </c>
      <c r="H372" t="n">
        <v>1</v>
      </c>
      <c r="I372" t="n">
        <v>200</v>
      </c>
    </row>
    <row r="373">
      <c r="A373" t="inlineStr">
        <is>
          <t>WH-KOL-002</t>
        </is>
      </c>
      <c r="B373" t="inlineStr">
        <is>
          <t>HOU-002</t>
        </is>
      </c>
      <c r="C373" t="inlineStr">
        <is>
          <t>WH-KOL-002-Z04-R01-S05</t>
        </is>
      </c>
      <c r="D373" t="inlineStr">
        <is>
          <t>WH-KOL-002-Z04-R01-S05-B02</t>
        </is>
      </c>
      <c r="E373" t="inlineStr">
        <is>
          <t>Z04</t>
        </is>
      </c>
      <c r="F373" t="inlineStr">
        <is>
          <t>R01</t>
        </is>
      </c>
      <c r="G373" t="inlineStr">
        <is>
          <t>S05</t>
        </is>
      </c>
      <c r="H373" t="n">
        <v>2</v>
      </c>
      <c r="I373" t="n">
        <v>200</v>
      </c>
    </row>
    <row r="374">
      <c r="A374" t="inlineStr">
        <is>
          <t>WH-KOL-002</t>
        </is>
      </c>
      <c r="B374" t="inlineStr">
        <is>
          <t>HOU-003</t>
        </is>
      </c>
      <c r="C374" t="inlineStr">
        <is>
          <t>WH-KOL-002-Z04-R01-S05</t>
        </is>
      </c>
      <c r="D374" t="inlineStr">
        <is>
          <t>WH-KOL-002-Z04-R01-S05-B03</t>
        </is>
      </c>
      <c r="E374" t="inlineStr">
        <is>
          <t>Z04</t>
        </is>
      </c>
      <c r="F374" t="inlineStr">
        <is>
          <t>R01</t>
        </is>
      </c>
      <c r="G374" t="inlineStr">
        <is>
          <t>S05</t>
        </is>
      </c>
      <c r="H374" t="n">
        <v>3</v>
      </c>
      <c r="I374" t="n">
        <v>200</v>
      </c>
    </row>
    <row r="375">
      <c r="A375" t="inlineStr">
        <is>
          <t>WH-KOL-002</t>
        </is>
      </c>
      <c r="B375" t="inlineStr">
        <is>
          <t>HOU-004</t>
        </is>
      </c>
      <c r="C375" t="inlineStr">
        <is>
          <t>WH-KOL-002-Z04-R01-S05</t>
        </is>
      </c>
      <c r="D375" t="inlineStr">
        <is>
          <t>WH-KOL-002-Z04-R01-S05-B04</t>
        </is>
      </c>
      <c r="E375" t="inlineStr">
        <is>
          <t>Z04</t>
        </is>
      </c>
      <c r="F375" t="inlineStr">
        <is>
          <t>R01</t>
        </is>
      </c>
      <c r="G375" t="inlineStr">
        <is>
          <t>S05</t>
        </is>
      </c>
      <c r="H375" t="n">
        <v>4</v>
      </c>
      <c r="I375" t="n">
        <v>200</v>
      </c>
    </row>
    <row r="376">
      <c r="A376" t="inlineStr">
        <is>
          <t>WH-KOL-002</t>
        </is>
      </c>
      <c r="B376" t="inlineStr">
        <is>
          <t>HOU-005</t>
        </is>
      </c>
      <c r="C376" t="inlineStr">
        <is>
          <t>WH-KOL-002-Z04-R01-S05</t>
        </is>
      </c>
      <c r="D376" t="inlineStr">
        <is>
          <t>WH-KOL-002-Z04-R01-S05-B05</t>
        </is>
      </c>
      <c r="E376" t="inlineStr">
        <is>
          <t>Z04</t>
        </is>
      </c>
      <c r="F376" t="inlineStr">
        <is>
          <t>R01</t>
        </is>
      </c>
      <c r="G376" t="inlineStr">
        <is>
          <t>S05</t>
        </is>
      </c>
      <c r="H376" t="n">
        <v>5</v>
      </c>
      <c r="I376" t="n">
        <v>200</v>
      </c>
    </row>
    <row r="377">
      <c r="A377" t="inlineStr">
        <is>
          <t>WH-KOL-002</t>
        </is>
      </c>
      <c r="B377" t="inlineStr">
        <is>
          <t>HOU-006</t>
        </is>
      </c>
      <c r="C377" t="inlineStr">
        <is>
          <t>WH-KOL-002-Z04-R02-S01</t>
        </is>
      </c>
      <c r="D377" t="inlineStr">
        <is>
          <t>WH-KOL-002-Z04-R02-S01-B01</t>
        </is>
      </c>
      <c r="E377" t="inlineStr">
        <is>
          <t>Z04</t>
        </is>
      </c>
      <c r="F377" t="inlineStr">
        <is>
          <t>R02</t>
        </is>
      </c>
      <c r="G377" t="inlineStr">
        <is>
          <t>S01</t>
        </is>
      </c>
      <c r="H377" t="n">
        <v>1</v>
      </c>
      <c r="I377" t="n">
        <v>200</v>
      </c>
    </row>
    <row r="378">
      <c r="A378" t="inlineStr">
        <is>
          <t>WH-KOL-002</t>
        </is>
      </c>
      <c r="B378" t="inlineStr">
        <is>
          <t>HOU-007</t>
        </is>
      </c>
      <c r="C378" t="inlineStr">
        <is>
          <t>WH-KOL-002-Z04-R02-S01</t>
        </is>
      </c>
      <c r="D378" t="inlineStr">
        <is>
          <t>WH-KOL-002-Z04-R02-S01-B02</t>
        </is>
      </c>
      <c r="E378" t="inlineStr">
        <is>
          <t>Z04</t>
        </is>
      </c>
      <c r="F378" t="inlineStr">
        <is>
          <t>R02</t>
        </is>
      </c>
      <c r="G378" t="inlineStr">
        <is>
          <t>S01</t>
        </is>
      </c>
      <c r="H378" t="n">
        <v>2</v>
      </c>
      <c r="I378" t="n">
        <v>200</v>
      </c>
    </row>
    <row r="379">
      <c r="A379" t="inlineStr">
        <is>
          <t>WH-KOL-002</t>
        </is>
      </c>
      <c r="B379" t="inlineStr">
        <is>
          <t>HOU-008</t>
        </is>
      </c>
      <c r="C379" t="inlineStr">
        <is>
          <t>WH-KOL-002-Z04-R02-S01</t>
        </is>
      </c>
      <c r="D379" t="inlineStr">
        <is>
          <t>WH-KOL-002-Z04-R02-S01-B03</t>
        </is>
      </c>
      <c r="E379" t="inlineStr">
        <is>
          <t>Z04</t>
        </is>
      </c>
      <c r="F379" t="inlineStr">
        <is>
          <t>R02</t>
        </is>
      </c>
      <c r="G379" t="inlineStr">
        <is>
          <t>S01</t>
        </is>
      </c>
      <c r="H379" t="n">
        <v>3</v>
      </c>
      <c r="I379" t="n">
        <v>200</v>
      </c>
    </row>
    <row r="380">
      <c r="A380" t="inlineStr">
        <is>
          <t>WH-KOL-002</t>
        </is>
      </c>
      <c r="B380" t="inlineStr">
        <is>
          <t>HOU-009</t>
        </is>
      </c>
      <c r="C380" t="inlineStr">
        <is>
          <t>WH-KOL-002-Z04-R02-S01</t>
        </is>
      </c>
      <c r="D380" t="inlineStr">
        <is>
          <t>WH-KOL-002-Z04-R02-S01-B04</t>
        </is>
      </c>
      <c r="E380" t="inlineStr">
        <is>
          <t>Z04</t>
        </is>
      </c>
      <c r="F380" t="inlineStr">
        <is>
          <t>R02</t>
        </is>
      </c>
      <c r="G380" t="inlineStr">
        <is>
          <t>S01</t>
        </is>
      </c>
      <c r="H380" t="n">
        <v>4</v>
      </c>
      <c r="I380" t="n">
        <v>200</v>
      </c>
    </row>
    <row r="381">
      <c r="A381" t="inlineStr">
        <is>
          <t>WH-KOL-002</t>
        </is>
      </c>
      <c r="B381" t="inlineStr">
        <is>
          <t>HOU-010</t>
        </is>
      </c>
      <c r="C381" t="inlineStr">
        <is>
          <t>WH-KOL-002-Z04-R02-S01</t>
        </is>
      </c>
      <c r="D381" t="inlineStr">
        <is>
          <t>WH-KOL-002-Z04-R02-S01-B05</t>
        </is>
      </c>
      <c r="E381" t="inlineStr">
        <is>
          <t>Z04</t>
        </is>
      </c>
      <c r="F381" t="inlineStr">
        <is>
          <t>R02</t>
        </is>
      </c>
      <c r="G381" t="inlineStr">
        <is>
          <t>S01</t>
        </is>
      </c>
      <c r="H381" t="n">
        <v>5</v>
      </c>
      <c r="I381" t="n">
        <v>200</v>
      </c>
    </row>
    <row r="382">
      <c r="A382" t="inlineStr">
        <is>
          <t>WH-KOL-002</t>
        </is>
      </c>
      <c r="B382" t="inlineStr">
        <is>
          <t>INS-001</t>
        </is>
      </c>
      <c r="C382" t="inlineStr">
        <is>
          <t>WH-KOL-002-Z04-R02-S02</t>
        </is>
      </c>
      <c r="D382" t="inlineStr">
        <is>
          <t>WH-KOL-002-Z04-R02-S02-B01</t>
        </is>
      </c>
      <c r="E382" t="inlineStr">
        <is>
          <t>Z04</t>
        </is>
      </c>
      <c r="F382" t="inlineStr">
        <is>
          <t>R02</t>
        </is>
      </c>
      <c r="G382" t="inlineStr">
        <is>
          <t>S02</t>
        </is>
      </c>
      <c r="H382" t="n">
        <v>1</v>
      </c>
      <c r="I382" t="n">
        <v>200</v>
      </c>
    </row>
    <row r="383">
      <c r="A383" t="inlineStr">
        <is>
          <t>WH-KOL-002</t>
        </is>
      </c>
      <c r="B383" t="inlineStr">
        <is>
          <t>INS-002</t>
        </is>
      </c>
      <c r="C383" t="inlineStr">
        <is>
          <t>WH-KOL-002-Z04-R02-S02</t>
        </is>
      </c>
      <c r="D383" t="inlineStr">
        <is>
          <t>WH-KOL-002-Z04-R02-S02-B02</t>
        </is>
      </c>
      <c r="E383" t="inlineStr">
        <is>
          <t>Z04</t>
        </is>
      </c>
      <c r="F383" t="inlineStr">
        <is>
          <t>R02</t>
        </is>
      </c>
      <c r="G383" t="inlineStr">
        <is>
          <t>S02</t>
        </is>
      </c>
      <c r="H383" t="n">
        <v>2</v>
      </c>
      <c r="I383" t="n">
        <v>200</v>
      </c>
    </row>
    <row r="384">
      <c r="A384" t="inlineStr">
        <is>
          <t>WH-KOL-002</t>
        </is>
      </c>
      <c r="B384" t="inlineStr">
        <is>
          <t>INS-003</t>
        </is>
      </c>
      <c r="C384" t="inlineStr">
        <is>
          <t>WH-KOL-002-Z04-R02-S02</t>
        </is>
      </c>
      <c r="D384" t="inlineStr">
        <is>
          <t>WH-KOL-002-Z04-R02-S02-B03</t>
        </is>
      </c>
      <c r="E384" t="inlineStr">
        <is>
          <t>Z04</t>
        </is>
      </c>
      <c r="F384" t="inlineStr">
        <is>
          <t>R02</t>
        </is>
      </c>
      <c r="G384" t="inlineStr">
        <is>
          <t>S02</t>
        </is>
      </c>
      <c r="H384" t="n">
        <v>3</v>
      </c>
      <c r="I384" t="n">
        <v>200</v>
      </c>
    </row>
    <row r="385">
      <c r="A385" t="inlineStr">
        <is>
          <t>WH-KOL-002</t>
        </is>
      </c>
      <c r="B385" t="inlineStr">
        <is>
          <t>INS-004</t>
        </is>
      </c>
      <c r="C385" t="inlineStr">
        <is>
          <t>WH-KOL-002-Z04-R02-S02</t>
        </is>
      </c>
      <c r="D385" t="inlineStr">
        <is>
          <t>WH-KOL-002-Z04-R02-S02-B04</t>
        </is>
      </c>
      <c r="E385" t="inlineStr">
        <is>
          <t>Z04</t>
        </is>
      </c>
      <c r="F385" t="inlineStr">
        <is>
          <t>R02</t>
        </is>
      </c>
      <c r="G385" t="inlineStr">
        <is>
          <t>S02</t>
        </is>
      </c>
      <c r="H385" t="n">
        <v>4</v>
      </c>
      <c r="I385" t="n">
        <v>200</v>
      </c>
    </row>
    <row r="386">
      <c r="A386" t="inlineStr">
        <is>
          <t>WH-KOL-002</t>
        </is>
      </c>
      <c r="B386" t="inlineStr">
        <is>
          <t>INS-005</t>
        </is>
      </c>
      <c r="C386" t="inlineStr">
        <is>
          <t>WH-KOL-002-Z04-R02-S02</t>
        </is>
      </c>
      <c r="D386" t="inlineStr">
        <is>
          <t>WH-KOL-002-Z04-R02-S02-B05</t>
        </is>
      </c>
      <c r="E386" t="inlineStr">
        <is>
          <t>Z04</t>
        </is>
      </c>
      <c r="F386" t="inlineStr">
        <is>
          <t>R02</t>
        </is>
      </c>
      <c r="G386" t="inlineStr">
        <is>
          <t>S02</t>
        </is>
      </c>
      <c r="H386" t="n">
        <v>5</v>
      </c>
      <c r="I386" t="n">
        <v>200</v>
      </c>
    </row>
    <row r="387">
      <c r="A387" t="inlineStr">
        <is>
          <t>WH-KOL-002</t>
        </is>
      </c>
      <c r="B387" t="inlineStr">
        <is>
          <t>INS-006</t>
        </is>
      </c>
      <c r="C387" t="inlineStr">
        <is>
          <t>WH-KOL-002-Z04-R02-S03</t>
        </is>
      </c>
      <c r="D387" t="inlineStr">
        <is>
          <t>WH-KOL-002-Z04-R02-S03-B01</t>
        </is>
      </c>
      <c r="E387" t="inlineStr">
        <is>
          <t>Z04</t>
        </is>
      </c>
      <c r="F387" t="inlineStr">
        <is>
          <t>R02</t>
        </is>
      </c>
      <c r="G387" t="inlineStr">
        <is>
          <t>S03</t>
        </is>
      </c>
      <c r="H387" t="n">
        <v>1</v>
      </c>
      <c r="I387" t="n">
        <v>200</v>
      </c>
    </row>
    <row r="388">
      <c r="A388" t="inlineStr">
        <is>
          <t>WH-KOL-002</t>
        </is>
      </c>
      <c r="B388" t="inlineStr">
        <is>
          <t>INS-007</t>
        </is>
      </c>
      <c r="C388" t="inlineStr">
        <is>
          <t>WH-KOL-002-Z04-R02-S03</t>
        </is>
      </c>
      <c r="D388" t="inlineStr">
        <is>
          <t>WH-KOL-002-Z04-R02-S03-B02</t>
        </is>
      </c>
      <c r="E388" t="inlineStr">
        <is>
          <t>Z04</t>
        </is>
      </c>
      <c r="F388" t="inlineStr">
        <is>
          <t>R02</t>
        </is>
      </c>
      <c r="G388" t="inlineStr">
        <is>
          <t>S03</t>
        </is>
      </c>
      <c r="H388" t="n">
        <v>2</v>
      </c>
      <c r="I388" t="n">
        <v>200</v>
      </c>
    </row>
    <row r="389">
      <c r="A389" t="inlineStr">
        <is>
          <t>WH-KOL-002</t>
        </is>
      </c>
      <c r="B389" t="inlineStr">
        <is>
          <t>INS-008</t>
        </is>
      </c>
      <c r="C389" t="inlineStr">
        <is>
          <t>WH-KOL-002-Z04-R02-S03</t>
        </is>
      </c>
      <c r="D389" t="inlineStr">
        <is>
          <t>WH-KOL-002-Z04-R02-S03-B03</t>
        </is>
      </c>
      <c r="E389" t="inlineStr">
        <is>
          <t>Z04</t>
        </is>
      </c>
      <c r="F389" t="inlineStr">
        <is>
          <t>R02</t>
        </is>
      </c>
      <c r="G389" t="inlineStr">
        <is>
          <t>S03</t>
        </is>
      </c>
      <c r="H389" t="n">
        <v>3</v>
      </c>
      <c r="I389" t="n">
        <v>200</v>
      </c>
    </row>
    <row r="390">
      <c r="A390" t="inlineStr">
        <is>
          <t>WH-KOL-002</t>
        </is>
      </c>
      <c r="B390" t="inlineStr">
        <is>
          <t>INS-009</t>
        </is>
      </c>
      <c r="C390" t="inlineStr">
        <is>
          <t>WH-KOL-002-Z04-R02-S03</t>
        </is>
      </c>
      <c r="D390" t="inlineStr">
        <is>
          <t>WH-KOL-002-Z04-R02-S03-B04</t>
        </is>
      </c>
      <c r="E390" t="inlineStr">
        <is>
          <t>Z04</t>
        </is>
      </c>
      <c r="F390" t="inlineStr">
        <is>
          <t>R02</t>
        </is>
      </c>
      <c r="G390" t="inlineStr">
        <is>
          <t>S03</t>
        </is>
      </c>
      <c r="H390" t="n">
        <v>4</v>
      </c>
      <c r="I390" t="n">
        <v>200</v>
      </c>
    </row>
    <row r="391">
      <c r="A391" t="inlineStr">
        <is>
          <t>WH-KOL-002</t>
        </is>
      </c>
      <c r="B391" t="inlineStr">
        <is>
          <t>INS-010</t>
        </is>
      </c>
      <c r="C391" t="inlineStr">
        <is>
          <t>WH-KOL-002-Z04-R02-S03</t>
        </is>
      </c>
      <c r="D391" t="inlineStr">
        <is>
          <t>WH-KOL-002-Z04-R02-S03-B05</t>
        </is>
      </c>
      <c r="E391" t="inlineStr">
        <is>
          <t>Z04</t>
        </is>
      </c>
      <c r="F391" t="inlineStr">
        <is>
          <t>R02</t>
        </is>
      </c>
      <c r="G391" t="inlineStr">
        <is>
          <t>S03</t>
        </is>
      </c>
      <c r="H391" t="n">
        <v>5</v>
      </c>
      <c r="I391" t="n">
        <v>200</v>
      </c>
    </row>
    <row r="392">
      <c r="A392" t="inlineStr">
        <is>
          <t>WH-KOL-002</t>
        </is>
      </c>
      <c r="B392" t="inlineStr">
        <is>
          <t>BAB-001</t>
        </is>
      </c>
      <c r="C392" t="inlineStr">
        <is>
          <t>WH-KOL-002-Z04-R02-S04</t>
        </is>
      </c>
      <c r="D392" t="inlineStr">
        <is>
          <t>WH-KOL-002-Z04-R02-S04-B01</t>
        </is>
      </c>
      <c r="E392" t="inlineStr">
        <is>
          <t>Z04</t>
        </is>
      </c>
      <c r="F392" t="inlineStr">
        <is>
          <t>R02</t>
        </is>
      </c>
      <c r="G392" t="inlineStr">
        <is>
          <t>S04</t>
        </is>
      </c>
      <c r="H392" t="n">
        <v>1</v>
      </c>
      <c r="I392" t="n">
        <v>200</v>
      </c>
    </row>
    <row r="393">
      <c r="A393" t="inlineStr">
        <is>
          <t>WH-KOL-002</t>
        </is>
      </c>
      <c r="B393" t="inlineStr">
        <is>
          <t>BAB-002</t>
        </is>
      </c>
      <c r="C393" t="inlineStr">
        <is>
          <t>WH-KOL-002-Z04-R02-S04</t>
        </is>
      </c>
      <c r="D393" t="inlineStr">
        <is>
          <t>WH-KOL-002-Z04-R02-S04-B02</t>
        </is>
      </c>
      <c r="E393" t="inlineStr">
        <is>
          <t>Z04</t>
        </is>
      </c>
      <c r="F393" t="inlineStr">
        <is>
          <t>R02</t>
        </is>
      </c>
      <c r="G393" t="inlineStr">
        <is>
          <t>S04</t>
        </is>
      </c>
      <c r="H393" t="n">
        <v>2</v>
      </c>
      <c r="I393" t="n">
        <v>200</v>
      </c>
    </row>
    <row r="394">
      <c r="A394" t="inlineStr">
        <is>
          <t>WH-KOL-002</t>
        </is>
      </c>
      <c r="B394" t="inlineStr">
        <is>
          <t>BAB-003</t>
        </is>
      </c>
      <c r="C394" t="inlineStr">
        <is>
          <t>WH-KOL-002-Z04-R02-S04</t>
        </is>
      </c>
      <c r="D394" t="inlineStr">
        <is>
          <t>WH-KOL-002-Z04-R02-S04-B03</t>
        </is>
      </c>
      <c r="E394" t="inlineStr">
        <is>
          <t>Z04</t>
        </is>
      </c>
      <c r="F394" t="inlineStr">
        <is>
          <t>R02</t>
        </is>
      </c>
      <c r="G394" t="inlineStr">
        <is>
          <t>S04</t>
        </is>
      </c>
      <c r="H394" t="n">
        <v>3</v>
      </c>
      <c r="I394" t="n">
        <v>200</v>
      </c>
    </row>
    <row r="395">
      <c r="A395" t="inlineStr">
        <is>
          <t>WH-KOL-002</t>
        </is>
      </c>
      <c r="B395" t="inlineStr">
        <is>
          <t>BAB-004</t>
        </is>
      </c>
      <c r="C395" t="inlineStr">
        <is>
          <t>WH-KOL-002-Z04-R02-S04</t>
        </is>
      </c>
      <c r="D395" t="inlineStr">
        <is>
          <t>WH-KOL-002-Z04-R02-S04-B04</t>
        </is>
      </c>
      <c r="E395" t="inlineStr">
        <is>
          <t>Z04</t>
        </is>
      </c>
      <c r="F395" t="inlineStr">
        <is>
          <t>R02</t>
        </is>
      </c>
      <c r="G395" t="inlineStr">
        <is>
          <t>S04</t>
        </is>
      </c>
      <c r="H395" t="n">
        <v>4</v>
      </c>
      <c r="I395" t="n">
        <v>200</v>
      </c>
    </row>
    <row r="396">
      <c r="A396" t="inlineStr">
        <is>
          <t>WH-KOL-002</t>
        </is>
      </c>
      <c r="B396" t="inlineStr">
        <is>
          <t>BAB-005</t>
        </is>
      </c>
      <c r="C396" t="inlineStr">
        <is>
          <t>WH-KOL-002-Z04-R02-S04</t>
        </is>
      </c>
      <c r="D396" t="inlineStr">
        <is>
          <t>WH-KOL-002-Z04-R02-S04-B05</t>
        </is>
      </c>
      <c r="E396" t="inlineStr">
        <is>
          <t>Z04</t>
        </is>
      </c>
      <c r="F396" t="inlineStr">
        <is>
          <t>R02</t>
        </is>
      </c>
      <c r="G396" t="inlineStr">
        <is>
          <t>S04</t>
        </is>
      </c>
      <c r="H396" t="n">
        <v>5</v>
      </c>
      <c r="I396" t="n">
        <v>200</v>
      </c>
    </row>
    <row r="397">
      <c r="A397" t="inlineStr">
        <is>
          <t>WH-KOL-002</t>
        </is>
      </c>
      <c r="B397" t="inlineStr">
        <is>
          <t>BAB-006</t>
        </is>
      </c>
      <c r="C397" t="inlineStr">
        <is>
          <t>WH-KOL-002-Z04-R02-S05</t>
        </is>
      </c>
      <c r="D397" t="inlineStr">
        <is>
          <t>WH-KOL-002-Z04-R02-S05-B01</t>
        </is>
      </c>
      <c r="E397" t="inlineStr">
        <is>
          <t>Z04</t>
        </is>
      </c>
      <c r="F397" t="inlineStr">
        <is>
          <t>R02</t>
        </is>
      </c>
      <c r="G397" t="inlineStr">
        <is>
          <t>S05</t>
        </is>
      </c>
      <c r="H397" t="n">
        <v>1</v>
      </c>
      <c r="I397" t="n">
        <v>200</v>
      </c>
    </row>
    <row r="398">
      <c r="A398" t="inlineStr">
        <is>
          <t>WH-KOL-002</t>
        </is>
      </c>
      <c r="B398" t="inlineStr">
        <is>
          <t>BAB-007</t>
        </is>
      </c>
      <c r="C398" t="inlineStr">
        <is>
          <t>WH-KOL-002-Z04-R02-S05</t>
        </is>
      </c>
      <c r="D398" t="inlineStr">
        <is>
          <t>WH-KOL-002-Z04-R02-S05-B02</t>
        </is>
      </c>
      <c r="E398" t="inlineStr">
        <is>
          <t>Z04</t>
        </is>
      </c>
      <c r="F398" t="inlineStr">
        <is>
          <t>R02</t>
        </is>
      </c>
      <c r="G398" t="inlineStr">
        <is>
          <t>S05</t>
        </is>
      </c>
      <c r="H398" t="n">
        <v>2</v>
      </c>
      <c r="I398" t="n">
        <v>200</v>
      </c>
    </row>
    <row r="399">
      <c r="A399" t="inlineStr">
        <is>
          <t>WH-KOL-002</t>
        </is>
      </c>
      <c r="B399" t="inlineStr">
        <is>
          <t>BAB-008</t>
        </is>
      </c>
      <c r="C399" t="inlineStr">
        <is>
          <t>WH-KOL-002-Z04-R02-S05</t>
        </is>
      </c>
      <c r="D399" t="inlineStr">
        <is>
          <t>WH-KOL-002-Z04-R02-S05-B03</t>
        </is>
      </c>
      <c r="E399" t="inlineStr">
        <is>
          <t>Z04</t>
        </is>
      </c>
      <c r="F399" t="inlineStr">
        <is>
          <t>R02</t>
        </is>
      </c>
      <c r="G399" t="inlineStr">
        <is>
          <t>S05</t>
        </is>
      </c>
      <c r="H399" t="n">
        <v>3</v>
      </c>
      <c r="I399" t="n">
        <v>200</v>
      </c>
    </row>
    <row r="400">
      <c r="A400" t="inlineStr">
        <is>
          <t>WH-KOL-002</t>
        </is>
      </c>
      <c r="B400" t="inlineStr">
        <is>
          <t>BAB-009</t>
        </is>
      </c>
      <c r="C400" t="inlineStr">
        <is>
          <t>WH-KOL-002-Z04-R02-S05</t>
        </is>
      </c>
      <c r="D400" t="inlineStr">
        <is>
          <t>WH-KOL-002-Z04-R02-S05-B04</t>
        </is>
      </c>
      <c r="E400" t="inlineStr">
        <is>
          <t>Z04</t>
        </is>
      </c>
      <c r="F400" t="inlineStr">
        <is>
          <t>R02</t>
        </is>
      </c>
      <c r="G400" t="inlineStr">
        <is>
          <t>S05</t>
        </is>
      </c>
      <c r="H400" t="n">
        <v>4</v>
      </c>
      <c r="I400" t="n">
        <v>200</v>
      </c>
    </row>
    <row r="401">
      <c r="A401" t="inlineStr">
        <is>
          <t>WH-KOL-002</t>
        </is>
      </c>
      <c r="B401" t="inlineStr">
        <is>
          <t>BAB-010</t>
        </is>
      </c>
      <c r="C401" t="inlineStr">
        <is>
          <t>WH-KOL-002-Z04-R02-S05</t>
        </is>
      </c>
      <c r="D401" t="inlineStr">
        <is>
          <t>WH-KOL-002-Z04-R02-S05-B05</t>
        </is>
      </c>
      <c r="E401" t="inlineStr">
        <is>
          <t>Z04</t>
        </is>
      </c>
      <c r="F401" t="inlineStr">
        <is>
          <t>R02</t>
        </is>
      </c>
      <c r="G401" t="inlineStr">
        <is>
          <t>S05</t>
        </is>
      </c>
      <c r="H401" t="n">
        <v>5</v>
      </c>
      <c r="I401" t="n">
        <v>200</v>
      </c>
    </row>
    <row r="402">
      <c r="A402" t="inlineStr">
        <is>
          <t>WH-KOL-003</t>
        </is>
      </c>
      <c r="B402" t="inlineStr">
        <is>
          <t>ICE-001</t>
        </is>
      </c>
      <c r="C402" t="inlineStr">
        <is>
          <t>WH-KOL-003-Z01-R01-S01</t>
        </is>
      </c>
      <c r="D402" t="inlineStr">
        <is>
          <t>WH-KOL-003-Z01-R01-S01-B01</t>
        </is>
      </c>
      <c r="E402" t="inlineStr">
        <is>
          <t>Z01</t>
        </is>
      </c>
      <c r="F402" t="inlineStr">
        <is>
          <t>R01</t>
        </is>
      </c>
      <c r="G402" t="inlineStr">
        <is>
          <t>S01</t>
        </is>
      </c>
      <c r="H402" t="n">
        <v>1</v>
      </c>
      <c r="I402" t="n">
        <v>200</v>
      </c>
    </row>
    <row r="403">
      <c r="A403" t="inlineStr">
        <is>
          <t>WH-KOL-003</t>
        </is>
      </c>
      <c r="B403" t="inlineStr">
        <is>
          <t>ICE-002</t>
        </is>
      </c>
      <c r="C403" t="inlineStr">
        <is>
          <t>WH-KOL-003-Z01-R01-S01</t>
        </is>
      </c>
      <c r="D403" t="inlineStr">
        <is>
          <t>WH-KOL-003-Z01-R01-S01-B02</t>
        </is>
      </c>
      <c r="E403" t="inlineStr">
        <is>
          <t>Z01</t>
        </is>
      </c>
      <c r="F403" t="inlineStr">
        <is>
          <t>R01</t>
        </is>
      </c>
      <c r="G403" t="inlineStr">
        <is>
          <t>S01</t>
        </is>
      </c>
      <c r="H403" t="n">
        <v>2</v>
      </c>
      <c r="I403" t="n">
        <v>200</v>
      </c>
    </row>
    <row r="404">
      <c r="A404" t="inlineStr">
        <is>
          <t>WH-KOL-003</t>
        </is>
      </c>
      <c r="B404" t="inlineStr">
        <is>
          <t>ICE-003</t>
        </is>
      </c>
      <c r="C404" t="inlineStr">
        <is>
          <t>WH-KOL-003-Z01-R01-S01</t>
        </is>
      </c>
      <c r="D404" t="inlineStr">
        <is>
          <t>WH-KOL-003-Z01-R01-S01-B03</t>
        </is>
      </c>
      <c r="E404" t="inlineStr">
        <is>
          <t>Z01</t>
        </is>
      </c>
      <c r="F404" t="inlineStr">
        <is>
          <t>R01</t>
        </is>
      </c>
      <c r="G404" t="inlineStr">
        <is>
          <t>S01</t>
        </is>
      </c>
      <c r="H404" t="n">
        <v>3</v>
      </c>
      <c r="I404" t="n">
        <v>200</v>
      </c>
    </row>
    <row r="405">
      <c r="A405" t="inlineStr">
        <is>
          <t>WH-KOL-003</t>
        </is>
      </c>
      <c r="B405" t="inlineStr">
        <is>
          <t>ICE-004</t>
        </is>
      </c>
      <c r="C405" t="inlineStr">
        <is>
          <t>WH-KOL-003-Z01-R01-S01</t>
        </is>
      </c>
      <c r="D405" t="inlineStr">
        <is>
          <t>WH-KOL-003-Z01-R01-S01-B04</t>
        </is>
      </c>
      <c r="E405" t="inlineStr">
        <is>
          <t>Z01</t>
        </is>
      </c>
      <c r="F405" t="inlineStr">
        <is>
          <t>R01</t>
        </is>
      </c>
      <c r="G405" t="inlineStr">
        <is>
          <t>S01</t>
        </is>
      </c>
      <c r="H405" t="n">
        <v>4</v>
      </c>
      <c r="I405" t="n">
        <v>200</v>
      </c>
    </row>
    <row r="406">
      <c r="A406" t="inlineStr">
        <is>
          <t>WH-KOL-003</t>
        </is>
      </c>
      <c r="B406" t="inlineStr">
        <is>
          <t>ICE-005</t>
        </is>
      </c>
      <c r="C406" t="inlineStr">
        <is>
          <t>WH-KOL-003-Z01-R01-S01</t>
        </is>
      </c>
      <c r="D406" t="inlineStr">
        <is>
          <t>WH-KOL-003-Z01-R01-S01-B05</t>
        </is>
      </c>
      <c r="E406" t="inlineStr">
        <is>
          <t>Z01</t>
        </is>
      </c>
      <c r="F406" t="inlineStr">
        <is>
          <t>R01</t>
        </is>
      </c>
      <c r="G406" t="inlineStr">
        <is>
          <t>S01</t>
        </is>
      </c>
      <c r="H406" t="n">
        <v>5</v>
      </c>
      <c r="I406" t="n">
        <v>200</v>
      </c>
    </row>
    <row r="407">
      <c r="A407" t="inlineStr">
        <is>
          <t>WH-KOL-003</t>
        </is>
      </c>
      <c r="B407" t="inlineStr">
        <is>
          <t>ICE-006</t>
        </is>
      </c>
      <c r="C407" t="inlineStr">
        <is>
          <t>WH-KOL-003-Z01-R01-S02</t>
        </is>
      </c>
      <c r="D407" t="inlineStr">
        <is>
          <t>WH-KOL-003-Z01-R01-S02-B01</t>
        </is>
      </c>
      <c r="E407" t="inlineStr">
        <is>
          <t>Z01</t>
        </is>
      </c>
      <c r="F407" t="inlineStr">
        <is>
          <t>R01</t>
        </is>
      </c>
      <c r="G407" t="inlineStr">
        <is>
          <t>S02</t>
        </is>
      </c>
      <c r="H407" t="n">
        <v>1</v>
      </c>
      <c r="I407" t="n">
        <v>200</v>
      </c>
    </row>
    <row r="408">
      <c r="A408" t="inlineStr">
        <is>
          <t>WH-KOL-003</t>
        </is>
      </c>
      <c r="B408" t="inlineStr">
        <is>
          <t>ICE-007</t>
        </is>
      </c>
      <c r="C408" t="inlineStr">
        <is>
          <t>WH-KOL-003-Z01-R01-S02</t>
        </is>
      </c>
      <c r="D408" t="inlineStr">
        <is>
          <t>WH-KOL-003-Z01-R01-S02-B02</t>
        </is>
      </c>
      <c r="E408" t="inlineStr">
        <is>
          <t>Z01</t>
        </is>
      </c>
      <c r="F408" t="inlineStr">
        <is>
          <t>R01</t>
        </is>
      </c>
      <c r="G408" t="inlineStr">
        <is>
          <t>S02</t>
        </is>
      </c>
      <c r="H408" t="n">
        <v>2</v>
      </c>
      <c r="I408" t="n">
        <v>200</v>
      </c>
    </row>
    <row r="409">
      <c r="A409" t="inlineStr">
        <is>
          <t>WH-KOL-003</t>
        </is>
      </c>
      <c r="B409" t="inlineStr">
        <is>
          <t>ICE-008</t>
        </is>
      </c>
      <c r="C409" t="inlineStr">
        <is>
          <t>WH-KOL-003-Z01-R01-S02</t>
        </is>
      </c>
      <c r="D409" t="inlineStr">
        <is>
          <t>WH-KOL-003-Z01-R01-S02-B03</t>
        </is>
      </c>
      <c r="E409" t="inlineStr">
        <is>
          <t>Z01</t>
        </is>
      </c>
      <c r="F409" t="inlineStr">
        <is>
          <t>R01</t>
        </is>
      </c>
      <c r="G409" t="inlineStr">
        <is>
          <t>S02</t>
        </is>
      </c>
      <c r="H409" t="n">
        <v>3</v>
      </c>
      <c r="I409" t="n">
        <v>200</v>
      </c>
    </row>
    <row r="410">
      <c r="A410" t="inlineStr">
        <is>
          <t>WH-KOL-003</t>
        </is>
      </c>
      <c r="B410" t="inlineStr">
        <is>
          <t>ICE-009</t>
        </is>
      </c>
      <c r="C410" t="inlineStr">
        <is>
          <t>WH-KOL-003-Z01-R01-S02</t>
        </is>
      </c>
      <c r="D410" t="inlineStr">
        <is>
          <t>WH-KOL-003-Z01-R01-S02-B04</t>
        </is>
      </c>
      <c r="E410" t="inlineStr">
        <is>
          <t>Z01</t>
        </is>
      </c>
      <c r="F410" t="inlineStr">
        <is>
          <t>R01</t>
        </is>
      </c>
      <c r="G410" t="inlineStr">
        <is>
          <t>S02</t>
        </is>
      </c>
      <c r="H410" t="n">
        <v>4</v>
      </c>
      <c r="I410" t="n">
        <v>200</v>
      </c>
    </row>
    <row r="411">
      <c r="A411" t="inlineStr">
        <is>
          <t>WH-KOL-003</t>
        </is>
      </c>
      <c r="B411" t="inlineStr">
        <is>
          <t>ICE-010</t>
        </is>
      </c>
      <c r="C411" t="inlineStr">
        <is>
          <t>WH-KOL-003-Z01-R01-S02</t>
        </is>
      </c>
      <c r="D411" t="inlineStr">
        <is>
          <t>WH-KOL-003-Z01-R01-S02-B05</t>
        </is>
      </c>
      <c r="E411" t="inlineStr">
        <is>
          <t>Z01</t>
        </is>
      </c>
      <c r="F411" t="inlineStr">
        <is>
          <t>R01</t>
        </is>
      </c>
      <c r="G411" t="inlineStr">
        <is>
          <t>S02</t>
        </is>
      </c>
      <c r="H411" t="n">
        <v>5</v>
      </c>
      <c r="I411" t="n">
        <v>200</v>
      </c>
    </row>
    <row r="412">
      <c r="A412" t="inlineStr">
        <is>
          <t>WH-KOL-003</t>
        </is>
      </c>
      <c r="B412" t="inlineStr">
        <is>
          <t>CHO-001</t>
        </is>
      </c>
      <c r="C412" t="inlineStr">
        <is>
          <t>WH-KOL-003-Z01-R01-S03</t>
        </is>
      </c>
      <c r="D412" t="inlineStr">
        <is>
          <t>WH-KOL-003-Z01-R01-S03-B01</t>
        </is>
      </c>
      <c r="E412" t="inlineStr">
        <is>
          <t>Z01</t>
        </is>
      </c>
      <c r="F412" t="inlineStr">
        <is>
          <t>R01</t>
        </is>
      </c>
      <c r="G412" t="inlineStr">
        <is>
          <t>S03</t>
        </is>
      </c>
      <c r="H412" t="n">
        <v>1</v>
      </c>
      <c r="I412" t="n">
        <v>200</v>
      </c>
    </row>
    <row r="413">
      <c r="A413" t="inlineStr">
        <is>
          <t>WH-KOL-003</t>
        </is>
      </c>
      <c r="B413" t="inlineStr">
        <is>
          <t>CHO-002</t>
        </is>
      </c>
      <c r="C413" t="inlineStr">
        <is>
          <t>WH-KOL-003-Z01-R01-S03</t>
        </is>
      </c>
      <c r="D413" t="inlineStr">
        <is>
          <t>WH-KOL-003-Z01-R01-S03-B02</t>
        </is>
      </c>
      <c r="E413" t="inlineStr">
        <is>
          <t>Z01</t>
        </is>
      </c>
      <c r="F413" t="inlineStr">
        <is>
          <t>R01</t>
        </is>
      </c>
      <c r="G413" t="inlineStr">
        <is>
          <t>S03</t>
        </is>
      </c>
      <c r="H413" t="n">
        <v>2</v>
      </c>
      <c r="I413" t="n">
        <v>200</v>
      </c>
    </row>
    <row r="414">
      <c r="A414" t="inlineStr">
        <is>
          <t>WH-KOL-003</t>
        </is>
      </c>
      <c r="B414" t="inlineStr">
        <is>
          <t>CHO-003</t>
        </is>
      </c>
      <c r="C414" t="inlineStr">
        <is>
          <t>WH-KOL-003-Z01-R01-S03</t>
        </is>
      </c>
      <c r="D414" t="inlineStr">
        <is>
          <t>WH-KOL-003-Z01-R01-S03-B03</t>
        </is>
      </c>
      <c r="E414" t="inlineStr">
        <is>
          <t>Z01</t>
        </is>
      </c>
      <c r="F414" t="inlineStr">
        <is>
          <t>R01</t>
        </is>
      </c>
      <c r="G414" t="inlineStr">
        <is>
          <t>S03</t>
        </is>
      </c>
      <c r="H414" t="n">
        <v>3</v>
      </c>
      <c r="I414" t="n">
        <v>200</v>
      </c>
    </row>
    <row r="415">
      <c r="A415" t="inlineStr">
        <is>
          <t>WH-KOL-003</t>
        </is>
      </c>
      <c r="B415" t="inlineStr">
        <is>
          <t>CHO-004</t>
        </is>
      </c>
      <c r="C415" t="inlineStr">
        <is>
          <t>WH-KOL-003-Z01-R01-S03</t>
        </is>
      </c>
      <c r="D415" t="inlineStr">
        <is>
          <t>WH-KOL-003-Z01-R01-S03-B04</t>
        </is>
      </c>
      <c r="E415" t="inlineStr">
        <is>
          <t>Z01</t>
        </is>
      </c>
      <c r="F415" t="inlineStr">
        <is>
          <t>R01</t>
        </is>
      </c>
      <c r="G415" t="inlineStr">
        <is>
          <t>S03</t>
        </is>
      </c>
      <c r="H415" t="n">
        <v>4</v>
      </c>
      <c r="I415" t="n">
        <v>200</v>
      </c>
    </row>
    <row r="416">
      <c r="A416" t="inlineStr">
        <is>
          <t>WH-KOL-003</t>
        </is>
      </c>
      <c r="B416" t="inlineStr">
        <is>
          <t>CHO-005</t>
        </is>
      </c>
      <c r="C416" t="inlineStr">
        <is>
          <t>WH-KOL-003-Z01-R01-S03</t>
        </is>
      </c>
      <c r="D416" t="inlineStr">
        <is>
          <t>WH-KOL-003-Z01-R01-S03-B05</t>
        </is>
      </c>
      <c r="E416" t="inlineStr">
        <is>
          <t>Z01</t>
        </is>
      </c>
      <c r="F416" t="inlineStr">
        <is>
          <t>R01</t>
        </is>
      </c>
      <c r="G416" t="inlineStr">
        <is>
          <t>S03</t>
        </is>
      </c>
      <c r="H416" t="n">
        <v>5</v>
      </c>
      <c r="I416" t="n">
        <v>200</v>
      </c>
    </row>
    <row r="417">
      <c r="A417" t="inlineStr">
        <is>
          <t>WH-KOL-003</t>
        </is>
      </c>
      <c r="B417" t="inlineStr">
        <is>
          <t>CHO-006</t>
        </is>
      </c>
      <c r="C417" t="inlineStr">
        <is>
          <t>WH-KOL-003-Z01-R01-S04</t>
        </is>
      </c>
      <c r="D417" t="inlineStr">
        <is>
          <t>WH-KOL-003-Z01-R01-S04-B01</t>
        </is>
      </c>
      <c r="E417" t="inlineStr">
        <is>
          <t>Z01</t>
        </is>
      </c>
      <c r="F417" t="inlineStr">
        <is>
          <t>R01</t>
        </is>
      </c>
      <c r="G417" t="inlineStr">
        <is>
          <t>S04</t>
        </is>
      </c>
      <c r="H417" t="n">
        <v>1</v>
      </c>
      <c r="I417" t="n">
        <v>200</v>
      </c>
    </row>
    <row r="418">
      <c r="A418" t="inlineStr">
        <is>
          <t>WH-KOL-003</t>
        </is>
      </c>
      <c r="B418" t="inlineStr">
        <is>
          <t>CHO-007</t>
        </is>
      </c>
      <c r="C418" t="inlineStr">
        <is>
          <t>WH-KOL-003-Z01-R01-S04</t>
        </is>
      </c>
      <c r="D418" t="inlineStr">
        <is>
          <t>WH-KOL-003-Z01-R01-S04-B02</t>
        </is>
      </c>
      <c r="E418" t="inlineStr">
        <is>
          <t>Z01</t>
        </is>
      </c>
      <c r="F418" t="inlineStr">
        <is>
          <t>R01</t>
        </is>
      </c>
      <c r="G418" t="inlineStr">
        <is>
          <t>S04</t>
        </is>
      </c>
      <c r="H418" t="n">
        <v>2</v>
      </c>
      <c r="I418" t="n">
        <v>200</v>
      </c>
    </row>
    <row r="419">
      <c r="A419" t="inlineStr">
        <is>
          <t>WH-KOL-003</t>
        </is>
      </c>
      <c r="B419" t="inlineStr">
        <is>
          <t>CHO-008</t>
        </is>
      </c>
      <c r="C419" t="inlineStr">
        <is>
          <t>WH-KOL-003-Z01-R01-S04</t>
        </is>
      </c>
      <c r="D419" t="inlineStr">
        <is>
          <t>WH-KOL-003-Z01-R01-S04-B03</t>
        </is>
      </c>
      <c r="E419" t="inlineStr">
        <is>
          <t>Z01</t>
        </is>
      </c>
      <c r="F419" t="inlineStr">
        <is>
          <t>R01</t>
        </is>
      </c>
      <c r="G419" t="inlineStr">
        <is>
          <t>S04</t>
        </is>
      </c>
      <c r="H419" t="n">
        <v>3</v>
      </c>
      <c r="I419" t="n">
        <v>200</v>
      </c>
    </row>
    <row r="420">
      <c r="A420" t="inlineStr">
        <is>
          <t>WH-KOL-003</t>
        </is>
      </c>
      <c r="B420" t="inlineStr">
        <is>
          <t>CHO-009</t>
        </is>
      </c>
      <c r="C420" t="inlineStr">
        <is>
          <t>WH-KOL-003-Z01-R01-S04</t>
        </is>
      </c>
      <c r="D420" t="inlineStr">
        <is>
          <t>WH-KOL-003-Z01-R01-S04-B04</t>
        </is>
      </c>
      <c r="E420" t="inlineStr">
        <is>
          <t>Z01</t>
        </is>
      </c>
      <c r="F420" t="inlineStr">
        <is>
          <t>R01</t>
        </is>
      </c>
      <c r="G420" t="inlineStr">
        <is>
          <t>S04</t>
        </is>
      </c>
      <c r="H420" t="n">
        <v>4</v>
      </c>
      <c r="I420" t="n">
        <v>200</v>
      </c>
    </row>
    <row r="421">
      <c r="A421" t="inlineStr">
        <is>
          <t>WH-KOL-003</t>
        </is>
      </c>
      <c r="B421" t="inlineStr">
        <is>
          <t>CHO-010</t>
        </is>
      </c>
      <c r="C421" t="inlineStr">
        <is>
          <t>WH-KOL-003-Z01-R01-S04</t>
        </is>
      </c>
      <c r="D421" t="inlineStr">
        <is>
          <t>WH-KOL-003-Z01-R01-S04-B05</t>
        </is>
      </c>
      <c r="E421" t="inlineStr">
        <is>
          <t>Z01</t>
        </is>
      </c>
      <c r="F421" t="inlineStr">
        <is>
          <t>R01</t>
        </is>
      </c>
      <c r="G421" t="inlineStr">
        <is>
          <t>S04</t>
        </is>
      </c>
      <c r="H421" t="n">
        <v>5</v>
      </c>
      <c r="I421" t="n">
        <v>200</v>
      </c>
    </row>
    <row r="422">
      <c r="A422" t="inlineStr">
        <is>
          <t>WH-KOL-003</t>
        </is>
      </c>
      <c r="B422" t="inlineStr">
        <is>
          <t>SNK-001</t>
        </is>
      </c>
      <c r="C422" t="inlineStr">
        <is>
          <t>WH-KOL-003-Z01-R01-S05</t>
        </is>
      </c>
      <c r="D422" t="inlineStr">
        <is>
          <t>WH-KOL-003-Z01-R01-S05-B01</t>
        </is>
      </c>
      <c r="E422" t="inlineStr">
        <is>
          <t>Z01</t>
        </is>
      </c>
      <c r="F422" t="inlineStr">
        <is>
          <t>R01</t>
        </is>
      </c>
      <c r="G422" t="inlineStr">
        <is>
          <t>S05</t>
        </is>
      </c>
      <c r="H422" t="n">
        <v>1</v>
      </c>
      <c r="I422" t="n">
        <v>200</v>
      </c>
    </row>
    <row r="423">
      <c r="A423" t="inlineStr">
        <is>
          <t>WH-KOL-003</t>
        </is>
      </c>
      <c r="B423" t="inlineStr">
        <is>
          <t>SNK-002</t>
        </is>
      </c>
      <c r="C423" t="inlineStr">
        <is>
          <t>WH-KOL-003-Z01-R01-S05</t>
        </is>
      </c>
      <c r="D423" t="inlineStr">
        <is>
          <t>WH-KOL-003-Z01-R01-S05-B02</t>
        </is>
      </c>
      <c r="E423" t="inlineStr">
        <is>
          <t>Z01</t>
        </is>
      </c>
      <c r="F423" t="inlineStr">
        <is>
          <t>R01</t>
        </is>
      </c>
      <c r="G423" t="inlineStr">
        <is>
          <t>S05</t>
        </is>
      </c>
      <c r="H423" t="n">
        <v>2</v>
      </c>
      <c r="I423" t="n">
        <v>200</v>
      </c>
    </row>
    <row r="424">
      <c r="A424" t="inlineStr">
        <is>
          <t>WH-KOL-003</t>
        </is>
      </c>
      <c r="B424" t="inlineStr">
        <is>
          <t>SNK-003</t>
        </is>
      </c>
      <c r="C424" t="inlineStr">
        <is>
          <t>WH-KOL-003-Z01-R01-S05</t>
        </is>
      </c>
      <c r="D424" t="inlineStr">
        <is>
          <t>WH-KOL-003-Z01-R01-S05-B03</t>
        </is>
      </c>
      <c r="E424" t="inlineStr">
        <is>
          <t>Z01</t>
        </is>
      </c>
      <c r="F424" t="inlineStr">
        <is>
          <t>R01</t>
        </is>
      </c>
      <c r="G424" t="inlineStr">
        <is>
          <t>S05</t>
        </is>
      </c>
      <c r="H424" t="n">
        <v>3</v>
      </c>
      <c r="I424" t="n">
        <v>200</v>
      </c>
    </row>
    <row r="425">
      <c r="A425" t="inlineStr">
        <is>
          <t>WH-KOL-003</t>
        </is>
      </c>
      <c r="B425" t="inlineStr">
        <is>
          <t>SNK-004</t>
        </is>
      </c>
      <c r="C425" t="inlineStr">
        <is>
          <t>WH-KOL-003-Z01-R01-S05</t>
        </is>
      </c>
      <c r="D425" t="inlineStr">
        <is>
          <t>WH-KOL-003-Z01-R01-S05-B04</t>
        </is>
      </c>
      <c r="E425" t="inlineStr">
        <is>
          <t>Z01</t>
        </is>
      </c>
      <c r="F425" t="inlineStr">
        <is>
          <t>R01</t>
        </is>
      </c>
      <c r="G425" t="inlineStr">
        <is>
          <t>S05</t>
        </is>
      </c>
      <c r="H425" t="n">
        <v>4</v>
      </c>
      <c r="I425" t="n">
        <v>200</v>
      </c>
    </row>
    <row r="426">
      <c r="A426" t="inlineStr">
        <is>
          <t>WH-KOL-003</t>
        </is>
      </c>
      <c r="B426" t="inlineStr">
        <is>
          <t>SNK-005</t>
        </is>
      </c>
      <c r="C426" t="inlineStr">
        <is>
          <t>WH-KOL-003-Z01-R01-S05</t>
        </is>
      </c>
      <c r="D426" t="inlineStr">
        <is>
          <t>WH-KOL-003-Z01-R01-S05-B05</t>
        </is>
      </c>
      <c r="E426" t="inlineStr">
        <is>
          <t>Z01</t>
        </is>
      </c>
      <c r="F426" t="inlineStr">
        <is>
          <t>R01</t>
        </is>
      </c>
      <c r="G426" t="inlineStr">
        <is>
          <t>S05</t>
        </is>
      </c>
      <c r="H426" t="n">
        <v>5</v>
      </c>
      <c r="I426" t="n">
        <v>200</v>
      </c>
    </row>
    <row r="427">
      <c r="A427" t="inlineStr">
        <is>
          <t>WH-KOL-003</t>
        </is>
      </c>
      <c r="B427" t="inlineStr">
        <is>
          <t>SNK-006</t>
        </is>
      </c>
      <c r="C427" t="inlineStr">
        <is>
          <t>WH-KOL-003-Z01-R02-S01</t>
        </is>
      </c>
      <c r="D427" t="inlineStr">
        <is>
          <t>WH-KOL-003-Z01-R02-S01-B01</t>
        </is>
      </c>
      <c r="E427" t="inlineStr">
        <is>
          <t>Z01</t>
        </is>
      </c>
      <c r="F427" t="inlineStr">
        <is>
          <t>R02</t>
        </is>
      </c>
      <c r="G427" t="inlineStr">
        <is>
          <t>S01</t>
        </is>
      </c>
      <c r="H427" t="n">
        <v>1</v>
      </c>
      <c r="I427" t="n">
        <v>200</v>
      </c>
    </row>
    <row r="428">
      <c r="A428" t="inlineStr">
        <is>
          <t>WH-KOL-003</t>
        </is>
      </c>
      <c r="B428" t="inlineStr">
        <is>
          <t>SNK-007</t>
        </is>
      </c>
      <c r="C428" t="inlineStr">
        <is>
          <t>WH-KOL-003-Z01-R02-S01</t>
        </is>
      </c>
      <c r="D428" t="inlineStr">
        <is>
          <t>WH-KOL-003-Z01-R02-S01-B02</t>
        </is>
      </c>
      <c r="E428" t="inlineStr">
        <is>
          <t>Z01</t>
        </is>
      </c>
      <c r="F428" t="inlineStr">
        <is>
          <t>R02</t>
        </is>
      </c>
      <c r="G428" t="inlineStr">
        <is>
          <t>S01</t>
        </is>
      </c>
      <c r="H428" t="n">
        <v>2</v>
      </c>
      <c r="I428" t="n">
        <v>200</v>
      </c>
    </row>
    <row r="429">
      <c r="A429" t="inlineStr">
        <is>
          <t>WH-KOL-003</t>
        </is>
      </c>
      <c r="B429" t="inlineStr">
        <is>
          <t>SNK-008</t>
        </is>
      </c>
      <c r="C429" t="inlineStr">
        <is>
          <t>WH-KOL-003-Z01-R02-S01</t>
        </is>
      </c>
      <c r="D429" t="inlineStr">
        <is>
          <t>WH-KOL-003-Z01-R02-S01-B03</t>
        </is>
      </c>
      <c r="E429" t="inlineStr">
        <is>
          <t>Z01</t>
        </is>
      </c>
      <c r="F429" t="inlineStr">
        <is>
          <t>R02</t>
        </is>
      </c>
      <c r="G429" t="inlineStr">
        <is>
          <t>S01</t>
        </is>
      </c>
      <c r="H429" t="n">
        <v>3</v>
      </c>
      <c r="I429" t="n">
        <v>200</v>
      </c>
    </row>
    <row r="430">
      <c r="A430" t="inlineStr">
        <is>
          <t>WH-KOL-003</t>
        </is>
      </c>
      <c r="B430" t="inlineStr">
        <is>
          <t>SNK-009</t>
        </is>
      </c>
      <c r="C430" t="inlineStr">
        <is>
          <t>WH-KOL-003-Z01-R02-S01</t>
        </is>
      </c>
      <c r="D430" t="inlineStr">
        <is>
          <t>WH-KOL-003-Z01-R02-S01-B04</t>
        </is>
      </c>
      <c r="E430" t="inlineStr">
        <is>
          <t>Z01</t>
        </is>
      </c>
      <c r="F430" t="inlineStr">
        <is>
          <t>R02</t>
        </is>
      </c>
      <c r="G430" t="inlineStr">
        <is>
          <t>S01</t>
        </is>
      </c>
      <c r="H430" t="n">
        <v>4</v>
      </c>
      <c r="I430" t="n">
        <v>200</v>
      </c>
    </row>
    <row r="431">
      <c r="A431" t="inlineStr">
        <is>
          <t>WH-KOL-003</t>
        </is>
      </c>
      <c r="B431" t="inlineStr">
        <is>
          <t>SNK-010</t>
        </is>
      </c>
      <c r="C431" t="inlineStr">
        <is>
          <t>WH-KOL-003-Z01-R02-S01</t>
        </is>
      </c>
      <c r="D431" t="inlineStr">
        <is>
          <t>WH-KOL-003-Z01-R02-S01-B05</t>
        </is>
      </c>
      <c r="E431" t="inlineStr">
        <is>
          <t>Z01</t>
        </is>
      </c>
      <c r="F431" t="inlineStr">
        <is>
          <t>R02</t>
        </is>
      </c>
      <c r="G431" t="inlineStr">
        <is>
          <t>S01</t>
        </is>
      </c>
      <c r="H431" t="n">
        <v>5</v>
      </c>
      <c r="I431" t="n">
        <v>200</v>
      </c>
    </row>
    <row r="432">
      <c r="A432" t="inlineStr">
        <is>
          <t>WH-KOL-003</t>
        </is>
      </c>
      <c r="B432" t="inlineStr">
        <is>
          <t>BEV-001</t>
        </is>
      </c>
      <c r="C432" t="inlineStr">
        <is>
          <t>WH-KOL-003-Z01-R02-S02</t>
        </is>
      </c>
      <c r="D432" t="inlineStr">
        <is>
          <t>WH-KOL-003-Z01-R02-S02-B01</t>
        </is>
      </c>
      <c r="E432" t="inlineStr">
        <is>
          <t>Z01</t>
        </is>
      </c>
      <c r="F432" t="inlineStr">
        <is>
          <t>R02</t>
        </is>
      </c>
      <c r="G432" t="inlineStr">
        <is>
          <t>S02</t>
        </is>
      </c>
      <c r="H432" t="n">
        <v>1</v>
      </c>
      <c r="I432" t="n">
        <v>200</v>
      </c>
    </row>
    <row r="433">
      <c r="A433" t="inlineStr">
        <is>
          <t>WH-KOL-003</t>
        </is>
      </c>
      <c r="B433" t="inlineStr">
        <is>
          <t>BEV-002</t>
        </is>
      </c>
      <c r="C433" t="inlineStr">
        <is>
          <t>WH-KOL-003-Z01-R02-S02</t>
        </is>
      </c>
      <c r="D433" t="inlineStr">
        <is>
          <t>WH-KOL-003-Z01-R02-S02-B02</t>
        </is>
      </c>
      <c r="E433" t="inlineStr">
        <is>
          <t>Z01</t>
        </is>
      </c>
      <c r="F433" t="inlineStr">
        <is>
          <t>R02</t>
        </is>
      </c>
      <c r="G433" t="inlineStr">
        <is>
          <t>S02</t>
        </is>
      </c>
      <c r="H433" t="n">
        <v>2</v>
      </c>
      <c r="I433" t="n">
        <v>200</v>
      </c>
    </row>
    <row r="434">
      <c r="A434" t="inlineStr">
        <is>
          <t>WH-KOL-003</t>
        </is>
      </c>
      <c r="B434" t="inlineStr">
        <is>
          <t>BEV-003</t>
        </is>
      </c>
      <c r="C434" t="inlineStr">
        <is>
          <t>WH-KOL-003-Z01-R02-S02</t>
        </is>
      </c>
      <c r="D434" t="inlineStr">
        <is>
          <t>WH-KOL-003-Z01-R02-S02-B03</t>
        </is>
      </c>
      <c r="E434" t="inlineStr">
        <is>
          <t>Z01</t>
        </is>
      </c>
      <c r="F434" t="inlineStr">
        <is>
          <t>R02</t>
        </is>
      </c>
      <c r="G434" t="inlineStr">
        <is>
          <t>S02</t>
        </is>
      </c>
      <c r="H434" t="n">
        <v>3</v>
      </c>
      <c r="I434" t="n">
        <v>200</v>
      </c>
    </row>
    <row r="435">
      <c r="A435" t="inlineStr">
        <is>
          <t>WH-KOL-003</t>
        </is>
      </c>
      <c r="B435" t="inlineStr">
        <is>
          <t>BEV-004</t>
        </is>
      </c>
      <c r="C435" t="inlineStr">
        <is>
          <t>WH-KOL-003-Z01-R02-S02</t>
        </is>
      </c>
      <c r="D435" t="inlineStr">
        <is>
          <t>WH-KOL-003-Z01-R02-S02-B04</t>
        </is>
      </c>
      <c r="E435" t="inlineStr">
        <is>
          <t>Z01</t>
        </is>
      </c>
      <c r="F435" t="inlineStr">
        <is>
          <t>R02</t>
        </is>
      </c>
      <c r="G435" t="inlineStr">
        <is>
          <t>S02</t>
        </is>
      </c>
      <c r="H435" t="n">
        <v>4</v>
      </c>
      <c r="I435" t="n">
        <v>200</v>
      </c>
    </row>
    <row r="436">
      <c r="A436" t="inlineStr">
        <is>
          <t>WH-KOL-003</t>
        </is>
      </c>
      <c r="B436" t="inlineStr">
        <is>
          <t>BEV-005</t>
        </is>
      </c>
      <c r="C436" t="inlineStr">
        <is>
          <t>WH-KOL-003-Z01-R02-S02</t>
        </is>
      </c>
      <c r="D436" t="inlineStr">
        <is>
          <t>WH-KOL-003-Z01-R02-S02-B05</t>
        </is>
      </c>
      <c r="E436" t="inlineStr">
        <is>
          <t>Z01</t>
        </is>
      </c>
      <c r="F436" t="inlineStr">
        <is>
          <t>R02</t>
        </is>
      </c>
      <c r="G436" t="inlineStr">
        <is>
          <t>S02</t>
        </is>
      </c>
      <c r="H436" t="n">
        <v>5</v>
      </c>
      <c r="I436" t="n">
        <v>200</v>
      </c>
    </row>
    <row r="437">
      <c r="A437" t="inlineStr">
        <is>
          <t>WH-KOL-003</t>
        </is>
      </c>
      <c r="B437" t="inlineStr">
        <is>
          <t>BEV-006</t>
        </is>
      </c>
      <c r="C437" t="inlineStr">
        <is>
          <t>WH-KOL-003-Z01-R02-S03</t>
        </is>
      </c>
      <c r="D437" t="inlineStr">
        <is>
          <t>WH-KOL-003-Z01-R02-S03-B01</t>
        </is>
      </c>
      <c r="E437" t="inlineStr">
        <is>
          <t>Z01</t>
        </is>
      </c>
      <c r="F437" t="inlineStr">
        <is>
          <t>R02</t>
        </is>
      </c>
      <c r="G437" t="inlineStr">
        <is>
          <t>S03</t>
        </is>
      </c>
      <c r="H437" t="n">
        <v>1</v>
      </c>
      <c r="I437" t="n">
        <v>200</v>
      </c>
    </row>
    <row r="438">
      <c r="A438" t="inlineStr">
        <is>
          <t>WH-KOL-003</t>
        </is>
      </c>
      <c r="B438" t="inlineStr">
        <is>
          <t>BEV-007</t>
        </is>
      </c>
      <c r="C438" t="inlineStr">
        <is>
          <t>WH-KOL-003-Z01-R02-S03</t>
        </is>
      </c>
      <c r="D438" t="inlineStr">
        <is>
          <t>WH-KOL-003-Z01-R02-S03-B02</t>
        </is>
      </c>
      <c r="E438" t="inlineStr">
        <is>
          <t>Z01</t>
        </is>
      </c>
      <c r="F438" t="inlineStr">
        <is>
          <t>R02</t>
        </is>
      </c>
      <c r="G438" t="inlineStr">
        <is>
          <t>S03</t>
        </is>
      </c>
      <c r="H438" t="n">
        <v>2</v>
      </c>
      <c r="I438" t="n">
        <v>200</v>
      </c>
    </row>
    <row r="439">
      <c r="A439" t="inlineStr">
        <is>
          <t>WH-KOL-003</t>
        </is>
      </c>
      <c r="B439" t="inlineStr">
        <is>
          <t>BEV-008</t>
        </is>
      </c>
      <c r="C439" t="inlineStr">
        <is>
          <t>WH-KOL-003-Z01-R02-S03</t>
        </is>
      </c>
      <c r="D439" t="inlineStr">
        <is>
          <t>WH-KOL-003-Z01-R02-S03-B03</t>
        </is>
      </c>
      <c r="E439" t="inlineStr">
        <is>
          <t>Z01</t>
        </is>
      </c>
      <c r="F439" t="inlineStr">
        <is>
          <t>R02</t>
        </is>
      </c>
      <c r="G439" t="inlineStr">
        <is>
          <t>S03</t>
        </is>
      </c>
      <c r="H439" t="n">
        <v>3</v>
      </c>
      <c r="I439" t="n">
        <v>200</v>
      </c>
    </row>
    <row r="440">
      <c r="A440" t="inlineStr">
        <is>
          <t>WH-KOL-003</t>
        </is>
      </c>
      <c r="B440" t="inlineStr">
        <is>
          <t>BEV-009</t>
        </is>
      </c>
      <c r="C440" t="inlineStr">
        <is>
          <t>WH-KOL-003-Z01-R02-S03</t>
        </is>
      </c>
      <c r="D440" t="inlineStr">
        <is>
          <t>WH-KOL-003-Z01-R02-S03-B04</t>
        </is>
      </c>
      <c r="E440" t="inlineStr">
        <is>
          <t>Z01</t>
        </is>
      </c>
      <c r="F440" t="inlineStr">
        <is>
          <t>R02</t>
        </is>
      </c>
      <c r="G440" t="inlineStr">
        <is>
          <t>S03</t>
        </is>
      </c>
      <c r="H440" t="n">
        <v>4</v>
      </c>
      <c r="I440" t="n">
        <v>200</v>
      </c>
    </row>
    <row r="441">
      <c r="A441" t="inlineStr">
        <is>
          <t>WH-KOL-003</t>
        </is>
      </c>
      <c r="B441" t="inlineStr">
        <is>
          <t>BEV-010</t>
        </is>
      </c>
      <c r="C441" t="inlineStr">
        <is>
          <t>WH-KOL-003-Z01-R02-S03</t>
        </is>
      </c>
      <c r="D441" t="inlineStr">
        <is>
          <t>WH-KOL-003-Z01-R02-S03-B05</t>
        </is>
      </c>
      <c r="E441" t="inlineStr">
        <is>
          <t>Z01</t>
        </is>
      </c>
      <c r="F441" t="inlineStr">
        <is>
          <t>R02</t>
        </is>
      </c>
      <c r="G441" t="inlineStr">
        <is>
          <t>S03</t>
        </is>
      </c>
      <c r="H441" t="n">
        <v>5</v>
      </c>
      <c r="I441" t="n">
        <v>200</v>
      </c>
    </row>
    <row r="442">
      <c r="A442" t="inlineStr">
        <is>
          <t>WH-KOL-003</t>
        </is>
      </c>
      <c r="B442" t="inlineStr">
        <is>
          <t>DAI-001</t>
        </is>
      </c>
      <c r="C442" t="inlineStr">
        <is>
          <t>WH-KOL-003-Z01-R02-S04</t>
        </is>
      </c>
      <c r="D442" t="inlineStr">
        <is>
          <t>WH-KOL-003-Z01-R02-S04-B01</t>
        </is>
      </c>
      <c r="E442" t="inlineStr">
        <is>
          <t>Z01</t>
        </is>
      </c>
      <c r="F442" t="inlineStr">
        <is>
          <t>R02</t>
        </is>
      </c>
      <c r="G442" t="inlineStr">
        <is>
          <t>S04</t>
        </is>
      </c>
      <c r="H442" t="n">
        <v>1</v>
      </c>
      <c r="I442" t="n">
        <v>200</v>
      </c>
    </row>
    <row r="443">
      <c r="A443" t="inlineStr">
        <is>
          <t>WH-KOL-003</t>
        </is>
      </c>
      <c r="B443" t="inlineStr">
        <is>
          <t>DAI-002</t>
        </is>
      </c>
      <c r="C443" t="inlineStr">
        <is>
          <t>WH-KOL-003-Z01-R02-S04</t>
        </is>
      </c>
      <c r="D443" t="inlineStr">
        <is>
          <t>WH-KOL-003-Z01-R02-S04-B02</t>
        </is>
      </c>
      <c r="E443" t="inlineStr">
        <is>
          <t>Z01</t>
        </is>
      </c>
      <c r="F443" t="inlineStr">
        <is>
          <t>R02</t>
        </is>
      </c>
      <c r="G443" t="inlineStr">
        <is>
          <t>S04</t>
        </is>
      </c>
      <c r="H443" t="n">
        <v>2</v>
      </c>
      <c r="I443" t="n">
        <v>200</v>
      </c>
    </row>
    <row r="444">
      <c r="A444" t="inlineStr">
        <is>
          <t>WH-KOL-003</t>
        </is>
      </c>
      <c r="B444" t="inlineStr">
        <is>
          <t>DAI-003</t>
        </is>
      </c>
      <c r="C444" t="inlineStr">
        <is>
          <t>WH-KOL-003-Z01-R02-S04</t>
        </is>
      </c>
      <c r="D444" t="inlineStr">
        <is>
          <t>WH-KOL-003-Z01-R02-S04-B03</t>
        </is>
      </c>
      <c r="E444" t="inlineStr">
        <is>
          <t>Z01</t>
        </is>
      </c>
      <c r="F444" t="inlineStr">
        <is>
          <t>R02</t>
        </is>
      </c>
      <c r="G444" t="inlineStr">
        <is>
          <t>S04</t>
        </is>
      </c>
      <c r="H444" t="n">
        <v>3</v>
      </c>
      <c r="I444" t="n">
        <v>200</v>
      </c>
    </row>
    <row r="445">
      <c r="A445" t="inlineStr">
        <is>
          <t>WH-KOL-003</t>
        </is>
      </c>
      <c r="B445" t="inlineStr">
        <is>
          <t>DAI-004</t>
        </is>
      </c>
      <c r="C445" t="inlineStr">
        <is>
          <t>WH-KOL-003-Z01-R02-S04</t>
        </is>
      </c>
      <c r="D445" t="inlineStr">
        <is>
          <t>WH-KOL-003-Z01-R02-S04-B04</t>
        </is>
      </c>
      <c r="E445" t="inlineStr">
        <is>
          <t>Z01</t>
        </is>
      </c>
      <c r="F445" t="inlineStr">
        <is>
          <t>R02</t>
        </is>
      </c>
      <c r="G445" t="inlineStr">
        <is>
          <t>S04</t>
        </is>
      </c>
      <c r="H445" t="n">
        <v>4</v>
      </c>
      <c r="I445" t="n">
        <v>200</v>
      </c>
    </row>
    <row r="446">
      <c r="A446" t="inlineStr">
        <is>
          <t>WH-KOL-003</t>
        </is>
      </c>
      <c r="B446" t="inlineStr">
        <is>
          <t>DAI-005</t>
        </is>
      </c>
      <c r="C446" t="inlineStr">
        <is>
          <t>WH-KOL-003-Z01-R02-S04</t>
        </is>
      </c>
      <c r="D446" t="inlineStr">
        <is>
          <t>WH-KOL-003-Z01-R02-S04-B05</t>
        </is>
      </c>
      <c r="E446" t="inlineStr">
        <is>
          <t>Z01</t>
        </is>
      </c>
      <c r="F446" t="inlineStr">
        <is>
          <t>R02</t>
        </is>
      </c>
      <c r="G446" t="inlineStr">
        <is>
          <t>S04</t>
        </is>
      </c>
      <c r="H446" t="n">
        <v>5</v>
      </c>
      <c r="I446" t="n">
        <v>200</v>
      </c>
    </row>
    <row r="447">
      <c r="A447" t="inlineStr">
        <is>
          <t>WH-KOL-003</t>
        </is>
      </c>
      <c r="B447" t="inlineStr">
        <is>
          <t>DAI-006</t>
        </is>
      </c>
      <c r="C447" t="inlineStr">
        <is>
          <t>WH-KOL-003-Z01-R02-S05</t>
        </is>
      </c>
      <c r="D447" t="inlineStr">
        <is>
          <t>WH-KOL-003-Z01-R02-S05-B01</t>
        </is>
      </c>
      <c r="E447" t="inlineStr">
        <is>
          <t>Z01</t>
        </is>
      </c>
      <c r="F447" t="inlineStr">
        <is>
          <t>R02</t>
        </is>
      </c>
      <c r="G447" t="inlineStr">
        <is>
          <t>S05</t>
        </is>
      </c>
      <c r="H447" t="n">
        <v>1</v>
      </c>
      <c r="I447" t="n">
        <v>200</v>
      </c>
    </row>
    <row r="448">
      <c r="A448" t="inlineStr">
        <is>
          <t>WH-KOL-003</t>
        </is>
      </c>
      <c r="B448" t="inlineStr">
        <is>
          <t>DAI-007</t>
        </is>
      </c>
      <c r="C448" t="inlineStr">
        <is>
          <t>WH-KOL-003-Z01-R02-S05</t>
        </is>
      </c>
      <c r="D448" t="inlineStr">
        <is>
          <t>WH-KOL-003-Z01-R02-S05-B02</t>
        </is>
      </c>
      <c r="E448" t="inlineStr">
        <is>
          <t>Z01</t>
        </is>
      </c>
      <c r="F448" t="inlineStr">
        <is>
          <t>R02</t>
        </is>
      </c>
      <c r="G448" t="inlineStr">
        <is>
          <t>S05</t>
        </is>
      </c>
      <c r="H448" t="n">
        <v>2</v>
      </c>
      <c r="I448" t="n">
        <v>200</v>
      </c>
    </row>
    <row r="449">
      <c r="A449" t="inlineStr">
        <is>
          <t>WH-KOL-003</t>
        </is>
      </c>
      <c r="B449" t="inlineStr">
        <is>
          <t>DAI-008</t>
        </is>
      </c>
      <c r="C449" t="inlineStr">
        <is>
          <t>WH-KOL-003-Z01-R02-S05</t>
        </is>
      </c>
      <c r="D449" t="inlineStr">
        <is>
          <t>WH-KOL-003-Z01-R02-S05-B03</t>
        </is>
      </c>
      <c r="E449" t="inlineStr">
        <is>
          <t>Z01</t>
        </is>
      </c>
      <c r="F449" t="inlineStr">
        <is>
          <t>R02</t>
        </is>
      </c>
      <c r="G449" t="inlineStr">
        <is>
          <t>S05</t>
        </is>
      </c>
      <c r="H449" t="n">
        <v>3</v>
      </c>
      <c r="I449" t="n">
        <v>200</v>
      </c>
    </row>
    <row r="450">
      <c r="A450" t="inlineStr">
        <is>
          <t>WH-KOL-003</t>
        </is>
      </c>
      <c r="B450" t="inlineStr">
        <is>
          <t>DAI-009</t>
        </is>
      </c>
      <c r="C450" t="inlineStr">
        <is>
          <t>WH-KOL-003-Z01-R02-S05</t>
        </is>
      </c>
      <c r="D450" t="inlineStr">
        <is>
          <t>WH-KOL-003-Z01-R02-S05-B04</t>
        </is>
      </c>
      <c r="E450" t="inlineStr">
        <is>
          <t>Z01</t>
        </is>
      </c>
      <c r="F450" t="inlineStr">
        <is>
          <t>R02</t>
        </is>
      </c>
      <c r="G450" t="inlineStr">
        <is>
          <t>S05</t>
        </is>
      </c>
      <c r="H450" t="n">
        <v>4</v>
      </c>
      <c r="I450" t="n">
        <v>200</v>
      </c>
    </row>
    <row r="451">
      <c r="A451" t="inlineStr">
        <is>
          <t>WH-KOL-003</t>
        </is>
      </c>
      <c r="B451" t="inlineStr">
        <is>
          <t>DAI-010</t>
        </is>
      </c>
      <c r="C451" t="inlineStr">
        <is>
          <t>WH-KOL-003-Z01-R02-S05</t>
        </is>
      </c>
      <c r="D451" t="inlineStr">
        <is>
          <t>WH-KOL-003-Z01-R02-S05-B05</t>
        </is>
      </c>
      <c r="E451" t="inlineStr">
        <is>
          <t>Z01</t>
        </is>
      </c>
      <c r="F451" t="inlineStr">
        <is>
          <t>R02</t>
        </is>
      </c>
      <c r="G451" t="inlineStr">
        <is>
          <t>S05</t>
        </is>
      </c>
      <c r="H451" t="n">
        <v>5</v>
      </c>
      <c r="I451" t="n">
        <v>200</v>
      </c>
    </row>
    <row r="452">
      <c r="A452" t="inlineStr">
        <is>
          <t>WH-KOL-003</t>
        </is>
      </c>
      <c r="B452" t="inlineStr">
        <is>
          <t>BAK-001</t>
        </is>
      </c>
      <c r="C452" t="inlineStr">
        <is>
          <t>WH-KOL-003-Z02-R01-S01</t>
        </is>
      </c>
      <c r="D452" t="inlineStr">
        <is>
          <t>WH-KOL-003-Z02-R01-S01-B01</t>
        </is>
      </c>
      <c r="E452" t="inlineStr">
        <is>
          <t>Z02</t>
        </is>
      </c>
      <c r="F452" t="inlineStr">
        <is>
          <t>R01</t>
        </is>
      </c>
      <c r="G452" t="inlineStr">
        <is>
          <t>S01</t>
        </is>
      </c>
      <c r="H452" t="n">
        <v>1</v>
      </c>
      <c r="I452" t="n">
        <v>200</v>
      </c>
    </row>
    <row r="453">
      <c r="A453" t="inlineStr">
        <is>
          <t>WH-KOL-003</t>
        </is>
      </c>
      <c r="B453" t="inlineStr">
        <is>
          <t>BAK-002</t>
        </is>
      </c>
      <c r="C453" t="inlineStr">
        <is>
          <t>WH-KOL-003-Z02-R01-S01</t>
        </is>
      </c>
      <c r="D453" t="inlineStr">
        <is>
          <t>WH-KOL-003-Z02-R01-S01-B02</t>
        </is>
      </c>
      <c r="E453" t="inlineStr">
        <is>
          <t>Z02</t>
        </is>
      </c>
      <c r="F453" t="inlineStr">
        <is>
          <t>R01</t>
        </is>
      </c>
      <c r="G453" t="inlineStr">
        <is>
          <t>S01</t>
        </is>
      </c>
      <c r="H453" t="n">
        <v>2</v>
      </c>
      <c r="I453" t="n">
        <v>200</v>
      </c>
    </row>
    <row r="454">
      <c r="A454" t="inlineStr">
        <is>
          <t>WH-KOL-003</t>
        </is>
      </c>
      <c r="B454" t="inlineStr">
        <is>
          <t>BAK-003</t>
        </is>
      </c>
      <c r="C454" t="inlineStr">
        <is>
          <t>WH-KOL-003-Z02-R01-S01</t>
        </is>
      </c>
      <c r="D454" t="inlineStr">
        <is>
          <t>WH-KOL-003-Z02-R01-S01-B03</t>
        </is>
      </c>
      <c r="E454" t="inlineStr">
        <is>
          <t>Z02</t>
        </is>
      </c>
      <c r="F454" t="inlineStr">
        <is>
          <t>R01</t>
        </is>
      </c>
      <c r="G454" t="inlineStr">
        <is>
          <t>S01</t>
        </is>
      </c>
      <c r="H454" t="n">
        <v>3</v>
      </c>
      <c r="I454" t="n">
        <v>200</v>
      </c>
    </row>
    <row r="455">
      <c r="A455" t="inlineStr">
        <is>
          <t>WH-KOL-003</t>
        </is>
      </c>
      <c r="B455" t="inlineStr">
        <is>
          <t>BAK-004</t>
        </is>
      </c>
      <c r="C455" t="inlineStr">
        <is>
          <t>WH-KOL-003-Z02-R01-S01</t>
        </is>
      </c>
      <c r="D455" t="inlineStr">
        <is>
          <t>WH-KOL-003-Z02-R01-S01-B04</t>
        </is>
      </c>
      <c r="E455" t="inlineStr">
        <is>
          <t>Z02</t>
        </is>
      </c>
      <c r="F455" t="inlineStr">
        <is>
          <t>R01</t>
        </is>
      </c>
      <c r="G455" t="inlineStr">
        <is>
          <t>S01</t>
        </is>
      </c>
      <c r="H455" t="n">
        <v>4</v>
      </c>
      <c r="I455" t="n">
        <v>200</v>
      </c>
    </row>
    <row r="456">
      <c r="A456" t="inlineStr">
        <is>
          <t>WH-KOL-003</t>
        </is>
      </c>
      <c r="B456" t="inlineStr">
        <is>
          <t>BAK-005</t>
        </is>
      </c>
      <c r="C456" t="inlineStr">
        <is>
          <t>WH-KOL-003-Z02-R01-S01</t>
        </is>
      </c>
      <c r="D456" t="inlineStr">
        <is>
          <t>WH-KOL-003-Z02-R01-S01-B05</t>
        </is>
      </c>
      <c r="E456" t="inlineStr">
        <is>
          <t>Z02</t>
        </is>
      </c>
      <c r="F456" t="inlineStr">
        <is>
          <t>R01</t>
        </is>
      </c>
      <c r="G456" t="inlineStr">
        <is>
          <t>S01</t>
        </is>
      </c>
      <c r="H456" t="n">
        <v>5</v>
      </c>
      <c r="I456" t="n">
        <v>200</v>
      </c>
    </row>
    <row r="457">
      <c r="A457" t="inlineStr">
        <is>
          <t>WH-KOL-003</t>
        </is>
      </c>
      <c r="B457" t="inlineStr">
        <is>
          <t>BAK-006</t>
        </is>
      </c>
      <c r="C457" t="inlineStr">
        <is>
          <t>WH-KOL-003-Z02-R01-S02</t>
        </is>
      </c>
      <c r="D457" t="inlineStr">
        <is>
          <t>WH-KOL-003-Z02-R01-S02-B01</t>
        </is>
      </c>
      <c r="E457" t="inlineStr">
        <is>
          <t>Z02</t>
        </is>
      </c>
      <c r="F457" t="inlineStr">
        <is>
          <t>R01</t>
        </is>
      </c>
      <c r="G457" t="inlineStr">
        <is>
          <t>S02</t>
        </is>
      </c>
      <c r="H457" t="n">
        <v>1</v>
      </c>
      <c r="I457" t="n">
        <v>200</v>
      </c>
    </row>
    <row r="458">
      <c r="A458" t="inlineStr">
        <is>
          <t>WH-KOL-003</t>
        </is>
      </c>
      <c r="B458" t="inlineStr">
        <is>
          <t>BAK-007</t>
        </is>
      </c>
      <c r="C458" t="inlineStr">
        <is>
          <t>WH-KOL-003-Z02-R01-S02</t>
        </is>
      </c>
      <c r="D458" t="inlineStr">
        <is>
          <t>WH-KOL-003-Z02-R01-S02-B02</t>
        </is>
      </c>
      <c r="E458" t="inlineStr">
        <is>
          <t>Z02</t>
        </is>
      </c>
      <c r="F458" t="inlineStr">
        <is>
          <t>R01</t>
        </is>
      </c>
      <c r="G458" t="inlineStr">
        <is>
          <t>S02</t>
        </is>
      </c>
      <c r="H458" t="n">
        <v>2</v>
      </c>
      <c r="I458" t="n">
        <v>200</v>
      </c>
    </row>
    <row r="459">
      <c r="A459" t="inlineStr">
        <is>
          <t>WH-KOL-003</t>
        </is>
      </c>
      <c r="B459" t="inlineStr">
        <is>
          <t>BAK-008</t>
        </is>
      </c>
      <c r="C459" t="inlineStr">
        <is>
          <t>WH-KOL-003-Z02-R01-S02</t>
        </is>
      </c>
      <c r="D459" t="inlineStr">
        <is>
          <t>WH-KOL-003-Z02-R01-S02-B03</t>
        </is>
      </c>
      <c r="E459" t="inlineStr">
        <is>
          <t>Z02</t>
        </is>
      </c>
      <c r="F459" t="inlineStr">
        <is>
          <t>R01</t>
        </is>
      </c>
      <c r="G459" t="inlineStr">
        <is>
          <t>S02</t>
        </is>
      </c>
      <c r="H459" t="n">
        <v>3</v>
      </c>
      <c r="I459" t="n">
        <v>200</v>
      </c>
    </row>
    <row r="460">
      <c r="A460" t="inlineStr">
        <is>
          <t>WH-KOL-003</t>
        </is>
      </c>
      <c r="B460" t="inlineStr">
        <is>
          <t>BAK-009</t>
        </is>
      </c>
      <c r="C460" t="inlineStr">
        <is>
          <t>WH-KOL-003-Z02-R01-S02</t>
        </is>
      </c>
      <c r="D460" t="inlineStr">
        <is>
          <t>WH-KOL-003-Z02-R01-S02-B04</t>
        </is>
      </c>
      <c r="E460" t="inlineStr">
        <is>
          <t>Z02</t>
        </is>
      </c>
      <c r="F460" t="inlineStr">
        <is>
          <t>R01</t>
        </is>
      </c>
      <c r="G460" t="inlineStr">
        <is>
          <t>S02</t>
        </is>
      </c>
      <c r="H460" t="n">
        <v>4</v>
      </c>
      <c r="I460" t="n">
        <v>200</v>
      </c>
    </row>
    <row r="461">
      <c r="A461" t="inlineStr">
        <is>
          <t>WH-KOL-003</t>
        </is>
      </c>
      <c r="B461" t="inlineStr">
        <is>
          <t>BAK-010</t>
        </is>
      </c>
      <c r="C461" t="inlineStr">
        <is>
          <t>WH-KOL-003-Z02-R01-S02</t>
        </is>
      </c>
      <c r="D461" t="inlineStr">
        <is>
          <t>WH-KOL-003-Z02-R01-S02-B05</t>
        </is>
      </c>
      <c r="E461" t="inlineStr">
        <is>
          <t>Z02</t>
        </is>
      </c>
      <c r="F461" t="inlineStr">
        <is>
          <t>R01</t>
        </is>
      </c>
      <c r="G461" t="inlineStr">
        <is>
          <t>S02</t>
        </is>
      </c>
      <c r="H461" t="n">
        <v>5</v>
      </c>
      <c r="I461" t="n">
        <v>200</v>
      </c>
    </row>
    <row r="462">
      <c r="A462" t="inlineStr">
        <is>
          <t>WH-KOL-003</t>
        </is>
      </c>
      <c r="B462" t="inlineStr">
        <is>
          <t>STP-001</t>
        </is>
      </c>
      <c r="C462" t="inlineStr">
        <is>
          <t>WH-KOL-003-Z02-R01-S03</t>
        </is>
      </c>
      <c r="D462" t="inlineStr">
        <is>
          <t>WH-KOL-003-Z02-R01-S03-B01</t>
        </is>
      </c>
      <c r="E462" t="inlineStr">
        <is>
          <t>Z02</t>
        </is>
      </c>
      <c r="F462" t="inlineStr">
        <is>
          <t>R01</t>
        </is>
      </c>
      <c r="G462" t="inlineStr">
        <is>
          <t>S03</t>
        </is>
      </c>
      <c r="H462" t="n">
        <v>1</v>
      </c>
      <c r="I462" t="n">
        <v>200</v>
      </c>
    </row>
    <row r="463">
      <c r="A463" t="inlineStr">
        <is>
          <t>WH-KOL-003</t>
        </is>
      </c>
      <c r="B463" t="inlineStr">
        <is>
          <t>STP-002</t>
        </is>
      </c>
      <c r="C463" t="inlineStr">
        <is>
          <t>WH-KOL-003-Z02-R01-S03</t>
        </is>
      </c>
      <c r="D463" t="inlineStr">
        <is>
          <t>WH-KOL-003-Z02-R01-S03-B02</t>
        </is>
      </c>
      <c r="E463" t="inlineStr">
        <is>
          <t>Z02</t>
        </is>
      </c>
      <c r="F463" t="inlineStr">
        <is>
          <t>R01</t>
        </is>
      </c>
      <c r="G463" t="inlineStr">
        <is>
          <t>S03</t>
        </is>
      </c>
      <c r="H463" t="n">
        <v>2</v>
      </c>
      <c r="I463" t="n">
        <v>200</v>
      </c>
    </row>
    <row r="464">
      <c r="A464" t="inlineStr">
        <is>
          <t>WH-KOL-003</t>
        </is>
      </c>
      <c r="B464" t="inlineStr">
        <is>
          <t>STP-003</t>
        </is>
      </c>
      <c r="C464" t="inlineStr">
        <is>
          <t>WH-KOL-003-Z02-R01-S03</t>
        </is>
      </c>
      <c r="D464" t="inlineStr">
        <is>
          <t>WH-KOL-003-Z02-R01-S03-B03</t>
        </is>
      </c>
      <c r="E464" t="inlineStr">
        <is>
          <t>Z02</t>
        </is>
      </c>
      <c r="F464" t="inlineStr">
        <is>
          <t>R01</t>
        </is>
      </c>
      <c r="G464" t="inlineStr">
        <is>
          <t>S03</t>
        </is>
      </c>
      <c r="H464" t="n">
        <v>3</v>
      </c>
      <c r="I464" t="n">
        <v>200</v>
      </c>
    </row>
    <row r="465">
      <c r="A465" t="inlineStr">
        <is>
          <t>WH-KOL-003</t>
        </is>
      </c>
      <c r="B465" t="inlineStr">
        <is>
          <t>STP-004</t>
        </is>
      </c>
      <c r="C465" t="inlineStr">
        <is>
          <t>WH-KOL-003-Z02-R01-S03</t>
        </is>
      </c>
      <c r="D465" t="inlineStr">
        <is>
          <t>WH-KOL-003-Z02-R01-S03-B04</t>
        </is>
      </c>
      <c r="E465" t="inlineStr">
        <is>
          <t>Z02</t>
        </is>
      </c>
      <c r="F465" t="inlineStr">
        <is>
          <t>R01</t>
        </is>
      </c>
      <c r="G465" t="inlineStr">
        <is>
          <t>S03</t>
        </is>
      </c>
      <c r="H465" t="n">
        <v>4</v>
      </c>
      <c r="I465" t="n">
        <v>200</v>
      </c>
    </row>
    <row r="466">
      <c r="A466" t="inlineStr">
        <is>
          <t>WH-KOL-003</t>
        </is>
      </c>
      <c r="B466" t="inlineStr">
        <is>
          <t>STP-005</t>
        </is>
      </c>
      <c r="C466" t="inlineStr">
        <is>
          <t>WH-KOL-003-Z02-R01-S03</t>
        </is>
      </c>
      <c r="D466" t="inlineStr">
        <is>
          <t>WH-KOL-003-Z02-R01-S03-B05</t>
        </is>
      </c>
      <c r="E466" t="inlineStr">
        <is>
          <t>Z02</t>
        </is>
      </c>
      <c r="F466" t="inlineStr">
        <is>
          <t>R01</t>
        </is>
      </c>
      <c r="G466" t="inlineStr">
        <is>
          <t>S03</t>
        </is>
      </c>
      <c r="H466" t="n">
        <v>5</v>
      </c>
      <c r="I466" t="n">
        <v>200</v>
      </c>
    </row>
    <row r="467">
      <c r="A467" t="inlineStr">
        <is>
          <t>WH-KOL-003</t>
        </is>
      </c>
      <c r="B467" t="inlineStr">
        <is>
          <t>STP-006</t>
        </is>
      </c>
      <c r="C467" t="inlineStr">
        <is>
          <t>WH-KOL-003-Z02-R01-S04</t>
        </is>
      </c>
      <c r="D467" t="inlineStr">
        <is>
          <t>WH-KOL-003-Z02-R01-S04-B01</t>
        </is>
      </c>
      <c r="E467" t="inlineStr">
        <is>
          <t>Z02</t>
        </is>
      </c>
      <c r="F467" t="inlineStr">
        <is>
          <t>R01</t>
        </is>
      </c>
      <c r="G467" t="inlineStr">
        <is>
          <t>S04</t>
        </is>
      </c>
      <c r="H467" t="n">
        <v>1</v>
      </c>
      <c r="I467" t="n">
        <v>200</v>
      </c>
    </row>
    <row r="468">
      <c r="A468" t="inlineStr">
        <is>
          <t>WH-KOL-003</t>
        </is>
      </c>
      <c r="B468" t="inlineStr">
        <is>
          <t>STP-007</t>
        </is>
      </c>
      <c r="C468" t="inlineStr">
        <is>
          <t>WH-KOL-003-Z02-R01-S04</t>
        </is>
      </c>
      <c r="D468" t="inlineStr">
        <is>
          <t>WH-KOL-003-Z02-R01-S04-B02</t>
        </is>
      </c>
      <c r="E468" t="inlineStr">
        <is>
          <t>Z02</t>
        </is>
      </c>
      <c r="F468" t="inlineStr">
        <is>
          <t>R01</t>
        </is>
      </c>
      <c r="G468" t="inlineStr">
        <is>
          <t>S04</t>
        </is>
      </c>
      <c r="H468" t="n">
        <v>2</v>
      </c>
      <c r="I468" t="n">
        <v>200</v>
      </c>
    </row>
    <row r="469">
      <c r="A469" t="inlineStr">
        <is>
          <t>WH-KOL-003</t>
        </is>
      </c>
      <c r="B469" t="inlineStr">
        <is>
          <t>STP-008</t>
        </is>
      </c>
      <c r="C469" t="inlineStr">
        <is>
          <t>WH-KOL-003-Z02-R01-S04</t>
        </is>
      </c>
      <c r="D469" t="inlineStr">
        <is>
          <t>WH-KOL-003-Z02-R01-S04-B03</t>
        </is>
      </c>
      <c r="E469" t="inlineStr">
        <is>
          <t>Z02</t>
        </is>
      </c>
      <c r="F469" t="inlineStr">
        <is>
          <t>R01</t>
        </is>
      </c>
      <c r="G469" t="inlineStr">
        <is>
          <t>S04</t>
        </is>
      </c>
      <c r="H469" t="n">
        <v>3</v>
      </c>
      <c r="I469" t="n">
        <v>200</v>
      </c>
    </row>
    <row r="470">
      <c r="A470" t="inlineStr">
        <is>
          <t>WH-KOL-003</t>
        </is>
      </c>
      <c r="B470" t="inlineStr">
        <is>
          <t>STP-009</t>
        </is>
      </c>
      <c r="C470" t="inlineStr">
        <is>
          <t>WH-KOL-003-Z02-R01-S04</t>
        </is>
      </c>
      <c r="D470" t="inlineStr">
        <is>
          <t>WH-KOL-003-Z02-R01-S04-B04</t>
        </is>
      </c>
      <c r="E470" t="inlineStr">
        <is>
          <t>Z02</t>
        </is>
      </c>
      <c r="F470" t="inlineStr">
        <is>
          <t>R01</t>
        </is>
      </c>
      <c r="G470" t="inlineStr">
        <is>
          <t>S04</t>
        </is>
      </c>
      <c r="H470" t="n">
        <v>4</v>
      </c>
      <c r="I470" t="n">
        <v>200</v>
      </c>
    </row>
    <row r="471">
      <c r="A471" t="inlineStr">
        <is>
          <t>WH-KOL-003</t>
        </is>
      </c>
      <c r="B471" t="inlineStr">
        <is>
          <t>STP-010</t>
        </is>
      </c>
      <c r="C471" t="inlineStr">
        <is>
          <t>WH-KOL-003-Z02-R01-S04</t>
        </is>
      </c>
      <c r="D471" t="inlineStr">
        <is>
          <t>WH-KOL-003-Z02-R01-S04-B05</t>
        </is>
      </c>
      <c r="E471" t="inlineStr">
        <is>
          <t>Z02</t>
        </is>
      </c>
      <c r="F471" t="inlineStr">
        <is>
          <t>R01</t>
        </is>
      </c>
      <c r="G471" t="inlineStr">
        <is>
          <t>S04</t>
        </is>
      </c>
      <c r="H471" t="n">
        <v>5</v>
      </c>
      <c r="I471" t="n">
        <v>200</v>
      </c>
    </row>
    <row r="472">
      <c r="A472" t="inlineStr">
        <is>
          <t>WH-KOL-003</t>
        </is>
      </c>
      <c r="B472" t="inlineStr">
        <is>
          <t>FLO-001</t>
        </is>
      </c>
      <c r="C472" t="inlineStr">
        <is>
          <t>WH-KOL-003-Z02-R01-S05</t>
        </is>
      </c>
      <c r="D472" t="inlineStr">
        <is>
          <t>WH-KOL-003-Z02-R01-S05-B01</t>
        </is>
      </c>
      <c r="E472" t="inlineStr">
        <is>
          <t>Z02</t>
        </is>
      </c>
      <c r="F472" t="inlineStr">
        <is>
          <t>R01</t>
        </is>
      </c>
      <c r="G472" t="inlineStr">
        <is>
          <t>S05</t>
        </is>
      </c>
      <c r="H472" t="n">
        <v>1</v>
      </c>
      <c r="I472" t="n">
        <v>200</v>
      </c>
    </row>
    <row r="473">
      <c r="A473" t="inlineStr">
        <is>
          <t>WH-KOL-003</t>
        </is>
      </c>
      <c r="B473" t="inlineStr">
        <is>
          <t>FLO-002</t>
        </is>
      </c>
      <c r="C473" t="inlineStr">
        <is>
          <t>WH-KOL-003-Z02-R01-S05</t>
        </is>
      </c>
      <c r="D473" t="inlineStr">
        <is>
          <t>WH-KOL-003-Z02-R01-S05-B02</t>
        </is>
      </c>
      <c r="E473" t="inlineStr">
        <is>
          <t>Z02</t>
        </is>
      </c>
      <c r="F473" t="inlineStr">
        <is>
          <t>R01</t>
        </is>
      </c>
      <c r="G473" t="inlineStr">
        <is>
          <t>S05</t>
        </is>
      </c>
      <c r="H473" t="n">
        <v>2</v>
      </c>
      <c r="I473" t="n">
        <v>200</v>
      </c>
    </row>
    <row r="474">
      <c r="A474" t="inlineStr">
        <is>
          <t>WH-KOL-003</t>
        </is>
      </c>
      <c r="B474" t="inlineStr">
        <is>
          <t>FLO-003</t>
        </is>
      </c>
      <c r="C474" t="inlineStr">
        <is>
          <t>WH-KOL-003-Z02-R01-S05</t>
        </is>
      </c>
      <c r="D474" t="inlineStr">
        <is>
          <t>WH-KOL-003-Z02-R01-S05-B03</t>
        </is>
      </c>
      <c r="E474" t="inlineStr">
        <is>
          <t>Z02</t>
        </is>
      </c>
      <c r="F474" t="inlineStr">
        <is>
          <t>R01</t>
        </is>
      </c>
      <c r="G474" t="inlineStr">
        <is>
          <t>S05</t>
        </is>
      </c>
      <c r="H474" t="n">
        <v>3</v>
      </c>
      <c r="I474" t="n">
        <v>200</v>
      </c>
    </row>
    <row r="475">
      <c r="A475" t="inlineStr">
        <is>
          <t>WH-KOL-003</t>
        </is>
      </c>
      <c r="B475" t="inlineStr">
        <is>
          <t>FLO-004</t>
        </is>
      </c>
      <c r="C475" t="inlineStr">
        <is>
          <t>WH-KOL-003-Z02-R01-S05</t>
        </is>
      </c>
      <c r="D475" t="inlineStr">
        <is>
          <t>WH-KOL-003-Z02-R01-S05-B04</t>
        </is>
      </c>
      <c r="E475" t="inlineStr">
        <is>
          <t>Z02</t>
        </is>
      </c>
      <c r="F475" t="inlineStr">
        <is>
          <t>R01</t>
        </is>
      </c>
      <c r="G475" t="inlineStr">
        <is>
          <t>S05</t>
        </is>
      </c>
      <c r="H475" t="n">
        <v>4</v>
      </c>
      <c r="I475" t="n">
        <v>200</v>
      </c>
    </row>
    <row r="476">
      <c r="A476" t="inlineStr">
        <is>
          <t>WH-KOL-003</t>
        </is>
      </c>
      <c r="B476" t="inlineStr">
        <is>
          <t>FLO-005</t>
        </is>
      </c>
      <c r="C476" t="inlineStr">
        <is>
          <t>WH-KOL-003-Z02-R01-S05</t>
        </is>
      </c>
      <c r="D476" t="inlineStr">
        <is>
          <t>WH-KOL-003-Z02-R01-S05-B05</t>
        </is>
      </c>
      <c r="E476" t="inlineStr">
        <is>
          <t>Z02</t>
        </is>
      </c>
      <c r="F476" t="inlineStr">
        <is>
          <t>R01</t>
        </is>
      </c>
      <c r="G476" t="inlineStr">
        <is>
          <t>S05</t>
        </is>
      </c>
      <c r="H476" t="n">
        <v>5</v>
      </c>
      <c r="I476" t="n">
        <v>200</v>
      </c>
    </row>
    <row r="477">
      <c r="A477" t="inlineStr">
        <is>
          <t>WH-KOL-003</t>
        </is>
      </c>
      <c r="B477" t="inlineStr">
        <is>
          <t>FLO-006</t>
        </is>
      </c>
      <c r="C477" t="inlineStr">
        <is>
          <t>WH-KOL-003-Z02-R02-S01</t>
        </is>
      </c>
      <c r="D477" t="inlineStr">
        <is>
          <t>WH-KOL-003-Z02-R02-S01-B01</t>
        </is>
      </c>
      <c r="E477" t="inlineStr">
        <is>
          <t>Z02</t>
        </is>
      </c>
      <c r="F477" t="inlineStr">
        <is>
          <t>R02</t>
        </is>
      </c>
      <c r="G477" t="inlineStr">
        <is>
          <t>S01</t>
        </is>
      </c>
      <c r="H477" t="n">
        <v>1</v>
      </c>
      <c r="I477" t="n">
        <v>200</v>
      </c>
    </row>
    <row r="478">
      <c r="A478" t="inlineStr">
        <is>
          <t>WH-KOL-003</t>
        </is>
      </c>
      <c r="B478" t="inlineStr">
        <is>
          <t>FLO-007</t>
        </is>
      </c>
      <c r="C478" t="inlineStr">
        <is>
          <t>WH-KOL-003-Z02-R02-S01</t>
        </is>
      </c>
      <c r="D478" t="inlineStr">
        <is>
          <t>WH-KOL-003-Z02-R02-S01-B02</t>
        </is>
      </c>
      <c r="E478" t="inlineStr">
        <is>
          <t>Z02</t>
        </is>
      </c>
      <c r="F478" t="inlineStr">
        <is>
          <t>R02</t>
        </is>
      </c>
      <c r="G478" t="inlineStr">
        <is>
          <t>S01</t>
        </is>
      </c>
      <c r="H478" t="n">
        <v>2</v>
      </c>
      <c r="I478" t="n">
        <v>200</v>
      </c>
    </row>
    <row r="479">
      <c r="A479" t="inlineStr">
        <is>
          <t>WH-KOL-003</t>
        </is>
      </c>
      <c r="B479" t="inlineStr">
        <is>
          <t>FLO-008</t>
        </is>
      </c>
      <c r="C479" t="inlineStr">
        <is>
          <t>WH-KOL-003-Z02-R02-S01</t>
        </is>
      </c>
      <c r="D479" t="inlineStr">
        <is>
          <t>WH-KOL-003-Z02-R02-S01-B03</t>
        </is>
      </c>
      <c r="E479" t="inlineStr">
        <is>
          <t>Z02</t>
        </is>
      </c>
      <c r="F479" t="inlineStr">
        <is>
          <t>R02</t>
        </is>
      </c>
      <c r="G479" t="inlineStr">
        <is>
          <t>S01</t>
        </is>
      </c>
      <c r="H479" t="n">
        <v>3</v>
      </c>
      <c r="I479" t="n">
        <v>200</v>
      </c>
    </row>
    <row r="480">
      <c r="A480" t="inlineStr">
        <is>
          <t>WH-KOL-003</t>
        </is>
      </c>
      <c r="B480" t="inlineStr">
        <is>
          <t>FLO-009</t>
        </is>
      </c>
      <c r="C480" t="inlineStr">
        <is>
          <t>WH-KOL-003-Z02-R02-S01</t>
        </is>
      </c>
      <c r="D480" t="inlineStr">
        <is>
          <t>WH-KOL-003-Z02-R02-S01-B04</t>
        </is>
      </c>
      <c r="E480" t="inlineStr">
        <is>
          <t>Z02</t>
        </is>
      </c>
      <c r="F480" t="inlineStr">
        <is>
          <t>R02</t>
        </is>
      </c>
      <c r="G480" t="inlineStr">
        <is>
          <t>S01</t>
        </is>
      </c>
      <c r="H480" t="n">
        <v>4</v>
      </c>
      <c r="I480" t="n">
        <v>200</v>
      </c>
    </row>
    <row r="481">
      <c r="A481" t="inlineStr">
        <is>
          <t>WH-KOL-003</t>
        </is>
      </c>
      <c r="B481" t="inlineStr">
        <is>
          <t>FLO-010</t>
        </is>
      </c>
      <c r="C481" t="inlineStr">
        <is>
          <t>WH-KOL-003-Z02-R02-S01</t>
        </is>
      </c>
      <c r="D481" t="inlineStr">
        <is>
          <t>WH-KOL-003-Z02-R02-S01-B05</t>
        </is>
      </c>
      <c r="E481" t="inlineStr">
        <is>
          <t>Z02</t>
        </is>
      </c>
      <c r="F481" t="inlineStr">
        <is>
          <t>R02</t>
        </is>
      </c>
      <c r="G481" t="inlineStr">
        <is>
          <t>S01</t>
        </is>
      </c>
      <c r="H481" t="n">
        <v>5</v>
      </c>
      <c r="I481" t="n">
        <v>200</v>
      </c>
    </row>
    <row r="482">
      <c r="A482" t="inlineStr">
        <is>
          <t>WH-KOL-003</t>
        </is>
      </c>
      <c r="B482" t="inlineStr">
        <is>
          <t>DAL-001</t>
        </is>
      </c>
      <c r="C482" t="inlineStr">
        <is>
          <t>WH-KOL-003-Z02-R02-S02</t>
        </is>
      </c>
      <c r="D482" t="inlineStr">
        <is>
          <t>WH-KOL-003-Z02-R02-S02-B01</t>
        </is>
      </c>
      <c r="E482" t="inlineStr">
        <is>
          <t>Z02</t>
        </is>
      </c>
      <c r="F482" t="inlineStr">
        <is>
          <t>R02</t>
        </is>
      </c>
      <c r="G482" t="inlineStr">
        <is>
          <t>S02</t>
        </is>
      </c>
      <c r="H482" t="n">
        <v>1</v>
      </c>
      <c r="I482" t="n">
        <v>200</v>
      </c>
    </row>
    <row r="483">
      <c r="A483" t="inlineStr">
        <is>
          <t>WH-KOL-003</t>
        </is>
      </c>
      <c r="B483" t="inlineStr">
        <is>
          <t>DAL-002</t>
        </is>
      </c>
      <c r="C483" t="inlineStr">
        <is>
          <t>WH-KOL-003-Z02-R02-S02</t>
        </is>
      </c>
      <c r="D483" t="inlineStr">
        <is>
          <t>WH-KOL-003-Z02-R02-S02-B02</t>
        </is>
      </c>
      <c r="E483" t="inlineStr">
        <is>
          <t>Z02</t>
        </is>
      </c>
      <c r="F483" t="inlineStr">
        <is>
          <t>R02</t>
        </is>
      </c>
      <c r="G483" t="inlineStr">
        <is>
          <t>S02</t>
        </is>
      </c>
      <c r="H483" t="n">
        <v>2</v>
      </c>
      <c r="I483" t="n">
        <v>200</v>
      </c>
    </row>
    <row r="484">
      <c r="A484" t="inlineStr">
        <is>
          <t>WH-KOL-003</t>
        </is>
      </c>
      <c r="B484" t="inlineStr">
        <is>
          <t>DAL-003</t>
        </is>
      </c>
      <c r="C484" t="inlineStr">
        <is>
          <t>WH-KOL-003-Z02-R02-S02</t>
        </is>
      </c>
      <c r="D484" t="inlineStr">
        <is>
          <t>WH-KOL-003-Z02-R02-S02-B03</t>
        </is>
      </c>
      <c r="E484" t="inlineStr">
        <is>
          <t>Z02</t>
        </is>
      </c>
      <c r="F484" t="inlineStr">
        <is>
          <t>R02</t>
        </is>
      </c>
      <c r="G484" t="inlineStr">
        <is>
          <t>S02</t>
        </is>
      </c>
      <c r="H484" t="n">
        <v>3</v>
      </c>
      <c r="I484" t="n">
        <v>200</v>
      </c>
    </row>
    <row r="485">
      <c r="A485" t="inlineStr">
        <is>
          <t>WH-KOL-003</t>
        </is>
      </c>
      <c r="B485" t="inlineStr">
        <is>
          <t>DAL-004</t>
        </is>
      </c>
      <c r="C485" t="inlineStr">
        <is>
          <t>WH-KOL-003-Z02-R02-S02</t>
        </is>
      </c>
      <c r="D485" t="inlineStr">
        <is>
          <t>WH-KOL-003-Z02-R02-S02-B04</t>
        </is>
      </c>
      <c r="E485" t="inlineStr">
        <is>
          <t>Z02</t>
        </is>
      </c>
      <c r="F485" t="inlineStr">
        <is>
          <t>R02</t>
        </is>
      </c>
      <c r="G485" t="inlineStr">
        <is>
          <t>S02</t>
        </is>
      </c>
      <c r="H485" t="n">
        <v>4</v>
      </c>
      <c r="I485" t="n">
        <v>200</v>
      </c>
    </row>
    <row r="486">
      <c r="A486" t="inlineStr">
        <is>
          <t>WH-KOL-003</t>
        </is>
      </c>
      <c r="B486" t="inlineStr">
        <is>
          <t>DAL-005</t>
        </is>
      </c>
      <c r="C486" t="inlineStr">
        <is>
          <t>WH-KOL-003-Z02-R02-S02</t>
        </is>
      </c>
      <c r="D486" t="inlineStr">
        <is>
          <t>WH-KOL-003-Z02-R02-S02-B05</t>
        </is>
      </c>
      <c r="E486" t="inlineStr">
        <is>
          <t>Z02</t>
        </is>
      </c>
      <c r="F486" t="inlineStr">
        <is>
          <t>R02</t>
        </is>
      </c>
      <c r="G486" t="inlineStr">
        <is>
          <t>S02</t>
        </is>
      </c>
      <c r="H486" t="n">
        <v>5</v>
      </c>
      <c r="I486" t="n">
        <v>200</v>
      </c>
    </row>
    <row r="487">
      <c r="A487" t="inlineStr">
        <is>
          <t>WH-KOL-003</t>
        </is>
      </c>
      <c r="B487" t="inlineStr">
        <is>
          <t>DAL-006</t>
        </is>
      </c>
      <c r="C487" t="inlineStr">
        <is>
          <t>WH-KOL-003-Z02-R02-S03</t>
        </is>
      </c>
      <c r="D487" t="inlineStr">
        <is>
          <t>WH-KOL-003-Z02-R02-S03-B01</t>
        </is>
      </c>
      <c r="E487" t="inlineStr">
        <is>
          <t>Z02</t>
        </is>
      </c>
      <c r="F487" t="inlineStr">
        <is>
          <t>R02</t>
        </is>
      </c>
      <c r="G487" t="inlineStr">
        <is>
          <t>S03</t>
        </is>
      </c>
      <c r="H487" t="n">
        <v>1</v>
      </c>
      <c r="I487" t="n">
        <v>200</v>
      </c>
    </row>
    <row r="488">
      <c r="A488" t="inlineStr">
        <is>
          <t>WH-KOL-003</t>
        </is>
      </c>
      <c r="B488" t="inlineStr">
        <is>
          <t>DAL-007</t>
        </is>
      </c>
      <c r="C488" t="inlineStr">
        <is>
          <t>WH-KOL-003-Z02-R02-S03</t>
        </is>
      </c>
      <c r="D488" t="inlineStr">
        <is>
          <t>WH-KOL-003-Z02-R02-S03-B02</t>
        </is>
      </c>
      <c r="E488" t="inlineStr">
        <is>
          <t>Z02</t>
        </is>
      </c>
      <c r="F488" t="inlineStr">
        <is>
          <t>R02</t>
        </is>
      </c>
      <c r="G488" t="inlineStr">
        <is>
          <t>S03</t>
        </is>
      </c>
      <c r="H488" t="n">
        <v>2</v>
      </c>
      <c r="I488" t="n">
        <v>200</v>
      </c>
    </row>
    <row r="489">
      <c r="A489" t="inlineStr">
        <is>
          <t>WH-KOL-003</t>
        </is>
      </c>
      <c r="B489" t="inlineStr">
        <is>
          <t>DAL-008</t>
        </is>
      </c>
      <c r="C489" t="inlineStr">
        <is>
          <t>WH-KOL-003-Z02-R02-S03</t>
        </is>
      </c>
      <c r="D489" t="inlineStr">
        <is>
          <t>WH-KOL-003-Z02-R02-S03-B03</t>
        </is>
      </c>
      <c r="E489" t="inlineStr">
        <is>
          <t>Z02</t>
        </is>
      </c>
      <c r="F489" t="inlineStr">
        <is>
          <t>R02</t>
        </is>
      </c>
      <c r="G489" t="inlineStr">
        <is>
          <t>S03</t>
        </is>
      </c>
      <c r="H489" t="n">
        <v>3</v>
      </c>
      <c r="I489" t="n">
        <v>200</v>
      </c>
    </row>
    <row r="490">
      <c r="A490" t="inlineStr">
        <is>
          <t>WH-KOL-003</t>
        </is>
      </c>
      <c r="B490" t="inlineStr">
        <is>
          <t>DAL-009</t>
        </is>
      </c>
      <c r="C490" t="inlineStr">
        <is>
          <t>WH-KOL-003-Z02-R02-S03</t>
        </is>
      </c>
      <c r="D490" t="inlineStr">
        <is>
          <t>WH-KOL-003-Z02-R02-S03-B04</t>
        </is>
      </c>
      <c r="E490" t="inlineStr">
        <is>
          <t>Z02</t>
        </is>
      </c>
      <c r="F490" t="inlineStr">
        <is>
          <t>R02</t>
        </is>
      </c>
      <c r="G490" t="inlineStr">
        <is>
          <t>S03</t>
        </is>
      </c>
      <c r="H490" t="n">
        <v>4</v>
      </c>
      <c r="I490" t="n">
        <v>200</v>
      </c>
    </row>
    <row r="491">
      <c r="A491" t="inlineStr">
        <is>
          <t>WH-KOL-003</t>
        </is>
      </c>
      <c r="B491" t="inlineStr">
        <is>
          <t>DAL-010</t>
        </is>
      </c>
      <c r="C491" t="inlineStr">
        <is>
          <t>WH-KOL-003-Z02-R02-S03</t>
        </is>
      </c>
      <c r="D491" t="inlineStr">
        <is>
          <t>WH-KOL-003-Z02-R02-S03-B05</t>
        </is>
      </c>
      <c r="E491" t="inlineStr">
        <is>
          <t>Z02</t>
        </is>
      </c>
      <c r="F491" t="inlineStr">
        <is>
          <t>R02</t>
        </is>
      </c>
      <c r="G491" t="inlineStr">
        <is>
          <t>S03</t>
        </is>
      </c>
      <c r="H491" t="n">
        <v>5</v>
      </c>
      <c r="I491" t="n">
        <v>200</v>
      </c>
    </row>
    <row r="492">
      <c r="A492" t="inlineStr">
        <is>
          <t>WH-KOL-003</t>
        </is>
      </c>
      <c r="B492" t="inlineStr">
        <is>
          <t>OIL-001</t>
        </is>
      </c>
      <c r="C492" t="inlineStr">
        <is>
          <t>WH-KOL-003-Z02-R02-S04</t>
        </is>
      </c>
      <c r="D492" t="inlineStr">
        <is>
          <t>WH-KOL-003-Z02-R02-S04-B01</t>
        </is>
      </c>
      <c r="E492" t="inlineStr">
        <is>
          <t>Z02</t>
        </is>
      </c>
      <c r="F492" t="inlineStr">
        <is>
          <t>R02</t>
        </is>
      </c>
      <c r="G492" t="inlineStr">
        <is>
          <t>S04</t>
        </is>
      </c>
      <c r="H492" t="n">
        <v>1</v>
      </c>
      <c r="I492" t="n">
        <v>200</v>
      </c>
    </row>
    <row r="493">
      <c r="A493" t="inlineStr">
        <is>
          <t>WH-KOL-003</t>
        </is>
      </c>
      <c r="B493" t="inlineStr">
        <is>
          <t>OIL-002</t>
        </is>
      </c>
      <c r="C493" t="inlineStr">
        <is>
          <t>WH-KOL-003-Z02-R02-S04</t>
        </is>
      </c>
      <c r="D493" t="inlineStr">
        <is>
          <t>WH-KOL-003-Z02-R02-S04-B02</t>
        </is>
      </c>
      <c r="E493" t="inlineStr">
        <is>
          <t>Z02</t>
        </is>
      </c>
      <c r="F493" t="inlineStr">
        <is>
          <t>R02</t>
        </is>
      </c>
      <c r="G493" t="inlineStr">
        <is>
          <t>S04</t>
        </is>
      </c>
      <c r="H493" t="n">
        <v>2</v>
      </c>
      <c r="I493" t="n">
        <v>200</v>
      </c>
    </row>
    <row r="494">
      <c r="A494" t="inlineStr">
        <is>
          <t>WH-KOL-003</t>
        </is>
      </c>
      <c r="B494" t="inlineStr">
        <is>
          <t>OIL-003</t>
        </is>
      </c>
      <c r="C494" t="inlineStr">
        <is>
          <t>WH-KOL-003-Z02-R02-S04</t>
        </is>
      </c>
      <c r="D494" t="inlineStr">
        <is>
          <t>WH-KOL-003-Z02-R02-S04-B03</t>
        </is>
      </c>
      <c r="E494" t="inlineStr">
        <is>
          <t>Z02</t>
        </is>
      </c>
      <c r="F494" t="inlineStr">
        <is>
          <t>R02</t>
        </is>
      </c>
      <c r="G494" t="inlineStr">
        <is>
          <t>S04</t>
        </is>
      </c>
      <c r="H494" t="n">
        <v>3</v>
      </c>
      <c r="I494" t="n">
        <v>200</v>
      </c>
    </row>
    <row r="495">
      <c r="A495" t="inlineStr">
        <is>
          <t>WH-KOL-003</t>
        </is>
      </c>
      <c r="B495" t="inlineStr">
        <is>
          <t>OIL-004</t>
        </is>
      </c>
      <c r="C495" t="inlineStr">
        <is>
          <t>WH-KOL-003-Z02-R02-S04</t>
        </is>
      </c>
      <c r="D495" t="inlineStr">
        <is>
          <t>WH-KOL-003-Z02-R02-S04-B04</t>
        </is>
      </c>
      <c r="E495" t="inlineStr">
        <is>
          <t>Z02</t>
        </is>
      </c>
      <c r="F495" t="inlineStr">
        <is>
          <t>R02</t>
        </is>
      </c>
      <c r="G495" t="inlineStr">
        <is>
          <t>S04</t>
        </is>
      </c>
      <c r="H495" t="n">
        <v>4</v>
      </c>
      <c r="I495" t="n">
        <v>200</v>
      </c>
    </row>
    <row r="496">
      <c r="A496" t="inlineStr">
        <is>
          <t>WH-KOL-003</t>
        </is>
      </c>
      <c r="B496" t="inlineStr">
        <is>
          <t>OIL-005</t>
        </is>
      </c>
      <c r="C496" t="inlineStr">
        <is>
          <t>WH-KOL-003-Z02-R02-S04</t>
        </is>
      </c>
      <c r="D496" t="inlineStr">
        <is>
          <t>WH-KOL-003-Z02-R02-S04-B05</t>
        </is>
      </c>
      <c r="E496" t="inlineStr">
        <is>
          <t>Z02</t>
        </is>
      </c>
      <c r="F496" t="inlineStr">
        <is>
          <t>R02</t>
        </is>
      </c>
      <c r="G496" t="inlineStr">
        <is>
          <t>S04</t>
        </is>
      </c>
      <c r="H496" t="n">
        <v>5</v>
      </c>
      <c r="I496" t="n">
        <v>200</v>
      </c>
    </row>
    <row r="497">
      <c r="A497" t="inlineStr">
        <is>
          <t>WH-KOL-003</t>
        </is>
      </c>
      <c r="B497" t="inlineStr">
        <is>
          <t>OIL-006</t>
        </is>
      </c>
      <c r="C497" t="inlineStr">
        <is>
          <t>WH-KOL-003-Z02-R02-S05</t>
        </is>
      </c>
      <c r="D497" t="inlineStr">
        <is>
          <t>WH-KOL-003-Z02-R02-S05-B01</t>
        </is>
      </c>
      <c r="E497" t="inlineStr">
        <is>
          <t>Z02</t>
        </is>
      </c>
      <c r="F497" t="inlineStr">
        <is>
          <t>R02</t>
        </is>
      </c>
      <c r="G497" t="inlineStr">
        <is>
          <t>S05</t>
        </is>
      </c>
      <c r="H497" t="n">
        <v>1</v>
      </c>
      <c r="I497" t="n">
        <v>200</v>
      </c>
    </row>
    <row r="498">
      <c r="A498" t="inlineStr">
        <is>
          <t>WH-KOL-003</t>
        </is>
      </c>
      <c r="B498" t="inlineStr">
        <is>
          <t>OIL-007</t>
        </is>
      </c>
      <c r="C498" t="inlineStr">
        <is>
          <t>WH-KOL-003-Z02-R02-S05</t>
        </is>
      </c>
      <c r="D498" t="inlineStr">
        <is>
          <t>WH-KOL-003-Z02-R02-S05-B02</t>
        </is>
      </c>
      <c r="E498" t="inlineStr">
        <is>
          <t>Z02</t>
        </is>
      </c>
      <c r="F498" t="inlineStr">
        <is>
          <t>R02</t>
        </is>
      </c>
      <c r="G498" t="inlineStr">
        <is>
          <t>S05</t>
        </is>
      </c>
      <c r="H498" t="n">
        <v>2</v>
      </c>
      <c r="I498" t="n">
        <v>200</v>
      </c>
    </row>
    <row r="499">
      <c r="A499" t="inlineStr">
        <is>
          <t>WH-KOL-003</t>
        </is>
      </c>
      <c r="B499" t="inlineStr">
        <is>
          <t>OIL-008</t>
        </is>
      </c>
      <c r="C499" t="inlineStr">
        <is>
          <t>WH-KOL-003-Z02-R02-S05</t>
        </is>
      </c>
      <c r="D499" t="inlineStr">
        <is>
          <t>WH-KOL-003-Z02-R02-S05-B03</t>
        </is>
      </c>
      <c r="E499" t="inlineStr">
        <is>
          <t>Z02</t>
        </is>
      </c>
      <c r="F499" t="inlineStr">
        <is>
          <t>R02</t>
        </is>
      </c>
      <c r="G499" t="inlineStr">
        <is>
          <t>S05</t>
        </is>
      </c>
      <c r="H499" t="n">
        <v>3</v>
      </c>
      <c r="I499" t="n">
        <v>200</v>
      </c>
    </row>
    <row r="500">
      <c r="A500" t="inlineStr">
        <is>
          <t>WH-KOL-003</t>
        </is>
      </c>
      <c r="B500" t="inlineStr">
        <is>
          <t>OIL-009</t>
        </is>
      </c>
      <c r="C500" t="inlineStr">
        <is>
          <t>WH-KOL-003-Z02-R02-S05</t>
        </is>
      </c>
      <c r="D500" t="inlineStr">
        <is>
          <t>WH-KOL-003-Z02-R02-S05-B04</t>
        </is>
      </c>
      <c r="E500" t="inlineStr">
        <is>
          <t>Z02</t>
        </is>
      </c>
      <c r="F500" t="inlineStr">
        <is>
          <t>R02</t>
        </is>
      </c>
      <c r="G500" t="inlineStr">
        <is>
          <t>S05</t>
        </is>
      </c>
      <c r="H500" t="n">
        <v>4</v>
      </c>
      <c r="I500" t="n">
        <v>200</v>
      </c>
    </row>
    <row r="501">
      <c r="A501" t="inlineStr">
        <is>
          <t>WH-KOL-003</t>
        </is>
      </c>
      <c r="B501" t="inlineStr">
        <is>
          <t>OIL-010</t>
        </is>
      </c>
      <c r="C501" t="inlineStr">
        <is>
          <t>WH-KOL-003-Z02-R02-S05</t>
        </is>
      </c>
      <c r="D501" t="inlineStr">
        <is>
          <t>WH-KOL-003-Z02-R02-S05-B05</t>
        </is>
      </c>
      <c r="E501" t="inlineStr">
        <is>
          <t>Z02</t>
        </is>
      </c>
      <c r="F501" t="inlineStr">
        <is>
          <t>R02</t>
        </is>
      </c>
      <c r="G501" t="inlineStr">
        <is>
          <t>S05</t>
        </is>
      </c>
      <c r="H501" t="n">
        <v>5</v>
      </c>
      <c r="I501" t="n">
        <v>200</v>
      </c>
    </row>
    <row r="502">
      <c r="A502" t="inlineStr">
        <is>
          <t>WH-KOL-003</t>
        </is>
      </c>
      <c r="B502" t="inlineStr">
        <is>
          <t>FRT-001</t>
        </is>
      </c>
      <c r="C502" t="inlineStr">
        <is>
          <t>WH-KOL-003-Z03-R01-S01</t>
        </is>
      </c>
      <c r="D502" t="inlineStr">
        <is>
          <t>WH-KOL-003-Z03-R01-S01-B01</t>
        </is>
      </c>
      <c r="E502" t="inlineStr">
        <is>
          <t>Z03</t>
        </is>
      </c>
      <c r="F502" t="inlineStr">
        <is>
          <t>R01</t>
        </is>
      </c>
      <c r="G502" t="inlineStr">
        <is>
          <t>S01</t>
        </is>
      </c>
      <c r="H502" t="n">
        <v>1</v>
      </c>
      <c r="I502" t="n">
        <v>200</v>
      </c>
    </row>
    <row r="503">
      <c r="A503" t="inlineStr">
        <is>
          <t>WH-KOL-003</t>
        </is>
      </c>
      <c r="B503" t="inlineStr">
        <is>
          <t>FRT-002</t>
        </is>
      </c>
      <c r="C503" t="inlineStr">
        <is>
          <t>WH-KOL-003-Z03-R01-S01</t>
        </is>
      </c>
      <c r="D503" t="inlineStr">
        <is>
          <t>WH-KOL-003-Z03-R01-S01-B02</t>
        </is>
      </c>
      <c r="E503" t="inlineStr">
        <is>
          <t>Z03</t>
        </is>
      </c>
      <c r="F503" t="inlineStr">
        <is>
          <t>R01</t>
        </is>
      </c>
      <c r="G503" t="inlineStr">
        <is>
          <t>S01</t>
        </is>
      </c>
      <c r="H503" t="n">
        <v>2</v>
      </c>
      <c r="I503" t="n">
        <v>200</v>
      </c>
    </row>
    <row r="504">
      <c r="A504" t="inlineStr">
        <is>
          <t>WH-KOL-003</t>
        </is>
      </c>
      <c r="B504" t="inlineStr">
        <is>
          <t>FRT-003</t>
        </is>
      </c>
      <c r="C504" t="inlineStr">
        <is>
          <t>WH-KOL-003-Z03-R01-S01</t>
        </is>
      </c>
      <c r="D504" t="inlineStr">
        <is>
          <t>WH-KOL-003-Z03-R01-S01-B03</t>
        </is>
      </c>
      <c r="E504" t="inlineStr">
        <is>
          <t>Z03</t>
        </is>
      </c>
      <c r="F504" t="inlineStr">
        <is>
          <t>R01</t>
        </is>
      </c>
      <c r="G504" t="inlineStr">
        <is>
          <t>S01</t>
        </is>
      </c>
      <c r="H504" t="n">
        <v>3</v>
      </c>
      <c r="I504" t="n">
        <v>200</v>
      </c>
    </row>
    <row r="505">
      <c r="A505" t="inlineStr">
        <is>
          <t>WH-KOL-003</t>
        </is>
      </c>
      <c r="B505" t="inlineStr">
        <is>
          <t>FRT-004</t>
        </is>
      </c>
      <c r="C505" t="inlineStr">
        <is>
          <t>WH-KOL-003-Z03-R01-S01</t>
        </is>
      </c>
      <c r="D505" t="inlineStr">
        <is>
          <t>WH-KOL-003-Z03-R01-S01-B04</t>
        </is>
      </c>
      <c r="E505" t="inlineStr">
        <is>
          <t>Z03</t>
        </is>
      </c>
      <c r="F505" t="inlineStr">
        <is>
          <t>R01</t>
        </is>
      </c>
      <c r="G505" t="inlineStr">
        <is>
          <t>S01</t>
        </is>
      </c>
      <c r="H505" t="n">
        <v>4</v>
      </c>
      <c r="I505" t="n">
        <v>200</v>
      </c>
    </row>
    <row r="506">
      <c r="A506" t="inlineStr">
        <is>
          <t>WH-KOL-003</t>
        </is>
      </c>
      <c r="B506" t="inlineStr">
        <is>
          <t>FRT-005</t>
        </is>
      </c>
      <c r="C506" t="inlineStr">
        <is>
          <t>WH-KOL-003-Z03-R01-S01</t>
        </is>
      </c>
      <c r="D506" t="inlineStr">
        <is>
          <t>WH-KOL-003-Z03-R01-S01-B05</t>
        </is>
      </c>
      <c r="E506" t="inlineStr">
        <is>
          <t>Z03</t>
        </is>
      </c>
      <c r="F506" t="inlineStr">
        <is>
          <t>R01</t>
        </is>
      </c>
      <c r="G506" t="inlineStr">
        <is>
          <t>S01</t>
        </is>
      </c>
      <c r="H506" t="n">
        <v>5</v>
      </c>
      <c r="I506" t="n">
        <v>200</v>
      </c>
    </row>
    <row r="507">
      <c r="A507" t="inlineStr">
        <is>
          <t>WH-KOL-003</t>
        </is>
      </c>
      <c r="B507" t="inlineStr">
        <is>
          <t>FRT-006</t>
        </is>
      </c>
      <c r="C507" t="inlineStr">
        <is>
          <t>WH-KOL-003-Z03-R01-S02</t>
        </is>
      </c>
      <c r="D507" t="inlineStr">
        <is>
          <t>WH-KOL-003-Z03-R01-S02-B01</t>
        </is>
      </c>
      <c r="E507" t="inlineStr">
        <is>
          <t>Z03</t>
        </is>
      </c>
      <c r="F507" t="inlineStr">
        <is>
          <t>R01</t>
        </is>
      </c>
      <c r="G507" t="inlineStr">
        <is>
          <t>S02</t>
        </is>
      </c>
      <c r="H507" t="n">
        <v>1</v>
      </c>
      <c r="I507" t="n">
        <v>200</v>
      </c>
    </row>
    <row r="508">
      <c r="A508" t="inlineStr">
        <is>
          <t>WH-KOL-003</t>
        </is>
      </c>
      <c r="B508" t="inlineStr">
        <is>
          <t>FRT-007</t>
        </is>
      </c>
      <c r="C508" t="inlineStr">
        <is>
          <t>WH-KOL-003-Z03-R01-S02</t>
        </is>
      </c>
      <c r="D508" t="inlineStr">
        <is>
          <t>WH-KOL-003-Z03-R01-S02-B02</t>
        </is>
      </c>
      <c r="E508" t="inlineStr">
        <is>
          <t>Z03</t>
        </is>
      </c>
      <c r="F508" t="inlineStr">
        <is>
          <t>R01</t>
        </is>
      </c>
      <c r="G508" t="inlineStr">
        <is>
          <t>S02</t>
        </is>
      </c>
      <c r="H508" t="n">
        <v>2</v>
      </c>
      <c r="I508" t="n">
        <v>200</v>
      </c>
    </row>
    <row r="509">
      <c r="A509" t="inlineStr">
        <is>
          <t>WH-KOL-003</t>
        </is>
      </c>
      <c r="B509" t="inlineStr">
        <is>
          <t>FRT-008</t>
        </is>
      </c>
      <c r="C509" t="inlineStr">
        <is>
          <t>WH-KOL-003-Z03-R01-S02</t>
        </is>
      </c>
      <c r="D509" t="inlineStr">
        <is>
          <t>WH-KOL-003-Z03-R01-S02-B03</t>
        </is>
      </c>
      <c r="E509" t="inlineStr">
        <is>
          <t>Z03</t>
        </is>
      </c>
      <c r="F509" t="inlineStr">
        <is>
          <t>R01</t>
        </is>
      </c>
      <c r="G509" t="inlineStr">
        <is>
          <t>S02</t>
        </is>
      </c>
      <c r="H509" t="n">
        <v>3</v>
      </c>
      <c r="I509" t="n">
        <v>200</v>
      </c>
    </row>
    <row r="510">
      <c r="A510" t="inlineStr">
        <is>
          <t>WH-KOL-003</t>
        </is>
      </c>
      <c r="B510" t="inlineStr">
        <is>
          <t>FRT-009</t>
        </is>
      </c>
      <c r="C510" t="inlineStr">
        <is>
          <t>WH-KOL-003-Z03-R01-S02</t>
        </is>
      </c>
      <c r="D510" t="inlineStr">
        <is>
          <t>WH-KOL-003-Z03-R01-S02-B04</t>
        </is>
      </c>
      <c r="E510" t="inlineStr">
        <is>
          <t>Z03</t>
        </is>
      </c>
      <c r="F510" t="inlineStr">
        <is>
          <t>R01</t>
        </is>
      </c>
      <c r="G510" t="inlineStr">
        <is>
          <t>S02</t>
        </is>
      </c>
      <c r="H510" t="n">
        <v>4</v>
      </c>
      <c r="I510" t="n">
        <v>200</v>
      </c>
    </row>
    <row r="511">
      <c r="A511" t="inlineStr">
        <is>
          <t>WH-KOL-003</t>
        </is>
      </c>
      <c r="B511" t="inlineStr">
        <is>
          <t>FRT-010</t>
        </is>
      </c>
      <c r="C511" t="inlineStr">
        <is>
          <t>WH-KOL-003-Z03-R01-S02</t>
        </is>
      </c>
      <c r="D511" t="inlineStr">
        <is>
          <t>WH-KOL-003-Z03-R01-S02-B05</t>
        </is>
      </c>
      <c r="E511" t="inlineStr">
        <is>
          <t>Z03</t>
        </is>
      </c>
      <c r="F511" t="inlineStr">
        <is>
          <t>R01</t>
        </is>
      </c>
      <c r="G511" t="inlineStr">
        <is>
          <t>S02</t>
        </is>
      </c>
      <c r="H511" t="n">
        <v>5</v>
      </c>
      <c r="I511" t="n">
        <v>200</v>
      </c>
    </row>
    <row r="512">
      <c r="A512" t="inlineStr">
        <is>
          <t>WH-KOL-003</t>
        </is>
      </c>
      <c r="B512" t="inlineStr">
        <is>
          <t>VEG-001</t>
        </is>
      </c>
      <c r="C512" t="inlineStr">
        <is>
          <t>WH-KOL-003-Z03-R01-S03</t>
        </is>
      </c>
      <c r="D512" t="inlineStr">
        <is>
          <t>WH-KOL-003-Z03-R01-S03-B01</t>
        </is>
      </c>
      <c r="E512" t="inlineStr">
        <is>
          <t>Z03</t>
        </is>
      </c>
      <c r="F512" t="inlineStr">
        <is>
          <t>R01</t>
        </is>
      </c>
      <c r="G512" t="inlineStr">
        <is>
          <t>S03</t>
        </is>
      </c>
      <c r="H512" t="n">
        <v>1</v>
      </c>
      <c r="I512" t="n">
        <v>200</v>
      </c>
    </row>
    <row r="513">
      <c r="A513" t="inlineStr">
        <is>
          <t>WH-KOL-003</t>
        </is>
      </c>
      <c r="B513" t="inlineStr">
        <is>
          <t>VEG-002</t>
        </is>
      </c>
      <c r="C513" t="inlineStr">
        <is>
          <t>WH-KOL-003-Z03-R01-S03</t>
        </is>
      </c>
      <c r="D513" t="inlineStr">
        <is>
          <t>WH-KOL-003-Z03-R01-S03-B02</t>
        </is>
      </c>
      <c r="E513" t="inlineStr">
        <is>
          <t>Z03</t>
        </is>
      </c>
      <c r="F513" t="inlineStr">
        <is>
          <t>R01</t>
        </is>
      </c>
      <c r="G513" t="inlineStr">
        <is>
          <t>S03</t>
        </is>
      </c>
      <c r="H513" t="n">
        <v>2</v>
      </c>
      <c r="I513" t="n">
        <v>200</v>
      </c>
    </row>
    <row r="514">
      <c r="A514" t="inlineStr">
        <is>
          <t>WH-KOL-003</t>
        </is>
      </c>
      <c r="B514" t="inlineStr">
        <is>
          <t>VEG-003</t>
        </is>
      </c>
      <c r="C514" t="inlineStr">
        <is>
          <t>WH-KOL-003-Z03-R01-S03</t>
        </is>
      </c>
      <c r="D514" t="inlineStr">
        <is>
          <t>WH-KOL-003-Z03-R01-S03-B03</t>
        </is>
      </c>
      <c r="E514" t="inlineStr">
        <is>
          <t>Z03</t>
        </is>
      </c>
      <c r="F514" t="inlineStr">
        <is>
          <t>R01</t>
        </is>
      </c>
      <c r="G514" t="inlineStr">
        <is>
          <t>S03</t>
        </is>
      </c>
      <c r="H514" t="n">
        <v>3</v>
      </c>
      <c r="I514" t="n">
        <v>200</v>
      </c>
    </row>
    <row r="515">
      <c r="A515" t="inlineStr">
        <is>
          <t>WH-KOL-003</t>
        </is>
      </c>
      <c r="B515" t="inlineStr">
        <is>
          <t>VEG-004</t>
        </is>
      </c>
      <c r="C515" t="inlineStr">
        <is>
          <t>WH-KOL-003-Z03-R01-S03</t>
        </is>
      </c>
      <c r="D515" t="inlineStr">
        <is>
          <t>WH-KOL-003-Z03-R01-S03-B04</t>
        </is>
      </c>
      <c r="E515" t="inlineStr">
        <is>
          <t>Z03</t>
        </is>
      </c>
      <c r="F515" t="inlineStr">
        <is>
          <t>R01</t>
        </is>
      </c>
      <c r="G515" t="inlineStr">
        <is>
          <t>S03</t>
        </is>
      </c>
      <c r="H515" t="n">
        <v>4</v>
      </c>
      <c r="I515" t="n">
        <v>200</v>
      </c>
    </row>
    <row r="516">
      <c r="A516" t="inlineStr">
        <is>
          <t>WH-KOL-003</t>
        </is>
      </c>
      <c r="B516" t="inlineStr">
        <is>
          <t>VEG-005</t>
        </is>
      </c>
      <c r="C516" t="inlineStr">
        <is>
          <t>WH-KOL-003-Z03-R01-S03</t>
        </is>
      </c>
      <c r="D516" t="inlineStr">
        <is>
          <t>WH-KOL-003-Z03-R01-S03-B05</t>
        </is>
      </c>
      <c r="E516" t="inlineStr">
        <is>
          <t>Z03</t>
        </is>
      </c>
      <c r="F516" t="inlineStr">
        <is>
          <t>R01</t>
        </is>
      </c>
      <c r="G516" t="inlineStr">
        <is>
          <t>S03</t>
        </is>
      </c>
      <c r="H516" t="n">
        <v>5</v>
      </c>
      <c r="I516" t="n">
        <v>200</v>
      </c>
    </row>
    <row r="517">
      <c r="A517" t="inlineStr">
        <is>
          <t>WH-KOL-003</t>
        </is>
      </c>
      <c r="B517" t="inlineStr">
        <is>
          <t>VEG-006</t>
        </is>
      </c>
      <c r="C517" t="inlineStr">
        <is>
          <t>WH-KOL-003-Z03-R01-S04</t>
        </is>
      </c>
      <c r="D517" t="inlineStr">
        <is>
          <t>WH-KOL-003-Z03-R01-S04-B01</t>
        </is>
      </c>
      <c r="E517" t="inlineStr">
        <is>
          <t>Z03</t>
        </is>
      </c>
      <c r="F517" t="inlineStr">
        <is>
          <t>R01</t>
        </is>
      </c>
      <c r="G517" t="inlineStr">
        <is>
          <t>S04</t>
        </is>
      </c>
      <c r="H517" t="n">
        <v>1</v>
      </c>
      <c r="I517" t="n">
        <v>200</v>
      </c>
    </row>
    <row r="518">
      <c r="A518" t="inlineStr">
        <is>
          <t>WH-KOL-003</t>
        </is>
      </c>
      <c r="B518" t="inlineStr">
        <is>
          <t>VEG-007</t>
        </is>
      </c>
      <c r="C518" t="inlineStr">
        <is>
          <t>WH-KOL-003-Z03-R01-S04</t>
        </is>
      </c>
      <c r="D518" t="inlineStr">
        <is>
          <t>WH-KOL-003-Z03-R01-S04-B02</t>
        </is>
      </c>
      <c r="E518" t="inlineStr">
        <is>
          <t>Z03</t>
        </is>
      </c>
      <c r="F518" t="inlineStr">
        <is>
          <t>R01</t>
        </is>
      </c>
      <c r="G518" t="inlineStr">
        <is>
          <t>S04</t>
        </is>
      </c>
      <c r="H518" t="n">
        <v>2</v>
      </c>
      <c r="I518" t="n">
        <v>200</v>
      </c>
    </row>
    <row r="519">
      <c r="A519" t="inlineStr">
        <is>
          <t>WH-KOL-003</t>
        </is>
      </c>
      <c r="B519" t="inlineStr">
        <is>
          <t>VEG-008</t>
        </is>
      </c>
      <c r="C519" t="inlineStr">
        <is>
          <t>WH-KOL-003-Z03-R01-S04</t>
        </is>
      </c>
      <c r="D519" t="inlineStr">
        <is>
          <t>WH-KOL-003-Z03-R01-S04-B03</t>
        </is>
      </c>
      <c r="E519" t="inlineStr">
        <is>
          <t>Z03</t>
        </is>
      </c>
      <c r="F519" t="inlineStr">
        <is>
          <t>R01</t>
        </is>
      </c>
      <c r="G519" t="inlineStr">
        <is>
          <t>S04</t>
        </is>
      </c>
      <c r="H519" t="n">
        <v>3</v>
      </c>
      <c r="I519" t="n">
        <v>200</v>
      </c>
    </row>
    <row r="520">
      <c r="A520" t="inlineStr">
        <is>
          <t>WH-KOL-003</t>
        </is>
      </c>
      <c r="B520" t="inlineStr">
        <is>
          <t>VEG-009</t>
        </is>
      </c>
      <c r="C520" t="inlineStr">
        <is>
          <t>WH-KOL-003-Z03-R01-S04</t>
        </is>
      </c>
      <c r="D520" t="inlineStr">
        <is>
          <t>WH-KOL-003-Z03-R01-S04-B04</t>
        </is>
      </c>
      <c r="E520" t="inlineStr">
        <is>
          <t>Z03</t>
        </is>
      </c>
      <c r="F520" t="inlineStr">
        <is>
          <t>R01</t>
        </is>
      </c>
      <c r="G520" t="inlineStr">
        <is>
          <t>S04</t>
        </is>
      </c>
      <c r="H520" t="n">
        <v>4</v>
      </c>
      <c r="I520" t="n">
        <v>200</v>
      </c>
    </row>
    <row r="521">
      <c r="A521" t="inlineStr">
        <is>
          <t>WH-KOL-003</t>
        </is>
      </c>
      <c r="B521" t="inlineStr">
        <is>
          <t>VEG-010</t>
        </is>
      </c>
      <c r="C521" t="inlineStr">
        <is>
          <t>WH-KOL-003-Z03-R01-S04</t>
        </is>
      </c>
      <c r="D521" t="inlineStr">
        <is>
          <t>WH-KOL-003-Z03-R01-S04-B05</t>
        </is>
      </c>
      <c r="E521" t="inlineStr">
        <is>
          <t>Z03</t>
        </is>
      </c>
      <c r="F521" t="inlineStr">
        <is>
          <t>R01</t>
        </is>
      </c>
      <c r="G521" t="inlineStr">
        <is>
          <t>S04</t>
        </is>
      </c>
      <c r="H521" t="n">
        <v>5</v>
      </c>
      <c r="I521" t="n">
        <v>200</v>
      </c>
    </row>
    <row r="522">
      <c r="A522" t="inlineStr">
        <is>
          <t>WH-KOL-003</t>
        </is>
      </c>
      <c r="B522" t="inlineStr">
        <is>
          <t>BIS-001</t>
        </is>
      </c>
      <c r="C522" t="inlineStr">
        <is>
          <t>WH-KOL-003-Z03-R01-S05</t>
        </is>
      </c>
      <c r="D522" t="inlineStr">
        <is>
          <t>WH-KOL-003-Z03-R01-S05-B01</t>
        </is>
      </c>
      <c r="E522" t="inlineStr">
        <is>
          <t>Z03</t>
        </is>
      </c>
      <c r="F522" t="inlineStr">
        <is>
          <t>R01</t>
        </is>
      </c>
      <c r="G522" t="inlineStr">
        <is>
          <t>S05</t>
        </is>
      </c>
      <c r="H522" t="n">
        <v>1</v>
      </c>
      <c r="I522" t="n">
        <v>200</v>
      </c>
    </row>
    <row r="523">
      <c r="A523" t="inlineStr">
        <is>
          <t>WH-KOL-003</t>
        </is>
      </c>
      <c r="B523" t="inlineStr">
        <is>
          <t>BIS-002</t>
        </is>
      </c>
      <c r="C523" t="inlineStr">
        <is>
          <t>WH-KOL-003-Z03-R01-S05</t>
        </is>
      </c>
      <c r="D523" t="inlineStr">
        <is>
          <t>WH-KOL-003-Z03-R01-S05-B02</t>
        </is>
      </c>
      <c r="E523" t="inlineStr">
        <is>
          <t>Z03</t>
        </is>
      </c>
      <c r="F523" t="inlineStr">
        <is>
          <t>R01</t>
        </is>
      </c>
      <c r="G523" t="inlineStr">
        <is>
          <t>S05</t>
        </is>
      </c>
      <c r="H523" t="n">
        <v>2</v>
      </c>
      <c r="I523" t="n">
        <v>200</v>
      </c>
    </row>
    <row r="524">
      <c r="A524" t="inlineStr">
        <is>
          <t>WH-KOL-003</t>
        </is>
      </c>
      <c r="B524" t="inlineStr">
        <is>
          <t>BIS-003</t>
        </is>
      </c>
      <c r="C524" t="inlineStr">
        <is>
          <t>WH-KOL-003-Z03-R01-S05</t>
        </is>
      </c>
      <c r="D524" t="inlineStr">
        <is>
          <t>WH-KOL-003-Z03-R01-S05-B03</t>
        </is>
      </c>
      <c r="E524" t="inlineStr">
        <is>
          <t>Z03</t>
        </is>
      </c>
      <c r="F524" t="inlineStr">
        <is>
          <t>R01</t>
        </is>
      </c>
      <c r="G524" t="inlineStr">
        <is>
          <t>S05</t>
        </is>
      </c>
      <c r="H524" t="n">
        <v>3</v>
      </c>
      <c r="I524" t="n">
        <v>200</v>
      </c>
    </row>
    <row r="525">
      <c r="A525" t="inlineStr">
        <is>
          <t>WH-KOL-003</t>
        </is>
      </c>
      <c r="B525" t="inlineStr">
        <is>
          <t>BIS-004</t>
        </is>
      </c>
      <c r="C525" t="inlineStr">
        <is>
          <t>WH-KOL-003-Z03-R01-S05</t>
        </is>
      </c>
      <c r="D525" t="inlineStr">
        <is>
          <t>WH-KOL-003-Z03-R01-S05-B04</t>
        </is>
      </c>
      <c r="E525" t="inlineStr">
        <is>
          <t>Z03</t>
        </is>
      </c>
      <c r="F525" t="inlineStr">
        <is>
          <t>R01</t>
        </is>
      </c>
      <c r="G525" t="inlineStr">
        <is>
          <t>S05</t>
        </is>
      </c>
      <c r="H525" t="n">
        <v>4</v>
      </c>
      <c r="I525" t="n">
        <v>200</v>
      </c>
    </row>
    <row r="526">
      <c r="A526" t="inlineStr">
        <is>
          <t>WH-KOL-003</t>
        </is>
      </c>
      <c r="B526" t="inlineStr">
        <is>
          <t>BIS-005</t>
        </is>
      </c>
      <c r="C526" t="inlineStr">
        <is>
          <t>WH-KOL-003-Z03-R01-S05</t>
        </is>
      </c>
      <c r="D526" t="inlineStr">
        <is>
          <t>WH-KOL-003-Z03-R01-S05-B05</t>
        </is>
      </c>
      <c r="E526" t="inlineStr">
        <is>
          <t>Z03</t>
        </is>
      </c>
      <c r="F526" t="inlineStr">
        <is>
          <t>R01</t>
        </is>
      </c>
      <c r="G526" t="inlineStr">
        <is>
          <t>S05</t>
        </is>
      </c>
      <c r="H526" t="n">
        <v>5</v>
      </c>
      <c r="I526" t="n">
        <v>200</v>
      </c>
    </row>
    <row r="527">
      <c r="A527" t="inlineStr">
        <is>
          <t>WH-KOL-003</t>
        </is>
      </c>
      <c r="B527" t="inlineStr">
        <is>
          <t>BIS-006</t>
        </is>
      </c>
      <c r="C527" t="inlineStr">
        <is>
          <t>WH-KOL-003-Z03-R02-S01</t>
        </is>
      </c>
      <c r="D527" t="inlineStr">
        <is>
          <t>WH-KOL-003-Z03-R02-S01-B01</t>
        </is>
      </c>
      <c r="E527" t="inlineStr">
        <is>
          <t>Z03</t>
        </is>
      </c>
      <c r="F527" t="inlineStr">
        <is>
          <t>R02</t>
        </is>
      </c>
      <c r="G527" t="inlineStr">
        <is>
          <t>S01</t>
        </is>
      </c>
      <c r="H527" t="n">
        <v>1</v>
      </c>
      <c r="I527" t="n">
        <v>200</v>
      </c>
    </row>
    <row r="528">
      <c r="A528" t="inlineStr">
        <is>
          <t>WH-KOL-003</t>
        </is>
      </c>
      <c r="B528" t="inlineStr">
        <is>
          <t>BIS-007</t>
        </is>
      </c>
      <c r="C528" t="inlineStr">
        <is>
          <t>WH-KOL-003-Z03-R02-S01</t>
        </is>
      </c>
      <c r="D528" t="inlineStr">
        <is>
          <t>WH-KOL-003-Z03-R02-S01-B02</t>
        </is>
      </c>
      <c r="E528" t="inlineStr">
        <is>
          <t>Z03</t>
        </is>
      </c>
      <c r="F528" t="inlineStr">
        <is>
          <t>R02</t>
        </is>
      </c>
      <c r="G528" t="inlineStr">
        <is>
          <t>S01</t>
        </is>
      </c>
      <c r="H528" t="n">
        <v>2</v>
      </c>
      <c r="I528" t="n">
        <v>200</v>
      </c>
    </row>
    <row r="529">
      <c r="A529" t="inlineStr">
        <is>
          <t>WH-KOL-003</t>
        </is>
      </c>
      <c r="B529" t="inlineStr">
        <is>
          <t>BIS-008</t>
        </is>
      </c>
      <c r="C529" t="inlineStr">
        <is>
          <t>WH-KOL-003-Z03-R02-S01</t>
        </is>
      </c>
      <c r="D529" t="inlineStr">
        <is>
          <t>WH-KOL-003-Z03-R02-S01-B03</t>
        </is>
      </c>
      <c r="E529" t="inlineStr">
        <is>
          <t>Z03</t>
        </is>
      </c>
      <c r="F529" t="inlineStr">
        <is>
          <t>R02</t>
        </is>
      </c>
      <c r="G529" t="inlineStr">
        <is>
          <t>S01</t>
        </is>
      </c>
      <c r="H529" t="n">
        <v>3</v>
      </c>
      <c r="I529" t="n">
        <v>200</v>
      </c>
    </row>
    <row r="530">
      <c r="A530" t="inlineStr">
        <is>
          <t>WH-KOL-003</t>
        </is>
      </c>
      <c r="B530" t="inlineStr">
        <is>
          <t>BIS-009</t>
        </is>
      </c>
      <c r="C530" t="inlineStr">
        <is>
          <t>WH-KOL-003-Z03-R02-S01</t>
        </is>
      </c>
      <c r="D530" t="inlineStr">
        <is>
          <t>WH-KOL-003-Z03-R02-S01-B04</t>
        </is>
      </c>
      <c r="E530" t="inlineStr">
        <is>
          <t>Z03</t>
        </is>
      </c>
      <c r="F530" t="inlineStr">
        <is>
          <t>R02</t>
        </is>
      </c>
      <c r="G530" t="inlineStr">
        <is>
          <t>S01</t>
        </is>
      </c>
      <c r="H530" t="n">
        <v>4</v>
      </c>
      <c r="I530" t="n">
        <v>200</v>
      </c>
    </row>
    <row r="531">
      <c r="A531" t="inlineStr">
        <is>
          <t>WH-KOL-003</t>
        </is>
      </c>
      <c r="B531" t="inlineStr">
        <is>
          <t>BIS-010</t>
        </is>
      </c>
      <c r="C531" t="inlineStr">
        <is>
          <t>WH-KOL-003-Z03-R02-S01</t>
        </is>
      </c>
      <c r="D531" t="inlineStr">
        <is>
          <t>WH-KOL-003-Z03-R02-S01-B05</t>
        </is>
      </c>
      <c r="E531" t="inlineStr">
        <is>
          <t>Z03</t>
        </is>
      </c>
      <c r="F531" t="inlineStr">
        <is>
          <t>R02</t>
        </is>
      </c>
      <c r="G531" t="inlineStr">
        <is>
          <t>S01</t>
        </is>
      </c>
      <c r="H531" t="n">
        <v>5</v>
      </c>
      <c r="I531" t="n">
        <v>200</v>
      </c>
    </row>
    <row r="532">
      <c r="A532" t="inlineStr">
        <is>
          <t>WH-KOL-003</t>
        </is>
      </c>
      <c r="B532" t="inlineStr">
        <is>
          <t>TEA-001</t>
        </is>
      </c>
      <c r="C532" t="inlineStr">
        <is>
          <t>WH-KOL-003-Z03-R02-S02</t>
        </is>
      </c>
      <c r="D532" t="inlineStr">
        <is>
          <t>WH-KOL-003-Z03-R02-S02-B01</t>
        </is>
      </c>
      <c r="E532" t="inlineStr">
        <is>
          <t>Z03</t>
        </is>
      </c>
      <c r="F532" t="inlineStr">
        <is>
          <t>R02</t>
        </is>
      </c>
      <c r="G532" t="inlineStr">
        <is>
          <t>S02</t>
        </is>
      </c>
      <c r="H532" t="n">
        <v>1</v>
      </c>
      <c r="I532" t="n">
        <v>200</v>
      </c>
    </row>
    <row r="533">
      <c r="A533" t="inlineStr">
        <is>
          <t>WH-KOL-003</t>
        </is>
      </c>
      <c r="B533" t="inlineStr">
        <is>
          <t>TEA-002</t>
        </is>
      </c>
      <c r="C533" t="inlineStr">
        <is>
          <t>WH-KOL-003-Z03-R02-S02</t>
        </is>
      </c>
      <c r="D533" t="inlineStr">
        <is>
          <t>WH-KOL-003-Z03-R02-S02-B02</t>
        </is>
      </c>
      <c r="E533" t="inlineStr">
        <is>
          <t>Z03</t>
        </is>
      </c>
      <c r="F533" t="inlineStr">
        <is>
          <t>R02</t>
        </is>
      </c>
      <c r="G533" t="inlineStr">
        <is>
          <t>S02</t>
        </is>
      </c>
      <c r="H533" t="n">
        <v>2</v>
      </c>
      <c r="I533" t="n">
        <v>200</v>
      </c>
    </row>
    <row r="534">
      <c r="A534" t="inlineStr">
        <is>
          <t>WH-KOL-003</t>
        </is>
      </c>
      <c r="B534" t="inlineStr">
        <is>
          <t>TEA-003</t>
        </is>
      </c>
      <c r="C534" t="inlineStr">
        <is>
          <t>WH-KOL-003-Z03-R02-S02</t>
        </is>
      </c>
      <c r="D534" t="inlineStr">
        <is>
          <t>WH-KOL-003-Z03-R02-S02-B03</t>
        </is>
      </c>
      <c r="E534" t="inlineStr">
        <is>
          <t>Z03</t>
        </is>
      </c>
      <c r="F534" t="inlineStr">
        <is>
          <t>R02</t>
        </is>
      </c>
      <c r="G534" t="inlineStr">
        <is>
          <t>S02</t>
        </is>
      </c>
      <c r="H534" t="n">
        <v>3</v>
      </c>
      <c r="I534" t="n">
        <v>200</v>
      </c>
    </row>
    <row r="535">
      <c r="A535" t="inlineStr">
        <is>
          <t>WH-KOL-003</t>
        </is>
      </c>
      <c r="B535" t="inlineStr">
        <is>
          <t>TEA-004</t>
        </is>
      </c>
      <c r="C535" t="inlineStr">
        <is>
          <t>WH-KOL-003-Z03-R02-S02</t>
        </is>
      </c>
      <c r="D535" t="inlineStr">
        <is>
          <t>WH-KOL-003-Z03-R02-S02-B04</t>
        </is>
      </c>
      <c r="E535" t="inlineStr">
        <is>
          <t>Z03</t>
        </is>
      </c>
      <c r="F535" t="inlineStr">
        <is>
          <t>R02</t>
        </is>
      </c>
      <c r="G535" t="inlineStr">
        <is>
          <t>S02</t>
        </is>
      </c>
      <c r="H535" t="n">
        <v>4</v>
      </c>
      <c r="I535" t="n">
        <v>200</v>
      </c>
    </row>
    <row r="536">
      <c r="A536" t="inlineStr">
        <is>
          <t>WH-KOL-003</t>
        </is>
      </c>
      <c r="B536" t="inlineStr">
        <is>
          <t>TEA-005</t>
        </is>
      </c>
      <c r="C536" t="inlineStr">
        <is>
          <t>WH-KOL-003-Z03-R02-S02</t>
        </is>
      </c>
      <c r="D536" t="inlineStr">
        <is>
          <t>WH-KOL-003-Z03-R02-S02-B05</t>
        </is>
      </c>
      <c r="E536" t="inlineStr">
        <is>
          <t>Z03</t>
        </is>
      </c>
      <c r="F536" t="inlineStr">
        <is>
          <t>R02</t>
        </is>
      </c>
      <c r="G536" t="inlineStr">
        <is>
          <t>S02</t>
        </is>
      </c>
      <c r="H536" t="n">
        <v>5</v>
      </c>
      <c r="I536" t="n">
        <v>200</v>
      </c>
    </row>
    <row r="537">
      <c r="A537" t="inlineStr">
        <is>
          <t>WH-KOL-003</t>
        </is>
      </c>
      <c r="B537" t="inlineStr">
        <is>
          <t>TEA-006</t>
        </is>
      </c>
      <c r="C537" t="inlineStr">
        <is>
          <t>WH-KOL-003-Z03-R02-S03</t>
        </is>
      </c>
      <c r="D537" t="inlineStr">
        <is>
          <t>WH-KOL-003-Z03-R02-S03-B01</t>
        </is>
      </c>
      <c r="E537" t="inlineStr">
        <is>
          <t>Z03</t>
        </is>
      </c>
      <c r="F537" t="inlineStr">
        <is>
          <t>R02</t>
        </is>
      </c>
      <c r="G537" t="inlineStr">
        <is>
          <t>S03</t>
        </is>
      </c>
      <c r="H537" t="n">
        <v>1</v>
      </c>
      <c r="I537" t="n">
        <v>200</v>
      </c>
    </row>
    <row r="538">
      <c r="A538" t="inlineStr">
        <is>
          <t>WH-KOL-003</t>
        </is>
      </c>
      <c r="B538" t="inlineStr">
        <is>
          <t>TEA-007</t>
        </is>
      </c>
      <c r="C538" t="inlineStr">
        <is>
          <t>WH-KOL-003-Z03-R02-S03</t>
        </is>
      </c>
      <c r="D538" t="inlineStr">
        <is>
          <t>WH-KOL-003-Z03-R02-S03-B02</t>
        </is>
      </c>
      <c r="E538" t="inlineStr">
        <is>
          <t>Z03</t>
        </is>
      </c>
      <c r="F538" t="inlineStr">
        <is>
          <t>R02</t>
        </is>
      </c>
      <c r="G538" t="inlineStr">
        <is>
          <t>S03</t>
        </is>
      </c>
      <c r="H538" t="n">
        <v>2</v>
      </c>
      <c r="I538" t="n">
        <v>200</v>
      </c>
    </row>
    <row r="539">
      <c r="A539" t="inlineStr">
        <is>
          <t>WH-KOL-003</t>
        </is>
      </c>
      <c r="B539" t="inlineStr">
        <is>
          <t>TEA-008</t>
        </is>
      </c>
      <c r="C539" t="inlineStr">
        <is>
          <t>WH-KOL-003-Z03-R02-S03</t>
        </is>
      </c>
      <c r="D539" t="inlineStr">
        <is>
          <t>WH-KOL-003-Z03-R02-S03-B03</t>
        </is>
      </c>
      <c r="E539" t="inlineStr">
        <is>
          <t>Z03</t>
        </is>
      </c>
      <c r="F539" t="inlineStr">
        <is>
          <t>R02</t>
        </is>
      </c>
      <c r="G539" t="inlineStr">
        <is>
          <t>S03</t>
        </is>
      </c>
      <c r="H539" t="n">
        <v>3</v>
      </c>
      <c r="I539" t="n">
        <v>200</v>
      </c>
    </row>
    <row r="540">
      <c r="A540" t="inlineStr">
        <is>
          <t>WH-KOL-003</t>
        </is>
      </c>
      <c r="B540" t="inlineStr">
        <is>
          <t>TEA-009</t>
        </is>
      </c>
      <c r="C540" t="inlineStr">
        <is>
          <t>WH-KOL-003-Z03-R02-S03</t>
        </is>
      </c>
      <c r="D540" t="inlineStr">
        <is>
          <t>WH-KOL-003-Z03-R02-S03-B04</t>
        </is>
      </c>
      <c r="E540" t="inlineStr">
        <is>
          <t>Z03</t>
        </is>
      </c>
      <c r="F540" t="inlineStr">
        <is>
          <t>R02</t>
        </is>
      </c>
      <c r="G540" t="inlineStr">
        <is>
          <t>S03</t>
        </is>
      </c>
      <c r="H540" t="n">
        <v>4</v>
      </c>
      <c r="I540" t="n">
        <v>200</v>
      </c>
    </row>
    <row r="541">
      <c r="A541" t="inlineStr">
        <is>
          <t>WH-KOL-003</t>
        </is>
      </c>
      <c r="B541" t="inlineStr">
        <is>
          <t>TEA-010</t>
        </is>
      </c>
      <c r="C541" t="inlineStr">
        <is>
          <t>WH-KOL-003-Z03-R02-S03</t>
        </is>
      </c>
      <c r="D541" t="inlineStr">
        <is>
          <t>WH-KOL-003-Z03-R02-S03-B05</t>
        </is>
      </c>
      <c r="E541" t="inlineStr">
        <is>
          <t>Z03</t>
        </is>
      </c>
      <c r="F541" t="inlineStr">
        <is>
          <t>R02</t>
        </is>
      </c>
      <c r="G541" t="inlineStr">
        <is>
          <t>S03</t>
        </is>
      </c>
      <c r="H541" t="n">
        <v>5</v>
      </c>
      <c r="I541" t="n">
        <v>200</v>
      </c>
    </row>
    <row r="542">
      <c r="A542" t="inlineStr">
        <is>
          <t>WH-KOL-003</t>
        </is>
      </c>
      <c r="B542" t="inlineStr">
        <is>
          <t>PCR-001</t>
        </is>
      </c>
      <c r="C542" t="inlineStr">
        <is>
          <t>WH-KOL-003-Z03-R02-S04</t>
        </is>
      </c>
      <c r="D542" t="inlineStr">
        <is>
          <t>WH-KOL-003-Z03-R02-S04-B01</t>
        </is>
      </c>
      <c r="E542" t="inlineStr">
        <is>
          <t>Z03</t>
        </is>
      </c>
      <c r="F542" t="inlineStr">
        <is>
          <t>R02</t>
        </is>
      </c>
      <c r="G542" t="inlineStr">
        <is>
          <t>S04</t>
        </is>
      </c>
      <c r="H542" t="n">
        <v>1</v>
      </c>
      <c r="I542" t="n">
        <v>200</v>
      </c>
    </row>
    <row r="543">
      <c r="A543" t="inlineStr">
        <is>
          <t>WH-KOL-003</t>
        </is>
      </c>
      <c r="B543" t="inlineStr">
        <is>
          <t>PCR-002</t>
        </is>
      </c>
      <c r="C543" t="inlineStr">
        <is>
          <t>WH-KOL-003-Z03-R02-S04</t>
        </is>
      </c>
      <c r="D543" t="inlineStr">
        <is>
          <t>WH-KOL-003-Z03-R02-S04-B02</t>
        </is>
      </c>
      <c r="E543" t="inlineStr">
        <is>
          <t>Z03</t>
        </is>
      </c>
      <c r="F543" t="inlineStr">
        <is>
          <t>R02</t>
        </is>
      </c>
      <c r="G543" t="inlineStr">
        <is>
          <t>S04</t>
        </is>
      </c>
      <c r="H543" t="n">
        <v>2</v>
      </c>
      <c r="I543" t="n">
        <v>200</v>
      </c>
    </row>
    <row r="544">
      <c r="A544" t="inlineStr">
        <is>
          <t>WH-KOL-003</t>
        </is>
      </c>
      <c r="B544" t="inlineStr">
        <is>
          <t>PCR-003</t>
        </is>
      </c>
      <c r="C544" t="inlineStr">
        <is>
          <t>WH-KOL-003-Z03-R02-S04</t>
        </is>
      </c>
      <c r="D544" t="inlineStr">
        <is>
          <t>WH-KOL-003-Z03-R02-S04-B03</t>
        </is>
      </c>
      <c r="E544" t="inlineStr">
        <is>
          <t>Z03</t>
        </is>
      </c>
      <c r="F544" t="inlineStr">
        <is>
          <t>R02</t>
        </is>
      </c>
      <c r="G544" t="inlineStr">
        <is>
          <t>S04</t>
        </is>
      </c>
      <c r="H544" t="n">
        <v>3</v>
      </c>
      <c r="I544" t="n">
        <v>200</v>
      </c>
    </row>
    <row r="545">
      <c r="A545" t="inlineStr">
        <is>
          <t>WH-KOL-003</t>
        </is>
      </c>
      <c r="B545" t="inlineStr">
        <is>
          <t>PCR-004</t>
        </is>
      </c>
      <c r="C545" t="inlineStr">
        <is>
          <t>WH-KOL-003-Z03-R02-S04</t>
        </is>
      </c>
      <c r="D545" t="inlineStr">
        <is>
          <t>WH-KOL-003-Z03-R02-S04-B04</t>
        </is>
      </c>
      <c r="E545" t="inlineStr">
        <is>
          <t>Z03</t>
        </is>
      </c>
      <c r="F545" t="inlineStr">
        <is>
          <t>R02</t>
        </is>
      </c>
      <c r="G545" t="inlineStr">
        <is>
          <t>S04</t>
        </is>
      </c>
      <c r="H545" t="n">
        <v>4</v>
      </c>
      <c r="I545" t="n">
        <v>200</v>
      </c>
    </row>
    <row r="546">
      <c r="A546" t="inlineStr">
        <is>
          <t>WH-KOL-003</t>
        </is>
      </c>
      <c r="B546" t="inlineStr">
        <is>
          <t>PCR-005</t>
        </is>
      </c>
      <c r="C546" t="inlineStr">
        <is>
          <t>WH-KOL-003-Z03-R02-S04</t>
        </is>
      </c>
      <c r="D546" t="inlineStr">
        <is>
          <t>WH-KOL-003-Z03-R02-S04-B05</t>
        </is>
      </c>
      <c r="E546" t="inlineStr">
        <is>
          <t>Z03</t>
        </is>
      </c>
      <c r="F546" t="inlineStr">
        <is>
          <t>R02</t>
        </is>
      </c>
      <c r="G546" t="inlineStr">
        <is>
          <t>S04</t>
        </is>
      </c>
      <c r="H546" t="n">
        <v>5</v>
      </c>
      <c r="I546" t="n">
        <v>200</v>
      </c>
    </row>
    <row r="547">
      <c r="A547" t="inlineStr">
        <is>
          <t>WH-KOL-003</t>
        </is>
      </c>
      <c r="B547" t="inlineStr">
        <is>
          <t>PCR-006</t>
        </is>
      </c>
      <c r="C547" t="inlineStr">
        <is>
          <t>WH-KOL-003-Z03-R02-S05</t>
        </is>
      </c>
      <c r="D547" t="inlineStr">
        <is>
          <t>WH-KOL-003-Z03-R02-S05-B01</t>
        </is>
      </c>
      <c r="E547" t="inlineStr">
        <is>
          <t>Z03</t>
        </is>
      </c>
      <c r="F547" t="inlineStr">
        <is>
          <t>R02</t>
        </is>
      </c>
      <c r="G547" t="inlineStr">
        <is>
          <t>S05</t>
        </is>
      </c>
      <c r="H547" t="n">
        <v>1</v>
      </c>
      <c r="I547" t="n">
        <v>200</v>
      </c>
    </row>
    <row r="548">
      <c r="A548" t="inlineStr">
        <is>
          <t>WH-KOL-003</t>
        </is>
      </c>
      <c r="B548" t="inlineStr">
        <is>
          <t>PCR-007</t>
        </is>
      </c>
      <c r="C548" t="inlineStr">
        <is>
          <t>WH-KOL-003-Z03-R02-S05</t>
        </is>
      </c>
      <c r="D548" t="inlineStr">
        <is>
          <t>WH-KOL-003-Z03-R02-S05-B02</t>
        </is>
      </c>
      <c r="E548" t="inlineStr">
        <is>
          <t>Z03</t>
        </is>
      </c>
      <c r="F548" t="inlineStr">
        <is>
          <t>R02</t>
        </is>
      </c>
      <c r="G548" t="inlineStr">
        <is>
          <t>S05</t>
        </is>
      </c>
      <c r="H548" t="n">
        <v>2</v>
      </c>
      <c r="I548" t="n">
        <v>200</v>
      </c>
    </row>
    <row r="549">
      <c r="A549" t="inlineStr">
        <is>
          <t>WH-KOL-003</t>
        </is>
      </c>
      <c r="B549" t="inlineStr">
        <is>
          <t>PCR-008</t>
        </is>
      </c>
      <c r="C549" t="inlineStr">
        <is>
          <t>WH-KOL-003-Z03-R02-S05</t>
        </is>
      </c>
      <c r="D549" t="inlineStr">
        <is>
          <t>WH-KOL-003-Z03-R02-S05-B03</t>
        </is>
      </c>
      <c r="E549" t="inlineStr">
        <is>
          <t>Z03</t>
        </is>
      </c>
      <c r="F549" t="inlineStr">
        <is>
          <t>R02</t>
        </is>
      </c>
      <c r="G549" t="inlineStr">
        <is>
          <t>S05</t>
        </is>
      </c>
      <c r="H549" t="n">
        <v>3</v>
      </c>
      <c r="I549" t="n">
        <v>200</v>
      </c>
    </row>
    <row r="550">
      <c r="A550" t="inlineStr">
        <is>
          <t>WH-KOL-003</t>
        </is>
      </c>
      <c r="B550" t="inlineStr">
        <is>
          <t>PCR-009</t>
        </is>
      </c>
      <c r="C550" t="inlineStr">
        <is>
          <t>WH-KOL-003-Z03-R02-S05</t>
        </is>
      </c>
      <c r="D550" t="inlineStr">
        <is>
          <t>WH-KOL-003-Z03-R02-S05-B04</t>
        </is>
      </c>
      <c r="E550" t="inlineStr">
        <is>
          <t>Z03</t>
        </is>
      </c>
      <c r="F550" t="inlineStr">
        <is>
          <t>R02</t>
        </is>
      </c>
      <c r="G550" t="inlineStr">
        <is>
          <t>S05</t>
        </is>
      </c>
      <c r="H550" t="n">
        <v>4</v>
      </c>
      <c r="I550" t="n">
        <v>200</v>
      </c>
    </row>
    <row r="551">
      <c r="A551" t="inlineStr">
        <is>
          <t>WH-KOL-003</t>
        </is>
      </c>
      <c r="B551" t="inlineStr">
        <is>
          <t>PCR-010</t>
        </is>
      </c>
      <c r="C551" t="inlineStr">
        <is>
          <t>WH-KOL-003-Z03-R02-S05</t>
        </is>
      </c>
      <c r="D551" t="inlineStr">
        <is>
          <t>WH-KOL-003-Z03-R02-S05-B05</t>
        </is>
      </c>
      <c r="E551" t="inlineStr">
        <is>
          <t>Z03</t>
        </is>
      </c>
      <c r="F551" t="inlineStr">
        <is>
          <t>R02</t>
        </is>
      </c>
      <c r="G551" t="inlineStr">
        <is>
          <t>S05</t>
        </is>
      </c>
      <c r="H551" t="n">
        <v>5</v>
      </c>
      <c r="I551" t="n">
        <v>200</v>
      </c>
    </row>
    <row r="552">
      <c r="A552" t="inlineStr">
        <is>
          <t>WH-KOL-003</t>
        </is>
      </c>
      <c r="B552" t="inlineStr">
        <is>
          <t>ORL-001</t>
        </is>
      </c>
      <c r="C552" t="inlineStr">
        <is>
          <t>WH-KOL-003-Z04-R01-S01</t>
        </is>
      </c>
      <c r="D552" t="inlineStr">
        <is>
          <t>WH-KOL-003-Z04-R01-S01-B01</t>
        </is>
      </c>
      <c r="E552" t="inlineStr">
        <is>
          <t>Z04</t>
        </is>
      </c>
      <c r="F552" t="inlineStr">
        <is>
          <t>R01</t>
        </is>
      </c>
      <c r="G552" t="inlineStr">
        <is>
          <t>S01</t>
        </is>
      </c>
      <c r="H552" t="n">
        <v>1</v>
      </c>
      <c r="I552" t="n">
        <v>200</v>
      </c>
    </row>
    <row r="553">
      <c r="A553" t="inlineStr">
        <is>
          <t>WH-KOL-003</t>
        </is>
      </c>
      <c r="B553" t="inlineStr">
        <is>
          <t>ORL-002</t>
        </is>
      </c>
      <c r="C553" t="inlineStr">
        <is>
          <t>WH-KOL-003-Z04-R01-S01</t>
        </is>
      </c>
      <c r="D553" t="inlineStr">
        <is>
          <t>WH-KOL-003-Z04-R01-S01-B02</t>
        </is>
      </c>
      <c r="E553" t="inlineStr">
        <is>
          <t>Z04</t>
        </is>
      </c>
      <c r="F553" t="inlineStr">
        <is>
          <t>R01</t>
        </is>
      </c>
      <c r="G553" t="inlineStr">
        <is>
          <t>S01</t>
        </is>
      </c>
      <c r="H553" t="n">
        <v>2</v>
      </c>
      <c r="I553" t="n">
        <v>200</v>
      </c>
    </row>
    <row r="554">
      <c r="A554" t="inlineStr">
        <is>
          <t>WH-KOL-003</t>
        </is>
      </c>
      <c r="B554" t="inlineStr">
        <is>
          <t>ORL-003</t>
        </is>
      </c>
      <c r="C554" t="inlineStr">
        <is>
          <t>WH-KOL-003-Z04-R01-S01</t>
        </is>
      </c>
      <c r="D554" t="inlineStr">
        <is>
          <t>WH-KOL-003-Z04-R01-S01-B03</t>
        </is>
      </c>
      <c r="E554" t="inlineStr">
        <is>
          <t>Z04</t>
        </is>
      </c>
      <c r="F554" t="inlineStr">
        <is>
          <t>R01</t>
        </is>
      </c>
      <c r="G554" t="inlineStr">
        <is>
          <t>S01</t>
        </is>
      </c>
      <c r="H554" t="n">
        <v>3</v>
      </c>
      <c r="I554" t="n">
        <v>200</v>
      </c>
    </row>
    <row r="555">
      <c r="A555" t="inlineStr">
        <is>
          <t>WH-KOL-003</t>
        </is>
      </c>
      <c r="B555" t="inlineStr">
        <is>
          <t>ORL-004</t>
        </is>
      </c>
      <c r="C555" t="inlineStr">
        <is>
          <t>WH-KOL-003-Z04-R01-S01</t>
        </is>
      </c>
      <c r="D555" t="inlineStr">
        <is>
          <t>WH-KOL-003-Z04-R01-S01-B04</t>
        </is>
      </c>
      <c r="E555" t="inlineStr">
        <is>
          <t>Z04</t>
        </is>
      </c>
      <c r="F555" t="inlineStr">
        <is>
          <t>R01</t>
        </is>
      </c>
      <c r="G555" t="inlineStr">
        <is>
          <t>S01</t>
        </is>
      </c>
      <c r="H555" t="n">
        <v>4</v>
      </c>
      <c r="I555" t="n">
        <v>200</v>
      </c>
    </row>
    <row r="556">
      <c r="A556" t="inlineStr">
        <is>
          <t>WH-KOL-003</t>
        </is>
      </c>
      <c r="B556" t="inlineStr">
        <is>
          <t>ORL-005</t>
        </is>
      </c>
      <c r="C556" t="inlineStr">
        <is>
          <t>WH-KOL-003-Z04-R01-S01</t>
        </is>
      </c>
      <c r="D556" t="inlineStr">
        <is>
          <t>WH-KOL-003-Z04-R01-S01-B05</t>
        </is>
      </c>
      <c r="E556" t="inlineStr">
        <is>
          <t>Z04</t>
        </is>
      </c>
      <c r="F556" t="inlineStr">
        <is>
          <t>R01</t>
        </is>
      </c>
      <c r="G556" t="inlineStr">
        <is>
          <t>S01</t>
        </is>
      </c>
      <c r="H556" t="n">
        <v>5</v>
      </c>
      <c r="I556" t="n">
        <v>200</v>
      </c>
    </row>
    <row r="557">
      <c r="A557" t="inlineStr">
        <is>
          <t>WH-KOL-003</t>
        </is>
      </c>
      <c r="B557" t="inlineStr">
        <is>
          <t>ORL-006</t>
        </is>
      </c>
      <c r="C557" t="inlineStr">
        <is>
          <t>WH-KOL-003-Z04-R01-S02</t>
        </is>
      </c>
      <c r="D557" t="inlineStr">
        <is>
          <t>WH-KOL-003-Z04-R01-S02-B01</t>
        </is>
      </c>
      <c r="E557" t="inlineStr">
        <is>
          <t>Z04</t>
        </is>
      </c>
      <c r="F557" t="inlineStr">
        <is>
          <t>R01</t>
        </is>
      </c>
      <c r="G557" t="inlineStr">
        <is>
          <t>S02</t>
        </is>
      </c>
      <c r="H557" t="n">
        <v>1</v>
      </c>
      <c r="I557" t="n">
        <v>200</v>
      </c>
    </row>
    <row r="558">
      <c r="A558" t="inlineStr">
        <is>
          <t>WH-KOL-003</t>
        </is>
      </c>
      <c r="B558" t="inlineStr">
        <is>
          <t>ORL-007</t>
        </is>
      </c>
      <c r="C558" t="inlineStr">
        <is>
          <t>WH-KOL-003-Z04-R01-S02</t>
        </is>
      </c>
      <c r="D558" t="inlineStr">
        <is>
          <t>WH-KOL-003-Z04-R01-S02-B02</t>
        </is>
      </c>
      <c r="E558" t="inlineStr">
        <is>
          <t>Z04</t>
        </is>
      </c>
      <c r="F558" t="inlineStr">
        <is>
          <t>R01</t>
        </is>
      </c>
      <c r="G558" t="inlineStr">
        <is>
          <t>S02</t>
        </is>
      </c>
      <c r="H558" t="n">
        <v>2</v>
      </c>
      <c r="I558" t="n">
        <v>200</v>
      </c>
    </row>
    <row r="559">
      <c r="A559" t="inlineStr">
        <is>
          <t>WH-KOL-003</t>
        </is>
      </c>
      <c r="B559" t="inlineStr">
        <is>
          <t>ORL-008</t>
        </is>
      </c>
      <c r="C559" t="inlineStr">
        <is>
          <t>WH-KOL-003-Z04-R01-S02</t>
        </is>
      </c>
      <c r="D559" t="inlineStr">
        <is>
          <t>WH-KOL-003-Z04-R01-S02-B03</t>
        </is>
      </c>
      <c r="E559" t="inlineStr">
        <is>
          <t>Z04</t>
        </is>
      </c>
      <c r="F559" t="inlineStr">
        <is>
          <t>R01</t>
        </is>
      </c>
      <c r="G559" t="inlineStr">
        <is>
          <t>S02</t>
        </is>
      </c>
      <c r="H559" t="n">
        <v>3</v>
      </c>
      <c r="I559" t="n">
        <v>200</v>
      </c>
    </row>
    <row r="560">
      <c r="A560" t="inlineStr">
        <is>
          <t>WH-KOL-003</t>
        </is>
      </c>
      <c r="B560" t="inlineStr">
        <is>
          <t>ORL-009</t>
        </is>
      </c>
      <c r="C560" t="inlineStr">
        <is>
          <t>WH-KOL-003-Z04-R01-S02</t>
        </is>
      </c>
      <c r="D560" t="inlineStr">
        <is>
          <t>WH-KOL-003-Z04-R01-S02-B04</t>
        </is>
      </c>
      <c r="E560" t="inlineStr">
        <is>
          <t>Z04</t>
        </is>
      </c>
      <c r="F560" t="inlineStr">
        <is>
          <t>R01</t>
        </is>
      </c>
      <c r="G560" t="inlineStr">
        <is>
          <t>S02</t>
        </is>
      </c>
      <c r="H560" t="n">
        <v>4</v>
      </c>
      <c r="I560" t="n">
        <v>200</v>
      </c>
    </row>
    <row r="561">
      <c r="A561" t="inlineStr">
        <is>
          <t>WH-KOL-003</t>
        </is>
      </c>
      <c r="B561" t="inlineStr">
        <is>
          <t>ORL-010</t>
        </is>
      </c>
      <c r="C561" t="inlineStr">
        <is>
          <t>WH-KOL-003-Z04-R01-S02</t>
        </is>
      </c>
      <c r="D561" t="inlineStr">
        <is>
          <t>WH-KOL-003-Z04-R01-S02-B05</t>
        </is>
      </c>
      <c r="E561" t="inlineStr">
        <is>
          <t>Z04</t>
        </is>
      </c>
      <c r="F561" t="inlineStr">
        <is>
          <t>R01</t>
        </is>
      </c>
      <c r="G561" t="inlineStr">
        <is>
          <t>S02</t>
        </is>
      </c>
      <c r="H561" t="n">
        <v>5</v>
      </c>
      <c r="I561" t="n">
        <v>200</v>
      </c>
    </row>
    <row r="562">
      <c r="A562" t="inlineStr">
        <is>
          <t>WH-KOL-003</t>
        </is>
      </c>
      <c r="B562" t="inlineStr">
        <is>
          <t>CLN-001</t>
        </is>
      </c>
      <c r="C562" t="inlineStr">
        <is>
          <t>WH-KOL-003-Z04-R01-S03</t>
        </is>
      </c>
      <c r="D562" t="inlineStr">
        <is>
          <t>WH-KOL-003-Z04-R01-S03-B01</t>
        </is>
      </c>
      <c r="E562" t="inlineStr">
        <is>
          <t>Z04</t>
        </is>
      </c>
      <c r="F562" t="inlineStr">
        <is>
          <t>R01</t>
        </is>
      </c>
      <c r="G562" t="inlineStr">
        <is>
          <t>S03</t>
        </is>
      </c>
      <c r="H562" t="n">
        <v>1</v>
      </c>
      <c r="I562" t="n">
        <v>200</v>
      </c>
    </row>
    <row r="563">
      <c r="A563" t="inlineStr">
        <is>
          <t>WH-KOL-003</t>
        </is>
      </c>
      <c r="B563" t="inlineStr">
        <is>
          <t>CLN-002</t>
        </is>
      </c>
      <c r="C563" t="inlineStr">
        <is>
          <t>WH-KOL-003-Z04-R01-S03</t>
        </is>
      </c>
      <c r="D563" t="inlineStr">
        <is>
          <t>WH-KOL-003-Z04-R01-S03-B02</t>
        </is>
      </c>
      <c r="E563" t="inlineStr">
        <is>
          <t>Z04</t>
        </is>
      </c>
      <c r="F563" t="inlineStr">
        <is>
          <t>R01</t>
        </is>
      </c>
      <c r="G563" t="inlineStr">
        <is>
          <t>S03</t>
        </is>
      </c>
      <c r="H563" t="n">
        <v>2</v>
      </c>
      <c r="I563" t="n">
        <v>200</v>
      </c>
    </row>
    <row r="564">
      <c r="A564" t="inlineStr">
        <is>
          <t>WH-KOL-003</t>
        </is>
      </c>
      <c r="B564" t="inlineStr">
        <is>
          <t>CLN-003</t>
        </is>
      </c>
      <c r="C564" t="inlineStr">
        <is>
          <t>WH-KOL-003-Z04-R01-S03</t>
        </is>
      </c>
      <c r="D564" t="inlineStr">
        <is>
          <t>WH-KOL-003-Z04-R01-S03-B03</t>
        </is>
      </c>
      <c r="E564" t="inlineStr">
        <is>
          <t>Z04</t>
        </is>
      </c>
      <c r="F564" t="inlineStr">
        <is>
          <t>R01</t>
        </is>
      </c>
      <c r="G564" t="inlineStr">
        <is>
          <t>S03</t>
        </is>
      </c>
      <c r="H564" t="n">
        <v>3</v>
      </c>
      <c r="I564" t="n">
        <v>200</v>
      </c>
    </row>
    <row r="565">
      <c r="A565" t="inlineStr">
        <is>
          <t>WH-KOL-003</t>
        </is>
      </c>
      <c r="B565" t="inlineStr">
        <is>
          <t>CLN-004</t>
        </is>
      </c>
      <c r="C565" t="inlineStr">
        <is>
          <t>WH-KOL-003-Z04-R01-S03</t>
        </is>
      </c>
      <c r="D565" t="inlineStr">
        <is>
          <t>WH-KOL-003-Z04-R01-S03-B04</t>
        </is>
      </c>
      <c r="E565" t="inlineStr">
        <is>
          <t>Z04</t>
        </is>
      </c>
      <c r="F565" t="inlineStr">
        <is>
          <t>R01</t>
        </is>
      </c>
      <c r="G565" t="inlineStr">
        <is>
          <t>S03</t>
        </is>
      </c>
      <c r="H565" t="n">
        <v>4</v>
      </c>
      <c r="I565" t="n">
        <v>200</v>
      </c>
    </row>
    <row r="566">
      <c r="A566" t="inlineStr">
        <is>
          <t>WH-KOL-003</t>
        </is>
      </c>
      <c r="B566" t="inlineStr">
        <is>
          <t>CLN-005</t>
        </is>
      </c>
      <c r="C566" t="inlineStr">
        <is>
          <t>WH-KOL-003-Z04-R01-S03</t>
        </is>
      </c>
      <c r="D566" t="inlineStr">
        <is>
          <t>WH-KOL-003-Z04-R01-S03-B05</t>
        </is>
      </c>
      <c r="E566" t="inlineStr">
        <is>
          <t>Z04</t>
        </is>
      </c>
      <c r="F566" t="inlineStr">
        <is>
          <t>R01</t>
        </is>
      </c>
      <c r="G566" t="inlineStr">
        <is>
          <t>S03</t>
        </is>
      </c>
      <c r="H566" t="n">
        <v>5</v>
      </c>
      <c r="I566" t="n">
        <v>200</v>
      </c>
    </row>
    <row r="567">
      <c r="A567" t="inlineStr">
        <is>
          <t>WH-KOL-003</t>
        </is>
      </c>
      <c r="B567" t="inlineStr">
        <is>
          <t>CLN-006</t>
        </is>
      </c>
      <c r="C567" t="inlineStr">
        <is>
          <t>WH-KOL-003-Z04-R01-S04</t>
        </is>
      </c>
      <c r="D567" t="inlineStr">
        <is>
          <t>WH-KOL-003-Z04-R01-S04-B01</t>
        </is>
      </c>
      <c r="E567" t="inlineStr">
        <is>
          <t>Z04</t>
        </is>
      </c>
      <c r="F567" t="inlineStr">
        <is>
          <t>R01</t>
        </is>
      </c>
      <c r="G567" t="inlineStr">
        <is>
          <t>S04</t>
        </is>
      </c>
      <c r="H567" t="n">
        <v>1</v>
      </c>
      <c r="I567" t="n">
        <v>200</v>
      </c>
    </row>
    <row r="568">
      <c r="A568" t="inlineStr">
        <is>
          <t>WH-KOL-003</t>
        </is>
      </c>
      <c r="B568" t="inlineStr">
        <is>
          <t>CLN-007</t>
        </is>
      </c>
      <c r="C568" t="inlineStr">
        <is>
          <t>WH-KOL-003-Z04-R01-S04</t>
        </is>
      </c>
      <c r="D568" t="inlineStr">
        <is>
          <t>WH-KOL-003-Z04-R01-S04-B02</t>
        </is>
      </c>
      <c r="E568" t="inlineStr">
        <is>
          <t>Z04</t>
        </is>
      </c>
      <c r="F568" t="inlineStr">
        <is>
          <t>R01</t>
        </is>
      </c>
      <c r="G568" t="inlineStr">
        <is>
          <t>S04</t>
        </is>
      </c>
      <c r="H568" t="n">
        <v>2</v>
      </c>
      <c r="I568" t="n">
        <v>200</v>
      </c>
    </row>
    <row r="569">
      <c r="A569" t="inlineStr">
        <is>
          <t>WH-KOL-003</t>
        </is>
      </c>
      <c r="B569" t="inlineStr">
        <is>
          <t>CLN-008</t>
        </is>
      </c>
      <c r="C569" t="inlineStr">
        <is>
          <t>WH-KOL-003-Z04-R01-S04</t>
        </is>
      </c>
      <c r="D569" t="inlineStr">
        <is>
          <t>WH-KOL-003-Z04-R01-S04-B03</t>
        </is>
      </c>
      <c r="E569" t="inlineStr">
        <is>
          <t>Z04</t>
        </is>
      </c>
      <c r="F569" t="inlineStr">
        <is>
          <t>R01</t>
        </is>
      </c>
      <c r="G569" t="inlineStr">
        <is>
          <t>S04</t>
        </is>
      </c>
      <c r="H569" t="n">
        <v>3</v>
      </c>
      <c r="I569" t="n">
        <v>200</v>
      </c>
    </row>
    <row r="570">
      <c r="A570" t="inlineStr">
        <is>
          <t>WH-KOL-003</t>
        </is>
      </c>
      <c r="B570" t="inlineStr">
        <is>
          <t>CLN-009</t>
        </is>
      </c>
      <c r="C570" t="inlineStr">
        <is>
          <t>WH-KOL-003-Z04-R01-S04</t>
        </is>
      </c>
      <c r="D570" t="inlineStr">
        <is>
          <t>WH-KOL-003-Z04-R01-S04-B04</t>
        </is>
      </c>
      <c r="E570" t="inlineStr">
        <is>
          <t>Z04</t>
        </is>
      </c>
      <c r="F570" t="inlineStr">
        <is>
          <t>R01</t>
        </is>
      </c>
      <c r="G570" t="inlineStr">
        <is>
          <t>S04</t>
        </is>
      </c>
      <c r="H570" t="n">
        <v>4</v>
      </c>
      <c r="I570" t="n">
        <v>200</v>
      </c>
    </row>
    <row r="571">
      <c r="A571" t="inlineStr">
        <is>
          <t>WH-KOL-003</t>
        </is>
      </c>
      <c r="B571" t="inlineStr">
        <is>
          <t>CLN-010</t>
        </is>
      </c>
      <c r="C571" t="inlineStr">
        <is>
          <t>WH-KOL-003-Z04-R01-S04</t>
        </is>
      </c>
      <c r="D571" t="inlineStr">
        <is>
          <t>WH-KOL-003-Z04-R01-S04-B05</t>
        </is>
      </c>
      <c r="E571" t="inlineStr">
        <is>
          <t>Z04</t>
        </is>
      </c>
      <c r="F571" t="inlineStr">
        <is>
          <t>R01</t>
        </is>
      </c>
      <c r="G571" t="inlineStr">
        <is>
          <t>S04</t>
        </is>
      </c>
      <c r="H571" t="n">
        <v>5</v>
      </c>
      <c r="I571" t="n">
        <v>200</v>
      </c>
    </row>
    <row r="572">
      <c r="A572" t="inlineStr">
        <is>
          <t>WH-KOL-003</t>
        </is>
      </c>
      <c r="B572" t="inlineStr">
        <is>
          <t>HOU-001</t>
        </is>
      </c>
      <c r="C572" t="inlineStr">
        <is>
          <t>WH-KOL-003-Z04-R01-S05</t>
        </is>
      </c>
      <c r="D572" t="inlineStr">
        <is>
          <t>WH-KOL-003-Z04-R01-S05-B01</t>
        </is>
      </c>
      <c r="E572" t="inlineStr">
        <is>
          <t>Z04</t>
        </is>
      </c>
      <c r="F572" t="inlineStr">
        <is>
          <t>R01</t>
        </is>
      </c>
      <c r="G572" t="inlineStr">
        <is>
          <t>S05</t>
        </is>
      </c>
      <c r="H572" t="n">
        <v>1</v>
      </c>
      <c r="I572" t="n">
        <v>200</v>
      </c>
    </row>
    <row r="573">
      <c r="A573" t="inlineStr">
        <is>
          <t>WH-KOL-003</t>
        </is>
      </c>
      <c r="B573" t="inlineStr">
        <is>
          <t>HOU-002</t>
        </is>
      </c>
      <c r="C573" t="inlineStr">
        <is>
          <t>WH-KOL-003-Z04-R01-S05</t>
        </is>
      </c>
      <c r="D573" t="inlineStr">
        <is>
          <t>WH-KOL-003-Z04-R01-S05-B02</t>
        </is>
      </c>
      <c r="E573" t="inlineStr">
        <is>
          <t>Z04</t>
        </is>
      </c>
      <c r="F573" t="inlineStr">
        <is>
          <t>R01</t>
        </is>
      </c>
      <c r="G573" t="inlineStr">
        <is>
          <t>S05</t>
        </is>
      </c>
      <c r="H573" t="n">
        <v>2</v>
      </c>
      <c r="I573" t="n">
        <v>200</v>
      </c>
    </row>
    <row r="574">
      <c r="A574" t="inlineStr">
        <is>
          <t>WH-KOL-003</t>
        </is>
      </c>
      <c r="B574" t="inlineStr">
        <is>
          <t>HOU-003</t>
        </is>
      </c>
      <c r="C574" t="inlineStr">
        <is>
          <t>WH-KOL-003-Z04-R01-S05</t>
        </is>
      </c>
      <c r="D574" t="inlineStr">
        <is>
          <t>WH-KOL-003-Z04-R01-S05-B03</t>
        </is>
      </c>
      <c r="E574" t="inlineStr">
        <is>
          <t>Z04</t>
        </is>
      </c>
      <c r="F574" t="inlineStr">
        <is>
          <t>R01</t>
        </is>
      </c>
      <c r="G574" t="inlineStr">
        <is>
          <t>S05</t>
        </is>
      </c>
      <c r="H574" t="n">
        <v>3</v>
      </c>
      <c r="I574" t="n">
        <v>200</v>
      </c>
    </row>
    <row r="575">
      <c r="A575" t="inlineStr">
        <is>
          <t>WH-KOL-003</t>
        </is>
      </c>
      <c r="B575" t="inlineStr">
        <is>
          <t>HOU-004</t>
        </is>
      </c>
      <c r="C575" t="inlineStr">
        <is>
          <t>WH-KOL-003-Z04-R01-S05</t>
        </is>
      </c>
      <c r="D575" t="inlineStr">
        <is>
          <t>WH-KOL-003-Z04-R01-S05-B04</t>
        </is>
      </c>
      <c r="E575" t="inlineStr">
        <is>
          <t>Z04</t>
        </is>
      </c>
      <c r="F575" t="inlineStr">
        <is>
          <t>R01</t>
        </is>
      </c>
      <c r="G575" t="inlineStr">
        <is>
          <t>S05</t>
        </is>
      </c>
      <c r="H575" t="n">
        <v>4</v>
      </c>
      <c r="I575" t="n">
        <v>200</v>
      </c>
    </row>
    <row r="576">
      <c r="A576" t="inlineStr">
        <is>
          <t>WH-KOL-003</t>
        </is>
      </c>
      <c r="B576" t="inlineStr">
        <is>
          <t>HOU-005</t>
        </is>
      </c>
      <c r="C576" t="inlineStr">
        <is>
          <t>WH-KOL-003-Z04-R01-S05</t>
        </is>
      </c>
      <c r="D576" t="inlineStr">
        <is>
          <t>WH-KOL-003-Z04-R01-S05-B05</t>
        </is>
      </c>
      <c r="E576" t="inlineStr">
        <is>
          <t>Z04</t>
        </is>
      </c>
      <c r="F576" t="inlineStr">
        <is>
          <t>R01</t>
        </is>
      </c>
      <c r="G576" t="inlineStr">
        <is>
          <t>S05</t>
        </is>
      </c>
      <c r="H576" t="n">
        <v>5</v>
      </c>
      <c r="I576" t="n">
        <v>200</v>
      </c>
    </row>
    <row r="577">
      <c r="A577" t="inlineStr">
        <is>
          <t>WH-KOL-003</t>
        </is>
      </c>
      <c r="B577" t="inlineStr">
        <is>
          <t>HOU-006</t>
        </is>
      </c>
      <c r="C577" t="inlineStr">
        <is>
          <t>WH-KOL-003-Z04-R02-S01</t>
        </is>
      </c>
      <c r="D577" t="inlineStr">
        <is>
          <t>WH-KOL-003-Z04-R02-S01-B01</t>
        </is>
      </c>
      <c r="E577" t="inlineStr">
        <is>
          <t>Z04</t>
        </is>
      </c>
      <c r="F577" t="inlineStr">
        <is>
          <t>R02</t>
        </is>
      </c>
      <c r="G577" t="inlineStr">
        <is>
          <t>S01</t>
        </is>
      </c>
      <c r="H577" t="n">
        <v>1</v>
      </c>
      <c r="I577" t="n">
        <v>200</v>
      </c>
    </row>
    <row r="578">
      <c r="A578" t="inlineStr">
        <is>
          <t>WH-KOL-003</t>
        </is>
      </c>
      <c r="B578" t="inlineStr">
        <is>
          <t>HOU-007</t>
        </is>
      </c>
      <c r="C578" t="inlineStr">
        <is>
          <t>WH-KOL-003-Z04-R02-S01</t>
        </is>
      </c>
      <c r="D578" t="inlineStr">
        <is>
          <t>WH-KOL-003-Z04-R02-S01-B02</t>
        </is>
      </c>
      <c r="E578" t="inlineStr">
        <is>
          <t>Z04</t>
        </is>
      </c>
      <c r="F578" t="inlineStr">
        <is>
          <t>R02</t>
        </is>
      </c>
      <c r="G578" t="inlineStr">
        <is>
          <t>S01</t>
        </is>
      </c>
      <c r="H578" t="n">
        <v>2</v>
      </c>
      <c r="I578" t="n">
        <v>200</v>
      </c>
    </row>
    <row r="579">
      <c r="A579" t="inlineStr">
        <is>
          <t>WH-KOL-003</t>
        </is>
      </c>
      <c r="B579" t="inlineStr">
        <is>
          <t>HOU-008</t>
        </is>
      </c>
      <c r="C579" t="inlineStr">
        <is>
          <t>WH-KOL-003-Z04-R02-S01</t>
        </is>
      </c>
      <c r="D579" t="inlineStr">
        <is>
          <t>WH-KOL-003-Z04-R02-S01-B03</t>
        </is>
      </c>
      <c r="E579" t="inlineStr">
        <is>
          <t>Z04</t>
        </is>
      </c>
      <c r="F579" t="inlineStr">
        <is>
          <t>R02</t>
        </is>
      </c>
      <c r="G579" t="inlineStr">
        <is>
          <t>S01</t>
        </is>
      </c>
      <c r="H579" t="n">
        <v>3</v>
      </c>
      <c r="I579" t="n">
        <v>200</v>
      </c>
    </row>
    <row r="580">
      <c r="A580" t="inlineStr">
        <is>
          <t>WH-KOL-003</t>
        </is>
      </c>
      <c r="B580" t="inlineStr">
        <is>
          <t>HOU-009</t>
        </is>
      </c>
      <c r="C580" t="inlineStr">
        <is>
          <t>WH-KOL-003-Z04-R02-S01</t>
        </is>
      </c>
      <c r="D580" t="inlineStr">
        <is>
          <t>WH-KOL-003-Z04-R02-S01-B04</t>
        </is>
      </c>
      <c r="E580" t="inlineStr">
        <is>
          <t>Z04</t>
        </is>
      </c>
      <c r="F580" t="inlineStr">
        <is>
          <t>R02</t>
        </is>
      </c>
      <c r="G580" t="inlineStr">
        <is>
          <t>S01</t>
        </is>
      </c>
      <c r="H580" t="n">
        <v>4</v>
      </c>
      <c r="I580" t="n">
        <v>200</v>
      </c>
    </row>
    <row r="581">
      <c r="A581" t="inlineStr">
        <is>
          <t>WH-KOL-003</t>
        </is>
      </c>
      <c r="B581" t="inlineStr">
        <is>
          <t>HOU-010</t>
        </is>
      </c>
      <c r="C581" t="inlineStr">
        <is>
          <t>WH-KOL-003-Z04-R02-S01</t>
        </is>
      </c>
      <c r="D581" t="inlineStr">
        <is>
          <t>WH-KOL-003-Z04-R02-S01-B05</t>
        </is>
      </c>
      <c r="E581" t="inlineStr">
        <is>
          <t>Z04</t>
        </is>
      </c>
      <c r="F581" t="inlineStr">
        <is>
          <t>R02</t>
        </is>
      </c>
      <c r="G581" t="inlineStr">
        <is>
          <t>S01</t>
        </is>
      </c>
      <c r="H581" t="n">
        <v>5</v>
      </c>
      <c r="I581" t="n">
        <v>200</v>
      </c>
    </row>
    <row r="582">
      <c r="A582" t="inlineStr">
        <is>
          <t>WH-KOL-003</t>
        </is>
      </c>
      <c r="B582" t="inlineStr">
        <is>
          <t>INS-001</t>
        </is>
      </c>
      <c r="C582" t="inlineStr">
        <is>
          <t>WH-KOL-003-Z04-R02-S02</t>
        </is>
      </c>
      <c r="D582" t="inlineStr">
        <is>
          <t>WH-KOL-003-Z04-R02-S02-B01</t>
        </is>
      </c>
      <c r="E582" t="inlineStr">
        <is>
          <t>Z04</t>
        </is>
      </c>
      <c r="F582" t="inlineStr">
        <is>
          <t>R02</t>
        </is>
      </c>
      <c r="G582" t="inlineStr">
        <is>
          <t>S02</t>
        </is>
      </c>
      <c r="H582" t="n">
        <v>1</v>
      </c>
      <c r="I582" t="n">
        <v>200</v>
      </c>
    </row>
    <row r="583">
      <c r="A583" t="inlineStr">
        <is>
          <t>WH-KOL-003</t>
        </is>
      </c>
      <c r="B583" t="inlineStr">
        <is>
          <t>INS-002</t>
        </is>
      </c>
      <c r="C583" t="inlineStr">
        <is>
          <t>WH-KOL-003-Z04-R02-S02</t>
        </is>
      </c>
      <c r="D583" t="inlineStr">
        <is>
          <t>WH-KOL-003-Z04-R02-S02-B02</t>
        </is>
      </c>
      <c r="E583" t="inlineStr">
        <is>
          <t>Z04</t>
        </is>
      </c>
      <c r="F583" t="inlineStr">
        <is>
          <t>R02</t>
        </is>
      </c>
      <c r="G583" t="inlineStr">
        <is>
          <t>S02</t>
        </is>
      </c>
      <c r="H583" t="n">
        <v>2</v>
      </c>
      <c r="I583" t="n">
        <v>200</v>
      </c>
    </row>
    <row r="584">
      <c r="A584" t="inlineStr">
        <is>
          <t>WH-KOL-003</t>
        </is>
      </c>
      <c r="B584" t="inlineStr">
        <is>
          <t>INS-003</t>
        </is>
      </c>
      <c r="C584" t="inlineStr">
        <is>
          <t>WH-KOL-003-Z04-R02-S02</t>
        </is>
      </c>
      <c r="D584" t="inlineStr">
        <is>
          <t>WH-KOL-003-Z04-R02-S02-B03</t>
        </is>
      </c>
      <c r="E584" t="inlineStr">
        <is>
          <t>Z04</t>
        </is>
      </c>
      <c r="F584" t="inlineStr">
        <is>
          <t>R02</t>
        </is>
      </c>
      <c r="G584" t="inlineStr">
        <is>
          <t>S02</t>
        </is>
      </c>
      <c r="H584" t="n">
        <v>3</v>
      </c>
      <c r="I584" t="n">
        <v>200</v>
      </c>
    </row>
    <row r="585">
      <c r="A585" t="inlineStr">
        <is>
          <t>WH-KOL-003</t>
        </is>
      </c>
      <c r="B585" t="inlineStr">
        <is>
          <t>INS-004</t>
        </is>
      </c>
      <c r="C585" t="inlineStr">
        <is>
          <t>WH-KOL-003-Z04-R02-S02</t>
        </is>
      </c>
      <c r="D585" t="inlineStr">
        <is>
          <t>WH-KOL-003-Z04-R02-S02-B04</t>
        </is>
      </c>
      <c r="E585" t="inlineStr">
        <is>
          <t>Z04</t>
        </is>
      </c>
      <c r="F585" t="inlineStr">
        <is>
          <t>R02</t>
        </is>
      </c>
      <c r="G585" t="inlineStr">
        <is>
          <t>S02</t>
        </is>
      </c>
      <c r="H585" t="n">
        <v>4</v>
      </c>
      <c r="I585" t="n">
        <v>200</v>
      </c>
    </row>
    <row r="586">
      <c r="A586" t="inlineStr">
        <is>
          <t>WH-KOL-003</t>
        </is>
      </c>
      <c r="B586" t="inlineStr">
        <is>
          <t>INS-005</t>
        </is>
      </c>
      <c r="C586" t="inlineStr">
        <is>
          <t>WH-KOL-003-Z04-R02-S02</t>
        </is>
      </c>
      <c r="D586" t="inlineStr">
        <is>
          <t>WH-KOL-003-Z04-R02-S02-B05</t>
        </is>
      </c>
      <c r="E586" t="inlineStr">
        <is>
          <t>Z04</t>
        </is>
      </c>
      <c r="F586" t="inlineStr">
        <is>
          <t>R02</t>
        </is>
      </c>
      <c r="G586" t="inlineStr">
        <is>
          <t>S02</t>
        </is>
      </c>
      <c r="H586" t="n">
        <v>5</v>
      </c>
      <c r="I586" t="n">
        <v>200</v>
      </c>
    </row>
    <row r="587">
      <c r="A587" t="inlineStr">
        <is>
          <t>WH-KOL-003</t>
        </is>
      </c>
      <c r="B587" t="inlineStr">
        <is>
          <t>INS-006</t>
        </is>
      </c>
      <c r="C587" t="inlineStr">
        <is>
          <t>WH-KOL-003-Z04-R02-S03</t>
        </is>
      </c>
      <c r="D587" t="inlineStr">
        <is>
          <t>WH-KOL-003-Z04-R02-S03-B01</t>
        </is>
      </c>
      <c r="E587" t="inlineStr">
        <is>
          <t>Z04</t>
        </is>
      </c>
      <c r="F587" t="inlineStr">
        <is>
          <t>R02</t>
        </is>
      </c>
      <c r="G587" t="inlineStr">
        <is>
          <t>S03</t>
        </is>
      </c>
      <c r="H587" t="n">
        <v>1</v>
      </c>
      <c r="I587" t="n">
        <v>200</v>
      </c>
    </row>
    <row r="588">
      <c r="A588" t="inlineStr">
        <is>
          <t>WH-KOL-003</t>
        </is>
      </c>
      <c r="B588" t="inlineStr">
        <is>
          <t>INS-007</t>
        </is>
      </c>
      <c r="C588" t="inlineStr">
        <is>
          <t>WH-KOL-003-Z04-R02-S03</t>
        </is>
      </c>
      <c r="D588" t="inlineStr">
        <is>
          <t>WH-KOL-003-Z04-R02-S03-B02</t>
        </is>
      </c>
      <c r="E588" t="inlineStr">
        <is>
          <t>Z04</t>
        </is>
      </c>
      <c r="F588" t="inlineStr">
        <is>
          <t>R02</t>
        </is>
      </c>
      <c r="G588" t="inlineStr">
        <is>
          <t>S03</t>
        </is>
      </c>
      <c r="H588" t="n">
        <v>2</v>
      </c>
      <c r="I588" t="n">
        <v>200</v>
      </c>
    </row>
    <row r="589">
      <c r="A589" t="inlineStr">
        <is>
          <t>WH-KOL-003</t>
        </is>
      </c>
      <c r="B589" t="inlineStr">
        <is>
          <t>INS-008</t>
        </is>
      </c>
      <c r="C589" t="inlineStr">
        <is>
          <t>WH-KOL-003-Z04-R02-S03</t>
        </is>
      </c>
      <c r="D589" t="inlineStr">
        <is>
          <t>WH-KOL-003-Z04-R02-S03-B03</t>
        </is>
      </c>
      <c r="E589" t="inlineStr">
        <is>
          <t>Z04</t>
        </is>
      </c>
      <c r="F589" t="inlineStr">
        <is>
          <t>R02</t>
        </is>
      </c>
      <c r="G589" t="inlineStr">
        <is>
          <t>S03</t>
        </is>
      </c>
      <c r="H589" t="n">
        <v>3</v>
      </c>
      <c r="I589" t="n">
        <v>200</v>
      </c>
    </row>
    <row r="590">
      <c r="A590" t="inlineStr">
        <is>
          <t>WH-KOL-003</t>
        </is>
      </c>
      <c r="B590" t="inlineStr">
        <is>
          <t>INS-009</t>
        </is>
      </c>
      <c r="C590" t="inlineStr">
        <is>
          <t>WH-KOL-003-Z04-R02-S03</t>
        </is>
      </c>
      <c r="D590" t="inlineStr">
        <is>
          <t>WH-KOL-003-Z04-R02-S03-B04</t>
        </is>
      </c>
      <c r="E590" t="inlineStr">
        <is>
          <t>Z04</t>
        </is>
      </c>
      <c r="F590" t="inlineStr">
        <is>
          <t>R02</t>
        </is>
      </c>
      <c r="G590" t="inlineStr">
        <is>
          <t>S03</t>
        </is>
      </c>
      <c r="H590" t="n">
        <v>4</v>
      </c>
      <c r="I590" t="n">
        <v>200</v>
      </c>
    </row>
    <row r="591">
      <c r="A591" t="inlineStr">
        <is>
          <t>WH-KOL-003</t>
        </is>
      </c>
      <c r="B591" t="inlineStr">
        <is>
          <t>INS-010</t>
        </is>
      </c>
      <c r="C591" t="inlineStr">
        <is>
          <t>WH-KOL-003-Z04-R02-S03</t>
        </is>
      </c>
      <c r="D591" t="inlineStr">
        <is>
          <t>WH-KOL-003-Z04-R02-S03-B05</t>
        </is>
      </c>
      <c r="E591" t="inlineStr">
        <is>
          <t>Z04</t>
        </is>
      </c>
      <c r="F591" t="inlineStr">
        <is>
          <t>R02</t>
        </is>
      </c>
      <c r="G591" t="inlineStr">
        <is>
          <t>S03</t>
        </is>
      </c>
      <c r="H591" t="n">
        <v>5</v>
      </c>
      <c r="I591" t="n">
        <v>200</v>
      </c>
    </row>
    <row r="592">
      <c r="A592" t="inlineStr">
        <is>
          <t>WH-KOL-003</t>
        </is>
      </c>
      <c r="B592" t="inlineStr">
        <is>
          <t>BAB-001</t>
        </is>
      </c>
      <c r="C592" t="inlineStr">
        <is>
          <t>WH-KOL-003-Z04-R02-S04</t>
        </is>
      </c>
      <c r="D592" t="inlineStr">
        <is>
          <t>WH-KOL-003-Z04-R02-S04-B01</t>
        </is>
      </c>
      <c r="E592" t="inlineStr">
        <is>
          <t>Z04</t>
        </is>
      </c>
      <c r="F592" t="inlineStr">
        <is>
          <t>R02</t>
        </is>
      </c>
      <c r="G592" t="inlineStr">
        <is>
          <t>S04</t>
        </is>
      </c>
      <c r="H592" t="n">
        <v>1</v>
      </c>
      <c r="I592" t="n">
        <v>200</v>
      </c>
    </row>
    <row r="593">
      <c r="A593" t="inlineStr">
        <is>
          <t>WH-KOL-003</t>
        </is>
      </c>
      <c r="B593" t="inlineStr">
        <is>
          <t>BAB-002</t>
        </is>
      </c>
      <c r="C593" t="inlineStr">
        <is>
          <t>WH-KOL-003-Z04-R02-S04</t>
        </is>
      </c>
      <c r="D593" t="inlineStr">
        <is>
          <t>WH-KOL-003-Z04-R02-S04-B02</t>
        </is>
      </c>
      <c r="E593" t="inlineStr">
        <is>
          <t>Z04</t>
        </is>
      </c>
      <c r="F593" t="inlineStr">
        <is>
          <t>R02</t>
        </is>
      </c>
      <c r="G593" t="inlineStr">
        <is>
          <t>S04</t>
        </is>
      </c>
      <c r="H593" t="n">
        <v>2</v>
      </c>
      <c r="I593" t="n">
        <v>200</v>
      </c>
    </row>
    <row r="594">
      <c r="A594" t="inlineStr">
        <is>
          <t>WH-KOL-003</t>
        </is>
      </c>
      <c r="B594" t="inlineStr">
        <is>
          <t>BAB-003</t>
        </is>
      </c>
      <c r="C594" t="inlineStr">
        <is>
          <t>WH-KOL-003-Z04-R02-S04</t>
        </is>
      </c>
      <c r="D594" t="inlineStr">
        <is>
          <t>WH-KOL-003-Z04-R02-S04-B03</t>
        </is>
      </c>
      <c r="E594" t="inlineStr">
        <is>
          <t>Z04</t>
        </is>
      </c>
      <c r="F594" t="inlineStr">
        <is>
          <t>R02</t>
        </is>
      </c>
      <c r="G594" t="inlineStr">
        <is>
          <t>S04</t>
        </is>
      </c>
      <c r="H594" t="n">
        <v>3</v>
      </c>
      <c r="I594" t="n">
        <v>200</v>
      </c>
    </row>
    <row r="595">
      <c r="A595" t="inlineStr">
        <is>
          <t>WH-KOL-003</t>
        </is>
      </c>
      <c r="B595" t="inlineStr">
        <is>
          <t>BAB-004</t>
        </is>
      </c>
      <c r="C595" t="inlineStr">
        <is>
          <t>WH-KOL-003-Z04-R02-S04</t>
        </is>
      </c>
      <c r="D595" t="inlineStr">
        <is>
          <t>WH-KOL-003-Z04-R02-S04-B04</t>
        </is>
      </c>
      <c r="E595" t="inlineStr">
        <is>
          <t>Z04</t>
        </is>
      </c>
      <c r="F595" t="inlineStr">
        <is>
          <t>R02</t>
        </is>
      </c>
      <c r="G595" t="inlineStr">
        <is>
          <t>S04</t>
        </is>
      </c>
      <c r="H595" t="n">
        <v>4</v>
      </c>
      <c r="I595" t="n">
        <v>200</v>
      </c>
    </row>
    <row r="596">
      <c r="A596" t="inlineStr">
        <is>
          <t>WH-KOL-003</t>
        </is>
      </c>
      <c r="B596" t="inlineStr">
        <is>
          <t>BAB-005</t>
        </is>
      </c>
      <c r="C596" t="inlineStr">
        <is>
          <t>WH-KOL-003-Z04-R02-S04</t>
        </is>
      </c>
      <c r="D596" t="inlineStr">
        <is>
          <t>WH-KOL-003-Z04-R02-S04-B05</t>
        </is>
      </c>
      <c r="E596" t="inlineStr">
        <is>
          <t>Z04</t>
        </is>
      </c>
      <c r="F596" t="inlineStr">
        <is>
          <t>R02</t>
        </is>
      </c>
      <c r="G596" t="inlineStr">
        <is>
          <t>S04</t>
        </is>
      </c>
      <c r="H596" t="n">
        <v>5</v>
      </c>
      <c r="I596" t="n">
        <v>200</v>
      </c>
    </row>
    <row r="597">
      <c r="A597" t="inlineStr">
        <is>
          <t>WH-KOL-003</t>
        </is>
      </c>
      <c r="B597" t="inlineStr">
        <is>
          <t>BAB-006</t>
        </is>
      </c>
      <c r="C597" t="inlineStr">
        <is>
          <t>WH-KOL-003-Z04-R02-S05</t>
        </is>
      </c>
      <c r="D597" t="inlineStr">
        <is>
          <t>WH-KOL-003-Z04-R02-S05-B01</t>
        </is>
      </c>
      <c r="E597" t="inlineStr">
        <is>
          <t>Z04</t>
        </is>
      </c>
      <c r="F597" t="inlineStr">
        <is>
          <t>R02</t>
        </is>
      </c>
      <c r="G597" t="inlineStr">
        <is>
          <t>S05</t>
        </is>
      </c>
      <c r="H597" t="n">
        <v>1</v>
      </c>
      <c r="I597" t="n">
        <v>200</v>
      </c>
    </row>
    <row r="598">
      <c r="A598" t="inlineStr">
        <is>
          <t>WH-KOL-003</t>
        </is>
      </c>
      <c r="B598" t="inlineStr">
        <is>
          <t>BAB-007</t>
        </is>
      </c>
      <c r="C598" t="inlineStr">
        <is>
          <t>WH-KOL-003-Z04-R02-S05</t>
        </is>
      </c>
      <c r="D598" t="inlineStr">
        <is>
          <t>WH-KOL-003-Z04-R02-S05-B02</t>
        </is>
      </c>
      <c r="E598" t="inlineStr">
        <is>
          <t>Z04</t>
        </is>
      </c>
      <c r="F598" t="inlineStr">
        <is>
          <t>R02</t>
        </is>
      </c>
      <c r="G598" t="inlineStr">
        <is>
          <t>S05</t>
        </is>
      </c>
      <c r="H598" t="n">
        <v>2</v>
      </c>
      <c r="I598" t="n">
        <v>200</v>
      </c>
    </row>
    <row r="599">
      <c r="A599" t="inlineStr">
        <is>
          <t>WH-KOL-003</t>
        </is>
      </c>
      <c r="B599" t="inlineStr">
        <is>
          <t>BAB-008</t>
        </is>
      </c>
      <c r="C599" t="inlineStr">
        <is>
          <t>WH-KOL-003-Z04-R02-S05</t>
        </is>
      </c>
      <c r="D599" t="inlineStr">
        <is>
          <t>WH-KOL-003-Z04-R02-S05-B03</t>
        </is>
      </c>
      <c r="E599" t="inlineStr">
        <is>
          <t>Z04</t>
        </is>
      </c>
      <c r="F599" t="inlineStr">
        <is>
          <t>R02</t>
        </is>
      </c>
      <c r="G599" t="inlineStr">
        <is>
          <t>S05</t>
        </is>
      </c>
      <c r="H599" t="n">
        <v>3</v>
      </c>
      <c r="I599" t="n">
        <v>200</v>
      </c>
    </row>
    <row r="600">
      <c r="A600" t="inlineStr">
        <is>
          <t>WH-KOL-003</t>
        </is>
      </c>
      <c r="B600" t="inlineStr">
        <is>
          <t>BAB-009</t>
        </is>
      </c>
      <c r="C600" t="inlineStr">
        <is>
          <t>WH-KOL-003-Z04-R02-S05</t>
        </is>
      </c>
      <c r="D600" t="inlineStr">
        <is>
          <t>WH-KOL-003-Z04-R02-S05-B04</t>
        </is>
      </c>
      <c r="E600" t="inlineStr">
        <is>
          <t>Z04</t>
        </is>
      </c>
      <c r="F600" t="inlineStr">
        <is>
          <t>R02</t>
        </is>
      </c>
      <c r="G600" t="inlineStr">
        <is>
          <t>S05</t>
        </is>
      </c>
      <c r="H600" t="n">
        <v>4</v>
      </c>
      <c r="I600" t="n">
        <v>200</v>
      </c>
    </row>
    <row r="601">
      <c r="A601" t="inlineStr">
        <is>
          <t>WH-KOL-003</t>
        </is>
      </c>
      <c r="B601" t="inlineStr">
        <is>
          <t>BAB-010</t>
        </is>
      </c>
      <c r="C601" t="inlineStr">
        <is>
          <t>WH-KOL-003-Z04-R02-S05</t>
        </is>
      </c>
      <c r="D601" t="inlineStr">
        <is>
          <t>WH-KOL-003-Z04-R02-S05-B05</t>
        </is>
      </c>
      <c r="E601" t="inlineStr">
        <is>
          <t>Z04</t>
        </is>
      </c>
      <c r="F601" t="inlineStr">
        <is>
          <t>R02</t>
        </is>
      </c>
      <c r="G601" t="inlineStr">
        <is>
          <t>S05</t>
        </is>
      </c>
      <c r="H601" t="n">
        <v>5</v>
      </c>
      <c r="I601" t="n">
        <v>200</v>
      </c>
    </row>
    <row r="602">
      <c r="A602" t="inlineStr">
        <is>
          <t>WH-KOL-004</t>
        </is>
      </c>
      <c r="B602" t="inlineStr">
        <is>
          <t>ICE-001</t>
        </is>
      </c>
      <c r="C602" t="inlineStr">
        <is>
          <t>WH-KOL-004-Z01-R01-S01</t>
        </is>
      </c>
      <c r="D602" t="inlineStr">
        <is>
          <t>WH-KOL-004-Z01-R01-S01-B01</t>
        </is>
      </c>
      <c r="E602" t="inlineStr">
        <is>
          <t>Z01</t>
        </is>
      </c>
      <c r="F602" t="inlineStr">
        <is>
          <t>R01</t>
        </is>
      </c>
      <c r="G602" t="inlineStr">
        <is>
          <t>S01</t>
        </is>
      </c>
      <c r="H602" t="n">
        <v>1</v>
      </c>
      <c r="I602" t="n">
        <v>200</v>
      </c>
    </row>
    <row r="603">
      <c r="A603" t="inlineStr">
        <is>
          <t>WH-KOL-004</t>
        </is>
      </c>
      <c r="B603" t="inlineStr">
        <is>
          <t>ICE-002</t>
        </is>
      </c>
      <c r="C603" t="inlineStr">
        <is>
          <t>WH-KOL-004-Z01-R01-S01</t>
        </is>
      </c>
      <c r="D603" t="inlineStr">
        <is>
          <t>WH-KOL-004-Z01-R01-S01-B02</t>
        </is>
      </c>
      <c r="E603" t="inlineStr">
        <is>
          <t>Z01</t>
        </is>
      </c>
      <c r="F603" t="inlineStr">
        <is>
          <t>R01</t>
        </is>
      </c>
      <c r="G603" t="inlineStr">
        <is>
          <t>S01</t>
        </is>
      </c>
      <c r="H603" t="n">
        <v>2</v>
      </c>
      <c r="I603" t="n">
        <v>200</v>
      </c>
    </row>
    <row r="604">
      <c r="A604" t="inlineStr">
        <is>
          <t>WH-KOL-004</t>
        </is>
      </c>
      <c r="B604" t="inlineStr">
        <is>
          <t>ICE-003</t>
        </is>
      </c>
      <c r="C604" t="inlineStr">
        <is>
          <t>WH-KOL-004-Z01-R01-S01</t>
        </is>
      </c>
      <c r="D604" t="inlineStr">
        <is>
          <t>WH-KOL-004-Z01-R01-S01-B03</t>
        </is>
      </c>
      <c r="E604" t="inlineStr">
        <is>
          <t>Z01</t>
        </is>
      </c>
      <c r="F604" t="inlineStr">
        <is>
          <t>R01</t>
        </is>
      </c>
      <c r="G604" t="inlineStr">
        <is>
          <t>S01</t>
        </is>
      </c>
      <c r="H604" t="n">
        <v>3</v>
      </c>
      <c r="I604" t="n">
        <v>200</v>
      </c>
    </row>
    <row r="605">
      <c r="A605" t="inlineStr">
        <is>
          <t>WH-KOL-004</t>
        </is>
      </c>
      <c r="B605" t="inlineStr">
        <is>
          <t>ICE-004</t>
        </is>
      </c>
      <c r="C605" t="inlineStr">
        <is>
          <t>WH-KOL-004-Z01-R01-S01</t>
        </is>
      </c>
      <c r="D605" t="inlineStr">
        <is>
          <t>WH-KOL-004-Z01-R01-S01-B04</t>
        </is>
      </c>
      <c r="E605" t="inlineStr">
        <is>
          <t>Z01</t>
        </is>
      </c>
      <c r="F605" t="inlineStr">
        <is>
          <t>R01</t>
        </is>
      </c>
      <c r="G605" t="inlineStr">
        <is>
          <t>S01</t>
        </is>
      </c>
      <c r="H605" t="n">
        <v>4</v>
      </c>
      <c r="I605" t="n">
        <v>200</v>
      </c>
    </row>
    <row r="606">
      <c r="A606" t="inlineStr">
        <is>
          <t>WH-KOL-004</t>
        </is>
      </c>
      <c r="B606" t="inlineStr">
        <is>
          <t>ICE-005</t>
        </is>
      </c>
      <c r="C606" t="inlineStr">
        <is>
          <t>WH-KOL-004-Z01-R01-S01</t>
        </is>
      </c>
      <c r="D606" t="inlineStr">
        <is>
          <t>WH-KOL-004-Z01-R01-S01-B05</t>
        </is>
      </c>
      <c r="E606" t="inlineStr">
        <is>
          <t>Z01</t>
        </is>
      </c>
      <c r="F606" t="inlineStr">
        <is>
          <t>R01</t>
        </is>
      </c>
      <c r="G606" t="inlineStr">
        <is>
          <t>S01</t>
        </is>
      </c>
      <c r="H606" t="n">
        <v>5</v>
      </c>
      <c r="I606" t="n">
        <v>200</v>
      </c>
    </row>
    <row r="607">
      <c r="A607" t="inlineStr">
        <is>
          <t>WH-KOL-004</t>
        </is>
      </c>
      <c r="B607" t="inlineStr">
        <is>
          <t>ICE-006</t>
        </is>
      </c>
      <c r="C607" t="inlineStr">
        <is>
          <t>WH-KOL-004-Z01-R01-S02</t>
        </is>
      </c>
      <c r="D607" t="inlineStr">
        <is>
          <t>WH-KOL-004-Z01-R01-S02-B01</t>
        </is>
      </c>
      <c r="E607" t="inlineStr">
        <is>
          <t>Z01</t>
        </is>
      </c>
      <c r="F607" t="inlineStr">
        <is>
          <t>R01</t>
        </is>
      </c>
      <c r="G607" t="inlineStr">
        <is>
          <t>S02</t>
        </is>
      </c>
      <c r="H607" t="n">
        <v>1</v>
      </c>
      <c r="I607" t="n">
        <v>200</v>
      </c>
    </row>
    <row r="608">
      <c r="A608" t="inlineStr">
        <is>
          <t>WH-KOL-004</t>
        </is>
      </c>
      <c r="B608" t="inlineStr">
        <is>
          <t>ICE-007</t>
        </is>
      </c>
      <c r="C608" t="inlineStr">
        <is>
          <t>WH-KOL-004-Z01-R01-S02</t>
        </is>
      </c>
      <c r="D608" t="inlineStr">
        <is>
          <t>WH-KOL-004-Z01-R01-S02-B02</t>
        </is>
      </c>
      <c r="E608" t="inlineStr">
        <is>
          <t>Z01</t>
        </is>
      </c>
      <c r="F608" t="inlineStr">
        <is>
          <t>R01</t>
        </is>
      </c>
      <c r="G608" t="inlineStr">
        <is>
          <t>S02</t>
        </is>
      </c>
      <c r="H608" t="n">
        <v>2</v>
      </c>
      <c r="I608" t="n">
        <v>200</v>
      </c>
    </row>
    <row r="609">
      <c r="A609" t="inlineStr">
        <is>
          <t>WH-KOL-004</t>
        </is>
      </c>
      <c r="B609" t="inlineStr">
        <is>
          <t>ICE-008</t>
        </is>
      </c>
      <c r="C609" t="inlineStr">
        <is>
          <t>WH-KOL-004-Z01-R01-S02</t>
        </is>
      </c>
      <c r="D609" t="inlineStr">
        <is>
          <t>WH-KOL-004-Z01-R01-S02-B03</t>
        </is>
      </c>
      <c r="E609" t="inlineStr">
        <is>
          <t>Z01</t>
        </is>
      </c>
      <c r="F609" t="inlineStr">
        <is>
          <t>R01</t>
        </is>
      </c>
      <c r="G609" t="inlineStr">
        <is>
          <t>S02</t>
        </is>
      </c>
      <c r="H609" t="n">
        <v>3</v>
      </c>
      <c r="I609" t="n">
        <v>200</v>
      </c>
    </row>
    <row r="610">
      <c r="A610" t="inlineStr">
        <is>
          <t>WH-KOL-004</t>
        </is>
      </c>
      <c r="B610" t="inlineStr">
        <is>
          <t>ICE-009</t>
        </is>
      </c>
      <c r="C610" t="inlineStr">
        <is>
          <t>WH-KOL-004-Z01-R01-S02</t>
        </is>
      </c>
      <c r="D610" t="inlineStr">
        <is>
          <t>WH-KOL-004-Z01-R01-S02-B04</t>
        </is>
      </c>
      <c r="E610" t="inlineStr">
        <is>
          <t>Z01</t>
        </is>
      </c>
      <c r="F610" t="inlineStr">
        <is>
          <t>R01</t>
        </is>
      </c>
      <c r="G610" t="inlineStr">
        <is>
          <t>S02</t>
        </is>
      </c>
      <c r="H610" t="n">
        <v>4</v>
      </c>
      <c r="I610" t="n">
        <v>200</v>
      </c>
    </row>
    <row r="611">
      <c r="A611" t="inlineStr">
        <is>
          <t>WH-KOL-004</t>
        </is>
      </c>
      <c r="B611" t="inlineStr">
        <is>
          <t>ICE-010</t>
        </is>
      </c>
      <c r="C611" t="inlineStr">
        <is>
          <t>WH-KOL-004-Z01-R01-S02</t>
        </is>
      </c>
      <c r="D611" t="inlineStr">
        <is>
          <t>WH-KOL-004-Z01-R01-S02-B05</t>
        </is>
      </c>
      <c r="E611" t="inlineStr">
        <is>
          <t>Z01</t>
        </is>
      </c>
      <c r="F611" t="inlineStr">
        <is>
          <t>R01</t>
        </is>
      </c>
      <c r="G611" t="inlineStr">
        <is>
          <t>S02</t>
        </is>
      </c>
      <c r="H611" t="n">
        <v>5</v>
      </c>
      <c r="I611" t="n">
        <v>200</v>
      </c>
    </row>
    <row r="612">
      <c r="A612" t="inlineStr">
        <is>
          <t>WH-KOL-004</t>
        </is>
      </c>
      <c r="B612" t="inlineStr">
        <is>
          <t>CHO-001</t>
        </is>
      </c>
      <c r="C612" t="inlineStr">
        <is>
          <t>WH-KOL-004-Z01-R01-S03</t>
        </is>
      </c>
      <c r="D612" t="inlineStr">
        <is>
          <t>WH-KOL-004-Z01-R01-S03-B01</t>
        </is>
      </c>
      <c r="E612" t="inlineStr">
        <is>
          <t>Z01</t>
        </is>
      </c>
      <c r="F612" t="inlineStr">
        <is>
          <t>R01</t>
        </is>
      </c>
      <c r="G612" t="inlineStr">
        <is>
          <t>S03</t>
        </is>
      </c>
      <c r="H612" t="n">
        <v>1</v>
      </c>
      <c r="I612" t="n">
        <v>200</v>
      </c>
    </row>
    <row r="613">
      <c r="A613" t="inlineStr">
        <is>
          <t>WH-KOL-004</t>
        </is>
      </c>
      <c r="B613" t="inlineStr">
        <is>
          <t>CHO-002</t>
        </is>
      </c>
      <c r="C613" t="inlineStr">
        <is>
          <t>WH-KOL-004-Z01-R01-S03</t>
        </is>
      </c>
      <c r="D613" t="inlineStr">
        <is>
          <t>WH-KOL-004-Z01-R01-S03-B02</t>
        </is>
      </c>
      <c r="E613" t="inlineStr">
        <is>
          <t>Z01</t>
        </is>
      </c>
      <c r="F613" t="inlineStr">
        <is>
          <t>R01</t>
        </is>
      </c>
      <c r="G613" t="inlineStr">
        <is>
          <t>S03</t>
        </is>
      </c>
      <c r="H613" t="n">
        <v>2</v>
      </c>
      <c r="I613" t="n">
        <v>200</v>
      </c>
    </row>
    <row r="614">
      <c r="A614" t="inlineStr">
        <is>
          <t>WH-KOL-004</t>
        </is>
      </c>
      <c r="B614" t="inlineStr">
        <is>
          <t>CHO-003</t>
        </is>
      </c>
      <c r="C614" t="inlineStr">
        <is>
          <t>WH-KOL-004-Z01-R01-S03</t>
        </is>
      </c>
      <c r="D614" t="inlineStr">
        <is>
          <t>WH-KOL-004-Z01-R01-S03-B03</t>
        </is>
      </c>
      <c r="E614" t="inlineStr">
        <is>
          <t>Z01</t>
        </is>
      </c>
      <c r="F614" t="inlineStr">
        <is>
          <t>R01</t>
        </is>
      </c>
      <c r="G614" t="inlineStr">
        <is>
          <t>S03</t>
        </is>
      </c>
      <c r="H614" t="n">
        <v>3</v>
      </c>
      <c r="I614" t="n">
        <v>200</v>
      </c>
    </row>
    <row r="615">
      <c r="A615" t="inlineStr">
        <is>
          <t>WH-KOL-004</t>
        </is>
      </c>
      <c r="B615" t="inlineStr">
        <is>
          <t>CHO-004</t>
        </is>
      </c>
      <c r="C615" t="inlineStr">
        <is>
          <t>WH-KOL-004-Z01-R01-S03</t>
        </is>
      </c>
      <c r="D615" t="inlineStr">
        <is>
          <t>WH-KOL-004-Z01-R01-S03-B04</t>
        </is>
      </c>
      <c r="E615" t="inlineStr">
        <is>
          <t>Z01</t>
        </is>
      </c>
      <c r="F615" t="inlineStr">
        <is>
          <t>R01</t>
        </is>
      </c>
      <c r="G615" t="inlineStr">
        <is>
          <t>S03</t>
        </is>
      </c>
      <c r="H615" t="n">
        <v>4</v>
      </c>
      <c r="I615" t="n">
        <v>200</v>
      </c>
    </row>
    <row r="616">
      <c r="A616" t="inlineStr">
        <is>
          <t>WH-KOL-004</t>
        </is>
      </c>
      <c r="B616" t="inlineStr">
        <is>
          <t>CHO-005</t>
        </is>
      </c>
      <c r="C616" t="inlineStr">
        <is>
          <t>WH-KOL-004-Z01-R01-S03</t>
        </is>
      </c>
      <c r="D616" t="inlineStr">
        <is>
          <t>WH-KOL-004-Z01-R01-S03-B05</t>
        </is>
      </c>
      <c r="E616" t="inlineStr">
        <is>
          <t>Z01</t>
        </is>
      </c>
      <c r="F616" t="inlineStr">
        <is>
          <t>R01</t>
        </is>
      </c>
      <c r="G616" t="inlineStr">
        <is>
          <t>S03</t>
        </is>
      </c>
      <c r="H616" t="n">
        <v>5</v>
      </c>
      <c r="I616" t="n">
        <v>200</v>
      </c>
    </row>
    <row r="617">
      <c r="A617" t="inlineStr">
        <is>
          <t>WH-KOL-004</t>
        </is>
      </c>
      <c r="B617" t="inlineStr">
        <is>
          <t>CHO-006</t>
        </is>
      </c>
      <c r="C617" t="inlineStr">
        <is>
          <t>WH-KOL-004-Z01-R01-S04</t>
        </is>
      </c>
      <c r="D617" t="inlineStr">
        <is>
          <t>WH-KOL-004-Z01-R01-S04-B01</t>
        </is>
      </c>
      <c r="E617" t="inlineStr">
        <is>
          <t>Z01</t>
        </is>
      </c>
      <c r="F617" t="inlineStr">
        <is>
          <t>R01</t>
        </is>
      </c>
      <c r="G617" t="inlineStr">
        <is>
          <t>S04</t>
        </is>
      </c>
      <c r="H617" t="n">
        <v>1</v>
      </c>
      <c r="I617" t="n">
        <v>200</v>
      </c>
    </row>
    <row r="618">
      <c r="A618" t="inlineStr">
        <is>
          <t>WH-KOL-004</t>
        </is>
      </c>
      <c r="B618" t="inlineStr">
        <is>
          <t>CHO-007</t>
        </is>
      </c>
      <c r="C618" t="inlineStr">
        <is>
          <t>WH-KOL-004-Z01-R01-S04</t>
        </is>
      </c>
      <c r="D618" t="inlineStr">
        <is>
          <t>WH-KOL-004-Z01-R01-S04-B02</t>
        </is>
      </c>
      <c r="E618" t="inlineStr">
        <is>
          <t>Z01</t>
        </is>
      </c>
      <c r="F618" t="inlineStr">
        <is>
          <t>R01</t>
        </is>
      </c>
      <c r="G618" t="inlineStr">
        <is>
          <t>S04</t>
        </is>
      </c>
      <c r="H618" t="n">
        <v>2</v>
      </c>
      <c r="I618" t="n">
        <v>200</v>
      </c>
    </row>
    <row r="619">
      <c r="A619" t="inlineStr">
        <is>
          <t>WH-KOL-004</t>
        </is>
      </c>
      <c r="B619" t="inlineStr">
        <is>
          <t>CHO-008</t>
        </is>
      </c>
      <c r="C619" t="inlineStr">
        <is>
          <t>WH-KOL-004-Z01-R01-S04</t>
        </is>
      </c>
      <c r="D619" t="inlineStr">
        <is>
          <t>WH-KOL-004-Z01-R01-S04-B03</t>
        </is>
      </c>
      <c r="E619" t="inlineStr">
        <is>
          <t>Z01</t>
        </is>
      </c>
      <c r="F619" t="inlineStr">
        <is>
          <t>R01</t>
        </is>
      </c>
      <c r="G619" t="inlineStr">
        <is>
          <t>S04</t>
        </is>
      </c>
      <c r="H619" t="n">
        <v>3</v>
      </c>
      <c r="I619" t="n">
        <v>200</v>
      </c>
    </row>
    <row r="620">
      <c r="A620" t="inlineStr">
        <is>
          <t>WH-KOL-004</t>
        </is>
      </c>
      <c r="B620" t="inlineStr">
        <is>
          <t>CHO-009</t>
        </is>
      </c>
      <c r="C620" t="inlineStr">
        <is>
          <t>WH-KOL-004-Z01-R01-S04</t>
        </is>
      </c>
      <c r="D620" t="inlineStr">
        <is>
          <t>WH-KOL-004-Z01-R01-S04-B04</t>
        </is>
      </c>
      <c r="E620" t="inlineStr">
        <is>
          <t>Z01</t>
        </is>
      </c>
      <c r="F620" t="inlineStr">
        <is>
          <t>R01</t>
        </is>
      </c>
      <c r="G620" t="inlineStr">
        <is>
          <t>S04</t>
        </is>
      </c>
      <c r="H620" t="n">
        <v>4</v>
      </c>
      <c r="I620" t="n">
        <v>200</v>
      </c>
    </row>
    <row r="621">
      <c r="A621" t="inlineStr">
        <is>
          <t>WH-KOL-004</t>
        </is>
      </c>
      <c r="B621" t="inlineStr">
        <is>
          <t>CHO-010</t>
        </is>
      </c>
      <c r="C621" t="inlineStr">
        <is>
          <t>WH-KOL-004-Z01-R01-S04</t>
        </is>
      </c>
      <c r="D621" t="inlineStr">
        <is>
          <t>WH-KOL-004-Z01-R01-S04-B05</t>
        </is>
      </c>
      <c r="E621" t="inlineStr">
        <is>
          <t>Z01</t>
        </is>
      </c>
      <c r="F621" t="inlineStr">
        <is>
          <t>R01</t>
        </is>
      </c>
      <c r="G621" t="inlineStr">
        <is>
          <t>S04</t>
        </is>
      </c>
      <c r="H621" t="n">
        <v>5</v>
      </c>
      <c r="I621" t="n">
        <v>200</v>
      </c>
    </row>
    <row r="622">
      <c r="A622" t="inlineStr">
        <is>
          <t>WH-KOL-004</t>
        </is>
      </c>
      <c r="B622" t="inlineStr">
        <is>
          <t>SNK-001</t>
        </is>
      </c>
      <c r="C622" t="inlineStr">
        <is>
          <t>WH-KOL-004-Z01-R01-S05</t>
        </is>
      </c>
      <c r="D622" t="inlineStr">
        <is>
          <t>WH-KOL-004-Z01-R01-S05-B01</t>
        </is>
      </c>
      <c r="E622" t="inlineStr">
        <is>
          <t>Z01</t>
        </is>
      </c>
      <c r="F622" t="inlineStr">
        <is>
          <t>R01</t>
        </is>
      </c>
      <c r="G622" t="inlineStr">
        <is>
          <t>S05</t>
        </is>
      </c>
      <c r="H622" t="n">
        <v>1</v>
      </c>
      <c r="I622" t="n">
        <v>200</v>
      </c>
    </row>
    <row r="623">
      <c r="A623" t="inlineStr">
        <is>
          <t>WH-KOL-004</t>
        </is>
      </c>
      <c r="B623" t="inlineStr">
        <is>
          <t>SNK-002</t>
        </is>
      </c>
      <c r="C623" t="inlineStr">
        <is>
          <t>WH-KOL-004-Z01-R01-S05</t>
        </is>
      </c>
      <c r="D623" t="inlineStr">
        <is>
          <t>WH-KOL-004-Z01-R01-S05-B02</t>
        </is>
      </c>
      <c r="E623" t="inlineStr">
        <is>
          <t>Z01</t>
        </is>
      </c>
      <c r="F623" t="inlineStr">
        <is>
          <t>R01</t>
        </is>
      </c>
      <c r="G623" t="inlineStr">
        <is>
          <t>S05</t>
        </is>
      </c>
      <c r="H623" t="n">
        <v>2</v>
      </c>
      <c r="I623" t="n">
        <v>200</v>
      </c>
    </row>
    <row r="624">
      <c r="A624" t="inlineStr">
        <is>
          <t>WH-KOL-004</t>
        </is>
      </c>
      <c r="B624" t="inlineStr">
        <is>
          <t>SNK-003</t>
        </is>
      </c>
      <c r="C624" t="inlineStr">
        <is>
          <t>WH-KOL-004-Z01-R01-S05</t>
        </is>
      </c>
      <c r="D624" t="inlineStr">
        <is>
          <t>WH-KOL-004-Z01-R01-S05-B03</t>
        </is>
      </c>
      <c r="E624" t="inlineStr">
        <is>
          <t>Z01</t>
        </is>
      </c>
      <c r="F624" t="inlineStr">
        <is>
          <t>R01</t>
        </is>
      </c>
      <c r="G624" t="inlineStr">
        <is>
          <t>S05</t>
        </is>
      </c>
      <c r="H624" t="n">
        <v>3</v>
      </c>
      <c r="I624" t="n">
        <v>200</v>
      </c>
    </row>
    <row r="625">
      <c r="A625" t="inlineStr">
        <is>
          <t>WH-KOL-004</t>
        </is>
      </c>
      <c r="B625" t="inlineStr">
        <is>
          <t>SNK-004</t>
        </is>
      </c>
      <c r="C625" t="inlineStr">
        <is>
          <t>WH-KOL-004-Z01-R01-S05</t>
        </is>
      </c>
      <c r="D625" t="inlineStr">
        <is>
          <t>WH-KOL-004-Z01-R01-S05-B04</t>
        </is>
      </c>
      <c r="E625" t="inlineStr">
        <is>
          <t>Z01</t>
        </is>
      </c>
      <c r="F625" t="inlineStr">
        <is>
          <t>R01</t>
        </is>
      </c>
      <c r="G625" t="inlineStr">
        <is>
          <t>S05</t>
        </is>
      </c>
      <c r="H625" t="n">
        <v>4</v>
      </c>
      <c r="I625" t="n">
        <v>200</v>
      </c>
    </row>
    <row r="626">
      <c r="A626" t="inlineStr">
        <is>
          <t>WH-KOL-004</t>
        </is>
      </c>
      <c r="B626" t="inlineStr">
        <is>
          <t>SNK-005</t>
        </is>
      </c>
      <c r="C626" t="inlineStr">
        <is>
          <t>WH-KOL-004-Z01-R01-S05</t>
        </is>
      </c>
      <c r="D626" t="inlineStr">
        <is>
          <t>WH-KOL-004-Z01-R01-S05-B05</t>
        </is>
      </c>
      <c r="E626" t="inlineStr">
        <is>
          <t>Z01</t>
        </is>
      </c>
      <c r="F626" t="inlineStr">
        <is>
          <t>R01</t>
        </is>
      </c>
      <c r="G626" t="inlineStr">
        <is>
          <t>S05</t>
        </is>
      </c>
      <c r="H626" t="n">
        <v>5</v>
      </c>
      <c r="I626" t="n">
        <v>200</v>
      </c>
    </row>
    <row r="627">
      <c r="A627" t="inlineStr">
        <is>
          <t>WH-KOL-004</t>
        </is>
      </c>
      <c r="B627" t="inlineStr">
        <is>
          <t>SNK-006</t>
        </is>
      </c>
      <c r="C627" t="inlineStr">
        <is>
          <t>WH-KOL-004-Z01-R02-S01</t>
        </is>
      </c>
      <c r="D627" t="inlineStr">
        <is>
          <t>WH-KOL-004-Z01-R02-S01-B01</t>
        </is>
      </c>
      <c r="E627" t="inlineStr">
        <is>
          <t>Z01</t>
        </is>
      </c>
      <c r="F627" t="inlineStr">
        <is>
          <t>R02</t>
        </is>
      </c>
      <c r="G627" t="inlineStr">
        <is>
          <t>S01</t>
        </is>
      </c>
      <c r="H627" t="n">
        <v>1</v>
      </c>
      <c r="I627" t="n">
        <v>200</v>
      </c>
    </row>
    <row r="628">
      <c r="A628" t="inlineStr">
        <is>
          <t>WH-KOL-004</t>
        </is>
      </c>
      <c r="B628" t="inlineStr">
        <is>
          <t>SNK-007</t>
        </is>
      </c>
      <c r="C628" t="inlineStr">
        <is>
          <t>WH-KOL-004-Z01-R02-S01</t>
        </is>
      </c>
      <c r="D628" t="inlineStr">
        <is>
          <t>WH-KOL-004-Z01-R02-S01-B02</t>
        </is>
      </c>
      <c r="E628" t="inlineStr">
        <is>
          <t>Z01</t>
        </is>
      </c>
      <c r="F628" t="inlineStr">
        <is>
          <t>R02</t>
        </is>
      </c>
      <c r="G628" t="inlineStr">
        <is>
          <t>S01</t>
        </is>
      </c>
      <c r="H628" t="n">
        <v>2</v>
      </c>
      <c r="I628" t="n">
        <v>200</v>
      </c>
    </row>
    <row r="629">
      <c r="A629" t="inlineStr">
        <is>
          <t>WH-KOL-004</t>
        </is>
      </c>
      <c r="B629" t="inlineStr">
        <is>
          <t>SNK-008</t>
        </is>
      </c>
      <c r="C629" t="inlineStr">
        <is>
          <t>WH-KOL-004-Z01-R02-S01</t>
        </is>
      </c>
      <c r="D629" t="inlineStr">
        <is>
          <t>WH-KOL-004-Z01-R02-S01-B03</t>
        </is>
      </c>
      <c r="E629" t="inlineStr">
        <is>
          <t>Z01</t>
        </is>
      </c>
      <c r="F629" t="inlineStr">
        <is>
          <t>R02</t>
        </is>
      </c>
      <c r="G629" t="inlineStr">
        <is>
          <t>S01</t>
        </is>
      </c>
      <c r="H629" t="n">
        <v>3</v>
      </c>
      <c r="I629" t="n">
        <v>200</v>
      </c>
    </row>
    <row r="630">
      <c r="A630" t="inlineStr">
        <is>
          <t>WH-KOL-004</t>
        </is>
      </c>
      <c r="B630" t="inlineStr">
        <is>
          <t>SNK-009</t>
        </is>
      </c>
      <c r="C630" t="inlineStr">
        <is>
          <t>WH-KOL-004-Z01-R02-S01</t>
        </is>
      </c>
      <c r="D630" t="inlineStr">
        <is>
          <t>WH-KOL-004-Z01-R02-S01-B04</t>
        </is>
      </c>
      <c r="E630" t="inlineStr">
        <is>
          <t>Z01</t>
        </is>
      </c>
      <c r="F630" t="inlineStr">
        <is>
          <t>R02</t>
        </is>
      </c>
      <c r="G630" t="inlineStr">
        <is>
          <t>S01</t>
        </is>
      </c>
      <c r="H630" t="n">
        <v>4</v>
      </c>
      <c r="I630" t="n">
        <v>200</v>
      </c>
    </row>
    <row r="631">
      <c r="A631" t="inlineStr">
        <is>
          <t>WH-KOL-004</t>
        </is>
      </c>
      <c r="B631" t="inlineStr">
        <is>
          <t>SNK-010</t>
        </is>
      </c>
      <c r="C631" t="inlineStr">
        <is>
          <t>WH-KOL-004-Z01-R02-S01</t>
        </is>
      </c>
      <c r="D631" t="inlineStr">
        <is>
          <t>WH-KOL-004-Z01-R02-S01-B05</t>
        </is>
      </c>
      <c r="E631" t="inlineStr">
        <is>
          <t>Z01</t>
        </is>
      </c>
      <c r="F631" t="inlineStr">
        <is>
          <t>R02</t>
        </is>
      </c>
      <c r="G631" t="inlineStr">
        <is>
          <t>S01</t>
        </is>
      </c>
      <c r="H631" t="n">
        <v>5</v>
      </c>
      <c r="I631" t="n">
        <v>200</v>
      </c>
    </row>
    <row r="632">
      <c r="A632" t="inlineStr">
        <is>
          <t>WH-KOL-004</t>
        </is>
      </c>
      <c r="B632" t="inlineStr">
        <is>
          <t>BEV-001</t>
        </is>
      </c>
      <c r="C632" t="inlineStr">
        <is>
          <t>WH-KOL-004-Z01-R02-S02</t>
        </is>
      </c>
      <c r="D632" t="inlineStr">
        <is>
          <t>WH-KOL-004-Z01-R02-S02-B01</t>
        </is>
      </c>
      <c r="E632" t="inlineStr">
        <is>
          <t>Z01</t>
        </is>
      </c>
      <c r="F632" t="inlineStr">
        <is>
          <t>R02</t>
        </is>
      </c>
      <c r="G632" t="inlineStr">
        <is>
          <t>S02</t>
        </is>
      </c>
      <c r="H632" t="n">
        <v>1</v>
      </c>
      <c r="I632" t="n">
        <v>200</v>
      </c>
    </row>
    <row r="633">
      <c r="A633" t="inlineStr">
        <is>
          <t>WH-KOL-004</t>
        </is>
      </c>
      <c r="B633" t="inlineStr">
        <is>
          <t>BEV-002</t>
        </is>
      </c>
      <c r="C633" t="inlineStr">
        <is>
          <t>WH-KOL-004-Z01-R02-S02</t>
        </is>
      </c>
      <c r="D633" t="inlineStr">
        <is>
          <t>WH-KOL-004-Z01-R02-S02-B02</t>
        </is>
      </c>
      <c r="E633" t="inlineStr">
        <is>
          <t>Z01</t>
        </is>
      </c>
      <c r="F633" t="inlineStr">
        <is>
          <t>R02</t>
        </is>
      </c>
      <c r="G633" t="inlineStr">
        <is>
          <t>S02</t>
        </is>
      </c>
      <c r="H633" t="n">
        <v>2</v>
      </c>
      <c r="I633" t="n">
        <v>200</v>
      </c>
    </row>
    <row r="634">
      <c r="A634" t="inlineStr">
        <is>
          <t>WH-KOL-004</t>
        </is>
      </c>
      <c r="B634" t="inlineStr">
        <is>
          <t>BEV-003</t>
        </is>
      </c>
      <c r="C634" t="inlineStr">
        <is>
          <t>WH-KOL-004-Z01-R02-S02</t>
        </is>
      </c>
      <c r="D634" t="inlineStr">
        <is>
          <t>WH-KOL-004-Z01-R02-S02-B03</t>
        </is>
      </c>
      <c r="E634" t="inlineStr">
        <is>
          <t>Z01</t>
        </is>
      </c>
      <c r="F634" t="inlineStr">
        <is>
          <t>R02</t>
        </is>
      </c>
      <c r="G634" t="inlineStr">
        <is>
          <t>S02</t>
        </is>
      </c>
      <c r="H634" t="n">
        <v>3</v>
      </c>
      <c r="I634" t="n">
        <v>200</v>
      </c>
    </row>
    <row r="635">
      <c r="A635" t="inlineStr">
        <is>
          <t>WH-KOL-004</t>
        </is>
      </c>
      <c r="B635" t="inlineStr">
        <is>
          <t>BEV-004</t>
        </is>
      </c>
      <c r="C635" t="inlineStr">
        <is>
          <t>WH-KOL-004-Z01-R02-S02</t>
        </is>
      </c>
      <c r="D635" t="inlineStr">
        <is>
          <t>WH-KOL-004-Z01-R02-S02-B04</t>
        </is>
      </c>
      <c r="E635" t="inlineStr">
        <is>
          <t>Z01</t>
        </is>
      </c>
      <c r="F635" t="inlineStr">
        <is>
          <t>R02</t>
        </is>
      </c>
      <c r="G635" t="inlineStr">
        <is>
          <t>S02</t>
        </is>
      </c>
      <c r="H635" t="n">
        <v>4</v>
      </c>
      <c r="I635" t="n">
        <v>200</v>
      </c>
    </row>
    <row r="636">
      <c r="A636" t="inlineStr">
        <is>
          <t>WH-KOL-004</t>
        </is>
      </c>
      <c r="B636" t="inlineStr">
        <is>
          <t>BEV-005</t>
        </is>
      </c>
      <c r="C636" t="inlineStr">
        <is>
          <t>WH-KOL-004-Z01-R02-S02</t>
        </is>
      </c>
      <c r="D636" t="inlineStr">
        <is>
          <t>WH-KOL-004-Z01-R02-S02-B05</t>
        </is>
      </c>
      <c r="E636" t="inlineStr">
        <is>
          <t>Z01</t>
        </is>
      </c>
      <c r="F636" t="inlineStr">
        <is>
          <t>R02</t>
        </is>
      </c>
      <c r="G636" t="inlineStr">
        <is>
          <t>S02</t>
        </is>
      </c>
      <c r="H636" t="n">
        <v>5</v>
      </c>
      <c r="I636" t="n">
        <v>200</v>
      </c>
    </row>
    <row r="637">
      <c r="A637" t="inlineStr">
        <is>
          <t>WH-KOL-004</t>
        </is>
      </c>
      <c r="B637" t="inlineStr">
        <is>
          <t>BEV-006</t>
        </is>
      </c>
      <c r="C637" t="inlineStr">
        <is>
          <t>WH-KOL-004-Z01-R02-S03</t>
        </is>
      </c>
      <c r="D637" t="inlineStr">
        <is>
          <t>WH-KOL-004-Z01-R02-S03-B01</t>
        </is>
      </c>
      <c r="E637" t="inlineStr">
        <is>
          <t>Z01</t>
        </is>
      </c>
      <c r="F637" t="inlineStr">
        <is>
          <t>R02</t>
        </is>
      </c>
      <c r="G637" t="inlineStr">
        <is>
          <t>S03</t>
        </is>
      </c>
      <c r="H637" t="n">
        <v>1</v>
      </c>
      <c r="I637" t="n">
        <v>200</v>
      </c>
    </row>
    <row r="638">
      <c r="A638" t="inlineStr">
        <is>
          <t>WH-KOL-004</t>
        </is>
      </c>
      <c r="B638" t="inlineStr">
        <is>
          <t>BEV-007</t>
        </is>
      </c>
      <c r="C638" t="inlineStr">
        <is>
          <t>WH-KOL-004-Z01-R02-S03</t>
        </is>
      </c>
      <c r="D638" t="inlineStr">
        <is>
          <t>WH-KOL-004-Z01-R02-S03-B02</t>
        </is>
      </c>
      <c r="E638" t="inlineStr">
        <is>
          <t>Z01</t>
        </is>
      </c>
      <c r="F638" t="inlineStr">
        <is>
          <t>R02</t>
        </is>
      </c>
      <c r="G638" t="inlineStr">
        <is>
          <t>S03</t>
        </is>
      </c>
      <c r="H638" t="n">
        <v>2</v>
      </c>
      <c r="I638" t="n">
        <v>200</v>
      </c>
    </row>
    <row r="639">
      <c r="A639" t="inlineStr">
        <is>
          <t>WH-KOL-004</t>
        </is>
      </c>
      <c r="B639" t="inlineStr">
        <is>
          <t>BEV-008</t>
        </is>
      </c>
      <c r="C639" t="inlineStr">
        <is>
          <t>WH-KOL-004-Z01-R02-S03</t>
        </is>
      </c>
      <c r="D639" t="inlineStr">
        <is>
          <t>WH-KOL-004-Z01-R02-S03-B03</t>
        </is>
      </c>
      <c r="E639" t="inlineStr">
        <is>
          <t>Z01</t>
        </is>
      </c>
      <c r="F639" t="inlineStr">
        <is>
          <t>R02</t>
        </is>
      </c>
      <c r="G639" t="inlineStr">
        <is>
          <t>S03</t>
        </is>
      </c>
      <c r="H639" t="n">
        <v>3</v>
      </c>
      <c r="I639" t="n">
        <v>200</v>
      </c>
    </row>
    <row r="640">
      <c r="A640" t="inlineStr">
        <is>
          <t>WH-KOL-004</t>
        </is>
      </c>
      <c r="B640" t="inlineStr">
        <is>
          <t>BEV-009</t>
        </is>
      </c>
      <c r="C640" t="inlineStr">
        <is>
          <t>WH-KOL-004-Z01-R02-S03</t>
        </is>
      </c>
      <c r="D640" t="inlineStr">
        <is>
          <t>WH-KOL-004-Z01-R02-S03-B04</t>
        </is>
      </c>
      <c r="E640" t="inlineStr">
        <is>
          <t>Z01</t>
        </is>
      </c>
      <c r="F640" t="inlineStr">
        <is>
          <t>R02</t>
        </is>
      </c>
      <c r="G640" t="inlineStr">
        <is>
          <t>S03</t>
        </is>
      </c>
      <c r="H640" t="n">
        <v>4</v>
      </c>
      <c r="I640" t="n">
        <v>200</v>
      </c>
    </row>
    <row r="641">
      <c r="A641" t="inlineStr">
        <is>
          <t>WH-KOL-004</t>
        </is>
      </c>
      <c r="B641" t="inlineStr">
        <is>
          <t>BEV-010</t>
        </is>
      </c>
      <c r="C641" t="inlineStr">
        <is>
          <t>WH-KOL-004-Z01-R02-S03</t>
        </is>
      </c>
      <c r="D641" t="inlineStr">
        <is>
          <t>WH-KOL-004-Z01-R02-S03-B05</t>
        </is>
      </c>
      <c r="E641" t="inlineStr">
        <is>
          <t>Z01</t>
        </is>
      </c>
      <c r="F641" t="inlineStr">
        <is>
          <t>R02</t>
        </is>
      </c>
      <c r="G641" t="inlineStr">
        <is>
          <t>S03</t>
        </is>
      </c>
      <c r="H641" t="n">
        <v>5</v>
      </c>
      <c r="I641" t="n">
        <v>200</v>
      </c>
    </row>
    <row r="642">
      <c r="A642" t="inlineStr">
        <is>
          <t>WH-KOL-004</t>
        </is>
      </c>
      <c r="B642" t="inlineStr">
        <is>
          <t>DAI-001</t>
        </is>
      </c>
      <c r="C642" t="inlineStr">
        <is>
          <t>WH-KOL-004-Z01-R02-S04</t>
        </is>
      </c>
      <c r="D642" t="inlineStr">
        <is>
          <t>WH-KOL-004-Z01-R02-S04-B01</t>
        </is>
      </c>
      <c r="E642" t="inlineStr">
        <is>
          <t>Z01</t>
        </is>
      </c>
      <c r="F642" t="inlineStr">
        <is>
          <t>R02</t>
        </is>
      </c>
      <c r="G642" t="inlineStr">
        <is>
          <t>S04</t>
        </is>
      </c>
      <c r="H642" t="n">
        <v>1</v>
      </c>
      <c r="I642" t="n">
        <v>200</v>
      </c>
    </row>
    <row r="643">
      <c r="A643" t="inlineStr">
        <is>
          <t>WH-KOL-004</t>
        </is>
      </c>
      <c r="B643" t="inlineStr">
        <is>
          <t>DAI-002</t>
        </is>
      </c>
      <c r="C643" t="inlineStr">
        <is>
          <t>WH-KOL-004-Z01-R02-S04</t>
        </is>
      </c>
      <c r="D643" t="inlineStr">
        <is>
          <t>WH-KOL-004-Z01-R02-S04-B02</t>
        </is>
      </c>
      <c r="E643" t="inlineStr">
        <is>
          <t>Z01</t>
        </is>
      </c>
      <c r="F643" t="inlineStr">
        <is>
          <t>R02</t>
        </is>
      </c>
      <c r="G643" t="inlineStr">
        <is>
          <t>S04</t>
        </is>
      </c>
      <c r="H643" t="n">
        <v>2</v>
      </c>
      <c r="I643" t="n">
        <v>200</v>
      </c>
    </row>
    <row r="644">
      <c r="A644" t="inlineStr">
        <is>
          <t>WH-KOL-004</t>
        </is>
      </c>
      <c r="B644" t="inlineStr">
        <is>
          <t>DAI-003</t>
        </is>
      </c>
      <c r="C644" t="inlineStr">
        <is>
          <t>WH-KOL-004-Z01-R02-S04</t>
        </is>
      </c>
      <c r="D644" t="inlineStr">
        <is>
          <t>WH-KOL-004-Z01-R02-S04-B03</t>
        </is>
      </c>
      <c r="E644" t="inlineStr">
        <is>
          <t>Z01</t>
        </is>
      </c>
      <c r="F644" t="inlineStr">
        <is>
          <t>R02</t>
        </is>
      </c>
      <c r="G644" t="inlineStr">
        <is>
          <t>S04</t>
        </is>
      </c>
      <c r="H644" t="n">
        <v>3</v>
      </c>
      <c r="I644" t="n">
        <v>200</v>
      </c>
    </row>
    <row r="645">
      <c r="A645" t="inlineStr">
        <is>
          <t>WH-KOL-004</t>
        </is>
      </c>
      <c r="B645" t="inlineStr">
        <is>
          <t>DAI-004</t>
        </is>
      </c>
      <c r="C645" t="inlineStr">
        <is>
          <t>WH-KOL-004-Z01-R02-S04</t>
        </is>
      </c>
      <c r="D645" t="inlineStr">
        <is>
          <t>WH-KOL-004-Z01-R02-S04-B04</t>
        </is>
      </c>
      <c r="E645" t="inlineStr">
        <is>
          <t>Z01</t>
        </is>
      </c>
      <c r="F645" t="inlineStr">
        <is>
          <t>R02</t>
        </is>
      </c>
      <c r="G645" t="inlineStr">
        <is>
          <t>S04</t>
        </is>
      </c>
      <c r="H645" t="n">
        <v>4</v>
      </c>
      <c r="I645" t="n">
        <v>200</v>
      </c>
    </row>
    <row r="646">
      <c r="A646" t="inlineStr">
        <is>
          <t>WH-KOL-004</t>
        </is>
      </c>
      <c r="B646" t="inlineStr">
        <is>
          <t>DAI-005</t>
        </is>
      </c>
      <c r="C646" t="inlineStr">
        <is>
          <t>WH-KOL-004-Z01-R02-S04</t>
        </is>
      </c>
      <c r="D646" t="inlineStr">
        <is>
          <t>WH-KOL-004-Z01-R02-S04-B05</t>
        </is>
      </c>
      <c r="E646" t="inlineStr">
        <is>
          <t>Z01</t>
        </is>
      </c>
      <c r="F646" t="inlineStr">
        <is>
          <t>R02</t>
        </is>
      </c>
      <c r="G646" t="inlineStr">
        <is>
          <t>S04</t>
        </is>
      </c>
      <c r="H646" t="n">
        <v>5</v>
      </c>
      <c r="I646" t="n">
        <v>200</v>
      </c>
    </row>
    <row r="647">
      <c r="A647" t="inlineStr">
        <is>
          <t>WH-KOL-004</t>
        </is>
      </c>
      <c r="B647" t="inlineStr">
        <is>
          <t>DAI-006</t>
        </is>
      </c>
      <c r="C647" t="inlineStr">
        <is>
          <t>WH-KOL-004-Z01-R02-S05</t>
        </is>
      </c>
      <c r="D647" t="inlineStr">
        <is>
          <t>WH-KOL-004-Z01-R02-S05-B01</t>
        </is>
      </c>
      <c r="E647" t="inlineStr">
        <is>
          <t>Z01</t>
        </is>
      </c>
      <c r="F647" t="inlineStr">
        <is>
          <t>R02</t>
        </is>
      </c>
      <c r="G647" t="inlineStr">
        <is>
          <t>S05</t>
        </is>
      </c>
      <c r="H647" t="n">
        <v>1</v>
      </c>
      <c r="I647" t="n">
        <v>200</v>
      </c>
    </row>
    <row r="648">
      <c r="A648" t="inlineStr">
        <is>
          <t>WH-KOL-004</t>
        </is>
      </c>
      <c r="B648" t="inlineStr">
        <is>
          <t>DAI-007</t>
        </is>
      </c>
      <c r="C648" t="inlineStr">
        <is>
          <t>WH-KOL-004-Z01-R02-S05</t>
        </is>
      </c>
      <c r="D648" t="inlineStr">
        <is>
          <t>WH-KOL-004-Z01-R02-S05-B02</t>
        </is>
      </c>
      <c r="E648" t="inlineStr">
        <is>
          <t>Z01</t>
        </is>
      </c>
      <c r="F648" t="inlineStr">
        <is>
          <t>R02</t>
        </is>
      </c>
      <c r="G648" t="inlineStr">
        <is>
          <t>S05</t>
        </is>
      </c>
      <c r="H648" t="n">
        <v>2</v>
      </c>
      <c r="I648" t="n">
        <v>200</v>
      </c>
    </row>
    <row r="649">
      <c r="A649" t="inlineStr">
        <is>
          <t>WH-KOL-004</t>
        </is>
      </c>
      <c r="B649" t="inlineStr">
        <is>
          <t>DAI-008</t>
        </is>
      </c>
      <c r="C649" t="inlineStr">
        <is>
          <t>WH-KOL-004-Z01-R02-S05</t>
        </is>
      </c>
      <c r="D649" t="inlineStr">
        <is>
          <t>WH-KOL-004-Z01-R02-S05-B03</t>
        </is>
      </c>
      <c r="E649" t="inlineStr">
        <is>
          <t>Z01</t>
        </is>
      </c>
      <c r="F649" t="inlineStr">
        <is>
          <t>R02</t>
        </is>
      </c>
      <c r="G649" t="inlineStr">
        <is>
          <t>S05</t>
        </is>
      </c>
      <c r="H649" t="n">
        <v>3</v>
      </c>
      <c r="I649" t="n">
        <v>200</v>
      </c>
    </row>
    <row r="650">
      <c r="A650" t="inlineStr">
        <is>
          <t>WH-KOL-004</t>
        </is>
      </c>
      <c r="B650" t="inlineStr">
        <is>
          <t>DAI-009</t>
        </is>
      </c>
      <c r="C650" t="inlineStr">
        <is>
          <t>WH-KOL-004-Z01-R02-S05</t>
        </is>
      </c>
      <c r="D650" t="inlineStr">
        <is>
          <t>WH-KOL-004-Z01-R02-S05-B04</t>
        </is>
      </c>
      <c r="E650" t="inlineStr">
        <is>
          <t>Z01</t>
        </is>
      </c>
      <c r="F650" t="inlineStr">
        <is>
          <t>R02</t>
        </is>
      </c>
      <c r="G650" t="inlineStr">
        <is>
          <t>S05</t>
        </is>
      </c>
      <c r="H650" t="n">
        <v>4</v>
      </c>
      <c r="I650" t="n">
        <v>200</v>
      </c>
    </row>
    <row r="651">
      <c r="A651" t="inlineStr">
        <is>
          <t>WH-KOL-004</t>
        </is>
      </c>
      <c r="B651" t="inlineStr">
        <is>
          <t>DAI-010</t>
        </is>
      </c>
      <c r="C651" t="inlineStr">
        <is>
          <t>WH-KOL-004-Z01-R02-S05</t>
        </is>
      </c>
      <c r="D651" t="inlineStr">
        <is>
          <t>WH-KOL-004-Z01-R02-S05-B05</t>
        </is>
      </c>
      <c r="E651" t="inlineStr">
        <is>
          <t>Z01</t>
        </is>
      </c>
      <c r="F651" t="inlineStr">
        <is>
          <t>R02</t>
        </is>
      </c>
      <c r="G651" t="inlineStr">
        <is>
          <t>S05</t>
        </is>
      </c>
      <c r="H651" t="n">
        <v>5</v>
      </c>
      <c r="I651" t="n">
        <v>200</v>
      </c>
    </row>
    <row r="652">
      <c r="A652" t="inlineStr">
        <is>
          <t>WH-KOL-004</t>
        </is>
      </c>
      <c r="B652" t="inlineStr">
        <is>
          <t>BAK-001</t>
        </is>
      </c>
      <c r="C652" t="inlineStr">
        <is>
          <t>WH-KOL-004-Z02-R01-S01</t>
        </is>
      </c>
      <c r="D652" t="inlineStr">
        <is>
          <t>WH-KOL-004-Z02-R01-S01-B01</t>
        </is>
      </c>
      <c r="E652" t="inlineStr">
        <is>
          <t>Z02</t>
        </is>
      </c>
      <c r="F652" t="inlineStr">
        <is>
          <t>R01</t>
        </is>
      </c>
      <c r="G652" t="inlineStr">
        <is>
          <t>S01</t>
        </is>
      </c>
      <c r="H652" t="n">
        <v>1</v>
      </c>
      <c r="I652" t="n">
        <v>200</v>
      </c>
    </row>
    <row r="653">
      <c r="A653" t="inlineStr">
        <is>
          <t>WH-KOL-004</t>
        </is>
      </c>
      <c r="B653" t="inlineStr">
        <is>
          <t>BAK-002</t>
        </is>
      </c>
      <c r="C653" t="inlineStr">
        <is>
          <t>WH-KOL-004-Z02-R01-S01</t>
        </is>
      </c>
      <c r="D653" t="inlineStr">
        <is>
          <t>WH-KOL-004-Z02-R01-S01-B02</t>
        </is>
      </c>
      <c r="E653" t="inlineStr">
        <is>
          <t>Z02</t>
        </is>
      </c>
      <c r="F653" t="inlineStr">
        <is>
          <t>R01</t>
        </is>
      </c>
      <c r="G653" t="inlineStr">
        <is>
          <t>S01</t>
        </is>
      </c>
      <c r="H653" t="n">
        <v>2</v>
      </c>
      <c r="I653" t="n">
        <v>200</v>
      </c>
    </row>
    <row r="654">
      <c r="A654" t="inlineStr">
        <is>
          <t>WH-KOL-004</t>
        </is>
      </c>
      <c r="B654" t="inlineStr">
        <is>
          <t>BAK-003</t>
        </is>
      </c>
      <c r="C654" t="inlineStr">
        <is>
          <t>WH-KOL-004-Z02-R01-S01</t>
        </is>
      </c>
      <c r="D654" t="inlineStr">
        <is>
          <t>WH-KOL-004-Z02-R01-S01-B03</t>
        </is>
      </c>
      <c r="E654" t="inlineStr">
        <is>
          <t>Z02</t>
        </is>
      </c>
      <c r="F654" t="inlineStr">
        <is>
          <t>R01</t>
        </is>
      </c>
      <c r="G654" t="inlineStr">
        <is>
          <t>S01</t>
        </is>
      </c>
      <c r="H654" t="n">
        <v>3</v>
      </c>
      <c r="I654" t="n">
        <v>200</v>
      </c>
    </row>
    <row r="655">
      <c r="A655" t="inlineStr">
        <is>
          <t>WH-KOL-004</t>
        </is>
      </c>
      <c r="B655" t="inlineStr">
        <is>
          <t>BAK-004</t>
        </is>
      </c>
      <c r="C655" t="inlineStr">
        <is>
          <t>WH-KOL-004-Z02-R01-S01</t>
        </is>
      </c>
      <c r="D655" t="inlineStr">
        <is>
          <t>WH-KOL-004-Z02-R01-S01-B04</t>
        </is>
      </c>
      <c r="E655" t="inlineStr">
        <is>
          <t>Z02</t>
        </is>
      </c>
      <c r="F655" t="inlineStr">
        <is>
          <t>R01</t>
        </is>
      </c>
      <c r="G655" t="inlineStr">
        <is>
          <t>S01</t>
        </is>
      </c>
      <c r="H655" t="n">
        <v>4</v>
      </c>
      <c r="I655" t="n">
        <v>200</v>
      </c>
    </row>
    <row r="656">
      <c r="A656" t="inlineStr">
        <is>
          <t>WH-KOL-004</t>
        </is>
      </c>
      <c r="B656" t="inlineStr">
        <is>
          <t>BAK-005</t>
        </is>
      </c>
      <c r="C656" t="inlineStr">
        <is>
          <t>WH-KOL-004-Z02-R01-S01</t>
        </is>
      </c>
      <c r="D656" t="inlineStr">
        <is>
          <t>WH-KOL-004-Z02-R01-S01-B05</t>
        </is>
      </c>
      <c r="E656" t="inlineStr">
        <is>
          <t>Z02</t>
        </is>
      </c>
      <c r="F656" t="inlineStr">
        <is>
          <t>R01</t>
        </is>
      </c>
      <c r="G656" t="inlineStr">
        <is>
          <t>S01</t>
        </is>
      </c>
      <c r="H656" t="n">
        <v>5</v>
      </c>
      <c r="I656" t="n">
        <v>200</v>
      </c>
    </row>
    <row r="657">
      <c r="A657" t="inlineStr">
        <is>
          <t>WH-KOL-004</t>
        </is>
      </c>
      <c r="B657" t="inlineStr">
        <is>
          <t>BAK-006</t>
        </is>
      </c>
      <c r="C657" t="inlineStr">
        <is>
          <t>WH-KOL-004-Z02-R01-S02</t>
        </is>
      </c>
      <c r="D657" t="inlineStr">
        <is>
          <t>WH-KOL-004-Z02-R01-S02-B01</t>
        </is>
      </c>
      <c r="E657" t="inlineStr">
        <is>
          <t>Z02</t>
        </is>
      </c>
      <c r="F657" t="inlineStr">
        <is>
          <t>R01</t>
        </is>
      </c>
      <c r="G657" t="inlineStr">
        <is>
          <t>S02</t>
        </is>
      </c>
      <c r="H657" t="n">
        <v>1</v>
      </c>
      <c r="I657" t="n">
        <v>200</v>
      </c>
    </row>
    <row r="658">
      <c r="A658" t="inlineStr">
        <is>
          <t>WH-KOL-004</t>
        </is>
      </c>
      <c r="B658" t="inlineStr">
        <is>
          <t>BAK-007</t>
        </is>
      </c>
      <c r="C658" t="inlineStr">
        <is>
          <t>WH-KOL-004-Z02-R01-S02</t>
        </is>
      </c>
      <c r="D658" t="inlineStr">
        <is>
          <t>WH-KOL-004-Z02-R01-S02-B02</t>
        </is>
      </c>
      <c r="E658" t="inlineStr">
        <is>
          <t>Z02</t>
        </is>
      </c>
      <c r="F658" t="inlineStr">
        <is>
          <t>R01</t>
        </is>
      </c>
      <c r="G658" t="inlineStr">
        <is>
          <t>S02</t>
        </is>
      </c>
      <c r="H658" t="n">
        <v>2</v>
      </c>
      <c r="I658" t="n">
        <v>200</v>
      </c>
    </row>
    <row r="659">
      <c r="A659" t="inlineStr">
        <is>
          <t>WH-KOL-004</t>
        </is>
      </c>
      <c r="B659" t="inlineStr">
        <is>
          <t>BAK-008</t>
        </is>
      </c>
      <c r="C659" t="inlineStr">
        <is>
          <t>WH-KOL-004-Z02-R01-S02</t>
        </is>
      </c>
      <c r="D659" t="inlineStr">
        <is>
          <t>WH-KOL-004-Z02-R01-S02-B03</t>
        </is>
      </c>
      <c r="E659" t="inlineStr">
        <is>
          <t>Z02</t>
        </is>
      </c>
      <c r="F659" t="inlineStr">
        <is>
          <t>R01</t>
        </is>
      </c>
      <c r="G659" t="inlineStr">
        <is>
          <t>S02</t>
        </is>
      </c>
      <c r="H659" t="n">
        <v>3</v>
      </c>
      <c r="I659" t="n">
        <v>200</v>
      </c>
    </row>
    <row r="660">
      <c r="A660" t="inlineStr">
        <is>
          <t>WH-KOL-004</t>
        </is>
      </c>
      <c r="B660" t="inlineStr">
        <is>
          <t>BAK-009</t>
        </is>
      </c>
      <c r="C660" t="inlineStr">
        <is>
          <t>WH-KOL-004-Z02-R01-S02</t>
        </is>
      </c>
      <c r="D660" t="inlineStr">
        <is>
          <t>WH-KOL-004-Z02-R01-S02-B04</t>
        </is>
      </c>
      <c r="E660" t="inlineStr">
        <is>
          <t>Z02</t>
        </is>
      </c>
      <c r="F660" t="inlineStr">
        <is>
          <t>R01</t>
        </is>
      </c>
      <c r="G660" t="inlineStr">
        <is>
          <t>S02</t>
        </is>
      </c>
      <c r="H660" t="n">
        <v>4</v>
      </c>
      <c r="I660" t="n">
        <v>200</v>
      </c>
    </row>
    <row r="661">
      <c r="A661" t="inlineStr">
        <is>
          <t>WH-KOL-004</t>
        </is>
      </c>
      <c r="B661" t="inlineStr">
        <is>
          <t>BAK-010</t>
        </is>
      </c>
      <c r="C661" t="inlineStr">
        <is>
          <t>WH-KOL-004-Z02-R01-S02</t>
        </is>
      </c>
      <c r="D661" t="inlineStr">
        <is>
          <t>WH-KOL-004-Z02-R01-S02-B05</t>
        </is>
      </c>
      <c r="E661" t="inlineStr">
        <is>
          <t>Z02</t>
        </is>
      </c>
      <c r="F661" t="inlineStr">
        <is>
          <t>R01</t>
        </is>
      </c>
      <c r="G661" t="inlineStr">
        <is>
          <t>S02</t>
        </is>
      </c>
      <c r="H661" t="n">
        <v>5</v>
      </c>
      <c r="I661" t="n">
        <v>200</v>
      </c>
    </row>
    <row r="662">
      <c r="A662" t="inlineStr">
        <is>
          <t>WH-KOL-004</t>
        </is>
      </c>
      <c r="B662" t="inlineStr">
        <is>
          <t>STP-001</t>
        </is>
      </c>
      <c r="C662" t="inlineStr">
        <is>
          <t>WH-KOL-004-Z02-R01-S03</t>
        </is>
      </c>
      <c r="D662" t="inlineStr">
        <is>
          <t>WH-KOL-004-Z02-R01-S03-B01</t>
        </is>
      </c>
      <c r="E662" t="inlineStr">
        <is>
          <t>Z02</t>
        </is>
      </c>
      <c r="F662" t="inlineStr">
        <is>
          <t>R01</t>
        </is>
      </c>
      <c r="G662" t="inlineStr">
        <is>
          <t>S03</t>
        </is>
      </c>
      <c r="H662" t="n">
        <v>1</v>
      </c>
      <c r="I662" t="n">
        <v>200</v>
      </c>
    </row>
    <row r="663">
      <c r="A663" t="inlineStr">
        <is>
          <t>WH-KOL-004</t>
        </is>
      </c>
      <c r="B663" t="inlineStr">
        <is>
          <t>STP-002</t>
        </is>
      </c>
      <c r="C663" t="inlineStr">
        <is>
          <t>WH-KOL-004-Z02-R01-S03</t>
        </is>
      </c>
      <c r="D663" t="inlineStr">
        <is>
          <t>WH-KOL-004-Z02-R01-S03-B02</t>
        </is>
      </c>
      <c r="E663" t="inlineStr">
        <is>
          <t>Z02</t>
        </is>
      </c>
      <c r="F663" t="inlineStr">
        <is>
          <t>R01</t>
        </is>
      </c>
      <c r="G663" t="inlineStr">
        <is>
          <t>S03</t>
        </is>
      </c>
      <c r="H663" t="n">
        <v>2</v>
      </c>
      <c r="I663" t="n">
        <v>200</v>
      </c>
    </row>
    <row r="664">
      <c r="A664" t="inlineStr">
        <is>
          <t>WH-KOL-004</t>
        </is>
      </c>
      <c r="B664" t="inlineStr">
        <is>
          <t>STP-003</t>
        </is>
      </c>
      <c r="C664" t="inlineStr">
        <is>
          <t>WH-KOL-004-Z02-R01-S03</t>
        </is>
      </c>
      <c r="D664" t="inlineStr">
        <is>
          <t>WH-KOL-004-Z02-R01-S03-B03</t>
        </is>
      </c>
      <c r="E664" t="inlineStr">
        <is>
          <t>Z02</t>
        </is>
      </c>
      <c r="F664" t="inlineStr">
        <is>
          <t>R01</t>
        </is>
      </c>
      <c r="G664" t="inlineStr">
        <is>
          <t>S03</t>
        </is>
      </c>
      <c r="H664" t="n">
        <v>3</v>
      </c>
      <c r="I664" t="n">
        <v>200</v>
      </c>
    </row>
    <row r="665">
      <c r="A665" t="inlineStr">
        <is>
          <t>WH-KOL-004</t>
        </is>
      </c>
      <c r="B665" t="inlineStr">
        <is>
          <t>STP-004</t>
        </is>
      </c>
      <c r="C665" t="inlineStr">
        <is>
          <t>WH-KOL-004-Z02-R01-S03</t>
        </is>
      </c>
      <c r="D665" t="inlineStr">
        <is>
          <t>WH-KOL-004-Z02-R01-S03-B04</t>
        </is>
      </c>
      <c r="E665" t="inlineStr">
        <is>
          <t>Z02</t>
        </is>
      </c>
      <c r="F665" t="inlineStr">
        <is>
          <t>R01</t>
        </is>
      </c>
      <c r="G665" t="inlineStr">
        <is>
          <t>S03</t>
        </is>
      </c>
      <c r="H665" t="n">
        <v>4</v>
      </c>
      <c r="I665" t="n">
        <v>200</v>
      </c>
    </row>
    <row r="666">
      <c r="A666" t="inlineStr">
        <is>
          <t>WH-KOL-004</t>
        </is>
      </c>
      <c r="B666" t="inlineStr">
        <is>
          <t>STP-005</t>
        </is>
      </c>
      <c r="C666" t="inlineStr">
        <is>
          <t>WH-KOL-004-Z02-R01-S03</t>
        </is>
      </c>
      <c r="D666" t="inlineStr">
        <is>
          <t>WH-KOL-004-Z02-R01-S03-B05</t>
        </is>
      </c>
      <c r="E666" t="inlineStr">
        <is>
          <t>Z02</t>
        </is>
      </c>
      <c r="F666" t="inlineStr">
        <is>
          <t>R01</t>
        </is>
      </c>
      <c r="G666" t="inlineStr">
        <is>
          <t>S03</t>
        </is>
      </c>
      <c r="H666" t="n">
        <v>5</v>
      </c>
      <c r="I666" t="n">
        <v>200</v>
      </c>
    </row>
    <row r="667">
      <c r="A667" t="inlineStr">
        <is>
          <t>WH-KOL-004</t>
        </is>
      </c>
      <c r="B667" t="inlineStr">
        <is>
          <t>STP-006</t>
        </is>
      </c>
      <c r="C667" t="inlineStr">
        <is>
          <t>WH-KOL-004-Z02-R01-S04</t>
        </is>
      </c>
      <c r="D667" t="inlineStr">
        <is>
          <t>WH-KOL-004-Z02-R01-S04-B01</t>
        </is>
      </c>
      <c r="E667" t="inlineStr">
        <is>
          <t>Z02</t>
        </is>
      </c>
      <c r="F667" t="inlineStr">
        <is>
          <t>R01</t>
        </is>
      </c>
      <c r="G667" t="inlineStr">
        <is>
          <t>S04</t>
        </is>
      </c>
      <c r="H667" t="n">
        <v>1</v>
      </c>
      <c r="I667" t="n">
        <v>200</v>
      </c>
    </row>
    <row r="668">
      <c r="A668" t="inlineStr">
        <is>
          <t>WH-KOL-004</t>
        </is>
      </c>
      <c r="B668" t="inlineStr">
        <is>
          <t>STP-007</t>
        </is>
      </c>
      <c r="C668" t="inlineStr">
        <is>
          <t>WH-KOL-004-Z02-R01-S04</t>
        </is>
      </c>
      <c r="D668" t="inlineStr">
        <is>
          <t>WH-KOL-004-Z02-R01-S04-B02</t>
        </is>
      </c>
      <c r="E668" t="inlineStr">
        <is>
          <t>Z02</t>
        </is>
      </c>
      <c r="F668" t="inlineStr">
        <is>
          <t>R01</t>
        </is>
      </c>
      <c r="G668" t="inlineStr">
        <is>
          <t>S04</t>
        </is>
      </c>
      <c r="H668" t="n">
        <v>2</v>
      </c>
      <c r="I668" t="n">
        <v>200</v>
      </c>
    </row>
    <row r="669">
      <c r="A669" t="inlineStr">
        <is>
          <t>WH-KOL-004</t>
        </is>
      </c>
      <c r="B669" t="inlineStr">
        <is>
          <t>STP-008</t>
        </is>
      </c>
      <c r="C669" t="inlineStr">
        <is>
          <t>WH-KOL-004-Z02-R01-S04</t>
        </is>
      </c>
      <c r="D669" t="inlineStr">
        <is>
          <t>WH-KOL-004-Z02-R01-S04-B03</t>
        </is>
      </c>
      <c r="E669" t="inlineStr">
        <is>
          <t>Z02</t>
        </is>
      </c>
      <c r="F669" t="inlineStr">
        <is>
          <t>R01</t>
        </is>
      </c>
      <c r="G669" t="inlineStr">
        <is>
          <t>S04</t>
        </is>
      </c>
      <c r="H669" t="n">
        <v>3</v>
      </c>
      <c r="I669" t="n">
        <v>200</v>
      </c>
    </row>
    <row r="670">
      <c r="A670" t="inlineStr">
        <is>
          <t>WH-KOL-004</t>
        </is>
      </c>
      <c r="B670" t="inlineStr">
        <is>
          <t>STP-009</t>
        </is>
      </c>
      <c r="C670" t="inlineStr">
        <is>
          <t>WH-KOL-004-Z02-R01-S04</t>
        </is>
      </c>
      <c r="D670" t="inlineStr">
        <is>
          <t>WH-KOL-004-Z02-R01-S04-B04</t>
        </is>
      </c>
      <c r="E670" t="inlineStr">
        <is>
          <t>Z02</t>
        </is>
      </c>
      <c r="F670" t="inlineStr">
        <is>
          <t>R01</t>
        </is>
      </c>
      <c r="G670" t="inlineStr">
        <is>
          <t>S04</t>
        </is>
      </c>
      <c r="H670" t="n">
        <v>4</v>
      </c>
      <c r="I670" t="n">
        <v>200</v>
      </c>
    </row>
    <row r="671">
      <c r="A671" t="inlineStr">
        <is>
          <t>WH-KOL-004</t>
        </is>
      </c>
      <c r="B671" t="inlineStr">
        <is>
          <t>STP-010</t>
        </is>
      </c>
      <c r="C671" t="inlineStr">
        <is>
          <t>WH-KOL-004-Z02-R01-S04</t>
        </is>
      </c>
      <c r="D671" t="inlineStr">
        <is>
          <t>WH-KOL-004-Z02-R01-S04-B05</t>
        </is>
      </c>
      <c r="E671" t="inlineStr">
        <is>
          <t>Z02</t>
        </is>
      </c>
      <c r="F671" t="inlineStr">
        <is>
          <t>R01</t>
        </is>
      </c>
      <c r="G671" t="inlineStr">
        <is>
          <t>S04</t>
        </is>
      </c>
      <c r="H671" t="n">
        <v>5</v>
      </c>
      <c r="I671" t="n">
        <v>200</v>
      </c>
    </row>
    <row r="672">
      <c r="A672" t="inlineStr">
        <is>
          <t>WH-KOL-004</t>
        </is>
      </c>
      <c r="B672" t="inlineStr">
        <is>
          <t>FLO-001</t>
        </is>
      </c>
      <c r="C672" t="inlineStr">
        <is>
          <t>WH-KOL-004-Z02-R01-S05</t>
        </is>
      </c>
      <c r="D672" t="inlineStr">
        <is>
          <t>WH-KOL-004-Z02-R01-S05-B01</t>
        </is>
      </c>
      <c r="E672" t="inlineStr">
        <is>
          <t>Z02</t>
        </is>
      </c>
      <c r="F672" t="inlineStr">
        <is>
          <t>R01</t>
        </is>
      </c>
      <c r="G672" t="inlineStr">
        <is>
          <t>S05</t>
        </is>
      </c>
      <c r="H672" t="n">
        <v>1</v>
      </c>
      <c r="I672" t="n">
        <v>200</v>
      </c>
    </row>
    <row r="673">
      <c r="A673" t="inlineStr">
        <is>
          <t>WH-KOL-004</t>
        </is>
      </c>
      <c r="B673" t="inlineStr">
        <is>
          <t>FLO-002</t>
        </is>
      </c>
      <c r="C673" t="inlineStr">
        <is>
          <t>WH-KOL-004-Z02-R01-S05</t>
        </is>
      </c>
      <c r="D673" t="inlineStr">
        <is>
          <t>WH-KOL-004-Z02-R01-S05-B02</t>
        </is>
      </c>
      <c r="E673" t="inlineStr">
        <is>
          <t>Z02</t>
        </is>
      </c>
      <c r="F673" t="inlineStr">
        <is>
          <t>R01</t>
        </is>
      </c>
      <c r="G673" t="inlineStr">
        <is>
          <t>S05</t>
        </is>
      </c>
      <c r="H673" t="n">
        <v>2</v>
      </c>
      <c r="I673" t="n">
        <v>200</v>
      </c>
    </row>
    <row r="674">
      <c r="A674" t="inlineStr">
        <is>
          <t>WH-KOL-004</t>
        </is>
      </c>
      <c r="B674" t="inlineStr">
        <is>
          <t>FLO-003</t>
        </is>
      </c>
      <c r="C674" t="inlineStr">
        <is>
          <t>WH-KOL-004-Z02-R01-S05</t>
        </is>
      </c>
      <c r="D674" t="inlineStr">
        <is>
          <t>WH-KOL-004-Z02-R01-S05-B03</t>
        </is>
      </c>
      <c r="E674" t="inlineStr">
        <is>
          <t>Z02</t>
        </is>
      </c>
      <c r="F674" t="inlineStr">
        <is>
          <t>R01</t>
        </is>
      </c>
      <c r="G674" t="inlineStr">
        <is>
          <t>S05</t>
        </is>
      </c>
      <c r="H674" t="n">
        <v>3</v>
      </c>
      <c r="I674" t="n">
        <v>200</v>
      </c>
    </row>
    <row r="675">
      <c r="A675" t="inlineStr">
        <is>
          <t>WH-KOL-004</t>
        </is>
      </c>
      <c r="B675" t="inlineStr">
        <is>
          <t>FLO-004</t>
        </is>
      </c>
      <c r="C675" t="inlineStr">
        <is>
          <t>WH-KOL-004-Z02-R01-S05</t>
        </is>
      </c>
      <c r="D675" t="inlineStr">
        <is>
          <t>WH-KOL-004-Z02-R01-S05-B04</t>
        </is>
      </c>
      <c r="E675" t="inlineStr">
        <is>
          <t>Z02</t>
        </is>
      </c>
      <c r="F675" t="inlineStr">
        <is>
          <t>R01</t>
        </is>
      </c>
      <c r="G675" t="inlineStr">
        <is>
          <t>S05</t>
        </is>
      </c>
      <c r="H675" t="n">
        <v>4</v>
      </c>
      <c r="I675" t="n">
        <v>200</v>
      </c>
    </row>
    <row r="676">
      <c r="A676" t="inlineStr">
        <is>
          <t>WH-KOL-004</t>
        </is>
      </c>
      <c r="B676" t="inlineStr">
        <is>
          <t>FLO-005</t>
        </is>
      </c>
      <c r="C676" t="inlineStr">
        <is>
          <t>WH-KOL-004-Z02-R01-S05</t>
        </is>
      </c>
      <c r="D676" t="inlineStr">
        <is>
          <t>WH-KOL-004-Z02-R01-S05-B05</t>
        </is>
      </c>
      <c r="E676" t="inlineStr">
        <is>
          <t>Z02</t>
        </is>
      </c>
      <c r="F676" t="inlineStr">
        <is>
          <t>R01</t>
        </is>
      </c>
      <c r="G676" t="inlineStr">
        <is>
          <t>S05</t>
        </is>
      </c>
      <c r="H676" t="n">
        <v>5</v>
      </c>
      <c r="I676" t="n">
        <v>200</v>
      </c>
    </row>
    <row r="677">
      <c r="A677" t="inlineStr">
        <is>
          <t>WH-KOL-004</t>
        </is>
      </c>
      <c r="B677" t="inlineStr">
        <is>
          <t>FLO-006</t>
        </is>
      </c>
      <c r="C677" t="inlineStr">
        <is>
          <t>WH-KOL-004-Z02-R02-S01</t>
        </is>
      </c>
      <c r="D677" t="inlineStr">
        <is>
          <t>WH-KOL-004-Z02-R02-S01-B01</t>
        </is>
      </c>
      <c r="E677" t="inlineStr">
        <is>
          <t>Z02</t>
        </is>
      </c>
      <c r="F677" t="inlineStr">
        <is>
          <t>R02</t>
        </is>
      </c>
      <c r="G677" t="inlineStr">
        <is>
          <t>S01</t>
        </is>
      </c>
      <c r="H677" t="n">
        <v>1</v>
      </c>
      <c r="I677" t="n">
        <v>200</v>
      </c>
    </row>
    <row r="678">
      <c r="A678" t="inlineStr">
        <is>
          <t>WH-KOL-004</t>
        </is>
      </c>
      <c r="B678" t="inlineStr">
        <is>
          <t>FLO-007</t>
        </is>
      </c>
      <c r="C678" t="inlineStr">
        <is>
          <t>WH-KOL-004-Z02-R02-S01</t>
        </is>
      </c>
      <c r="D678" t="inlineStr">
        <is>
          <t>WH-KOL-004-Z02-R02-S01-B02</t>
        </is>
      </c>
      <c r="E678" t="inlineStr">
        <is>
          <t>Z02</t>
        </is>
      </c>
      <c r="F678" t="inlineStr">
        <is>
          <t>R02</t>
        </is>
      </c>
      <c r="G678" t="inlineStr">
        <is>
          <t>S01</t>
        </is>
      </c>
      <c r="H678" t="n">
        <v>2</v>
      </c>
      <c r="I678" t="n">
        <v>200</v>
      </c>
    </row>
    <row r="679">
      <c r="A679" t="inlineStr">
        <is>
          <t>WH-KOL-004</t>
        </is>
      </c>
      <c r="B679" t="inlineStr">
        <is>
          <t>FLO-008</t>
        </is>
      </c>
      <c r="C679" t="inlineStr">
        <is>
          <t>WH-KOL-004-Z02-R02-S01</t>
        </is>
      </c>
      <c r="D679" t="inlineStr">
        <is>
          <t>WH-KOL-004-Z02-R02-S01-B03</t>
        </is>
      </c>
      <c r="E679" t="inlineStr">
        <is>
          <t>Z02</t>
        </is>
      </c>
      <c r="F679" t="inlineStr">
        <is>
          <t>R02</t>
        </is>
      </c>
      <c r="G679" t="inlineStr">
        <is>
          <t>S01</t>
        </is>
      </c>
      <c r="H679" t="n">
        <v>3</v>
      </c>
      <c r="I679" t="n">
        <v>200</v>
      </c>
    </row>
    <row r="680">
      <c r="A680" t="inlineStr">
        <is>
          <t>WH-KOL-004</t>
        </is>
      </c>
      <c r="B680" t="inlineStr">
        <is>
          <t>FLO-009</t>
        </is>
      </c>
      <c r="C680" t="inlineStr">
        <is>
          <t>WH-KOL-004-Z02-R02-S01</t>
        </is>
      </c>
      <c r="D680" t="inlineStr">
        <is>
          <t>WH-KOL-004-Z02-R02-S01-B04</t>
        </is>
      </c>
      <c r="E680" t="inlineStr">
        <is>
          <t>Z02</t>
        </is>
      </c>
      <c r="F680" t="inlineStr">
        <is>
          <t>R02</t>
        </is>
      </c>
      <c r="G680" t="inlineStr">
        <is>
          <t>S01</t>
        </is>
      </c>
      <c r="H680" t="n">
        <v>4</v>
      </c>
      <c r="I680" t="n">
        <v>200</v>
      </c>
    </row>
    <row r="681">
      <c r="A681" t="inlineStr">
        <is>
          <t>WH-KOL-004</t>
        </is>
      </c>
      <c r="B681" t="inlineStr">
        <is>
          <t>FLO-010</t>
        </is>
      </c>
      <c r="C681" t="inlineStr">
        <is>
          <t>WH-KOL-004-Z02-R02-S01</t>
        </is>
      </c>
      <c r="D681" t="inlineStr">
        <is>
          <t>WH-KOL-004-Z02-R02-S01-B05</t>
        </is>
      </c>
      <c r="E681" t="inlineStr">
        <is>
          <t>Z02</t>
        </is>
      </c>
      <c r="F681" t="inlineStr">
        <is>
          <t>R02</t>
        </is>
      </c>
      <c r="G681" t="inlineStr">
        <is>
          <t>S01</t>
        </is>
      </c>
      <c r="H681" t="n">
        <v>5</v>
      </c>
      <c r="I681" t="n">
        <v>200</v>
      </c>
    </row>
    <row r="682">
      <c r="A682" t="inlineStr">
        <is>
          <t>WH-KOL-004</t>
        </is>
      </c>
      <c r="B682" t="inlineStr">
        <is>
          <t>DAL-001</t>
        </is>
      </c>
      <c r="C682" t="inlineStr">
        <is>
          <t>WH-KOL-004-Z02-R02-S02</t>
        </is>
      </c>
      <c r="D682" t="inlineStr">
        <is>
          <t>WH-KOL-004-Z02-R02-S02-B01</t>
        </is>
      </c>
      <c r="E682" t="inlineStr">
        <is>
          <t>Z02</t>
        </is>
      </c>
      <c r="F682" t="inlineStr">
        <is>
          <t>R02</t>
        </is>
      </c>
      <c r="G682" t="inlineStr">
        <is>
          <t>S02</t>
        </is>
      </c>
      <c r="H682" t="n">
        <v>1</v>
      </c>
      <c r="I682" t="n">
        <v>200</v>
      </c>
    </row>
    <row r="683">
      <c r="A683" t="inlineStr">
        <is>
          <t>WH-KOL-004</t>
        </is>
      </c>
      <c r="B683" t="inlineStr">
        <is>
          <t>DAL-002</t>
        </is>
      </c>
      <c r="C683" t="inlineStr">
        <is>
          <t>WH-KOL-004-Z02-R02-S02</t>
        </is>
      </c>
      <c r="D683" t="inlineStr">
        <is>
          <t>WH-KOL-004-Z02-R02-S02-B02</t>
        </is>
      </c>
      <c r="E683" t="inlineStr">
        <is>
          <t>Z02</t>
        </is>
      </c>
      <c r="F683" t="inlineStr">
        <is>
          <t>R02</t>
        </is>
      </c>
      <c r="G683" t="inlineStr">
        <is>
          <t>S02</t>
        </is>
      </c>
      <c r="H683" t="n">
        <v>2</v>
      </c>
      <c r="I683" t="n">
        <v>200</v>
      </c>
    </row>
    <row r="684">
      <c r="A684" t="inlineStr">
        <is>
          <t>WH-KOL-004</t>
        </is>
      </c>
      <c r="B684" t="inlineStr">
        <is>
          <t>DAL-003</t>
        </is>
      </c>
      <c r="C684" t="inlineStr">
        <is>
          <t>WH-KOL-004-Z02-R02-S02</t>
        </is>
      </c>
      <c r="D684" t="inlineStr">
        <is>
          <t>WH-KOL-004-Z02-R02-S02-B03</t>
        </is>
      </c>
      <c r="E684" t="inlineStr">
        <is>
          <t>Z02</t>
        </is>
      </c>
      <c r="F684" t="inlineStr">
        <is>
          <t>R02</t>
        </is>
      </c>
      <c r="G684" t="inlineStr">
        <is>
          <t>S02</t>
        </is>
      </c>
      <c r="H684" t="n">
        <v>3</v>
      </c>
      <c r="I684" t="n">
        <v>200</v>
      </c>
    </row>
    <row r="685">
      <c r="A685" t="inlineStr">
        <is>
          <t>WH-KOL-004</t>
        </is>
      </c>
      <c r="B685" t="inlineStr">
        <is>
          <t>DAL-004</t>
        </is>
      </c>
      <c r="C685" t="inlineStr">
        <is>
          <t>WH-KOL-004-Z02-R02-S02</t>
        </is>
      </c>
      <c r="D685" t="inlineStr">
        <is>
          <t>WH-KOL-004-Z02-R02-S02-B04</t>
        </is>
      </c>
      <c r="E685" t="inlineStr">
        <is>
          <t>Z02</t>
        </is>
      </c>
      <c r="F685" t="inlineStr">
        <is>
          <t>R02</t>
        </is>
      </c>
      <c r="G685" t="inlineStr">
        <is>
          <t>S02</t>
        </is>
      </c>
      <c r="H685" t="n">
        <v>4</v>
      </c>
      <c r="I685" t="n">
        <v>200</v>
      </c>
    </row>
    <row r="686">
      <c r="A686" t="inlineStr">
        <is>
          <t>WH-KOL-004</t>
        </is>
      </c>
      <c r="B686" t="inlineStr">
        <is>
          <t>DAL-005</t>
        </is>
      </c>
      <c r="C686" t="inlineStr">
        <is>
          <t>WH-KOL-004-Z02-R02-S02</t>
        </is>
      </c>
      <c r="D686" t="inlineStr">
        <is>
          <t>WH-KOL-004-Z02-R02-S02-B05</t>
        </is>
      </c>
      <c r="E686" t="inlineStr">
        <is>
          <t>Z02</t>
        </is>
      </c>
      <c r="F686" t="inlineStr">
        <is>
          <t>R02</t>
        </is>
      </c>
      <c r="G686" t="inlineStr">
        <is>
          <t>S02</t>
        </is>
      </c>
      <c r="H686" t="n">
        <v>5</v>
      </c>
      <c r="I686" t="n">
        <v>200</v>
      </c>
    </row>
    <row r="687">
      <c r="A687" t="inlineStr">
        <is>
          <t>WH-KOL-004</t>
        </is>
      </c>
      <c r="B687" t="inlineStr">
        <is>
          <t>DAL-006</t>
        </is>
      </c>
      <c r="C687" t="inlineStr">
        <is>
          <t>WH-KOL-004-Z02-R02-S03</t>
        </is>
      </c>
      <c r="D687" t="inlineStr">
        <is>
          <t>WH-KOL-004-Z02-R02-S03-B01</t>
        </is>
      </c>
      <c r="E687" t="inlineStr">
        <is>
          <t>Z02</t>
        </is>
      </c>
      <c r="F687" t="inlineStr">
        <is>
          <t>R02</t>
        </is>
      </c>
      <c r="G687" t="inlineStr">
        <is>
          <t>S03</t>
        </is>
      </c>
      <c r="H687" t="n">
        <v>1</v>
      </c>
      <c r="I687" t="n">
        <v>200</v>
      </c>
    </row>
    <row r="688">
      <c r="A688" t="inlineStr">
        <is>
          <t>WH-KOL-004</t>
        </is>
      </c>
      <c r="B688" t="inlineStr">
        <is>
          <t>DAL-007</t>
        </is>
      </c>
      <c r="C688" t="inlineStr">
        <is>
          <t>WH-KOL-004-Z02-R02-S03</t>
        </is>
      </c>
      <c r="D688" t="inlineStr">
        <is>
          <t>WH-KOL-004-Z02-R02-S03-B02</t>
        </is>
      </c>
      <c r="E688" t="inlineStr">
        <is>
          <t>Z02</t>
        </is>
      </c>
      <c r="F688" t="inlineStr">
        <is>
          <t>R02</t>
        </is>
      </c>
      <c r="G688" t="inlineStr">
        <is>
          <t>S03</t>
        </is>
      </c>
      <c r="H688" t="n">
        <v>2</v>
      </c>
      <c r="I688" t="n">
        <v>200</v>
      </c>
    </row>
    <row r="689">
      <c r="A689" t="inlineStr">
        <is>
          <t>WH-KOL-004</t>
        </is>
      </c>
      <c r="B689" t="inlineStr">
        <is>
          <t>DAL-008</t>
        </is>
      </c>
      <c r="C689" t="inlineStr">
        <is>
          <t>WH-KOL-004-Z02-R02-S03</t>
        </is>
      </c>
      <c r="D689" t="inlineStr">
        <is>
          <t>WH-KOL-004-Z02-R02-S03-B03</t>
        </is>
      </c>
      <c r="E689" t="inlineStr">
        <is>
          <t>Z02</t>
        </is>
      </c>
      <c r="F689" t="inlineStr">
        <is>
          <t>R02</t>
        </is>
      </c>
      <c r="G689" t="inlineStr">
        <is>
          <t>S03</t>
        </is>
      </c>
      <c r="H689" t="n">
        <v>3</v>
      </c>
      <c r="I689" t="n">
        <v>200</v>
      </c>
    </row>
    <row r="690">
      <c r="A690" t="inlineStr">
        <is>
          <t>WH-KOL-004</t>
        </is>
      </c>
      <c r="B690" t="inlineStr">
        <is>
          <t>DAL-009</t>
        </is>
      </c>
      <c r="C690" t="inlineStr">
        <is>
          <t>WH-KOL-004-Z02-R02-S03</t>
        </is>
      </c>
      <c r="D690" t="inlineStr">
        <is>
          <t>WH-KOL-004-Z02-R02-S03-B04</t>
        </is>
      </c>
      <c r="E690" t="inlineStr">
        <is>
          <t>Z02</t>
        </is>
      </c>
      <c r="F690" t="inlineStr">
        <is>
          <t>R02</t>
        </is>
      </c>
      <c r="G690" t="inlineStr">
        <is>
          <t>S03</t>
        </is>
      </c>
      <c r="H690" t="n">
        <v>4</v>
      </c>
      <c r="I690" t="n">
        <v>200</v>
      </c>
    </row>
    <row r="691">
      <c r="A691" t="inlineStr">
        <is>
          <t>WH-KOL-004</t>
        </is>
      </c>
      <c r="B691" t="inlineStr">
        <is>
          <t>DAL-010</t>
        </is>
      </c>
      <c r="C691" t="inlineStr">
        <is>
          <t>WH-KOL-004-Z02-R02-S03</t>
        </is>
      </c>
      <c r="D691" t="inlineStr">
        <is>
          <t>WH-KOL-004-Z02-R02-S03-B05</t>
        </is>
      </c>
      <c r="E691" t="inlineStr">
        <is>
          <t>Z02</t>
        </is>
      </c>
      <c r="F691" t="inlineStr">
        <is>
          <t>R02</t>
        </is>
      </c>
      <c r="G691" t="inlineStr">
        <is>
          <t>S03</t>
        </is>
      </c>
      <c r="H691" t="n">
        <v>5</v>
      </c>
      <c r="I691" t="n">
        <v>200</v>
      </c>
    </row>
    <row r="692">
      <c r="A692" t="inlineStr">
        <is>
          <t>WH-KOL-004</t>
        </is>
      </c>
      <c r="B692" t="inlineStr">
        <is>
          <t>OIL-001</t>
        </is>
      </c>
      <c r="C692" t="inlineStr">
        <is>
          <t>WH-KOL-004-Z02-R02-S04</t>
        </is>
      </c>
      <c r="D692" t="inlineStr">
        <is>
          <t>WH-KOL-004-Z02-R02-S04-B01</t>
        </is>
      </c>
      <c r="E692" t="inlineStr">
        <is>
          <t>Z02</t>
        </is>
      </c>
      <c r="F692" t="inlineStr">
        <is>
          <t>R02</t>
        </is>
      </c>
      <c r="G692" t="inlineStr">
        <is>
          <t>S04</t>
        </is>
      </c>
      <c r="H692" t="n">
        <v>1</v>
      </c>
      <c r="I692" t="n">
        <v>200</v>
      </c>
    </row>
    <row r="693">
      <c r="A693" t="inlineStr">
        <is>
          <t>WH-KOL-004</t>
        </is>
      </c>
      <c r="B693" t="inlineStr">
        <is>
          <t>OIL-002</t>
        </is>
      </c>
      <c r="C693" t="inlineStr">
        <is>
          <t>WH-KOL-004-Z02-R02-S04</t>
        </is>
      </c>
      <c r="D693" t="inlineStr">
        <is>
          <t>WH-KOL-004-Z02-R02-S04-B02</t>
        </is>
      </c>
      <c r="E693" t="inlineStr">
        <is>
          <t>Z02</t>
        </is>
      </c>
      <c r="F693" t="inlineStr">
        <is>
          <t>R02</t>
        </is>
      </c>
      <c r="G693" t="inlineStr">
        <is>
          <t>S04</t>
        </is>
      </c>
      <c r="H693" t="n">
        <v>2</v>
      </c>
      <c r="I693" t="n">
        <v>200</v>
      </c>
    </row>
    <row r="694">
      <c r="A694" t="inlineStr">
        <is>
          <t>WH-KOL-004</t>
        </is>
      </c>
      <c r="B694" t="inlineStr">
        <is>
          <t>OIL-003</t>
        </is>
      </c>
      <c r="C694" t="inlineStr">
        <is>
          <t>WH-KOL-004-Z02-R02-S04</t>
        </is>
      </c>
      <c r="D694" t="inlineStr">
        <is>
          <t>WH-KOL-004-Z02-R02-S04-B03</t>
        </is>
      </c>
      <c r="E694" t="inlineStr">
        <is>
          <t>Z02</t>
        </is>
      </c>
      <c r="F694" t="inlineStr">
        <is>
          <t>R02</t>
        </is>
      </c>
      <c r="G694" t="inlineStr">
        <is>
          <t>S04</t>
        </is>
      </c>
      <c r="H694" t="n">
        <v>3</v>
      </c>
      <c r="I694" t="n">
        <v>200</v>
      </c>
    </row>
    <row r="695">
      <c r="A695" t="inlineStr">
        <is>
          <t>WH-KOL-004</t>
        </is>
      </c>
      <c r="B695" t="inlineStr">
        <is>
          <t>OIL-004</t>
        </is>
      </c>
      <c r="C695" t="inlineStr">
        <is>
          <t>WH-KOL-004-Z02-R02-S04</t>
        </is>
      </c>
      <c r="D695" t="inlineStr">
        <is>
          <t>WH-KOL-004-Z02-R02-S04-B04</t>
        </is>
      </c>
      <c r="E695" t="inlineStr">
        <is>
          <t>Z02</t>
        </is>
      </c>
      <c r="F695" t="inlineStr">
        <is>
          <t>R02</t>
        </is>
      </c>
      <c r="G695" t="inlineStr">
        <is>
          <t>S04</t>
        </is>
      </c>
      <c r="H695" t="n">
        <v>4</v>
      </c>
      <c r="I695" t="n">
        <v>200</v>
      </c>
    </row>
    <row r="696">
      <c r="A696" t="inlineStr">
        <is>
          <t>WH-KOL-004</t>
        </is>
      </c>
      <c r="B696" t="inlineStr">
        <is>
          <t>OIL-005</t>
        </is>
      </c>
      <c r="C696" t="inlineStr">
        <is>
          <t>WH-KOL-004-Z02-R02-S04</t>
        </is>
      </c>
      <c r="D696" t="inlineStr">
        <is>
          <t>WH-KOL-004-Z02-R02-S04-B05</t>
        </is>
      </c>
      <c r="E696" t="inlineStr">
        <is>
          <t>Z02</t>
        </is>
      </c>
      <c r="F696" t="inlineStr">
        <is>
          <t>R02</t>
        </is>
      </c>
      <c r="G696" t="inlineStr">
        <is>
          <t>S04</t>
        </is>
      </c>
      <c r="H696" t="n">
        <v>5</v>
      </c>
      <c r="I696" t="n">
        <v>200</v>
      </c>
    </row>
    <row r="697">
      <c r="A697" t="inlineStr">
        <is>
          <t>WH-KOL-004</t>
        </is>
      </c>
      <c r="B697" t="inlineStr">
        <is>
          <t>OIL-006</t>
        </is>
      </c>
      <c r="C697" t="inlineStr">
        <is>
          <t>WH-KOL-004-Z02-R02-S05</t>
        </is>
      </c>
      <c r="D697" t="inlineStr">
        <is>
          <t>WH-KOL-004-Z02-R02-S05-B01</t>
        </is>
      </c>
      <c r="E697" t="inlineStr">
        <is>
          <t>Z02</t>
        </is>
      </c>
      <c r="F697" t="inlineStr">
        <is>
          <t>R02</t>
        </is>
      </c>
      <c r="G697" t="inlineStr">
        <is>
          <t>S05</t>
        </is>
      </c>
      <c r="H697" t="n">
        <v>1</v>
      </c>
      <c r="I697" t="n">
        <v>200</v>
      </c>
    </row>
    <row r="698">
      <c r="A698" t="inlineStr">
        <is>
          <t>WH-KOL-004</t>
        </is>
      </c>
      <c r="B698" t="inlineStr">
        <is>
          <t>OIL-007</t>
        </is>
      </c>
      <c r="C698" t="inlineStr">
        <is>
          <t>WH-KOL-004-Z02-R02-S05</t>
        </is>
      </c>
      <c r="D698" t="inlineStr">
        <is>
          <t>WH-KOL-004-Z02-R02-S05-B02</t>
        </is>
      </c>
      <c r="E698" t="inlineStr">
        <is>
          <t>Z02</t>
        </is>
      </c>
      <c r="F698" t="inlineStr">
        <is>
          <t>R02</t>
        </is>
      </c>
      <c r="G698" t="inlineStr">
        <is>
          <t>S05</t>
        </is>
      </c>
      <c r="H698" t="n">
        <v>2</v>
      </c>
      <c r="I698" t="n">
        <v>200</v>
      </c>
    </row>
    <row r="699">
      <c r="A699" t="inlineStr">
        <is>
          <t>WH-KOL-004</t>
        </is>
      </c>
      <c r="B699" t="inlineStr">
        <is>
          <t>OIL-008</t>
        </is>
      </c>
      <c r="C699" t="inlineStr">
        <is>
          <t>WH-KOL-004-Z02-R02-S05</t>
        </is>
      </c>
      <c r="D699" t="inlineStr">
        <is>
          <t>WH-KOL-004-Z02-R02-S05-B03</t>
        </is>
      </c>
      <c r="E699" t="inlineStr">
        <is>
          <t>Z02</t>
        </is>
      </c>
      <c r="F699" t="inlineStr">
        <is>
          <t>R02</t>
        </is>
      </c>
      <c r="G699" t="inlineStr">
        <is>
          <t>S05</t>
        </is>
      </c>
      <c r="H699" t="n">
        <v>3</v>
      </c>
      <c r="I699" t="n">
        <v>200</v>
      </c>
    </row>
    <row r="700">
      <c r="A700" t="inlineStr">
        <is>
          <t>WH-KOL-004</t>
        </is>
      </c>
      <c r="B700" t="inlineStr">
        <is>
          <t>OIL-009</t>
        </is>
      </c>
      <c r="C700" t="inlineStr">
        <is>
          <t>WH-KOL-004-Z02-R02-S05</t>
        </is>
      </c>
      <c r="D700" t="inlineStr">
        <is>
          <t>WH-KOL-004-Z02-R02-S05-B04</t>
        </is>
      </c>
      <c r="E700" t="inlineStr">
        <is>
          <t>Z02</t>
        </is>
      </c>
      <c r="F700" t="inlineStr">
        <is>
          <t>R02</t>
        </is>
      </c>
      <c r="G700" t="inlineStr">
        <is>
          <t>S05</t>
        </is>
      </c>
      <c r="H700" t="n">
        <v>4</v>
      </c>
      <c r="I700" t="n">
        <v>200</v>
      </c>
    </row>
    <row r="701">
      <c r="A701" t="inlineStr">
        <is>
          <t>WH-KOL-004</t>
        </is>
      </c>
      <c r="B701" t="inlineStr">
        <is>
          <t>OIL-010</t>
        </is>
      </c>
      <c r="C701" t="inlineStr">
        <is>
          <t>WH-KOL-004-Z02-R02-S05</t>
        </is>
      </c>
      <c r="D701" t="inlineStr">
        <is>
          <t>WH-KOL-004-Z02-R02-S05-B05</t>
        </is>
      </c>
      <c r="E701" t="inlineStr">
        <is>
          <t>Z02</t>
        </is>
      </c>
      <c r="F701" t="inlineStr">
        <is>
          <t>R02</t>
        </is>
      </c>
      <c r="G701" t="inlineStr">
        <is>
          <t>S05</t>
        </is>
      </c>
      <c r="H701" t="n">
        <v>5</v>
      </c>
      <c r="I701" t="n">
        <v>200</v>
      </c>
    </row>
    <row r="702">
      <c r="A702" t="inlineStr">
        <is>
          <t>WH-KOL-004</t>
        </is>
      </c>
      <c r="B702" t="inlineStr">
        <is>
          <t>FRT-001</t>
        </is>
      </c>
      <c r="C702" t="inlineStr">
        <is>
          <t>WH-KOL-004-Z03-R01-S01</t>
        </is>
      </c>
      <c r="D702" t="inlineStr">
        <is>
          <t>WH-KOL-004-Z03-R01-S01-B01</t>
        </is>
      </c>
      <c r="E702" t="inlineStr">
        <is>
          <t>Z03</t>
        </is>
      </c>
      <c r="F702" t="inlineStr">
        <is>
          <t>R01</t>
        </is>
      </c>
      <c r="G702" t="inlineStr">
        <is>
          <t>S01</t>
        </is>
      </c>
      <c r="H702" t="n">
        <v>1</v>
      </c>
      <c r="I702" t="n">
        <v>200</v>
      </c>
    </row>
    <row r="703">
      <c r="A703" t="inlineStr">
        <is>
          <t>WH-KOL-004</t>
        </is>
      </c>
      <c r="B703" t="inlineStr">
        <is>
          <t>FRT-002</t>
        </is>
      </c>
      <c r="C703" t="inlineStr">
        <is>
          <t>WH-KOL-004-Z03-R01-S01</t>
        </is>
      </c>
      <c r="D703" t="inlineStr">
        <is>
          <t>WH-KOL-004-Z03-R01-S01-B02</t>
        </is>
      </c>
      <c r="E703" t="inlineStr">
        <is>
          <t>Z03</t>
        </is>
      </c>
      <c r="F703" t="inlineStr">
        <is>
          <t>R01</t>
        </is>
      </c>
      <c r="G703" t="inlineStr">
        <is>
          <t>S01</t>
        </is>
      </c>
      <c r="H703" t="n">
        <v>2</v>
      </c>
      <c r="I703" t="n">
        <v>200</v>
      </c>
    </row>
    <row r="704">
      <c r="A704" t="inlineStr">
        <is>
          <t>WH-KOL-004</t>
        </is>
      </c>
      <c r="B704" t="inlineStr">
        <is>
          <t>FRT-003</t>
        </is>
      </c>
      <c r="C704" t="inlineStr">
        <is>
          <t>WH-KOL-004-Z03-R01-S01</t>
        </is>
      </c>
      <c r="D704" t="inlineStr">
        <is>
          <t>WH-KOL-004-Z03-R01-S01-B03</t>
        </is>
      </c>
      <c r="E704" t="inlineStr">
        <is>
          <t>Z03</t>
        </is>
      </c>
      <c r="F704" t="inlineStr">
        <is>
          <t>R01</t>
        </is>
      </c>
      <c r="G704" t="inlineStr">
        <is>
          <t>S01</t>
        </is>
      </c>
      <c r="H704" t="n">
        <v>3</v>
      </c>
      <c r="I704" t="n">
        <v>200</v>
      </c>
    </row>
    <row r="705">
      <c r="A705" t="inlineStr">
        <is>
          <t>WH-KOL-004</t>
        </is>
      </c>
      <c r="B705" t="inlineStr">
        <is>
          <t>FRT-004</t>
        </is>
      </c>
      <c r="C705" t="inlineStr">
        <is>
          <t>WH-KOL-004-Z03-R01-S01</t>
        </is>
      </c>
      <c r="D705" t="inlineStr">
        <is>
          <t>WH-KOL-004-Z03-R01-S01-B04</t>
        </is>
      </c>
      <c r="E705" t="inlineStr">
        <is>
          <t>Z03</t>
        </is>
      </c>
      <c r="F705" t="inlineStr">
        <is>
          <t>R01</t>
        </is>
      </c>
      <c r="G705" t="inlineStr">
        <is>
          <t>S01</t>
        </is>
      </c>
      <c r="H705" t="n">
        <v>4</v>
      </c>
      <c r="I705" t="n">
        <v>200</v>
      </c>
    </row>
    <row r="706">
      <c r="A706" t="inlineStr">
        <is>
          <t>WH-KOL-004</t>
        </is>
      </c>
      <c r="B706" t="inlineStr">
        <is>
          <t>FRT-005</t>
        </is>
      </c>
      <c r="C706" t="inlineStr">
        <is>
          <t>WH-KOL-004-Z03-R01-S01</t>
        </is>
      </c>
      <c r="D706" t="inlineStr">
        <is>
          <t>WH-KOL-004-Z03-R01-S01-B05</t>
        </is>
      </c>
      <c r="E706" t="inlineStr">
        <is>
          <t>Z03</t>
        </is>
      </c>
      <c r="F706" t="inlineStr">
        <is>
          <t>R01</t>
        </is>
      </c>
      <c r="G706" t="inlineStr">
        <is>
          <t>S01</t>
        </is>
      </c>
      <c r="H706" t="n">
        <v>5</v>
      </c>
      <c r="I706" t="n">
        <v>200</v>
      </c>
    </row>
    <row r="707">
      <c r="A707" t="inlineStr">
        <is>
          <t>WH-KOL-004</t>
        </is>
      </c>
      <c r="B707" t="inlineStr">
        <is>
          <t>FRT-006</t>
        </is>
      </c>
      <c r="C707" t="inlineStr">
        <is>
          <t>WH-KOL-004-Z03-R01-S02</t>
        </is>
      </c>
      <c r="D707" t="inlineStr">
        <is>
          <t>WH-KOL-004-Z03-R01-S02-B01</t>
        </is>
      </c>
      <c r="E707" t="inlineStr">
        <is>
          <t>Z03</t>
        </is>
      </c>
      <c r="F707" t="inlineStr">
        <is>
          <t>R01</t>
        </is>
      </c>
      <c r="G707" t="inlineStr">
        <is>
          <t>S02</t>
        </is>
      </c>
      <c r="H707" t="n">
        <v>1</v>
      </c>
      <c r="I707" t="n">
        <v>200</v>
      </c>
    </row>
    <row r="708">
      <c r="A708" t="inlineStr">
        <is>
          <t>WH-KOL-004</t>
        </is>
      </c>
      <c r="B708" t="inlineStr">
        <is>
          <t>FRT-007</t>
        </is>
      </c>
      <c r="C708" t="inlineStr">
        <is>
          <t>WH-KOL-004-Z03-R01-S02</t>
        </is>
      </c>
      <c r="D708" t="inlineStr">
        <is>
          <t>WH-KOL-004-Z03-R01-S02-B02</t>
        </is>
      </c>
      <c r="E708" t="inlineStr">
        <is>
          <t>Z03</t>
        </is>
      </c>
      <c r="F708" t="inlineStr">
        <is>
          <t>R01</t>
        </is>
      </c>
      <c r="G708" t="inlineStr">
        <is>
          <t>S02</t>
        </is>
      </c>
      <c r="H708" t="n">
        <v>2</v>
      </c>
      <c r="I708" t="n">
        <v>200</v>
      </c>
    </row>
    <row r="709">
      <c r="A709" t="inlineStr">
        <is>
          <t>WH-KOL-004</t>
        </is>
      </c>
      <c r="B709" t="inlineStr">
        <is>
          <t>FRT-008</t>
        </is>
      </c>
      <c r="C709" t="inlineStr">
        <is>
          <t>WH-KOL-004-Z03-R01-S02</t>
        </is>
      </c>
      <c r="D709" t="inlineStr">
        <is>
          <t>WH-KOL-004-Z03-R01-S02-B03</t>
        </is>
      </c>
      <c r="E709" t="inlineStr">
        <is>
          <t>Z03</t>
        </is>
      </c>
      <c r="F709" t="inlineStr">
        <is>
          <t>R01</t>
        </is>
      </c>
      <c r="G709" t="inlineStr">
        <is>
          <t>S02</t>
        </is>
      </c>
      <c r="H709" t="n">
        <v>3</v>
      </c>
      <c r="I709" t="n">
        <v>200</v>
      </c>
    </row>
    <row r="710">
      <c r="A710" t="inlineStr">
        <is>
          <t>WH-KOL-004</t>
        </is>
      </c>
      <c r="B710" t="inlineStr">
        <is>
          <t>FRT-009</t>
        </is>
      </c>
      <c r="C710" t="inlineStr">
        <is>
          <t>WH-KOL-004-Z03-R01-S02</t>
        </is>
      </c>
      <c r="D710" t="inlineStr">
        <is>
          <t>WH-KOL-004-Z03-R01-S02-B04</t>
        </is>
      </c>
      <c r="E710" t="inlineStr">
        <is>
          <t>Z03</t>
        </is>
      </c>
      <c r="F710" t="inlineStr">
        <is>
          <t>R01</t>
        </is>
      </c>
      <c r="G710" t="inlineStr">
        <is>
          <t>S02</t>
        </is>
      </c>
      <c r="H710" t="n">
        <v>4</v>
      </c>
      <c r="I710" t="n">
        <v>200</v>
      </c>
    </row>
    <row r="711">
      <c r="A711" t="inlineStr">
        <is>
          <t>WH-KOL-004</t>
        </is>
      </c>
      <c r="B711" t="inlineStr">
        <is>
          <t>FRT-010</t>
        </is>
      </c>
      <c r="C711" t="inlineStr">
        <is>
          <t>WH-KOL-004-Z03-R01-S02</t>
        </is>
      </c>
      <c r="D711" t="inlineStr">
        <is>
          <t>WH-KOL-004-Z03-R01-S02-B05</t>
        </is>
      </c>
      <c r="E711" t="inlineStr">
        <is>
          <t>Z03</t>
        </is>
      </c>
      <c r="F711" t="inlineStr">
        <is>
          <t>R01</t>
        </is>
      </c>
      <c r="G711" t="inlineStr">
        <is>
          <t>S02</t>
        </is>
      </c>
      <c r="H711" t="n">
        <v>5</v>
      </c>
      <c r="I711" t="n">
        <v>200</v>
      </c>
    </row>
    <row r="712">
      <c r="A712" t="inlineStr">
        <is>
          <t>WH-KOL-004</t>
        </is>
      </c>
      <c r="B712" t="inlineStr">
        <is>
          <t>VEG-001</t>
        </is>
      </c>
      <c r="C712" t="inlineStr">
        <is>
          <t>WH-KOL-004-Z03-R01-S03</t>
        </is>
      </c>
      <c r="D712" t="inlineStr">
        <is>
          <t>WH-KOL-004-Z03-R01-S03-B01</t>
        </is>
      </c>
      <c r="E712" t="inlineStr">
        <is>
          <t>Z03</t>
        </is>
      </c>
      <c r="F712" t="inlineStr">
        <is>
          <t>R01</t>
        </is>
      </c>
      <c r="G712" t="inlineStr">
        <is>
          <t>S03</t>
        </is>
      </c>
      <c r="H712" t="n">
        <v>1</v>
      </c>
      <c r="I712" t="n">
        <v>200</v>
      </c>
    </row>
    <row r="713">
      <c r="A713" t="inlineStr">
        <is>
          <t>WH-KOL-004</t>
        </is>
      </c>
      <c r="B713" t="inlineStr">
        <is>
          <t>VEG-002</t>
        </is>
      </c>
      <c r="C713" t="inlineStr">
        <is>
          <t>WH-KOL-004-Z03-R01-S03</t>
        </is>
      </c>
      <c r="D713" t="inlineStr">
        <is>
          <t>WH-KOL-004-Z03-R01-S03-B02</t>
        </is>
      </c>
      <c r="E713" t="inlineStr">
        <is>
          <t>Z03</t>
        </is>
      </c>
      <c r="F713" t="inlineStr">
        <is>
          <t>R01</t>
        </is>
      </c>
      <c r="G713" t="inlineStr">
        <is>
          <t>S03</t>
        </is>
      </c>
      <c r="H713" t="n">
        <v>2</v>
      </c>
      <c r="I713" t="n">
        <v>200</v>
      </c>
    </row>
    <row r="714">
      <c r="A714" t="inlineStr">
        <is>
          <t>WH-KOL-004</t>
        </is>
      </c>
      <c r="B714" t="inlineStr">
        <is>
          <t>VEG-003</t>
        </is>
      </c>
      <c r="C714" t="inlineStr">
        <is>
          <t>WH-KOL-004-Z03-R01-S03</t>
        </is>
      </c>
      <c r="D714" t="inlineStr">
        <is>
          <t>WH-KOL-004-Z03-R01-S03-B03</t>
        </is>
      </c>
      <c r="E714" t="inlineStr">
        <is>
          <t>Z03</t>
        </is>
      </c>
      <c r="F714" t="inlineStr">
        <is>
          <t>R01</t>
        </is>
      </c>
      <c r="G714" t="inlineStr">
        <is>
          <t>S03</t>
        </is>
      </c>
      <c r="H714" t="n">
        <v>3</v>
      </c>
      <c r="I714" t="n">
        <v>200</v>
      </c>
    </row>
    <row r="715">
      <c r="A715" t="inlineStr">
        <is>
          <t>WH-KOL-004</t>
        </is>
      </c>
      <c r="B715" t="inlineStr">
        <is>
          <t>VEG-004</t>
        </is>
      </c>
      <c r="C715" t="inlineStr">
        <is>
          <t>WH-KOL-004-Z03-R01-S03</t>
        </is>
      </c>
      <c r="D715" t="inlineStr">
        <is>
          <t>WH-KOL-004-Z03-R01-S03-B04</t>
        </is>
      </c>
      <c r="E715" t="inlineStr">
        <is>
          <t>Z03</t>
        </is>
      </c>
      <c r="F715" t="inlineStr">
        <is>
          <t>R01</t>
        </is>
      </c>
      <c r="G715" t="inlineStr">
        <is>
          <t>S03</t>
        </is>
      </c>
      <c r="H715" t="n">
        <v>4</v>
      </c>
      <c r="I715" t="n">
        <v>200</v>
      </c>
    </row>
    <row r="716">
      <c r="A716" t="inlineStr">
        <is>
          <t>WH-KOL-004</t>
        </is>
      </c>
      <c r="B716" t="inlineStr">
        <is>
          <t>VEG-005</t>
        </is>
      </c>
      <c r="C716" t="inlineStr">
        <is>
          <t>WH-KOL-004-Z03-R01-S03</t>
        </is>
      </c>
      <c r="D716" t="inlineStr">
        <is>
          <t>WH-KOL-004-Z03-R01-S03-B05</t>
        </is>
      </c>
      <c r="E716" t="inlineStr">
        <is>
          <t>Z03</t>
        </is>
      </c>
      <c r="F716" t="inlineStr">
        <is>
          <t>R01</t>
        </is>
      </c>
      <c r="G716" t="inlineStr">
        <is>
          <t>S03</t>
        </is>
      </c>
      <c r="H716" t="n">
        <v>5</v>
      </c>
      <c r="I716" t="n">
        <v>200</v>
      </c>
    </row>
    <row r="717">
      <c r="A717" t="inlineStr">
        <is>
          <t>WH-KOL-004</t>
        </is>
      </c>
      <c r="B717" t="inlineStr">
        <is>
          <t>VEG-006</t>
        </is>
      </c>
      <c r="C717" t="inlineStr">
        <is>
          <t>WH-KOL-004-Z03-R01-S04</t>
        </is>
      </c>
      <c r="D717" t="inlineStr">
        <is>
          <t>WH-KOL-004-Z03-R01-S04-B01</t>
        </is>
      </c>
      <c r="E717" t="inlineStr">
        <is>
          <t>Z03</t>
        </is>
      </c>
      <c r="F717" t="inlineStr">
        <is>
          <t>R01</t>
        </is>
      </c>
      <c r="G717" t="inlineStr">
        <is>
          <t>S04</t>
        </is>
      </c>
      <c r="H717" t="n">
        <v>1</v>
      </c>
      <c r="I717" t="n">
        <v>200</v>
      </c>
    </row>
    <row r="718">
      <c r="A718" t="inlineStr">
        <is>
          <t>WH-KOL-004</t>
        </is>
      </c>
      <c r="B718" t="inlineStr">
        <is>
          <t>VEG-007</t>
        </is>
      </c>
      <c r="C718" t="inlineStr">
        <is>
          <t>WH-KOL-004-Z03-R01-S04</t>
        </is>
      </c>
      <c r="D718" t="inlineStr">
        <is>
          <t>WH-KOL-004-Z03-R01-S04-B02</t>
        </is>
      </c>
      <c r="E718" t="inlineStr">
        <is>
          <t>Z03</t>
        </is>
      </c>
      <c r="F718" t="inlineStr">
        <is>
          <t>R01</t>
        </is>
      </c>
      <c r="G718" t="inlineStr">
        <is>
          <t>S04</t>
        </is>
      </c>
      <c r="H718" t="n">
        <v>2</v>
      </c>
      <c r="I718" t="n">
        <v>200</v>
      </c>
    </row>
    <row r="719">
      <c r="A719" t="inlineStr">
        <is>
          <t>WH-KOL-004</t>
        </is>
      </c>
      <c r="B719" t="inlineStr">
        <is>
          <t>VEG-008</t>
        </is>
      </c>
      <c r="C719" t="inlineStr">
        <is>
          <t>WH-KOL-004-Z03-R01-S04</t>
        </is>
      </c>
      <c r="D719" t="inlineStr">
        <is>
          <t>WH-KOL-004-Z03-R01-S04-B03</t>
        </is>
      </c>
      <c r="E719" t="inlineStr">
        <is>
          <t>Z03</t>
        </is>
      </c>
      <c r="F719" t="inlineStr">
        <is>
          <t>R01</t>
        </is>
      </c>
      <c r="G719" t="inlineStr">
        <is>
          <t>S04</t>
        </is>
      </c>
      <c r="H719" t="n">
        <v>3</v>
      </c>
      <c r="I719" t="n">
        <v>200</v>
      </c>
    </row>
    <row r="720">
      <c r="A720" t="inlineStr">
        <is>
          <t>WH-KOL-004</t>
        </is>
      </c>
      <c r="B720" t="inlineStr">
        <is>
          <t>VEG-009</t>
        </is>
      </c>
      <c r="C720" t="inlineStr">
        <is>
          <t>WH-KOL-004-Z03-R01-S04</t>
        </is>
      </c>
      <c r="D720" t="inlineStr">
        <is>
          <t>WH-KOL-004-Z03-R01-S04-B04</t>
        </is>
      </c>
      <c r="E720" t="inlineStr">
        <is>
          <t>Z03</t>
        </is>
      </c>
      <c r="F720" t="inlineStr">
        <is>
          <t>R01</t>
        </is>
      </c>
      <c r="G720" t="inlineStr">
        <is>
          <t>S04</t>
        </is>
      </c>
      <c r="H720" t="n">
        <v>4</v>
      </c>
      <c r="I720" t="n">
        <v>200</v>
      </c>
    </row>
    <row r="721">
      <c r="A721" t="inlineStr">
        <is>
          <t>WH-KOL-004</t>
        </is>
      </c>
      <c r="B721" t="inlineStr">
        <is>
          <t>VEG-010</t>
        </is>
      </c>
      <c r="C721" t="inlineStr">
        <is>
          <t>WH-KOL-004-Z03-R01-S04</t>
        </is>
      </c>
      <c r="D721" t="inlineStr">
        <is>
          <t>WH-KOL-004-Z03-R01-S04-B05</t>
        </is>
      </c>
      <c r="E721" t="inlineStr">
        <is>
          <t>Z03</t>
        </is>
      </c>
      <c r="F721" t="inlineStr">
        <is>
          <t>R01</t>
        </is>
      </c>
      <c r="G721" t="inlineStr">
        <is>
          <t>S04</t>
        </is>
      </c>
      <c r="H721" t="n">
        <v>5</v>
      </c>
      <c r="I721" t="n">
        <v>200</v>
      </c>
    </row>
    <row r="722">
      <c r="A722" t="inlineStr">
        <is>
          <t>WH-KOL-004</t>
        </is>
      </c>
      <c r="B722" t="inlineStr">
        <is>
          <t>BIS-001</t>
        </is>
      </c>
      <c r="C722" t="inlineStr">
        <is>
          <t>WH-KOL-004-Z03-R01-S05</t>
        </is>
      </c>
      <c r="D722" t="inlineStr">
        <is>
          <t>WH-KOL-004-Z03-R01-S05-B01</t>
        </is>
      </c>
      <c r="E722" t="inlineStr">
        <is>
          <t>Z03</t>
        </is>
      </c>
      <c r="F722" t="inlineStr">
        <is>
          <t>R01</t>
        </is>
      </c>
      <c r="G722" t="inlineStr">
        <is>
          <t>S05</t>
        </is>
      </c>
      <c r="H722" t="n">
        <v>1</v>
      </c>
      <c r="I722" t="n">
        <v>200</v>
      </c>
    </row>
    <row r="723">
      <c r="A723" t="inlineStr">
        <is>
          <t>WH-KOL-004</t>
        </is>
      </c>
      <c r="B723" t="inlineStr">
        <is>
          <t>BIS-002</t>
        </is>
      </c>
      <c r="C723" t="inlineStr">
        <is>
          <t>WH-KOL-004-Z03-R01-S05</t>
        </is>
      </c>
      <c r="D723" t="inlineStr">
        <is>
          <t>WH-KOL-004-Z03-R01-S05-B02</t>
        </is>
      </c>
      <c r="E723" t="inlineStr">
        <is>
          <t>Z03</t>
        </is>
      </c>
      <c r="F723" t="inlineStr">
        <is>
          <t>R01</t>
        </is>
      </c>
      <c r="G723" t="inlineStr">
        <is>
          <t>S05</t>
        </is>
      </c>
      <c r="H723" t="n">
        <v>2</v>
      </c>
      <c r="I723" t="n">
        <v>200</v>
      </c>
    </row>
    <row r="724">
      <c r="A724" t="inlineStr">
        <is>
          <t>WH-KOL-004</t>
        </is>
      </c>
      <c r="B724" t="inlineStr">
        <is>
          <t>BIS-003</t>
        </is>
      </c>
      <c r="C724" t="inlineStr">
        <is>
          <t>WH-KOL-004-Z03-R01-S05</t>
        </is>
      </c>
      <c r="D724" t="inlineStr">
        <is>
          <t>WH-KOL-004-Z03-R01-S05-B03</t>
        </is>
      </c>
      <c r="E724" t="inlineStr">
        <is>
          <t>Z03</t>
        </is>
      </c>
      <c r="F724" t="inlineStr">
        <is>
          <t>R01</t>
        </is>
      </c>
      <c r="G724" t="inlineStr">
        <is>
          <t>S05</t>
        </is>
      </c>
      <c r="H724" t="n">
        <v>3</v>
      </c>
      <c r="I724" t="n">
        <v>200</v>
      </c>
    </row>
    <row r="725">
      <c r="A725" t="inlineStr">
        <is>
          <t>WH-KOL-004</t>
        </is>
      </c>
      <c r="B725" t="inlineStr">
        <is>
          <t>BIS-004</t>
        </is>
      </c>
      <c r="C725" t="inlineStr">
        <is>
          <t>WH-KOL-004-Z03-R01-S05</t>
        </is>
      </c>
      <c r="D725" t="inlineStr">
        <is>
          <t>WH-KOL-004-Z03-R01-S05-B04</t>
        </is>
      </c>
      <c r="E725" t="inlineStr">
        <is>
          <t>Z03</t>
        </is>
      </c>
      <c r="F725" t="inlineStr">
        <is>
          <t>R01</t>
        </is>
      </c>
      <c r="G725" t="inlineStr">
        <is>
          <t>S05</t>
        </is>
      </c>
      <c r="H725" t="n">
        <v>4</v>
      </c>
      <c r="I725" t="n">
        <v>200</v>
      </c>
    </row>
    <row r="726">
      <c r="A726" t="inlineStr">
        <is>
          <t>WH-KOL-004</t>
        </is>
      </c>
      <c r="B726" t="inlineStr">
        <is>
          <t>BIS-005</t>
        </is>
      </c>
      <c r="C726" t="inlineStr">
        <is>
          <t>WH-KOL-004-Z03-R01-S05</t>
        </is>
      </c>
      <c r="D726" t="inlineStr">
        <is>
          <t>WH-KOL-004-Z03-R01-S05-B05</t>
        </is>
      </c>
      <c r="E726" t="inlineStr">
        <is>
          <t>Z03</t>
        </is>
      </c>
      <c r="F726" t="inlineStr">
        <is>
          <t>R01</t>
        </is>
      </c>
      <c r="G726" t="inlineStr">
        <is>
          <t>S05</t>
        </is>
      </c>
      <c r="H726" t="n">
        <v>5</v>
      </c>
      <c r="I726" t="n">
        <v>200</v>
      </c>
    </row>
    <row r="727">
      <c r="A727" t="inlineStr">
        <is>
          <t>WH-KOL-004</t>
        </is>
      </c>
      <c r="B727" t="inlineStr">
        <is>
          <t>BIS-006</t>
        </is>
      </c>
      <c r="C727" t="inlineStr">
        <is>
          <t>WH-KOL-004-Z03-R02-S01</t>
        </is>
      </c>
      <c r="D727" t="inlineStr">
        <is>
          <t>WH-KOL-004-Z03-R02-S01-B01</t>
        </is>
      </c>
      <c r="E727" t="inlineStr">
        <is>
          <t>Z03</t>
        </is>
      </c>
      <c r="F727" t="inlineStr">
        <is>
          <t>R02</t>
        </is>
      </c>
      <c r="G727" t="inlineStr">
        <is>
          <t>S01</t>
        </is>
      </c>
      <c r="H727" t="n">
        <v>1</v>
      </c>
      <c r="I727" t="n">
        <v>200</v>
      </c>
    </row>
    <row r="728">
      <c r="A728" t="inlineStr">
        <is>
          <t>WH-KOL-004</t>
        </is>
      </c>
      <c r="B728" t="inlineStr">
        <is>
          <t>BIS-007</t>
        </is>
      </c>
      <c r="C728" t="inlineStr">
        <is>
          <t>WH-KOL-004-Z03-R02-S01</t>
        </is>
      </c>
      <c r="D728" t="inlineStr">
        <is>
          <t>WH-KOL-004-Z03-R02-S01-B02</t>
        </is>
      </c>
      <c r="E728" t="inlineStr">
        <is>
          <t>Z03</t>
        </is>
      </c>
      <c r="F728" t="inlineStr">
        <is>
          <t>R02</t>
        </is>
      </c>
      <c r="G728" t="inlineStr">
        <is>
          <t>S01</t>
        </is>
      </c>
      <c r="H728" t="n">
        <v>2</v>
      </c>
      <c r="I728" t="n">
        <v>200</v>
      </c>
    </row>
    <row r="729">
      <c r="A729" t="inlineStr">
        <is>
          <t>WH-KOL-004</t>
        </is>
      </c>
      <c r="B729" t="inlineStr">
        <is>
          <t>BIS-008</t>
        </is>
      </c>
      <c r="C729" t="inlineStr">
        <is>
          <t>WH-KOL-004-Z03-R02-S01</t>
        </is>
      </c>
      <c r="D729" t="inlineStr">
        <is>
          <t>WH-KOL-004-Z03-R02-S01-B03</t>
        </is>
      </c>
      <c r="E729" t="inlineStr">
        <is>
          <t>Z03</t>
        </is>
      </c>
      <c r="F729" t="inlineStr">
        <is>
          <t>R02</t>
        </is>
      </c>
      <c r="G729" t="inlineStr">
        <is>
          <t>S01</t>
        </is>
      </c>
      <c r="H729" t="n">
        <v>3</v>
      </c>
      <c r="I729" t="n">
        <v>200</v>
      </c>
    </row>
    <row r="730">
      <c r="A730" t="inlineStr">
        <is>
          <t>WH-KOL-004</t>
        </is>
      </c>
      <c r="B730" t="inlineStr">
        <is>
          <t>BIS-009</t>
        </is>
      </c>
      <c r="C730" t="inlineStr">
        <is>
          <t>WH-KOL-004-Z03-R02-S01</t>
        </is>
      </c>
      <c r="D730" t="inlineStr">
        <is>
          <t>WH-KOL-004-Z03-R02-S01-B04</t>
        </is>
      </c>
      <c r="E730" t="inlineStr">
        <is>
          <t>Z03</t>
        </is>
      </c>
      <c r="F730" t="inlineStr">
        <is>
          <t>R02</t>
        </is>
      </c>
      <c r="G730" t="inlineStr">
        <is>
          <t>S01</t>
        </is>
      </c>
      <c r="H730" t="n">
        <v>4</v>
      </c>
      <c r="I730" t="n">
        <v>200</v>
      </c>
    </row>
    <row r="731">
      <c r="A731" t="inlineStr">
        <is>
          <t>WH-KOL-004</t>
        </is>
      </c>
      <c r="B731" t="inlineStr">
        <is>
          <t>BIS-010</t>
        </is>
      </c>
      <c r="C731" t="inlineStr">
        <is>
          <t>WH-KOL-004-Z03-R02-S01</t>
        </is>
      </c>
      <c r="D731" t="inlineStr">
        <is>
          <t>WH-KOL-004-Z03-R02-S01-B05</t>
        </is>
      </c>
      <c r="E731" t="inlineStr">
        <is>
          <t>Z03</t>
        </is>
      </c>
      <c r="F731" t="inlineStr">
        <is>
          <t>R02</t>
        </is>
      </c>
      <c r="G731" t="inlineStr">
        <is>
          <t>S01</t>
        </is>
      </c>
      <c r="H731" t="n">
        <v>5</v>
      </c>
      <c r="I731" t="n">
        <v>200</v>
      </c>
    </row>
    <row r="732">
      <c r="A732" t="inlineStr">
        <is>
          <t>WH-KOL-004</t>
        </is>
      </c>
      <c r="B732" t="inlineStr">
        <is>
          <t>TEA-001</t>
        </is>
      </c>
      <c r="C732" t="inlineStr">
        <is>
          <t>WH-KOL-004-Z03-R02-S02</t>
        </is>
      </c>
      <c r="D732" t="inlineStr">
        <is>
          <t>WH-KOL-004-Z03-R02-S02-B01</t>
        </is>
      </c>
      <c r="E732" t="inlineStr">
        <is>
          <t>Z03</t>
        </is>
      </c>
      <c r="F732" t="inlineStr">
        <is>
          <t>R02</t>
        </is>
      </c>
      <c r="G732" t="inlineStr">
        <is>
          <t>S02</t>
        </is>
      </c>
      <c r="H732" t="n">
        <v>1</v>
      </c>
      <c r="I732" t="n">
        <v>200</v>
      </c>
    </row>
    <row r="733">
      <c r="A733" t="inlineStr">
        <is>
          <t>WH-KOL-004</t>
        </is>
      </c>
      <c r="B733" t="inlineStr">
        <is>
          <t>TEA-002</t>
        </is>
      </c>
      <c r="C733" t="inlineStr">
        <is>
          <t>WH-KOL-004-Z03-R02-S02</t>
        </is>
      </c>
      <c r="D733" t="inlineStr">
        <is>
          <t>WH-KOL-004-Z03-R02-S02-B02</t>
        </is>
      </c>
      <c r="E733" t="inlineStr">
        <is>
          <t>Z03</t>
        </is>
      </c>
      <c r="F733" t="inlineStr">
        <is>
          <t>R02</t>
        </is>
      </c>
      <c r="G733" t="inlineStr">
        <is>
          <t>S02</t>
        </is>
      </c>
      <c r="H733" t="n">
        <v>2</v>
      </c>
      <c r="I733" t="n">
        <v>200</v>
      </c>
    </row>
    <row r="734">
      <c r="A734" t="inlineStr">
        <is>
          <t>WH-KOL-004</t>
        </is>
      </c>
      <c r="B734" t="inlineStr">
        <is>
          <t>TEA-003</t>
        </is>
      </c>
      <c r="C734" t="inlineStr">
        <is>
          <t>WH-KOL-004-Z03-R02-S02</t>
        </is>
      </c>
      <c r="D734" t="inlineStr">
        <is>
          <t>WH-KOL-004-Z03-R02-S02-B03</t>
        </is>
      </c>
      <c r="E734" t="inlineStr">
        <is>
          <t>Z03</t>
        </is>
      </c>
      <c r="F734" t="inlineStr">
        <is>
          <t>R02</t>
        </is>
      </c>
      <c r="G734" t="inlineStr">
        <is>
          <t>S02</t>
        </is>
      </c>
      <c r="H734" t="n">
        <v>3</v>
      </c>
      <c r="I734" t="n">
        <v>200</v>
      </c>
    </row>
    <row r="735">
      <c r="A735" t="inlineStr">
        <is>
          <t>WH-KOL-004</t>
        </is>
      </c>
      <c r="B735" t="inlineStr">
        <is>
          <t>TEA-004</t>
        </is>
      </c>
      <c r="C735" t="inlineStr">
        <is>
          <t>WH-KOL-004-Z03-R02-S02</t>
        </is>
      </c>
      <c r="D735" t="inlineStr">
        <is>
          <t>WH-KOL-004-Z03-R02-S02-B04</t>
        </is>
      </c>
      <c r="E735" t="inlineStr">
        <is>
          <t>Z03</t>
        </is>
      </c>
      <c r="F735" t="inlineStr">
        <is>
          <t>R02</t>
        </is>
      </c>
      <c r="G735" t="inlineStr">
        <is>
          <t>S02</t>
        </is>
      </c>
      <c r="H735" t="n">
        <v>4</v>
      </c>
      <c r="I735" t="n">
        <v>200</v>
      </c>
    </row>
    <row r="736">
      <c r="A736" t="inlineStr">
        <is>
          <t>WH-KOL-004</t>
        </is>
      </c>
      <c r="B736" t="inlineStr">
        <is>
          <t>TEA-005</t>
        </is>
      </c>
      <c r="C736" t="inlineStr">
        <is>
          <t>WH-KOL-004-Z03-R02-S02</t>
        </is>
      </c>
      <c r="D736" t="inlineStr">
        <is>
          <t>WH-KOL-004-Z03-R02-S02-B05</t>
        </is>
      </c>
      <c r="E736" t="inlineStr">
        <is>
          <t>Z03</t>
        </is>
      </c>
      <c r="F736" t="inlineStr">
        <is>
          <t>R02</t>
        </is>
      </c>
      <c r="G736" t="inlineStr">
        <is>
          <t>S02</t>
        </is>
      </c>
      <c r="H736" t="n">
        <v>5</v>
      </c>
      <c r="I736" t="n">
        <v>200</v>
      </c>
    </row>
    <row r="737">
      <c r="A737" t="inlineStr">
        <is>
          <t>WH-KOL-004</t>
        </is>
      </c>
      <c r="B737" t="inlineStr">
        <is>
          <t>TEA-006</t>
        </is>
      </c>
      <c r="C737" t="inlineStr">
        <is>
          <t>WH-KOL-004-Z03-R02-S03</t>
        </is>
      </c>
      <c r="D737" t="inlineStr">
        <is>
          <t>WH-KOL-004-Z03-R02-S03-B01</t>
        </is>
      </c>
      <c r="E737" t="inlineStr">
        <is>
          <t>Z03</t>
        </is>
      </c>
      <c r="F737" t="inlineStr">
        <is>
          <t>R02</t>
        </is>
      </c>
      <c r="G737" t="inlineStr">
        <is>
          <t>S03</t>
        </is>
      </c>
      <c r="H737" t="n">
        <v>1</v>
      </c>
      <c r="I737" t="n">
        <v>200</v>
      </c>
    </row>
    <row r="738">
      <c r="A738" t="inlineStr">
        <is>
          <t>WH-KOL-004</t>
        </is>
      </c>
      <c r="B738" t="inlineStr">
        <is>
          <t>TEA-007</t>
        </is>
      </c>
      <c r="C738" t="inlineStr">
        <is>
          <t>WH-KOL-004-Z03-R02-S03</t>
        </is>
      </c>
      <c r="D738" t="inlineStr">
        <is>
          <t>WH-KOL-004-Z03-R02-S03-B02</t>
        </is>
      </c>
      <c r="E738" t="inlineStr">
        <is>
          <t>Z03</t>
        </is>
      </c>
      <c r="F738" t="inlineStr">
        <is>
          <t>R02</t>
        </is>
      </c>
      <c r="G738" t="inlineStr">
        <is>
          <t>S03</t>
        </is>
      </c>
      <c r="H738" t="n">
        <v>2</v>
      </c>
      <c r="I738" t="n">
        <v>200</v>
      </c>
    </row>
    <row r="739">
      <c r="A739" t="inlineStr">
        <is>
          <t>WH-KOL-004</t>
        </is>
      </c>
      <c r="B739" t="inlineStr">
        <is>
          <t>TEA-008</t>
        </is>
      </c>
      <c r="C739" t="inlineStr">
        <is>
          <t>WH-KOL-004-Z03-R02-S03</t>
        </is>
      </c>
      <c r="D739" t="inlineStr">
        <is>
          <t>WH-KOL-004-Z03-R02-S03-B03</t>
        </is>
      </c>
      <c r="E739" t="inlineStr">
        <is>
          <t>Z03</t>
        </is>
      </c>
      <c r="F739" t="inlineStr">
        <is>
          <t>R02</t>
        </is>
      </c>
      <c r="G739" t="inlineStr">
        <is>
          <t>S03</t>
        </is>
      </c>
      <c r="H739" t="n">
        <v>3</v>
      </c>
      <c r="I739" t="n">
        <v>200</v>
      </c>
    </row>
    <row r="740">
      <c r="A740" t="inlineStr">
        <is>
          <t>WH-KOL-004</t>
        </is>
      </c>
      <c r="B740" t="inlineStr">
        <is>
          <t>TEA-009</t>
        </is>
      </c>
      <c r="C740" t="inlineStr">
        <is>
          <t>WH-KOL-004-Z03-R02-S03</t>
        </is>
      </c>
      <c r="D740" t="inlineStr">
        <is>
          <t>WH-KOL-004-Z03-R02-S03-B04</t>
        </is>
      </c>
      <c r="E740" t="inlineStr">
        <is>
          <t>Z03</t>
        </is>
      </c>
      <c r="F740" t="inlineStr">
        <is>
          <t>R02</t>
        </is>
      </c>
      <c r="G740" t="inlineStr">
        <is>
          <t>S03</t>
        </is>
      </c>
      <c r="H740" t="n">
        <v>4</v>
      </c>
      <c r="I740" t="n">
        <v>200</v>
      </c>
    </row>
    <row r="741">
      <c r="A741" t="inlineStr">
        <is>
          <t>WH-KOL-004</t>
        </is>
      </c>
      <c r="B741" t="inlineStr">
        <is>
          <t>TEA-010</t>
        </is>
      </c>
      <c r="C741" t="inlineStr">
        <is>
          <t>WH-KOL-004-Z03-R02-S03</t>
        </is>
      </c>
      <c r="D741" t="inlineStr">
        <is>
          <t>WH-KOL-004-Z03-R02-S03-B05</t>
        </is>
      </c>
      <c r="E741" t="inlineStr">
        <is>
          <t>Z03</t>
        </is>
      </c>
      <c r="F741" t="inlineStr">
        <is>
          <t>R02</t>
        </is>
      </c>
      <c r="G741" t="inlineStr">
        <is>
          <t>S03</t>
        </is>
      </c>
      <c r="H741" t="n">
        <v>5</v>
      </c>
      <c r="I741" t="n">
        <v>200</v>
      </c>
    </row>
    <row r="742">
      <c r="A742" t="inlineStr">
        <is>
          <t>WH-KOL-004</t>
        </is>
      </c>
      <c r="B742" t="inlineStr">
        <is>
          <t>PCR-001</t>
        </is>
      </c>
      <c r="C742" t="inlineStr">
        <is>
          <t>WH-KOL-004-Z03-R02-S04</t>
        </is>
      </c>
      <c r="D742" t="inlineStr">
        <is>
          <t>WH-KOL-004-Z03-R02-S04-B01</t>
        </is>
      </c>
      <c r="E742" t="inlineStr">
        <is>
          <t>Z03</t>
        </is>
      </c>
      <c r="F742" t="inlineStr">
        <is>
          <t>R02</t>
        </is>
      </c>
      <c r="G742" t="inlineStr">
        <is>
          <t>S04</t>
        </is>
      </c>
      <c r="H742" t="n">
        <v>1</v>
      </c>
      <c r="I742" t="n">
        <v>200</v>
      </c>
    </row>
    <row r="743">
      <c r="A743" t="inlineStr">
        <is>
          <t>WH-KOL-004</t>
        </is>
      </c>
      <c r="B743" t="inlineStr">
        <is>
          <t>PCR-002</t>
        </is>
      </c>
      <c r="C743" t="inlineStr">
        <is>
          <t>WH-KOL-004-Z03-R02-S04</t>
        </is>
      </c>
      <c r="D743" t="inlineStr">
        <is>
          <t>WH-KOL-004-Z03-R02-S04-B02</t>
        </is>
      </c>
      <c r="E743" t="inlineStr">
        <is>
          <t>Z03</t>
        </is>
      </c>
      <c r="F743" t="inlineStr">
        <is>
          <t>R02</t>
        </is>
      </c>
      <c r="G743" t="inlineStr">
        <is>
          <t>S04</t>
        </is>
      </c>
      <c r="H743" t="n">
        <v>2</v>
      </c>
      <c r="I743" t="n">
        <v>200</v>
      </c>
    </row>
    <row r="744">
      <c r="A744" t="inlineStr">
        <is>
          <t>WH-KOL-004</t>
        </is>
      </c>
      <c r="B744" t="inlineStr">
        <is>
          <t>PCR-003</t>
        </is>
      </c>
      <c r="C744" t="inlineStr">
        <is>
          <t>WH-KOL-004-Z03-R02-S04</t>
        </is>
      </c>
      <c r="D744" t="inlineStr">
        <is>
          <t>WH-KOL-004-Z03-R02-S04-B03</t>
        </is>
      </c>
      <c r="E744" t="inlineStr">
        <is>
          <t>Z03</t>
        </is>
      </c>
      <c r="F744" t="inlineStr">
        <is>
          <t>R02</t>
        </is>
      </c>
      <c r="G744" t="inlineStr">
        <is>
          <t>S04</t>
        </is>
      </c>
      <c r="H744" t="n">
        <v>3</v>
      </c>
      <c r="I744" t="n">
        <v>200</v>
      </c>
    </row>
    <row r="745">
      <c r="A745" t="inlineStr">
        <is>
          <t>WH-KOL-004</t>
        </is>
      </c>
      <c r="B745" t="inlineStr">
        <is>
          <t>PCR-004</t>
        </is>
      </c>
      <c r="C745" t="inlineStr">
        <is>
          <t>WH-KOL-004-Z03-R02-S04</t>
        </is>
      </c>
      <c r="D745" t="inlineStr">
        <is>
          <t>WH-KOL-004-Z03-R02-S04-B04</t>
        </is>
      </c>
      <c r="E745" t="inlineStr">
        <is>
          <t>Z03</t>
        </is>
      </c>
      <c r="F745" t="inlineStr">
        <is>
          <t>R02</t>
        </is>
      </c>
      <c r="G745" t="inlineStr">
        <is>
          <t>S04</t>
        </is>
      </c>
      <c r="H745" t="n">
        <v>4</v>
      </c>
      <c r="I745" t="n">
        <v>200</v>
      </c>
    </row>
    <row r="746">
      <c r="A746" t="inlineStr">
        <is>
          <t>WH-KOL-004</t>
        </is>
      </c>
      <c r="B746" t="inlineStr">
        <is>
          <t>PCR-005</t>
        </is>
      </c>
      <c r="C746" t="inlineStr">
        <is>
          <t>WH-KOL-004-Z03-R02-S04</t>
        </is>
      </c>
      <c r="D746" t="inlineStr">
        <is>
          <t>WH-KOL-004-Z03-R02-S04-B05</t>
        </is>
      </c>
      <c r="E746" t="inlineStr">
        <is>
          <t>Z03</t>
        </is>
      </c>
      <c r="F746" t="inlineStr">
        <is>
          <t>R02</t>
        </is>
      </c>
      <c r="G746" t="inlineStr">
        <is>
          <t>S04</t>
        </is>
      </c>
      <c r="H746" t="n">
        <v>5</v>
      </c>
      <c r="I746" t="n">
        <v>200</v>
      </c>
    </row>
    <row r="747">
      <c r="A747" t="inlineStr">
        <is>
          <t>WH-KOL-004</t>
        </is>
      </c>
      <c r="B747" t="inlineStr">
        <is>
          <t>PCR-006</t>
        </is>
      </c>
      <c r="C747" t="inlineStr">
        <is>
          <t>WH-KOL-004-Z03-R02-S05</t>
        </is>
      </c>
      <c r="D747" t="inlineStr">
        <is>
          <t>WH-KOL-004-Z03-R02-S05-B01</t>
        </is>
      </c>
      <c r="E747" t="inlineStr">
        <is>
          <t>Z03</t>
        </is>
      </c>
      <c r="F747" t="inlineStr">
        <is>
          <t>R02</t>
        </is>
      </c>
      <c r="G747" t="inlineStr">
        <is>
          <t>S05</t>
        </is>
      </c>
      <c r="H747" t="n">
        <v>1</v>
      </c>
      <c r="I747" t="n">
        <v>200</v>
      </c>
    </row>
    <row r="748">
      <c r="A748" t="inlineStr">
        <is>
          <t>WH-KOL-004</t>
        </is>
      </c>
      <c r="B748" t="inlineStr">
        <is>
          <t>PCR-007</t>
        </is>
      </c>
      <c r="C748" t="inlineStr">
        <is>
          <t>WH-KOL-004-Z03-R02-S05</t>
        </is>
      </c>
      <c r="D748" t="inlineStr">
        <is>
          <t>WH-KOL-004-Z03-R02-S05-B02</t>
        </is>
      </c>
      <c r="E748" t="inlineStr">
        <is>
          <t>Z03</t>
        </is>
      </c>
      <c r="F748" t="inlineStr">
        <is>
          <t>R02</t>
        </is>
      </c>
      <c r="G748" t="inlineStr">
        <is>
          <t>S05</t>
        </is>
      </c>
      <c r="H748" t="n">
        <v>2</v>
      </c>
      <c r="I748" t="n">
        <v>200</v>
      </c>
    </row>
    <row r="749">
      <c r="A749" t="inlineStr">
        <is>
          <t>WH-KOL-004</t>
        </is>
      </c>
      <c r="B749" t="inlineStr">
        <is>
          <t>PCR-008</t>
        </is>
      </c>
      <c r="C749" t="inlineStr">
        <is>
          <t>WH-KOL-004-Z03-R02-S05</t>
        </is>
      </c>
      <c r="D749" t="inlineStr">
        <is>
          <t>WH-KOL-004-Z03-R02-S05-B03</t>
        </is>
      </c>
      <c r="E749" t="inlineStr">
        <is>
          <t>Z03</t>
        </is>
      </c>
      <c r="F749" t="inlineStr">
        <is>
          <t>R02</t>
        </is>
      </c>
      <c r="G749" t="inlineStr">
        <is>
          <t>S05</t>
        </is>
      </c>
      <c r="H749" t="n">
        <v>3</v>
      </c>
      <c r="I749" t="n">
        <v>200</v>
      </c>
    </row>
    <row r="750">
      <c r="A750" t="inlineStr">
        <is>
          <t>WH-KOL-004</t>
        </is>
      </c>
      <c r="B750" t="inlineStr">
        <is>
          <t>PCR-009</t>
        </is>
      </c>
      <c r="C750" t="inlineStr">
        <is>
          <t>WH-KOL-004-Z03-R02-S05</t>
        </is>
      </c>
      <c r="D750" t="inlineStr">
        <is>
          <t>WH-KOL-004-Z03-R02-S05-B04</t>
        </is>
      </c>
      <c r="E750" t="inlineStr">
        <is>
          <t>Z03</t>
        </is>
      </c>
      <c r="F750" t="inlineStr">
        <is>
          <t>R02</t>
        </is>
      </c>
      <c r="G750" t="inlineStr">
        <is>
          <t>S05</t>
        </is>
      </c>
      <c r="H750" t="n">
        <v>4</v>
      </c>
      <c r="I750" t="n">
        <v>200</v>
      </c>
    </row>
    <row r="751">
      <c r="A751" t="inlineStr">
        <is>
          <t>WH-KOL-004</t>
        </is>
      </c>
      <c r="B751" t="inlineStr">
        <is>
          <t>PCR-010</t>
        </is>
      </c>
      <c r="C751" t="inlineStr">
        <is>
          <t>WH-KOL-004-Z03-R02-S05</t>
        </is>
      </c>
      <c r="D751" t="inlineStr">
        <is>
          <t>WH-KOL-004-Z03-R02-S05-B05</t>
        </is>
      </c>
      <c r="E751" t="inlineStr">
        <is>
          <t>Z03</t>
        </is>
      </c>
      <c r="F751" t="inlineStr">
        <is>
          <t>R02</t>
        </is>
      </c>
      <c r="G751" t="inlineStr">
        <is>
          <t>S05</t>
        </is>
      </c>
      <c r="H751" t="n">
        <v>5</v>
      </c>
      <c r="I751" t="n">
        <v>200</v>
      </c>
    </row>
    <row r="752">
      <c r="A752" t="inlineStr">
        <is>
          <t>WH-KOL-004</t>
        </is>
      </c>
      <c r="B752" t="inlineStr">
        <is>
          <t>ORL-001</t>
        </is>
      </c>
      <c r="C752" t="inlineStr">
        <is>
          <t>WH-KOL-004-Z04-R01-S01</t>
        </is>
      </c>
      <c r="D752" t="inlineStr">
        <is>
          <t>WH-KOL-004-Z04-R01-S01-B01</t>
        </is>
      </c>
      <c r="E752" t="inlineStr">
        <is>
          <t>Z04</t>
        </is>
      </c>
      <c r="F752" t="inlineStr">
        <is>
          <t>R01</t>
        </is>
      </c>
      <c r="G752" t="inlineStr">
        <is>
          <t>S01</t>
        </is>
      </c>
      <c r="H752" t="n">
        <v>1</v>
      </c>
      <c r="I752" t="n">
        <v>200</v>
      </c>
    </row>
    <row r="753">
      <c r="A753" t="inlineStr">
        <is>
          <t>WH-KOL-004</t>
        </is>
      </c>
      <c r="B753" t="inlineStr">
        <is>
          <t>ORL-002</t>
        </is>
      </c>
      <c r="C753" t="inlineStr">
        <is>
          <t>WH-KOL-004-Z04-R01-S01</t>
        </is>
      </c>
      <c r="D753" t="inlineStr">
        <is>
          <t>WH-KOL-004-Z04-R01-S01-B02</t>
        </is>
      </c>
      <c r="E753" t="inlineStr">
        <is>
          <t>Z04</t>
        </is>
      </c>
      <c r="F753" t="inlineStr">
        <is>
          <t>R01</t>
        </is>
      </c>
      <c r="G753" t="inlineStr">
        <is>
          <t>S01</t>
        </is>
      </c>
      <c r="H753" t="n">
        <v>2</v>
      </c>
      <c r="I753" t="n">
        <v>200</v>
      </c>
    </row>
    <row r="754">
      <c r="A754" t="inlineStr">
        <is>
          <t>WH-KOL-004</t>
        </is>
      </c>
      <c r="B754" t="inlineStr">
        <is>
          <t>ORL-003</t>
        </is>
      </c>
      <c r="C754" t="inlineStr">
        <is>
          <t>WH-KOL-004-Z04-R01-S01</t>
        </is>
      </c>
      <c r="D754" t="inlineStr">
        <is>
          <t>WH-KOL-004-Z04-R01-S01-B03</t>
        </is>
      </c>
      <c r="E754" t="inlineStr">
        <is>
          <t>Z04</t>
        </is>
      </c>
      <c r="F754" t="inlineStr">
        <is>
          <t>R01</t>
        </is>
      </c>
      <c r="G754" t="inlineStr">
        <is>
          <t>S01</t>
        </is>
      </c>
      <c r="H754" t="n">
        <v>3</v>
      </c>
      <c r="I754" t="n">
        <v>200</v>
      </c>
    </row>
    <row r="755">
      <c r="A755" t="inlineStr">
        <is>
          <t>WH-KOL-004</t>
        </is>
      </c>
      <c r="B755" t="inlineStr">
        <is>
          <t>ORL-004</t>
        </is>
      </c>
      <c r="C755" t="inlineStr">
        <is>
          <t>WH-KOL-004-Z04-R01-S01</t>
        </is>
      </c>
      <c r="D755" t="inlineStr">
        <is>
          <t>WH-KOL-004-Z04-R01-S01-B04</t>
        </is>
      </c>
      <c r="E755" t="inlineStr">
        <is>
          <t>Z04</t>
        </is>
      </c>
      <c r="F755" t="inlineStr">
        <is>
          <t>R01</t>
        </is>
      </c>
      <c r="G755" t="inlineStr">
        <is>
          <t>S01</t>
        </is>
      </c>
      <c r="H755" t="n">
        <v>4</v>
      </c>
      <c r="I755" t="n">
        <v>200</v>
      </c>
    </row>
    <row r="756">
      <c r="A756" t="inlineStr">
        <is>
          <t>WH-KOL-004</t>
        </is>
      </c>
      <c r="B756" t="inlineStr">
        <is>
          <t>ORL-005</t>
        </is>
      </c>
      <c r="C756" t="inlineStr">
        <is>
          <t>WH-KOL-004-Z04-R01-S01</t>
        </is>
      </c>
      <c r="D756" t="inlineStr">
        <is>
          <t>WH-KOL-004-Z04-R01-S01-B05</t>
        </is>
      </c>
      <c r="E756" t="inlineStr">
        <is>
          <t>Z04</t>
        </is>
      </c>
      <c r="F756" t="inlineStr">
        <is>
          <t>R01</t>
        </is>
      </c>
      <c r="G756" t="inlineStr">
        <is>
          <t>S01</t>
        </is>
      </c>
      <c r="H756" t="n">
        <v>5</v>
      </c>
      <c r="I756" t="n">
        <v>200</v>
      </c>
    </row>
    <row r="757">
      <c r="A757" t="inlineStr">
        <is>
          <t>WH-KOL-004</t>
        </is>
      </c>
      <c r="B757" t="inlineStr">
        <is>
          <t>ORL-006</t>
        </is>
      </c>
      <c r="C757" t="inlineStr">
        <is>
          <t>WH-KOL-004-Z04-R01-S02</t>
        </is>
      </c>
      <c r="D757" t="inlineStr">
        <is>
          <t>WH-KOL-004-Z04-R01-S02-B01</t>
        </is>
      </c>
      <c r="E757" t="inlineStr">
        <is>
          <t>Z04</t>
        </is>
      </c>
      <c r="F757" t="inlineStr">
        <is>
          <t>R01</t>
        </is>
      </c>
      <c r="G757" t="inlineStr">
        <is>
          <t>S02</t>
        </is>
      </c>
      <c r="H757" t="n">
        <v>1</v>
      </c>
      <c r="I757" t="n">
        <v>200</v>
      </c>
    </row>
    <row r="758">
      <c r="A758" t="inlineStr">
        <is>
          <t>WH-KOL-004</t>
        </is>
      </c>
      <c r="B758" t="inlineStr">
        <is>
          <t>ORL-007</t>
        </is>
      </c>
      <c r="C758" t="inlineStr">
        <is>
          <t>WH-KOL-004-Z04-R01-S02</t>
        </is>
      </c>
      <c r="D758" t="inlineStr">
        <is>
          <t>WH-KOL-004-Z04-R01-S02-B02</t>
        </is>
      </c>
      <c r="E758" t="inlineStr">
        <is>
          <t>Z04</t>
        </is>
      </c>
      <c r="F758" t="inlineStr">
        <is>
          <t>R01</t>
        </is>
      </c>
      <c r="G758" t="inlineStr">
        <is>
          <t>S02</t>
        </is>
      </c>
      <c r="H758" t="n">
        <v>2</v>
      </c>
      <c r="I758" t="n">
        <v>200</v>
      </c>
    </row>
    <row r="759">
      <c r="A759" t="inlineStr">
        <is>
          <t>WH-KOL-004</t>
        </is>
      </c>
      <c r="B759" t="inlineStr">
        <is>
          <t>ORL-008</t>
        </is>
      </c>
      <c r="C759" t="inlineStr">
        <is>
          <t>WH-KOL-004-Z04-R01-S02</t>
        </is>
      </c>
      <c r="D759" t="inlineStr">
        <is>
          <t>WH-KOL-004-Z04-R01-S02-B03</t>
        </is>
      </c>
      <c r="E759" t="inlineStr">
        <is>
          <t>Z04</t>
        </is>
      </c>
      <c r="F759" t="inlineStr">
        <is>
          <t>R01</t>
        </is>
      </c>
      <c r="G759" t="inlineStr">
        <is>
          <t>S02</t>
        </is>
      </c>
      <c r="H759" t="n">
        <v>3</v>
      </c>
      <c r="I759" t="n">
        <v>200</v>
      </c>
    </row>
    <row r="760">
      <c r="A760" t="inlineStr">
        <is>
          <t>WH-KOL-004</t>
        </is>
      </c>
      <c r="B760" t="inlineStr">
        <is>
          <t>ORL-009</t>
        </is>
      </c>
      <c r="C760" t="inlineStr">
        <is>
          <t>WH-KOL-004-Z04-R01-S02</t>
        </is>
      </c>
      <c r="D760" t="inlineStr">
        <is>
          <t>WH-KOL-004-Z04-R01-S02-B04</t>
        </is>
      </c>
      <c r="E760" t="inlineStr">
        <is>
          <t>Z04</t>
        </is>
      </c>
      <c r="F760" t="inlineStr">
        <is>
          <t>R01</t>
        </is>
      </c>
      <c r="G760" t="inlineStr">
        <is>
          <t>S02</t>
        </is>
      </c>
      <c r="H760" t="n">
        <v>4</v>
      </c>
      <c r="I760" t="n">
        <v>200</v>
      </c>
    </row>
    <row r="761">
      <c r="A761" t="inlineStr">
        <is>
          <t>WH-KOL-004</t>
        </is>
      </c>
      <c r="B761" t="inlineStr">
        <is>
          <t>ORL-010</t>
        </is>
      </c>
      <c r="C761" t="inlineStr">
        <is>
          <t>WH-KOL-004-Z04-R01-S02</t>
        </is>
      </c>
      <c r="D761" t="inlineStr">
        <is>
          <t>WH-KOL-004-Z04-R01-S02-B05</t>
        </is>
      </c>
      <c r="E761" t="inlineStr">
        <is>
          <t>Z04</t>
        </is>
      </c>
      <c r="F761" t="inlineStr">
        <is>
          <t>R01</t>
        </is>
      </c>
      <c r="G761" t="inlineStr">
        <is>
          <t>S02</t>
        </is>
      </c>
      <c r="H761" t="n">
        <v>5</v>
      </c>
      <c r="I761" t="n">
        <v>200</v>
      </c>
    </row>
    <row r="762">
      <c r="A762" t="inlineStr">
        <is>
          <t>WH-KOL-004</t>
        </is>
      </c>
      <c r="B762" t="inlineStr">
        <is>
          <t>CLN-001</t>
        </is>
      </c>
      <c r="C762" t="inlineStr">
        <is>
          <t>WH-KOL-004-Z04-R01-S03</t>
        </is>
      </c>
      <c r="D762" t="inlineStr">
        <is>
          <t>WH-KOL-004-Z04-R01-S03-B01</t>
        </is>
      </c>
      <c r="E762" t="inlineStr">
        <is>
          <t>Z04</t>
        </is>
      </c>
      <c r="F762" t="inlineStr">
        <is>
          <t>R01</t>
        </is>
      </c>
      <c r="G762" t="inlineStr">
        <is>
          <t>S03</t>
        </is>
      </c>
      <c r="H762" t="n">
        <v>1</v>
      </c>
      <c r="I762" t="n">
        <v>200</v>
      </c>
    </row>
    <row r="763">
      <c r="A763" t="inlineStr">
        <is>
          <t>WH-KOL-004</t>
        </is>
      </c>
      <c r="B763" t="inlineStr">
        <is>
          <t>CLN-002</t>
        </is>
      </c>
      <c r="C763" t="inlineStr">
        <is>
          <t>WH-KOL-004-Z04-R01-S03</t>
        </is>
      </c>
      <c r="D763" t="inlineStr">
        <is>
          <t>WH-KOL-004-Z04-R01-S03-B02</t>
        </is>
      </c>
      <c r="E763" t="inlineStr">
        <is>
          <t>Z04</t>
        </is>
      </c>
      <c r="F763" t="inlineStr">
        <is>
          <t>R01</t>
        </is>
      </c>
      <c r="G763" t="inlineStr">
        <is>
          <t>S03</t>
        </is>
      </c>
      <c r="H763" t="n">
        <v>2</v>
      </c>
      <c r="I763" t="n">
        <v>200</v>
      </c>
    </row>
    <row r="764">
      <c r="A764" t="inlineStr">
        <is>
          <t>WH-KOL-004</t>
        </is>
      </c>
      <c r="B764" t="inlineStr">
        <is>
          <t>CLN-003</t>
        </is>
      </c>
      <c r="C764" t="inlineStr">
        <is>
          <t>WH-KOL-004-Z04-R01-S03</t>
        </is>
      </c>
      <c r="D764" t="inlineStr">
        <is>
          <t>WH-KOL-004-Z04-R01-S03-B03</t>
        </is>
      </c>
      <c r="E764" t="inlineStr">
        <is>
          <t>Z04</t>
        </is>
      </c>
      <c r="F764" t="inlineStr">
        <is>
          <t>R01</t>
        </is>
      </c>
      <c r="G764" t="inlineStr">
        <is>
          <t>S03</t>
        </is>
      </c>
      <c r="H764" t="n">
        <v>3</v>
      </c>
      <c r="I764" t="n">
        <v>200</v>
      </c>
    </row>
    <row r="765">
      <c r="A765" t="inlineStr">
        <is>
          <t>WH-KOL-004</t>
        </is>
      </c>
      <c r="B765" t="inlineStr">
        <is>
          <t>CLN-004</t>
        </is>
      </c>
      <c r="C765" t="inlineStr">
        <is>
          <t>WH-KOL-004-Z04-R01-S03</t>
        </is>
      </c>
      <c r="D765" t="inlineStr">
        <is>
          <t>WH-KOL-004-Z04-R01-S03-B04</t>
        </is>
      </c>
      <c r="E765" t="inlineStr">
        <is>
          <t>Z04</t>
        </is>
      </c>
      <c r="F765" t="inlineStr">
        <is>
          <t>R01</t>
        </is>
      </c>
      <c r="G765" t="inlineStr">
        <is>
          <t>S03</t>
        </is>
      </c>
      <c r="H765" t="n">
        <v>4</v>
      </c>
      <c r="I765" t="n">
        <v>200</v>
      </c>
    </row>
    <row r="766">
      <c r="A766" t="inlineStr">
        <is>
          <t>WH-KOL-004</t>
        </is>
      </c>
      <c r="B766" t="inlineStr">
        <is>
          <t>CLN-005</t>
        </is>
      </c>
      <c r="C766" t="inlineStr">
        <is>
          <t>WH-KOL-004-Z04-R01-S03</t>
        </is>
      </c>
      <c r="D766" t="inlineStr">
        <is>
          <t>WH-KOL-004-Z04-R01-S03-B05</t>
        </is>
      </c>
      <c r="E766" t="inlineStr">
        <is>
          <t>Z04</t>
        </is>
      </c>
      <c r="F766" t="inlineStr">
        <is>
          <t>R01</t>
        </is>
      </c>
      <c r="G766" t="inlineStr">
        <is>
          <t>S03</t>
        </is>
      </c>
      <c r="H766" t="n">
        <v>5</v>
      </c>
      <c r="I766" t="n">
        <v>200</v>
      </c>
    </row>
    <row r="767">
      <c r="A767" t="inlineStr">
        <is>
          <t>WH-KOL-004</t>
        </is>
      </c>
      <c r="B767" t="inlineStr">
        <is>
          <t>CLN-006</t>
        </is>
      </c>
      <c r="C767" t="inlineStr">
        <is>
          <t>WH-KOL-004-Z04-R01-S04</t>
        </is>
      </c>
      <c r="D767" t="inlineStr">
        <is>
          <t>WH-KOL-004-Z04-R01-S04-B01</t>
        </is>
      </c>
      <c r="E767" t="inlineStr">
        <is>
          <t>Z04</t>
        </is>
      </c>
      <c r="F767" t="inlineStr">
        <is>
          <t>R01</t>
        </is>
      </c>
      <c r="G767" t="inlineStr">
        <is>
          <t>S04</t>
        </is>
      </c>
      <c r="H767" t="n">
        <v>1</v>
      </c>
      <c r="I767" t="n">
        <v>200</v>
      </c>
    </row>
    <row r="768">
      <c r="A768" t="inlineStr">
        <is>
          <t>WH-KOL-004</t>
        </is>
      </c>
      <c r="B768" t="inlineStr">
        <is>
          <t>CLN-007</t>
        </is>
      </c>
      <c r="C768" t="inlineStr">
        <is>
          <t>WH-KOL-004-Z04-R01-S04</t>
        </is>
      </c>
      <c r="D768" t="inlineStr">
        <is>
          <t>WH-KOL-004-Z04-R01-S04-B02</t>
        </is>
      </c>
      <c r="E768" t="inlineStr">
        <is>
          <t>Z04</t>
        </is>
      </c>
      <c r="F768" t="inlineStr">
        <is>
          <t>R01</t>
        </is>
      </c>
      <c r="G768" t="inlineStr">
        <is>
          <t>S04</t>
        </is>
      </c>
      <c r="H768" t="n">
        <v>2</v>
      </c>
      <c r="I768" t="n">
        <v>200</v>
      </c>
    </row>
    <row r="769">
      <c r="A769" t="inlineStr">
        <is>
          <t>WH-KOL-004</t>
        </is>
      </c>
      <c r="B769" t="inlineStr">
        <is>
          <t>CLN-008</t>
        </is>
      </c>
      <c r="C769" t="inlineStr">
        <is>
          <t>WH-KOL-004-Z04-R01-S04</t>
        </is>
      </c>
      <c r="D769" t="inlineStr">
        <is>
          <t>WH-KOL-004-Z04-R01-S04-B03</t>
        </is>
      </c>
      <c r="E769" t="inlineStr">
        <is>
          <t>Z04</t>
        </is>
      </c>
      <c r="F769" t="inlineStr">
        <is>
          <t>R01</t>
        </is>
      </c>
      <c r="G769" t="inlineStr">
        <is>
          <t>S04</t>
        </is>
      </c>
      <c r="H769" t="n">
        <v>3</v>
      </c>
      <c r="I769" t="n">
        <v>200</v>
      </c>
    </row>
    <row r="770">
      <c r="A770" t="inlineStr">
        <is>
          <t>WH-KOL-004</t>
        </is>
      </c>
      <c r="B770" t="inlineStr">
        <is>
          <t>CLN-009</t>
        </is>
      </c>
      <c r="C770" t="inlineStr">
        <is>
          <t>WH-KOL-004-Z04-R01-S04</t>
        </is>
      </c>
      <c r="D770" t="inlineStr">
        <is>
          <t>WH-KOL-004-Z04-R01-S04-B04</t>
        </is>
      </c>
      <c r="E770" t="inlineStr">
        <is>
          <t>Z04</t>
        </is>
      </c>
      <c r="F770" t="inlineStr">
        <is>
          <t>R01</t>
        </is>
      </c>
      <c r="G770" t="inlineStr">
        <is>
          <t>S04</t>
        </is>
      </c>
      <c r="H770" t="n">
        <v>4</v>
      </c>
      <c r="I770" t="n">
        <v>200</v>
      </c>
    </row>
    <row r="771">
      <c r="A771" t="inlineStr">
        <is>
          <t>WH-KOL-004</t>
        </is>
      </c>
      <c r="B771" t="inlineStr">
        <is>
          <t>CLN-010</t>
        </is>
      </c>
      <c r="C771" t="inlineStr">
        <is>
          <t>WH-KOL-004-Z04-R01-S04</t>
        </is>
      </c>
      <c r="D771" t="inlineStr">
        <is>
          <t>WH-KOL-004-Z04-R01-S04-B05</t>
        </is>
      </c>
      <c r="E771" t="inlineStr">
        <is>
          <t>Z04</t>
        </is>
      </c>
      <c r="F771" t="inlineStr">
        <is>
          <t>R01</t>
        </is>
      </c>
      <c r="G771" t="inlineStr">
        <is>
          <t>S04</t>
        </is>
      </c>
      <c r="H771" t="n">
        <v>5</v>
      </c>
      <c r="I771" t="n">
        <v>200</v>
      </c>
    </row>
    <row r="772">
      <c r="A772" t="inlineStr">
        <is>
          <t>WH-KOL-004</t>
        </is>
      </c>
      <c r="B772" t="inlineStr">
        <is>
          <t>HOU-001</t>
        </is>
      </c>
      <c r="C772" t="inlineStr">
        <is>
          <t>WH-KOL-004-Z04-R01-S05</t>
        </is>
      </c>
      <c r="D772" t="inlineStr">
        <is>
          <t>WH-KOL-004-Z04-R01-S05-B01</t>
        </is>
      </c>
      <c r="E772" t="inlineStr">
        <is>
          <t>Z04</t>
        </is>
      </c>
      <c r="F772" t="inlineStr">
        <is>
          <t>R01</t>
        </is>
      </c>
      <c r="G772" t="inlineStr">
        <is>
          <t>S05</t>
        </is>
      </c>
      <c r="H772" t="n">
        <v>1</v>
      </c>
      <c r="I772" t="n">
        <v>200</v>
      </c>
    </row>
    <row r="773">
      <c r="A773" t="inlineStr">
        <is>
          <t>WH-KOL-004</t>
        </is>
      </c>
      <c r="B773" t="inlineStr">
        <is>
          <t>HOU-002</t>
        </is>
      </c>
      <c r="C773" t="inlineStr">
        <is>
          <t>WH-KOL-004-Z04-R01-S05</t>
        </is>
      </c>
      <c r="D773" t="inlineStr">
        <is>
          <t>WH-KOL-004-Z04-R01-S05-B02</t>
        </is>
      </c>
      <c r="E773" t="inlineStr">
        <is>
          <t>Z04</t>
        </is>
      </c>
      <c r="F773" t="inlineStr">
        <is>
          <t>R01</t>
        </is>
      </c>
      <c r="G773" t="inlineStr">
        <is>
          <t>S05</t>
        </is>
      </c>
      <c r="H773" t="n">
        <v>2</v>
      </c>
      <c r="I773" t="n">
        <v>200</v>
      </c>
    </row>
    <row r="774">
      <c r="A774" t="inlineStr">
        <is>
          <t>WH-KOL-004</t>
        </is>
      </c>
      <c r="B774" t="inlineStr">
        <is>
          <t>HOU-003</t>
        </is>
      </c>
      <c r="C774" t="inlineStr">
        <is>
          <t>WH-KOL-004-Z04-R01-S05</t>
        </is>
      </c>
      <c r="D774" t="inlineStr">
        <is>
          <t>WH-KOL-004-Z04-R01-S05-B03</t>
        </is>
      </c>
      <c r="E774" t="inlineStr">
        <is>
          <t>Z04</t>
        </is>
      </c>
      <c r="F774" t="inlineStr">
        <is>
          <t>R01</t>
        </is>
      </c>
      <c r="G774" t="inlineStr">
        <is>
          <t>S05</t>
        </is>
      </c>
      <c r="H774" t="n">
        <v>3</v>
      </c>
      <c r="I774" t="n">
        <v>200</v>
      </c>
    </row>
    <row r="775">
      <c r="A775" t="inlineStr">
        <is>
          <t>WH-KOL-004</t>
        </is>
      </c>
      <c r="B775" t="inlineStr">
        <is>
          <t>HOU-004</t>
        </is>
      </c>
      <c r="C775" t="inlineStr">
        <is>
          <t>WH-KOL-004-Z04-R01-S05</t>
        </is>
      </c>
      <c r="D775" t="inlineStr">
        <is>
          <t>WH-KOL-004-Z04-R01-S05-B04</t>
        </is>
      </c>
      <c r="E775" t="inlineStr">
        <is>
          <t>Z04</t>
        </is>
      </c>
      <c r="F775" t="inlineStr">
        <is>
          <t>R01</t>
        </is>
      </c>
      <c r="G775" t="inlineStr">
        <is>
          <t>S05</t>
        </is>
      </c>
      <c r="H775" t="n">
        <v>4</v>
      </c>
      <c r="I775" t="n">
        <v>200</v>
      </c>
    </row>
    <row r="776">
      <c r="A776" t="inlineStr">
        <is>
          <t>WH-KOL-004</t>
        </is>
      </c>
      <c r="B776" t="inlineStr">
        <is>
          <t>HOU-005</t>
        </is>
      </c>
      <c r="C776" t="inlineStr">
        <is>
          <t>WH-KOL-004-Z04-R01-S05</t>
        </is>
      </c>
      <c r="D776" t="inlineStr">
        <is>
          <t>WH-KOL-004-Z04-R01-S05-B05</t>
        </is>
      </c>
      <c r="E776" t="inlineStr">
        <is>
          <t>Z04</t>
        </is>
      </c>
      <c r="F776" t="inlineStr">
        <is>
          <t>R01</t>
        </is>
      </c>
      <c r="G776" t="inlineStr">
        <is>
          <t>S05</t>
        </is>
      </c>
      <c r="H776" t="n">
        <v>5</v>
      </c>
      <c r="I776" t="n">
        <v>200</v>
      </c>
    </row>
    <row r="777">
      <c r="A777" t="inlineStr">
        <is>
          <t>WH-KOL-004</t>
        </is>
      </c>
      <c r="B777" t="inlineStr">
        <is>
          <t>HOU-006</t>
        </is>
      </c>
      <c r="C777" t="inlineStr">
        <is>
          <t>WH-KOL-004-Z04-R02-S01</t>
        </is>
      </c>
      <c r="D777" t="inlineStr">
        <is>
          <t>WH-KOL-004-Z04-R02-S01-B01</t>
        </is>
      </c>
      <c r="E777" t="inlineStr">
        <is>
          <t>Z04</t>
        </is>
      </c>
      <c r="F777" t="inlineStr">
        <is>
          <t>R02</t>
        </is>
      </c>
      <c r="G777" t="inlineStr">
        <is>
          <t>S01</t>
        </is>
      </c>
      <c r="H777" t="n">
        <v>1</v>
      </c>
      <c r="I777" t="n">
        <v>200</v>
      </c>
    </row>
    <row r="778">
      <c r="A778" t="inlineStr">
        <is>
          <t>WH-KOL-004</t>
        </is>
      </c>
      <c r="B778" t="inlineStr">
        <is>
          <t>HOU-007</t>
        </is>
      </c>
      <c r="C778" t="inlineStr">
        <is>
          <t>WH-KOL-004-Z04-R02-S01</t>
        </is>
      </c>
      <c r="D778" t="inlineStr">
        <is>
          <t>WH-KOL-004-Z04-R02-S01-B02</t>
        </is>
      </c>
      <c r="E778" t="inlineStr">
        <is>
          <t>Z04</t>
        </is>
      </c>
      <c r="F778" t="inlineStr">
        <is>
          <t>R02</t>
        </is>
      </c>
      <c r="G778" t="inlineStr">
        <is>
          <t>S01</t>
        </is>
      </c>
      <c r="H778" t="n">
        <v>2</v>
      </c>
      <c r="I778" t="n">
        <v>200</v>
      </c>
    </row>
    <row r="779">
      <c r="A779" t="inlineStr">
        <is>
          <t>WH-KOL-004</t>
        </is>
      </c>
      <c r="B779" t="inlineStr">
        <is>
          <t>HOU-008</t>
        </is>
      </c>
      <c r="C779" t="inlineStr">
        <is>
          <t>WH-KOL-004-Z04-R02-S01</t>
        </is>
      </c>
      <c r="D779" t="inlineStr">
        <is>
          <t>WH-KOL-004-Z04-R02-S01-B03</t>
        </is>
      </c>
      <c r="E779" t="inlineStr">
        <is>
          <t>Z04</t>
        </is>
      </c>
      <c r="F779" t="inlineStr">
        <is>
          <t>R02</t>
        </is>
      </c>
      <c r="G779" t="inlineStr">
        <is>
          <t>S01</t>
        </is>
      </c>
      <c r="H779" t="n">
        <v>3</v>
      </c>
      <c r="I779" t="n">
        <v>200</v>
      </c>
    </row>
    <row r="780">
      <c r="A780" t="inlineStr">
        <is>
          <t>WH-KOL-004</t>
        </is>
      </c>
      <c r="B780" t="inlineStr">
        <is>
          <t>HOU-009</t>
        </is>
      </c>
      <c r="C780" t="inlineStr">
        <is>
          <t>WH-KOL-004-Z04-R02-S01</t>
        </is>
      </c>
      <c r="D780" t="inlineStr">
        <is>
          <t>WH-KOL-004-Z04-R02-S01-B04</t>
        </is>
      </c>
      <c r="E780" t="inlineStr">
        <is>
          <t>Z04</t>
        </is>
      </c>
      <c r="F780" t="inlineStr">
        <is>
          <t>R02</t>
        </is>
      </c>
      <c r="G780" t="inlineStr">
        <is>
          <t>S01</t>
        </is>
      </c>
      <c r="H780" t="n">
        <v>4</v>
      </c>
      <c r="I780" t="n">
        <v>200</v>
      </c>
    </row>
    <row r="781">
      <c r="A781" t="inlineStr">
        <is>
          <t>WH-KOL-004</t>
        </is>
      </c>
      <c r="B781" t="inlineStr">
        <is>
          <t>HOU-010</t>
        </is>
      </c>
      <c r="C781" t="inlineStr">
        <is>
          <t>WH-KOL-004-Z04-R02-S01</t>
        </is>
      </c>
      <c r="D781" t="inlineStr">
        <is>
          <t>WH-KOL-004-Z04-R02-S01-B05</t>
        </is>
      </c>
      <c r="E781" t="inlineStr">
        <is>
          <t>Z04</t>
        </is>
      </c>
      <c r="F781" t="inlineStr">
        <is>
          <t>R02</t>
        </is>
      </c>
      <c r="G781" t="inlineStr">
        <is>
          <t>S01</t>
        </is>
      </c>
      <c r="H781" t="n">
        <v>5</v>
      </c>
      <c r="I781" t="n">
        <v>200</v>
      </c>
    </row>
    <row r="782">
      <c r="A782" t="inlineStr">
        <is>
          <t>WH-KOL-004</t>
        </is>
      </c>
      <c r="B782" t="inlineStr">
        <is>
          <t>INS-001</t>
        </is>
      </c>
      <c r="C782" t="inlineStr">
        <is>
          <t>WH-KOL-004-Z04-R02-S02</t>
        </is>
      </c>
      <c r="D782" t="inlineStr">
        <is>
          <t>WH-KOL-004-Z04-R02-S02-B01</t>
        </is>
      </c>
      <c r="E782" t="inlineStr">
        <is>
          <t>Z04</t>
        </is>
      </c>
      <c r="F782" t="inlineStr">
        <is>
          <t>R02</t>
        </is>
      </c>
      <c r="G782" t="inlineStr">
        <is>
          <t>S02</t>
        </is>
      </c>
      <c r="H782" t="n">
        <v>1</v>
      </c>
      <c r="I782" t="n">
        <v>200</v>
      </c>
    </row>
    <row r="783">
      <c r="A783" t="inlineStr">
        <is>
          <t>WH-KOL-004</t>
        </is>
      </c>
      <c r="B783" t="inlineStr">
        <is>
          <t>INS-002</t>
        </is>
      </c>
      <c r="C783" t="inlineStr">
        <is>
          <t>WH-KOL-004-Z04-R02-S02</t>
        </is>
      </c>
      <c r="D783" t="inlineStr">
        <is>
          <t>WH-KOL-004-Z04-R02-S02-B02</t>
        </is>
      </c>
      <c r="E783" t="inlineStr">
        <is>
          <t>Z04</t>
        </is>
      </c>
      <c r="F783" t="inlineStr">
        <is>
          <t>R02</t>
        </is>
      </c>
      <c r="G783" t="inlineStr">
        <is>
          <t>S02</t>
        </is>
      </c>
      <c r="H783" t="n">
        <v>2</v>
      </c>
      <c r="I783" t="n">
        <v>200</v>
      </c>
    </row>
    <row r="784">
      <c r="A784" t="inlineStr">
        <is>
          <t>WH-KOL-004</t>
        </is>
      </c>
      <c r="B784" t="inlineStr">
        <is>
          <t>INS-003</t>
        </is>
      </c>
      <c r="C784" t="inlineStr">
        <is>
          <t>WH-KOL-004-Z04-R02-S02</t>
        </is>
      </c>
      <c r="D784" t="inlineStr">
        <is>
          <t>WH-KOL-004-Z04-R02-S02-B03</t>
        </is>
      </c>
      <c r="E784" t="inlineStr">
        <is>
          <t>Z04</t>
        </is>
      </c>
      <c r="F784" t="inlineStr">
        <is>
          <t>R02</t>
        </is>
      </c>
      <c r="G784" t="inlineStr">
        <is>
          <t>S02</t>
        </is>
      </c>
      <c r="H784" t="n">
        <v>3</v>
      </c>
      <c r="I784" t="n">
        <v>200</v>
      </c>
    </row>
    <row r="785">
      <c r="A785" t="inlineStr">
        <is>
          <t>WH-KOL-004</t>
        </is>
      </c>
      <c r="B785" t="inlineStr">
        <is>
          <t>INS-004</t>
        </is>
      </c>
      <c r="C785" t="inlineStr">
        <is>
          <t>WH-KOL-004-Z04-R02-S02</t>
        </is>
      </c>
      <c r="D785" t="inlineStr">
        <is>
          <t>WH-KOL-004-Z04-R02-S02-B04</t>
        </is>
      </c>
      <c r="E785" t="inlineStr">
        <is>
          <t>Z04</t>
        </is>
      </c>
      <c r="F785" t="inlineStr">
        <is>
          <t>R02</t>
        </is>
      </c>
      <c r="G785" t="inlineStr">
        <is>
          <t>S02</t>
        </is>
      </c>
      <c r="H785" t="n">
        <v>4</v>
      </c>
      <c r="I785" t="n">
        <v>200</v>
      </c>
    </row>
    <row r="786">
      <c r="A786" t="inlineStr">
        <is>
          <t>WH-KOL-004</t>
        </is>
      </c>
      <c r="B786" t="inlineStr">
        <is>
          <t>INS-005</t>
        </is>
      </c>
      <c r="C786" t="inlineStr">
        <is>
          <t>WH-KOL-004-Z04-R02-S02</t>
        </is>
      </c>
      <c r="D786" t="inlineStr">
        <is>
          <t>WH-KOL-004-Z04-R02-S02-B05</t>
        </is>
      </c>
      <c r="E786" t="inlineStr">
        <is>
          <t>Z04</t>
        </is>
      </c>
      <c r="F786" t="inlineStr">
        <is>
          <t>R02</t>
        </is>
      </c>
      <c r="G786" t="inlineStr">
        <is>
          <t>S02</t>
        </is>
      </c>
      <c r="H786" t="n">
        <v>5</v>
      </c>
      <c r="I786" t="n">
        <v>200</v>
      </c>
    </row>
    <row r="787">
      <c r="A787" t="inlineStr">
        <is>
          <t>WH-KOL-004</t>
        </is>
      </c>
      <c r="B787" t="inlineStr">
        <is>
          <t>INS-006</t>
        </is>
      </c>
      <c r="C787" t="inlineStr">
        <is>
          <t>WH-KOL-004-Z04-R02-S03</t>
        </is>
      </c>
      <c r="D787" t="inlineStr">
        <is>
          <t>WH-KOL-004-Z04-R02-S03-B01</t>
        </is>
      </c>
      <c r="E787" t="inlineStr">
        <is>
          <t>Z04</t>
        </is>
      </c>
      <c r="F787" t="inlineStr">
        <is>
          <t>R02</t>
        </is>
      </c>
      <c r="G787" t="inlineStr">
        <is>
          <t>S03</t>
        </is>
      </c>
      <c r="H787" t="n">
        <v>1</v>
      </c>
      <c r="I787" t="n">
        <v>200</v>
      </c>
    </row>
    <row r="788">
      <c r="A788" t="inlineStr">
        <is>
          <t>WH-KOL-004</t>
        </is>
      </c>
      <c r="B788" t="inlineStr">
        <is>
          <t>INS-007</t>
        </is>
      </c>
      <c r="C788" t="inlineStr">
        <is>
          <t>WH-KOL-004-Z04-R02-S03</t>
        </is>
      </c>
      <c r="D788" t="inlineStr">
        <is>
          <t>WH-KOL-004-Z04-R02-S03-B02</t>
        </is>
      </c>
      <c r="E788" t="inlineStr">
        <is>
          <t>Z04</t>
        </is>
      </c>
      <c r="F788" t="inlineStr">
        <is>
          <t>R02</t>
        </is>
      </c>
      <c r="G788" t="inlineStr">
        <is>
          <t>S03</t>
        </is>
      </c>
      <c r="H788" t="n">
        <v>2</v>
      </c>
      <c r="I788" t="n">
        <v>200</v>
      </c>
    </row>
    <row r="789">
      <c r="A789" t="inlineStr">
        <is>
          <t>WH-KOL-004</t>
        </is>
      </c>
      <c r="B789" t="inlineStr">
        <is>
          <t>INS-008</t>
        </is>
      </c>
      <c r="C789" t="inlineStr">
        <is>
          <t>WH-KOL-004-Z04-R02-S03</t>
        </is>
      </c>
      <c r="D789" t="inlineStr">
        <is>
          <t>WH-KOL-004-Z04-R02-S03-B03</t>
        </is>
      </c>
      <c r="E789" t="inlineStr">
        <is>
          <t>Z04</t>
        </is>
      </c>
      <c r="F789" t="inlineStr">
        <is>
          <t>R02</t>
        </is>
      </c>
      <c r="G789" t="inlineStr">
        <is>
          <t>S03</t>
        </is>
      </c>
      <c r="H789" t="n">
        <v>3</v>
      </c>
      <c r="I789" t="n">
        <v>200</v>
      </c>
    </row>
    <row r="790">
      <c r="A790" t="inlineStr">
        <is>
          <t>WH-KOL-004</t>
        </is>
      </c>
      <c r="B790" t="inlineStr">
        <is>
          <t>INS-009</t>
        </is>
      </c>
      <c r="C790" t="inlineStr">
        <is>
          <t>WH-KOL-004-Z04-R02-S03</t>
        </is>
      </c>
      <c r="D790" t="inlineStr">
        <is>
          <t>WH-KOL-004-Z04-R02-S03-B04</t>
        </is>
      </c>
      <c r="E790" t="inlineStr">
        <is>
          <t>Z04</t>
        </is>
      </c>
      <c r="F790" t="inlineStr">
        <is>
          <t>R02</t>
        </is>
      </c>
      <c r="G790" t="inlineStr">
        <is>
          <t>S03</t>
        </is>
      </c>
      <c r="H790" t="n">
        <v>4</v>
      </c>
      <c r="I790" t="n">
        <v>200</v>
      </c>
    </row>
    <row r="791">
      <c r="A791" t="inlineStr">
        <is>
          <t>WH-KOL-004</t>
        </is>
      </c>
      <c r="B791" t="inlineStr">
        <is>
          <t>INS-010</t>
        </is>
      </c>
      <c r="C791" t="inlineStr">
        <is>
          <t>WH-KOL-004-Z04-R02-S03</t>
        </is>
      </c>
      <c r="D791" t="inlineStr">
        <is>
          <t>WH-KOL-004-Z04-R02-S03-B05</t>
        </is>
      </c>
      <c r="E791" t="inlineStr">
        <is>
          <t>Z04</t>
        </is>
      </c>
      <c r="F791" t="inlineStr">
        <is>
          <t>R02</t>
        </is>
      </c>
      <c r="G791" t="inlineStr">
        <is>
          <t>S03</t>
        </is>
      </c>
      <c r="H791" t="n">
        <v>5</v>
      </c>
      <c r="I791" t="n">
        <v>200</v>
      </c>
    </row>
    <row r="792">
      <c r="A792" t="inlineStr">
        <is>
          <t>WH-KOL-004</t>
        </is>
      </c>
      <c r="B792" t="inlineStr">
        <is>
          <t>BAB-001</t>
        </is>
      </c>
      <c r="C792" t="inlineStr">
        <is>
          <t>WH-KOL-004-Z04-R02-S04</t>
        </is>
      </c>
      <c r="D792" t="inlineStr">
        <is>
          <t>WH-KOL-004-Z04-R02-S04-B01</t>
        </is>
      </c>
      <c r="E792" t="inlineStr">
        <is>
          <t>Z04</t>
        </is>
      </c>
      <c r="F792" t="inlineStr">
        <is>
          <t>R02</t>
        </is>
      </c>
      <c r="G792" t="inlineStr">
        <is>
          <t>S04</t>
        </is>
      </c>
      <c r="H792" t="n">
        <v>1</v>
      </c>
      <c r="I792" t="n">
        <v>200</v>
      </c>
    </row>
    <row r="793">
      <c r="A793" t="inlineStr">
        <is>
          <t>WH-KOL-004</t>
        </is>
      </c>
      <c r="B793" t="inlineStr">
        <is>
          <t>BAB-002</t>
        </is>
      </c>
      <c r="C793" t="inlineStr">
        <is>
          <t>WH-KOL-004-Z04-R02-S04</t>
        </is>
      </c>
      <c r="D793" t="inlineStr">
        <is>
          <t>WH-KOL-004-Z04-R02-S04-B02</t>
        </is>
      </c>
      <c r="E793" t="inlineStr">
        <is>
          <t>Z04</t>
        </is>
      </c>
      <c r="F793" t="inlineStr">
        <is>
          <t>R02</t>
        </is>
      </c>
      <c r="G793" t="inlineStr">
        <is>
          <t>S04</t>
        </is>
      </c>
      <c r="H793" t="n">
        <v>2</v>
      </c>
      <c r="I793" t="n">
        <v>200</v>
      </c>
    </row>
    <row r="794">
      <c r="A794" t="inlineStr">
        <is>
          <t>WH-KOL-004</t>
        </is>
      </c>
      <c r="B794" t="inlineStr">
        <is>
          <t>BAB-003</t>
        </is>
      </c>
      <c r="C794" t="inlineStr">
        <is>
          <t>WH-KOL-004-Z04-R02-S04</t>
        </is>
      </c>
      <c r="D794" t="inlineStr">
        <is>
          <t>WH-KOL-004-Z04-R02-S04-B03</t>
        </is>
      </c>
      <c r="E794" t="inlineStr">
        <is>
          <t>Z04</t>
        </is>
      </c>
      <c r="F794" t="inlineStr">
        <is>
          <t>R02</t>
        </is>
      </c>
      <c r="G794" t="inlineStr">
        <is>
          <t>S04</t>
        </is>
      </c>
      <c r="H794" t="n">
        <v>3</v>
      </c>
      <c r="I794" t="n">
        <v>200</v>
      </c>
    </row>
    <row r="795">
      <c r="A795" t="inlineStr">
        <is>
          <t>WH-KOL-004</t>
        </is>
      </c>
      <c r="B795" t="inlineStr">
        <is>
          <t>BAB-004</t>
        </is>
      </c>
      <c r="C795" t="inlineStr">
        <is>
          <t>WH-KOL-004-Z04-R02-S04</t>
        </is>
      </c>
      <c r="D795" t="inlineStr">
        <is>
          <t>WH-KOL-004-Z04-R02-S04-B04</t>
        </is>
      </c>
      <c r="E795" t="inlineStr">
        <is>
          <t>Z04</t>
        </is>
      </c>
      <c r="F795" t="inlineStr">
        <is>
          <t>R02</t>
        </is>
      </c>
      <c r="G795" t="inlineStr">
        <is>
          <t>S04</t>
        </is>
      </c>
      <c r="H795" t="n">
        <v>4</v>
      </c>
      <c r="I795" t="n">
        <v>200</v>
      </c>
    </row>
    <row r="796">
      <c r="A796" t="inlineStr">
        <is>
          <t>WH-KOL-004</t>
        </is>
      </c>
      <c r="B796" t="inlineStr">
        <is>
          <t>BAB-005</t>
        </is>
      </c>
      <c r="C796" t="inlineStr">
        <is>
          <t>WH-KOL-004-Z04-R02-S04</t>
        </is>
      </c>
      <c r="D796" t="inlineStr">
        <is>
          <t>WH-KOL-004-Z04-R02-S04-B05</t>
        </is>
      </c>
      <c r="E796" t="inlineStr">
        <is>
          <t>Z04</t>
        </is>
      </c>
      <c r="F796" t="inlineStr">
        <is>
          <t>R02</t>
        </is>
      </c>
      <c r="G796" t="inlineStr">
        <is>
          <t>S04</t>
        </is>
      </c>
      <c r="H796" t="n">
        <v>5</v>
      </c>
      <c r="I796" t="n">
        <v>200</v>
      </c>
    </row>
    <row r="797">
      <c r="A797" t="inlineStr">
        <is>
          <t>WH-KOL-004</t>
        </is>
      </c>
      <c r="B797" t="inlineStr">
        <is>
          <t>BAB-006</t>
        </is>
      </c>
      <c r="C797" t="inlineStr">
        <is>
          <t>WH-KOL-004-Z04-R02-S05</t>
        </is>
      </c>
      <c r="D797" t="inlineStr">
        <is>
          <t>WH-KOL-004-Z04-R02-S05-B01</t>
        </is>
      </c>
      <c r="E797" t="inlineStr">
        <is>
          <t>Z04</t>
        </is>
      </c>
      <c r="F797" t="inlineStr">
        <is>
          <t>R02</t>
        </is>
      </c>
      <c r="G797" t="inlineStr">
        <is>
          <t>S05</t>
        </is>
      </c>
      <c r="H797" t="n">
        <v>1</v>
      </c>
      <c r="I797" t="n">
        <v>200</v>
      </c>
    </row>
    <row r="798">
      <c r="A798" t="inlineStr">
        <is>
          <t>WH-KOL-004</t>
        </is>
      </c>
      <c r="B798" t="inlineStr">
        <is>
          <t>BAB-007</t>
        </is>
      </c>
      <c r="C798" t="inlineStr">
        <is>
          <t>WH-KOL-004-Z04-R02-S05</t>
        </is>
      </c>
      <c r="D798" t="inlineStr">
        <is>
          <t>WH-KOL-004-Z04-R02-S05-B02</t>
        </is>
      </c>
      <c r="E798" t="inlineStr">
        <is>
          <t>Z04</t>
        </is>
      </c>
      <c r="F798" t="inlineStr">
        <is>
          <t>R02</t>
        </is>
      </c>
      <c r="G798" t="inlineStr">
        <is>
          <t>S05</t>
        </is>
      </c>
      <c r="H798" t="n">
        <v>2</v>
      </c>
      <c r="I798" t="n">
        <v>200</v>
      </c>
    </row>
    <row r="799">
      <c r="A799" t="inlineStr">
        <is>
          <t>WH-KOL-004</t>
        </is>
      </c>
      <c r="B799" t="inlineStr">
        <is>
          <t>BAB-008</t>
        </is>
      </c>
      <c r="C799" t="inlineStr">
        <is>
          <t>WH-KOL-004-Z04-R02-S05</t>
        </is>
      </c>
      <c r="D799" t="inlineStr">
        <is>
          <t>WH-KOL-004-Z04-R02-S05-B03</t>
        </is>
      </c>
      <c r="E799" t="inlineStr">
        <is>
          <t>Z04</t>
        </is>
      </c>
      <c r="F799" t="inlineStr">
        <is>
          <t>R02</t>
        </is>
      </c>
      <c r="G799" t="inlineStr">
        <is>
          <t>S05</t>
        </is>
      </c>
      <c r="H799" t="n">
        <v>3</v>
      </c>
      <c r="I799" t="n">
        <v>200</v>
      </c>
    </row>
    <row r="800">
      <c r="A800" t="inlineStr">
        <is>
          <t>WH-KOL-004</t>
        </is>
      </c>
      <c r="B800" t="inlineStr">
        <is>
          <t>BAB-009</t>
        </is>
      </c>
      <c r="C800" t="inlineStr">
        <is>
          <t>WH-KOL-004-Z04-R02-S05</t>
        </is>
      </c>
      <c r="D800" t="inlineStr">
        <is>
          <t>WH-KOL-004-Z04-R02-S05-B04</t>
        </is>
      </c>
      <c r="E800" t="inlineStr">
        <is>
          <t>Z04</t>
        </is>
      </c>
      <c r="F800" t="inlineStr">
        <is>
          <t>R02</t>
        </is>
      </c>
      <c r="G800" t="inlineStr">
        <is>
          <t>S05</t>
        </is>
      </c>
      <c r="H800" t="n">
        <v>4</v>
      </c>
      <c r="I800" t="n">
        <v>200</v>
      </c>
    </row>
    <row r="801">
      <c r="A801" t="inlineStr">
        <is>
          <t>WH-KOL-004</t>
        </is>
      </c>
      <c r="B801" t="inlineStr">
        <is>
          <t>BAB-010</t>
        </is>
      </c>
      <c r="C801" t="inlineStr">
        <is>
          <t>WH-KOL-004-Z04-R02-S05</t>
        </is>
      </c>
      <c r="D801" t="inlineStr">
        <is>
          <t>WH-KOL-004-Z04-R02-S05-B05</t>
        </is>
      </c>
      <c r="E801" t="inlineStr">
        <is>
          <t>Z04</t>
        </is>
      </c>
      <c r="F801" t="inlineStr">
        <is>
          <t>R02</t>
        </is>
      </c>
      <c r="G801" t="inlineStr">
        <is>
          <t>S05</t>
        </is>
      </c>
      <c r="H801" t="n">
        <v>5</v>
      </c>
      <c r="I801" t="n">
        <v>200</v>
      </c>
    </row>
    <row r="802">
      <c r="A802" t="inlineStr">
        <is>
          <t>WH-KOL-005</t>
        </is>
      </c>
      <c r="B802" t="inlineStr">
        <is>
          <t>ICE-001</t>
        </is>
      </c>
      <c r="C802" t="inlineStr">
        <is>
          <t>WH-KOL-005-Z01-R01-S01</t>
        </is>
      </c>
      <c r="D802" t="inlineStr">
        <is>
          <t>WH-KOL-005-Z01-R01-S01-B01</t>
        </is>
      </c>
      <c r="E802" t="inlineStr">
        <is>
          <t>Z01</t>
        </is>
      </c>
      <c r="F802" t="inlineStr">
        <is>
          <t>R01</t>
        </is>
      </c>
      <c r="G802" t="inlineStr">
        <is>
          <t>S01</t>
        </is>
      </c>
      <c r="H802" t="n">
        <v>1</v>
      </c>
      <c r="I802" t="n">
        <v>200</v>
      </c>
    </row>
    <row r="803">
      <c r="A803" t="inlineStr">
        <is>
          <t>WH-KOL-005</t>
        </is>
      </c>
      <c r="B803" t="inlineStr">
        <is>
          <t>ICE-002</t>
        </is>
      </c>
      <c r="C803" t="inlineStr">
        <is>
          <t>WH-KOL-005-Z01-R01-S01</t>
        </is>
      </c>
      <c r="D803" t="inlineStr">
        <is>
          <t>WH-KOL-005-Z01-R01-S01-B02</t>
        </is>
      </c>
      <c r="E803" t="inlineStr">
        <is>
          <t>Z01</t>
        </is>
      </c>
      <c r="F803" t="inlineStr">
        <is>
          <t>R01</t>
        </is>
      </c>
      <c r="G803" t="inlineStr">
        <is>
          <t>S01</t>
        </is>
      </c>
      <c r="H803" t="n">
        <v>2</v>
      </c>
      <c r="I803" t="n">
        <v>200</v>
      </c>
    </row>
    <row r="804">
      <c r="A804" t="inlineStr">
        <is>
          <t>WH-KOL-005</t>
        </is>
      </c>
      <c r="B804" t="inlineStr">
        <is>
          <t>ICE-003</t>
        </is>
      </c>
      <c r="C804" t="inlineStr">
        <is>
          <t>WH-KOL-005-Z01-R01-S01</t>
        </is>
      </c>
      <c r="D804" t="inlineStr">
        <is>
          <t>WH-KOL-005-Z01-R01-S01-B03</t>
        </is>
      </c>
      <c r="E804" t="inlineStr">
        <is>
          <t>Z01</t>
        </is>
      </c>
      <c r="F804" t="inlineStr">
        <is>
          <t>R01</t>
        </is>
      </c>
      <c r="G804" t="inlineStr">
        <is>
          <t>S01</t>
        </is>
      </c>
      <c r="H804" t="n">
        <v>3</v>
      </c>
      <c r="I804" t="n">
        <v>200</v>
      </c>
    </row>
    <row r="805">
      <c r="A805" t="inlineStr">
        <is>
          <t>WH-KOL-005</t>
        </is>
      </c>
      <c r="B805" t="inlineStr">
        <is>
          <t>ICE-004</t>
        </is>
      </c>
      <c r="C805" t="inlineStr">
        <is>
          <t>WH-KOL-005-Z01-R01-S01</t>
        </is>
      </c>
      <c r="D805" t="inlineStr">
        <is>
          <t>WH-KOL-005-Z01-R01-S01-B04</t>
        </is>
      </c>
      <c r="E805" t="inlineStr">
        <is>
          <t>Z01</t>
        </is>
      </c>
      <c r="F805" t="inlineStr">
        <is>
          <t>R01</t>
        </is>
      </c>
      <c r="G805" t="inlineStr">
        <is>
          <t>S01</t>
        </is>
      </c>
      <c r="H805" t="n">
        <v>4</v>
      </c>
      <c r="I805" t="n">
        <v>200</v>
      </c>
    </row>
    <row r="806">
      <c r="A806" t="inlineStr">
        <is>
          <t>WH-KOL-005</t>
        </is>
      </c>
      <c r="B806" t="inlineStr">
        <is>
          <t>ICE-005</t>
        </is>
      </c>
      <c r="C806" t="inlineStr">
        <is>
          <t>WH-KOL-005-Z01-R01-S01</t>
        </is>
      </c>
      <c r="D806" t="inlineStr">
        <is>
          <t>WH-KOL-005-Z01-R01-S01-B05</t>
        </is>
      </c>
      <c r="E806" t="inlineStr">
        <is>
          <t>Z01</t>
        </is>
      </c>
      <c r="F806" t="inlineStr">
        <is>
          <t>R01</t>
        </is>
      </c>
      <c r="G806" t="inlineStr">
        <is>
          <t>S01</t>
        </is>
      </c>
      <c r="H806" t="n">
        <v>5</v>
      </c>
      <c r="I806" t="n">
        <v>200</v>
      </c>
    </row>
    <row r="807">
      <c r="A807" t="inlineStr">
        <is>
          <t>WH-KOL-005</t>
        </is>
      </c>
      <c r="B807" t="inlineStr">
        <is>
          <t>ICE-006</t>
        </is>
      </c>
      <c r="C807" t="inlineStr">
        <is>
          <t>WH-KOL-005-Z01-R01-S02</t>
        </is>
      </c>
      <c r="D807" t="inlineStr">
        <is>
          <t>WH-KOL-005-Z01-R01-S02-B01</t>
        </is>
      </c>
      <c r="E807" t="inlineStr">
        <is>
          <t>Z01</t>
        </is>
      </c>
      <c r="F807" t="inlineStr">
        <is>
          <t>R01</t>
        </is>
      </c>
      <c r="G807" t="inlineStr">
        <is>
          <t>S02</t>
        </is>
      </c>
      <c r="H807" t="n">
        <v>1</v>
      </c>
      <c r="I807" t="n">
        <v>200</v>
      </c>
    </row>
    <row r="808">
      <c r="A808" t="inlineStr">
        <is>
          <t>WH-KOL-005</t>
        </is>
      </c>
      <c r="B808" t="inlineStr">
        <is>
          <t>ICE-007</t>
        </is>
      </c>
      <c r="C808" t="inlineStr">
        <is>
          <t>WH-KOL-005-Z01-R01-S02</t>
        </is>
      </c>
      <c r="D808" t="inlineStr">
        <is>
          <t>WH-KOL-005-Z01-R01-S02-B02</t>
        </is>
      </c>
      <c r="E808" t="inlineStr">
        <is>
          <t>Z01</t>
        </is>
      </c>
      <c r="F808" t="inlineStr">
        <is>
          <t>R01</t>
        </is>
      </c>
      <c r="G808" t="inlineStr">
        <is>
          <t>S02</t>
        </is>
      </c>
      <c r="H808" t="n">
        <v>2</v>
      </c>
      <c r="I808" t="n">
        <v>200</v>
      </c>
    </row>
    <row r="809">
      <c r="A809" t="inlineStr">
        <is>
          <t>WH-KOL-005</t>
        </is>
      </c>
      <c r="B809" t="inlineStr">
        <is>
          <t>ICE-008</t>
        </is>
      </c>
      <c r="C809" t="inlineStr">
        <is>
          <t>WH-KOL-005-Z01-R01-S02</t>
        </is>
      </c>
      <c r="D809" t="inlineStr">
        <is>
          <t>WH-KOL-005-Z01-R01-S02-B03</t>
        </is>
      </c>
      <c r="E809" t="inlineStr">
        <is>
          <t>Z01</t>
        </is>
      </c>
      <c r="F809" t="inlineStr">
        <is>
          <t>R01</t>
        </is>
      </c>
      <c r="G809" t="inlineStr">
        <is>
          <t>S02</t>
        </is>
      </c>
      <c r="H809" t="n">
        <v>3</v>
      </c>
      <c r="I809" t="n">
        <v>200</v>
      </c>
    </row>
    <row r="810">
      <c r="A810" t="inlineStr">
        <is>
          <t>WH-KOL-005</t>
        </is>
      </c>
      <c r="B810" t="inlineStr">
        <is>
          <t>ICE-009</t>
        </is>
      </c>
      <c r="C810" t="inlineStr">
        <is>
          <t>WH-KOL-005-Z01-R01-S02</t>
        </is>
      </c>
      <c r="D810" t="inlineStr">
        <is>
          <t>WH-KOL-005-Z01-R01-S02-B04</t>
        </is>
      </c>
      <c r="E810" t="inlineStr">
        <is>
          <t>Z01</t>
        </is>
      </c>
      <c r="F810" t="inlineStr">
        <is>
          <t>R01</t>
        </is>
      </c>
      <c r="G810" t="inlineStr">
        <is>
          <t>S02</t>
        </is>
      </c>
      <c r="H810" t="n">
        <v>4</v>
      </c>
      <c r="I810" t="n">
        <v>200</v>
      </c>
    </row>
    <row r="811">
      <c r="A811" t="inlineStr">
        <is>
          <t>WH-KOL-005</t>
        </is>
      </c>
      <c r="B811" t="inlineStr">
        <is>
          <t>ICE-010</t>
        </is>
      </c>
      <c r="C811" t="inlineStr">
        <is>
          <t>WH-KOL-005-Z01-R01-S02</t>
        </is>
      </c>
      <c r="D811" t="inlineStr">
        <is>
          <t>WH-KOL-005-Z01-R01-S02-B05</t>
        </is>
      </c>
      <c r="E811" t="inlineStr">
        <is>
          <t>Z01</t>
        </is>
      </c>
      <c r="F811" t="inlineStr">
        <is>
          <t>R01</t>
        </is>
      </c>
      <c r="G811" t="inlineStr">
        <is>
          <t>S02</t>
        </is>
      </c>
      <c r="H811" t="n">
        <v>5</v>
      </c>
      <c r="I811" t="n">
        <v>200</v>
      </c>
    </row>
    <row r="812">
      <c r="A812" t="inlineStr">
        <is>
          <t>WH-KOL-005</t>
        </is>
      </c>
      <c r="B812" t="inlineStr">
        <is>
          <t>CHO-001</t>
        </is>
      </c>
      <c r="C812" t="inlineStr">
        <is>
          <t>WH-KOL-005-Z01-R01-S03</t>
        </is>
      </c>
      <c r="D812" t="inlineStr">
        <is>
          <t>WH-KOL-005-Z01-R01-S03-B01</t>
        </is>
      </c>
      <c r="E812" t="inlineStr">
        <is>
          <t>Z01</t>
        </is>
      </c>
      <c r="F812" t="inlineStr">
        <is>
          <t>R01</t>
        </is>
      </c>
      <c r="G812" t="inlineStr">
        <is>
          <t>S03</t>
        </is>
      </c>
      <c r="H812" t="n">
        <v>1</v>
      </c>
      <c r="I812" t="n">
        <v>200</v>
      </c>
    </row>
    <row r="813">
      <c r="A813" t="inlineStr">
        <is>
          <t>WH-KOL-005</t>
        </is>
      </c>
      <c r="B813" t="inlineStr">
        <is>
          <t>CHO-002</t>
        </is>
      </c>
      <c r="C813" t="inlineStr">
        <is>
          <t>WH-KOL-005-Z01-R01-S03</t>
        </is>
      </c>
      <c r="D813" t="inlineStr">
        <is>
          <t>WH-KOL-005-Z01-R01-S03-B02</t>
        </is>
      </c>
      <c r="E813" t="inlineStr">
        <is>
          <t>Z01</t>
        </is>
      </c>
      <c r="F813" t="inlineStr">
        <is>
          <t>R01</t>
        </is>
      </c>
      <c r="G813" t="inlineStr">
        <is>
          <t>S03</t>
        </is>
      </c>
      <c r="H813" t="n">
        <v>2</v>
      </c>
      <c r="I813" t="n">
        <v>200</v>
      </c>
    </row>
    <row r="814">
      <c r="A814" t="inlineStr">
        <is>
          <t>WH-KOL-005</t>
        </is>
      </c>
      <c r="B814" t="inlineStr">
        <is>
          <t>CHO-003</t>
        </is>
      </c>
      <c r="C814" t="inlineStr">
        <is>
          <t>WH-KOL-005-Z01-R01-S03</t>
        </is>
      </c>
      <c r="D814" t="inlineStr">
        <is>
          <t>WH-KOL-005-Z01-R01-S03-B03</t>
        </is>
      </c>
      <c r="E814" t="inlineStr">
        <is>
          <t>Z01</t>
        </is>
      </c>
      <c r="F814" t="inlineStr">
        <is>
          <t>R01</t>
        </is>
      </c>
      <c r="G814" t="inlineStr">
        <is>
          <t>S03</t>
        </is>
      </c>
      <c r="H814" t="n">
        <v>3</v>
      </c>
      <c r="I814" t="n">
        <v>200</v>
      </c>
    </row>
    <row r="815">
      <c r="A815" t="inlineStr">
        <is>
          <t>WH-KOL-005</t>
        </is>
      </c>
      <c r="B815" t="inlineStr">
        <is>
          <t>CHO-004</t>
        </is>
      </c>
      <c r="C815" t="inlineStr">
        <is>
          <t>WH-KOL-005-Z01-R01-S03</t>
        </is>
      </c>
      <c r="D815" t="inlineStr">
        <is>
          <t>WH-KOL-005-Z01-R01-S03-B04</t>
        </is>
      </c>
      <c r="E815" t="inlineStr">
        <is>
          <t>Z01</t>
        </is>
      </c>
      <c r="F815" t="inlineStr">
        <is>
          <t>R01</t>
        </is>
      </c>
      <c r="G815" t="inlineStr">
        <is>
          <t>S03</t>
        </is>
      </c>
      <c r="H815" t="n">
        <v>4</v>
      </c>
      <c r="I815" t="n">
        <v>200</v>
      </c>
    </row>
    <row r="816">
      <c r="A816" t="inlineStr">
        <is>
          <t>WH-KOL-005</t>
        </is>
      </c>
      <c r="B816" t="inlineStr">
        <is>
          <t>CHO-005</t>
        </is>
      </c>
      <c r="C816" t="inlineStr">
        <is>
          <t>WH-KOL-005-Z01-R01-S03</t>
        </is>
      </c>
      <c r="D816" t="inlineStr">
        <is>
          <t>WH-KOL-005-Z01-R01-S03-B05</t>
        </is>
      </c>
      <c r="E816" t="inlineStr">
        <is>
          <t>Z01</t>
        </is>
      </c>
      <c r="F816" t="inlineStr">
        <is>
          <t>R01</t>
        </is>
      </c>
      <c r="G816" t="inlineStr">
        <is>
          <t>S03</t>
        </is>
      </c>
      <c r="H816" t="n">
        <v>5</v>
      </c>
      <c r="I816" t="n">
        <v>200</v>
      </c>
    </row>
    <row r="817">
      <c r="A817" t="inlineStr">
        <is>
          <t>WH-KOL-005</t>
        </is>
      </c>
      <c r="B817" t="inlineStr">
        <is>
          <t>CHO-006</t>
        </is>
      </c>
      <c r="C817" t="inlineStr">
        <is>
          <t>WH-KOL-005-Z01-R01-S04</t>
        </is>
      </c>
      <c r="D817" t="inlineStr">
        <is>
          <t>WH-KOL-005-Z01-R01-S04-B01</t>
        </is>
      </c>
      <c r="E817" t="inlineStr">
        <is>
          <t>Z01</t>
        </is>
      </c>
      <c r="F817" t="inlineStr">
        <is>
          <t>R01</t>
        </is>
      </c>
      <c r="G817" t="inlineStr">
        <is>
          <t>S04</t>
        </is>
      </c>
      <c r="H817" t="n">
        <v>1</v>
      </c>
      <c r="I817" t="n">
        <v>200</v>
      </c>
    </row>
    <row r="818">
      <c r="A818" t="inlineStr">
        <is>
          <t>WH-KOL-005</t>
        </is>
      </c>
      <c r="B818" t="inlineStr">
        <is>
          <t>CHO-007</t>
        </is>
      </c>
      <c r="C818" t="inlineStr">
        <is>
          <t>WH-KOL-005-Z01-R01-S04</t>
        </is>
      </c>
      <c r="D818" t="inlineStr">
        <is>
          <t>WH-KOL-005-Z01-R01-S04-B02</t>
        </is>
      </c>
      <c r="E818" t="inlineStr">
        <is>
          <t>Z01</t>
        </is>
      </c>
      <c r="F818" t="inlineStr">
        <is>
          <t>R01</t>
        </is>
      </c>
      <c r="G818" t="inlineStr">
        <is>
          <t>S04</t>
        </is>
      </c>
      <c r="H818" t="n">
        <v>2</v>
      </c>
      <c r="I818" t="n">
        <v>200</v>
      </c>
    </row>
    <row r="819">
      <c r="A819" t="inlineStr">
        <is>
          <t>WH-KOL-005</t>
        </is>
      </c>
      <c r="B819" t="inlineStr">
        <is>
          <t>CHO-008</t>
        </is>
      </c>
      <c r="C819" t="inlineStr">
        <is>
          <t>WH-KOL-005-Z01-R01-S04</t>
        </is>
      </c>
      <c r="D819" t="inlineStr">
        <is>
          <t>WH-KOL-005-Z01-R01-S04-B03</t>
        </is>
      </c>
      <c r="E819" t="inlineStr">
        <is>
          <t>Z01</t>
        </is>
      </c>
      <c r="F819" t="inlineStr">
        <is>
          <t>R01</t>
        </is>
      </c>
      <c r="G819" t="inlineStr">
        <is>
          <t>S04</t>
        </is>
      </c>
      <c r="H819" t="n">
        <v>3</v>
      </c>
      <c r="I819" t="n">
        <v>200</v>
      </c>
    </row>
    <row r="820">
      <c r="A820" t="inlineStr">
        <is>
          <t>WH-KOL-005</t>
        </is>
      </c>
      <c r="B820" t="inlineStr">
        <is>
          <t>CHO-009</t>
        </is>
      </c>
      <c r="C820" t="inlineStr">
        <is>
          <t>WH-KOL-005-Z01-R01-S04</t>
        </is>
      </c>
      <c r="D820" t="inlineStr">
        <is>
          <t>WH-KOL-005-Z01-R01-S04-B04</t>
        </is>
      </c>
      <c r="E820" t="inlineStr">
        <is>
          <t>Z01</t>
        </is>
      </c>
      <c r="F820" t="inlineStr">
        <is>
          <t>R01</t>
        </is>
      </c>
      <c r="G820" t="inlineStr">
        <is>
          <t>S04</t>
        </is>
      </c>
      <c r="H820" t="n">
        <v>4</v>
      </c>
      <c r="I820" t="n">
        <v>200</v>
      </c>
    </row>
    <row r="821">
      <c r="A821" t="inlineStr">
        <is>
          <t>WH-KOL-005</t>
        </is>
      </c>
      <c r="B821" t="inlineStr">
        <is>
          <t>CHO-010</t>
        </is>
      </c>
      <c r="C821" t="inlineStr">
        <is>
          <t>WH-KOL-005-Z01-R01-S04</t>
        </is>
      </c>
      <c r="D821" t="inlineStr">
        <is>
          <t>WH-KOL-005-Z01-R01-S04-B05</t>
        </is>
      </c>
      <c r="E821" t="inlineStr">
        <is>
          <t>Z01</t>
        </is>
      </c>
      <c r="F821" t="inlineStr">
        <is>
          <t>R01</t>
        </is>
      </c>
      <c r="G821" t="inlineStr">
        <is>
          <t>S04</t>
        </is>
      </c>
      <c r="H821" t="n">
        <v>5</v>
      </c>
      <c r="I821" t="n">
        <v>200</v>
      </c>
    </row>
    <row r="822">
      <c r="A822" t="inlineStr">
        <is>
          <t>WH-KOL-005</t>
        </is>
      </c>
      <c r="B822" t="inlineStr">
        <is>
          <t>SNK-001</t>
        </is>
      </c>
      <c r="C822" t="inlineStr">
        <is>
          <t>WH-KOL-005-Z01-R01-S05</t>
        </is>
      </c>
      <c r="D822" t="inlineStr">
        <is>
          <t>WH-KOL-005-Z01-R01-S05-B01</t>
        </is>
      </c>
      <c r="E822" t="inlineStr">
        <is>
          <t>Z01</t>
        </is>
      </c>
      <c r="F822" t="inlineStr">
        <is>
          <t>R01</t>
        </is>
      </c>
      <c r="G822" t="inlineStr">
        <is>
          <t>S05</t>
        </is>
      </c>
      <c r="H822" t="n">
        <v>1</v>
      </c>
      <c r="I822" t="n">
        <v>200</v>
      </c>
    </row>
    <row r="823">
      <c r="A823" t="inlineStr">
        <is>
          <t>WH-KOL-005</t>
        </is>
      </c>
      <c r="B823" t="inlineStr">
        <is>
          <t>SNK-002</t>
        </is>
      </c>
      <c r="C823" t="inlineStr">
        <is>
          <t>WH-KOL-005-Z01-R01-S05</t>
        </is>
      </c>
      <c r="D823" t="inlineStr">
        <is>
          <t>WH-KOL-005-Z01-R01-S05-B02</t>
        </is>
      </c>
      <c r="E823" t="inlineStr">
        <is>
          <t>Z01</t>
        </is>
      </c>
      <c r="F823" t="inlineStr">
        <is>
          <t>R01</t>
        </is>
      </c>
      <c r="G823" t="inlineStr">
        <is>
          <t>S05</t>
        </is>
      </c>
      <c r="H823" t="n">
        <v>2</v>
      </c>
      <c r="I823" t="n">
        <v>200</v>
      </c>
    </row>
    <row r="824">
      <c r="A824" t="inlineStr">
        <is>
          <t>WH-KOL-005</t>
        </is>
      </c>
      <c r="B824" t="inlineStr">
        <is>
          <t>SNK-003</t>
        </is>
      </c>
      <c r="C824" t="inlineStr">
        <is>
          <t>WH-KOL-005-Z01-R01-S05</t>
        </is>
      </c>
      <c r="D824" t="inlineStr">
        <is>
          <t>WH-KOL-005-Z01-R01-S05-B03</t>
        </is>
      </c>
      <c r="E824" t="inlineStr">
        <is>
          <t>Z01</t>
        </is>
      </c>
      <c r="F824" t="inlineStr">
        <is>
          <t>R01</t>
        </is>
      </c>
      <c r="G824" t="inlineStr">
        <is>
          <t>S05</t>
        </is>
      </c>
      <c r="H824" t="n">
        <v>3</v>
      </c>
      <c r="I824" t="n">
        <v>200</v>
      </c>
    </row>
    <row r="825">
      <c r="A825" t="inlineStr">
        <is>
          <t>WH-KOL-005</t>
        </is>
      </c>
      <c r="B825" t="inlineStr">
        <is>
          <t>SNK-004</t>
        </is>
      </c>
      <c r="C825" t="inlineStr">
        <is>
          <t>WH-KOL-005-Z01-R01-S05</t>
        </is>
      </c>
      <c r="D825" t="inlineStr">
        <is>
          <t>WH-KOL-005-Z01-R01-S05-B04</t>
        </is>
      </c>
      <c r="E825" t="inlineStr">
        <is>
          <t>Z01</t>
        </is>
      </c>
      <c r="F825" t="inlineStr">
        <is>
          <t>R01</t>
        </is>
      </c>
      <c r="G825" t="inlineStr">
        <is>
          <t>S05</t>
        </is>
      </c>
      <c r="H825" t="n">
        <v>4</v>
      </c>
      <c r="I825" t="n">
        <v>200</v>
      </c>
    </row>
    <row r="826">
      <c r="A826" t="inlineStr">
        <is>
          <t>WH-KOL-005</t>
        </is>
      </c>
      <c r="B826" t="inlineStr">
        <is>
          <t>SNK-005</t>
        </is>
      </c>
      <c r="C826" t="inlineStr">
        <is>
          <t>WH-KOL-005-Z01-R01-S05</t>
        </is>
      </c>
      <c r="D826" t="inlineStr">
        <is>
          <t>WH-KOL-005-Z01-R01-S05-B05</t>
        </is>
      </c>
      <c r="E826" t="inlineStr">
        <is>
          <t>Z01</t>
        </is>
      </c>
      <c r="F826" t="inlineStr">
        <is>
          <t>R01</t>
        </is>
      </c>
      <c r="G826" t="inlineStr">
        <is>
          <t>S05</t>
        </is>
      </c>
      <c r="H826" t="n">
        <v>5</v>
      </c>
      <c r="I826" t="n">
        <v>200</v>
      </c>
    </row>
    <row r="827">
      <c r="A827" t="inlineStr">
        <is>
          <t>WH-KOL-005</t>
        </is>
      </c>
      <c r="B827" t="inlineStr">
        <is>
          <t>SNK-006</t>
        </is>
      </c>
      <c r="C827" t="inlineStr">
        <is>
          <t>WH-KOL-005-Z01-R02-S01</t>
        </is>
      </c>
      <c r="D827" t="inlineStr">
        <is>
          <t>WH-KOL-005-Z01-R02-S01-B01</t>
        </is>
      </c>
      <c r="E827" t="inlineStr">
        <is>
          <t>Z01</t>
        </is>
      </c>
      <c r="F827" t="inlineStr">
        <is>
          <t>R02</t>
        </is>
      </c>
      <c r="G827" t="inlineStr">
        <is>
          <t>S01</t>
        </is>
      </c>
      <c r="H827" t="n">
        <v>1</v>
      </c>
      <c r="I827" t="n">
        <v>200</v>
      </c>
    </row>
    <row r="828">
      <c r="A828" t="inlineStr">
        <is>
          <t>WH-KOL-005</t>
        </is>
      </c>
      <c r="B828" t="inlineStr">
        <is>
          <t>SNK-007</t>
        </is>
      </c>
      <c r="C828" t="inlineStr">
        <is>
          <t>WH-KOL-005-Z01-R02-S01</t>
        </is>
      </c>
      <c r="D828" t="inlineStr">
        <is>
          <t>WH-KOL-005-Z01-R02-S01-B02</t>
        </is>
      </c>
      <c r="E828" t="inlineStr">
        <is>
          <t>Z01</t>
        </is>
      </c>
      <c r="F828" t="inlineStr">
        <is>
          <t>R02</t>
        </is>
      </c>
      <c r="G828" t="inlineStr">
        <is>
          <t>S01</t>
        </is>
      </c>
      <c r="H828" t="n">
        <v>2</v>
      </c>
      <c r="I828" t="n">
        <v>200</v>
      </c>
    </row>
    <row r="829">
      <c r="A829" t="inlineStr">
        <is>
          <t>WH-KOL-005</t>
        </is>
      </c>
      <c r="B829" t="inlineStr">
        <is>
          <t>SNK-008</t>
        </is>
      </c>
      <c r="C829" t="inlineStr">
        <is>
          <t>WH-KOL-005-Z01-R02-S01</t>
        </is>
      </c>
      <c r="D829" t="inlineStr">
        <is>
          <t>WH-KOL-005-Z01-R02-S01-B03</t>
        </is>
      </c>
      <c r="E829" t="inlineStr">
        <is>
          <t>Z01</t>
        </is>
      </c>
      <c r="F829" t="inlineStr">
        <is>
          <t>R02</t>
        </is>
      </c>
      <c r="G829" t="inlineStr">
        <is>
          <t>S01</t>
        </is>
      </c>
      <c r="H829" t="n">
        <v>3</v>
      </c>
      <c r="I829" t="n">
        <v>200</v>
      </c>
    </row>
    <row r="830">
      <c r="A830" t="inlineStr">
        <is>
          <t>WH-KOL-005</t>
        </is>
      </c>
      <c r="B830" t="inlineStr">
        <is>
          <t>SNK-009</t>
        </is>
      </c>
      <c r="C830" t="inlineStr">
        <is>
          <t>WH-KOL-005-Z01-R02-S01</t>
        </is>
      </c>
      <c r="D830" t="inlineStr">
        <is>
          <t>WH-KOL-005-Z01-R02-S01-B04</t>
        </is>
      </c>
      <c r="E830" t="inlineStr">
        <is>
          <t>Z01</t>
        </is>
      </c>
      <c r="F830" t="inlineStr">
        <is>
          <t>R02</t>
        </is>
      </c>
      <c r="G830" t="inlineStr">
        <is>
          <t>S01</t>
        </is>
      </c>
      <c r="H830" t="n">
        <v>4</v>
      </c>
      <c r="I830" t="n">
        <v>200</v>
      </c>
    </row>
    <row r="831">
      <c r="A831" t="inlineStr">
        <is>
          <t>WH-KOL-005</t>
        </is>
      </c>
      <c r="B831" t="inlineStr">
        <is>
          <t>SNK-010</t>
        </is>
      </c>
      <c r="C831" t="inlineStr">
        <is>
          <t>WH-KOL-005-Z01-R02-S01</t>
        </is>
      </c>
      <c r="D831" t="inlineStr">
        <is>
          <t>WH-KOL-005-Z01-R02-S01-B05</t>
        </is>
      </c>
      <c r="E831" t="inlineStr">
        <is>
          <t>Z01</t>
        </is>
      </c>
      <c r="F831" t="inlineStr">
        <is>
          <t>R02</t>
        </is>
      </c>
      <c r="G831" t="inlineStr">
        <is>
          <t>S01</t>
        </is>
      </c>
      <c r="H831" t="n">
        <v>5</v>
      </c>
      <c r="I831" t="n">
        <v>200</v>
      </c>
    </row>
    <row r="832">
      <c r="A832" t="inlineStr">
        <is>
          <t>WH-KOL-005</t>
        </is>
      </c>
      <c r="B832" t="inlineStr">
        <is>
          <t>BEV-001</t>
        </is>
      </c>
      <c r="C832" t="inlineStr">
        <is>
          <t>WH-KOL-005-Z01-R02-S02</t>
        </is>
      </c>
      <c r="D832" t="inlineStr">
        <is>
          <t>WH-KOL-005-Z01-R02-S02-B01</t>
        </is>
      </c>
      <c r="E832" t="inlineStr">
        <is>
          <t>Z01</t>
        </is>
      </c>
      <c r="F832" t="inlineStr">
        <is>
          <t>R02</t>
        </is>
      </c>
      <c r="G832" t="inlineStr">
        <is>
          <t>S02</t>
        </is>
      </c>
      <c r="H832" t="n">
        <v>1</v>
      </c>
      <c r="I832" t="n">
        <v>200</v>
      </c>
    </row>
    <row r="833">
      <c r="A833" t="inlineStr">
        <is>
          <t>WH-KOL-005</t>
        </is>
      </c>
      <c r="B833" t="inlineStr">
        <is>
          <t>BEV-002</t>
        </is>
      </c>
      <c r="C833" t="inlineStr">
        <is>
          <t>WH-KOL-005-Z01-R02-S02</t>
        </is>
      </c>
      <c r="D833" t="inlineStr">
        <is>
          <t>WH-KOL-005-Z01-R02-S02-B02</t>
        </is>
      </c>
      <c r="E833" t="inlineStr">
        <is>
          <t>Z01</t>
        </is>
      </c>
      <c r="F833" t="inlineStr">
        <is>
          <t>R02</t>
        </is>
      </c>
      <c r="G833" t="inlineStr">
        <is>
          <t>S02</t>
        </is>
      </c>
      <c r="H833" t="n">
        <v>2</v>
      </c>
      <c r="I833" t="n">
        <v>200</v>
      </c>
    </row>
    <row r="834">
      <c r="A834" t="inlineStr">
        <is>
          <t>WH-KOL-005</t>
        </is>
      </c>
      <c r="B834" t="inlineStr">
        <is>
          <t>BEV-003</t>
        </is>
      </c>
      <c r="C834" t="inlineStr">
        <is>
          <t>WH-KOL-005-Z01-R02-S02</t>
        </is>
      </c>
      <c r="D834" t="inlineStr">
        <is>
          <t>WH-KOL-005-Z01-R02-S02-B03</t>
        </is>
      </c>
      <c r="E834" t="inlineStr">
        <is>
          <t>Z01</t>
        </is>
      </c>
      <c r="F834" t="inlineStr">
        <is>
          <t>R02</t>
        </is>
      </c>
      <c r="G834" t="inlineStr">
        <is>
          <t>S02</t>
        </is>
      </c>
      <c r="H834" t="n">
        <v>3</v>
      </c>
      <c r="I834" t="n">
        <v>200</v>
      </c>
    </row>
    <row r="835">
      <c r="A835" t="inlineStr">
        <is>
          <t>WH-KOL-005</t>
        </is>
      </c>
      <c r="B835" t="inlineStr">
        <is>
          <t>BEV-004</t>
        </is>
      </c>
      <c r="C835" t="inlineStr">
        <is>
          <t>WH-KOL-005-Z01-R02-S02</t>
        </is>
      </c>
      <c r="D835" t="inlineStr">
        <is>
          <t>WH-KOL-005-Z01-R02-S02-B04</t>
        </is>
      </c>
      <c r="E835" t="inlineStr">
        <is>
          <t>Z01</t>
        </is>
      </c>
      <c r="F835" t="inlineStr">
        <is>
          <t>R02</t>
        </is>
      </c>
      <c r="G835" t="inlineStr">
        <is>
          <t>S02</t>
        </is>
      </c>
      <c r="H835" t="n">
        <v>4</v>
      </c>
      <c r="I835" t="n">
        <v>200</v>
      </c>
    </row>
    <row r="836">
      <c r="A836" t="inlineStr">
        <is>
          <t>WH-KOL-005</t>
        </is>
      </c>
      <c r="B836" t="inlineStr">
        <is>
          <t>BEV-005</t>
        </is>
      </c>
      <c r="C836" t="inlineStr">
        <is>
          <t>WH-KOL-005-Z01-R02-S02</t>
        </is>
      </c>
      <c r="D836" t="inlineStr">
        <is>
          <t>WH-KOL-005-Z01-R02-S02-B05</t>
        </is>
      </c>
      <c r="E836" t="inlineStr">
        <is>
          <t>Z01</t>
        </is>
      </c>
      <c r="F836" t="inlineStr">
        <is>
          <t>R02</t>
        </is>
      </c>
      <c r="G836" t="inlineStr">
        <is>
          <t>S02</t>
        </is>
      </c>
      <c r="H836" t="n">
        <v>5</v>
      </c>
      <c r="I836" t="n">
        <v>200</v>
      </c>
    </row>
    <row r="837">
      <c r="A837" t="inlineStr">
        <is>
          <t>WH-KOL-005</t>
        </is>
      </c>
      <c r="B837" t="inlineStr">
        <is>
          <t>BEV-006</t>
        </is>
      </c>
      <c r="C837" t="inlineStr">
        <is>
          <t>WH-KOL-005-Z01-R02-S03</t>
        </is>
      </c>
      <c r="D837" t="inlineStr">
        <is>
          <t>WH-KOL-005-Z01-R02-S03-B01</t>
        </is>
      </c>
      <c r="E837" t="inlineStr">
        <is>
          <t>Z01</t>
        </is>
      </c>
      <c r="F837" t="inlineStr">
        <is>
          <t>R02</t>
        </is>
      </c>
      <c r="G837" t="inlineStr">
        <is>
          <t>S03</t>
        </is>
      </c>
      <c r="H837" t="n">
        <v>1</v>
      </c>
      <c r="I837" t="n">
        <v>200</v>
      </c>
    </row>
    <row r="838">
      <c r="A838" t="inlineStr">
        <is>
          <t>WH-KOL-005</t>
        </is>
      </c>
      <c r="B838" t="inlineStr">
        <is>
          <t>BEV-007</t>
        </is>
      </c>
      <c r="C838" t="inlineStr">
        <is>
          <t>WH-KOL-005-Z01-R02-S03</t>
        </is>
      </c>
      <c r="D838" t="inlineStr">
        <is>
          <t>WH-KOL-005-Z01-R02-S03-B02</t>
        </is>
      </c>
      <c r="E838" t="inlineStr">
        <is>
          <t>Z01</t>
        </is>
      </c>
      <c r="F838" t="inlineStr">
        <is>
          <t>R02</t>
        </is>
      </c>
      <c r="G838" t="inlineStr">
        <is>
          <t>S03</t>
        </is>
      </c>
      <c r="H838" t="n">
        <v>2</v>
      </c>
      <c r="I838" t="n">
        <v>200</v>
      </c>
    </row>
    <row r="839">
      <c r="A839" t="inlineStr">
        <is>
          <t>WH-KOL-005</t>
        </is>
      </c>
      <c r="B839" t="inlineStr">
        <is>
          <t>BEV-008</t>
        </is>
      </c>
      <c r="C839" t="inlineStr">
        <is>
          <t>WH-KOL-005-Z01-R02-S03</t>
        </is>
      </c>
      <c r="D839" t="inlineStr">
        <is>
          <t>WH-KOL-005-Z01-R02-S03-B03</t>
        </is>
      </c>
      <c r="E839" t="inlineStr">
        <is>
          <t>Z01</t>
        </is>
      </c>
      <c r="F839" t="inlineStr">
        <is>
          <t>R02</t>
        </is>
      </c>
      <c r="G839" t="inlineStr">
        <is>
          <t>S03</t>
        </is>
      </c>
      <c r="H839" t="n">
        <v>3</v>
      </c>
      <c r="I839" t="n">
        <v>200</v>
      </c>
    </row>
    <row r="840">
      <c r="A840" t="inlineStr">
        <is>
          <t>WH-KOL-005</t>
        </is>
      </c>
      <c r="B840" t="inlineStr">
        <is>
          <t>BEV-009</t>
        </is>
      </c>
      <c r="C840" t="inlineStr">
        <is>
          <t>WH-KOL-005-Z01-R02-S03</t>
        </is>
      </c>
      <c r="D840" t="inlineStr">
        <is>
          <t>WH-KOL-005-Z01-R02-S03-B04</t>
        </is>
      </c>
      <c r="E840" t="inlineStr">
        <is>
          <t>Z01</t>
        </is>
      </c>
      <c r="F840" t="inlineStr">
        <is>
          <t>R02</t>
        </is>
      </c>
      <c r="G840" t="inlineStr">
        <is>
          <t>S03</t>
        </is>
      </c>
      <c r="H840" t="n">
        <v>4</v>
      </c>
      <c r="I840" t="n">
        <v>200</v>
      </c>
    </row>
    <row r="841">
      <c r="A841" t="inlineStr">
        <is>
          <t>WH-KOL-005</t>
        </is>
      </c>
      <c r="B841" t="inlineStr">
        <is>
          <t>BEV-010</t>
        </is>
      </c>
      <c r="C841" t="inlineStr">
        <is>
          <t>WH-KOL-005-Z01-R02-S03</t>
        </is>
      </c>
      <c r="D841" t="inlineStr">
        <is>
          <t>WH-KOL-005-Z01-R02-S03-B05</t>
        </is>
      </c>
      <c r="E841" t="inlineStr">
        <is>
          <t>Z01</t>
        </is>
      </c>
      <c r="F841" t="inlineStr">
        <is>
          <t>R02</t>
        </is>
      </c>
      <c r="G841" t="inlineStr">
        <is>
          <t>S03</t>
        </is>
      </c>
      <c r="H841" t="n">
        <v>5</v>
      </c>
      <c r="I841" t="n">
        <v>200</v>
      </c>
    </row>
    <row r="842">
      <c r="A842" t="inlineStr">
        <is>
          <t>WH-KOL-005</t>
        </is>
      </c>
      <c r="B842" t="inlineStr">
        <is>
          <t>DAI-001</t>
        </is>
      </c>
      <c r="C842" t="inlineStr">
        <is>
          <t>WH-KOL-005-Z01-R02-S04</t>
        </is>
      </c>
      <c r="D842" t="inlineStr">
        <is>
          <t>WH-KOL-005-Z01-R02-S04-B01</t>
        </is>
      </c>
      <c r="E842" t="inlineStr">
        <is>
          <t>Z01</t>
        </is>
      </c>
      <c r="F842" t="inlineStr">
        <is>
          <t>R02</t>
        </is>
      </c>
      <c r="G842" t="inlineStr">
        <is>
          <t>S04</t>
        </is>
      </c>
      <c r="H842" t="n">
        <v>1</v>
      </c>
      <c r="I842" t="n">
        <v>200</v>
      </c>
    </row>
    <row r="843">
      <c r="A843" t="inlineStr">
        <is>
          <t>WH-KOL-005</t>
        </is>
      </c>
      <c r="B843" t="inlineStr">
        <is>
          <t>DAI-002</t>
        </is>
      </c>
      <c r="C843" t="inlineStr">
        <is>
          <t>WH-KOL-005-Z01-R02-S04</t>
        </is>
      </c>
      <c r="D843" t="inlineStr">
        <is>
          <t>WH-KOL-005-Z01-R02-S04-B02</t>
        </is>
      </c>
      <c r="E843" t="inlineStr">
        <is>
          <t>Z01</t>
        </is>
      </c>
      <c r="F843" t="inlineStr">
        <is>
          <t>R02</t>
        </is>
      </c>
      <c r="G843" t="inlineStr">
        <is>
          <t>S04</t>
        </is>
      </c>
      <c r="H843" t="n">
        <v>2</v>
      </c>
      <c r="I843" t="n">
        <v>200</v>
      </c>
    </row>
    <row r="844">
      <c r="A844" t="inlineStr">
        <is>
          <t>WH-KOL-005</t>
        </is>
      </c>
      <c r="B844" t="inlineStr">
        <is>
          <t>DAI-003</t>
        </is>
      </c>
      <c r="C844" t="inlineStr">
        <is>
          <t>WH-KOL-005-Z01-R02-S04</t>
        </is>
      </c>
      <c r="D844" t="inlineStr">
        <is>
          <t>WH-KOL-005-Z01-R02-S04-B03</t>
        </is>
      </c>
      <c r="E844" t="inlineStr">
        <is>
          <t>Z01</t>
        </is>
      </c>
      <c r="F844" t="inlineStr">
        <is>
          <t>R02</t>
        </is>
      </c>
      <c r="G844" t="inlineStr">
        <is>
          <t>S04</t>
        </is>
      </c>
      <c r="H844" t="n">
        <v>3</v>
      </c>
      <c r="I844" t="n">
        <v>200</v>
      </c>
    </row>
    <row r="845">
      <c r="A845" t="inlineStr">
        <is>
          <t>WH-KOL-005</t>
        </is>
      </c>
      <c r="B845" t="inlineStr">
        <is>
          <t>DAI-004</t>
        </is>
      </c>
      <c r="C845" t="inlineStr">
        <is>
          <t>WH-KOL-005-Z01-R02-S04</t>
        </is>
      </c>
      <c r="D845" t="inlineStr">
        <is>
          <t>WH-KOL-005-Z01-R02-S04-B04</t>
        </is>
      </c>
      <c r="E845" t="inlineStr">
        <is>
          <t>Z01</t>
        </is>
      </c>
      <c r="F845" t="inlineStr">
        <is>
          <t>R02</t>
        </is>
      </c>
      <c r="G845" t="inlineStr">
        <is>
          <t>S04</t>
        </is>
      </c>
      <c r="H845" t="n">
        <v>4</v>
      </c>
      <c r="I845" t="n">
        <v>200</v>
      </c>
    </row>
    <row r="846">
      <c r="A846" t="inlineStr">
        <is>
          <t>WH-KOL-005</t>
        </is>
      </c>
      <c r="B846" t="inlineStr">
        <is>
          <t>DAI-005</t>
        </is>
      </c>
      <c r="C846" t="inlineStr">
        <is>
          <t>WH-KOL-005-Z01-R02-S04</t>
        </is>
      </c>
      <c r="D846" t="inlineStr">
        <is>
          <t>WH-KOL-005-Z01-R02-S04-B05</t>
        </is>
      </c>
      <c r="E846" t="inlineStr">
        <is>
          <t>Z01</t>
        </is>
      </c>
      <c r="F846" t="inlineStr">
        <is>
          <t>R02</t>
        </is>
      </c>
      <c r="G846" t="inlineStr">
        <is>
          <t>S04</t>
        </is>
      </c>
      <c r="H846" t="n">
        <v>5</v>
      </c>
      <c r="I846" t="n">
        <v>200</v>
      </c>
    </row>
    <row r="847">
      <c r="A847" t="inlineStr">
        <is>
          <t>WH-KOL-005</t>
        </is>
      </c>
      <c r="B847" t="inlineStr">
        <is>
          <t>DAI-006</t>
        </is>
      </c>
      <c r="C847" t="inlineStr">
        <is>
          <t>WH-KOL-005-Z01-R02-S05</t>
        </is>
      </c>
      <c r="D847" t="inlineStr">
        <is>
          <t>WH-KOL-005-Z01-R02-S05-B01</t>
        </is>
      </c>
      <c r="E847" t="inlineStr">
        <is>
          <t>Z01</t>
        </is>
      </c>
      <c r="F847" t="inlineStr">
        <is>
          <t>R02</t>
        </is>
      </c>
      <c r="G847" t="inlineStr">
        <is>
          <t>S05</t>
        </is>
      </c>
      <c r="H847" t="n">
        <v>1</v>
      </c>
      <c r="I847" t="n">
        <v>200</v>
      </c>
    </row>
    <row r="848">
      <c r="A848" t="inlineStr">
        <is>
          <t>WH-KOL-005</t>
        </is>
      </c>
      <c r="B848" t="inlineStr">
        <is>
          <t>DAI-007</t>
        </is>
      </c>
      <c r="C848" t="inlineStr">
        <is>
          <t>WH-KOL-005-Z01-R02-S05</t>
        </is>
      </c>
      <c r="D848" t="inlineStr">
        <is>
          <t>WH-KOL-005-Z01-R02-S05-B02</t>
        </is>
      </c>
      <c r="E848" t="inlineStr">
        <is>
          <t>Z01</t>
        </is>
      </c>
      <c r="F848" t="inlineStr">
        <is>
          <t>R02</t>
        </is>
      </c>
      <c r="G848" t="inlineStr">
        <is>
          <t>S05</t>
        </is>
      </c>
      <c r="H848" t="n">
        <v>2</v>
      </c>
      <c r="I848" t="n">
        <v>200</v>
      </c>
    </row>
    <row r="849">
      <c r="A849" t="inlineStr">
        <is>
          <t>WH-KOL-005</t>
        </is>
      </c>
      <c r="B849" t="inlineStr">
        <is>
          <t>DAI-008</t>
        </is>
      </c>
      <c r="C849" t="inlineStr">
        <is>
          <t>WH-KOL-005-Z01-R02-S05</t>
        </is>
      </c>
      <c r="D849" t="inlineStr">
        <is>
          <t>WH-KOL-005-Z01-R02-S05-B03</t>
        </is>
      </c>
      <c r="E849" t="inlineStr">
        <is>
          <t>Z01</t>
        </is>
      </c>
      <c r="F849" t="inlineStr">
        <is>
          <t>R02</t>
        </is>
      </c>
      <c r="G849" t="inlineStr">
        <is>
          <t>S05</t>
        </is>
      </c>
      <c r="H849" t="n">
        <v>3</v>
      </c>
      <c r="I849" t="n">
        <v>200</v>
      </c>
    </row>
    <row r="850">
      <c r="A850" t="inlineStr">
        <is>
          <t>WH-KOL-005</t>
        </is>
      </c>
      <c r="B850" t="inlineStr">
        <is>
          <t>DAI-009</t>
        </is>
      </c>
      <c r="C850" t="inlineStr">
        <is>
          <t>WH-KOL-005-Z01-R02-S05</t>
        </is>
      </c>
      <c r="D850" t="inlineStr">
        <is>
          <t>WH-KOL-005-Z01-R02-S05-B04</t>
        </is>
      </c>
      <c r="E850" t="inlineStr">
        <is>
          <t>Z01</t>
        </is>
      </c>
      <c r="F850" t="inlineStr">
        <is>
          <t>R02</t>
        </is>
      </c>
      <c r="G850" t="inlineStr">
        <is>
          <t>S05</t>
        </is>
      </c>
      <c r="H850" t="n">
        <v>4</v>
      </c>
      <c r="I850" t="n">
        <v>200</v>
      </c>
    </row>
    <row r="851">
      <c r="A851" t="inlineStr">
        <is>
          <t>WH-KOL-005</t>
        </is>
      </c>
      <c r="B851" t="inlineStr">
        <is>
          <t>DAI-010</t>
        </is>
      </c>
      <c r="C851" t="inlineStr">
        <is>
          <t>WH-KOL-005-Z01-R02-S05</t>
        </is>
      </c>
      <c r="D851" t="inlineStr">
        <is>
          <t>WH-KOL-005-Z01-R02-S05-B05</t>
        </is>
      </c>
      <c r="E851" t="inlineStr">
        <is>
          <t>Z01</t>
        </is>
      </c>
      <c r="F851" t="inlineStr">
        <is>
          <t>R02</t>
        </is>
      </c>
      <c r="G851" t="inlineStr">
        <is>
          <t>S05</t>
        </is>
      </c>
      <c r="H851" t="n">
        <v>5</v>
      </c>
      <c r="I851" t="n">
        <v>200</v>
      </c>
    </row>
    <row r="852">
      <c r="A852" t="inlineStr">
        <is>
          <t>WH-KOL-005</t>
        </is>
      </c>
      <c r="B852" t="inlineStr">
        <is>
          <t>BAK-001</t>
        </is>
      </c>
      <c r="C852" t="inlineStr">
        <is>
          <t>WH-KOL-005-Z02-R01-S01</t>
        </is>
      </c>
      <c r="D852" t="inlineStr">
        <is>
          <t>WH-KOL-005-Z02-R01-S01-B01</t>
        </is>
      </c>
      <c r="E852" t="inlineStr">
        <is>
          <t>Z02</t>
        </is>
      </c>
      <c r="F852" t="inlineStr">
        <is>
          <t>R01</t>
        </is>
      </c>
      <c r="G852" t="inlineStr">
        <is>
          <t>S01</t>
        </is>
      </c>
      <c r="H852" t="n">
        <v>1</v>
      </c>
      <c r="I852" t="n">
        <v>200</v>
      </c>
    </row>
    <row r="853">
      <c r="A853" t="inlineStr">
        <is>
          <t>WH-KOL-005</t>
        </is>
      </c>
      <c r="B853" t="inlineStr">
        <is>
          <t>BAK-002</t>
        </is>
      </c>
      <c r="C853" t="inlineStr">
        <is>
          <t>WH-KOL-005-Z02-R01-S01</t>
        </is>
      </c>
      <c r="D853" t="inlineStr">
        <is>
          <t>WH-KOL-005-Z02-R01-S01-B02</t>
        </is>
      </c>
      <c r="E853" t="inlineStr">
        <is>
          <t>Z02</t>
        </is>
      </c>
      <c r="F853" t="inlineStr">
        <is>
          <t>R01</t>
        </is>
      </c>
      <c r="G853" t="inlineStr">
        <is>
          <t>S01</t>
        </is>
      </c>
      <c r="H853" t="n">
        <v>2</v>
      </c>
      <c r="I853" t="n">
        <v>200</v>
      </c>
    </row>
    <row r="854">
      <c r="A854" t="inlineStr">
        <is>
          <t>WH-KOL-005</t>
        </is>
      </c>
      <c r="B854" t="inlineStr">
        <is>
          <t>BAK-003</t>
        </is>
      </c>
      <c r="C854" t="inlineStr">
        <is>
          <t>WH-KOL-005-Z02-R01-S01</t>
        </is>
      </c>
      <c r="D854" t="inlineStr">
        <is>
          <t>WH-KOL-005-Z02-R01-S01-B03</t>
        </is>
      </c>
      <c r="E854" t="inlineStr">
        <is>
          <t>Z02</t>
        </is>
      </c>
      <c r="F854" t="inlineStr">
        <is>
          <t>R01</t>
        </is>
      </c>
      <c r="G854" t="inlineStr">
        <is>
          <t>S01</t>
        </is>
      </c>
      <c r="H854" t="n">
        <v>3</v>
      </c>
      <c r="I854" t="n">
        <v>200</v>
      </c>
    </row>
    <row r="855">
      <c r="A855" t="inlineStr">
        <is>
          <t>WH-KOL-005</t>
        </is>
      </c>
      <c r="B855" t="inlineStr">
        <is>
          <t>BAK-004</t>
        </is>
      </c>
      <c r="C855" t="inlineStr">
        <is>
          <t>WH-KOL-005-Z02-R01-S01</t>
        </is>
      </c>
      <c r="D855" t="inlineStr">
        <is>
          <t>WH-KOL-005-Z02-R01-S01-B04</t>
        </is>
      </c>
      <c r="E855" t="inlineStr">
        <is>
          <t>Z02</t>
        </is>
      </c>
      <c r="F855" t="inlineStr">
        <is>
          <t>R01</t>
        </is>
      </c>
      <c r="G855" t="inlineStr">
        <is>
          <t>S01</t>
        </is>
      </c>
      <c r="H855" t="n">
        <v>4</v>
      </c>
      <c r="I855" t="n">
        <v>200</v>
      </c>
    </row>
    <row r="856">
      <c r="A856" t="inlineStr">
        <is>
          <t>WH-KOL-005</t>
        </is>
      </c>
      <c r="B856" t="inlineStr">
        <is>
          <t>BAK-005</t>
        </is>
      </c>
      <c r="C856" t="inlineStr">
        <is>
          <t>WH-KOL-005-Z02-R01-S01</t>
        </is>
      </c>
      <c r="D856" t="inlineStr">
        <is>
          <t>WH-KOL-005-Z02-R01-S01-B05</t>
        </is>
      </c>
      <c r="E856" t="inlineStr">
        <is>
          <t>Z02</t>
        </is>
      </c>
      <c r="F856" t="inlineStr">
        <is>
          <t>R01</t>
        </is>
      </c>
      <c r="G856" t="inlineStr">
        <is>
          <t>S01</t>
        </is>
      </c>
      <c r="H856" t="n">
        <v>5</v>
      </c>
      <c r="I856" t="n">
        <v>200</v>
      </c>
    </row>
    <row r="857">
      <c r="A857" t="inlineStr">
        <is>
          <t>WH-KOL-005</t>
        </is>
      </c>
      <c r="B857" t="inlineStr">
        <is>
          <t>BAK-006</t>
        </is>
      </c>
      <c r="C857" t="inlineStr">
        <is>
          <t>WH-KOL-005-Z02-R01-S02</t>
        </is>
      </c>
      <c r="D857" t="inlineStr">
        <is>
          <t>WH-KOL-005-Z02-R01-S02-B01</t>
        </is>
      </c>
      <c r="E857" t="inlineStr">
        <is>
          <t>Z02</t>
        </is>
      </c>
      <c r="F857" t="inlineStr">
        <is>
          <t>R01</t>
        </is>
      </c>
      <c r="G857" t="inlineStr">
        <is>
          <t>S02</t>
        </is>
      </c>
      <c r="H857" t="n">
        <v>1</v>
      </c>
      <c r="I857" t="n">
        <v>200</v>
      </c>
    </row>
    <row r="858">
      <c r="A858" t="inlineStr">
        <is>
          <t>WH-KOL-005</t>
        </is>
      </c>
      <c r="B858" t="inlineStr">
        <is>
          <t>BAK-007</t>
        </is>
      </c>
      <c r="C858" t="inlineStr">
        <is>
          <t>WH-KOL-005-Z02-R01-S02</t>
        </is>
      </c>
      <c r="D858" t="inlineStr">
        <is>
          <t>WH-KOL-005-Z02-R01-S02-B02</t>
        </is>
      </c>
      <c r="E858" t="inlineStr">
        <is>
          <t>Z02</t>
        </is>
      </c>
      <c r="F858" t="inlineStr">
        <is>
          <t>R01</t>
        </is>
      </c>
      <c r="G858" t="inlineStr">
        <is>
          <t>S02</t>
        </is>
      </c>
      <c r="H858" t="n">
        <v>2</v>
      </c>
      <c r="I858" t="n">
        <v>200</v>
      </c>
    </row>
    <row r="859">
      <c r="A859" t="inlineStr">
        <is>
          <t>WH-KOL-005</t>
        </is>
      </c>
      <c r="B859" t="inlineStr">
        <is>
          <t>BAK-008</t>
        </is>
      </c>
      <c r="C859" t="inlineStr">
        <is>
          <t>WH-KOL-005-Z02-R01-S02</t>
        </is>
      </c>
      <c r="D859" t="inlineStr">
        <is>
          <t>WH-KOL-005-Z02-R01-S02-B03</t>
        </is>
      </c>
      <c r="E859" t="inlineStr">
        <is>
          <t>Z02</t>
        </is>
      </c>
      <c r="F859" t="inlineStr">
        <is>
          <t>R01</t>
        </is>
      </c>
      <c r="G859" t="inlineStr">
        <is>
          <t>S02</t>
        </is>
      </c>
      <c r="H859" t="n">
        <v>3</v>
      </c>
      <c r="I859" t="n">
        <v>200</v>
      </c>
    </row>
    <row r="860">
      <c r="A860" t="inlineStr">
        <is>
          <t>WH-KOL-005</t>
        </is>
      </c>
      <c r="B860" t="inlineStr">
        <is>
          <t>BAK-009</t>
        </is>
      </c>
      <c r="C860" t="inlineStr">
        <is>
          <t>WH-KOL-005-Z02-R01-S02</t>
        </is>
      </c>
      <c r="D860" t="inlineStr">
        <is>
          <t>WH-KOL-005-Z02-R01-S02-B04</t>
        </is>
      </c>
      <c r="E860" t="inlineStr">
        <is>
          <t>Z02</t>
        </is>
      </c>
      <c r="F860" t="inlineStr">
        <is>
          <t>R01</t>
        </is>
      </c>
      <c r="G860" t="inlineStr">
        <is>
          <t>S02</t>
        </is>
      </c>
      <c r="H860" t="n">
        <v>4</v>
      </c>
      <c r="I860" t="n">
        <v>200</v>
      </c>
    </row>
    <row r="861">
      <c r="A861" t="inlineStr">
        <is>
          <t>WH-KOL-005</t>
        </is>
      </c>
      <c r="B861" t="inlineStr">
        <is>
          <t>BAK-010</t>
        </is>
      </c>
      <c r="C861" t="inlineStr">
        <is>
          <t>WH-KOL-005-Z02-R01-S02</t>
        </is>
      </c>
      <c r="D861" t="inlineStr">
        <is>
          <t>WH-KOL-005-Z02-R01-S02-B05</t>
        </is>
      </c>
      <c r="E861" t="inlineStr">
        <is>
          <t>Z02</t>
        </is>
      </c>
      <c r="F861" t="inlineStr">
        <is>
          <t>R01</t>
        </is>
      </c>
      <c r="G861" t="inlineStr">
        <is>
          <t>S02</t>
        </is>
      </c>
      <c r="H861" t="n">
        <v>5</v>
      </c>
      <c r="I861" t="n">
        <v>200</v>
      </c>
    </row>
    <row r="862">
      <c r="A862" t="inlineStr">
        <is>
          <t>WH-KOL-005</t>
        </is>
      </c>
      <c r="B862" t="inlineStr">
        <is>
          <t>STP-001</t>
        </is>
      </c>
      <c r="C862" t="inlineStr">
        <is>
          <t>WH-KOL-005-Z02-R01-S03</t>
        </is>
      </c>
      <c r="D862" t="inlineStr">
        <is>
          <t>WH-KOL-005-Z02-R01-S03-B01</t>
        </is>
      </c>
      <c r="E862" t="inlineStr">
        <is>
          <t>Z02</t>
        </is>
      </c>
      <c r="F862" t="inlineStr">
        <is>
          <t>R01</t>
        </is>
      </c>
      <c r="G862" t="inlineStr">
        <is>
          <t>S03</t>
        </is>
      </c>
      <c r="H862" t="n">
        <v>1</v>
      </c>
      <c r="I862" t="n">
        <v>200</v>
      </c>
    </row>
    <row r="863">
      <c r="A863" t="inlineStr">
        <is>
          <t>WH-KOL-005</t>
        </is>
      </c>
      <c r="B863" t="inlineStr">
        <is>
          <t>STP-002</t>
        </is>
      </c>
      <c r="C863" t="inlineStr">
        <is>
          <t>WH-KOL-005-Z02-R01-S03</t>
        </is>
      </c>
      <c r="D863" t="inlineStr">
        <is>
          <t>WH-KOL-005-Z02-R01-S03-B02</t>
        </is>
      </c>
      <c r="E863" t="inlineStr">
        <is>
          <t>Z02</t>
        </is>
      </c>
      <c r="F863" t="inlineStr">
        <is>
          <t>R01</t>
        </is>
      </c>
      <c r="G863" t="inlineStr">
        <is>
          <t>S03</t>
        </is>
      </c>
      <c r="H863" t="n">
        <v>2</v>
      </c>
      <c r="I863" t="n">
        <v>200</v>
      </c>
    </row>
    <row r="864">
      <c r="A864" t="inlineStr">
        <is>
          <t>WH-KOL-005</t>
        </is>
      </c>
      <c r="B864" t="inlineStr">
        <is>
          <t>STP-003</t>
        </is>
      </c>
      <c r="C864" t="inlineStr">
        <is>
          <t>WH-KOL-005-Z02-R01-S03</t>
        </is>
      </c>
      <c r="D864" t="inlineStr">
        <is>
          <t>WH-KOL-005-Z02-R01-S03-B03</t>
        </is>
      </c>
      <c r="E864" t="inlineStr">
        <is>
          <t>Z02</t>
        </is>
      </c>
      <c r="F864" t="inlineStr">
        <is>
          <t>R01</t>
        </is>
      </c>
      <c r="G864" t="inlineStr">
        <is>
          <t>S03</t>
        </is>
      </c>
      <c r="H864" t="n">
        <v>3</v>
      </c>
      <c r="I864" t="n">
        <v>200</v>
      </c>
    </row>
    <row r="865">
      <c r="A865" t="inlineStr">
        <is>
          <t>WH-KOL-005</t>
        </is>
      </c>
      <c r="B865" t="inlineStr">
        <is>
          <t>STP-004</t>
        </is>
      </c>
      <c r="C865" t="inlineStr">
        <is>
          <t>WH-KOL-005-Z02-R01-S03</t>
        </is>
      </c>
      <c r="D865" t="inlineStr">
        <is>
          <t>WH-KOL-005-Z02-R01-S03-B04</t>
        </is>
      </c>
      <c r="E865" t="inlineStr">
        <is>
          <t>Z02</t>
        </is>
      </c>
      <c r="F865" t="inlineStr">
        <is>
          <t>R01</t>
        </is>
      </c>
      <c r="G865" t="inlineStr">
        <is>
          <t>S03</t>
        </is>
      </c>
      <c r="H865" t="n">
        <v>4</v>
      </c>
      <c r="I865" t="n">
        <v>200</v>
      </c>
    </row>
    <row r="866">
      <c r="A866" t="inlineStr">
        <is>
          <t>WH-KOL-005</t>
        </is>
      </c>
      <c r="B866" t="inlineStr">
        <is>
          <t>STP-005</t>
        </is>
      </c>
      <c r="C866" t="inlineStr">
        <is>
          <t>WH-KOL-005-Z02-R01-S03</t>
        </is>
      </c>
      <c r="D866" t="inlineStr">
        <is>
          <t>WH-KOL-005-Z02-R01-S03-B05</t>
        </is>
      </c>
      <c r="E866" t="inlineStr">
        <is>
          <t>Z02</t>
        </is>
      </c>
      <c r="F866" t="inlineStr">
        <is>
          <t>R01</t>
        </is>
      </c>
      <c r="G866" t="inlineStr">
        <is>
          <t>S03</t>
        </is>
      </c>
      <c r="H866" t="n">
        <v>5</v>
      </c>
      <c r="I866" t="n">
        <v>200</v>
      </c>
    </row>
    <row r="867">
      <c r="A867" t="inlineStr">
        <is>
          <t>WH-KOL-005</t>
        </is>
      </c>
      <c r="B867" t="inlineStr">
        <is>
          <t>STP-006</t>
        </is>
      </c>
      <c r="C867" t="inlineStr">
        <is>
          <t>WH-KOL-005-Z02-R01-S04</t>
        </is>
      </c>
      <c r="D867" t="inlineStr">
        <is>
          <t>WH-KOL-005-Z02-R01-S04-B01</t>
        </is>
      </c>
      <c r="E867" t="inlineStr">
        <is>
          <t>Z02</t>
        </is>
      </c>
      <c r="F867" t="inlineStr">
        <is>
          <t>R01</t>
        </is>
      </c>
      <c r="G867" t="inlineStr">
        <is>
          <t>S04</t>
        </is>
      </c>
      <c r="H867" t="n">
        <v>1</v>
      </c>
      <c r="I867" t="n">
        <v>200</v>
      </c>
    </row>
    <row r="868">
      <c r="A868" t="inlineStr">
        <is>
          <t>WH-KOL-005</t>
        </is>
      </c>
      <c r="B868" t="inlineStr">
        <is>
          <t>STP-007</t>
        </is>
      </c>
      <c r="C868" t="inlineStr">
        <is>
          <t>WH-KOL-005-Z02-R01-S04</t>
        </is>
      </c>
      <c r="D868" t="inlineStr">
        <is>
          <t>WH-KOL-005-Z02-R01-S04-B02</t>
        </is>
      </c>
      <c r="E868" t="inlineStr">
        <is>
          <t>Z02</t>
        </is>
      </c>
      <c r="F868" t="inlineStr">
        <is>
          <t>R01</t>
        </is>
      </c>
      <c r="G868" t="inlineStr">
        <is>
          <t>S04</t>
        </is>
      </c>
      <c r="H868" t="n">
        <v>2</v>
      </c>
      <c r="I868" t="n">
        <v>200</v>
      </c>
    </row>
    <row r="869">
      <c r="A869" t="inlineStr">
        <is>
          <t>WH-KOL-005</t>
        </is>
      </c>
      <c r="B869" t="inlineStr">
        <is>
          <t>STP-008</t>
        </is>
      </c>
      <c r="C869" t="inlineStr">
        <is>
          <t>WH-KOL-005-Z02-R01-S04</t>
        </is>
      </c>
      <c r="D869" t="inlineStr">
        <is>
          <t>WH-KOL-005-Z02-R01-S04-B03</t>
        </is>
      </c>
      <c r="E869" t="inlineStr">
        <is>
          <t>Z02</t>
        </is>
      </c>
      <c r="F869" t="inlineStr">
        <is>
          <t>R01</t>
        </is>
      </c>
      <c r="G869" t="inlineStr">
        <is>
          <t>S04</t>
        </is>
      </c>
      <c r="H869" t="n">
        <v>3</v>
      </c>
      <c r="I869" t="n">
        <v>200</v>
      </c>
    </row>
    <row r="870">
      <c r="A870" t="inlineStr">
        <is>
          <t>WH-KOL-005</t>
        </is>
      </c>
      <c r="B870" t="inlineStr">
        <is>
          <t>STP-009</t>
        </is>
      </c>
      <c r="C870" t="inlineStr">
        <is>
          <t>WH-KOL-005-Z02-R01-S04</t>
        </is>
      </c>
      <c r="D870" t="inlineStr">
        <is>
          <t>WH-KOL-005-Z02-R01-S04-B04</t>
        </is>
      </c>
      <c r="E870" t="inlineStr">
        <is>
          <t>Z02</t>
        </is>
      </c>
      <c r="F870" t="inlineStr">
        <is>
          <t>R01</t>
        </is>
      </c>
      <c r="G870" t="inlineStr">
        <is>
          <t>S04</t>
        </is>
      </c>
      <c r="H870" t="n">
        <v>4</v>
      </c>
      <c r="I870" t="n">
        <v>200</v>
      </c>
    </row>
    <row r="871">
      <c r="A871" t="inlineStr">
        <is>
          <t>WH-KOL-005</t>
        </is>
      </c>
      <c r="B871" t="inlineStr">
        <is>
          <t>STP-010</t>
        </is>
      </c>
      <c r="C871" t="inlineStr">
        <is>
          <t>WH-KOL-005-Z02-R01-S04</t>
        </is>
      </c>
      <c r="D871" t="inlineStr">
        <is>
          <t>WH-KOL-005-Z02-R01-S04-B05</t>
        </is>
      </c>
      <c r="E871" t="inlineStr">
        <is>
          <t>Z02</t>
        </is>
      </c>
      <c r="F871" t="inlineStr">
        <is>
          <t>R01</t>
        </is>
      </c>
      <c r="G871" t="inlineStr">
        <is>
          <t>S04</t>
        </is>
      </c>
      <c r="H871" t="n">
        <v>5</v>
      </c>
      <c r="I871" t="n">
        <v>200</v>
      </c>
    </row>
    <row r="872">
      <c r="A872" t="inlineStr">
        <is>
          <t>WH-KOL-005</t>
        </is>
      </c>
      <c r="B872" t="inlineStr">
        <is>
          <t>FLO-001</t>
        </is>
      </c>
      <c r="C872" t="inlineStr">
        <is>
          <t>WH-KOL-005-Z02-R01-S05</t>
        </is>
      </c>
      <c r="D872" t="inlineStr">
        <is>
          <t>WH-KOL-005-Z02-R01-S05-B01</t>
        </is>
      </c>
      <c r="E872" t="inlineStr">
        <is>
          <t>Z02</t>
        </is>
      </c>
      <c r="F872" t="inlineStr">
        <is>
          <t>R01</t>
        </is>
      </c>
      <c r="G872" t="inlineStr">
        <is>
          <t>S05</t>
        </is>
      </c>
      <c r="H872" t="n">
        <v>1</v>
      </c>
      <c r="I872" t="n">
        <v>200</v>
      </c>
    </row>
    <row r="873">
      <c r="A873" t="inlineStr">
        <is>
          <t>WH-KOL-005</t>
        </is>
      </c>
      <c r="B873" t="inlineStr">
        <is>
          <t>FLO-002</t>
        </is>
      </c>
      <c r="C873" t="inlineStr">
        <is>
          <t>WH-KOL-005-Z02-R01-S05</t>
        </is>
      </c>
      <c r="D873" t="inlineStr">
        <is>
          <t>WH-KOL-005-Z02-R01-S05-B02</t>
        </is>
      </c>
      <c r="E873" t="inlineStr">
        <is>
          <t>Z02</t>
        </is>
      </c>
      <c r="F873" t="inlineStr">
        <is>
          <t>R01</t>
        </is>
      </c>
      <c r="G873" t="inlineStr">
        <is>
          <t>S05</t>
        </is>
      </c>
      <c r="H873" t="n">
        <v>2</v>
      </c>
      <c r="I873" t="n">
        <v>200</v>
      </c>
    </row>
    <row r="874">
      <c r="A874" t="inlineStr">
        <is>
          <t>WH-KOL-005</t>
        </is>
      </c>
      <c r="B874" t="inlineStr">
        <is>
          <t>FLO-003</t>
        </is>
      </c>
      <c r="C874" t="inlineStr">
        <is>
          <t>WH-KOL-005-Z02-R01-S05</t>
        </is>
      </c>
      <c r="D874" t="inlineStr">
        <is>
          <t>WH-KOL-005-Z02-R01-S05-B03</t>
        </is>
      </c>
      <c r="E874" t="inlineStr">
        <is>
          <t>Z02</t>
        </is>
      </c>
      <c r="F874" t="inlineStr">
        <is>
          <t>R01</t>
        </is>
      </c>
      <c r="G874" t="inlineStr">
        <is>
          <t>S05</t>
        </is>
      </c>
      <c r="H874" t="n">
        <v>3</v>
      </c>
      <c r="I874" t="n">
        <v>200</v>
      </c>
    </row>
    <row r="875">
      <c r="A875" t="inlineStr">
        <is>
          <t>WH-KOL-005</t>
        </is>
      </c>
      <c r="B875" t="inlineStr">
        <is>
          <t>FLO-004</t>
        </is>
      </c>
      <c r="C875" t="inlineStr">
        <is>
          <t>WH-KOL-005-Z02-R01-S05</t>
        </is>
      </c>
      <c r="D875" t="inlineStr">
        <is>
          <t>WH-KOL-005-Z02-R01-S05-B04</t>
        </is>
      </c>
      <c r="E875" t="inlineStr">
        <is>
          <t>Z02</t>
        </is>
      </c>
      <c r="F875" t="inlineStr">
        <is>
          <t>R01</t>
        </is>
      </c>
      <c r="G875" t="inlineStr">
        <is>
          <t>S05</t>
        </is>
      </c>
      <c r="H875" t="n">
        <v>4</v>
      </c>
      <c r="I875" t="n">
        <v>200</v>
      </c>
    </row>
    <row r="876">
      <c r="A876" t="inlineStr">
        <is>
          <t>WH-KOL-005</t>
        </is>
      </c>
      <c r="B876" t="inlineStr">
        <is>
          <t>FLO-005</t>
        </is>
      </c>
      <c r="C876" t="inlineStr">
        <is>
          <t>WH-KOL-005-Z02-R01-S05</t>
        </is>
      </c>
      <c r="D876" t="inlineStr">
        <is>
          <t>WH-KOL-005-Z02-R01-S05-B05</t>
        </is>
      </c>
      <c r="E876" t="inlineStr">
        <is>
          <t>Z02</t>
        </is>
      </c>
      <c r="F876" t="inlineStr">
        <is>
          <t>R01</t>
        </is>
      </c>
      <c r="G876" t="inlineStr">
        <is>
          <t>S05</t>
        </is>
      </c>
      <c r="H876" t="n">
        <v>5</v>
      </c>
      <c r="I876" t="n">
        <v>200</v>
      </c>
    </row>
    <row r="877">
      <c r="A877" t="inlineStr">
        <is>
          <t>WH-KOL-005</t>
        </is>
      </c>
      <c r="B877" t="inlineStr">
        <is>
          <t>FLO-006</t>
        </is>
      </c>
      <c r="C877" t="inlineStr">
        <is>
          <t>WH-KOL-005-Z02-R02-S01</t>
        </is>
      </c>
      <c r="D877" t="inlineStr">
        <is>
          <t>WH-KOL-005-Z02-R02-S01-B01</t>
        </is>
      </c>
      <c r="E877" t="inlineStr">
        <is>
          <t>Z02</t>
        </is>
      </c>
      <c r="F877" t="inlineStr">
        <is>
          <t>R02</t>
        </is>
      </c>
      <c r="G877" t="inlineStr">
        <is>
          <t>S01</t>
        </is>
      </c>
      <c r="H877" t="n">
        <v>1</v>
      </c>
      <c r="I877" t="n">
        <v>200</v>
      </c>
    </row>
    <row r="878">
      <c r="A878" t="inlineStr">
        <is>
          <t>WH-KOL-005</t>
        </is>
      </c>
      <c r="B878" t="inlineStr">
        <is>
          <t>FLO-007</t>
        </is>
      </c>
      <c r="C878" t="inlineStr">
        <is>
          <t>WH-KOL-005-Z02-R02-S01</t>
        </is>
      </c>
      <c r="D878" t="inlineStr">
        <is>
          <t>WH-KOL-005-Z02-R02-S01-B02</t>
        </is>
      </c>
      <c r="E878" t="inlineStr">
        <is>
          <t>Z02</t>
        </is>
      </c>
      <c r="F878" t="inlineStr">
        <is>
          <t>R02</t>
        </is>
      </c>
      <c r="G878" t="inlineStr">
        <is>
          <t>S01</t>
        </is>
      </c>
      <c r="H878" t="n">
        <v>2</v>
      </c>
      <c r="I878" t="n">
        <v>200</v>
      </c>
    </row>
    <row r="879">
      <c r="A879" t="inlineStr">
        <is>
          <t>WH-KOL-005</t>
        </is>
      </c>
      <c r="B879" t="inlineStr">
        <is>
          <t>FLO-008</t>
        </is>
      </c>
      <c r="C879" t="inlineStr">
        <is>
          <t>WH-KOL-005-Z02-R02-S01</t>
        </is>
      </c>
      <c r="D879" t="inlineStr">
        <is>
          <t>WH-KOL-005-Z02-R02-S01-B03</t>
        </is>
      </c>
      <c r="E879" t="inlineStr">
        <is>
          <t>Z02</t>
        </is>
      </c>
      <c r="F879" t="inlineStr">
        <is>
          <t>R02</t>
        </is>
      </c>
      <c r="G879" t="inlineStr">
        <is>
          <t>S01</t>
        </is>
      </c>
      <c r="H879" t="n">
        <v>3</v>
      </c>
      <c r="I879" t="n">
        <v>200</v>
      </c>
    </row>
    <row r="880">
      <c r="A880" t="inlineStr">
        <is>
          <t>WH-KOL-005</t>
        </is>
      </c>
      <c r="B880" t="inlineStr">
        <is>
          <t>FLO-009</t>
        </is>
      </c>
      <c r="C880" t="inlineStr">
        <is>
          <t>WH-KOL-005-Z02-R02-S01</t>
        </is>
      </c>
      <c r="D880" t="inlineStr">
        <is>
          <t>WH-KOL-005-Z02-R02-S01-B04</t>
        </is>
      </c>
      <c r="E880" t="inlineStr">
        <is>
          <t>Z02</t>
        </is>
      </c>
      <c r="F880" t="inlineStr">
        <is>
          <t>R02</t>
        </is>
      </c>
      <c r="G880" t="inlineStr">
        <is>
          <t>S01</t>
        </is>
      </c>
      <c r="H880" t="n">
        <v>4</v>
      </c>
      <c r="I880" t="n">
        <v>200</v>
      </c>
    </row>
    <row r="881">
      <c r="A881" t="inlineStr">
        <is>
          <t>WH-KOL-005</t>
        </is>
      </c>
      <c r="B881" t="inlineStr">
        <is>
          <t>FLO-010</t>
        </is>
      </c>
      <c r="C881" t="inlineStr">
        <is>
          <t>WH-KOL-005-Z02-R02-S01</t>
        </is>
      </c>
      <c r="D881" t="inlineStr">
        <is>
          <t>WH-KOL-005-Z02-R02-S01-B05</t>
        </is>
      </c>
      <c r="E881" t="inlineStr">
        <is>
          <t>Z02</t>
        </is>
      </c>
      <c r="F881" t="inlineStr">
        <is>
          <t>R02</t>
        </is>
      </c>
      <c r="G881" t="inlineStr">
        <is>
          <t>S01</t>
        </is>
      </c>
      <c r="H881" t="n">
        <v>5</v>
      </c>
      <c r="I881" t="n">
        <v>200</v>
      </c>
    </row>
    <row r="882">
      <c r="A882" t="inlineStr">
        <is>
          <t>WH-KOL-005</t>
        </is>
      </c>
      <c r="B882" t="inlineStr">
        <is>
          <t>DAL-001</t>
        </is>
      </c>
      <c r="C882" t="inlineStr">
        <is>
          <t>WH-KOL-005-Z02-R02-S02</t>
        </is>
      </c>
      <c r="D882" t="inlineStr">
        <is>
          <t>WH-KOL-005-Z02-R02-S02-B01</t>
        </is>
      </c>
      <c r="E882" t="inlineStr">
        <is>
          <t>Z02</t>
        </is>
      </c>
      <c r="F882" t="inlineStr">
        <is>
          <t>R02</t>
        </is>
      </c>
      <c r="G882" t="inlineStr">
        <is>
          <t>S02</t>
        </is>
      </c>
      <c r="H882" t="n">
        <v>1</v>
      </c>
      <c r="I882" t="n">
        <v>200</v>
      </c>
    </row>
    <row r="883">
      <c r="A883" t="inlineStr">
        <is>
          <t>WH-KOL-005</t>
        </is>
      </c>
      <c r="B883" t="inlineStr">
        <is>
          <t>DAL-002</t>
        </is>
      </c>
      <c r="C883" t="inlineStr">
        <is>
          <t>WH-KOL-005-Z02-R02-S02</t>
        </is>
      </c>
      <c r="D883" t="inlineStr">
        <is>
          <t>WH-KOL-005-Z02-R02-S02-B02</t>
        </is>
      </c>
      <c r="E883" t="inlineStr">
        <is>
          <t>Z02</t>
        </is>
      </c>
      <c r="F883" t="inlineStr">
        <is>
          <t>R02</t>
        </is>
      </c>
      <c r="G883" t="inlineStr">
        <is>
          <t>S02</t>
        </is>
      </c>
      <c r="H883" t="n">
        <v>2</v>
      </c>
      <c r="I883" t="n">
        <v>200</v>
      </c>
    </row>
    <row r="884">
      <c r="A884" t="inlineStr">
        <is>
          <t>WH-KOL-005</t>
        </is>
      </c>
      <c r="B884" t="inlineStr">
        <is>
          <t>DAL-003</t>
        </is>
      </c>
      <c r="C884" t="inlineStr">
        <is>
          <t>WH-KOL-005-Z02-R02-S02</t>
        </is>
      </c>
      <c r="D884" t="inlineStr">
        <is>
          <t>WH-KOL-005-Z02-R02-S02-B03</t>
        </is>
      </c>
      <c r="E884" t="inlineStr">
        <is>
          <t>Z02</t>
        </is>
      </c>
      <c r="F884" t="inlineStr">
        <is>
          <t>R02</t>
        </is>
      </c>
      <c r="G884" t="inlineStr">
        <is>
          <t>S02</t>
        </is>
      </c>
      <c r="H884" t="n">
        <v>3</v>
      </c>
      <c r="I884" t="n">
        <v>200</v>
      </c>
    </row>
    <row r="885">
      <c r="A885" t="inlineStr">
        <is>
          <t>WH-KOL-005</t>
        </is>
      </c>
      <c r="B885" t="inlineStr">
        <is>
          <t>DAL-004</t>
        </is>
      </c>
      <c r="C885" t="inlineStr">
        <is>
          <t>WH-KOL-005-Z02-R02-S02</t>
        </is>
      </c>
      <c r="D885" t="inlineStr">
        <is>
          <t>WH-KOL-005-Z02-R02-S02-B04</t>
        </is>
      </c>
      <c r="E885" t="inlineStr">
        <is>
          <t>Z02</t>
        </is>
      </c>
      <c r="F885" t="inlineStr">
        <is>
          <t>R02</t>
        </is>
      </c>
      <c r="G885" t="inlineStr">
        <is>
          <t>S02</t>
        </is>
      </c>
      <c r="H885" t="n">
        <v>4</v>
      </c>
      <c r="I885" t="n">
        <v>200</v>
      </c>
    </row>
    <row r="886">
      <c r="A886" t="inlineStr">
        <is>
          <t>WH-KOL-005</t>
        </is>
      </c>
      <c r="B886" t="inlineStr">
        <is>
          <t>DAL-005</t>
        </is>
      </c>
      <c r="C886" t="inlineStr">
        <is>
          <t>WH-KOL-005-Z02-R02-S02</t>
        </is>
      </c>
      <c r="D886" t="inlineStr">
        <is>
          <t>WH-KOL-005-Z02-R02-S02-B05</t>
        </is>
      </c>
      <c r="E886" t="inlineStr">
        <is>
          <t>Z02</t>
        </is>
      </c>
      <c r="F886" t="inlineStr">
        <is>
          <t>R02</t>
        </is>
      </c>
      <c r="G886" t="inlineStr">
        <is>
          <t>S02</t>
        </is>
      </c>
      <c r="H886" t="n">
        <v>5</v>
      </c>
      <c r="I886" t="n">
        <v>200</v>
      </c>
    </row>
    <row r="887">
      <c r="A887" t="inlineStr">
        <is>
          <t>WH-KOL-005</t>
        </is>
      </c>
      <c r="B887" t="inlineStr">
        <is>
          <t>DAL-006</t>
        </is>
      </c>
      <c r="C887" t="inlineStr">
        <is>
          <t>WH-KOL-005-Z02-R02-S03</t>
        </is>
      </c>
      <c r="D887" t="inlineStr">
        <is>
          <t>WH-KOL-005-Z02-R02-S03-B01</t>
        </is>
      </c>
      <c r="E887" t="inlineStr">
        <is>
          <t>Z02</t>
        </is>
      </c>
      <c r="F887" t="inlineStr">
        <is>
          <t>R02</t>
        </is>
      </c>
      <c r="G887" t="inlineStr">
        <is>
          <t>S03</t>
        </is>
      </c>
      <c r="H887" t="n">
        <v>1</v>
      </c>
      <c r="I887" t="n">
        <v>200</v>
      </c>
    </row>
    <row r="888">
      <c r="A888" t="inlineStr">
        <is>
          <t>WH-KOL-005</t>
        </is>
      </c>
      <c r="B888" t="inlineStr">
        <is>
          <t>DAL-007</t>
        </is>
      </c>
      <c r="C888" t="inlineStr">
        <is>
          <t>WH-KOL-005-Z02-R02-S03</t>
        </is>
      </c>
      <c r="D888" t="inlineStr">
        <is>
          <t>WH-KOL-005-Z02-R02-S03-B02</t>
        </is>
      </c>
      <c r="E888" t="inlineStr">
        <is>
          <t>Z02</t>
        </is>
      </c>
      <c r="F888" t="inlineStr">
        <is>
          <t>R02</t>
        </is>
      </c>
      <c r="G888" t="inlineStr">
        <is>
          <t>S03</t>
        </is>
      </c>
      <c r="H888" t="n">
        <v>2</v>
      </c>
      <c r="I888" t="n">
        <v>200</v>
      </c>
    </row>
    <row r="889">
      <c r="A889" t="inlineStr">
        <is>
          <t>WH-KOL-005</t>
        </is>
      </c>
      <c r="B889" t="inlineStr">
        <is>
          <t>DAL-008</t>
        </is>
      </c>
      <c r="C889" t="inlineStr">
        <is>
          <t>WH-KOL-005-Z02-R02-S03</t>
        </is>
      </c>
      <c r="D889" t="inlineStr">
        <is>
          <t>WH-KOL-005-Z02-R02-S03-B03</t>
        </is>
      </c>
      <c r="E889" t="inlineStr">
        <is>
          <t>Z02</t>
        </is>
      </c>
      <c r="F889" t="inlineStr">
        <is>
          <t>R02</t>
        </is>
      </c>
      <c r="G889" t="inlineStr">
        <is>
          <t>S03</t>
        </is>
      </c>
      <c r="H889" t="n">
        <v>3</v>
      </c>
      <c r="I889" t="n">
        <v>200</v>
      </c>
    </row>
    <row r="890">
      <c r="A890" t="inlineStr">
        <is>
          <t>WH-KOL-005</t>
        </is>
      </c>
      <c r="B890" t="inlineStr">
        <is>
          <t>DAL-009</t>
        </is>
      </c>
      <c r="C890" t="inlineStr">
        <is>
          <t>WH-KOL-005-Z02-R02-S03</t>
        </is>
      </c>
      <c r="D890" t="inlineStr">
        <is>
          <t>WH-KOL-005-Z02-R02-S03-B04</t>
        </is>
      </c>
      <c r="E890" t="inlineStr">
        <is>
          <t>Z02</t>
        </is>
      </c>
      <c r="F890" t="inlineStr">
        <is>
          <t>R02</t>
        </is>
      </c>
      <c r="G890" t="inlineStr">
        <is>
          <t>S03</t>
        </is>
      </c>
      <c r="H890" t="n">
        <v>4</v>
      </c>
      <c r="I890" t="n">
        <v>200</v>
      </c>
    </row>
    <row r="891">
      <c r="A891" t="inlineStr">
        <is>
          <t>WH-KOL-005</t>
        </is>
      </c>
      <c r="B891" t="inlineStr">
        <is>
          <t>DAL-010</t>
        </is>
      </c>
      <c r="C891" t="inlineStr">
        <is>
          <t>WH-KOL-005-Z02-R02-S03</t>
        </is>
      </c>
      <c r="D891" t="inlineStr">
        <is>
          <t>WH-KOL-005-Z02-R02-S03-B05</t>
        </is>
      </c>
      <c r="E891" t="inlineStr">
        <is>
          <t>Z02</t>
        </is>
      </c>
      <c r="F891" t="inlineStr">
        <is>
          <t>R02</t>
        </is>
      </c>
      <c r="G891" t="inlineStr">
        <is>
          <t>S03</t>
        </is>
      </c>
      <c r="H891" t="n">
        <v>5</v>
      </c>
      <c r="I891" t="n">
        <v>200</v>
      </c>
    </row>
    <row r="892">
      <c r="A892" t="inlineStr">
        <is>
          <t>WH-KOL-005</t>
        </is>
      </c>
      <c r="B892" t="inlineStr">
        <is>
          <t>OIL-001</t>
        </is>
      </c>
      <c r="C892" t="inlineStr">
        <is>
          <t>WH-KOL-005-Z02-R02-S04</t>
        </is>
      </c>
      <c r="D892" t="inlineStr">
        <is>
          <t>WH-KOL-005-Z02-R02-S04-B01</t>
        </is>
      </c>
      <c r="E892" t="inlineStr">
        <is>
          <t>Z02</t>
        </is>
      </c>
      <c r="F892" t="inlineStr">
        <is>
          <t>R02</t>
        </is>
      </c>
      <c r="G892" t="inlineStr">
        <is>
          <t>S04</t>
        </is>
      </c>
      <c r="H892" t="n">
        <v>1</v>
      </c>
      <c r="I892" t="n">
        <v>200</v>
      </c>
    </row>
    <row r="893">
      <c r="A893" t="inlineStr">
        <is>
          <t>WH-KOL-005</t>
        </is>
      </c>
      <c r="B893" t="inlineStr">
        <is>
          <t>OIL-002</t>
        </is>
      </c>
      <c r="C893" t="inlineStr">
        <is>
          <t>WH-KOL-005-Z02-R02-S04</t>
        </is>
      </c>
      <c r="D893" t="inlineStr">
        <is>
          <t>WH-KOL-005-Z02-R02-S04-B02</t>
        </is>
      </c>
      <c r="E893" t="inlineStr">
        <is>
          <t>Z02</t>
        </is>
      </c>
      <c r="F893" t="inlineStr">
        <is>
          <t>R02</t>
        </is>
      </c>
      <c r="G893" t="inlineStr">
        <is>
          <t>S04</t>
        </is>
      </c>
      <c r="H893" t="n">
        <v>2</v>
      </c>
      <c r="I893" t="n">
        <v>200</v>
      </c>
    </row>
    <row r="894">
      <c r="A894" t="inlineStr">
        <is>
          <t>WH-KOL-005</t>
        </is>
      </c>
      <c r="B894" t="inlineStr">
        <is>
          <t>OIL-003</t>
        </is>
      </c>
      <c r="C894" t="inlineStr">
        <is>
          <t>WH-KOL-005-Z02-R02-S04</t>
        </is>
      </c>
      <c r="D894" t="inlineStr">
        <is>
          <t>WH-KOL-005-Z02-R02-S04-B03</t>
        </is>
      </c>
      <c r="E894" t="inlineStr">
        <is>
          <t>Z02</t>
        </is>
      </c>
      <c r="F894" t="inlineStr">
        <is>
          <t>R02</t>
        </is>
      </c>
      <c r="G894" t="inlineStr">
        <is>
          <t>S04</t>
        </is>
      </c>
      <c r="H894" t="n">
        <v>3</v>
      </c>
      <c r="I894" t="n">
        <v>200</v>
      </c>
    </row>
    <row r="895">
      <c r="A895" t="inlineStr">
        <is>
          <t>WH-KOL-005</t>
        </is>
      </c>
      <c r="B895" t="inlineStr">
        <is>
          <t>OIL-004</t>
        </is>
      </c>
      <c r="C895" t="inlineStr">
        <is>
          <t>WH-KOL-005-Z02-R02-S04</t>
        </is>
      </c>
      <c r="D895" t="inlineStr">
        <is>
          <t>WH-KOL-005-Z02-R02-S04-B04</t>
        </is>
      </c>
      <c r="E895" t="inlineStr">
        <is>
          <t>Z02</t>
        </is>
      </c>
      <c r="F895" t="inlineStr">
        <is>
          <t>R02</t>
        </is>
      </c>
      <c r="G895" t="inlineStr">
        <is>
          <t>S04</t>
        </is>
      </c>
      <c r="H895" t="n">
        <v>4</v>
      </c>
      <c r="I895" t="n">
        <v>200</v>
      </c>
    </row>
    <row r="896">
      <c r="A896" t="inlineStr">
        <is>
          <t>WH-KOL-005</t>
        </is>
      </c>
      <c r="B896" t="inlineStr">
        <is>
          <t>OIL-005</t>
        </is>
      </c>
      <c r="C896" t="inlineStr">
        <is>
          <t>WH-KOL-005-Z02-R02-S04</t>
        </is>
      </c>
      <c r="D896" t="inlineStr">
        <is>
          <t>WH-KOL-005-Z02-R02-S04-B05</t>
        </is>
      </c>
      <c r="E896" t="inlineStr">
        <is>
          <t>Z02</t>
        </is>
      </c>
      <c r="F896" t="inlineStr">
        <is>
          <t>R02</t>
        </is>
      </c>
      <c r="G896" t="inlineStr">
        <is>
          <t>S04</t>
        </is>
      </c>
      <c r="H896" t="n">
        <v>5</v>
      </c>
      <c r="I896" t="n">
        <v>200</v>
      </c>
    </row>
    <row r="897">
      <c r="A897" t="inlineStr">
        <is>
          <t>WH-KOL-005</t>
        </is>
      </c>
      <c r="B897" t="inlineStr">
        <is>
          <t>OIL-006</t>
        </is>
      </c>
      <c r="C897" t="inlineStr">
        <is>
          <t>WH-KOL-005-Z02-R02-S05</t>
        </is>
      </c>
      <c r="D897" t="inlineStr">
        <is>
          <t>WH-KOL-005-Z02-R02-S05-B01</t>
        </is>
      </c>
      <c r="E897" t="inlineStr">
        <is>
          <t>Z02</t>
        </is>
      </c>
      <c r="F897" t="inlineStr">
        <is>
          <t>R02</t>
        </is>
      </c>
      <c r="G897" t="inlineStr">
        <is>
          <t>S05</t>
        </is>
      </c>
      <c r="H897" t="n">
        <v>1</v>
      </c>
      <c r="I897" t="n">
        <v>200</v>
      </c>
    </row>
    <row r="898">
      <c r="A898" t="inlineStr">
        <is>
          <t>WH-KOL-005</t>
        </is>
      </c>
      <c r="B898" t="inlineStr">
        <is>
          <t>OIL-007</t>
        </is>
      </c>
      <c r="C898" t="inlineStr">
        <is>
          <t>WH-KOL-005-Z02-R02-S05</t>
        </is>
      </c>
      <c r="D898" t="inlineStr">
        <is>
          <t>WH-KOL-005-Z02-R02-S05-B02</t>
        </is>
      </c>
      <c r="E898" t="inlineStr">
        <is>
          <t>Z02</t>
        </is>
      </c>
      <c r="F898" t="inlineStr">
        <is>
          <t>R02</t>
        </is>
      </c>
      <c r="G898" t="inlineStr">
        <is>
          <t>S05</t>
        </is>
      </c>
      <c r="H898" t="n">
        <v>2</v>
      </c>
      <c r="I898" t="n">
        <v>200</v>
      </c>
    </row>
    <row r="899">
      <c r="A899" t="inlineStr">
        <is>
          <t>WH-KOL-005</t>
        </is>
      </c>
      <c r="B899" t="inlineStr">
        <is>
          <t>OIL-008</t>
        </is>
      </c>
      <c r="C899" t="inlineStr">
        <is>
          <t>WH-KOL-005-Z02-R02-S05</t>
        </is>
      </c>
      <c r="D899" t="inlineStr">
        <is>
          <t>WH-KOL-005-Z02-R02-S05-B03</t>
        </is>
      </c>
      <c r="E899" t="inlineStr">
        <is>
          <t>Z02</t>
        </is>
      </c>
      <c r="F899" t="inlineStr">
        <is>
          <t>R02</t>
        </is>
      </c>
      <c r="G899" t="inlineStr">
        <is>
          <t>S05</t>
        </is>
      </c>
      <c r="H899" t="n">
        <v>3</v>
      </c>
      <c r="I899" t="n">
        <v>200</v>
      </c>
    </row>
    <row r="900">
      <c r="A900" t="inlineStr">
        <is>
          <t>WH-KOL-005</t>
        </is>
      </c>
      <c r="B900" t="inlineStr">
        <is>
          <t>OIL-009</t>
        </is>
      </c>
      <c r="C900" t="inlineStr">
        <is>
          <t>WH-KOL-005-Z02-R02-S05</t>
        </is>
      </c>
      <c r="D900" t="inlineStr">
        <is>
          <t>WH-KOL-005-Z02-R02-S05-B04</t>
        </is>
      </c>
      <c r="E900" t="inlineStr">
        <is>
          <t>Z02</t>
        </is>
      </c>
      <c r="F900" t="inlineStr">
        <is>
          <t>R02</t>
        </is>
      </c>
      <c r="G900" t="inlineStr">
        <is>
          <t>S05</t>
        </is>
      </c>
      <c r="H900" t="n">
        <v>4</v>
      </c>
      <c r="I900" t="n">
        <v>200</v>
      </c>
    </row>
    <row r="901">
      <c r="A901" t="inlineStr">
        <is>
          <t>WH-KOL-005</t>
        </is>
      </c>
      <c r="B901" t="inlineStr">
        <is>
          <t>OIL-010</t>
        </is>
      </c>
      <c r="C901" t="inlineStr">
        <is>
          <t>WH-KOL-005-Z02-R02-S05</t>
        </is>
      </c>
      <c r="D901" t="inlineStr">
        <is>
          <t>WH-KOL-005-Z02-R02-S05-B05</t>
        </is>
      </c>
      <c r="E901" t="inlineStr">
        <is>
          <t>Z02</t>
        </is>
      </c>
      <c r="F901" t="inlineStr">
        <is>
          <t>R02</t>
        </is>
      </c>
      <c r="G901" t="inlineStr">
        <is>
          <t>S05</t>
        </is>
      </c>
      <c r="H901" t="n">
        <v>5</v>
      </c>
      <c r="I901" t="n">
        <v>200</v>
      </c>
    </row>
    <row r="902">
      <c r="A902" t="inlineStr">
        <is>
          <t>WH-KOL-005</t>
        </is>
      </c>
      <c r="B902" t="inlineStr">
        <is>
          <t>FRT-001</t>
        </is>
      </c>
      <c r="C902" t="inlineStr">
        <is>
          <t>WH-KOL-005-Z03-R01-S01</t>
        </is>
      </c>
      <c r="D902" t="inlineStr">
        <is>
          <t>WH-KOL-005-Z03-R01-S01-B01</t>
        </is>
      </c>
      <c r="E902" t="inlineStr">
        <is>
          <t>Z03</t>
        </is>
      </c>
      <c r="F902" t="inlineStr">
        <is>
          <t>R01</t>
        </is>
      </c>
      <c r="G902" t="inlineStr">
        <is>
          <t>S01</t>
        </is>
      </c>
      <c r="H902" t="n">
        <v>1</v>
      </c>
      <c r="I902" t="n">
        <v>200</v>
      </c>
    </row>
    <row r="903">
      <c r="A903" t="inlineStr">
        <is>
          <t>WH-KOL-005</t>
        </is>
      </c>
      <c r="B903" t="inlineStr">
        <is>
          <t>FRT-002</t>
        </is>
      </c>
      <c r="C903" t="inlineStr">
        <is>
          <t>WH-KOL-005-Z03-R01-S01</t>
        </is>
      </c>
      <c r="D903" t="inlineStr">
        <is>
          <t>WH-KOL-005-Z03-R01-S01-B02</t>
        </is>
      </c>
      <c r="E903" t="inlineStr">
        <is>
          <t>Z03</t>
        </is>
      </c>
      <c r="F903" t="inlineStr">
        <is>
          <t>R01</t>
        </is>
      </c>
      <c r="G903" t="inlineStr">
        <is>
          <t>S01</t>
        </is>
      </c>
      <c r="H903" t="n">
        <v>2</v>
      </c>
      <c r="I903" t="n">
        <v>200</v>
      </c>
    </row>
    <row r="904">
      <c r="A904" t="inlineStr">
        <is>
          <t>WH-KOL-005</t>
        </is>
      </c>
      <c r="B904" t="inlineStr">
        <is>
          <t>FRT-003</t>
        </is>
      </c>
      <c r="C904" t="inlineStr">
        <is>
          <t>WH-KOL-005-Z03-R01-S01</t>
        </is>
      </c>
      <c r="D904" t="inlineStr">
        <is>
          <t>WH-KOL-005-Z03-R01-S01-B03</t>
        </is>
      </c>
      <c r="E904" t="inlineStr">
        <is>
          <t>Z03</t>
        </is>
      </c>
      <c r="F904" t="inlineStr">
        <is>
          <t>R01</t>
        </is>
      </c>
      <c r="G904" t="inlineStr">
        <is>
          <t>S01</t>
        </is>
      </c>
      <c r="H904" t="n">
        <v>3</v>
      </c>
      <c r="I904" t="n">
        <v>200</v>
      </c>
    </row>
    <row r="905">
      <c r="A905" t="inlineStr">
        <is>
          <t>WH-KOL-005</t>
        </is>
      </c>
      <c r="B905" t="inlineStr">
        <is>
          <t>FRT-004</t>
        </is>
      </c>
      <c r="C905" t="inlineStr">
        <is>
          <t>WH-KOL-005-Z03-R01-S01</t>
        </is>
      </c>
      <c r="D905" t="inlineStr">
        <is>
          <t>WH-KOL-005-Z03-R01-S01-B04</t>
        </is>
      </c>
      <c r="E905" t="inlineStr">
        <is>
          <t>Z03</t>
        </is>
      </c>
      <c r="F905" t="inlineStr">
        <is>
          <t>R01</t>
        </is>
      </c>
      <c r="G905" t="inlineStr">
        <is>
          <t>S01</t>
        </is>
      </c>
      <c r="H905" t="n">
        <v>4</v>
      </c>
      <c r="I905" t="n">
        <v>200</v>
      </c>
    </row>
    <row r="906">
      <c r="A906" t="inlineStr">
        <is>
          <t>WH-KOL-005</t>
        </is>
      </c>
      <c r="B906" t="inlineStr">
        <is>
          <t>FRT-005</t>
        </is>
      </c>
      <c r="C906" t="inlineStr">
        <is>
          <t>WH-KOL-005-Z03-R01-S01</t>
        </is>
      </c>
      <c r="D906" t="inlineStr">
        <is>
          <t>WH-KOL-005-Z03-R01-S01-B05</t>
        </is>
      </c>
      <c r="E906" t="inlineStr">
        <is>
          <t>Z03</t>
        </is>
      </c>
      <c r="F906" t="inlineStr">
        <is>
          <t>R01</t>
        </is>
      </c>
      <c r="G906" t="inlineStr">
        <is>
          <t>S01</t>
        </is>
      </c>
      <c r="H906" t="n">
        <v>5</v>
      </c>
      <c r="I906" t="n">
        <v>200</v>
      </c>
    </row>
    <row r="907">
      <c r="A907" t="inlineStr">
        <is>
          <t>WH-KOL-005</t>
        </is>
      </c>
      <c r="B907" t="inlineStr">
        <is>
          <t>FRT-006</t>
        </is>
      </c>
      <c r="C907" t="inlineStr">
        <is>
          <t>WH-KOL-005-Z03-R01-S02</t>
        </is>
      </c>
      <c r="D907" t="inlineStr">
        <is>
          <t>WH-KOL-005-Z03-R01-S02-B01</t>
        </is>
      </c>
      <c r="E907" t="inlineStr">
        <is>
          <t>Z03</t>
        </is>
      </c>
      <c r="F907" t="inlineStr">
        <is>
          <t>R01</t>
        </is>
      </c>
      <c r="G907" t="inlineStr">
        <is>
          <t>S02</t>
        </is>
      </c>
      <c r="H907" t="n">
        <v>1</v>
      </c>
      <c r="I907" t="n">
        <v>200</v>
      </c>
    </row>
    <row r="908">
      <c r="A908" t="inlineStr">
        <is>
          <t>WH-KOL-005</t>
        </is>
      </c>
      <c r="B908" t="inlineStr">
        <is>
          <t>FRT-007</t>
        </is>
      </c>
      <c r="C908" t="inlineStr">
        <is>
          <t>WH-KOL-005-Z03-R01-S02</t>
        </is>
      </c>
      <c r="D908" t="inlineStr">
        <is>
          <t>WH-KOL-005-Z03-R01-S02-B02</t>
        </is>
      </c>
      <c r="E908" t="inlineStr">
        <is>
          <t>Z03</t>
        </is>
      </c>
      <c r="F908" t="inlineStr">
        <is>
          <t>R01</t>
        </is>
      </c>
      <c r="G908" t="inlineStr">
        <is>
          <t>S02</t>
        </is>
      </c>
      <c r="H908" t="n">
        <v>2</v>
      </c>
      <c r="I908" t="n">
        <v>200</v>
      </c>
    </row>
    <row r="909">
      <c r="A909" t="inlineStr">
        <is>
          <t>WH-KOL-005</t>
        </is>
      </c>
      <c r="B909" t="inlineStr">
        <is>
          <t>FRT-008</t>
        </is>
      </c>
      <c r="C909" t="inlineStr">
        <is>
          <t>WH-KOL-005-Z03-R01-S02</t>
        </is>
      </c>
      <c r="D909" t="inlineStr">
        <is>
          <t>WH-KOL-005-Z03-R01-S02-B03</t>
        </is>
      </c>
      <c r="E909" t="inlineStr">
        <is>
          <t>Z03</t>
        </is>
      </c>
      <c r="F909" t="inlineStr">
        <is>
          <t>R01</t>
        </is>
      </c>
      <c r="G909" t="inlineStr">
        <is>
          <t>S02</t>
        </is>
      </c>
      <c r="H909" t="n">
        <v>3</v>
      </c>
      <c r="I909" t="n">
        <v>200</v>
      </c>
    </row>
    <row r="910">
      <c r="A910" t="inlineStr">
        <is>
          <t>WH-KOL-005</t>
        </is>
      </c>
      <c r="B910" t="inlineStr">
        <is>
          <t>FRT-009</t>
        </is>
      </c>
      <c r="C910" t="inlineStr">
        <is>
          <t>WH-KOL-005-Z03-R01-S02</t>
        </is>
      </c>
      <c r="D910" t="inlineStr">
        <is>
          <t>WH-KOL-005-Z03-R01-S02-B04</t>
        </is>
      </c>
      <c r="E910" t="inlineStr">
        <is>
          <t>Z03</t>
        </is>
      </c>
      <c r="F910" t="inlineStr">
        <is>
          <t>R01</t>
        </is>
      </c>
      <c r="G910" t="inlineStr">
        <is>
          <t>S02</t>
        </is>
      </c>
      <c r="H910" t="n">
        <v>4</v>
      </c>
      <c r="I910" t="n">
        <v>200</v>
      </c>
    </row>
    <row r="911">
      <c r="A911" t="inlineStr">
        <is>
          <t>WH-KOL-005</t>
        </is>
      </c>
      <c r="B911" t="inlineStr">
        <is>
          <t>FRT-010</t>
        </is>
      </c>
      <c r="C911" t="inlineStr">
        <is>
          <t>WH-KOL-005-Z03-R01-S02</t>
        </is>
      </c>
      <c r="D911" t="inlineStr">
        <is>
          <t>WH-KOL-005-Z03-R01-S02-B05</t>
        </is>
      </c>
      <c r="E911" t="inlineStr">
        <is>
          <t>Z03</t>
        </is>
      </c>
      <c r="F911" t="inlineStr">
        <is>
          <t>R01</t>
        </is>
      </c>
      <c r="G911" t="inlineStr">
        <is>
          <t>S02</t>
        </is>
      </c>
      <c r="H911" t="n">
        <v>5</v>
      </c>
      <c r="I911" t="n">
        <v>200</v>
      </c>
    </row>
    <row r="912">
      <c r="A912" t="inlineStr">
        <is>
          <t>WH-KOL-005</t>
        </is>
      </c>
      <c r="B912" t="inlineStr">
        <is>
          <t>VEG-001</t>
        </is>
      </c>
      <c r="C912" t="inlineStr">
        <is>
          <t>WH-KOL-005-Z03-R01-S03</t>
        </is>
      </c>
      <c r="D912" t="inlineStr">
        <is>
          <t>WH-KOL-005-Z03-R01-S03-B01</t>
        </is>
      </c>
      <c r="E912" t="inlineStr">
        <is>
          <t>Z03</t>
        </is>
      </c>
      <c r="F912" t="inlineStr">
        <is>
          <t>R01</t>
        </is>
      </c>
      <c r="G912" t="inlineStr">
        <is>
          <t>S03</t>
        </is>
      </c>
      <c r="H912" t="n">
        <v>1</v>
      </c>
      <c r="I912" t="n">
        <v>200</v>
      </c>
    </row>
    <row r="913">
      <c r="A913" t="inlineStr">
        <is>
          <t>WH-KOL-005</t>
        </is>
      </c>
      <c r="B913" t="inlineStr">
        <is>
          <t>VEG-002</t>
        </is>
      </c>
      <c r="C913" t="inlineStr">
        <is>
          <t>WH-KOL-005-Z03-R01-S03</t>
        </is>
      </c>
      <c r="D913" t="inlineStr">
        <is>
          <t>WH-KOL-005-Z03-R01-S03-B02</t>
        </is>
      </c>
      <c r="E913" t="inlineStr">
        <is>
          <t>Z03</t>
        </is>
      </c>
      <c r="F913" t="inlineStr">
        <is>
          <t>R01</t>
        </is>
      </c>
      <c r="G913" t="inlineStr">
        <is>
          <t>S03</t>
        </is>
      </c>
      <c r="H913" t="n">
        <v>2</v>
      </c>
      <c r="I913" t="n">
        <v>200</v>
      </c>
    </row>
    <row r="914">
      <c r="A914" t="inlineStr">
        <is>
          <t>WH-KOL-005</t>
        </is>
      </c>
      <c r="B914" t="inlineStr">
        <is>
          <t>VEG-003</t>
        </is>
      </c>
      <c r="C914" t="inlineStr">
        <is>
          <t>WH-KOL-005-Z03-R01-S03</t>
        </is>
      </c>
      <c r="D914" t="inlineStr">
        <is>
          <t>WH-KOL-005-Z03-R01-S03-B03</t>
        </is>
      </c>
      <c r="E914" t="inlineStr">
        <is>
          <t>Z03</t>
        </is>
      </c>
      <c r="F914" t="inlineStr">
        <is>
          <t>R01</t>
        </is>
      </c>
      <c r="G914" t="inlineStr">
        <is>
          <t>S03</t>
        </is>
      </c>
      <c r="H914" t="n">
        <v>3</v>
      </c>
      <c r="I914" t="n">
        <v>200</v>
      </c>
    </row>
    <row r="915">
      <c r="A915" t="inlineStr">
        <is>
          <t>WH-KOL-005</t>
        </is>
      </c>
      <c r="B915" t="inlineStr">
        <is>
          <t>VEG-004</t>
        </is>
      </c>
      <c r="C915" t="inlineStr">
        <is>
          <t>WH-KOL-005-Z03-R01-S03</t>
        </is>
      </c>
      <c r="D915" t="inlineStr">
        <is>
          <t>WH-KOL-005-Z03-R01-S03-B04</t>
        </is>
      </c>
      <c r="E915" t="inlineStr">
        <is>
          <t>Z03</t>
        </is>
      </c>
      <c r="F915" t="inlineStr">
        <is>
          <t>R01</t>
        </is>
      </c>
      <c r="G915" t="inlineStr">
        <is>
          <t>S03</t>
        </is>
      </c>
      <c r="H915" t="n">
        <v>4</v>
      </c>
      <c r="I915" t="n">
        <v>200</v>
      </c>
    </row>
    <row r="916">
      <c r="A916" t="inlineStr">
        <is>
          <t>WH-KOL-005</t>
        </is>
      </c>
      <c r="B916" t="inlineStr">
        <is>
          <t>VEG-005</t>
        </is>
      </c>
      <c r="C916" t="inlineStr">
        <is>
          <t>WH-KOL-005-Z03-R01-S03</t>
        </is>
      </c>
      <c r="D916" t="inlineStr">
        <is>
          <t>WH-KOL-005-Z03-R01-S03-B05</t>
        </is>
      </c>
      <c r="E916" t="inlineStr">
        <is>
          <t>Z03</t>
        </is>
      </c>
      <c r="F916" t="inlineStr">
        <is>
          <t>R01</t>
        </is>
      </c>
      <c r="G916" t="inlineStr">
        <is>
          <t>S03</t>
        </is>
      </c>
      <c r="H916" t="n">
        <v>5</v>
      </c>
      <c r="I916" t="n">
        <v>200</v>
      </c>
    </row>
    <row r="917">
      <c r="A917" t="inlineStr">
        <is>
          <t>WH-KOL-005</t>
        </is>
      </c>
      <c r="B917" t="inlineStr">
        <is>
          <t>VEG-006</t>
        </is>
      </c>
      <c r="C917" t="inlineStr">
        <is>
          <t>WH-KOL-005-Z03-R01-S04</t>
        </is>
      </c>
      <c r="D917" t="inlineStr">
        <is>
          <t>WH-KOL-005-Z03-R01-S04-B01</t>
        </is>
      </c>
      <c r="E917" t="inlineStr">
        <is>
          <t>Z03</t>
        </is>
      </c>
      <c r="F917" t="inlineStr">
        <is>
          <t>R01</t>
        </is>
      </c>
      <c r="G917" t="inlineStr">
        <is>
          <t>S04</t>
        </is>
      </c>
      <c r="H917" t="n">
        <v>1</v>
      </c>
      <c r="I917" t="n">
        <v>200</v>
      </c>
    </row>
    <row r="918">
      <c r="A918" t="inlineStr">
        <is>
          <t>WH-KOL-005</t>
        </is>
      </c>
      <c r="B918" t="inlineStr">
        <is>
          <t>VEG-007</t>
        </is>
      </c>
      <c r="C918" t="inlineStr">
        <is>
          <t>WH-KOL-005-Z03-R01-S04</t>
        </is>
      </c>
      <c r="D918" t="inlineStr">
        <is>
          <t>WH-KOL-005-Z03-R01-S04-B02</t>
        </is>
      </c>
      <c r="E918" t="inlineStr">
        <is>
          <t>Z03</t>
        </is>
      </c>
      <c r="F918" t="inlineStr">
        <is>
          <t>R01</t>
        </is>
      </c>
      <c r="G918" t="inlineStr">
        <is>
          <t>S04</t>
        </is>
      </c>
      <c r="H918" t="n">
        <v>2</v>
      </c>
      <c r="I918" t="n">
        <v>200</v>
      </c>
    </row>
    <row r="919">
      <c r="A919" t="inlineStr">
        <is>
          <t>WH-KOL-005</t>
        </is>
      </c>
      <c r="B919" t="inlineStr">
        <is>
          <t>VEG-008</t>
        </is>
      </c>
      <c r="C919" t="inlineStr">
        <is>
          <t>WH-KOL-005-Z03-R01-S04</t>
        </is>
      </c>
      <c r="D919" t="inlineStr">
        <is>
          <t>WH-KOL-005-Z03-R01-S04-B03</t>
        </is>
      </c>
      <c r="E919" t="inlineStr">
        <is>
          <t>Z03</t>
        </is>
      </c>
      <c r="F919" t="inlineStr">
        <is>
          <t>R01</t>
        </is>
      </c>
      <c r="G919" t="inlineStr">
        <is>
          <t>S04</t>
        </is>
      </c>
      <c r="H919" t="n">
        <v>3</v>
      </c>
      <c r="I919" t="n">
        <v>200</v>
      </c>
    </row>
    <row r="920">
      <c r="A920" t="inlineStr">
        <is>
          <t>WH-KOL-005</t>
        </is>
      </c>
      <c r="B920" t="inlineStr">
        <is>
          <t>VEG-009</t>
        </is>
      </c>
      <c r="C920" t="inlineStr">
        <is>
          <t>WH-KOL-005-Z03-R01-S04</t>
        </is>
      </c>
      <c r="D920" t="inlineStr">
        <is>
          <t>WH-KOL-005-Z03-R01-S04-B04</t>
        </is>
      </c>
      <c r="E920" t="inlineStr">
        <is>
          <t>Z03</t>
        </is>
      </c>
      <c r="F920" t="inlineStr">
        <is>
          <t>R01</t>
        </is>
      </c>
      <c r="G920" t="inlineStr">
        <is>
          <t>S04</t>
        </is>
      </c>
      <c r="H920" t="n">
        <v>4</v>
      </c>
      <c r="I920" t="n">
        <v>200</v>
      </c>
    </row>
    <row r="921">
      <c r="A921" t="inlineStr">
        <is>
          <t>WH-KOL-005</t>
        </is>
      </c>
      <c r="B921" t="inlineStr">
        <is>
          <t>VEG-010</t>
        </is>
      </c>
      <c r="C921" t="inlineStr">
        <is>
          <t>WH-KOL-005-Z03-R01-S04</t>
        </is>
      </c>
      <c r="D921" t="inlineStr">
        <is>
          <t>WH-KOL-005-Z03-R01-S04-B05</t>
        </is>
      </c>
      <c r="E921" t="inlineStr">
        <is>
          <t>Z03</t>
        </is>
      </c>
      <c r="F921" t="inlineStr">
        <is>
          <t>R01</t>
        </is>
      </c>
      <c r="G921" t="inlineStr">
        <is>
          <t>S04</t>
        </is>
      </c>
      <c r="H921" t="n">
        <v>5</v>
      </c>
      <c r="I921" t="n">
        <v>200</v>
      </c>
    </row>
    <row r="922">
      <c r="A922" t="inlineStr">
        <is>
          <t>WH-KOL-005</t>
        </is>
      </c>
      <c r="B922" t="inlineStr">
        <is>
          <t>BIS-001</t>
        </is>
      </c>
      <c r="C922" t="inlineStr">
        <is>
          <t>WH-KOL-005-Z03-R01-S05</t>
        </is>
      </c>
      <c r="D922" t="inlineStr">
        <is>
          <t>WH-KOL-005-Z03-R01-S05-B01</t>
        </is>
      </c>
      <c r="E922" t="inlineStr">
        <is>
          <t>Z03</t>
        </is>
      </c>
      <c r="F922" t="inlineStr">
        <is>
          <t>R01</t>
        </is>
      </c>
      <c r="G922" t="inlineStr">
        <is>
          <t>S05</t>
        </is>
      </c>
      <c r="H922" t="n">
        <v>1</v>
      </c>
      <c r="I922" t="n">
        <v>200</v>
      </c>
    </row>
    <row r="923">
      <c r="A923" t="inlineStr">
        <is>
          <t>WH-KOL-005</t>
        </is>
      </c>
      <c r="B923" t="inlineStr">
        <is>
          <t>BIS-002</t>
        </is>
      </c>
      <c r="C923" t="inlineStr">
        <is>
          <t>WH-KOL-005-Z03-R01-S05</t>
        </is>
      </c>
      <c r="D923" t="inlineStr">
        <is>
          <t>WH-KOL-005-Z03-R01-S05-B02</t>
        </is>
      </c>
      <c r="E923" t="inlineStr">
        <is>
          <t>Z03</t>
        </is>
      </c>
      <c r="F923" t="inlineStr">
        <is>
          <t>R01</t>
        </is>
      </c>
      <c r="G923" t="inlineStr">
        <is>
          <t>S05</t>
        </is>
      </c>
      <c r="H923" t="n">
        <v>2</v>
      </c>
      <c r="I923" t="n">
        <v>200</v>
      </c>
    </row>
    <row r="924">
      <c r="A924" t="inlineStr">
        <is>
          <t>WH-KOL-005</t>
        </is>
      </c>
      <c r="B924" t="inlineStr">
        <is>
          <t>BIS-003</t>
        </is>
      </c>
      <c r="C924" t="inlineStr">
        <is>
          <t>WH-KOL-005-Z03-R01-S05</t>
        </is>
      </c>
      <c r="D924" t="inlineStr">
        <is>
          <t>WH-KOL-005-Z03-R01-S05-B03</t>
        </is>
      </c>
      <c r="E924" t="inlineStr">
        <is>
          <t>Z03</t>
        </is>
      </c>
      <c r="F924" t="inlineStr">
        <is>
          <t>R01</t>
        </is>
      </c>
      <c r="G924" t="inlineStr">
        <is>
          <t>S05</t>
        </is>
      </c>
      <c r="H924" t="n">
        <v>3</v>
      </c>
      <c r="I924" t="n">
        <v>200</v>
      </c>
    </row>
    <row r="925">
      <c r="A925" t="inlineStr">
        <is>
          <t>WH-KOL-005</t>
        </is>
      </c>
      <c r="B925" t="inlineStr">
        <is>
          <t>BIS-004</t>
        </is>
      </c>
      <c r="C925" t="inlineStr">
        <is>
          <t>WH-KOL-005-Z03-R01-S05</t>
        </is>
      </c>
      <c r="D925" t="inlineStr">
        <is>
          <t>WH-KOL-005-Z03-R01-S05-B04</t>
        </is>
      </c>
      <c r="E925" t="inlineStr">
        <is>
          <t>Z03</t>
        </is>
      </c>
      <c r="F925" t="inlineStr">
        <is>
          <t>R01</t>
        </is>
      </c>
      <c r="G925" t="inlineStr">
        <is>
          <t>S05</t>
        </is>
      </c>
      <c r="H925" t="n">
        <v>4</v>
      </c>
      <c r="I925" t="n">
        <v>200</v>
      </c>
    </row>
    <row r="926">
      <c r="A926" t="inlineStr">
        <is>
          <t>WH-KOL-005</t>
        </is>
      </c>
      <c r="B926" t="inlineStr">
        <is>
          <t>BIS-005</t>
        </is>
      </c>
      <c r="C926" t="inlineStr">
        <is>
          <t>WH-KOL-005-Z03-R01-S05</t>
        </is>
      </c>
      <c r="D926" t="inlineStr">
        <is>
          <t>WH-KOL-005-Z03-R01-S05-B05</t>
        </is>
      </c>
      <c r="E926" t="inlineStr">
        <is>
          <t>Z03</t>
        </is>
      </c>
      <c r="F926" t="inlineStr">
        <is>
          <t>R01</t>
        </is>
      </c>
      <c r="G926" t="inlineStr">
        <is>
          <t>S05</t>
        </is>
      </c>
      <c r="H926" t="n">
        <v>5</v>
      </c>
      <c r="I926" t="n">
        <v>200</v>
      </c>
    </row>
    <row r="927">
      <c r="A927" t="inlineStr">
        <is>
          <t>WH-KOL-005</t>
        </is>
      </c>
      <c r="B927" t="inlineStr">
        <is>
          <t>BIS-006</t>
        </is>
      </c>
      <c r="C927" t="inlineStr">
        <is>
          <t>WH-KOL-005-Z03-R02-S01</t>
        </is>
      </c>
      <c r="D927" t="inlineStr">
        <is>
          <t>WH-KOL-005-Z03-R02-S01-B01</t>
        </is>
      </c>
      <c r="E927" t="inlineStr">
        <is>
          <t>Z03</t>
        </is>
      </c>
      <c r="F927" t="inlineStr">
        <is>
          <t>R02</t>
        </is>
      </c>
      <c r="G927" t="inlineStr">
        <is>
          <t>S01</t>
        </is>
      </c>
      <c r="H927" t="n">
        <v>1</v>
      </c>
      <c r="I927" t="n">
        <v>200</v>
      </c>
    </row>
    <row r="928">
      <c r="A928" t="inlineStr">
        <is>
          <t>WH-KOL-005</t>
        </is>
      </c>
      <c r="B928" t="inlineStr">
        <is>
          <t>BIS-007</t>
        </is>
      </c>
      <c r="C928" t="inlineStr">
        <is>
          <t>WH-KOL-005-Z03-R02-S01</t>
        </is>
      </c>
      <c r="D928" t="inlineStr">
        <is>
          <t>WH-KOL-005-Z03-R02-S01-B02</t>
        </is>
      </c>
      <c r="E928" t="inlineStr">
        <is>
          <t>Z03</t>
        </is>
      </c>
      <c r="F928" t="inlineStr">
        <is>
          <t>R02</t>
        </is>
      </c>
      <c r="G928" t="inlineStr">
        <is>
          <t>S01</t>
        </is>
      </c>
      <c r="H928" t="n">
        <v>2</v>
      </c>
      <c r="I928" t="n">
        <v>200</v>
      </c>
    </row>
    <row r="929">
      <c r="A929" t="inlineStr">
        <is>
          <t>WH-KOL-005</t>
        </is>
      </c>
      <c r="B929" t="inlineStr">
        <is>
          <t>BIS-008</t>
        </is>
      </c>
      <c r="C929" t="inlineStr">
        <is>
          <t>WH-KOL-005-Z03-R02-S01</t>
        </is>
      </c>
      <c r="D929" t="inlineStr">
        <is>
          <t>WH-KOL-005-Z03-R02-S01-B03</t>
        </is>
      </c>
      <c r="E929" t="inlineStr">
        <is>
          <t>Z03</t>
        </is>
      </c>
      <c r="F929" t="inlineStr">
        <is>
          <t>R02</t>
        </is>
      </c>
      <c r="G929" t="inlineStr">
        <is>
          <t>S01</t>
        </is>
      </c>
      <c r="H929" t="n">
        <v>3</v>
      </c>
      <c r="I929" t="n">
        <v>200</v>
      </c>
    </row>
    <row r="930">
      <c r="A930" t="inlineStr">
        <is>
          <t>WH-KOL-005</t>
        </is>
      </c>
      <c r="B930" t="inlineStr">
        <is>
          <t>BIS-009</t>
        </is>
      </c>
      <c r="C930" t="inlineStr">
        <is>
          <t>WH-KOL-005-Z03-R02-S01</t>
        </is>
      </c>
      <c r="D930" t="inlineStr">
        <is>
          <t>WH-KOL-005-Z03-R02-S01-B04</t>
        </is>
      </c>
      <c r="E930" t="inlineStr">
        <is>
          <t>Z03</t>
        </is>
      </c>
      <c r="F930" t="inlineStr">
        <is>
          <t>R02</t>
        </is>
      </c>
      <c r="G930" t="inlineStr">
        <is>
          <t>S01</t>
        </is>
      </c>
      <c r="H930" t="n">
        <v>4</v>
      </c>
      <c r="I930" t="n">
        <v>200</v>
      </c>
    </row>
    <row r="931">
      <c r="A931" t="inlineStr">
        <is>
          <t>WH-KOL-005</t>
        </is>
      </c>
      <c r="B931" t="inlineStr">
        <is>
          <t>BIS-010</t>
        </is>
      </c>
      <c r="C931" t="inlineStr">
        <is>
          <t>WH-KOL-005-Z03-R02-S01</t>
        </is>
      </c>
      <c r="D931" t="inlineStr">
        <is>
          <t>WH-KOL-005-Z03-R02-S01-B05</t>
        </is>
      </c>
      <c r="E931" t="inlineStr">
        <is>
          <t>Z03</t>
        </is>
      </c>
      <c r="F931" t="inlineStr">
        <is>
          <t>R02</t>
        </is>
      </c>
      <c r="G931" t="inlineStr">
        <is>
          <t>S01</t>
        </is>
      </c>
      <c r="H931" t="n">
        <v>5</v>
      </c>
      <c r="I931" t="n">
        <v>200</v>
      </c>
    </row>
    <row r="932">
      <c r="A932" t="inlineStr">
        <is>
          <t>WH-KOL-005</t>
        </is>
      </c>
      <c r="B932" t="inlineStr">
        <is>
          <t>TEA-001</t>
        </is>
      </c>
      <c r="C932" t="inlineStr">
        <is>
          <t>WH-KOL-005-Z03-R02-S02</t>
        </is>
      </c>
      <c r="D932" t="inlineStr">
        <is>
          <t>WH-KOL-005-Z03-R02-S02-B01</t>
        </is>
      </c>
      <c r="E932" t="inlineStr">
        <is>
          <t>Z03</t>
        </is>
      </c>
      <c r="F932" t="inlineStr">
        <is>
          <t>R02</t>
        </is>
      </c>
      <c r="G932" t="inlineStr">
        <is>
          <t>S02</t>
        </is>
      </c>
      <c r="H932" t="n">
        <v>1</v>
      </c>
      <c r="I932" t="n">
        <v>200</v>
      </c>
    </row>
    <row r="933">
      <c r="A933" t="inlineStr">
        <is>
          <t>WH-KOL-005</t>
        </is>
      </c>
      <c r="B933" t="inlineStr">
        <is>
          <t>TEA-002</t>
        </is>
      </c>
      <c r="C933" t="inlineStr">
        <is>
          <t>WH-KOL-005-Z03-R02-S02</t>
        </is>
      </c>
      <c r="D933" t="inlineStr">
        <is>
          <t>WH-KOL-005-Z03-R02-S02-B02</t>
        </is>
      </c>
      <c r="E933" t="inlineStr">
        <is>
          <t>Z03</t>
        </is>
      </c>
      <c r="F933" t="inlineStr">
        <is>
          <t>R02</t>
        </is>
      </c>
      <c r="G933" t="inlineStr">
        <is>
          <t>S02</t>
        </is>
      </c>
      <c r="H933" t="n">
        <v>2</v>
      </c>
      <c r="I933" t="n">
        <v>200</v>
      </c>
    </row>
    <row r="934">
      <c r="A934" t="inlineStr">
        <is>
          <t>WH-KOL-005</t>
        </is>
      </c>
      <c r="B934" t="inlineStr">
        <is>
          <t>TEA-003</t>
        </is>
      </c>
      <c r="C934" t="inlineStr">
        <is>
          <t>WH-KOL-005-Z03-R02-S02</t>
        </is>
      </c>
      <c r="D934" t="inlineStr">
        <is>
          <t>WH-KOL-005-Z03-R02-S02-B03</t>
        </is>
      </c>
      <c r="E934" t="inlineStr">
        <is>
          <t>Z03</t>
        </is>
      </c>
      <c r="F934" t="inlineStr">
        <is>
          <t>R02</t>
        </is>
      </c>
      <c r="G934" t="inlineStr">
        <is>
          <t>S02</t>
        </is>
      </c>
      <c r="H934" t="n">
        <v>3</v>
      </c>
      <c r="I934" t="n">
        <v>200</v>
      </c>
    </row>
    <row r="935">
      <c r="A935" t="inlineStr">
        <is>
          <t>WH-KOL-005</t>
        </is>
      </c>
      <c r="B935" t="inlineStr">
        <is>
          <t>TEA-004</t>
        </is>
      </c>
      <c r="C935" t="inlineStr">
        <is>
          <t>WH-KOL-005-Z03-R02-S02</t>
        </is>
      </c>
      <c r="D935" t="inlineStr">
        <is>
          <t>WH-KOL-005-Z03-R02-S02-B04</t>
        </is>
      </c>
      <c r="E935" t="inlineStr">
        <is>
          <t>Z03</t>
        </is>
      </c>
      <c r="F935" t="inlineStr">
        <is>
          <t>R02</t>
        </is>
      </c>
      <c r="G935" t="inlineStr">
        <is>
          <t>S02</t>
        </is>
      </c>
      <c r="H935" t="n">
        <v>4</v>
      </c>
      <c r="I935" t="n">
        <v>200</v>
      </c>
    </row>
    <row r="936">
      <c r="A936" t="inlineStr">
        <is>
          <t>WH-KOL-005</t>
        </is>
      </c>
      <c r="B936" t="inlineStr">
        <is>
          <t>TEA-005</t>
        </is>
      </c>
      <c r="C936" t="inlineStr">
        <is>
          <t>WH-KOL-005-Z03-R02-S02</t>
        </is>
      </c>
      <c r="D936" t="inlineStr">
        <is>
          <t>WH-KOL-005-Z03-R02-S02-B05</t>
        </is>
      </c>
      <c r="E936" t="inlineStr">
        <is>
          <t>Z03</t>
        </is>
      </c>
      <c r="F936" t="inlineStr">
        <is>
          <t>R02</t>
        </is>
      </c>
      <c r="G936" t="inlineStr">
        <is>
          <t>S02</t>
        </is>
      </c>
      <c r="H936" t="n">
        <v>5</v>
      </c>
      <c r="I936" t="n">
        <v>200</v>
      </c>
    </row>
    <row r="937">
      <c r="A937" t="inlineStr">
        <is>
          <t>WH-KOL-005</t>
        </is>
      </c>
      <c r="B937" t="inlineStr">
        <is>
          <t>TEA-006</t>
        </is>
      </c>
      <c r="C937" t="inlineStr">
        <is>
          <t>WH-KOL-005-Z03-R02-S03</t>
        </is>
      </c>
      <c r="D937" t="inlineStr">
        <is>
          <t>WH-KOL-005-Z03-R02-S03-B01</t>
        </is>
      </c>
      <c r="E937" t="inlineStr">
        <is>
          <t>Z03</t>
        </is>
      </c>
      <c r="F937" t="inlineStr">
        <is>
          <t>R02</t>
        </is>
      </c>
      <c r="G937" t="inlineStr">
        <is>
          <t>S03</t>
        </is>
      </c>
      <c r="H937" t="n">
        <v>1</v>
      </c>
      <c r="I937" t="n">
        <v>200</v>
      </c>
    </row>
    <row r="938">
      <c r="A938" t="inlineStr">
        <is>
          <t>WH-KOL-005</t>
        </is>
      </c>
      <c r="B938" t="inlineStr">
        <is>
          <t>TEA-007</t>
        </is>
      </c>
      <c r="C938" t="inlineStr">
        <is>
          <t>WH-KOL-005-Z03-R02-S03</t>
        </is>
      </c>
      <c r="D938" t="inlineStr">
        <is>
          <t>WH-KOL-005-Z03-R02-S03-B02</t>
        </is>
      </c>
      <c r="E938" t="inlineStr">
        <is>
          <t>Z03</t>
        </is>
      </c>
      <c r="F938" t="inlineStr">
        <is>
          <t>R02</t>
        </is>
      </c>
      <c r="G938" t="inlineStr">
        <is>
          <t>S03</t>
        </is>
      </c>
      <c r="H938" t="n">
        <v>2</v>
      </c>
      <c r="I938" t="n">
        <v>200</v>
      </c>
    </row>
    <row r="939">
      <c r="A939" t="inlineStr">
        <is>
          <t>WH-KOL-005</t>
        </is>
      </c>
      <c r="B939" t="inlineStr">
        <is>
          <t>TEA-008</t>
        </is>
      </c>
      <c r="C939" t="inlineStr">
        <is>
          <t>WH-KOL-005-Z03-R02-S03</t>
        </is>
      </c>
      <c r="D939" t="inlineStr">
        <is>
          <t>WH-KOL-005-Z03-R02-S03-B03</t>
        </is>
      </c>
      <c r="E939" t="inlineStr">
        <is>
          <t>Z03</t>
        </is>
      </c>
      <c r="F939" t="inlineStr">
        <is>
          <t>R02</t>
        </is>
      </c>
      <c r="G939" t="inlineStr">
        <is>
          <t>S03</t>
        </is>
      </c>
      <c r="H939" t="n">
        <v>3</v>
      </c>
      <c r="I939" t="n">
        <v>200</v>
      </c>
    </row>
    <row r="940">
      <c r="A940" t="inlineStr">
        <is>
          <t>WH-KOL-005</t>
        </is>
      </c>
      <c r="B940" t="inlineStr">
        <is>
          <t>TEA-009</t>
        </is>
      </c>
      <c r="C940" t="inlineStr">
        <is>
          <t>WH-KOL-005-Z03-R02-S03</t>
        </is>
      </c>
      <c r="D940" t="inlineStr">
        <is>
          <t>WH-KOL-005-Z03-R02-S03-B04</t>
        </is>
      </c>
      <c r="E940" t="inlineStr">
        <is>
          <t>Z03</t>
        </is>
      </c>
      <c r="F940" t="inlineStr">
        <is>
          <t>R02</t>
        </is>
      </c>
      <c r="G940" t="inlineStr">
        <is>
          <t>S03</t>
        </is>
      </c>
      <c r="H940" t="n">
        <v>4</v>
      </c>
      <c r="I940" t="n">
        <v>200</v>
      </c>
    </row>
    <row r="941">
      <c r="A941" t="inlineStr">
        <is>
          <t>WH-KOL-005</t>
        </is>
      </c>
      <c r="B941" t="inlineStr">
        <is>
          <t>TEA-010</t>
        </is>
      </c>
      <c r="C941" t="inlineStr">
        <is>
          <t>WH-KOL-005-Z03-R02-S03</t>
        </is>
      </c>
      <c r="D941" t="inlineStr">
        <is>
          <t>WH-KOL-005-Z03-R02-S03-B05</t>
        </is>
      </c>
      <c r="E941" t="inlineStr">
        <is>
          <t>Z03</t>
        </is>
      </c>
      <c r="F941" t="inlineStr">
        <is>
          <t>R02</t>
        </is>
      </c>
      <c r="G941" t="inlineStr">
        <is>
          <t>S03</t>
        </is>
      </c>
      <c r="H941" t="n">
        <v>5</v>
      </c>
      <c r="I941" t="n">
        <v>200</v>
      </c>
    </row>
    <row r="942">
      <c r="A942" t="inlineStr">
        <is>
          <t>WH-KOL-005</t>
        </is>
      </c>
      <c r="B942" t="inlineStr">
        <is>
          <t>PCR-001</t>
        </is>
      </c>
      <c r="C942" t="inlineStr">
        <is>
          <t>WH-KOL-005-Z03-R02-S04</t>
        </is>
      </c>
      <c r="D942" t="inlineStr">
        <is>
          <t>WH-KOL-005-Z03-R02-S04-B01</t>
        </is>
      </c>
      <c r="E942" t="inlineStr">
        <is>
          <t>Z03</t>
        </is>
      </c>
      <c r="F942" t="inlineStr">
        <is>
          <t>R02</t>
        </is>
      </c>
      <c r="G942" t="inlineStr">
        <is>
          <t>S04</t>
        </is>
      </c>
      <c r="H942" t="n">
        <v>1</v>
      </c>
      <c r="I942" t="n">
        <v>200</v>
      </c>
    </row>
    <row r="943">
      <c r="A943" t="inlineStr">
        <is>
          <t>WH-KOL-005</t>
        </is>
      </c>
      <c r="B943" t="inlineStr">
        <is>
          <t>PCR-002</t>
        </is>
      </c>
      <c r="C943" t="inlineStr">
        <is>
          <t>WH-KOL-005-Z03-R02-S04</t>
        </is>
      </c>
      <c r="D943" t="inlineStr">
        <is>
          <t>WH-KOL-005-Z03-R02-S04-B02</t>
        </is>
      </c>
      <c r="E943" t="inlineStr">
        <is>
          <t>Z03</t>
        </is>
      </c>
      <c r="F943" t="inlineStr">
        <is>
          <t>R02</t>
        </is>
      </c>
      <c r="G943" t="inlineStr">
        <is>
          <t>S04</t>
        </is>
      </c>
      <c r="H943" t="n">
        <v>2</v>
      </c>
      <c r="I943" t="n">
        <v>200</v>
      </c>
    </row>
    <row r="944">
      <c r="A944" t="inlineStr">
        <is>
          <t>WH-KOL-005</t>
        </is>
      </c>
      <c r="B944" t="inlineStr">
        <is>
          <t>PCR-003</t>
        </is>
      </c>
      <c r="C944" t="inlineStr">
        <is>
          <t>WH-KOL-005-Z03-R02-S04</t>
        </is>
      </c>
      <c r="D944" t="inlineStr">
        <is>
          <t>WH-KOL-005-Z03-R02-S04-B03</t>
        </is>
      </c>
      <c r="E944" t="inlineStr">
        <is>
          <t>Z03</t>
        </is>
      </c>
      <c r="F944" t="inlineStr">
        <is>
          <t>R02</t>
        </is>
      </c>
      <c r="G944" t="inlineStr">
        <is>
          <t>S04</t>
        </is>
      </c>
      <c r="H944" t="n">
        <v>3</v>
      </c>
      <c r="I944" t="n">
        <v>200</v>
      </c>
    </row>
    <row r="945">
      <c r="A945" t="inlineStr">
        <is>
          <t>WH-KOL-005</t>
        </is>
      </c>
      <c r="B945" t="inlineStr">
        <is>
          <t>PCR-004</t>
        </is>
      </c>
      <c r="C945" t="inlineStr">
        <is>
          <t>WH-KOL-005-Z03-R02-S04</t>
        </is>
      </c>
      <c r="D945" t="inlineStr">
        <is>
          <t>WH-KOL-005-Z03-R02-S04-B04</t>
        </is>
      </c>
      <c r="E945" t="inlineStr">
        <is>
          <t>Z03</t>
        </is>
      </c>
      <c r="F945" t="inlineStr">
        <is>
          <t>R02</t>
        </is>
      </c>
      <c r="G945" t="inlineStr">
        <is>
          <t>S04</t>
        </is>
      </c>
      <c r="H945" t="n">
        <v>4</v>
      </c>
      <c r="I945" t="n">
        <v>200</v>
      </c>
    </row>
    <row r="946">
      <c r="A946" t="inlineStr">
        <is>
          <t>WH-KOL-005</t>
        </is>
      </c>
      <c r="B946" t="inlineStr">
        <is>
          <t>PCR-005</t>
        </is>
      </c>
      <c r="C946" t="inlineStr">
        <is>
          <t>WH-KOL-005-Z03-R02-S04</t>
        </is>
      </c>
      <c r="D946" t="inlineStr">
        <is>
          <t>WH-KOL-005-Z03-R02-S04-B05</t>
        </is>
      </c>
      <c r="E946" t="inlineStr">
        <is>
          <t>Z03</t>
        </is>
      </c>
      <c r="F946" t="inlineStr">
        <is>
          <t>R02</t>
        </is>
      </c>
      <c r="G946" t="inlineStr">
        <is>
          <t>S04</t>
        </is>
      </c>
      <c r="H946" t="n">
        <v>5</v>
      </c>
      <c r="I946" t="n">
        <v>200</v>
      </c>
    </row>
    <row r="947">
      <c r="A947" t="inlineStr">
        <is>
          <t>WH-KOL-005</t>
        </is>
      </c>
      <c r="B947" t="inlineStr">
        <is>
          <t>PCR-006</t>
        </is>
      </c>
      <c r="C947" t="inlineStr">
        <is>
          <t>WH-KOL-005-Z03-R02-S05</t>
        </is>
      </c>
      <c r="D947" t="inlineStr">
        <is>
          <t>WH-KOL-005-Z03-R02-S05-B01</t>
        </is>
      </c>
      <c r="E947" t="inlineStr">
        <is>
          <t>Z03</t>
        </is>
      </c>
      <c r="F947" t="inlineStr">
        <is>
          <t>R02</t>
        </is>
      </c>
      <c r="G947" t="inlineStr">
        <is>
          <t>S05</t>
        </is>
      </c>
      <c r="H947" t="n">
        <v>1</v>
      </c>
      <c r="I947" t="n">
        <v>200</v>
      </c>
    </row>
    <row r="948">
      <c r="A948" t="inlineStr">
        <is>
          <t>WH-KOL-005</t>
        </is>
      </c>
      <c r="B948" t="inlineStr">
        <is>
          <t>PCR-007</t>
        </is>
      </c>
      <c r="C948" t="inlineStr">
        <is>
          <t>WH-KOL-005-Z03-R02-S05</t>
        </is>
      </c>
      <c r="D948" t="inlineStr">
        <is>
          <t>WH-KOL-005-Z03-R02-S05-B02</t>
        </is>
      </c>
      <c r="E948" t="inlineStr">
        <is>
          <t>Z03</t>
        </is>
      </c>
      <c r="F948" t="inlineStr">
        <is>
          <t>R02</t>
        </is>
      </c>
      <c r="G948" t="inlineStr">
        <is>
          <t>S05</t>
        </is>
      </c>
      <c r="H948" t="n">
        <v>2</v>
      </c>
      <c r="I948" t="n">
        <v>200</v>
      </c>
    </row>
    <row r="949">
      <c r="A949" t="inlineStr">
        <is>
          <t>WH-KOL-005</t>
        </is>
      </c>
      <c r="B949" t="inlineStr">
        <is>
          <t>PCR-008</t>
        </is>
      </c>
      <c r="C949" t="inlineStr">
        <is>
          <t>WH-KOL-005-Z03-R02-S05</t>
        </is>
      </c>
      <c r="D949" t="inlineStr">
        <is>
          <t>WH-KOL-005-Z03-R02-S05-B03</t>
        </is>
      </c>
      <c r="E949" t="inlineStr">
        <is>
          <t>Z03</t>
        </is>
      </c>
      <c r="F949" t="inlineStr">
        <is>
          <t>R02</t>
        </is>
      </c>
      <c r="G949" t="inlineStr">
        <is>
          <t>S05</t>
        </is>
      </c>
      <c r="H949" t="n">
        <v>3</v>
      </c>
      <c r="I949" t="n">
        <v>200</v>
      </c>
    </row>
    <row r="950">
      <c r="A950" t="inlineStr">
        <is>
          <t>WH-KOL-005</t>
        </is>
      </c>
      <c r="B950" t="inlineStr">
        <is>
          <t>PCR-009</t>
        </is>
      </c>
      <c r="C950" t="inlineStr">
        <is>
          <t>WH-KOL-005-Z03-R02-S05</t>
        </is>
      </c>
      <c r="D950" t="inlineStr">
        <is>
          <t>WH-KOL-005-Z03-R02-S05-B04</t>
        </is>
      </c>
      <c r="E950" t="inlineStr">
        <is>
          <t>Z03</t>
        </is>
      </c>
      <c r="F950" t="inlineStr">
        <is>
          <t>R02</t>
        </is>
      </c>
      <c r="G950" t="inlineStr">
        <is>
          <t>S05</t>
        </is>
      </c>
      <c r="H950" t="n">
        <v>4</v>
      </c>
      <c r="I950" t="n">
        <v>200</v>
      </c>
    </row>
    <row r="951">
      <c r="A951" t="inlineStr">
        <is>
          <t>WH-KOL-005</t>
        </is>
      </c>
      <c r="B951" t="inlineStr">
        <is>
          <t>PCR-010</t>
        </is>
      </c>
      <c r="C951" t="inlineStr">
        <is>
          <t>WH-KOL-005-Z03-R02-S05</t>
        </is>
      </c>
      <c r="D951" t="inlineStr">
        <is>
          <t>WH-KOL-005-Z03-R02-S05-B05</t>
        </is>
      </c>
      <c r="E951" t="inlineStr">
        <is>
          <t>Z03</t>
        </is>
      </c>
      <c r="F951" t="inlineStr">
        <is>
          <t>R02</t>
        </is>
      </c>
      <c r="G951" t="inlineStr">
        <is>
          <t>S05</t>
        </is>
      </c>
      <c r="H951" t="n">
        <v>5</v>
      </c>
      <c r="I951" t="n">
        <v>200</v>
      </c>
    </row>
    <row r="952">
      <c r="A952" t="inlineStr">
        <is>
          <t>WH-KOL-005</t>
        </is>
      </c>
      <c r="B952" t="inlineStr">
        <is>
          <t>ORL-001</t>
        </is>
      </c>
      <c r="C952" t="inlineStr">
        <is>
          <t>WH-KOL-005-Z04-R01-S01</t>
        </is>
      </c>
      <c r="D952" t="inlineStr">
        <is>
          <t>WH-KOL-005-Z04-R01-S01-B01</t>
        </is>
      </c>
      <c r="E952" t="inlineStr">
        <is>
          <t>Z04</t>
        </is>
      </c>
      <c r="F952" t="inlineStr">
        <is>
          <t>R01</t>
        </is>
      </c>
      <c r="G952" t="inlineStr">
        <is>
          <t>S01</t>
        </is>
      </c>
      <c r="H952" t="n">
        <v>1</v>
      </c>
      <c r="I952" t="n">
        <v>200</v>
      </c>
    </row>
    <row r="953">
      <c r="A953" t="inlineStr">
        <is>
          <t>WH-KOL-005</t>
        </is>
      </c>
      <c r="B953" t="inlineStr">
        <is>
          <t>ORL-002</t>
        </is>
      </c>
      <c r="C953" t="inlineStr">
        <is>
          <t>WH-KOL-005-Z04-R01-S01</t>
        </is>
      </c>
      <c r="D953" t="inlineStr">
        <is>
          <t>WH-KOL-005-Z04-R01-S01-B02</t>
        </is>
      </c>
      <c r="E953" t="inlineStr">
        <is>
          <t>Z04</t>
        </is>
      </c>
      <c r="F953" t="inlineStr">
        <is>
          <t>R01</t>
        </is>
      </c>
      <c r="G953" t="inlineStr">
        <is>
          <t>S01</t>
        </is>
      </c>
      <c r="H953" t="n">
        <v>2</v>
      </c>
      <c r="I953" t="n">
        <v>200</v>
      </c>
    </row>
    <row r="954">
      <c r="A954" t="inlineStr">
        <is>
          <t>WH-KOL-005</t>
        </is>
      </c>
      <c r="B954" t="inlineStr">
        <is>
          <t>ORL-003</t>
        </is>
      </c>
      <c r="C954" t="inlineStr">
        <is>
          <t>WH-KOL-005-Z04-R01-S01</t>
        </is>
      </c>
      <c r="D954" t="inlineStr">
        <is>
          <t>WH-KOL-005-Z04-R01-S01-B03</t>
        </is>
      </c>
      <c r="E954" t="inlineStr">
        <is>
          <t>Z04</t>
        </is>
      </c>
      <c r="F954" t="inlineStr">
        <is>
          <t>R01</t>
        </is>
      </c>
      <c r="G954" t="inlineStr">
        <is>
          <t>S01</t>
        </is>
      </c>
      <c r="H954" t="n">
        <v>3</v>
      </c>
      <c r="I954" t="n">
        <v>200</v>
      </c>
    </row>
    <row r="955">
      <c r="A955" t="inlineStr">
        <is>
          <t>WH-KOL-005</t>
        </is>
      </c>
      <c r="B955" t="inlineStr">
        <is>
          <t>ORL-004</t>
        </is>
      </c>
      <c r="C955" t="inlineStr">
        <is>
          <t>WH-KOL-005-Z04-R01-S01</t>
        </is>
      </c>
      <c r="D955" t="inlineStr">
        <is>
          <t>WH-KOL-005-Z04-R01-S01-B04</t>
        </is>
      </c>
      <c r="E955" t="inlineStr">
        <is>
          <t>Z04</t>
        </is>
      </c>
      <c r="F955" t="inlineStr">
        <is>
          <t>R01</t>
        </is>
      </c>
      <c r="G955" t="inlineStr">
        <is>
          <t>S01</t>
        </is>
      </c>
      <c r="H955" t="n">
        <v>4</v>
      </c>
      <c r="I955" t="n">
        <v>200</v>
      </c>
    </row>
    <row r="956">
      <c r="A956" t="inlineStr">
        <is>
          <t>WH-KOL-005</t>
        </is>
      </c>
      <c r="B956" t="inlineStr">
        <is>
          <t>ORL-005</t>
        </is>
      </c>
      <c r="C956" t="inlineStr">
        <is>
          <t>WH-KOL-005-Z04-R01-S01</t>
        </is>
      </c>
      <c r="D956" t="inlineStr">
        <is>
          <t>WH-KOL-005-Z04-R01-S01-B05</t>
        </is>
      </c>
      <c r="E956" t="inlineStr">
        <is>
          <t>Z04</t>
        </is>
      </c>
      <c r="F956" t="inlineStr">
        <is>
          <t>R01</t>
        </is>
      </c>
      <c r="G956" t="inlineStr">
        <is>
          <t>S01</t>
        </is>
      </c>
      <c r="H956" t="n">
        <v>5</v>
      </c>
      <c r="I956" t="n">
        <v>200</v>
      </c>
    </row>
    <row r="957">
      <c r="A957" t="inlineStr">
        <is>
          <t>WH-KOL-005</t>
        </is>
      </c>
      <c r="B957" t="inlineStr">
        <is>
          <t>ORL-006</t>
        </is>
      </c>
      <c r="C957" t="inlineStr">
        <is>
          <t>WH-KOL-005-Z04-R01-S02</t>
        </is>
      </c>
      <c r="D957" t="inlineStr">
        <is>
          <t>WH-KOL-005-Z04-R01-S02-B01</t>
        </is>
      </c>
      <c r="E957" t="inlineStr">
        <is>
          <t>Z04</t>
        </is>
      </c>
      <c r="F957" t="inlineStr">
        <is>
          <t>R01</t>
        </is>
      </c>
      <c r="G957" t="inlineStr">
        <is>
          <t>S02</t>
        </is>
      </c>
      <c r="H957" t="n">
        <v>1</v>
      </c>
      <c r="I957" t="n">
        <v>200</v>
      </c>
    </row>
    <row r="958">
      <c r="A958" t="inlineStr">
        <is>
          <t>WH-KOL-005</t>
        </is>
      </c>
      <c r="B958" t="inlineStr">
        <is>
          <t>ORL-007</t>
        </is>
      </c>
      <c r="C958" t="inlineStr">
        <is>
          <t>WH-KOL-005-Z04-R01-S02</t>
        </is>
      </c>
      <c r="D958" t="inlineStr">
        <is>
          <t>WH-KOL-005-Z04-R01-S02-B02</t>
        </is>
      </c>
      <c r="E958" t="inlineStr">
        <is>
          <t>Z04</t>
        </is>
      </c>
      <c r="F958" t="inlineStr">
        <is>
          <t>R01</t>
        </is>
      </c>
      <c r="G958" t="inlineStr">
        <is>
          <t>S02</t>
        </is>
      </c>
      <c r="H958" t="n">
        <v>2</v>
      </c>
      <c r="I958" t="n">
        <v>200</v>
      </c>
    </row>
    <row r="959">
      <c r="A959" t="inlineStr">
        <is>
          <t>WH-KOL-005</t>
        </is>
      </c>
      <c r="B959" t="inlineStr">
        <is>
          <t>ORL-008</t>
        </is>
      </c>
      <c r="C959" t="inlineStr">
        <is>
          <t>WH-KOL-005-Z04-R01-S02</t>
        </is>
      </c>
      <c r="D959" t="inlineStr">
        <is>
          <t>WH-KOL-005-Z04-R01-S02-B03</t>
        </is>
      </c>
      <c r="E959" t="inlineStr">
        <is>
          <t>Z04</t>
        </is>
      </c>
      <c r="F959" t="inlineStr">
        <is>
          <t>R01</t>
        </is>
      </c>
      <c r="G959" t="inlineStr">
        <is>
          <t>S02</t>
        </is>
      </c>
      <c r="H959" t="n">
        <v>3</v>
      </c>
      <c r="I959" t="n">
        <v>200</v>
      </c>
    </row>
    <row r="960">
      <c r="A960" t="inlineStr">
        <is>
          <t>WH-KOL-005</t>
        </is>
      </c>
      <c r="B960" t="inlineStr">
        <is>
          <t>ORL-009</t>
        </is>
      </c>
      <c r="C960" t="inlineStr">
        <is>
          <t>WH-KOL-005-Z04-R01-S02</t>
        </is>
      </c>
      <c r="D960" t="inlineStr">
        <is>
          <t>WH-KOL-005-Z04-R01-S02-B04</t>
        </is>
      </c>
      <c r="E960" t="inlineStr">
        <is>
          <t>Z04</t>
        </is>
      </c>
      <c r="F960" t="inlineStr">
        <is>
          <t>R01</t>
        </is>
      </c>
      <c r="G960" t="inlineStr">
        <is>
          <t>S02</t>
        </is>
      </c>
      <c r="H960" t="n">
        <v>4</v>
      </c>
      <c r="I960" t="n">
        <v>200</v>
      </c>
    </row>
    <row r="961">
      <c r="A961" t="inlineStr">
        <is>
          <t>WH-KOL-005</t>
        </is>
      </c>
      <c r="B961" t="inlineStr">
        <is>
          <t>ORL-010</t>
        </is>
      </c>
      <c r="C961" t="inlineStr">
        <is>
          <t>WH-KOL-005-Z04-R01-S02</t>
        </is>
      </c>
      <c r="D961" t="inlineStr">
        <is>
          <t>WH-KOL-005-Z04-R01-S02-B05</t>
        </is>
      </c>
      <c r="E961" t="inlineStr">
        <is>
          <t>Z04</t>
        </is>
      </c>
      <c r="F961" t="inlineStr">
        <is>
          <t>R01</t>
        </is>
      </c>
      <c r="G961" t="inlineStr">
        <is>
          <t>S02</t>
        </is>
      </c>
      <c r="H961" t="n">
        <v>5</v>
      </c>
      <c r="I961" t="n">
        <v>200</v>
      </c>
    </row>
    <row r="962">
      <c r="A962" t="inlineStr">
        <is>
          <t>WH-KOL-005</t>
        </is>
      </c>
      <c r="B962" t="inlineStr">
        <is>
          <t>CLN-001</t>
        </is>
      </c>
      <c r="C962" t="inlineStr">
        <is>
          <t>WH-KOL-005-Z04-R01-S03</t>
        </is>
      </c>
      <c r="D962" t="inlineStr">
        <is>
          <t>WH-KOL-005-Z04-R01-S03-B01</t>
        </is>
      </c>
      <c r="E962" t="inlineStr">
        <is>
          <t>Z04</t>
        </is>
      </c>
      <c r="F962" t="inlineStr">
        <is>
          <t>R01</t>
        </is>
      </c>
      <c r="G962" t="inlineStr">
        <is>
          <t>S03</t>
        </is>
      </c>
      <c r="H962" t="n">
        <v>1</v>
      </c>
      <c r="I962" t="n">
        <v>200</v>
      </c>
    </row>
    <row r="963">
      <c r="A963" t="inlineStr">
        <is>
          <t>WH-KOL-005</t>
        </is>
      </c>
      <c r="B963" t="inlineStr">
        <is>
          <t>CLN-002</t>
        </is>
      </c>
      <c r="C963" t="inlineStr">
        <is>
          <t>WH-KOL-005-Z04-R01-S03</t>
        </is>
      </c>
      <c r="D963" t="inlineStr">
        <is>
          <t>WH-KOL-005-Z04-R01-S03-B02</t>
        </is>
      </c>
      <c r="E963" t="inlineStr">
        <is>
          <t>Z04</t>
        </is>
      </c>
      <c r="F963" t="inlineStr">
        <is>
          <t>R01</t>
        </is>
      </c>
      <c r="G963" t="inlineStr">
        <is>
          <t>S03</t>
        </is>
      </c>
      <c r="H963" t="n">
        <v>2</v>
      </c>
      <c r="I963" t="n">
        <v>200</v>
      </c>
    </row>
    <row r="964">
      <c r="A964" t="inlineStr">
        <is>
          <t>WH-KOL-005</t>
        </is>
      </c>
      <c r="B964" t="inlineStr">
        <is>
          <t>CLN-003</t>
        </is>
      </c>
      <c r="C964" t="inlineStr">
        <is>
          <t>WH-KOL-005-Z04-R01-S03</t>
        </is>
      </c>
      <c r="D964" t="inlineStr">
        <is>
          <t>WH-KOL-005-Z04-R01-S03-B03</t>
        </is>
      </c>
      <c r="E964" t="inlineStr">
        <is>
          <t>Z04</t>
        </is>
      </c>
      <c r="F964" t="inlineStr">
        <is>
          <t>R01</t>
        </is>
      </c>
      <c r="G964" t="inlineStr">
        <is>
          <t>S03</t>
        </is>
      </c>
      <c r="H964" t="n">
        <v>3</v>
      </c>
      <c r="I964" t="n">
        <v>200</v>
      </c>
    </row>
    <row r="965">
      <c r="A965" t="inlineStr">
        <is>
          <t>WH-KOL-005</t>
        </is>
      </c>
      <c r="B965" t="inlineStr">
        <is>
          <t>CLN-004</t>
        </is>
      </c>
      <c r="C965" t="inlineStr">
        <is>
          <t>WH-KOL-005-Z04-R01-S03</t>
        </is>
      </c>
      <c r="D965" t="inlineStr">
        <is>
          <t>WH-KOL-005-Z04-R01-S03-B04</t>
        </is>
      </c>
      <c r="E965" t="inlineStr">
        <is>
          <t>Z04</t>
        </is>
      </c>
      <c r="F965" t="inlineStr">
        <is>
          <t>R01</t>
        </is>
      </c>
      <c r="G965" t="inlineStr">
        <is>
          <t>S03</t>
        </is>
      </c>
      <c r="H965" t="n">
        <v>4</v>
      </c>
      <c r="I965" t="n">
        <v>200</v>
      </c>
    </row>
    <row r="966">
      <c r="A966" t="inlineStr">
        <is>
          <t>WH-KOL-005</t>
        </is>
      </c>
      <c r="B966" t="inlineStr">
        <is>
          <t>CLN-005</t>
        </is>
      </c>
      <c r="C966" t="inlineStr">
        <is>
          <t>WH-KOL-005-Z04-R01-S03</t>
        </is>
      </c>
      <c r="D966" t="inlineStr">
        <is>
          <t>WH-KOL-005-Z04-R01-S03-B05</t>
        </is>
      </c>
      <c r="E966" t="inlineStr">
        <is>
          <t>Z04</t>
        </is>
      </c>
      <c r="F966" t="inlineStr">
        <is>
          <t>R01</t>
        </is>
      </c>
      <c r="G966" t="inlineStr">
        <is>
          <t>S03</t>
        </is>
      </c>
      <c r="H966" t="n">
        <v>5</v>
      </c>
      <c r="I966" t="n">
        <v>200</v>
      </c>
    </row>
    <row r="967">
      <c r="A967" t="inlineStr">
        <is>
          <t>WH-KOL-005</t>
        </is>
      </c>
      <c r="B967" t="inlineStr">
        <is>
          <t>CLN-006</t>
        </is>
      </c>
      <c r="C967" t="inlineStr">
        <is>
          <t>WH-KOL-005-Z04-R01-S04</t>
        </is>
      </c>
      <c r="D967" t="inlineStr">
        <is>
          <t>WH-KOL-005-Z04-R01-S04-B01</t>
        </is>
      </c>
      <c r="E967" t="inlineStr">
        <is>
          <t>Z04</t>
        </is>
      </c>
      <c r="F967" t="inlineStr">
        <is>
          <t>R01</t>
        </is>
      </c>
      <c r="G967" t="inlineStr">
        <is>
          <t>S04</t>
        </is>
      </c>
      <c r="H967" t="n">
        <v>1</v>
      </c>
      <c r="I967" t="n">
        <v>200</v>
      </c>
    </row>
    <row r="968">
      <c r="A968" t="inlineStr">
        <is>
          <t>WH-KOL-005</t>
        </is>
      </c>
      <c r="B968" t="inlineStr">
        <is>
          <t>CLN-007</t>
        </is>
      </c>
      <c r="C968" t="inlineStr">
        <is>
          <t>WH-KOL-005-Z04-R01-S04</t>
        </is>
      </c>
      <c r="D968" t="inlineStr">
        <is>
          <t>WH-KOL-005-Z04-R01-S04-B02</t>
        </is>
      </c>
      <c r="E968" t="inlineStr">
        <is>
          <t>Z04</t>
        </is>
      </c>
      <c r="F968" t="inlineStr">
        <is>
          <t>R01</t>
        </is>
      </c>
      <c r="G968" t="inlineStr">
        <is>
          <t>S04</t>
        </is>
      </c>
      <c r="H968" t="n">
        <v>2</v>
      </c>
      <c r="I968" t="n">
        <v>200</v>
      </c>
    </row>
    <row r="969">
      <c r="A969" t="inlineStr">
        <is>
          <t>WH-KOL-005</t>
        </is>
      </c>
      <c r="B969" t="inlineStr">
        <is>
          <t>CLN-008</t>
        </is>
      </c>
      <c r="C969" t="inlineStr">
        <is>
          <t>WH-KOL-005-Z04-R01-S04</t>
        </is>
      </c>
      <c r="D969" t="inlineStr">
        <is>
          <t>WH-KOL-005-Z04-R01-S04-B03</t>
        </is>
      </c>
      <c r="E969" t="inlineStr">
        <is>
          <t>Z04</t>
        </is>
      </c>
      <c r="F969" t="inlineStr">
        <is>
          <t>R01</t>
        </is>
      </c>
      <c r="G969" t="inlineStr">
        <is>
          <t>S04</t>
        </is>
      </c>
      <c r="H969" t="n">
        <v>3</v>
      </c>
      <c r="I969" t="n">
        <v>200</v>
      </c>
    </row>
    <row r="970">
      <c r="A970" t="inlineStr">
        <is>
          <t>WH-KOL-005</t>
        </is>
      </c>
      <c r="B970" t="inlineStr">
        <is>
          <t>CLN-009</t>
        </is>
      </c>
      <c r="C970" t="inlineStr">
        <is>
          <t>WH-KOL-005-Z04-R01-S04</t>
        </is>
      </c>
      <c r="D970" t="inlineStr">
        <is>
          <t>WH-KOL-005-Z04-R01-S04-B04</t>
        </is>
      </c>
      <c r="E970" t="inlineStr">
        <is>
          <t>Z04</t>
        </is>
      </c>
      <c r="F970" t="inlineStr">
        <is>
          <t>R01</t>
        </is>
      </c>
      <c r="G970" t="inlineStr">
        <is>
          <t>S04</t>
        </is>
      </c>
      <c r="H970" t="n">
        <v>4</v>
      </c>
      <c r="I970" t="n">
        <v>200</v>
      </c>
    </row>
    <row r="971">
      <c r="A971" t="inlineStr">
        <is>
          <t>WH-KOL-005</t>
        </is>
      </c>
      <c r="B971" t="inlineStr">
        <is>
          <t>CLN-010</t>
        </is>
      </c>
      <c r="C971" t="inlineStr">
        <is>
          <t>WH-KOL-005-Z04-R01-S04</t>
        </is>
      </c>
      <c r="D971" t="inlineStr">
        <is>
          <t>WH-KOL-005-Z04-R01-S04-B05</t>
        </is>
      </c>
      <c r="E971" t="inlineStr">
        <is>
          <t>Z04</t>
        </is>
      </c>
      <c r="F971" t="inlineStr">
        <is>
          <t>R01</t>
        </is>
      </c>
      <c r="G971" t="inlineStr">
        <is>
          <t>S04</t>
        </is>
      </c>
      <c r="H971" t="n">
        <v>5</v>
      </c>
      <c r="I971" t="n">
        <v>200</v>
      </c>
    </row>
    <row r="972">
      <c r="A972" t="inlineStr">
        <is>
          <t>WH-KOL-005</t>
        </is>
      </c>
      <c r="B972" t="inlineStr">
        <is>
          <t>HOU-001</t>
        </is>
      </c>
      <c r="C972" t="inlineStr">
        <is>
          <t>WH-KOL-005-Z04-R01-S05</t>
        </is>
      </c>
      <c r="D972" t="inlineStr">
        <is>
          <t>WH-KOL-005-Z04-R01-S05-B01</t>
        </is>
      </c>
      <c r="E972" t="inlineStr">
        <is>
          <t>Z04</t>
        </is>
      </c>
      <c r="F972" t="inlineStr">
        <is>
          <t>R01</t>
        </is>
      </c>
      <c r="G972" t="inlineStr">
        <is>
          <t>S05</t>
        </is>
      </c>
      <c r="H972" t="n">
        <v>1</v>
      </c>
      <c r="I972" t="n">
        <v>200</v>
      </c>
    </row>
    <row r="973">
      <c r="A973" t="inlineStr">
        <is>
          <t>WH-KOL-005</t>
        </is>
      </c>
      <c r="B973" t="inlineStr">
        <is>
          <t>HOU-002</t>
        </is>
      </c>
      <c r="C973" t="inlineStr">
        <is>
          <t>WH-KOL-005-Z04-R01-S05</t>
        </is>
      </c>
      <c r="D973" t="inlineStr">
        <is>
          <t>WH-KOL-005-Z04-R01-S05-B02</t>
        </is>
      </c>
      <c r="E973" t="inlineStr">
        <is>
          <t>Z04</t>
        </is>
      </c>
      <c r="F973" t="inlineStr">
        <is>
          <t>R01</t>
        </is>
      </c>
      <c r="G973" t="inlineStr">
        <is>
          <t>S05</t>
        </is>
      </c>
      <c r="H973" t="n">
        <v>2</v>
      </c>
      <c r="I973" t="n">
        <v>200</v>
      </c>
    </row>
    <row r="974">
      <c r="A974" t="inlineStr">
        <is>
          <t>WH-KOL-005</t>
        </is>
      </c>
      <c r="B974" t="inlineStr">
        <is>
          <t>HOU-003</t>
        </is>
      </c>
      <c r="C974" t="inlineStr">
        <is>
          <t>WH-KOL-005-Z04-R01-S05</t>
        </is>
      </c>
      <c r="D974" t="inlineStr">
        <is>
          <t>WH-KOL-005-Z04-R01-S05-B03</t>
        </is>
      </c>
      <c r="E974" t="inlineStr">
        <is>
          <t>Z04</t>
        </is>
      </c>
      <c r="F974" t="inlineStr">
        <is>
          <t>R01</t>
        </is>
      </c>
      <c r="G974" t="inlineStr">
        <is>
          <t>S05</t>
        </is>
      </c>
      <c r="H974" t="n">
        <v>3</v>
      </c>
      <c r="I974" t="n">
        <v>200</v>
      </c>
    </row>
    <row r="975">
      <c r="A975" t="inlineStr">
        <is>
          <t>WH-KOL-005</t>
        </is>
      </c>
      <c r="B975" t="inlineStr">
        <is>
          <t>HOU-004</t>
        </is>
      </c>
      <c r="C975" t="inlineStr">
        <is>
          <t>WH-KOL-005-Z04-R01-S05</t>
        </is>
      </c>
      <c r="D975" t="inlineStr">
        <is>
          <t>WH-KOL-005-Z04-R01-S05-B04</t>
        </is>
      </c>
      <c r="E975" t="inlineStr">
        <is>
          <t>Z04</t>
        </is>
      </c>
      <c r="F975" t="inlineStr">
        <is>
          <t>R01</t>
        </is>
      </c>
      <c r="G975" t="inlineStr">
        <is>
          <t>S05</t>
        </is>
      </c>
      <c r="H975" t="n">
        <v>4</v>
      </c>
      <c r="I975" t="n">
        <v>200</v>
      </c>
    </row>
    <row r="976">
      <c r="A976" t="inlineStr">
        <is>
          <t>WH-KOL-005</t>
        </is>
      </c>
      <c r="B976" t="inlineStr">
        <is>
          <t>HOU-005</t>
        </is>
      </c>
      <c r="C976" t="inlineStr">
        <is>
          <t>WH-KOL-005-Z04-R01-S05</t>
        </is>
      </c>
      <c r="D976" t="inlineStr">
        <is>
          <t>WH-KOL-005-Z04-R01-S05-B05</t>
        </is>
      </c>
      <c r="E976" t="inlineStr">
        <is>
          <t>Z04</t>
        </is>
      </c>
      <c r="F976" t="inlineStr">
        <is>
          <t>R01</t>
        </is>
      </c>
      <c r="G976" t="inlineStr">
        <is>
          <t>S05</t>
        </is>
      </c>
      <c r="H976" t="n">
        <v>5</v>
      </c>
      <c r="I976" t="n">
        <v>200</v>
      </c>
    </row>
    <row r="977">
      <c r="A977" t="inlineStr">
        <is>
          <t>WH-KOL-005</t>
        </is>
      </c>
      <c r="B977" t="inlineStr">
        <is>
          <t>HOU-006</t>
        </is>
      </c>
      <c r="C977" t="inlineStr">
        <is>
          <t>WH-KOL-005-Z04-R02-S01</t>
        </is>
      </c>
      <c r="D977" t="inlineStr">
        <is>
          <t>WH-KOL-005-Z04-R02-S01-B01</t>
        </is>
      </c>
      <c r="E977" t="inlineStr">
        <is>
          <t>Z04</t>
        </is>
      </c>
      <c r="F977" t="inlineStr">
        <is>
          <t>R02</t>
        </is>
      </c>
      <c r="G977" t="inlineStr">
        <is>
          <t>S01</t>
        </is>
      </c>
      <c r="H977" t="n">
        <v>1</v>
      </c>
      <c r="I977" t="n">
        <v>200</v>
      </c>
    </row>
    <row r="978">
      <c r="A978" t="inlineStr">
        <is>
          <t>WH-KOL-005</t>
        </is>
      </c>
      <c r="B978" t="inlineStr">
        <is>
          <t>HOU-007</t>
        </is>
      </c>
      <c r="C978" t="inlineStr">
        <is>
          <t>WH-KOL-005-Z04-R02-S01</t>
        </is>
      </c>
      <c r="D978" t="inlineStr">
        <is>
          <t>WH-KOL-005-Z04-R02-S01-B02</t>
        </is>
      </c>
      <c r="E978" t="inlineStr">
        <is>
          <t>Z04</t>
        </is>
      </c>
      <c r="F978" t="inlineStr">
        <is>
          <t>R02</t>
        </is>
      </c>
      <c r="G978" t="inlineStr">
        <is>
          <t>S01</t>
        </is>
      </c>
      <c r="H978" t="n">
        <v>2</v>
      </c>
      <c r="I978" t="n">
        <v>200</v>
      </c>
    </row>
    <row r="979">
      <c r="A979" t="inlineStr">
        <is>
          <t>WH-KOL-005</t>
        </is>
      </c>
      <c r="B979" t="inlineStr">
        <is>
          <t>HOU-008</t>
        </is>
      </c>
      <c r="C979" t="inlineStr">
        <is>
          <t>WH-KOL-005-Z04-R02-S01</t>
        </is>
      </c>
      <c r="D979" t="inlineStr">
        <is>
          <t>WH-KOL-005-Z04-R02-S01-B03</t>
        </is>
      </c>
      <c r="E979" t="inlineStr">
        <is>
          <t>Z04</t>
        </is>
      </c>
      <c r="F979" t="inlineStr">
        <is>
          <t>R02</t>
        </is>
      </c>
      <c r="G979" t="inlineStr">
        <is>
          <t>S01</t>
        </is>
      </c>
      <c r="H979" t="n">
        <v>3</v>
      </c>
      <c r="I979" t="n">
        <v>200</v>
      </c>
    </row>
    <row r="980">
      <c r="A980" t="inlineStr">
        <is>
          <t>WH-KOL-005</t>
        </is>
      </c>
      <c r="B980" t="inlineStr">
        <is>
          <t>HOU-009</t>
        </is>
      </c>
      <c r="C980" t="inlineStr">
        <is>
          <t>WH-KOL-005-Z04-R02-S01</t>
        </is>
      </c>
      <c r="D980" t="inlineStr">
        <is>
          <t>WH-KOL-005-Z04-R02-S01-B04</t>
        </is>
      </c>
      <c r="E980" t="inlineStr">
        <is>
          <t>Z04</t>
        </is>
      </c>
      <c r="F980" t="inlineStr">
        <is>
          <t>R02</t>
        </is>
      </c>
      <c r="G980" t="inlineStr">
        <is>
          <t>S01</t>
        </is>
      </c>
      <c r="H980" t="n">
        <v>4</v>
      </c>
      <c r="I980" t="n">
        <v>200</v>
      </c>
    </row>
    <row r="981">
      <c r="A981" t="inlineStr">
        <is>
          <t>WH-KOL-005</t>
        </is>
      </c>
      <c r="B981" t="inlineStr">
        <is>
          <t>HOU-010</t>
        </is>
      </c>
      <c r="C981" t="inlineStr">
        <is>
          <t>WH-KOL-005-Z04-R02-S01</t>
        </is>
      </c>
      <c r="D981" t="inlineStr">
        <is>
          <t>WH-KOL-005-Z04-R02-S01-B05</t>
        </is>
      </c>
      <c r="E981" t="inlineStr">
        <is>
          <t>Z04</t>
        </is>
      </c>
      <c r="F981" t="inlineStr">
        <is>
          <t>R02</t>
        </is>
      </c>
      <c r="G981" t="inlineStr">
        <is>
          <t>S01</t>
        </is>
      </c>
      <c r="H981" t="n">
        <v>5</v>
      </c>
      <c r="I981" t="n">
        <v>200</v>
      </c>
    </row>
    <row r="982">
      <c r="A982" t="inlineStr">
        <is>
          <t>WH-KOL-005</t>
        </is>
      </c>
      <c r="B982" t="inlineStr">
        <is>
          <t>INS-001</t>
        </is>
      </c>
      <c r="C982" t="inlineStr">
        <is>
          <t>WH-KOL-005-Z04-R02-S02</t>
        </is>
      </c>
      <c r="D982" t="inlineStr">
        <is>
          <t>WH-KOL-005-Z04-R02-S02-B01</t>
        </is>
      </c>
      <c r="E982" t="inlineStr">
        <is>
          <t>Z04</t>
        </is>
      </c>
      <c r="F982" t="inlineStr">
        <is>
          <t>R02</t>
        </is>
      </c>
      <c r="G982" t="inlineStr">
        <is>
          <t>S02</t>
        </is>
      </c>
      <c r="H982" t="n">
        <v>1</v>
      </c>
      <c r="I982" t="n">
        <v>200</v>
      </c>
    </row>
    <row r="983">
      <c r="A983" t="inlineStr">
        <is>
          <t>WH-KOL-005</t>
        </is>
      </c>
      <c r="B983" t="inlineStr">
        <is>
          <t>INS-002</t>
        </is>
      </c>
      <c r="C983" t="inlineStr">
        <is>
          <t>WH-KOL-005-Z04-R02-S02</t>
        </is>
      </c>
      <c r="D983" t="inlineStr">
        <is>
          <t>WH-KOL-005-Z04-R02-S02-B02</t>
        </is>
      </c>
      <c r="E983" t="inlineStr">
        <is>
          <t>Z04</t>
        </is>
      </c>
      <c r="F983" t="inlineStr">
        <is>
          <t>R02</t>
        </is>
      </c>
      <c r="G983" t="inlineStr">
        <is>
          <t>S02</t>
        </is>
      </c>
      <c r="H983" t="n">
        <v>2</v>
      </c>
      <c r="I983" t="n">
        <v>200</v>
      </c>
    </row>
    <row r="984">
      <c r="A984" t="inlineStr">
        <is>
          <t>WH-KOL-005</t>
        </is>
      </c>
      <c r="B984" t="inlineStr">
        <is>
          <t>INS-003</t>
        </is>
      </c>
      <c r="C984" t="inlineStr">
        <is>
          <t>WH-KOL-005-Z04-R02-S02</t>
        </is>
      </c>
      <c r="D984" t="inlineStr">
        <is>
          <t>WH-KOL-005-Z04-R02-S02-B03</t>
        </is>
      </c>
      <c r="E984" t="inlineStr">
        <is>
          <t>Z04</t>
        </is>
      </c>
      <c r="F984" t="inlineStr">
        <is>
          <t>R02</t>
        </is>
      </c>
      <c r="G984" t="inlineStr">
        <is>
          <t>S02</t>
        </is>
      </c>
      <c r="H984" t="n">
        <v>3</v>
      </c>
      <c r="I984" t="n">
        <v>200</v>
      </c>
    </row>
    <row r="985">
      <c r="A985" t="inlineStr">
        <is>
          <t>WH-KOL-005</t>
        </is>
      </c>
      <c r="B985" t="inlineStr">
        <is>
          <t>INS-004</t>
        </is>
      </c>
      <c r="C985" t="inlineStr">
        <is>
          <t>WH-KOL-005-Z04-R02-S02</t>
        </is>
      </c>
      <c r="D985" t="inlineStr">
        <is>
          <t>WH-KOL-005-Z04-R02-S02-B04</t>
        </is>
      </c>
      <c r="E985" t="inlineStr">
        <is>
          <t>Z04</t>
        </is>
      </c>
      <c r="F985" t="inlineStr">
        <is>
          <t>R02</t>
        </is>
      </c>
      <c r="G985" t="inlineStr">
        <is>
          <t>S02</t>
        </is>
      </c>
      <c r="H985" t="n">
        <v>4</v>
      </c>
      <c r="I985" t="n">
        <v>200</v>
      </c>
    </row>
    <row r="986">
      <c r="A986" t="inlineStr">
        <is>
          <t>WH-KOL-005</t>
        </is>
      </c>
      <c r="B986" t="inlineStr">
        <is>
          <t>INS-005</t>
        </is>
      </c>
      <c r="C986" t="inlineStr">
        <is>
          <t>WH-KOL-005-Z04-R02-S02</t>
        </is>
      </c>
      <c r="D986" t="inlineStr">
        <is>
          <t>WH-KOL-005-Z04-R02-S02-B05</t>
        </is>
      </c>
      <c r="E986" t="inlineStr">
        <is>
          <t>Z04</t>
        </is>
      </c>
      <c r="F986" t="inlineStr">
        <is>
          <t>R02</t>
        </is>
      </c>
      <c r="G986" t="inlineStr">
        <is>
          <t>S02</t>
        </is>
      </c>
      <c r="H986" t="n">
        <v>5</v>
      </c>
      <c r="I986" t="n">
        <v>200</v>
      </c>
    </row>
    <row r="987">
      <c r="A987" t="inlineStr">
        <is>
          <t>WH-KOL-005</t>
        </is>
      </c>
      <c r="B987" t="inlineStr">
        <is>
          <t>INS-006</t>
        </is>
      </c>
      <c r="C987" t="inlineStr">
        <is>
          <t>WH-KOL-005-Z04-R02-S03</t>
        </is>
      </c>
      <c r="D987" t="inlineStr">
        <is>
          <t>WH-KOL-005-Z04-R02-S03-B01</t>
        </is>
      </c>
      <c r="E987" t="inlineStr">
        <is>
          <t>Z04</t>
        </is>
      </c>
      <c r="F987" t="inlineStr">
        <is>
          <t>R02</t>
        </is>
      </c>
      <c r="G987" t="inlineStr">
        <is>
          <t>S03</t>
        </is>
      </c>
      <c r="H987" t="n">
        <v>1</v>
      </c>
      <c r="I987" t="n">
        <v>200</v>
      </c>
    </row>
    <row r="988">
      <c r="A988" t="inlineStr">
        <is>
          <t>WH-KOL-005</t>
        </is>
      </c>
      <c r="B988" t="inlineStr">
        <is>
          <t>INS-007</t>
        </is>
      </c>
      <c r="C988" t="inlineStr">
        <is>
          <t>WH-KOL-005-Z04-R02-S03</t>
        </is>
      </c>
      <c r="D988" t="inlineStr">
        <is>
          <t>WH-KOL-005-Z04-R02-S03-B02</t>
        </is>
      </c>
      <c r="E988" t="inlineStr">
        <is>
          <t>Z04</t>
        </is>
      </c>
      <c r="F988" t="inlineStr">
        <is>
          <t>R02</t>
        </is>
      </c>
      <c r="G988" t="inlineStr">
        <is>
          <t>S03</t>
        </is>
      </c>
      <c r="H988" t="n">
        <v>2</v>
      </c>
      <c r="I988" t="n">
        <v>200</v>
      </c>
    </row>
    <row r="989">
      <c r="A989" t="inlineStr">
        <is>
          <t>WH-KOL-005</t>
        </is>
      </c>
      <c r="B989" t="inlineStr">
        <is>
          <t>INS-008</t>
        </is>
      </c>
      <c r="C989" t="inlineStr">
        <is>
          <t>WH-KOL-005-Z04-R02-S03</t>
        </is>
      </c>
      <c r="D989" t="inlineStr">
        <is>
          <t>WH-KOL-005-Z04-R02-S03-B03</t>
        </is>
      </c>
      <c r="E989" t="inlineStr">
        <is>
          <t>Z04</t>
        </is>
      </c>
      <c r="F989" t="inlineStr">
        <is>
          <t>R02</t>
        </is>
      </c>
      <c r="G989" t="inlineStr">
        <is>
          <t>S03</t>
        </is>
      </c>
      <c r="H989" t="n">
        <v>3</v>
      </c>
      <c r="I989" t="n">
        <v>200</v>
      </c>
    </row>
    <row r="990">
      <c r="A990" t="inlineStr">
        <is>
          <t>WH-KOL-005</t>
        </is>
      </c>
      <c r="B990" t="inlineStr">
        <is>
          <t>INS-009</t>
        </is>
      </c>
      <c r="C990" t="inlineStr">
        <is>
          <t>WH-KOL-005-Z04-R02-S03</t>
        </is>
      </c>
      <c r="D990" t="inlineStr">
        <is>
          <t>WH-KOL-005-Z04-R02-S03-B04</t>
        </is>
      </c>
      <c r="E990" t="inlineStr">
        <is>
          <t>Z04</t>
        </is>
      </c>
      <c r="F990" t="inlineStr">
        <is>
          <t>R02</t>
        </is>
      </c>
      <c r="G990" t="inlineStr">
        <is>
          <t>S03</t>
        </is>
      </c>
      <c r="H990" t="n">
        <v>4</v>
      </c>
      <c r="I990" t="n">
        <v>200</v>
      </c>
    </row>
    <row r="991">
      <c r="A991" t="inlineStr">
        <is>
          <t>WH-KOL-005</t>
        </is>
      </c>
      <c r="B991" t="inlineStr">
        <is>
          <t>INS-010</t>
        </is>
      </c>
      <c r="C991" t="inlineStr">
        <is>
          <t>WH-KOL-005-Z04-R02-S03</t>
        </is>
      </c>
      <c r="D991" t="inlineStr">
        <is>
          <t>WH-KOL-005-Z04-R02-S03-B05</t>
        </is>
      </c>
      <c r="E991" t="inlineStr">
        <is>
          <t>Z04</t>
        </is>
      </c>
      <c r="F991" t="inlineStr">
        <is>
          <t>R02</t>
        </is>
      </c>
      <c r="G991" t="inlineStr">
        <is>
          <t>S03</t>
        </is>
      </c>
      <c r="H991" t="n">
        <v>5</v>
      </c>
      <c r="I991" t="n">
        <v>200</v>
      </c>
    </row>
    <row r="992">
      <c r="A992" t="inlineStr">
        <is>
          <t>WH-KOL-005</t>
        </is>
      </c>
      <c r="B992" t="inlineStr">
        <is>
          <t>BAB-001</t>
        </is>
      </c>
      <c r="C992" t="inlineStr">
        <is>
          <t>WH-KOL-005-Z04-R02-S04</t>
        </is>
      </c>
      <c r="D992" t="inlineStr">
        <is>
          <t>WH-KOL-005-Z04-R02-S04-B01</t>
        </is>
      </c>
      <c r="E992" t="inlineStr">
        <is>
          <t>Z04</t>
        </is>
      </c>
      <c r="F992" t="inlineStr">
        <is>
          <t>R02</t>
        </is>
      </c>
      <c r="G992" t="inlineStr">
        <is>
          <t>S04</t>
        </is>
      </c>
      <c r="H992" t="n">
        <v>1</v>
      </c>
      <c r="I992" t="n">
        <v>200</v>
      </c>
    </row>
    <row r="993">
      <c r="A993" t="inlineStr">
        <is>
          <t>WH-KOL-005</t>
        </is>
      </c>
      <c r="B993" t="inlineStr">
        <is>
          <t>BAB-002</t>
        </is>
      </c>
      <c r="C993" t="inlineStr">
        <is>
          <t>WH-KOL-005-Z04-R02-S04</t>
        </is>
      </c>
      <c r="D993" t="inlineStr">
        <is>
          <t>WH-KOL-005-Z04-R02-S04-B02</t>
        </is>
      </c>
      <c r="E993" t="inlineStr">
        <is>
          <t>Z04</t>
        </is>
      </c>
      <c r="F993" t="inlineStr">
        <is>
          <t>R02</t>
        </is>
      </c>
      <c r="G993" t="inlineStr">
        <is>
          <t>S04</t>
        </is>
      </c>
      <c r="H993" t="n">
        <v>2</v>
      </c>
      <c r="I993" t="n">
        <v>200</v>
      </c>
    </row>
    <row r="994">
      <c r="A994" t="inlineStr">
        <is>
          <t>WH-KOL-005</t>
        </is>
      </c>
      <c r="B994" t="inlineStr">
        <is>
          <t>BAB-003</t>
        </is>
      </c>
      <c r="C994" t="inlineStr">
        <is>
          <t>WH-KOL-005-Z04-R02-S04</t>
        </is>
      </c>
      <c r="D994" t="inlineStr">
        <is>
          <t>WH-KOL-005-Z04-R02-S04-B03</t>
        </is>
      </c>
      <c r="E994" t="inlineStr">
        <is>
          <t>Z04</t>
        </is>
      </c>
      <c r="F994" t="inlineStr">
        <is>
          <t>R02</t>
        </is>
      </c>
      <c r="G994" t="inlineStr">
        <is>
          <t>S04</t>
        </is>
      </c>
      <c r="H994" t="n">
        <v>3</v>
      </c>
      <c r="I994" t="n">
        <v>200</v>
      </c>
    </row>
    <row r="995">
      <c r="A995" t="inlineStr">
        <is>
          <t>WH-KOL-005</t>
        </is>
      </c>
      <c r="B995" t="inlineStr">
        <is>
          <t>BAB-004</t>
        </is>
      </c>
      <c r="C995" t="inlineStr">
        <is>
          <t>WH-KOL-005-Z04-R02-S04</t>
        </is>
      </c>
      <c r="D995" t="inlineStr">
        <is>
          <t>WH-KOL-005-Z04-R02-S04-B04</t>
        </is>
      </c>
      <c r="E995" t="inlineStr">
        <is>
          <t>Z04</t>
        </is>
      </c>
      <c r="F995" t="inlineStr">
        <is>
          <t>R02</t>
        </is>
      </c>
      <c r="G995" t="inlineStr">
        <is>
          <t>S04</t>
        </is>
      </c>
      <c r="H995" t="n">
        <v>4</v>
      </c>
      <c r="I995" t="n">
        <v>200</v>
      </c>
    </row>
    <row r="996">
      <c r="A996" t="inlineStr">
        <is>
          <t>WH-KOL-005</t>
        </is>
      </c>
      <c r="B996" t="inlineStr">
        <is>
          <t>BAB-005</t>
        </is>
      </c>
      <c r="C996" t="inlineStr">
        <is>
          <t>WH-KOL-005-Z04-R02-S04</t>
        </is>
      </c>
      <c r="D996" t="inlineStr">
        <is>
          <t>WH-KOL-005-Z04-R02-S04-B05</t>
        </is>
      </c>
      <c r="E996" t="inlineStr">
        <is>
          <t>Z04</t>
        </is>
      </c>
      <c r="F996" t="inlineStr">
        <is>
          <t>R02</t>
        </is>
      </c>
      <c r="G996" t="inlineStr">
        <is>
          <t>S04</t>
        </is>
      </c>
      <c r="H996" t="n">
        <v>5</v>
      </c>
      <c r="I996" t="n">
        <v>200</v>
      </c>
    </row>
    <row r="997">
      <c r="A997" t="inlineStr">
        <is>
          <t>WH-KOL-005</t>
        </is>
      </c>
      <c r="B997" t="inlineStr">
        <is>
          <t>BAB-006</t>
        </is>
      </c>
      <c r="C997" t="inlineStr">
        <is>
          <t>WH-KOL-005-Z04-R02-S05</t>
        </is>
      </c>
      <c r="D997" t="inlineStr">
        <is>
          <t>WH-KOL-005-Z04-R02-S05-B01</t>
        </is>
      </c>
      <c r="E997" t="inlineStr">
        <is>
          <t>Z04</t>
        </is>
      </c>
      <c r="F997" t="inlineStr">
        <is>
          <t>R02</t>
        </is>
      </c>
      <c r="G997" t="inlineStr">
        <is>
          <t>S05</t>
        </is>
      </c>
      <c r="H997" t="n">
        <v>1</v>
      </c>
      <c r="I997" t="n">
        <v>200</v>
      </c>
    </row>
    <row r="998">
      <c r="A998" t="inlineStr">
        <is>
          <t>WH-KOL-005</t>
        </is>
      </c>
      <c r="B998" t="inlineStr">
        <is>
          <t>BAB-007</t>
        </is>
      </c>
      <c r="C998" t="inlineStr">
        <is>
          <t>WH-KOL-005-Z04-R02-S05</t>
        </is>
      </c>
      <c r="D998" t="inlineStr">
        <is>
          <t>WH-KOL-005-Z04-R02-S05-B02</t>
        </is>
      </c>
      <c r="E998" t="inlineStr">
        <is>
          <t>Z04</t>
        </is>
      </c>
      <c r="F998" t="inlineStr">
        <is>
          <t>R02</t>
        </is>
      </c>
      <c r="G998" t="inlineStr">
        <is>
          <t>S05</t>
        </is>
      </c>
      <c r="H998" t="n">
        <v>2</v>
      </c>
      <c r="I998" t="n">
        <v>200</v>
      </c>
    </row>
    <row r="999">
      <c r="A999" t="inlineStr">
        <is>
          <t>WH-KOL-005</t>
        </is>
      </c>
      <c r="B999" t="inlineStr">
        <is>
          <t>BAB-008</t>
        </is>
      </c>
      <c r="C999" t="inlineStr">
        <is>
          <t>WH-KOL-005-Z04-R02-S05</t>
        </is>
      </c>
      <c r="D999" t="inlineStr">
        <is>
          <t>WH-KOL-005-Z04-R02-S05-B03</t>
        </is>
      </c>
      <c r="E999" t="inlineStr">
        <is>
          <t>Z04</t>
        </is>
      </c>
      <c r="F999" t="inlineStr">
        <is>
          <t>R02</t>
        </is>
      </c>
      <c r="G999" t="inlineStr">
        <is>
          <t>S05</t>
        </is>
      </c>
      <c r="H999" t="n">
        <v>3</v>
      </c>
      <c r="I999" t="n">
        <v>200</v>
      </c>
    </row>
    <row r="1000">
      <c r="A1000" t="inlineStr">
        <is>
          <t>WH-KOL-005</t>
        </is>
      </c>
      <c r="B1000" t="inlineStr">
        <is>
          <t>BAB-009</t>
        </is>
      </c>
      <c r="C1000" t="inlineStr">
        <is>
          <t>WH-KOL-005-Z04-R02-S05</t>
        </is>
      </c>
      <c r="D1000" t="inlineStr">
        <is>
          <t>WH-KOL-005-Z04-R02-S05-B04</t>
        </is>
      </c>
      <c r="E1000" t="inlineStr">
        <is>
          <t>Z04</t>
        </is>
      </c>
      <c r="F1000" t="inlineStr">
        <is>
          <t>R02</t>
        </is>
      </c>
      <c r="G1000" t="inlineStr">
        <is>
          <t>S05</t>
        </is>
      </c>
      <c r="H1000" t="n">
        <v>4</v>
      </c>
      <c r="I1000" t="n">
        <v>200</v>
      </c>
    </row>
    <row r="1001">
      <c r="A1001" t="inlineStr">
        <is>
          <t>WH-KOL-005</t>
        </is>
      </c>
      <c r="B1001" t="inlineStr">
        <is>
          <t>BAB-010</t>
        </is>
      </c>
      <c r="C1001" t="inlineStr">
        <is>
          <t>WH-KOL-005-Z04-R02-S05</t>
        </is>
      </c>
      <c r="D1001" t="inlineStr">
        <is>
          <t>WH-KOL-005-Z04-R02-S05-B05</t>
        </is>
      </c>
      <c r="E1001" t="inlineStr">
        <is>
          <t>Z04</t>
        </is>
      </c>
      <c r="F1001" t="inlineStr">
        <is>
          <t>R02</t>
        </is>
      </c>
      <c r="G1001" t="inlineStr">
        <is>
          <t>S05</t>
        </is>
      </c>
      <c r="H1001" t="n">
        <v>5</v>
      </c>
      <c r="I1001" t="n">
        <v>200</v>
      </c>
    </row>
    <row r="1002">
      <c r="A1002" t="inlineStr">
        <is>
          <t>WH-KOL-006</t>
        </is>
      </c>
      <c r="B1002" t="inlineStr">
        <is>
          <t>ICE-001</t>
        </is>
      </c>
      <c r="C1002" t="inlineStr">
        <is>
          <t>WH-KOL-006-Z01-R01-S01</t>
        </is>
      </c>
      <c r="D1002" t="inlineStr">
        <is>
          <t>WH-KOL-006-Z01-R01-S01-B01</t>
        </is>
      </c>
      <c r="E1002" t="inlineStr">
        <is>
          <t>Z01</t>
        </is>
      </c>
      <c r="F1002" t="inlineStr">
        <is>
          <t>R01</t>
        </is>
      </c>
      <c r="G1002" t="inlineStr">
        <is>
          <t>S01</t>
        </is>
      </c>
      <c r="H1002" t="n">
        <v>1</v>
      </c>
      <c r="I1002" t="n">
        <v>200</v>
      </c>
    </row>
    <row r="1003">
      <c r="A1003" t="inlineStr">
        <is>
          <t>WH-KOL-006</t>
        </is>
      </c>
      <c r="B1003" t="inlineStr">
        <is>
          <t>ICE-002</t>
        </is>
      </c>
      <c r="C1003" t="inlineStr">
        <is>
          <t>WH-KOL-006-Z01-R01-S01</t>
        </is>
      </c>
      <c r="D1003" t="inlineStr">
        <is>
          <t>WH-KOL-006-Z01-R01-S01-B02</t>
        </is>
      </c>
      <c r="E1003" t="inlineStr">
        <is>
          <t>Z01</t>
        </is>
      </c>
      <c r="F1003" t="inlineStr">
        <is>
          <t>R01</t>
        </is>
      </c>
      <c r="G1003" t="inlineStr">
        <is>
          <t>S01</t>
        </is>
      </c>
      <c r="H1003" t="n">
        <v>2</v>
      </c>
      <c r="I1003" t="n">
        <v>200</v>
      </c>
    </row>
    <row r="1004">
      <c r="A1004" t="inlineStr">
        <is>
          <t>WH-KOL-006</t>
        </is>
      </c>
      <c r="B1004" t="inlineStr">
        <is>
          <t>ICE-003</t>
        </is>
      </c>
      <c r="C1004" t="inlineStr">
        <is>
          <t>WH-KOL-006-Z01-R01-S01</t>
        </is>
      </c>
      <c r="D1004" t="inlineStr">
        <is>
          <t>WH-KOL-006-Z01-R01-S01-B03</t>
        </is>
      </c>
      <c r="E1004" t="inlineStr">
        <is>
          <t>Z01</t>
        </is>
      </c>
      <c r="F1004" t="inlineStr">
        <is>
          <t>R01</t>
        </is>
      </c>
      <c r="G1004" t="inlineStr">
        <is>
          <t>S01</t>
        </is>
      </c>
      <c r="H1004" t="n">
        <v>3</v>
      </c>
      <c r="I1004" t="n">
        <v>200</v>
      </c>
    </row>
    <row r="1005">
      <c r="A1005" t="inlineStr">
        <is>
          <t>WH-KOL-006</t>
        </is>
      </c>
      <c r="B1005" t="inlineStr">
        <is>
          <t>ICE-004</t>
        </is>
      </c>
      <c r="C1005" t="inlineStr">
        <is>
          <t>WH-KOL-006-Z01-R01-S01</t>
        </is>
      </c>
      <c r="D1005" t="inlineStr">
        <is>
          <t>WH-KOL-006-Z01-R01-S01-B04</t>
        </is>
      </c>
      <c r="E1005" t="inlineStr">
        <is>
          <t>Z01</t>
        </is>
      </c>
      <c r="F1005" t="inlineStr">
        <is>
          <t>R01</t>
        </is>
      </c>
      <c r="G1005" t="inlineStr">
        <is>
          <t>S01</t>
        </is>
      </c>
      <c r="H1005" t="n">
        <v>4</v>
      </c>
      <c r="I1005" t="n">
        <v>200</v>
      </c>
    </row>
    <row r="1006">
      <c r="A1006" t="inlineStr">
        <is>
          <t>WH-KOL-006</t>
        </is>
      </c>
      <c r="B1006" t="inlineStr">
        <is>
          <t>ICE-005</t>
        </is>
      </c>
      <c r="C1006" t="inlineStr">
        <is>
          <t>WH-KOL-006-Z01-R01-S01</t>
        </is>
      </c>
      <c r="D1006" t="inlineStr">
        <is>
          <t>WH-KOL-006-Z01-R01-S01-B05</t>
        </is>
      </c>
      <c r="E1006" t="inlineStr">
        <is>
          <t>Z01</t>
        </is>
      </c>
      <c r="F1006" t="inlineStr">
        <is>
          <t>R01</t>
        </is>
      </c>
      <c r="G1006" t="inlineStr">
        <is>
          <t>S01</t>
        </is>
      </c>
      <c r="H1006" t="n">
        <v>5</v>
      </c>
      <c r="I1006" t="n">
        <v>200</v>
      </c>
    </row>
    <row r="1007">
      <c r="A1007" t="inlineStr">
        <is>
          <t>WH-KOL-006</t>
        </is>
      </c>
      <c r="B1007" t="inlineStr">
        <is>
          <t>ICE-006</t>
        </is>
      </c>
      <c r="C1007" t="inlineStr">
        <is>
          <t>WH-KOL-006-Z01-R01-S02</t>
        </is>
      </c>
      <c r="D1007" t="inlineStr">
        <is>
          <t>WH-KOL-006-Z01-R01-S02-B01</t>
        </is>
      </c>
      <c r="E1007" t="inlineStr">
        <is>
          <t>Z01</t>
        </is>
      </c>
      <c r="F1007" t="inlineStr">
        <is>
          <t>R01</t>
        </is>
      </c>
      <c r="G1007" t="inlineStr">
        <is>
          <t>S02</t>
        </is>
      </c>
      <c r="H1007" t="n">
        <v>1</v>
      </c>
      <c r="I1007" t="n">
        <v>200</v>
      </c>
    </row>
    <row r="1008">
      <c r="A1008" t="inlineStr">
        <is>
          <t>WH-KOL-006</t>
        </is>
      </c>
      <c r="B1008" t="inlineStr">
        <is>
          <t>ICE-007</t>
        </is>
      </c>
      <c r="C1008" t="inlineStr">
        <is>
          <t>WH-KOL-006-Z01-R01-S02</t>
        </is>
      </c>
      <c r="D1008" t="inlineStr">
        <is>
          <t>WH-KOL-006-Z01-R01-S02-B02</t>
        </is>
      </c>
      <c r="E1008" t="inlineStr">
        <is>
          <t>Z01</t>
        </is>
      </c>
      <c r="F1008" t="inlineStr">
        <is>
          <t>R01</t>
        </is>
      </c>
      <c r="G1008" t="inlineStr">
        <is>
          <t>S02</t>
        </is>
      </c>
      <c r="H1008" t="n">
        <v>2</v>
      </c>
      <c r="I1008" t="n">
        <v>200</v>
      </c>
    </row>
    <row r="1009">
      <c r="A1009" t="inlineStr">
        <is>
          <t>WH-KOL-006</t>
        </is>
      </c>
      <c r="B1009" t="inlineStr">
        <is>
          <t>ICE-008</t>
        </is>
      </c>
      <c r="C1009" t="inlineStr">
        <is>
          <t>WH-KOL-006-Z01-R01-S02</t>
        </is>
      </c>
      <c r="D1009" t="inlineStr">
        <is>
          <t>WH-KOL-006-Z01-R01-S02-B03</t>
        </is>
      </c>
      <c r="E1009" t="inlineStr">
        <is>
          <t>Z01</t>
        </is>
      </c>
      <c r="F1009" t="inlineStr">
        <is>
          <t>R01</t>
        </is>
      </c>
      <c r="G1009" t="inlineStr">
        <is>
          <t>S02</t>
        </is>
      </c>
      <c r="H1009" t="n">
        <v>3</v>
      </c>
      <c r="I1009" t="n">
        <v>200</v>
      </c>
    </row>
    <row r="1010">
      <c r="A1010" t="inlineStr">
        <is>
          <t>WH-KOL-006</t>
        </is>
      </c>
      <c r="B1010" t="inlineStr">
        <is>
          <t>ICE-009</t>
        </is>
      </c>
      <c r="C1010" t="inlineStr">
        <is>
          <t>WH-KOL-006-Z01-R01-S02</t>
        </is>
      </c>
      <c r="D1010" t="inlineStr">
        <is>
          <t>WH-KOL-006-Z01-R01-S02-B04</t>
        </is>
      </c>
      <c r="E1010" t="inlineStr">
        <is>
          <t>Z01</t>
        </is>
      </c>
      <c r="F1010" t="inlineStr">
        <is>
          <t>R01</t>
        </is>
      </c>
      <c r="G1010" t="inlineStr">
        <is>
          <t>S02</t>
        </is>
      </c>
      <c r="H1010" t="n">
        <v>4</v>
      </c>
      <c r="I1010" t="n">
        <v>200</v>
      </c>
    </row>
    <row r="1011">
      <c r="A1011" t="inlineStr">
        <is>
          <t>WH-KOL-006</t>
        </is>
      </c>
      <c r="B1011" t="inlineStr">
        <is>
          <t>ICE-010</t>
        </is>
      </c>
      <c r="C1011" t="inlineStr">
        <is>
          <t>WH-KOL-006-Z01-R01-S02</t>
        </is>
      </c>
      <c r="D1011" t="inlineStr">
        <is>
          <t>WH-KOL-006-Z01-R01-S02-B05</t>
        </is>
      </c>
      <c r="E1011" t="inlineStr">
        <is>
          <t>Z01</t>
        </is>
      </c>
      <c r="F1011" t="inlineStr">
        <is>
          <t>R01</t>
        </is>
      </c>
      <c r="G1011" t="inlineStr">
        <is>
          <t>S02</t>
        </is>
      </c>
      <c r="H1011" t="n">
        <v>5</v>
      </c>
      <c r="I1011" t="n">
        <v>200</v>
      </c>
    </row>
    <row r="1012">
      <c r="A1012" t="inlineStr">
        <is>
          <t>WH-KOL-006</t>
        </is>
      </c>
      <c r="B1012" t="inlineStr">
        <is>
          <t>CHO-001</t>
        </is>
      </c>
      <c r="C1012" t="inlineStr">
        <is>
          <t>WH-KOL-006-Z01-R01-S03</t>
        </is>
      </c>
      <c r="D1012" t="inlineStr">
        <is>
          <t>WH-KOL-006-Z01-R01-S03-B01</t>
        </is>
      </c>
      <c r="E1012" t="inlineStr">
        <is>
          <t>Z01</t>
        </is>
      </c>
      <c r="F1012" t="inlineStr">
        <is>
          <t>R01</t>
        </is>
      </c>
      <c r="G1012" t="inlineStr">
        <is>
          <t>S03</t>
        </is>
      </c>
      <c r="H1012" t="n">
        <v>1</v>
      </c>
      <c r="I1012" t="n">
        <v>200</v>
      </c>
    </row>
    <row r="1013">
      <c r="A1013" t="inlineStr">
        <is>
          <t>WH-KOL-006</t>
        </is>
      </c>
      <c r="B1013" t="inlineStr">
        <is>
          <t>CHO-002</t>
        </is>
      </c>
      <c r="C1013" t="inlineStr">
        <is>
          <t>WH-KOL-006-Z01-R01-S03</t>
        </is>
      </c>
      <c r="D1013" t="inlineStr">
        <is>
          <t>WH-KOL-006-Z01-R01-S03-B02</t>
        </is>
      </c>
      <c r="E1013" t="inlineStr">
        <is>
          <t>Z01</t>
        </is>
      </c>
      <c r="F1013" t="inlineStr">
        <is>
          <t>R01</t>
        </is>
      </c>
      <c r="G1013" t="inlineStr">
        <is>
          <t>S03</t>
        </is>
      </c>
      <c r="H1013" t="n">
        <v>2</v>
      </c>
      <c r="I1013" t="n">
        <v>200</v>
      </c>
    </row>
    <row r="1014">
      <c r="A1014" t="inlineStr">
        <is>
          <t>WH-KOL-006</t>
        </is>
      </c>
      <c r="B1014" t="inlineStr">
        <is>
          <t>CHO-003</t>
        </is>
      </c>
      <c r="C1014" t="inlineStr">
        <is>
          <t>WH-KOL-006-Z01-R01-S03</t>
        </is>
      </c>
      <c r="D1014" t="inlineStr">
        <is>
          <t>WH-KOL-006-Z01-R01-S03-B03</t>
        </is>
      </c>
      <c r="E1014" t="inlineStr">
        <is>
          <t>Z01</t>
        </is>
      </c>
      <c r="F1014" t="inlineStr">
        <is>
          <t>R01</t>
        </is>
      </c>
      <c r="G1014" t="inlineStr">
        <is>
          <t>S03</t>
        </is>
      </c>
      <c r="H1014" t="n">
        <v>3</v>
      </c>
      <c r="I1014" t="n">
        <v>200</v>
      </c>
    </row>
    <row r="1015">
      <c r="A1015" t="inlineStr">
        <is>
          <t>WH-KOL-006</t>
        </is>
      </c>
      <c r="B1015" t="inlineStr">
        <is>
          <t>CHO-004</t>
        </is>
      </c>
      <c r="C1015" t="inlineStr">
        <is>
          <t>WH-KOL-006-Z01-R01-S03</t>
        </is>
      </c>
      <c r="D1015" t="inlineStr">
        <is>
          <t>WH-KOL-006-Z01-R01-S03-B04</t>
        </is>
      </c>
      <c r="E1015" t="inlineStr">
        <is>
          <t>Z01</t>
        </is>
      </c>
      <c r="F1015" t="inlineStr">
        <is>
          <t>R01</t>
        </is>
      </c>
      <c r="G1015" t="inlineStr">
        <is>
          <t>S03</t>
        </is>
      </c>
      <c r="H1015" t="n">
        <v>4</v>
      </c>
      <c r="I1015" t="n">
        <v>200</v>
      </c>
    </row>
    <row r="1016">
      <c r="A1016" t="inlineStr">
        <is>
          <t>WH-KOL-006</t>
        </is>
      </c>
      <c r="B1016" t="inlineStr">
        <is>
          <t>CHO-005</t>
        </is>
      </c>
      <c r="C1016" t="inlineStr">
        <is>
          <t>WH-KOL-006-Z01-R01-S03</t>
        </is>
      </c>
      <c r="D1016" t="inlineStr">
        <is>
          <t>WH-KOL-006-Z01-R01-S03-B05</t>
        </is>
      </c>
      <c r="E1016" t="inlineStr">
        <is>
          <t>Z01</t>
        </is>
      </c>
      <c r="F1016" t="inlineStr">
        <is>
          <t>R01</t>
        </is>
      </c>
      <c r="G1016" t="inlineStr">
        <is>
          <t>S03</t>
        </is>
      </c>
      <c r="H1016" t="n">
        <v>5</v>
      </c>
      <c r="I1016" t="n">
        <v>200</v>
      </c>
    </row>
    <row r="1017">
      <c r="A1017" t="inlineStr">
        <is>
          <t>WH-KOL-006</t>
        </is>
      </c>
      <c r="B1017" t="inlineStr">
        <is>
          <t>CHO-006</t>
        </is>
      </c>
      <c r="C1017" t="inlineStr">
        <is>
          <t>WH-KOL-006-Z01-R01-S04</t>
        </is>
      </c>
      <c r="D1017" t="inlineStr">
        <is>
          <t>WH-KOL-006-Z01-R01-S04-B01</t>
        </is>
      </c>
      <c r="E1017" t="inlineStr">
        <is>
          <t>Z01</t>
        </is>
      </c>
      <c r="F1017" t="inlineStr">
        <is>
          <t>R01</t>
        </is>
      </c>
      <c r="G1017" t="inlineStr">
        <is>
          <t>S04</t>
        </is>
      </c>
      <c r="H1017" t="n">
        <v>1</v>
      </c>
      <c r="I1017" t="n">
        <v>200</v>
      </c>
    </row>
    <row r="1018">
      <c r="A1018" t="inlineStr">
        <is>
          <t>WH-KOL-006</t>
        </is>
      </c>
      <c r="B1018" t="inlineStr">
        <is>
          <t>CHO-007</t>
        </is>
      </c>
      <c r="C1018" t="inlineStr">
        <is>
          <t>WH-KOL-006-Z01-R01-S04</t>
        </is>
      </c>
      <c r="D1018" t="inlineStr">
        <is>
          <t>WH-KOL-006-Z01-R01-S04-B02</t>
        </is>
      </c>
      <c r="E1018" t="inlineStr">
        <is>
          <t>Z01</t>
        </is>
      </c>
      <c r="F1018" t="inlineStr">
        <is>
          <t>R01</t>
        </is>
      </c>
      <c r="G1018" t="inlineStr">
        <is>
          <t>S04</t>
        </is>
      </c>
      <c r="H1018" t="n">
        <v>2</v>
      </c>
      <c r="I1018" t="n">
        <v>200</v>
      </c>
    </row>
    <row r="1019">
      <c r="A1019" t="inlineStr">
        <is>
          <t>WH-KOL-006</t>
        </is>
      </c>
      <c r="B1019" t="inlineStr">
        <is>
          <t>CHO-008</t>
        </is>
      </c>
      <c r="C1019" t="inlineStr">
        <is>
          <t>WH-KOL-006-Z01-R01-S04</t>
        </is>
      </c>
      <c r="D1019" t="inlineStr">
        <is>
          <t>WH-KOL-006-Z01-R01-S04-B03</t>
        </is>
      </c>
      <c r="E1019" t="inlineStr">
        <is>
          <t>Z01</t>
        </is>
      </c>
      <c r="F1019" t="inlineStr">
        <is>
          <t>R01</t>
        </is>
      </c>
      <c r="G1019" t="inlineStr">
        <is>
          <t>S04</t>
        </is>
      </c>
      <c r="H1019" t="n">
        <v>3</v>
      </c>
      <c r="I1019" t="n">
        <v>200</v>
      </c>
    </row>
    <row r="1020">
      <c r="A1020" t="inlineStr">
        <is>
          <t>WH-KOL-006</t>
        </is>
      </c>
      <c r="B1020" t="inlineStr">
        <is>
          <t>CHO-009</t>
        </is>
      </c>
      <c r="C1020" t="inlineStr">
        <is>
          <t>WH-KOL-006-Z01-R01-S04</t>
        </is>
      </c>
      <c r="D1020" t="inlineStr">
        <is>
          <t>WH-KOL-006-Z01-R01-S04-B04</t>
        </is>
      </c>
      <c r="E1020" t="inlineStr">
        <is>
          <t>Z01</t>
        </is>
      </c>
      <c r="F1020" t="inlineStr">
        <is>
          <t>R01</t>
        </is>
      </c>
      <c r="G1020" t="inlineStr">
        <is>
          <t>S04</t>
        </is>
      </c>
      <c r="H1020" t="n">
        <v>4</v>
      </c>
      <c r="I1020" t="n">
        <v>200</v>
      </c>
    </row>
    <row r="1021">
      <c r="A1021" t="inlineStr">
        <is>
          <t>WH-KOL-006</t>
        </is>
      </c>
      <c r="B1021" t="inlineStr">
        <is>
          <t>CHO-010</t>
        </is>
      </c>
      <c r="C1021" t="inlineStr">
        <is>
          <t>WH-KOL-006-Z01-R01-S04</t>
        </is>
      </c>
      <c r="D1021" t="inlineStr">
        <is>
          <t>WH-KOL-006-Z01-R01-S04-B05</t>
        </is>
      </c>
      <c r="E1021" t="inlineStr">
        <is>
          <t>Z01</t>
        </is>
      </c>
      <c r="F1021" t="inlineStr">
        <is>
          <t>R01</t>
        </is>
      </c>
      <c r="G1021" t="inlineStr">
        <is>
          <t>S04</t>
        </is>
      </c>
      <c r="H1021" t="n">
        <v>5</v>
      </c>
      <c r="I1021" t="n">
        <v>200</v>
      </c>
    </row>
    <row r="1022">
      <c r="A1022" t="inlineStr">
        <is>
          <t>WH-KOL-006</t>
        </is>
      </c>
      <c r="B1022" t="inlineStr">
        <is>
          <t>SNK-001</t>
        </is>
      </c>
      <c r="C1022" t="inlineStr">
        <is>
          <t>WH-KOL-006-Z01-R01-S05</t>
        </is>
      </c>
      <c r="D1022" t="inlineStr">
        <is>
          <t>WH-KOL-006-Z01-R01-S05-B01</t>
        </is>
      </c>
      <c r="E1022" t="inlineStr">
        <is>
          <t>Z01</t>
        </is>
      </c>
      <c r="F1022" t="inlineStr">
        <is>
          <t>R01</t>
        </is>
      </c>
      <c r="G1022" t="inlineStr">
        <is>
          <t>S05</t>
        </is>
      </c>
      <c r="H1022" t="n">
        <v>1</v>
      </c>
      <c r="I1022" t="n">
        <v>200</v>
      </c>
    </row>
    <row r="1023">
      <c r="A1023" t="inlineStr">
        <is>
          <t>WH-KOL-006</t>
        </is>
      </c>
      <c r="B1023" t="inlineStr">
        <is>
          <t>SNK-002</t>
        </is>
      </c>
      <c r="C1023" t="inlineStr">
        <is>
          <t>WH-KOL-006-Z01-R01-S05</t>
        </is>
      </c>
      <c r="D1023" t="inlineStr">
        <is>
          <t>WH-KOL-006-Z01-R01-S05-B02</t>
        </is>
      </c>
      <c r="E1023" t="inlineStr">
        <is>
          <t>Z01</t>
        </is>
      </c>
      <c r="F1023" t="inlineStr">
        <is>
          <t>R01</t>
        </is>
      </c>
      <c r="G1023" t="inlineStr">
        <is>
          <t>S05</t>
        </is>
      </c>
      <c r="H1023" t="n">
        <v>2</v>
      </c>
      <c r="I1023" t="n">
        <v>200</v>
      </c>
    </row>
    <row r="1024">
      <c r="A1024" t="inlineStr">
        <is>
          <t>WH-KOL-006</t>
        </is>
      </c>
      <c r="B1024" t="inlineStr">
        <is>
          <t>SNK-003</t>
        </is>
      </c>
      <c r="C1024" t="inlineStr">
        <is>
          <t>WH-KOL-006-Z01-R01-S05</t>
        </is>
      </c>
      <c r="D1024" t="inlineStr">
        <is>
          <t>WH-KOL-006-Z01-R01-S05-B03</t>
        </is>
      </c>
      <c r="E1024" t="inlineStr">
        <is>
          <t>Z01</t>
        </is>
      </c>
      <c r="F1024" t="inlineStr">
        <is>
          <t>R01</t>
        </is>
      </c>
      <c r="G1024" t="inlineStr">
        <is>
          <t>S05</t>
        </is>
      </c>
      <c r="H1024" t="n">
        <v>3</v>
      </c>
      <c r="I1024" t="n">
        <v>200</v>
      </c>
    </row>
    <row r="1025">
      <c r="A1025" t="inlineStr">
        <is>
          <t>WH-KOL-006</t>
        </is>
      </c>
      <c r="B1025" t="inlineStr">
        <is>
          <t>SNK-004</t>
        </is>
      </c>
      <c r="C1025" t="inlineStr">
        <is>
          <t>WH-KOL-006-Z01-R01-S05</t>
        </is>
      </c>
      <c r="D1025" t="inlineStr">
        <is>
          <t>WH-KOL-006-Z01-R01-S05-B04</t>
        </is>
      </c>
      <c r="E1025" t="inlineStr">
        <is>
          <t>Z01</t>
        </is>
      </c>
      <c r="F1025" t="inlineStr">
        <is>
          <t>R01</t>
        </is>
      </c>
      <c r="G1025" t="inlineStr">
        <is>
          <t>S05</t>
        </is>
      </c>
      <c r="H1025" t="n">
        <v>4</v>
      </c>
      <c r="I1025" t="n">
        <v>200</v>
      </c>
    </row>
    <row r="1026">
      <c r="A1026" t="inlineStr">
        <is>
          <t>WH-KOL-006</t>
        </is>
      </c>
      <c r="B1026" t="inlineStr">
        <is>
          <t>SNK-005</t>
        </is>
      </c>
      <c r="C1026" t="inlineStr">
        <is>
          <t>WH-KOL-006-Z01-R01-S05</t>
        </is>
      </c>
      <c r="D1026" t="inlineStr">
        <is>
          <t>WH-KOL-006-Z01-R01-S05-B05</t>
        </is>
      </c>
      <c r="E1026" t="inlineStr">
        <is>
          <t>Z01</t>
        </is>
      </c>
      <c r="F1026" t="inlineStr">
        <is>
          <t>R01</t>
        </is>
      </c>
      <c r="G1026" t="inlineStr">
        <is>
          <t>S05</t>
        </is>
      </c>
      <c r="H1026" t="n">
        <v>5</v>
      </c>
      <c r="I1026" t="n">
        <v>200</v>
      </c>
    </row>
    <row r="1027">
      <c r="A1027" t="inlineStr">
        <is>
          <t>WH-KOL-006</t>
        </is>
      </c>
      <c r="B1027" t="inlineStr">
        <is>
          <t>SNK-006</t>
        </is>
      </c>
      <c r="C1027" t="inlineStr">
        <is>
          <t>WH-KOL-006-Z01-R02-S01</t>
        </is>
      </c>
      <c r="D1027" t="inlineStr">
        <is>
          <t>WH-KOL-006-Z01-R02-S01-B01</t>
        </is>
      </c>
      <c r="E1027" t="inlineStr">
        <is>
          <t>Z01</t>
        </is>
      </c>
      <c r="F1027" t="inlineStr">
        <is>
          <t>R02</t>
        </is>
      </c>
      <c r="G1027" t="inlineStr">
        <is>
          <t>S01</t>
        </is>
      </c>
      <c r="H1027" t="n">
        <v>1</v>
      </c>
      <c r="I1027" t="n">
        <v>200</v>
      </c>
    </row>
    <row r="1028">
      <c r="A1028" t="inlineStr">
        <is>
          <t>WH-KOL-006</t>
        </is>
      </c>
      <c r="B1028" t="inlineStr">
        <is>
          <t>SNK-007</t>
        </is>
      </c>
      <c r="C1028" t="inlineStr">
        <is>
          <t>WH-KOL-006-Z01-R02-S01</t>
        </is>
      </c>
      <c r="D1028" t="inlineStr">
        <is>
          <t>WH-KOL-006-Z01-R02-S01-B02</t>
        </is>
      </c>
      <c r="E1028" t="inlineStr">
        <is>
          <t>Z01</t>
        </is>
      </c>
      <c r="F1028" t="inlineStr">
        <is>
          <t>R02</t>
        </is>
      </c>
      <c r="G1028" t="inlineStr">
        <is>
          <t>S01</t>
        </is>
      </c>
      <c r="H1028" t="n">
        <v>2</v>
      </c>
      <c r="I1028" t="n">
        <v>200</v>
      </c>
    </row>
    <row r="1029">
      <c r="A1029" t="inlineStr">
        <is>
          <t>WH-KOL-006</t>
        </is>
      </c>
      <c r="B1029" t="inlineStr">
        <is>
          <t>SNK-008</t>
        </is>
      </c>
      <c r="C1029" t="inlineStr">
        <is>
          <t>WH-KOL-006-Z01-R02-S01</t>
        </is>
      </c>
      <c r="D1029" t="inlineStr">
        <is>
          <t>WH-KOL-006-Z01-R02-S01-B03</t>
        </is>
      </c>
      <c r="E1029" t="inlineStr">
        <is>
          <t>Z01</t>
        </is>
      </c>
      <c r="F1029" t="inlineStr">
        <is>
          <t>R02</t>
        </is>
      </c>
      <c r="G1029" t="inlineStr">
        <is>
          <t>S01</t>
        </is>
      </c>
      <c r="H1029" t="n">
        <v>3</v>
      </c>
      <c r="I1029" t="n">
        <v>200</v>
      </c>
    </row>
    <row r="1030">
      <c r="A1030" t="inlineStr">
        <is>
          <t>WH-KOL-006</t>
        </is>
      </c>
      <c r="B1030" t="inlineStr">
        <is>
          <t>SNK-009</t>
        </is>
      </c>
      <c r="C1030" t="inlineStr">
        <is>
          <t>WH-KOL-006-Z01-R02-S01</t>
        </is>
      </c>
      <c r="D1030" t="inlineStr">
        <is>
          <t>WH-KOL-006-Z01-R02-S01-B04</t>
        </is>
      </c>
      <c r="E1030" t="inlineStr">
        <is>
          <t>Z01</t>
        </is>
      </c>
      <c r="F1030" t="inlineStr">
        <is>
          <t>R02</t>
        </is>
      </c>
      <c r="G1030" t="inlineStr">
        <is>
          <t>S01</t>
        </is>
      </c>
      <c r="H1030" t="n">
        <v>4</v>
      </c>
      <c r="I1030" t="n">
        <v>200</v>
      </c>
    </row>
    <row r="1031">
      <c r="A1031" t="inlineStr">
        <is>
          <t>WH-KOL-006</t>
        </is>
      </c>
      <c r="B1031" t="inlineStr">
        <is>
          <t>SNK-010</t>
        </is>
      </c>
      <c r="C1031" t="inlineStr">
        <is>
          <t>WH-KOL-006-Z01-R02-S01</t>
        </is>
      </c>
      <c r="D1031" t="inlineStr">
        <is>
          <t>WH-KOL-006-Z01-R02-S01-B05</t>
        </is>
      </c>
      <c r="E1031" t="inlineStr">
        <is>
          <t>Z01</t>
        </is>
      </c>
      <c r="F1031" t="inlineStr">
        <is>
          <t>R02</t>
        </is>
      </c>
      <c r="G1031" t="inlineStr">
        <is>
          <t>S01</t>
        </is>
      </c>
      <c r="H1031" t="n">
        <v>5</v>
      </c>
      <c r="I1031" t="n">
        <v>200</v>
      </c>
    </row>
    <row r="1032">
      <c r="A1032" t="inlineStr">
        <is>
          <t>WH-KOL-006</t>
        </is>
      </c>
      <c r="B1032" t="inlineStr">
        <is>
          <t>BEV-001</t>
        </is>
      </c>
      <c r="C1032" t="inlineStr">
        <is>
          <t>WH-KOL-006-Z01-R02-S02</t>
        </is>
      </c>
      <c r="D1032" t="inlineStr">
        <is>
          <t>WH-KOL-006-Z01-R02-S02-B01</t>
        </is>
      </c>
      <c r="E1032" t="inlineStr">
        <is>
          <t>Z01</t>
        </is>
      </c>
      <c r="F1032" t="inlineStr">
        <is>
          <t>R02</t>
        </is>
      </c>
      <c r="G1032" t="inlineStr">
        <is>
          <t>S02</t>
        </is>
      </c>
      <c r="H1032" t="n">
        <v>1</v>
      </c>
      <c r="I1032" t="n">
        <v>200</v>
      </c>
    </row>
    <row r="1033">
      <c r="A1033" t="inlineStr">
        <is>
          <t>WH-KOL-006</t>
        </is>
      </c>
      <c r="B1033" t="inlineStr">
        <is>
          <t>BEV-002</t>
        </is>
      </c>
      <c r="C1033" t="inlineStr">
        <is>
          <t>WH-KOL-006-Z01-R02-S02</t>
        </is>
      </c>
      <c r="D1033" t="inlineStr">
        <is>
          <t>WH-KOL-006-Z01-R02-S02-B02</t>
        </is>
      </c>
      <c r="E1033" t="inlineStr">
        <is>
          <t>Z01</t>
        </is>
      </c>
      <c r="F1033" t="inlineStr">
        <is>
          <t>R02</t>
        </is>
      </c>
      <c r="G1033" t="inlineStr">
        <is>
          <t>S02</t>
        </is>
      </c>
      <c r="H1033" t="n">
        <v>2</v>
      </c>
      <c r="I1033" t="n">
        <v>200</v>
      </c>
    </row>
    <row r="1034">
      <c r="A1034" t="inlineStr">
        <is>
          <t>WH-KOL-006</t>
        </is>
      </c>
      <c r="B1034" t="inlineStr">
        <is>
          <t>BEV-003</t>
        </is>
      </c>
      <c r="C1034" t="inlineStr">
        <is>
          <t>WH-KOL-006-Z01-R02-S02</t>
        </is>
      </c>
      <c r="D1034" t="inlineStr">
        <is>
          <t>WH-KOL-006-Z01-R02-S02-B03</t>
        </is>
      </c>
      <c r="E1034" t="inlineStr">
        <is>
          <t>Z01</t>
        </is>
      </c>
      <c r="F1034" t="inlineStr">
        <is>
          <t>R02</t>
        </is>
      </c>
      <c r="G1034" t="inlineStr">
        <is>
          <t>S02</t>
        </is>
      </c>
      <c r="H1034" t="n">
        <v>3</v>
      </c>
      <c r="I1034" t="n">
        <v>200</v>
      </c>
    </row>
    <row r="1035">
      <c r="A1035" t="inlineStr">
        <is>
          <t>WH-KOL-006</t>
        </is>
      </c>
      <c r="B1035" t="inlineStr">
        <is>
          <t>BEV-004</t>
        </is>
      </c>
      <c r="C1035" t="inlineStr">
        <is>
          <t>WH-KOL-006-Z01-R02-S02</t>
        </is>
      </c>
      <c r="D1035" t="inlineStr">
        <is>
          <t>WH-KOL-006-Z01-R02-S02-B04</t>
        </is>
      </c>
      <c r="E1035" t="inlineStr">
        <is>
          <t>Z01</t>
        </is>
      </c>
      <c r="F1035" t="inlineStr">
        <is>
          <t>R02</t>
        </is>
      </c>
      <c r="G1035" t="inlineStr">
        <is>
          <t>S02</t>
        </is>
      </c>
      <c r="H1035" t="n">
        <v>4</v>
      </c>
      <c r="I1035" t="n">
        <v>200</v>
      </c>
    </row>
    <row r="1036">
      <c r="A1036" t="inlineStr">
        <is>
          <t>WH-KOL-006</t>
        </is>
      </c>
      <c r="B1036" t="inlineStr">
        <is>
          <t>BEV-005</t>
        </is>
      </c>
      <c r="C1036" t="inlineStr">
        <is>
          <t>WH-KOL-006-Z01-R02-S02</t>
        </is>
      </c>
      <c r="D1036" t="inlineStr">
        <is>
          <t>WH-KOL-006-Z01-R02-S02-B05</t>
        </is>
      </c>
      <c r="E1036" t="inlineStr">
        <is>
          <t>Z01</t>
        </is>
      </c>
      <c r="F1036" t="inlineStr">
        <is>
          <t>R02</t>
        </is>
      </c>
      <c r="G1036" t="inlineStr">
        <is>
          <t>S02</t>
        </is>
      </c>
      <c r="H1036" t="n">
        <v>5</v>
      </c>
      <c r="I1036" t="n">
        <v>200</v>
      </c>
    </row>
    <row r="1037">
      <c r="A1037" t="inlineStr">
        <is>
          <t>WH-KOL-006</t>
        </is>
      </c>
      <c r="B1037" t="inlineStr">
        <is>
          <t>BEV-006</t>
        </is>
      </c>
      <c r="C1037" t="inlineStr">
        <is>
          <t>WH-KOL-006-Z01-R02-S03</t>
        </is>
      </c>
      <c r="D1037" t="inlineStr">
        <is>
          <t>WH-KOL-006-Z01-R02-S03-B01</t>
        </is>
      </c>
      <c r="E1037" t="inlineStr">
        <is>
          <t>Z01</t>
        </is>
      </c>
      <c r="F1037" t="inlineStr">
        <is>
          <t>R02</t>
        </is>
      </c>
      <c r="G1037" t="inlineStr">
        <is>
          <t>S03</t>
        </is>
      </c>
      <c r="H1037" t="n">
        <v>1</v>
      </c>
      <c r="I1037" t="n">
        <v>200</v>
      </c>
    </row>
    <row r="1038">
      <c r="A1038" t="inlineStr">
        <is>
          <t>WH-KOL-006</t>
        </is>
      </c>
      <c r="B1038" t="inlineStr">
        <is>
          <t>BEV-007</t>
        </is>
      </c>
      <c r="C1038" t="inlineStr">
        <is>
          <t>WH-KOL-006-Z01-R02-S03</t>
        </is>
      </c>
      <c r="D1038" t="inlineStr">
        <is>
          <t>WH-KOL-006-Z01-R02-S03-B02</t>
        </is>
      </c>
      <c r="E1038" t="inlineStr">
        <is>
          <t>Z01</t>
        </is>
      </c>
      <c r="F1038" t="inlineStr">
        <is>
          <t>R02</t>
        </is>
      </c>
      <c r="G1038" t="inlineStr">
        <is>
          <t>S03</t>
        </is>
      </c>
      <c r="H1038" t="n">
        <v>2</v>
      </c>
      <c r="I1038" t="n">
        <v>200</v>
      </c>
    </row>
    <row r="1039">
      <c r="A1039" t="inlineStr">
        <is>
          <t>WH-KOL-006</t>
        </is>
      </c>
      <c r="B1039" t="inlineStr">
        <is>
          <t>BEV-008</t>
        </is>
      </c>
      <c r="C1039" t="inlineStr">
        <is>
          <t>WH-KOL-006-Z01-R02-S03</t>
        </is>
      </c>
      <c r="D1039" t="inlineStr">
        <is>
          <t>WH-KOL-006-Z01-R02-S03-B03</t>
        </is>
      </c>
      <c r="E1039" t="inlineStr">
        <is>
          <t>Z01</t>
        </is>
      </c>
      <c r="F1039" t="inlineStr">
        <is>
          <t>R02</t>
        </is>
      </c>
      <c r="G1039" t="inlineStr">
        <is>
          <t>S03</t>
        </is>
      </c>
      <c r="H1039" t="n">
        <v>3</v>
      </c>
      <c r="I1039" t="n">
        <v>200</v>
      </c>
    </row>
    <row r="1040">
      <c r="A1040" t="inlineStr">
        <is>
          <t>WH-KOL-006</t>
        </is>
      </c>
      <c r="B1040" t="inlineStr">
        <is>
          <t>BEV-009</t>
        </is>
      </c>
      <c r="C1040" t="inlineStr">
        <is>
          <t>WH-KOL-006-Z01-R02-S03</t>
        </is>
      </c>
      <c r="D1040" t="inlineStr">
        <is>
          <t>WH-KOL-006-Z01-R02-S03-B04</t>
        </is>
      </c>
      <c r="E1040" t="inlineStr">
        <is>
          <t>Z01</t>
        </is>
      </c>
      <c r="F1040" t="inlineStr">
        <is>
          <t>R02</t>
        </is>
      </c>
      <c r="G1040" t="inlineStr">
        <is>
          <t>S03</t>
        </is>
      </c>
      <c r="H1040" t="n">
        <v>4</v>
      </c>
      <c r="I1040" t="n">
        <v>200</v>
      </c>
    </row>
    <row r="1041">
      <c r="A1041" t="inlineStr">
        <is>
          <t>WH-KOL-006</t>
        </is>
      </c>
      <c r="B1041" t="inlineStr">
        <is>
          <t>BEV-010</t>
        </is>
      </c>
      <c r="C1041" t="inlineStr">
        <is>
          <t>WH-KOL-006-Z01-R02-S03</t>
        </is>
      </c>
      <c r="D1041" t="inlineStr">
        <is>
          <t>WH-KOL-006-Z01-R02-S03-B05</t>
        </is>
      </c>
      <c r="E1041" t="inlineStr">
        <is>
          <t>Z01</t>
        </is>
      </c>
      <c r="F1041" t="inlineStr">
        <is>
          <t>R02</t>
        </is>
      </c>
      <c r="G1041" t="inlineStr">
        <is>
          <t>S03</t>
        </is>
      </c>
      <c r="H1041" t="n">
        <v>5</v>
      </c>
      <c r="I1041" t="n">
        <v>200</v>
      </c>
    </row>
    <row r="1042">
      <c r="A1042" t="inlineStr">
        <is>
          <t>WH-KOL-006</t>
        </is>
      </c>
      <c r="B1042" t="inlineStr">
        <is>
          <t>DAI-001</t>
        </is>
      </c>
      <c r="C1042" t="inlineStr">
        <is>
          <t>WH-KOL-006-Z01-R02-S04</t>
        </is>
      </c>
      <c r="D1042" t="inlineStr">
        <is>
          <t>WH-KOL-006-Z01-R02-S04-B01</t>
        </is>
      </c>
      <c r="E1042" t="inlineStr">
        <is>
          <t>Z01</t>
        </is>
      </c>
      <c r="F1042" t="inlineStr">
        <is>
          <t>R02</t>
        </is>
      </c>
      <c r="G1042" t="inlineStr">
        <is>
          <t>S04</t>
        </is>
      </c>
      <c r="H1042" t="n">
        <v>1</v>
      </c>
      <c r="I1042" t="n">
        <v>200</v>
      </c>
    </row>
    <row r="1043">
      <c r="A1043" t="inlineStr">
        <is>
          <t>WH-KOL-006</t>
        </is>
      </c>
      <c r="B1043" t="inlineStr">
        <is>
          <t>DAI-002</t>
        </is>
      </c>
      <c r="C1043" t="inlineStr">
        <is>
          <t>WH-KOL-006-Z01-R02-S04</t>
        </is>
      </c>
      <c r="D1043" t="inlineStr">
        <is>
          <t>WH-KOL-006-Z01-R02-S04-B02</t>
        </is>
      </c>
      <c r="E1043" t="inlineStr">
        <is>
          <t>Z01</t>
        </is>
      </c>
      <c r="F1043" t="inlineStr">
        <is>
          <t>R02</t>
        </is>
      </c>
      <c r="G1043" t="inlineStr">
        <is>
          <t>S04</t>
        </is>
      </c>
      <c r="H1043" t="n">
        <v>2</v>
      </c>
      <c r="I1043" t="n">
        <v>200</v>
      </c>
    </row>
    <row r="1044">
      <c r="A1044" t="inlineStr">
        <is>
          <t>WH-KOL-006</t>
        </is>
      </c>
      <c r="B1044" t="inlineStr">
        <is>
          <t>DAI-003</t>
        </is>
      </c>
      <c r="C1044" t="inlineStr">
        <is>
          <t>WH-KOL-006-Z01-R02-S04</t>
        </is>
      </c>
      <c r="D1044" t="inlineStr">
        <is>
          <t>WH-KOL-006-Z01-R02-S04-B03</t>
        </is>
      </c>
      <c r="E1044" t="inlineStr">
        <is>
          <t>Z01</t>
        </is>
      </c>
      <c r="F1044" t="inlineStr">
        <is>
          <t>R02</t>
        </is>
      </c>
      <c r="G1044" t="inlineStr">
        <is>
          <t>S04</t>
        </is>
      </c>
      <c r="H1044" t="n">
        <v>3</v>
      </c>
      <c r="I1044" t="n">
        <v>200</v>
      </c>
    </row>
    <row r="1045">
      <c r="A1045" t="inlineStr">
        <is>
          <t>WH-KOL-006</t>
        </is>
      </c>
      <c r="B1045" t="inlineStr">
        <is>
          <t>DAI-004</t>
        </is>
      </c>
      <c r="C1045" t="inlineStr">
        <is>
          <t>WH-KOL-006-Z01-R02-S04</t>
        </is>
      </c>
      <c r="D1045" t="inlineStr">
        <is>
          <t>WH-KOL-006-Z01-R02-S04-B04</t>
        </is>
      </c>
      <c r="E1045" t="inlineStr">
        <is>
          <t>Z01</t>
        </is>
      </c>
      <c r="F1045" t="inlineStr">
        <is>
          <t>R02</t>
        </is>
      </c>
      <c r="G1045" t="inlineStr">
        <is>
          <t>S04</t>
        </is>
      </c>
      <c r="H1045" t="n">
        <v>4</v>
      </c>
      <c r="I1045" t="n">
        <v>200</v>
      </c>
    </row>
    <row r="1046">
      <c r="A1046" t="inlineStr">
        <is>
          <t>WH-KOL-006</t>
        </is>
      </c>
      <c r="B1046" t="inlineStr">
        <is>
          <t>DAI-005</t>
        </is>
      </c>
      <c r="C1046" t="inlineStr">
        <is>
          <t>WH-KOL-006-Z01-R02-S04</t>
        </is>
      </c>
      <c r="D1046" t="inlineStr">
        <is>
          <t>WH-KOL-006-Z01-R02-S04-B05</t>
        </is>
      </c>
      <c r="E1046" t="inlineStr">
        <is>
          <t>Z01</t>
        </is>
      </c>
      <c r="F1046" t="inlineStr">
        <is>
          <t>R02</t>
        </is>
      </c>
      <c r="G1046" t="inlineStr">
        <is>
          <t>S04</t>
        </is>
      </c>
      <c r="H1046" t="n">
        <v>5</v>
      </c>
      <c r="I1046" t="n">
        <v>200</v>
      </c>
    </row>
    <row r="1047">
      <c r="A1047" t="inlineStr">
        <is>
          <t>WH-KOL-006</t>
        </is>
      </c>
      <c r="B1047" t="inlineStr">
        <is>
          <t>DAI-006</t>
        </is>
      </c>
      <c r="C1047" t="inlineStr">
        <is>
          <t>WH-KOL-006-Z01-R02-S05</t>
        </is>
      </c>
      <c r="D1047" t="inlineStr">
        <is>
          <t>WH-KOL-006-Z01-R02-S05-B01</t>
        </is>
      </c>
      <c r="E1047" t="inlineStr">
        <is>
          <t>Z01</t>
        </is>
      </c>
      <c r="F1047" t="inlineStr">
        <is>
          <t>R02</t>
        </is>
      </c>
      <c r="G1047" t="inlineStr">
        <is>
          <t>S05</t>
        </is>
      </c>
      <c r="H1047" t="n">
        <v>1</v>
      </c>
      <c r="I1047" t="n">
        <v>200</v>
      </c>
    </row>
    <row r="1048">
      <c r="A1048" t="inlineStr">
        <is>
          <t>WH-KOL-006</t>
        </is>
      </c>
      <c r="B1048" t="inlineStr">
        <is>
          <t>DAI-007</t>
        </is>
      </c>
      <c r="C1048" t="inlineStr">
        <is>
          <t>WH-KOL-006-Z01-R02-S05</t>
        </is>
      </c>
      <c r="D1048" t="inlineStr">
        <is>
          <t>WH-KOL-006-Z01-R02-S05-B02</t>
        </is>
      </c>
      <c r="E1048" t="inlineStr">
        <is>
          <t>Z01</t>
        </is>
      </c>
      <c r="F1048" t="inlineStr">
        <is>
          <t>R02</t>
        </is>
      </c>
      <c r="G1048" t="inlineStr">
        <is>
          <t>S05</t>
        </is>
      </c>
      <c r="H1048" t="n">
        <v>2</v>
      </c>
      <c r="I1048" t="n">
        <v>200</v>
      </c>
    </row>
    <row r="1049">
      <c r="A1049" t="inlineStr">
        <is>
          <t>WH-KOL-006</t>
        </is>
      </c>
      <c r="B1049" t="inlineStr">
        <is>
          <t>DAI-008</t>
        </is>
      </c>
      <c r="C1049" t="inlineStr">
        <is>
          <t>WH-KOL-006-Z01-R02-S05</t>
        </is>
      </c>
      <c r="D1049" t="inlineStr">
        <is>
          <t>WH-KOL-006-Z01-R02-S05-B03</t>
        </is>
      </c>
      <c r="E1049" t="inlineStr">
        <is>
          <t>Z01</t>
        </is>
      </c>
      <c r="F1049" t="inlineStr">
        <is>
          <t>R02</t>
        </is>
      </c>
      <c r="G1049" t="inlineStr">
        <is>
          <t>S05</t>
        </is>
      </c>
      <c r="H1049" t="n">
        <v>3</v>
      </c>
      <c r="I1049" t="n">
        <v>200</v>
      </c>
    </row>
    <row r="1050">
      <c r="A1050" t="inlineStr">
        <is>
          <t>WH-KOL-006</t>
        </is>
      </c>
      <c r="B1050" t="inlineStr">
        <is>
          <t>DAI-009</t>
        </is>
      </c>
      <c r="C1050" t="inlineStr">
        <is>
          <t>WH-KOL-006-Z01-R02-S05</t>
        </is>
      </c>
      <c r="D1050" t="inlineStr">
        <is>
          <t>WH-KOL-006-Z01-R02-S05-B04</t>
        </is>
      </c>
      <c r="E1050" t="inlineStr">
        <is>
          <t>Z01</t>
        </is>
      </c>
      <c r="F1050" t="inlineStr">
        <is>
          <t>R02</t>
        </is>
      </c>
      <c r="G1050" t="inlineStr">
        <is>
          <t>S05</t>
        </is>
      </c>
      <c r="H1050" t="n">
        <v>4</v>
      </c>
      <c r="I1050" t="n">
        <v>200</v>
      </c>
    </row>
    <row r="1051">
      <c r="A1051" t="inlineStr">
        <is>
          <t>WH-KOL-006</t>
        </is>
      </c>
      <c r="B1051" t="inlineStr">
        <is>
          <t>DAI-010</t>
        </is>
      </c>
      <c r="C1051" t="inlineStr">
        <is>
          <t>WH-KOL-006-Z01-R02-S05</t>
        </is>
      </c>
      <c r="D1051" t="inlineStr">
        <is>
          <t>WH-KOL-006-Z01-R02-S05-B05</t>
        </is>
      </c>
      <c r="E1051" t="inlineStr">
        <is>
          <t>Z01</t>
        </is>
      </c>
      <c r="F1051" t="inlineStr">
        <is>
          <t>R02</t>
        </is>
      </c>
      <c r="G1051" t="inlineStr">
        <is>
          <t>S05</t>
        </is>
      </c>
      <c r="H1051" t="n">
        <v>5</v>
      </c>
      <c r="I1051" t="n">
        <v>200</v>
      </c>
    </row>
    <row r="1052">
      <c r="A1052" t="inlineStr">
        <is>
          <t>WH-KOL-006</t>
        </is>
      </c>
      <c r="B1052" t="inlineStr">
        <is>
          <t>BAK-001</t>
        </is>
      </c>
      <c r="C1052" t="inlineStr">
        <is>
          <t>WH-KOL-006-Z02-R01-S01</t>
        </is>
      </c>
      <c r="D1052" t="inlineStr">
        <is>
          <t>WH-KOL-006-Z02-R01-S01-B01</t>
        </is>
      </c>
      <c r="E1052" t="inlineStr">
        <is>
          <t>Z02</t>
        </is>
      </c>
      <c r="F1052" t="inlineStr">
        <is>
          <t>R01</t>
        </is>
      </c>
      <c r="G1052" t="inlineStr">
        <is>
          <t>S01</t>
        </is>
      </c>
      <c r="H1052" t="n">
        <v>1</v>
      </c>
      <c r="I1052" t="n">
        <v>200</v>
      </c>
    </row>
    <row r="1053">
      <c r="A1053" t="inlineStr">
        <is>
          <t>WH-KOL-006</t>
        </is>
      </c>
      <c r="B1053" t="inlineStr">
        <is>
          <t>BAK-002</t>
        </is>
      </c>
      <c r="C1053" t="inlineStr">
        <is>
          <t>WH-KOL-006-Z02-R01-S01</t>
        </is>
      </c>
      <c r="D1053" t="inlineStr">
        <is>
          <t>WH-KOL-006-Z02-R01-S01-B02</t>
        </is>
      </c>
      <c r="E1053" t="inlineStr">
        <is>
          <t>Z02</t>
        </is>
      </c>
      <c r="F1053" t="inlineStr">
        <is>
          <t>R01</t>
        </is>
      </c>
      <c r="G1053" t="inlineStr">
        <is>
          <t>S01</t>
        </is>
      </c>
      <c r="H1053" t="n">
        <v>2</v>
      </c>
      <c r="I1053" t="n">
        <v>200</v>
      </c>
    </row>
    <row r="1054">
      <c r="A1054" t="inlineStr">
        <is>
          <t>WH-KOL-006</t>
        </is>
      </c>
      <c r="B1054" t="inlineStr">
        <is>
          <t>BAK-003</t>
        </is>
      </c>
      <c r="C1054" t="inlineStr">
        <is>
          <t>WH-KOL-006-Z02-R01-S01</t>
        </is>
      </c>
      <c r="D1054" t="inlineStr">
        <is>
          <t>WH-KOL-006-Z02-R01-S01-B03</t>
        </is>
      </c>
      <c r="E1054" t="inlineStr">
        <is>
          <t>Z02</t>
        </is>
      </c>
      <c r="F1054" t="inlineStr">
        <is>
          <t>R01</t>
        </is>
      </c>
      <c r="G1054" t="inlineStr">
        <is>
          <t>S01</t>
        </is>
      </c>
      <c r="H1054" t="n">
        <v>3</v>
      </c>
      <c r="I1054" t="n">
        <v>200</v>
      </c>
    </row>
    <row r="1055">
      <c r="A1055" t="inlineStr">
        <is>
          <t>WH-KOL-006</t>
        </is>
      </c>
      <c r="B1055" t="inlineStr">
        <is>
          <t>BAK-004</t>
        </is>
      </c>
      <c r="C1055" t="inlineStr">
        <is>
          <t>WH-KOL-006-Z02-R01-S01</t>
        </is>
      </c>
      <c r="D1055" t="inlineStr">
        <is>
          <t>WH-KOL-006-Z02-R01-S01-B04</t>
        </is>
      </c>
      <c r="E1055" t="inlineStr">
        <is>
          <t>Z02</t>
        </is>
      </c>
      <c r="F1055" t="inlineStr">
        <is>
          <t>R01</t>
        </is>
      </c>
      <c r="G1055" t="inlineStr">
        <is>
          <t>S01</t>
        </is>
      </c>
      <c r="H1055" t="n">
        <v>4</v>
      </c>
      <c r="I1055" t="n">
        <v>200</v>
      </c>
    </row>
    <row r="1056">
      <c r="A1056" t="inlineStr">
        <is>
          <t>WH-KOL-006</t>
        </is>
      </c>
      <c r="B1056" t="inlineStr">
        <is>
          <t>BAK-005</t>
        </is>
      </c>
      <c r="C1056" t="inlineStr">
        <is>
          <t>WH-KOL-006-Z02-R01-S01</t>
        </is>
      </c>
      <c r="D1056" t="inlineStr">
        <is>
          <t>WH-KOL-006-Z02-R01-S01-B05</t>
        </is>
      </c>
      <c r="E1056" t="inlineStr">
        <is>
          <t>Z02</t>
        </is>
      </c>
      <c r="F1056" t="inlineStr">
        <is>
          <t>R01</t>
        </is>
      </c>
      <c r="G1056" t="inlineStr">
        <is>
          <t>S01</t>
        </is>
      </c>
      <c r="H1056" t="n">
        <v>5</v>
      </c>
      <c r="I1056" t="n">
        <v>200</v>
      </c>
    </row>
    <row r="1057">
      <c r="A1057" t="inlineStr">
        <is>
          <t>WH-KOL-006</t>
        </is>
      </c>
      <c r="B1057" t="inlineStr">
        <is>
          <t>BAK-006</t>
        </is>
      </c>
      <c r="C1057" t="inlineStr">
        <is>
          <t>WH-KOL-006-Z02-R01-S02</t>
        </is>
      </c>
      <c r="D1057" t="inlineStr">
        <is>
          <t>WH-KOL-006-Z02-R01-S02-B01</t>
        </is>
      </c>
      <c r="E1057" t="inlineStr">
        <is>
          <t>Z02</t>
        </is>
      </c>
      <c r="F1057" t="inlineStr">
        <is>
          <t>R01</t>
        </is>
      </c>
      <c r="G1057" t="inlineStr">
        <is>
          <t>S02</t>
        </is>
      </c>
      <c r="H1057" t="n">
        <v>1</v>
      </c>
      <c r="I1057" t="n">
        <v>200</v>
      </c>
    </row>
    <row r="1058">
      <c r="A1058" t="inlineStr">
        <is>
          <t>WH-KOL-006</t>
        </is>
      </c>
      <c r="B1058" t="inlineStr">
        <is>
          <t>BAK-007</t>
        </is>
      </c>
      <c r="C1058" t="inlineStr">
        <is>
          <t>WH-KOL-006-Z02-R01-S02</t>
        </is>
      </c>
      <c r="D1058" t="inlineStr">
        <is>
          <t>WH-KOL-006-Z02-R01-S02-B02</t>
        </is>
      </c>
      <c r="E1058" t="inlineStr">
        <is>
          <t>Z02</t>
        </is>
      </c>
      <c r="F1058" t="inlineStr">
        <is>
          <t>R01</t>
        </is>
      </c>
      <c r="G1058" t="inlineStr">
        <is>
          <t>S02</t>
        </is>
      </c>
      <c r="H1058" t="n">
        <v>2</v>
      </c>
      <c r="I1058" t="n">
        <v>200</v>
      </c>
    </row>
    <row r="1059">
      <c r="A1059" t="inlineStr">
        <is>
          <t>WH-KOL-006</t>
        </is>
      </c>
      <c r="B1059" t="inlineStr">
        <is>
          <t>BAK-008</t>
        </is>
      </c>
      <c r="C1059" t="inlineStr">
        <is>
          <t>WH-KOL-006-Z02-R01-S02</t>
        </is>
      </c>
      <c r="D1059" t="inlineStr">
        <is>
          <t>WH-KOL-006-Z02-R01-S02-B03</t>
        </is>
      </c>
      <c r="E1059" t="inlineStr">
        <is>
          <t>Z02</t>
        </is>
      </c>
      <c r="F1059" t="inlineStr">
        <is>
          <t>R01</t>
        </is>
      </c>
      <c r="G1059" t="inlineStr">
        <is>
          <t>S02</t>
        </is>
      </c>
      <c r="H1059" t="n">
        <v>3</v>
      </c>
      <c r="I1059" t="n">
        <v>200</v>
      </c>
    </row>
    <row r="1060">
      <c r="A1060" t="inlineStr">
        <is>
          <t>WH-KOL-006</t>
        </is>
      </c>
      <c r="B1060" t="inlineStr">
        <is>
          <t>BAK-009</t>
        </is>
      </c>
      <c r="C1060" t="inlineStr">
        <is>
          <t>WH-KOL-006-Z02-R01-S02</t>
        </is>
      </c>
      <c r="D1060" t="inlineStr">
        <is>
          <t>WH-KOL-006-Z02-R01-S02-B04</t>
        </is>
      </c>
      <c r="E1060" t="inlineStr">
        <is>
          <t>Z02</t>
        </is>
      </c>
      <c r="F1060" t="inlineStr">
        <is>
          <t>R01</t>
        </is>
      </c>
      <c r="G1060" t="inlineStr">
        <is>
          <t>S02</t>
        </is>
      </c>
      <c r="H1060" t="n">
        <v>4</v>
      </c>
      <c r="I1060" t="n">
        <v>200</v>
      </c>
    </row>
    <row r="1061">
      <c r="A1061" t="inlineStr">
        <is>
          <t>WH-KOL-006</t>
        </is>
      </c>
      <c r="B1061" t="inlineStr">
        <is>
          <t>BAK-010</t>
        </is>
      </c>
      <c r="C1061" t="inlineStr">
        <is>
          <t>WH-KOL-006-Z02-R01-S02</t>
        </is>
      </c>
      <c r="D1061" t="inlineStr">
        <is>
          <t>WH-KOL-006-Z02-R01-S02-B05</t>
        </is>
      </c>
      <c r="E1061" t="inlineStr">
        <is>
          <t>Z02</t>
        </is>
      </c>
      <c r="F1061" t="inlineStr">
        <is>
          <t>R01</t>
        </is>
      </c>
      <c r="G1061" t="inlineStr">
        <is>
          <t>S02</t>
        </is>
      </c>
      <c r="H1061" t="n">
        <v>5</v>
      </c>
      <c r="I1061" t="n">
        <v>200</v>
      </c>
    </row>
    <row r="1062">
      <c r="A1062" t="inlineStr">
        <is>
          <t>WH-KOL-006</t>
        </is>
      </c>
      <c r="B1062" t="inlineStr">
        <is>
          <t>STP-001</t>
        </is>
      </c>
      <c r="C1062" t="inlineStr">
        <is>
          <t>WH-KOL-006-Z02-R01-S03</t>
        </is>
      </c>
      <c r="D1062" t="inlineStr">
        <is>
          <t>WH-KOL-006-Z02-R01-S03-B01</t>
        </is>
      </c>
      <c r="E1062" t="inlineStr">
        <is>
          <t>Z02</t>
        </is>
      </c>
      <c r="F1062" t="inlineStr">
        <is>
          <t>R01</t>
        </is>
      </c>
      <c r="G1062" t="inlineStr">
        <is>
          <t>S03</t>
        </is>
      </c>
      <c r="H1062" t="n">
        <v>1</v>
      </c>
      <c r="I1062" t="n">
        <v>200</v>
      </c>
    </row>
    <row r="1063">
      <c r="A1063" t="inlineStr">
        <is>
          <t>WH-KOL-006</t>
        </is>
      </c>
      <c r="B1063" t="inlineStr">
        <is>
          <t>STP-002</t>
        </is>
      </c>
      <c r="C1063" t="inlineStr">
        <is>
          <t>WH-KOL-006-Z02-R01-S03</t>
        </is>
      </c>
      <c r="D1063" t="inlineStr">
        <is>
          <t>WH-KOL-006-Z02-R01-S03-B02</t>
        </is>
      </c>
      <c r="E1063" t="inlineStr">
        <is>
          <t>Z02</t>
        </is>
      </c>
      <c r="F1063" t="inlineStr">
        <is>
          <t>R01</t>
        </is>
      </c>
      <c r="G1063" t="inlineStr">
        <is>
          <t>S03</t>
        </is>
      </c>
      <c r="H1063" t="n">
        <v>2</v>
      </c>
      <c r="I1063" t="n">
        <v>200</v>
      </c>
    </row>
    <row r="1064">
      <c r="A1064" t="inlineStr">
        <is>
          <t>WH-KOL-006</t>
        </is>
      </c>
      <c r="B1064" t="inlineStr">
        <is>
          <t>STP-003</t>
        </is>
      </c>
      <c r="C1064" t="inlineStr">
        <is>
          <t>WH-KOL-006-Z02-R01-S03</t>
        </is>
      </c>
      <c r="D1064" t="inlineStr">
        <is>
          <t>WH-KOL-006-Z02-R01-S03-B03</t>
        </is>
      </c>
      <c r="E1064" t="inlineStr">
        <is>
          <t>Z02</t>
        </is>
      </c>
      <c r="F1064" t="inlineStr">
        <is>
          <t>R01</t>
        </is>
      </c>
      <c r="G1064" t="inlineStr">
        <is>
          <t>S03</t>
        </is>
      </c>
      <c r="H1064" t="n">
        <v>3</v>
      </c>
      <c r="I1064" t="n">
        <v>200</v>
      </c>
    </row>
    <row r="1065">
      <c r="A1065" t="inlineStr">
        <is>
          <t>WH-KOL-006</t>
        </is>
      </c>
      <c r="B1065" t="inlineStr">
        <is>
          <t>STP-004</t>
        </is>
      </c>
      <c r="C1065" t="inlineStr">
        <is>
          <t>WH-KOL-006-Z02-R01-S03</t>
        </is>
      </c>
      <c r="D1065" t="inlineStr">
        <is>
          <t>WH-KOL-006-Z02-R01-S03-B04</t>
        </is>
      </c>
      <c r="E1065" t="inlineStr">
        <is>
          <t>Z02</t>
        </is>
      </c>
      <c r="F1065" t="inlineStr">
        <is>
          <t>R01</t>
        </is>
      </c>
      <c r="G1065" t="inlineStr">
        <is>
          <t>S03</t>
        </is>
      </c>
      <c r="H1065" t="n">
        <v>4</v>
      </c>
      <c r="I1065" t="n">
        <v>200</v>
      </c>
    </row>
    <row r="1066">
      <c r="A1066" t="inlineStr">
        <is>
          <t>WH-KOL-006</t>
        </is>
      </c>
      <c r="B1066" t="inlineStr">
        <is>
          <t>STP-005</t>
        </is>
      </c>
      <c r="C1066" t="inlineStr">
        <is>
          <t>WH-KOL-006-Z02-R01-S03</t>
        </is>
      </c>
      <c r="D1066" t="inlineStr">
        <is>
          <t>WH-KOL-006-Z02-R01-S03-B05</t>
        </is>
      </c>
      <c r="E1066" t="inlineStr">
        <is>
          <t>Z02</t>
        </is>
      </c>
      <c r="F1066" t="inlineStr">
        <is>
          <t>R01</t>
        </is>
      </c>
      <c r="G1066" t="inlineStr">
        <is>
          <t>S03</t>
        </is>
      </c>
      <c r="H1066" t="n">
        <v>5</v>
      </c>
      <c r="I1066" t="n">
        <v>200</v>
      </c>
    </row>
    <row r="1067">
      <c r="A1067" t="inlineStr">
        <is>
          <t>WH-KOL-006</t>
        </is>
      </c>
      <c r="B1067" t="inlineStr">
        <is>
          <t>STP-006</t>
        </is>
      </c>
      <c r="C1067" t="inlineStr">
        <is>
          <t>WH-KOL-006-Z02-R01-S04</t>
        </is>
      </c>
      <c r="D1067" t="inlineStr">
        <is>
          <t>WH-KOL-006-Z02-R01-S04-B01</t>
        </is>
      </c>
      <c r="E1067" t="inlineStr">
        <is>
          <t>Z02</t>
        </is>
      </c>
      <c r="F1067" t="inlineStr">
        <is>
          <t>R01</t>
        </is>
      </c>
      <c r="G1067" t="inlineStr">
        <is>
          <t>S04</t>
        </is>
      </c>
      <c r="H1067" t="n">
        <v>1</v>
      </c>
      <c r="I1067" t="n">
        <v>200</v>
      </c>
    </row>
    <row r="1068">
      <c r="A1068" t="inlineStr">
        <is>
          <t>WH-KOL-006</t>
        </is>
      </c>
      <c r="B1068" t="inlineStr">
        <is>
          <t>STP-007</t>
        </is>
      </c>
      <c r="C1068" t="inlineStr">
        <is>
          <t>WH-KOL-006-Z02-R01-S04</t>
        </is>
      </c>
      <c r="D1068" t="inlineStr">
        <is>
          <t>WH-KOL-006-Z02-R01-S04-B02</t>
        </is>
      </c>
      <c r="E1068" t="inlineStr">
        <is>
          <t>Z02</t>
        </is>
      </c>
      <c r="F1068" t="inlineStr">
        <is>
          <t>R01</t>
        </is>
      </c>
      <c r="G1068" t="inlineStr">
        <is>
          <t>S04</t>
        </is>
      </c>
      <c r="H1068" t="n">
        <v>2</v>
      </c>
      <c r="I1068" t="n">
        <v>200</v>
      </c>
    </row>
    <row r="1069">
      <c r="A1069" t="inlineStr">
        <is>
          <t>WH-KOL-006</t>
        </is>
      </c>
      <c r="B1069" t="inlineStr">
        <is>
          <t>STP-008</t>
        </is>
      </c>
      <c r="C1069" t="inlineStr">
        <is>
          <t>WH-KOL-006-Z02-R01-S04</t>
        </is>
      </c>
      <c r="D1069" t="inlineStr">
        <is>
          <t>WH-KOL-006-Z02-R01-S04-B03</t>
        </is>
      </c>
      <c r="E1069" t="inlineStr">
        <is>
          <t>Z02</t>
        </is>
      </c>
      <c r="F1069" t="inlineStr">
        <is>
          <t>R01</t>
        </is>
      </c>
      <c r="G1069" t="inlineStr">
        <is>
          <t>S04</t>
        </is>
      </c>
      <c r="H1069" t="n">
        <v>3</v>
      </c>
      <c r="I1069" t="n">
        <v>200</v>
      </c>
    </row>
    <row r="1070">
      <c r="A1070" t="inlineStr">
        <is>
          <t>WH-KOL-006</t>
        </is>
      </c>
      <c r="B1070" t="inlineStr">
        <is>
          <t>STP-009</t>
        </is>
      </c>
      <c r="C1070" t="inlineStr">
        <is>
          <t>WH-KOL-006-Z02-R01-S04</t>
        </is>
      </c>
      <c r="D1070" t="inlineStr">
        <is>
          <t>WH-KOL-006-Z02-R01-S04-B04</t>
        </is>
      </c>
      <c r="E1070" t="inlineStr">
        <is>
          <t>Z02</t>
        </is>
      </c>
      <c r="F1070" t="inlineStr">
        <is>
          <t>R01</t>
        </is>
      </c>
      <c r="G1070" t="inlineStr">
        <is>
          <t>S04</t>
        </is>
      </c>
      <c r="H1070" t="n">
        <v>4</v>
      </c>
      <c r="I1070" t="n">
        <v>200</v>
      </c>
    </row>
    <row r="1071">
      <c r="A1071" t="inlineStr">
        <is>
          <t>WH-KOL-006</t>
        </is>
      </c>
      <c r="B1071" t="inlineStr">
        <is>
          <t>STP-010</t>
        </is>
      </c>
      <c r="C1071" t="inlineStr">
        <is>
          <t>WH-KOL-006-Z02-R01-S04</t>
        </is>
      </c>
      <c r="D1071" t="inlineStr">
        <is>
          <t>WH-KOL-006-Z02-R01-S04-B05</t>
        </is>
      </c>
      <c r="E1071" t="inlineStr">
        <is>
          <t>Z02</t>
        </is>
      </c>
      <c r="F1071" t="inlineStr">
        <is>
          <t>R01</t>
        </is>
      </c>
      <c r="G1071" t="inlineStr">
        <is>
          <t>S04</t>
        </is>
      </c>
      <c r="H1071" t="n">
        <v>5</v>
      </c>
      <c r="I1071" t="n">
        <v>200</v>
      </c>
    </row>
    <row r="1072">
      <c r="A1072" t="inlineStr">
        <is>
          <t>WH-KOL-006</t>
        </is>
      </c>
      <c r="B1072" t="inlineStr">
        <is>
          <t>FLO-001</t>
        </is>
      </c>
      <c r="C1072" t="inlineStr">
        <is>
          <t>WH-KOL-006-Z02-R01-S05</t>
        </is>
      </c>
      <c r="D1072" t="inlineStr">
        <is>
          <t>WH-KOL-006-Z02-R01-S05-B01</t>
        </is>
      </c>
      <c r="E1072" t="inlineStr">
        <is>
          <t>Z02</t>
        </is>
      </c>
      <c r="F1072" t="inlineStr">
        <is>
          <t>R01</t>
        </is>
      </c>
      <c r="G1072" t="inlineStr">
        <is>
          <t>S05</t>
        </is>
      </c>
      <c r="H1072" t="n">
        <v>1</v>
      </c>
      <c r="I1072" t="n">
        <v>200</v>
      </c>
    </row>
    <row r="1073">
      <c r="A1073" t="inlineStr">
        <is>
          <t>WH-KOL-006</t>
        </is>
      </c>
      <c r="B1073" t="inlineStr">
        <is>
          <t>FLO-002</t>
        </is>
      </c>
      <c r="C1073" t="inlineStr">
        <is>
          <t>WH-KOL-006-Z02-R01-S05</t>
        </is>
      </c>
      <c r="D1073" t="inlineStr">
        <is>
          <t>WH-KOL-006-Z02-R01-S05-B02</t>
        </is>
      </c>
      <c r="E1073" t="inlineStr">
        <is>
          <t>Z02</t>
        </is>
      </c>
      <c r="F1073" t="inlineStr">
        <is>
          <t>R01</t>
        </is>
      </c>
      <c r="G1073" t="inlineStr">
        <is>
          <t>S05</t>
        </is>
      </c>
      <c r="H1073" t="n">
        <v>2</v>
      </c>
      <c r="I1073" t="n">
        <v>200</v>
      </c>
    </row>
    <row r="1074">
      <c r="A1074" t="inlineStr">
        <is>
          <t>WH-KOL-006</t>
        </is>
      </c>
      <c r="B1074" t="inlineStr">
        <is>
          <t>FLO-003</t>
        </is>
      </c>
      <c r="C1074" t="inlineStr">
        <is>
          <t>WH-KOL-006-Z02-R01-S05</t>
        </is>
      </c>
      <c r="D1074" t="inlineStr">
        <is>
          <t>WH-KOL-006-Z02-R01-S05-B03</t>
        </is>
      </c>
      <c r="E1074" t="inlineStr">
        <is>
          <t>Z02</t>
        </is>
      </c>
      <c r="F1074" t="inlineStr">
        <is>
          <t>R01</t>
        </is>
      </c>
      <c r="G1074" t="inlineStr">
        <is>
          <t>S05</t>
        </is>
      </c>
      <c r="H1074" t="n">
        <v>3</v>
      </c>
      <c r="I1074" t="n">
        <v>200</v>
      </c>
    </row>
    <row r="1075">
      <c r="A1075" t="inlineStr">
        <is>
          <t>WH-KOL-006</t>
        </is>
      </c>
      <c r="B1075" t="inlineStr">
        <is>
          <t>FLO-004</t>
        </is>
      </c>
      <c r="C1075" t="inlineStr">
        <is>
          <t>WH-KOL-006-Z02-R01-S05</t>
        </is>
      </c>
      <c r="D1075" t="inlineStr">
        <is>
          <t>WH-KOL-006-Z02-R01-S05-B04</t>
        </is>
      </c>
      <c r="E1075" t="inlineStr">
        <is>
          <t>Z02</t>
        </is>
      </c>
      <c r="F1075" t="inlineStr">
        <is>
          <t>R01</t>
        </is>
      </c>
      <c r="G1075" t="inlineStr">
        <is>
          <t>S05</t>
        </is>
      </c>
      <c r="H1075" t="n">
        <v>4</v>
      </c>
      <c r="I1075" t="n">
        <v>200</v>
      </c>
    </row>
    <row r="1076">
      <c r="A1076" t="inlineStr">
        <is>
          <t>WH-KOL-006</t>
        </is>
      </c>
      <c r="B1076" t="inlineStr">
        <is>
          <t>FLO-005</t>
        </is>
      </c>
      <c r="C1076" t="inlineStr">
        <is>
          <t>WH-KOL-006-Z02-R01-S05</t>
        </is>
      </c>
      <c r="D1076" t="inlineStr">
        <is>
          <t>WH-KOL-006-Z02-R01-S05-B05</t>
        </is>
      </c>
      <c r="E1076" t="inlineStr">
        <is>
          <t>Z02</t>
        </is>
      </c>
      <c r="F1076" t="inlineStr">
        <is>
          <t>R01</t>
        </is>
      </c>
      <c r="G1076" t="inlineStr">
        <is>
          <t>S05</t>
        </is>
      </c>
      <c r="H1076" t="n">
        <v>5</v>
      </c>
      <c r="I1076" t="n">
        <v>200</v>
      </c>
    </row>
    <row r="1077">
      <c r="A1077" t="inlineStr">
        <is>
          <t>WH-KOL-006</t>
        </is>
      </c>
      <c r="B1077" t="inlineStr">
        <is>
          <t>FLO-006</t>
        </is>
      </c>
      <c r="C1077" t="inlineStr">
        <is>
          <t>WH-KOL-006-Z02-R02-S01</t>
        </is>
      </c>
      <c r="D1077" t="inlineStr">
        <is>
          <t>WH-KOL-006-Z02-R02-S01-B01</t>
        </is>
      </c>
      <c r="E1077" t="inlineStr">
        <is>
          <t>Z02</t>
        </is>
      </c>
      <c r="F1077" t="inlineStr">
        <is>
          <t>R02</t>
        </is>
      </c>
      <c r="G1077" t="inlineStr">
        <is>
          <t>S01</t>
        </is>
      </c>
      <c r="H1077" t="n">
        <v>1</v>
      </c>
      <c r="I1077" t="n">
        <v>200</v>
      </c>
    </row>
    <row r="1078">
      <c r="A1078" t="inlineStr">
        <is>
          <t>WH-KOL-006</t>
        </is>
      </c>
      <c r="B1078" t="inlineStr">
        <is>
          <t>FLO-007</t>
        </is>
      </c>
      <c r="C1078" t="inlineStr">
        <is>
          <t>WH-KOL-006-Z02-R02-S01</t>
        </is>
      </c>
      <c r="D1078" t="inlineStr">
        <is>
          <t>WH-KOL-006-Z02-R02-S01-B02</t>
        </is>
      </c>
      <c r="E1078" t="inlineStr">
        <is>
          <t>Z02</t>
        </is>
      </c>
      <c r="F1078" t="inlineStr">
        <is>
          <t>R02</t>
        </is>
      </c>
      <c r="G1078" t="inlineStr">
        <is>
          <t>S01</t>
        </is>
      </c>
      <c r="H1078" t="n">
        <v>2</v>
      </c>
      <c r="I1078" t="n">
        <v>200</v>
      </c>
    </row>
    <row r="1079">
      <c r="A1079" t="inlineStr">
        <is>
          <t>WH-KOL-006</t>
        </is>
      </c>
      <c r="B1079" t="inlineStr">
        <is>
          <t>FLO-008</t>
        </is>
      </c>
      <c r="C1079" t="inlineStr">
        <is>
          <t>WH-KOL-006-Z02-R02-S01</t>
        </is>
      </c>
      <c r="D1079" t="inlineStr">
        <is>
          <t>WH-KOL-006-Z02-R02-S01-B03</t>
        </is>
      </c>
      <c r="E1079" t="inlineStr">
        <is>
          <t>Z02</t>
        </is>
      </c>
      <c r="F1079" t="inlineStr">
        <is>
          <t>R02</t>
        </is>
      </c>
      <c r="G1079" t="inlineStr">
        <is>
          <t>S01</t>
        </is>
      </c>
      <c r="H1079" t="n">
        <v>3</v>
      </c>
      <c r="I1079" t="n">
        <v>200</v>
      </c>
    </row>
    <row r="1080">
      <c r="A1080" t="inlineStr">
        <is>
          <t>WH-KOL-006</t>
        </is>
      </c>
      <c r="B1080" t="inlineStr">
        <is>
          <t>FLO-009</t>
        </is>
      </c>
      <c r="C1080" t="inlineStr">
        <is>
          <t>WH-KOL-006-Z02-R02-S01</t>
        </is>
      </c>
      <c r="D1080" t="inlineStr">
        <is>
          <t>WH-KOL-006-Z02-R02-S01-B04</t>
        </is>
      </c>
      <c r="E1080" t="inlineStr">
        <is>
          <t>Z02</t>
        </is>
      </c>
      <c r="F1080" t="inlineStr">
        <is>
          <t>R02</t>
        </is>
      </c>
      <c r="G1080" t="inlineStr">
        <is>
          <t>S01</t>
        </is>
      </c>
      <c r="H1080" t="n">
        <v>4</v>
      </c>
      <c r="I1080" t="n">
        <v>200</v>
      </c>
    </row>
    <row r="1081">
      <c r="A1081" t="inlineStr">
        <is>
          <t>WH-KOL-006</t>
        </is>
      </c>
      <c r="B1081" t="inlineStr">
        <is>
          <t>FLO-010</t>
        </is>
      </c>
      <c r="C1081" t="inlineStr">
        <is>
          <t>WH-KOL-006-Z02-R02-S01</t>
        </is>
      </c>
      <c r="D1081" t="inlineStr">
        <is>
          <t>WH-KOL-006-Z02-R02-S01-B05</t>
        </is>
      </c>
      <c r="E1081" t="inlineStr">
        <is>
          <t>Z02</t>
        </is>
      </c>
      <c r="F1081" t="inlineStr">
        <is>
          <t>R02</t>
        </is>
      </c>
      <c r="G1081" t="inlineStr">
        <is>
          <t>S01</t>
        </is>
      </c>
      <c r="H1081" t="n">
        <v>5</v>
      </c>
      <c r="I1081" t="n">
        <v>200</v>
      </c>
    </row>
    <row r="1082">
      <c r="A1082" t="inlineStr">
        <is>
          <t>WH-KOL-006</t>
        </is>
      </c>
      <c r="B1082" t="inlineStr">
        <is>
          <t>DAL-001</t>
        </is>
      </c>
      <c r="C1082" t="inlineStr">
        <is>
          <t>WH-KOL-006-Z02-R02-S02</t>
        </is>
      </c>
      <c r="D1082" t="inlineStr">
        <is>
          <t>WH-KOL-006-Z02-R02-S02-B01</t>
        </is>
      </c>
      <c r="E1082" t="inlineStr">
        <is>
          <t>Z02</t>
        </is>
      </c>
      <c r="F1082" t="inlineStr">
        <is>
          <t>R02</t>
        </is>
      </c>
      <c r="G1082" t="inlineStr">
        <is>
          <t>S02</t>
        </is>
      </c>
      <c r="H1082" t="n">
        <v>1</v>
      </c>
      <c r="I1082" t="n">
        <v>200</v>
      </c>
    </row>
    <row r="1083">
      <c r="A1083" t="inlineStr">
        <is>
          <t>WH-KOL-006</t>
        </is>
      </c>
      <c r="B1083" t="inlineStr">
        <is>
          <t>DAL-002</t>
        </is>
      </c>
      <c r="C1083" t="inlineStr">
        <is>
          <t>WH-KOL-006-Z02-R02-S02</t>
        </is>
      </c>
      <c r="D1083" t="inlineStr">
        <is>
          <t>WH-KOL-006-Z02-R02-S02-B02</t>
        </is>
      </c>
      <c r="E1083" t="inlineStr">
        <is>
          <t>Z02</t>
        </is>
      </c>
      <c r="F1083" t="inlineStr">
        <is>
          <t>R02</t>
        </is>
      </c>
      <c r="G1083" t="inlineStr">
        <is>
          <t>S02</t>
        </is>
      </c>
      <c r="H1083" t="n">
        <v>2</v>
      </c>
      <c r="I1083" t="n">
        <v>200</v>
      </c>
    </row>
    <row r="1084">
      <c r="A1084" t="inlineStr">
        <is>
          <t>WH-KOL-006</t>
        </is>
      </c>
      <c r="B1084" t="inlineStr">
        <is>
          <t>DAL-003</t>
        </is>
      </c>
      <c r="C1084" t="inlineStr">
        <is>
          <t>WH-KOL-006-Z02-R02-S02</t>
        </is>
      </c>
      <c r="D1084" t="inlineStr">
        <is>
          <t>WH-KOL-006-Z02-R02-S02-B03</t>
        </is>
      </c>
      <c r="E1084" t="inlineStr">
        <is>
          <t>Z02</t>
        </is>
      </c>
      <c r="F1084" t="inlineStr">
        <is>
          <t>R02</t>
        </is>
      </c>
      <c r="G1084" t="inlineStr">
        <is>
          <t>S02</t>
        </is>
      </c>
      <c r="H1084" t="n">
        <v>3</v>
      </c>
      <c r="I1084" t="n">
        <v>200</v>
      </c>
    </row>
    <row r="1085">
      <c r="A1085" t="inlineStr">
        <is>
          <t>WH-KOL-006</t>
        </is>
      </c>
      <c r="B1085" t="inlineStr">
        <is>
          <t>DAL-004</t>
        </is>
      </c>
      <c r="C1085" t="inlineStr">
        <is>
          <t>WH-KOL-006-Z02-R02-S02</t>
        </is>
      </c>
      <c r="D1085" t="inlineStr">
        <is>
          <t>WH-KOL-006-Z02-R02-S02-B04</t>
        </is>
      </c>
      <c r="E1085" t="inlineStr">
        <is>
          <t>Z02</t>
        </is>
      </c>
      <c r="F1085" t="inlineStr">
        <is>
          <t>R02</t>
        </is>
      </c>
      <c r="G1085" t="inlineStr">
        <is>
          <t>S02</t>
        </is>
      </c>
      <c r="H1085" t="n">
        <v>4</v>
      </c>
      <c r="I1085" t="n">
        <v>200</v>
      </c>
    </row>
    <row r="1086">
      <c r="A1086" t="inlineStr">
        <is>
          <t>WH-KOL-006</t>
        </is>
      </c>
      <c r="B1086" t="inlineStr">
        <is>
          <t>DAL-005</t>
        </is>
      </c>
      <c r="C1086" t="inlineStr">
        <is>
          <t>WH-KOL-006-Z02-R02-S02</t>
        </is>
      </c>
      <c r="D1086" t="inlineStr">
        <is>
          <t>WH-KOL-006-Z02-R02-S02-B05</t>
        </is>
      </c>
      <c r="E1086" t="inlineStr">
        <is>
          <t>Z02</t>
        </is>
      </c>
      <c r="F1086" t="inlineStr">
        <is>
          <t>R02</t>
        </is>
      </c>
      <c r="G1086" t="inlineStr">
        <is>
          <t>S02</t>
        </is>
      </c>
      <c r="H1086" t="n">
        <v>5</v>
      </c>
      <c r="I1086" t="n">
        <v>200</v>
      </c>
    </row>
    <row r="1087">
      <c r="A1087" t="inlineStr">
        <is>
          <t>WH-KOL-006</t>
        </is>
      </c>
      <c r="B1087" t="inlineStr">
        <is>
          <t>DAL-006</t>
        </is>
      </c>
      <c r="C1087" t="inlineStr">
        <is>
          <t>WH-KOL-006-Z02-R02-S03</t>
        </is>
      </c>
      <c r="D1087" t="inlineStr">
        <is>
          <t>WH-KOL-006-Z02-R02-S03-B01</t>
        </is>
      </c>
      <c r="E1087" t="inlineStr">
        <is>
          <t>Z02</t>
        </is>
      </c>
      <c r="F1087" t="inlineStr">
        <is>
          <t>R02</t>
        </is>
      </c>
      <c r="G1087" t="inlineStr">
        <is>
          <t>S03</t>
        </is>
      </c>
      <c r="H1087" t="n">
        <v>1</v>
      </c>
      <c r="I1087" t="n">
        <v>200</v>
      </c>
    </row>
    <row r="1088">
      <c r="A1088" t="inlineStr">
        <is>
          <t>WH-KOL-006</t>
        </is>
      </c>
      <c r="B1088" t="inlineStr">
        <is>
          <t>DAL-007</t>
        </is>
      </c>
      <c r="C1088" t="inlineStr">
        <is>
          <t>WH-KOL-006-Z02-R02-S03</t>
        </is>
      </c>
      <c r="D1088" t="inlineStr">
        <is>
          <t>WH-KOL-006-Z02-R02-S03-B02</t>
        </is>
      </c>
      <c r="E1088" t="inlineStr">
        <is>
          <t>Z02</t>
        </is>
      </c>
      <c r="F1088" t="inlineStr">
        <is>
          <t>R02</t>
        </is>
      </c>
      <c r="G1088" t="inlineStr">
        <is>
          <t>S03</t>
        </is>
      </c>
      <c r="H1088" t="n">
        <v>2</v>
      </c>
      <c r="I1088" t="n">
        <v>200</v>
      </c>
    </row>
    <row r="1089">
      <c r="A1089" t="inlineStr">
        <is>
          <t>WH-KOL-006</t>
        </is>
      </c>
      <c r="B1089" t="inlineStr">
        <is>
          <t>DAL-008</t>
        </is>
      </c>
      <c r="C1089" t="inlineStr">
        <is>
          <t>WH-KOL-006-Z02-R02-S03</t>
        </is>
      </c>
      <c r="D1089" t="inlineStr">
        <is>
          <t>WH-KOL-006-Z02-R02-S03-B03</t>
        </is>
      </c>
      <c r="E1089" t="inlineStr">
        <is>
          <t>Z02</t>
        </is>
      </c>
      <c r="F1089" t="inlineStr">
        <is>
          <t>R02</t>
        </is>
      </c>
      <c r="G1089" t="inlineStr">
        <is>
          <t>S03</t>
        </is>
      </c>
      <c r="H1089" t="n">
        <v>3</v>
      </c>
      <c r="I1089" t="n">
        <v>200</v>
      </c>
    </row>
    <row r="1090">
      <c r="A1090" t="inlineStr">
        <is>
          <t>WH-KOL-006</t>
        </is>
      </c>
      <c r="B1090" t="inlineStr">
        <is>
          <t>DAL-009</t>
        </is>
      </c>
      <c r="C1090" t="inlineStr">
        <is>
          <t>WH-KOL-006-Z02-R02-S03</t>
        </is>
      </c>
      <c r="D1090" t="inlineStr">
        <is>
          <t>WH-KOL-006-Z02-R02-S03-B04</t>
        </is>
      </c>
      <c r="E1090" t="inlineStr">
        <is>
          <t>Z02</t>
        </is>
      </c>
      <c r="F1090" t="inlineStr">
        <is>
          <t>R02</t>
        </is>
      </c>
      <c r="G1090" t="inlineStr">
        <is>
          <t>S03</t>
        </is>
      </c>
      <c r="H1090" t="n">
        <v>4</v>
      </c>
      <c r="I1090" t="n">
        <v>200</v>
      </c>
    </row>
    <row r="1091">
      <c r="A1091" t="inlineStr">
        <is>
          <t>WH-KOL-006</t>
        </is>
      </c>
      <c r="B1091" t="inlineStr">
        <is>
          <t>DAL-010</t>
        </is>
      </c>
      <c r="C1091" t="inlineStr">
        <is>
          <t>WH-KOL-006-Z02-R02-S03</t>
        </is>
      </c>
      <c r="D1091" t="inlineStr">
        <is>
          <t>WH-KOL-006-Z02-R02-S03-B05</t>
        </is>
      </c>
      <c r="E1091" t="inlineStr">
        <is>
          <t>Z02</t>
        </is>
      </c>
      <c r="F1091" t="inlineStr">
        <is>
          <t>R02</t>
        </is>
      </c>
      <c r="G1091" t="inlineStr">
        <is>
          <t>S03</t>
        </is>
      </c>
      <c r="H1091" t="n">
        <v>5</v>
      </c>
      <c r="I1091" t="n">
        <v>200</v>
      </c>
    </row>
    <row r="1092">
      <c r="A1092" t="inlineStr">
        <is>
          <t>WH-KOL-006</t>
        </is>
      </c>
      <c r="B1092" t="inlineStr">
        <is>
          <t>OIL-001</t>
        </is>
      </c>
      <c r="C1092" t="inlineStr">
        <is>
          <t>WH-KOL-006-Z02-R02-S04</t>
        </is>
      </c>
      <c r="D1092" t="inlineStr">
        <is>
          <t>WH-KOL-006-Z02-R02-S04-B01</t>
        </is>
      </c>
      <c r="E1092" t="inlineStr">
        <is>
          <t>Z02</t>
        </is>
      </c>
      <c r="F1092" t="inlineStr">
        <is>
          <t>R02</t>
        </is>
      </c>
      <c r="G1092" t="inlineStr">
        <is>
          <t>S04</t>
        </is>
      </c>
      <c r="H1092" t="n">
        <v>1</v>
      </c>
      <c r="I1092" t="n">
        <v>200</v>
      </c>
    </row>
    <row r="1093">
      <c r="A1093" t="inlineStr">
        <is>
          <t>WH-KOL-006</t>
        </is>
      </c>
      <c r="B1093" t="inlineStr">
        <is>
          <t>OIL-002</t>
        </is>
      </c>
      <c r="C1093" t="inlineStr">
        <is>
          <t>WH-KOL-006-Z02-R02-S04</t>
        </is>
      </c>
      <c r="D1093" t="inlineStr">
        <is>
          <t>WH-KOL-006-Z02-R02-S04-B02</t>
        </is>
      </c>
      <c r="E1093" t="inlineStr">
        <is>
          <t>Z02</t>
        </is>
      </c>
      <c r="F1093" t="inlineStr">
        <is>
          <t>R02</t>
        </is>
      </c>
      <c r="G1093" t="inlineStr">
        <is>
          <t>S04</t>
        </is>
      </c>
      <c r="H1093" t="n">
        <v>2</v>
      </c>
      <c r="I1093" t="n">
        <v>200</v>
      </c>
    </row>
    <row r="1094">
      <c r="A1094" t="inlineStr">
        <is>
          <t>WH-KOL-006</t>
        </is>
      </c>
      <c r="B1094" t="inlineStr">
        <is>
          <t>OIL-003</t>
        </is>
      </c>
      <c r="C1094" t="inlineStr">
        <is>
          <t>WH-KOL-006-Z02-R02-S04</t>
        </is>
      </c>
      <c r="D1094" t="inlineStr">
        <is>
          <t>WH-KOL-006-Z02-R02-S04-B03</t>
        </is>
      </c>
      <c r="E1094" t="inlineStr">
        <is>
          <t>Z02</t>
        </is>
      </c>
      <c r="F1094" t="inlineStr">
        <is>
          <t>R02</t>
        </is>
      </c>
      <c r="G1094" t="inlineStr">
        <is>
          <t>S04</t>
        </is>
      </c>
      <c r="H1094" t="n">
        <v>3</v>
      </c>
      <c r="I1094" t="n">
        <v>200</v>
      </c>
    </row>
    <row r="1095">
      <c r="A1095" t="inlineStr">
        <is>
          <t>WH-KOL-006</t>
        </is>
      </c>
      <c r="B1095" t="inlineStr">
        <is>
          <t>OIL-004</t>
        </is>
      </c>
      <c r="C1095" t="inlineStr">
        <is>
          <t>WH-KOL-006-Z02-R02-S04</t>
        </is>
      </c>
      <c r="D1095" t="inlineStr">
        <is>
          <t>WH-KOL-006-Z02-R02-S04-B04</t>
        </is>
      </c>
      <c r="E1095" t="inlineStr">
        <is>
          <t>Z02</t>
        </is>
      </c>
      <c r="F1095" t="inlineStr">
        <is>
          <t>R02</t>
        </is>
      </c>
      <c r="G1095" t="inlineStr">
        <is>
          <t>S04</t>
        </is>
      </c>
      <c r="H1095" t="n">
        <v>4</v>
      </c>
      <c r="I1095" t="n">
        <v>200</v>
      </c>
    </row>
    <row r="1096">
      <c r="A1096" t="inlineStr">
        <is>
          <t>WH-KOL-006</t>
        </is>
      </c>
      <c r="B1096" t="inlineStr">
        <is>
          <t>OIL-005</t>
        </is>
      </c>
      <c r="C1096" t="inlineStr">
        <is>
          <t>WH-KOL-006-Z02-R02-S04</t>
        </is>
      </c>
      <c r="D1096" t="inlineStr">
        <is>
          <t>WH-KOL-006-Z02-R02-S04-B05</t>
        </is>
      </c>
      <c r="E1096" t="inlineStr">
        <is>
          <t>Z02</t>
        </is>
      </c>
      <c r="F1096" t="inlineStr">
        <is>
          <t>R02</t>
        </is>
      </c>
      <c r="G1096" t="inlineStr">
        <is>
          <t>S04</t>
        </is>
      </c>
      <c r="H1096" t="n">
        <v>5</v>
      </c>
      <c r="I1096" t="n">
        <v>200</v>
      </c>
    </row>
    <row r="1097">
      <c r="A1097" t="inlineStr">
        <is>
          <t>WH-KOL-006</t>
        </is>
      </c>
      <c r="B1097" t="inlineStr">
        <is>
          <t>OIL-006</t>
        </is>
      </c>
      <c r="C1097" t="inlineStr">
        <is>
          <t>WH-KOL-006-Z02-R02-S05</t>
        </is>
      </c>
      <c r="D1097" t="inlineStr">
        <is>
          <t>WH-KOL-006-Z02-R02-S05-B01</t>
        </is>
      </c>
      <c r="E1097" t="inlineStr">
        <is>
          <t>Z02</t>
        </is>
      </c>
      <c r="F1097" t="inlineStr">
        <is>
          <t>R02</t>
        </is>
      </c>
      <c r="G1097" t="inlineStr">
        <is>
          <t>S05</t>
        </is>
      </c>
      <c r="H1097" t="n">
        <v>1</v>
      </c>
      <c r="I1097" t="n">
        <v>200</v>
      </c>
    </row>
    <row r="1098">
      <c r="A1098" t="inlineStr">
        <is>
          <t>WH-KOL-006</t>
        </is>
      </c>
      <c r="B1098" t="inlineStr">
        <is>
          <t>OIL-007</t>
        </is>
      </c>
      <c r="C1098" t="inlineStr">
        <is>
          <t>WH-KOL-006-Z02-R02-S05</t>
        </is>
      </c>
      <c r="D1098" t="inlineStr">
        <is>
          <t>WH-KOL-006-Z02-R02-S05-B02</t>
        </is>
      </c>
      <c r="E1098" t="inlineStr">
        <is>
          <t>Z02</t>
        </is>
      </c>
      <c r="F1098" t="inlineStr">
        <is>
          <t>R02</t>
        </is>
      </c>
      <c r="G1098" t="inlineStr">
        <is>
          <t>S05</t>
        </is>
      </c>
      <c r="H1098" t="n">
        <v>2</v>
      </c>
      <c r="I1098" t="n">
        <v>200</v>
      </c>
    </row>
    <row r="1099">
      <c r="A1099" t="inlineStr">
        <is>
          <t>WH-KOL-006</t>
        </is>
      </c>
      <c r="B1099" t="inlineStr">
        <is>
          <t>OIL-008</t>
        </is>
      </c>
      <c r="C1099" t="inlineStr">
        <is>
          <t>WH-KOL-006-Z02-R02-S05</t>
        </is>
      </c>
      <c r="D1099" t="inlineStr">
        <is>
          <t>WH-KOL-006-Z02-R02-S05-B03</t>
        </is>
      </c>
      <c r="E1099" t="inlineStr">
        <is>
          <t>Z02</t>
        </is>
      </c>
      <c r="F1099" t="inlineStr">
        <is>
          <t>R02</t>
        </is>
      </c>
      <c r="G1099" t="inlineStr">
        <is>
          <t>S05</t>
        </is>
      </c>
      <c r="H1099" t="n">
        <v>3</v>
      </c>
      <c r="I1099" t="n">
        <v>200</v>
      </c>
    </row>
    <row r="1100">
      <c r="A1100" t="inlineStr">
        <is>
          <t>WH-KOL-006</t>
        </is>
      </c>
      <c r="B1100" t="inlineStr">
        <is>
          <t>OIL-009</t>
        </is>
      </c>
      <c r="C1100" t="inlineStr">
        <is>
          <t>WH-KOL-006-Z02-R02-S05</t>
        </is>
      </c>
      <c r="D1100" t="inlineStr">
        <is>
          <t>WH-KOL-006-Z02-R02-S05-B04</t>
        </is>
      </c>
      <c r="E1100" t="inlineStr">
        <is>
          <t>Z02</t>
        </is>
      </c>
      <c r="F1100" t="inlineStr">
        <is>
          <t>R02</t>
        </is>
      </c>
      <c r="G1100" t="inlineStr">
        <is>
          <t>S05</t>
        </is>
      </c>
      <c r="H1100" t="n">
        <v>4</v>
      </c>
      <c r="I1100" t="n">
        <v>200</v>
      </c>
    </row>
    <row r="1101">
      <c r="A1101" t="inlineStr">
        <is>
          <t>WH-KOL-006</t>
        </is>
      </c>
      <c r="B1101" t="inlineStr">
        <is>
          <t>OIL-010</t>
        </is>
      </c>
      <c r="C1101" t="inlineStr">
        <is>
          <t>WH-KOL-006-Z02-R02-S05</t>
        </is>
      </c>
      <c r="D1101" t="inlineStr">
        <is>
          <t>WH-KOL-006-Z02-R02-S05-B05</t>
        </is>
      </c>
      <c r="E1101" t="inlineStr">
        <is>
          <t>Z02</t>
        </is>
      </c>
      <c r="F1101" t="inlineStr">
        <is>
          <t>R02</t>
        </is>
      </c>
      <c r="G1101" t="inlineStr">
        <is>
          <t>S05</t>
        </is>
      </c>
      <c r="H1101" t="n">
        <v>5</v>
      </c>
      <c r="I1101" t="n">
        <v>200</v>
      </c>
    </row>
    <row r="1102">
      <c r="A1102" t="inlineStr">
        <is>
          <t>WH-KOL-006</t>
        </is>
      </c>
      <c r="B1102" t="inlineStr">
        <is>
          <t>FRT-001</t>
        </is>
      </c>
      <c r="C1102" t="inlineStr">
        <is>
          <t>WH-KOL-006-Z03-R01-S01</t>
        </is>
      </c>
      <c r="D1102" t="inlineStr">
        <is>
          <t>WH-KOL-006-Z03-R01-S01-B01</t>
        </is>
      </c>
      <c r="E1102" t="inlineStr">
        <is>
          <t>Z03</t>
        </is>
      </c>
      <c r="F1102" t="inlineStr">
        <is>
          <t>R01</t>
        </is>
      </c>
      <c r="G1102" t="inlineStr">
        <is>
          <t>S01</t>
        </is>
      </c>
      <c r="H1102" t="n">
        <v>1</v>
      </c>
      <c r="I1102" t="n">
        <v>200</v>
      </c>
    </row>
    <row r="1103">
      <c r="A1103" t="inlineStr">
        <is>
          <t>WH-KOL-006</t>
        </is>
      </c>
      <c r="B1103" t="inlineStr">
        <is>
          <t>FRT-002</t>
        </is>
      </c>
      <c r="C1103" t="inlineStr">
        <is>
          <t>WH-KOL-006-Z03-R01-S01</t>
        </is>
      </c>
      <c r="D1103" t="inlineStr">
        <is>
          <t>WH-KOL-006-Z03-R01-S01-B02</t>
        </is>
      </c>
      <c r="E1103" t="inlineStr">
        <is>
          <t>Z03</t>
        </is>
      </c>
      <c r="F1103" t="inlineStr">
        <is>
          <t>R01</t>
        </is>
      </c>
      <c r="G1103" t="inlineStr">
        <is>
          <t>S01</t>
        </is>
      </c>
      <c r="H1103" t="n">
        <v>2</v>
      </c>
      <c r="I1103" t="n">
        <v>200</v>
      </c>
    </row>
    <row r="1104">
      <c r="A1104" t="inlineStr">
        <is>
          <t>WH-KOL-006</t>
        </is>
      </c>
      <c r="B1104" t="inlineStr">
        <is>
          <t>FRT-003</t>
        </is>
      </c>
      <c r="C1104" t="inlineStr">
        <is>
          <t>WH-KOL-006-Z03-R01-S01</t>
        </is>
      </c>
      <c r="D1104" t="inlineStr">
        <is>
          <t>WH-KOL-006-Z03-R01-S01-B03</t>
        </is>
      </c>
      <c r="E1104" t="inlineStr">
        <is>
          <t>Z03</t>
        </is>
      </c>
      <c r="F1104" t="inlineStr">
        <is>
          <t>R01</t>
        </is>
      </c>
      <c r="G1104" t="inlineStr">
        <is>
          <t>S01</t>
        </is>
      </c>
      <c r="H1104" t="n">
        <v>3</v>
      </c>
      <c r="I1104" t="n">
        <v>200</v>
      </c>
    </row>
    <row r="1105">
      <c r="A1105" t="inlineStr">
        <is>
          <t>WH-KOL-006</t>
        </is>
      </c>
      <c r="B1105" t="inlineStr">
        <is>
          <t>FRT-004</t>
        </is>
      </c>
      <c r="C1105" t="inlineStr">
        <is>
          <t>WH-KOL-006-Z03-R01-S01</t>
        </is>
      </c>
      <c r="D1105" t="inlineStr">
        <is>
          <t>WH-KOL-006-Z03-R01-S01-B04</t>
        </is>
      </c>
      <c r="E1105" t="inlineStr">
        <is>
          <t>Z03</t>
        </is>
      </c>
      <c r="F1105" t="inlineStr">
        <is>
          <t>R01</t>
        </is>
      </c>
      <c r="G1105" t="inlineStr">
        <is>
          <t>S01</t>
        </is>
      </c>
      <c r="H1105" t="n">
        <v>4</v>
      </c>
      <c r="I1105" t="n">
        <v>200</v>
      </c>
    </row>
    <row r="1106">
      <c r="A1106" t="inlineStr">
        <is>
          <t>WH-KOL-006</t>
        </is>
      </c>
      <c r="B1106" t="inlineStr">
        <is>
          <t>FRT-005</t>
        </is>
      </c>
      <c r="C1106" t="inlineStr">
        <is>
          <t>WH-KOL-006-Z03-R01-S01</t>
        </is>
      </c>
      <c r="D1106" t="inlineStr">
        <is>
          <t>WH-KOL-006-Z03-R01-S01-B05</t>
        </is>
      </c>
      <c r="E1106" t="inlineStr">
        <is>
          <t>Z03</t>
        </is>
      </c>
      <c r="F1106" t="inlineStr">
        <is>
          <t>R01</t>
        </is>
      </c>
      <c r="G1106" t="inlineStr">
        <is>
          <t>S01</t>
        </is>
      </c>
      <c r="H1106" t="n">
        <v>5</v>
      </c>
      <c r="I1106" t="n">
        <v>200</v>
      </c>
    </row>
    <row r="1107">
      <c r="A1107" t="inlineStr">
        <is>
          <t>WH-KOL-006</t>
        </is>
      </c>
      <c r="B1107" t="inlineStr">
        <is>
          <t>FRT-006</t>
        </is>
      </c>
      <c r="C1107" t="inlineStr">
        <is>
          <t>WH-KOL-006-Z03-R01-S02</t>
        </is>
      </c>
      <c r="D1107" t="inlineStr">
        <is>
          <t>WH-KOL-006-Z03-R01-S02-B01</t>
        </is>
      </c>
      <c r="E1107" t="inlineStr">
        <is>
          <t>Z03</t>
        </is>
      </c>
      <c r="F1107" t="inlineStr">
        <is>
          <t>R01</t>
        </is>
      </c>
      <c r="G1107" t="inlineStr">
        <is>
          <t>S02</t>
        </is>
      </c>
      <c r="H1107" t="n">
        <v>1</v>
      </c>
      <c r="I1107" t="n">
        <v>200</v>
      </c>
    </row>
    <row r="1108">
      <c r="A1108" t="inlineStr">
        <is>
          <t>WH-KOL-006</t>
        </is>
      </c>
      <c r="B1108" t="inlineStr">
        <is>
          <t>FRT-007</t>
        </is>
      </c>
      <c r="C1108" t="inlineStr">
        <is>
          <t>WH-KOL-006-Z03-R01-S02</t>
        </is>
      </c>
      <c r="D1108" t="inlineStr">
        <is>
          <t>WH-KOL-006-Z03-R01-S02-B02</t>
        </is>
      </c>
      <c r="E1108" t="inlineStr">
        <is>
          <t>Z03</t>
        </is>
      </c>
      <c r="F1108" t="inlineStr">
        <is>
          <t>R01</t>
        </is>
      </c>
      <c r="G1108" t="inlineStr">
        <is>
          <t>S02</t>
        </is>
      </c>
      <c r="H1108" t="n">
        <v>2</v>
      </c>
      <c r="I1108" t="n">
        <v>200</v>
      </c>
    </row>
    <row r="1109">
      <c r="A1109" t="inlineStr">
        <is>
          <t>WH-KOL-006</t>
        </is>
      </c>
      <c r="B1109" t="inlineStr">
        <is>
          <t>FRT-008</t>
        </is>
      </c>
      <c r="C1109" t="inlineStr">
        <is>
          <t>WH-KOL-006-Z03-R01-S02</t>
        </is>
      </c>
      <c r="D1109" t="inlineStr">
        <is>
          <t>WH-KOL-006-Z03-R01-S02-B03</t>
        </is>
      </c>
      <c r="E1109" t="inlineStr">
        <is>
          <t>Z03</t>
        </is>
      </c>
      <c r="F1109" t="inlineStr">
        <is>
          <t>R01</t>
        </is>
      </c>
      <c r="G1109" t="inlineStr">
        <is>
          <t>S02</t>
        </is>
      </c>
      <c r="H1109" t="n">
        <v>3</v>
      </c>
      <c r="I1109" t="n">
        <v>200</v>
      </c>
    </row>
    <row r="1110">
      <c r="A1110" t="inlineStr">
        <is>
          <t>WH-KOL-006</t>
        </is>
      </c>
      <c r="B1110" t="inlineStr">
        <is>
          <t>FRT-009</t>
        </is>
      </c>
      <c r="C1110" t="inlineStr">
        <is>
          <t>WH-KOL-006-Z03-R01-S02</t>
        </is>
      </c>
      <c r="D1110" t="inlineStr">
        <is>
          <t>WH-KOL-006-Z03-R01-S02-B04</t>
        </is>
      </c>
      <c r="E1110" t="inlineStr">
        <is>
          <t>Z03</t>
        </is>
      </c>
      <c r="F1110" t="inlineStr">
        <is>
          <t>R01</t>
        </is>
      </c>
      <c r="G1110" t="inlineStr">
        <is>
          <t>S02</t>
        </is>
      </c>
      <c r="H1110" t="n">
        <v>4</v>
      </c>
      <c r="I1110" t="n">
        <v>200</v>
      </c>
    </row>
    <row r="1111">
      <c r="A1111" t="inlineStr">
        <is>
          <t>WH-KOL-006</t>
        </is>
      </c>
      <c r="B1111" t="inlineStr">
        <is>
          <t>FRT-010</t>
        </is>
      </c>
      <c r="C1111" t="inlineStr">
        <is>
          <t>WH-KOL-006-Z03-R01-S02</t>
        </is>
      </c>
      <c r="D1111" t="inlineStr">
        <is>
          <t>WH-KOL-006-Z03-R01-S02-B05</t>
        </is>
      </c>
      <c r="E1111" t="inlineStr">
        <is>
          <t>Z03</t>
        </is>
      </c>
      <c r="F1111" t="inlineStr">
        <is>
          <t>R01</t>
        </is>
      </c>
      <c r="G1111" t="inlineStr">
        <is>
          <t>S02</t>
        </is>
      </c>
      <c r="H1111" t="n">
        <v>5</v>
      </c>
      <c r="I1111" t="n">
        <v>200</v>
      </c>
    </row>
    <row r="1112">
      <c r="A1112" t="inlineStr">
        <is>
          <t>WH-KOL-006</t>
        </is>
      </c>
      <c r="B1112" t="inlineStr">
        <is>
          <t>VEG-001</t>
        </is>
      </c>
      <c r="C1112" t="inlineStr">
        <is>
          <t>WH-KOL-006-Z03-R01-S03</t>
        </is>
      </c>
      <c r="D1112" t="inlineStr">
        <is>
          <t>WH-KOL-006-Z03-R01-S03-B01</t>
        </is>
      </c>
      <c r="E1112" t="inlineStr">
        <is>
          <t>Z03</t>
        </is>
      </c>
      <c r="F1112" t="inlineStr">
        <is>
          <t>R01</t>
        </is>
      </c>
      <c r="G1112" t="inlineStr">
        <is>
          <t>S03</t>
        </is>
      </c>
      <c r="H1112" t="n">
        <v>1</v>
      </c>
      <c r="I1112" t="n">
        <v>200</v>
      </c>
    </row>
    <row r="1113">
      <c r="A1113" t="inlineStr">
        <is>
          <t>WH-KOL-006</t>
        </is>
      </c>
      <c r="B1113" t="inlineStr">
        <is>
          <t>VEG-002</t>
        </is>
      </c>
      <c r="C1113" t="inlineStr">
        <is>
          <t>WH-KOL-006-Z03-R01-S03</t>
        </is>
      </c>
      <c r="D1113" t="inlineStr">
        <is>
          <t>WH-KOL-006-Z03-R01-S03-B02</t>
        </is>
      </c>
      <c r="E1113" t="inlineStr">
        <is>
          <t>Z03</t>
        </is>
      </c>
      <c r="F1113" t="inlineStr">
        <is>
          <t>R01</t>
        </is>
      </c>
      <c r="G1113" t="inlineStr">
        <is>
          <t>S03</t>
        </is>
      </c>
      <c r="H1113" t="n">
        <v>2</v>
      </c>
      <c r="I1113" t="n">
        <v>200</v>
      </c>
    </row>
    <row r="1114">
      <c r="A1114" t="inlineStr">
        <is>
          <t>WH-KOL-006</t>
        </is>
      </c>
      <c r="B1114" t="inlineStr">
        <is>
          <t>VEG-003</t>
        </is>
      </c>
      <c r="C1114" t="inlineStr">
        <is>
          <t>WH-KOL-006-Z03-R01-S03</t>
        </is>
      </c>
      <c r="D1114" t="inlineStr">
        <is>
          <t>WH-KOL-006-Z03-R01-S03-B03</t>
        </is>
      </c>
      <c r="E1114" t="inlineStr">
        <is>
          <t>Z03</t>
        </is>
      </c>
      <c r="F1114" t="inlineStr">
        <is>
          <t>R01</t>
        </is>
      </c>
      <c r="G1114" t="inlineStr">
        <is>
          <t>S03</t>
        </is>
      </c>
      <c r="H1114" t="n">
        <v>3</v>
      </c>
      <c r="I1114" t="n">
        <v>200</v>
      </c>
    </row>
    <row r="1115">
      <c r="A1115" t="inlineStr">
        <is>
          <t>WH-KOL-006</t>
        </is>
      </c>
      <c r="B1115" t="inlineStr">
        <is>
          <t>VEG-004</t>
        </is>
      </c>
      <c r="C1115" t="inlineStr">
        <is>
          <t>WH-KOL-006-Z03-R01-S03</t>
        </is>
      </c>
      <c r="D1115" t="inlineStr">
        <is>
          <t>WH-KOL-006-Z03-R01-S03-B04</t>
        </is>
      </c>
      <c r="E1115" t="inlineStr">
        <is>
          <t>Z03</t>
        </is>
      </c>
      <c r="F1115" t="inlineStr">
        <is>
          <t>R01</t>
        </is>
      </c>
      <c r="G1115" t="inlineStr">
        <is>
          <t>S03</t>
        </is>
      </c>
      <c r="H1115" t="n">
        <v>4</v>
      </c>
      <c r="I1115" t="n">
        <v>200</v>
      </c>
    </row>
    <row r="1116">
      <c r="A1116" t="inlineStr">
        <is>
          <t>WH-KOL-006</t>
        </is>
      </c>
      <c r="B1116" t="inlineStr">
        <is>
          <t>VEG-005</t>
        </is>
      </c>
      <c r="C1116" t="inlineStr">
        <is>
          <t>WH-KOL-006-Z03-R01-S03</t>
        </is>
      </c>
      <c r="D1116" t="inlineStr">
        <is>
          <t>WH-KOL-006-Z03-R01-S03-B05</t>
        </is>
      </c>
      <c r="E1116" t="inlineStr">
        <is>
          <t>Z03</t>
        </is>
      </c>
      <c r="F1116" t="inlineStr">
        <is>
          <t>R01</t>
        </is>
      </c>
      <c r="G1116" t="inlineStr">
        <is>
          <t>S03</t>
        </is>
      </c>
      <c r="H1116" t="n">
        <v>5</v>
      </c>
      <c r="I1116" t="n">
        <v>200</v>
      </c>
    </row>
    <row r="1117">
      <c r="A1117" t="inlineStr">
        <is>
          <t>WH-KOL-006</t>
        </is>
      </c>
      <c r="B1117" t="inlineStr">
        <is>
          <t>VEG-006</t>
        </is>
      </c>
      <c r="C1117" t="inlineStr">
        <is>
          <t>WH-KOL-006-Z03-R01-S04</t>
        </is>
      </c>
      <c r="D1117" t="inlineStr">
        <is>
          <t>WH-KOL-006-Z03-R01-S04-B01</t>
        </is>
      </c>
      <c r="E1117" t="inlineStr">
        <is>
          <t>Z03</t>
        </is>
      </c>
      <c r="F1117" t="inlineStr">
        <is>
          <t>R01</t>
        </is>
      </c>
      <c r="G1117" t="inlineStr">
        <is>
          <t>S04</t>
        </is>
      </c>
      <c r="H1117" t="n">
        <v>1</v>
      </c>
      <c r="I1117" t="n">
        <v>200</v>
      </c>
    </row>
    <row r="1118">
      <c r="A1118" t="inlineStr">
        <is>
          <t>WH-KOL-006</t>
        </is>
      </c>
      <c r="B1118" t="inlineStr">
        <is>
          <t>VEG-007</t>
        </is>
      </c>
      <c r="C1118" t="inlineStr">
        <is>
          <t>WH-KOL-006-Z03-R01-S04</t>
        </is>
      </c>
      <c r="D1118" t="inlineStr">
        <is>
          <t>WH-KOL-006-Z03-R01-S04-B02</t>
        </is>
      </c>
      <c r="E1118" t="inlineStr">
        <is>
          <t>Z03</t>
        </is>
      </c>
      <c r="F1118" t="inlineStr">
        <is>
          <t>R01</t>
        </is>
      </c>
      <c r="G1118" t="inlineStr">
        <is>
          <t>S04</t>
        </is>
      </c>
      <c r="H1118" t="n">
        <v>2</v>
      </c>
      <c r="I1118" t="n">
        <v>200</v>
      </c>
    </row>
    <row r="1119">
      <c r="A1119" t="inlineStr">
        <is>
          <t>WH-KOL-006</t>
        </is>
      </c>
      <c r="B1119" t="inlineStr">
        <is>
          <t>VEG-008</t>
        </is>
      </c>
      <c r="C1119" t="inlineStr">
        <is>
          <t>WH-KOL-006-Z03-R01-S04</t>
        </is>
      </c>
      <c r="D1119" t="inlineStr">
        <is>
          <t>WH-KOL-006-Z03-R01-S04-B03</t>
        </is>
      </c>
      <c r="E1119" t="inlineStr">
        <is>
          <t>Z03</t>
        </is>
      </c>
      <c r="F1119" t="inlineStr">
        <is>
          <t>R01</t>
        </is>
      </c>
      <c r="G1119" t="inlineStr">
        <is>
          <t>S04</t>
        </is>
      </c>
      <c r="H1119" t="n">
        <v>3</v>
      </c>
      <c r="I1119" t="n">
        <v>200</v>
      </c>
    </row>
    <row r="1120">
      <c r="A1120" t="inlineStr">
        <is>
          <t>WH-KOL-006</t>
        </is>
      </c>
      <c r="B1120" t="inlineStr">
        <is>
          <t>VEG-009</t>
        </is>
      </c>
      <c r="C1120" t="inlineStr">
        <is>
          <t>WH-KOL-006-Z03-R01-S04</t>
        </is>
      </c>
      <c r="D1120" t="inlineStr">
        <is>
          <t>WH-KOL-006-Z03-R01-S04-B04</t>
        </is>
      </c>
      <c r="E1120" t="inlineStr">
        <is>
          <t>Z03</t>
        </is>
      </c>
      <c r="F1120" t="inlineStr">
        <is>
          <t>R01</t>
        </is>
      </c>
      <c r="G1120" t="inlineStr">
        <is>
          <t>S04</t>
        </is>
      </c>
      <c r="H1120" t="n">
        <v>4</v>
      </c>
      <c r="I1120" t="n">
        <v>200</v>
      </c>
    </row>
    <row r="1121">
      <c r="A1121" t="inlineStr">
        <is>
          <t>WH-KOL-006</t>
        </is>
      </c>
      <c r="B1121" t="inlineStr">
        <is>
          <t>VEG-010</t>
        </is>
      </c>
      <c r="C1121" t="inlineStr">
        <is>
          <t>WH-KOL-006-Z03-R01-S04</t>
        </is>
      </c>
      <c r="D1121" t="inlineStr">
        <is>
          <t>WH-KOL-006-Z03-R01-S04-B05</t>
        </is>
      </c>
      <c r="E1121" t="inlineStr">
        <is>
          <t>Z03</t>
        </is>
      </c>
      <c r="F1121" t="inlineStr">
        <is>
          <t>R01</t>
        </is>
      </c>
      <c r="G1121" t="inlineStr">
        <is>
          <t>S04</t>
        </is>
      </c>
      <c r="H1121" t="n">
        <v>5</v>
      </c>
      <c r="I1121" t="n">
        <v>200</v>
      </c>
    </row>
    <row r="1122">
      <c r="A1122" t="inlineStr">
        <is>
          <t>WH-KOL-006</t>
        </is>
      </c>
      <c r="B1122" t="inlineStr">
        <is>
          <t>BIS-001</t>
        </is>
      </c>
      <c r="C1122" t="inlineStr">
        <is>
          <t>WH-KOL-006-Z03-R01-S05</t>
        </is>
      </c>
      <c r="D1122" t="inlineStr">
        <is>
          <t>WH-KOL-006-Z03-R01-S05-B01</t>
        </is>
      </c>
      <c r="E1122" t="inlineStr">
        <is>
          <t>Z03</t>
        </is>
      </c>
      <c r="F1122" t="inlineStr">
        <is>
          <t>R01</t>
        </is>
      </c>
      <c r="G1122" t="inlineStr">
        <is>
          <t>S05</t>
        </is>
      </c>
      <c r="H1122" t="n">
        <v>1</v>
      </c>
      <c r="I1122" t="n">
        <v>200</v>
      </c>
    </row>
    <row r="1123">
      <c r="A1123" t="inlineStr">
        <is>
          <t>WH-KOL-006</t>
        </is>
      </c>
      <c r="B1123" t="inlineStr">
        <is>
          <t>BIS-002</t>
        </is>
      </c>
      <c r="C1123" t="inlineStr">
        <is>
          <t>WH-KOL-006-Z03-R01-S05</t>
        </is>
      </c>
      <c r="D1123" t="inlineStr">
        <is>
          <t>WH-KOL-006-Z03-R01-S05-B02</t>
        </is>
      </c>
      <c r="E1123" t="inlineStr">
        <is>
          <t>Z03</t>
        </is>
      </c>
      <c r="F1123" t="inlineStr">
        <is>
          <t>R01</t>
        </is>
      </c>
      <c r="G1123" t="inlineStr">
        <is>
          <t>S05</t>
        </is>
      </c>
      <c r="H1123" t="n">
        <v>2</v>
      </c>
      <c r="I1123" t="n">
        <v>200</v>
      </c>
    </row>
    <row r="1124">
      <c r="A1124" t="inlineStr">
        <is>
          <t>WH-KOL-006</t>
        </is>
      </c>
      <c r="B1124" t="inlineStr">
        <is>
          <t>BIS-003</t>
        </is>
      </c>
      <c r="C1124" t="inlineStr">
        <is>
          <t>WH-KOL-006-Z03-R01-S05</t>
        </is>
      </c>
      <c r="D1124" t="inlineStr">
        <is>
          <t>WH-KOL-006-Z03-R01-S05-B03</t>
        </is>
      </c>
      <c r="E1124" t="inlineStr">
        <is>
          <t>Z03</t>
        </is>
      </c>
      <c r="F1124" t="inlineStr">
        <is>
          <t>R01</t>
        </is>
      </c>
      <c r="G1124" t="inlineStr">
        <is>
          <t>S05</t>
        </is>
      </c>
      <c r="H1124" t="n">
        <v>3</v>
      </c>
      <c r="I1124" t="n">
        <v>200</v>
      </c>
    </row>
    <row r="1125">
      <c r="A1125" t="inlineStr">
        <is>
          <t>WH-KOL-006</t>
        </is>
      </c>
      <c r="B1125" t="inlineStr">
        <is>
          <t>BIS-004</t>
        </is>
      </c>
      <c r="C1125" t="inlineStr">
        <is>
          <t>WH-KOL-006-Z03-R01-S05</t>
        </is>
      </c>
      <c r="D1125" t="inlineStr">
        <is>
          <t>WH-KOL-006-Z03-R01-S05-B04</t>
        </is>
      </c>
      <c r="E1125" t="inlineStr">
        <is>
          <t>Z03</t>
        </is>
      </c>
      <c r="F1125" t="inlineStr">
        <is>
          <t>R01</t>
        </is>
      </c>
      <c r="G1125" t="inlineStr">
        <is>
          <t>S05</t>
        </is>
      </c>
      <c r="H1125" t="n">
        <v>4</v>
      </c>
      <c r="I1125" t="n">
        <v>200</v>
      </c>
    </row>
    <row r="1126">
      <c r="A1126" t="inlineStr">
        <is>
          <t>WH-KOL-006</t>
        </is>
      </c>
      <c r="B1126" t="inlineStr">
        <is>
          <t>BIS-005</t>
        </is>
      </c>
      <c r="C1126" t="inlineStr">
        <is>
          <t>WH-KOL-006-Z03-R01-S05</t>
        </is>
      </c>
      <c r="D1126" t="inlineStr">
        <is>
          <t>WH-KOL-006-Z03-R01-S05-B05</t>
        </is>
      </c>
      <c r="E1126" t="inlineStr">
        <is>
          <t>Z03</t>
        </is>
      </c>
      <c r="F1126" t="inlineStr">
        <is>
          <t>R01</t>
        </is>
      </c>
      <c r="G1126" t="inlineStr">
        <is>
          <t>S05</t>
        </is>
      </c>
      <c r="H1126" t="n">
        <v>5</v>
      </c>
      <c r="I1126" t="n">
        <v>200</v>
      </c>
    </row>
    <row r="1127">
      <c r="A1127" t="inlineStr">
        <is>
          <t>WH-KOL-006</t>
        </is>
      </c>
      <c r="B1127" t="inlineStr">
        <is>
          <t>BIS-006</t>
        </is>
      </c>
      <c r="C1127" t="inlineStr">
        <is>
          <t>WH-KOL-006-Z03-R02-S01</t>
        </is>
      </c>
      <c r="D1127" t="inlineStr">
        <is>
          <t>WH-KOL-006-Z03-R02-S01-B01</t>
        </is>
      </c>
      <c r="E1127" t="inlineStr">
        <is>
          <t>Z03</t>
        </is>
      </c>
      <c r="F1127" t="inlineStr">
        <is>
          <t>R02</t>
        </is>
      </c>
      <c r="G1127" t="inlineStr">
        <is>
          <t>S01</t>
        </is>
      </c>
      <c r="H1127" t="n">
        <v>1</v>
      </c>
      <c r="I1127" t="n">
        <v>200</v>
      </c>
    </row>
    <row r="1128">
      <c r="A1128" t="inlineStr">
        <is>
          <t>WH-KOL-006</t>
        </is>
      </c>
      <c r="B1128" t="inlineStr">
        <is>
          <t>BIS-007</t>
        </is>
      </c>
      <c r="C1128" t="inlineStr">
        <is>
          <t>WH-KOL-006-Z03-R02-S01</t>
        </is>
      </c>
      <c r="D1128" t="inlineStr">
        <is>
          <t>WH-KOL-006-Z03-R02-S01-B02</t>
        </is>
      </c>
      <c r="E1128" t="inlineStr">
        <is>
          <t>Z03</t>
        </is>
      </c>
      <c r="F1128" t="inlineStr">
        <is>
          <t>R02</t>
        </is>
      </c>
      <c r="G1128" t="inlineStr">
        <is>
          <t>S01</t>
        </is>
      </c>
      <c r="H1128" t="n">
        <v>2</v>
      </c>
      <c r="I1128" t="n">
        <v>200</v>
      </c>
    </row>
    <row r="1129">
      <c r="A1129" t="inlineStr">
        <is>
          <t>WH-KOL-006</t>
        </is>
      </c>
      <c r="B1129" t="inlineStr">
        <is>
          <t>BIS-008</t>
        </is>
      </c>
      <c r="C1129" t="inlineStr">
        <is>
          <t>WH-KOL-006-Z03-R02-S01</t>
        </is>
      </c>
      <c r="D1129" t="inlineStr">
        <is>
          <t>WH-KOL-006-Z03-R02-S01-B03</t>
        </is>
      </c>
      <c r="E1129" t="inlineStr">
        <is>
          <t>Z03</t>
        </is>
      </c>
      <c r="F1129" t="inlineStr">
        <is>
          <t>R02</t>
        </is>
      </c>
      <c r="G1129" t="inlineStr">
        <is>
          <t>S01</t>
        </is>
      </c>
      <c r="H1129" t="n">
        <v>3</v>
      </c>
      <c r="I1129" t="n">
        <v>200</v>
      </c>
    </row>
    <row r="1130">
      <c r="A1130" t="inlineStr">
        <is>
          <t>WH-KOL-006</t>
        </is>
      </c>
      <c r="B1130" t="inlineStr">
        <is>
          <t>BIS-009</t>
        </is>
      </c>
      <c r="C1130" t="inlineStr">
        <is>
          <t>WH-KOL-006-Z03-R02-S01</t>
        </is>
      </c>
      <c r="D1130" t="inlineStr">
        <is>
          <t>WH-KOL-006-Z03-R02-S01-B04</t>
        </is>
      </c>
      <c r="E1130" t="inlineStr">
        <is>
          <t>Z03</t>
        </is>
      </c>
      <c r="F1130" t="inlineStr">
        <is>
          <t>R02</t>
        </is>
      </c>
      <c r="G1130" t="inlineStr">
        <is>
          <t>S01</t>
        </is>
      </c>
      <c r="H1130" t="n">
        <v>4</v>
      </c>
      <c r="I1130" t="n">
        <v>200</v>
      </c>
    </row>
    <row r="1131">
      <c r="A1131" t="inlineStr">
        <is>
          <t>WH-KOL-006</t>
        </is>
      </c>
      <c r="B1131" t="inlineStr">
        <is>
          <t>BIS-010</t>
        </is>
      </c>
      <c r="C1131" t="inlineStr">
        <is>
          <t>WH-KOL-006-Z03-R02-S01</t>
        </is>
      </c>
      <c r="D1131" t="inlineStr">
        <is>
          <t>WH-KOL-006-Z03-R02-S01-B05</t>
        </is>
      </c>
      <c r="E1131" t="inlineStr">
        <is>
          <t>Z03</t>
        </is>
      </c>
      <c r="F1131" t="inlineStr">
        <is>
          <t>R02</t>
        </is>
      </c>
      <c r="G1131" t="inlineStr">
        <is>
          <t>S01</t>
        </is>
      </c>
      <c r="H1131" t="n">
        <v>5</v>
      </c>
      <c r="I1131" t="n">
        <v>200</v>
      </c>
    </row>
    <row r="1132">
      <c r="A1132" t="inlineStr">
        <is>
          <t>WH-KOL-006</t>
        </is>
      </c>
      <c r="B1132" t="inlineStr">
        <is>
          <t>TEA-001</t>
        </is>
      </c>
      <c r="C1132" t="inlineStr">
        <is>
          <t>WH-KOL-006-Z03-R02-S02</t>
        </is>
      </c>
      <c r="D1132" t="inlineStr">
        <is>
          <t>WH-KOL-006-Z03-R02-S02-B01</t>
        </is>
      </c>
      <c r="E1132" t="inlineStr">
        <is>
          <t>Z03</t>
        </is>
      </c>
      <c r="F1132" t="inlineStr">
        <is>
          <t>R02</t>
        </is>
      </c>
      <c r="G1132" t="inlineStr">
        <is>
          <t>S02</t>
        </is>
      </c>
      <c r="H1132" t="n">
        <v>1</v>
      </c>
      <c r="I1132" t="n">
        <v>200</v>
      </c>
    </row>
    <row r="1133">
      <c r="A1133" t="inlineStr">
        <is>
          <t>WH-KOL-006</t>
        </is>
      </c>
      <c r="B1133" t="inlineStr">
        <is>
          <t>TEA-002</t>
        </is>
      </c>
      <c r="C1133" t="inlineStr">
        <is>
          <t>WH-KOL-006-Z03-R02-S02</t>
        </is>
      </c>
      <c r="D1133" t="inlineStr">
        <is>
          <t>WH-KOL-006-Z03-R02-S02-B02</t>
        </is>
      </c>
      <c r="E1133" t="inlineStr">
        <is>
          <t>Z03</t>
        </is>
      </c>
      <c r="F1133" t="inlineStr">
        <is>
          <t>R02</t>
        </is>
      </c>
      <c r="G1133" t="inlineStr">
        <is>
          <t>S02</t>
        </is>
      </c>
      <c r="H1133" t="n">
        <v>2</v>
      </c>
      <c r="I1133" t="n">
        <v>200</v>
      </c>
    </row>
    <row r="1134">
      <c r="A1134" t="inlineStr">
        <is>
          <t>WH-KOL-006</t>
        </is>
      </c>
      <c r="B1134" t="inlineStr">
        <is>
          <t>TEA-003</t>
        </is>
      </c>
      <c r="C1134" t="inlineStr">
        <is>
          <t>WH-KOL-006-Z03-R02-S02</t>
        </is>
      </c>
      <c r="D1134" t="inlineStr">
        <is>
          <t>WH-KOL-006-Z03-R02-S02-B03</t>
        </is>
      </c>
      <c r="E1134" t="inlineStr">
        <is>
          <t>Z03</t>
        </is>
      </c>
      <c r="F1134" t="inlineStr">
        <is>
          <t>R02</t>
        </is>
      </c>
      <c r="G1134" t="inlineStr">
        <is>
          <t>S02</t>
        </is>
      </c>
      <c r="H1134" t="n">
        <v>3</v>
      </c>
      <c r="I1134" t="n">
        <v>200</v>
      </c>
    </row>
    <row r="1135">
      <c r="A1135" t="inlineStr">
        <is>
          <t>WH-KOL-006</t>
        </is>
      </c>
      <c r="B1135" t="inlineStr">
        <is>
          <t>TEA-004</t>
        </is>
      </c>
      <c r="C1135" t="inlineStr">
        <is>
          <t>WH-KOL-006-Z03-R02-S02</t>
        </is>
      </c>
      <c r="D1135" t="inlineStr">
        <is>
          <t>WH-KOL-006-Z03-R02-S02-B04</t>
        </is>
      </c>
      <c r="E1135" t="inlineStr">
        <is>
          <t>Z03</t>
        </is>
      </c>
      <c r="F1135" t="inlineStr">
        <is>
          <t>R02</t>
        </is>
      </c>
      <c r="G1135" t="inlineStr">
        <is>
          <t>S02</t>
        </is>
      </c>
      <c r="H1135" t="n">
        <v>4</v>
      </c>
      <c r="I1135" t="n">
        <v>200</v>
      </c>
    </row>
    <row r="1136">
      <c r="A1136" t="inlineStr">
        <is>
          <t>WH-KOL-006</t>
        </is>
      </c>
      <c r="B1136" t="inlineStr">
        <is>
          <t>TEA-005</t>
        </is>
      </c>
      <c r="C1136" t="inlineStr">
        <is>
          <t>WH-KOL-006-Z03-R02-S02</t>
        </is>
      </c>
      <c r="D1136" t="inlineStr">
        <is>
          <t>WH-KOL-006-Z03-R02-S02-B05</t>
        </is>
      </c>
      <c r="E1136" t="inlineStr">
        <is>
          <t>Z03</t>
        </is>
      </c>
      <c r="F1136" t="inlineStr">
        <is>
          <t>R02</t>
        </is>
      </c>
      <c r="G1136" t="inlineStr">
        <is>
          <t>S02</t>
        </is>
      </c>
      <c r="H1136" t="n">
        <v>5</v>
      </c>
      <c r="I1136" t="n">
        <v>200</v>
      </c>
    </row>
    <row r="1137">
      <c r="A1137" t="inlineStr">
        <is>
          <t>WH-KOL-006</t>
        </is>
      </c>
      <c r="B1137" t="inlineStr">
        <is>
          <t>TEA-006</t>
        </is>
      </c>
      <c r="C1137" t="inlineStr">
        <is>
          <t>WH-KOL-006-Z03-R02-S03</t>
        </is>
      </c>
      <c r="D1137" t="inlineStr">
        <is>
          <t>WH-KOL-006-Z03-R02-S03-B01</t>
        </is>
      </c>
      <c r="E1137" t="inlineStr">
        <is>
          <t>Z03</t>
        </is>
      </c>
      <c r="F1137" t="inlineStr">
        <is>
          <t>R02</t>
        </is>
      </c>
      <c r="G1137" t="inlineStr">
        <is>
          <t>S03</t>
        </is>
      </c>
      <c r="H1137" t="n">
        <v>1</v>
      </c>
      <c r="I1137" t="n">
        <v>200</v>
      </c>
    </row>
    <row r="1138">
      <c r="A1138" t="inlineStr">
        <is>
          <t>WH-KOL-006</t>
        </is>
      </c>
      <c r="B1138" t="inlineStr">
        <is>
          <t>TEA-007</t>
        </is>
      </c>
      <c r="C1138" t="inlineStr">
        <is>
          <t>WH-KOL-006-Z03-R02-S03</t>
        </is>
      </c>
      <c r="D1138" t="inlineStr">
        <is>
          <t>WH-KOL-006-Z03-R02-S03-B02</t>
        </is>
      </c>
      <c r="E1138" t="inlineStr">
        <is>
          <t>Z03</t>
        </is>
      </c>
      <c r="F1138" t="inlineStr">
        <is>
          <t>R02</t>
        </is>
      </c>
      <c r="G1138" t="inlineStr">
        <is>
          <t>S03</t>
        </is>
      </c>
      <c r="H1138" t="n">
        <v>2</v>
      </c>
      <c r="I1138" t="n">
        <v>200</v>
      </c>
    </row>
    <row r="1139">
      <c r="A1139" t="inlineStr">
        <is>
          <t>WH-KOL-006</t>
        </is>
      </c>
      <c r="B1139" t="inlineStr">
        <is>
          <t>TEA-008</t>
        </is>
      </c>
      <c r="C1139" t="inlineStr">
        <is>
          <t>WH-KOL-006-Z03-R02-S03</t>
        </is>
      </c>
      <c r="D1139" t="inlineStr">
        <is>
          <t>WH-KOL-006-Z03-R02-S03-B03</t>
        </is>
      </c>
      <c r="E1139" t="inlineStr">
        <is>
          <t>Z03</t>
        </is>
      </c>
      <c r="F1139" t="inlineStr">
        <is>
          <t>R02</t>
        </is>
      </c>
      <c r="G1139" t="inlineStr">
        <is>
          <t>S03</t>
        </is>
      </c>
      <c r="H1139" t="n">
        <v>3</v>
      </c>
      <c r="I1139" t="n">
        <v>200</v>
      </c>
    </row>
    <row r="1140">
      <c r="A1140" t="inlineStr">
        <is>
          <t>WH-KOL-006</t>
        </is>
      </c>
      <c r="B1140" t="inlineStr">
        <is>
          <t>TEA-009</t>
        </is>
      </c>
      <c r="C1140" t="inlineStr">
        <is>
          <t>WH-KOL-006-Z03-R02-S03</t>
        </is>
      </c>
      <c r="D1140" t="inlineStr">
        <is>
          <t>WH-KOL-006-Z03-R02-S03-B04</t>
        </is>
      </c>
      <c r="E1140" t="inlineStr">
        <is>
          <t>Z03</t>
        </is>
      </c>
      <c r="F1140" t="inlineStr">
        <is>
          <t>R02</t>
        </is>
      </c>
      <c r="G1140" t="inlineStr">
        <is>
          <t>S03</t>
        </is>
      </c>
      <c r="H1140" t="n">
        <v>4</v>
      </c>
      <c r="I1140" t="n">
        <v>200</v>
      </c>
    </row>
    <row r="1141">
      <c r="A1141" t="inlineStr">
        <is>
          <t>WH-KOL-006</t>
        </is>
      </c>
      <c r="B1141" t="inlineStr">
        <is>
          <t>TEA-010</t>
        </is>
      </c>
      <c r="C1141" t="inlineStr">
        <is>
          <t>WH-KOL-006-Z03-R02-S03</t>
        </is>
      </c>
      <c r="D1141" t="inlineStr">
        <is>
          <t>WH-KOL-006-Z03-R02-S03-B05</t>
        </is>
      </c>
      <c r="E1141" t="inlineStr">
        <is>
          <t>Z03</t>
        </is>
      </c>
      <c r="F1141" t="inlineStr">
        <is>
          <t>R02</t>
        </is>
      </c>
      <c r="G1141" t="inlineStr">
        <is>
          <t>S03</t>
        </is>
      </c>
      <c r="H1141" t="n">
        <v>5</v>
      </c>
      <c r="I1141" t="n">
        <v>200</v>
      </c>
    </row>
    <row r="1142">
      <c r="A1142" t="inlineStr">
        <is>
          <t>WH-KOL-006</t>
        </is>
      </c>
      <c r="B1142" t="inlineStr">
        <is>
          <t>PCR-001</t>
        </is>
      </c>
      <c r="C1142" t="inlineStr">
        <is>
          <t>WH-KOL-006-Z03-R02-S04</t>
        </is>
      </c>
      <c r="D1142" t="inlineStr">
        <is>
          <t>WH-KOL-006-Z03-R02-S04-B01</t>
        </is>
      </c>
      <c r="E1142" t="inlineStr">
        <is>
          <t>Z03</t>
        </is>
      </c>
      <c r="F1142" t="inlineStr">
        <is>
          <t>R02</t>
        </is>
      </c>
      <c r="G1142" t="inlineStr">
        <is>
          <t>S04</t>
        </is>
      </c>
      <c r="H1142" t="n">
        <v>1</v>
      </c>
      <c r="I1142" t="n">
        <v>200</v>
      </c>
    </row>
    <row r="1143">
      <c r="A1143" t="inlineStr">
        <is>
          <t>WH-KOL-006</t>
        </is>
      </c>
      <c r="B1143" t="inlineStr">
        <is>
          <t>PCR-002</t>
        </is>
      </c>
      <c r="C1143" t="inlineStr">
        <is>
          <t>WH-KOL-006-Z03-R02-S04</t>
        </is>
      </c>
      <c r="D1143" t="inlineStr">
        <is>
          <t>WH-KOL-006-Z03-R02-S04-B02</t>
        </is>
      </c>
      <c r="E1143" t="inlineStr">
        <is>
          <t>Z03</t>
        </is>
      </c>
      <c r="F1143" t="inlineStr">
        <is>
          <t>R02</t>
        </is>
      </c>
      <c r="G1143" t="inlineStr">
        <is>
          <t>S04</t>
        </is>
      </c>
      <c r="H1143" t="n">
        <v>2</v>
      </c>
      <c r="I1143" t="n">
        <v>200</v>
      </c>
    </row>
    <row r="1144">
      <c r="A1144" t="inlineStr">
        <is>
          <t>WH-KOL-006</t>
        </is>
      </c>
      <c r="B1144" t="inlineStr">
        <is>
          <t>PCR-003</t>
        </is>
      </c>
      <c r="C1144" t="inlineStr">
        <is>
          <t>WH-KOL-006-Z03-R02-S04</t>
        </is>
      </c>
      <c r="D1144" t="inlineStr">
        <is>
          <t>WH-KOL-006-Z03-R02-S04-B03</t>
        </is>
      </c>
      <c r="E1144" t="inlineStr">
        <is>
          <t>Z03</t>
        </is>
      </c>
      <c r="F1144" t="inlineStr">
        <is>
          <t>R02</t>
        </is>
      </c>
      <c r="G1144" t="inlineStr">
        <is>
          <t>S04</t>
        </is>
      </c>
      <c r="H1144" t="n">
        <v>3</v>
      </c>
      <c r="I1144" t="n">
        <v>200</v>
      </c>
    </row>
    <row r="1145">
      <c r="A1145" t="inlineStr">
        <is>
          <t>WH-KOL-006</t>
        </is>
      </c>
      <c r="B1145" t="inlineStr">
        <is>
          <t>PCR-004</t>
        </is>
      </c>
      <c r="C1145" t="inlineStr">
        <is>
          <t>WH-KOL-006-Z03-R02-S04</t>
        </is>
      </c>
      <c r="D1145" t="inlineStr">
        <is>
          <t>WH-KOL-006-Z03-R02-S04-B04</t>
        </is>
      </c>
      <c r="E1145" t="inlineStr">
        <is>
          <t>Z03</t>
        </is>
      </c>
      <c r="F1145" t="inlineStr">
        <is>
          <t>R02</t>
        </is>
      </c>
      <c r="G1145" t="inlineStr">
        <is>
          <t>S04</t>
        </is>
      </c>
      <c r="H1145" t="n">
        <v>4</v>
      </c>
      <c r="I1145" t="n">
        <v>200</v>
      </c>
    </row>
    <row r="1146">
      <c r="A1146" t="inlineStr">
        <is>
          <t>WH-KOL-006</t>
        </is>
      </c>
      <c r="B1146" t="inlineStr">
        <is>
          <t>PCR-005</t>
        </is>
      </c>
      <c r="C1146" t="inlineStr">
        <is>
          <t>WH-KOL-006-Z03-R02-S04</t>
        </is>
      </c>
      <c r="D1146" t="inlineStr">
        <is>
          <t>WH-KOL-006-Z03-R02-S04-B05</t>
        </is>
      </c>
      <c r="E1146" t="inlineStr">
        <is>
          <t>Z03</t>
        </is>
      </c>
      <c r="F1146" t="inlineStr">
        <is>
          <t>R02</t>
        </is>
      </c>
      <c r="G1146" t="inlineStr">
        <is>
          <t>S04</t>
        </is>
      </c>
      <c r="H1146" t="n">
        <v>5</v>
      </c>
      <c r="I1146" t="n">
        <v>200</v>
      </c>
    </row>
    <row r="1147">
      <c r="A1147" t="inlineStr">
        <is>
          <t>WH-KOL-006</t>
        </is>
      </c>
      <c r="B1147" t="inlineStr">
        <is>
          <t>PCR-006</t>
        </is>
      </c>
      <c r="C1147" t="inlineStr">
        <is>
          <t>WH-KOL-006-Z03-R02-S05</t>
        </is>
      </c>
      <c r="D1147" t="inlineStr">
        <is>
          <t>WH-KOL-006-Z03-R02-S05-B01</t>
        </is>
      </c>
      <c r="E1147" t="inlineStr">
        <is>
          <t>Z03</t>
        </is>
      </c>
      <c r="F1147" t="inlineStr">
        <is>
          <t>R02</t>
        </is>
      </c>
      <c r="G1147" t="inlineStr">
        <is>
          <t>S05</t>
        </is>
      </c>
      <c r="H1147" t="n">
        <v>1</v>
      </c>
      <c r="I1147" t="n">
        <v>200</v>
      </c>
    </row>
    <row r="1148">
      <c r="A1148" t="inlineStr">
        <is>
          <t>WH-KOL-006</t>
        </is>
      </c>
      <c r="B1148" t="inlineStr">
        <is>
          <t>PCR-007</t>
        </is>
      </c>
      <c r="C1148" t="inlineStr">
        <is>
          <t>WH-KOL-006-Z03-R02-S05</t>
        </is>
      </c>
      <c r="D1148" t="inlineStr">
        <is>
          <t>WH-KOL-006-Z03-R02-S05-B02</t>
        </is>
      </c>
      <c r="E1148" t="inlineStr">
        <is>
          <t>Z03</t>
        </is>
      </c>
      <c r="F1148" t="inlineStr">
        <is>
          <t>R02</t>
        </is>
      </c>
      <c r="G1148" t="inlineStr">
        <is>
          <t>S05</t>
        </is>
      </c>
      <c r="H1148" t="n">
        <v>2</v>
      </c>
      <c r="I1148" t="n">
        <v>200</v>
      </c>
    </row>
    <row r="1149">
      <c r="A1149" t="inlineStr">
        <is>
          <t>WH-KOL-006</t>
        </is>
      </c>
      <c r="B1149" t="inlineStr">
        <is>
          <t>PCR-008</t>
        </is>
      </c>
      <c r="C1149" t="inlineStr">
        <is>
          <t>WH-KOL-006-Z03-R02-S05</t>
        </is>
      </c>
      <c r="D1149" t="inlineStr">
        <is>
          <t>WH-KOL-006-Z03-R02-S05-B03</t>
        </is>
      </c>
      <c r="E1149" t="inlineStr">
        <is>
          <t>Z03</t>
        </is>
      </c>
      <c r="F1149" t="inlineStr">
        <is>
          <t>R02</t>
        </is>
      </c>
      <c r="G1149" t="inlineStr">
        <is>
          <t>S05</t>
        </is>
      </c>
      <c r="H1149" t="n">
        <v>3</v>
      </c>
      <c r="I1149" t="n">
        <v>200</v>
      </c>
    </row>
    <row r="1150">
      <c r="A1150" t="inlineStr">
        <is>
          <t>WH-KOL-006</t>
        </is>
      </c>
      <c r="B1150" t="inlineStr">
        <is>
          <t>PCR-009</t>
        </is>
      </c>
      <c r="C1150" t="inlineStr">
        <is>
          <t>WH-KOL-006-Z03-R02-S05</t>
        </is>
      </c>
      <c r="D1150" t="inlineStr">
        <is>
          <t>WH-KOL-006-Z03-R02-S05-B04</t>
        </is>
      </c>
      <c r="E1150" t="inlineStr">
        <is>
          <t>Z03</t>
        </is>
      </c>
      <c r="F1150" t="inlineStr">
        <is>
          <t>R02</t>
        </is>
      </c>
      <c r="G1150" t="inlineStr">
        <is>
          <t>S05</t>
        </is>
      </c>
      <c r="H1150" t="n">
        <v>4</v>
      </c>
      <c r="I1150" t="n">
        <v>200</v>
      </c>
    </row>
    <row r="1151">
      <c r="A1151" t="inlineStr">
        <is>
          <t>WH-KOL-006</t>
        </is>
      </c>
      <c r="B1151" t="inlineStr">
        <is>
          <t>PCR-010</t>
        </is>
      </c>
      <c r="C1151" t="inlineStr">
        <is>
          <t>WH-KOL-006-Z03-R02-S05</t>
        </is>
      </c>
      <c r="D1151" t="inlineStr">
        <is>
          <t>WH-KOL-006-Z03-R02-S05-B05</t>
        </is>
      </c>
      <c r="E1151" t="inlineStr">
        <is>
          <t>Z03</t>
        </is>
      </c>
      <c r="F1151" t="inlineStr">
        <is>
          <t>R02</t>
        </is>
      </c>
      <c r="G1151" t="inlineStr">
        <is>
          <t>S05</t>
        </is>
      </c>
      <c r="H1151" t="n">
        <v>5</v>
      </c>
      <c r="I1151" t="n">
        <v>200</v>
      </c>
    </row>
    <row r="1152">
      <c r="A1152" t="inlineStr">
        <is>
          <t>WH-KOL-006</t>
        </is>
      </c>
      <c r="B1152" t="inlineStr">
        <is>
          <t>ORL-001</t>
        </is>
      </c>
      <c r="C1152" t="inlineStr">
        <is>
          <t>WH-KOL-006-Z04-R01-S01</t>
        </is>
      </c>
      <c r="D1152" t="inlineStr">
        <is>
          <t>WH-KOL-006-Z04-R01-S01-B01</t>
        </is>
      </c>
      <c r="E1152" t="inlineStr">
        <is>
          <t>Z04</t>
        </is>
      </c>
      <c r="F1152" t="inlineStr">
        <is>
          <t>R01</t>
        </is>
      </c>
      <c r="G1152" t="inlineStr">
        <is>
          <t>S01</t>
        </is>
      </c>
      <c r="H1152" t="n">
        <v>1</v>
      </c>
      <c r="I1152" t="n">
        <v>200</v>
      </c>
    </row>
    <row r="1153">
      <c r="A1153" t="inlineStr">
        <is>
          <t>WH-KOL-006</t>
        </is>
      </c>
      <c r="B1153" t="inlineStr">
        <is>
          <t>ORL-002</t>
        </is>
      </c>
      <c r="C1153" t="inlineStr">
        <is>
          <t>WH-KOL-006-Z04-R01-S01</t>
        </is>
      </c>
      <c r="D1153" t="inlineStr">
        <is>
          <t>WH-KOL-006-Z04-R01-S01-B02</t>
        </is>
      </c>
      <c r="E1153" t="inlineStr">
        <is>
          <t>Z04</t>
        </is>
      </c>
      <c r="F1153" t="inlineStr">
        <is>
          <t>R01</t>
        </is>
      </c>
      <c r="G1153" t="inlineStr">
        <is>
          <t>S01</t>
        </is>
      </c>
      <c r="H1153" t="n">
        <v>2</v>
      </c>
      <c r="I1153" t="n">
        <v>200</v>
      </c>
    </row>
    <row r="1154">
      <c r="A1154" t="inlineStr">
        <is>
          <t>WH-KOL-006</t>
        </is>
      </c>
      <c r="B1154" t="inlineStr">
        <is>
          <t>ORL-003</t>
        </is>
      </c>
      <c r="C1154" t="inlineStr">
        <is>
          <t>WH-KOL-006-Z04-R01-S01</t>
        </is>
      </c>
      <c r="D1154" t="inlineStr">
        <is>
          <t>WH-KOL-006-Z04-R01-S01-B03</t>
        </is>
      </c>
      <c r="E1154" t="inlineStr">
        <is>
          <t>Z04</t>
        </is>
      </c>
      <c r="F1154" t="inlineStr">
        <is>
          <t>R01</t>
        </is>
      </c>
      <c r="G1154" t="inlineStr">
        <is>
          <t>S01</t>
        </is>
      </c>
      <c r="H1154" t="n">
        <v>3</v>
      </c>
      <c r="I1154" t="n">
        <v>200</v>
      </c>
    </row>
    <row r="1155">
      <c r="A1155" t="inlineStr">
        <is>
          <t>WH-KOL-006</t>
        </is>
      </c>
      <c r="B1155" t="inlineStr">
        <is>
          <t>ORL-004</t>
        </is>
      </c>
      <c r="C1155" t="inlineStr">
        <is>
          <t>WH-KOL-006-Z04-R01-S01</t>
        </is>
      </c>
      <c r="D1155" t="inlineStr">
        <is>
          <t>WH-KOL-006-Z04-R01-S01-B04</t>
        </is>
      </c>
      <c r="E1155" t="inlineStr">
        <is>
          <t>Z04</t>
        </is>
      </c>
      <c r="F1155" t="inlineStr">
        <is>
          <t>R01</t>
        </is>
      </c>
      <c r="G1155" t="inlineStr">
        <is>
          <t>S01</t>
        </is>
      </c>
      <c r="H1155" t="n">
        <v>4</v>
      </c>
      <c r="I1155" t="n">
        <v>200</v>
      </c>
    </row>
    <row r="1156">
      <c r="A1156" t="inlineStr">
        <is>
          <t>WH-KOL-006</t>
        </is>
      </c>
      <c r="B1156" t="inlineStr">
        <is>
          <t>ORL-005</t>
        </is>
      </c>
      <c r="C1156" t="inlineStr">
        <is>
          <t>WH-KOL-006-Z04-R01-S01</t>
        </is>
      </c>
      <c r="D1156" t="inlineStr">
        <is>
          <t>WH-KOL-006-Z04-R01-S01-B05</t>
        </is>
      </c>
      <c r="E1156" t="inlineStr">
        <is>
          <t>Z04</t>
        </is>
      </c>
      <c r="F1156" t="inlineStr">
        <is>
          <t>R01</t>
        </is>
      </c>
      <c r="G1156" t="inlineStr">
        <is>
          <t>S01</t>
        </is>
      </c>
      <c r="H1156" t="n">
        <v>5</v>
      </c>
      <c r="I1156" t="n">
        <v>200</v>
      </c>
    </row>
    <row r="1157">
      <c r="A1157" t="inlineStr">
        <is>
          <t>WH-KOL-006</t>
        </is>
      </c>
      <c r="B1157" t="inlineStr">
        <is>
          <t>ORL-006</t>
        </is>
      </c>
      <c r="C1157" t="inlineStr">
        <is>
          <t>WH-KOL-006-Z04-R01-S02</t>
        </is>
      </c>
      <c r="D1157" t="inlineStr">
        <is>
          <t>WH-KOL-006-Z04-R01-S02-B01</t>
        </is>
      </c>
      <c r="E1157" t="inlineStr">
        <is>
          <t>Z04</t>
        </is>
      </c>
      <c r="F1157" t="inlineStr">
        <is>
          <t>R01</t>
        </is>
      </c>
      <c r="G1157" t="inlineStr">
        <is>
          <t>S02</t>
        </is>
      </c>
      <c r="H1157" t="n">
        <v>1</v>
      </c>
      <c r="I1157" t="n">
        <v>200</v>
      </c>
    </row>
    <row r="1158">
      <c r="A1158" t="inlineStr">
        <is>
          <t>WH-KOL-006</t>
        </is>
      </c>
      <c r="B1158" t="inlineStr">
        <is>
          <t>ORL-007</t>
        </is>
      </c>
      <c r="C1158" t="inlineStr">
        <is>
          <t>WH-KOL-006-Z04-R01-S02</t>
        </is>
      </c>
      <c r="D1158" t="inlineStr">
        <is>
          <t>WH-KOL-006-Z04-R01-S02-B02</t>
        </is>
      </c>
      <c r="E1158" t="inlineStr">
        <is>
          <t>Z04</t>
        </is>
      </c>
      <c r="F1158" t="inlineStr">
        <is>
          <t>R01</t>
        </is>
      </c>
      <c r="G1158" t="inlineStr">
        <is>
          <t>S02</t>
        </is>
      </c>
      <c r="H1158" t="n">
        <v>2</v>
      </c>
      <c r="I1158" t="n">
        <v>200</v>
      </c>
    </row>
    <row r="1159">
      <c r="A1159" t="inlineStr">
        <is>
          <t>WH-KOL-006</t>
        </is>
      </c>
      <c r="B1159" t="inlineStr">
        <is>
          <t>ORL-008</t>
        </is>
      </c>
      <c r="C1159" t="inlineStr">
        <is>
          <t>WH-KOL-006-Z04-R01-S02</t>
        </is>
      </c>
      <c r="D1159" t="inlineStr">
        <is>
          <t>WH-KOL-006-Z04-R01-S02-B03</t>
        </is>
      </c>
      <c r="E1159" t="inlineStr">
        <is>
          <t>Z04</t>
        </is>
      </c>
      <c r="F1159" t="inlineStr">
        <is>
          <t>R01</t>
        </is>
      </c>
      <c r="G1159" t="inlineStr">
        <is>
          <t>S02</t>
        </is>
      </c>
      <c r="H1159" t="n">
        <v>3</v>
      </c>
      <c r="I1159" t="n">
        <v>200</v>
      </c>
    </row>
    <row r="1160">
      <c r="A1160" t="inlineStr">
        <is>
          <t>WH-KOL-006</t>
        </is>
      </c>
      <c r="B1160" t="inlineStr">
        <is>
          <t>ORL-009</t>
        </is>
      </c>
      <c r="C1160" t="inlineStr">
        <is>
          <t>WH-KOL-006-Z04-R01-S02</t>
        </is>
      </c>
      <c r="D1160" t="inlineStr">
        <is>
          <t>WH-KOL-006-Z04-R01-S02-B04</t>
        </is>
      </c>
      <c r="E1160" t="inlineStr">
        <is>
          <t>Z04</t>
        </is>
      </c>
      <c r="F1160" t="inlineStr">
        <is>
          <t>R01</t>
        </is>
      </c>
      <c r="G1160" t="inlineStr">
        <is>
          <t>S02</t>
        </is>
      </c>
      <c r="H1160" t="n">
        <v>4</v>
      </c>
      <c r="I1160" t="n">
        <v>200</v>
      </c>
    </row>
    <row r="1161">
      <c r="A1161" t="inlineStr">
        <is>
          <t>WH-KOL-006</t>
        </is>
      </c>
      <c r="B1161" t="inlineStr">
        <is>
          <t>ORL-010</t>
        </is>
      </c>
      <c r="C1161" t="inlineStr">
        <is>
          <t>WH-KOL-006-Z04-R01-S02</t>
        </is>
      </c>
      <c r="D1161" t="inlineStr">
        <is>
          <t>WH-KOL-006-Z04-R01-S02-B05</t>
        </is>
      </c>
      <c r="E1161" t="inlineStr">
        <is>
          <t>Z04</t>
        </is>
      </c>
      <c r="F1161" t="inlineStr">
        <is>
          <t>R01</t>
        </is>
      </c>
      <c r="G1161" t="inlineStr">
        <is>
          <t>S02</t>
        </is>
      </c>
      <c r="H1161" t="n">
        <v>5</v>
      </c>
      <c r="I1161" t="n">
        <v>200</v>
      </c>
    </row>
    <row r="1162">
      <c r="A1162" t="inlineStr">
        <is>
          <t>WH-KOL-006</t>
        </is>
      </c>
      <c r="B1162" t="inlineStr">
        <is>
          <t>CLN-001</t>
        </is>
      </c>
      <c r="C1162" t="inlineStr">
        <is>
          <t>WH-KOL-006-Z04-R01-S03</t>
        </is>
      </c>
      <c r="D1162" t="inlineStr">
        <is>
          <t>WH-KOL-006-Z04-R01-S03-B01</t>
        </is>
      </c>
      <c r="E1162" t="inlineStr">
        <is>
          <t>Z04</t>
        </is>
      </c>
      <c r="F1162" t="inlineStr">
        <is>
          <t>R01</t>
        </is>
      </c>
      <c r="G1162" t="inlineStr">
        <is>
          <t>S03</t>
        </is>
      </c>
      <c r="H1162" t="n">
        <v>1</v>
      </c>
      <c r="I1162" t="n">
        <v>200</v>
      </c>
    </row>
    <row r="1163">
      <c r="A1163" t="inlineStr">
        <is>
          <t>WH-KOL-006</t>
        </is>
      </c>
      <c r="B1163" t="inlineStr">
        <is>
          <t>CLN-002</t>
        </is>
      </c>
      <c r="C1163" t="inlineStr">
        <is>
          <t>WH-KOL-006-Z04-R01-S03</t>
        </is>
      </c>
      <c r="D1163" t="inlineStr">
        <is>
          <t>WH-KOL-006-Z04-R01-S03-B02</t>
        </is>
      </c>
      <c r="E1163" t="inlineStr">
        <is>
          <t>Z04</t>
        </is>
      </c>
      <c r="F1163" t="inlineStr">
        <is>
          <t>R01</t>
        </is>
      </c>
      <c r="G1163" t="inlineStr">
        <is>
          <t>S03</t>
        </is>
      </c>
      <c r="H1163" t="n">
        <v>2</v>
      </c>
      <c r="I1163" t="n">
        <v>200</v>
      </c>
    </row>
    <row r="1164">
      <c r="A1164" t="inlineStr">
        <is>
          <t>WH-KOL-006</t>
        </is>
      </c>
      <c r="B1164" t="inlineStr">
        <is>
          <t>CLN-003</t>
        </is>
      </c>
      <c r="C1164" t="inlineStr">
        <is>
          <t>WH-KOL-006-Z04-R01-S03</t>
        </is>
      </c>
      <c r="D1164" t="inlineStr">
        <is>
          <t>WH-KOL-006-Z04-R01-S03-B03</t>
        </is>
      </c>
      <c r="E1164" t="inlineStr">
        <is>
          <t>Z04</t>
        </is>
      </c>
      <c r="F1164" t="inlineStr">
        <is>
          <t>R01</t>
        </is>
      </c>
      <c r="G1164" t="inlineStr">
        <is>
          <t>S03</t>
        </is>
      </c>
      <c r="H1164" t="n">
        <v>3</v>
      </c>
      <c r="I1164" t="n">
        <v>200</v>
      </c>
    </row>
    <row r="1165">
      <c r="A1165" t="inlineStr">
        <is>
          <t>WH-KOL-006</t>
        </is>
      </c>
      <c r="B1165" t="inlineStr">
        <is>
          <t>CLN-004</t>
        </is>
      </c>
      <c r="C1165" t="inlineStr">
        <is>
          <t>WH-KOL-006-Z04-R01-S03</t>
        </is>
      </c>
      <c r="D1165" t="inlineStr">
        <is>
          <t>WH-KOL-006-Z04-R01-S03-B04</t>
        </is>
      </c>
      <c r="E1165" t="inlineStr">
        <is>
          <t>Z04</t>
        </is>
      </c>
      <c r="F1165" t="inlineStr">
        <is>
          <t>R01</t>
        </is>
      </c>
      <c r="G1165" t="inlineStr">
        <is>
          <t>S03</t>
        </is>
      </c>
      <c r="H1165" t="n">
        <v>4</v>
      </c>
      <c r="I1165" t="n">
        <v>200</v>
      </c>
    </row>
    <row r="1166">
      <c r="A1166" t="inlineStr">
        <is>
          <t>WH-KOL-006</t>
        </is>
      </c>
      <c r="B1166" t="inlineStr">
        <is>
          <t>CLN-005</t>
        </is>
      </c>
      <c r="C1166" t="inlineStr">
        <is>
          <t>WH-KOL-006-Z04-R01-S03</t>
        </is>
      </c>
      <c r="D1166" t="inlineStr">
        <is>
          <t>WH-KOL-006-Z04-R01-S03-B05</t>
        </is>
      </c>
      <c r="E1166" t="inlineStr">
        <is>
          <t>Z04</t>
        </is>
      </c>
      <c r="F1166" t="inlineStr">
        <is>
          <t>R01</t>
        </is>
      </c>
      <c r="G1166" t="inlineStr">
        <is>
          <t>S03</t>
        </is>
      </c>
      <c r="H1166" t="n">
        <v>5</v>
      </c>
      <c r="I1166" t="n">
        <v>200</v>
      </c>
    </row>
    <row r="1167">
      <c r="A1167" t="inlineStr">
        <is>
          <t>WH-KOL-006</t>
        </is>
      </c>
      <c r="B1167" t="inlineStr">
        <is>
          <t>CLN-006</t>
        </is>
      </c>
      <c r="C1167" t="inlineStr">
        <is>
          <t>WH-KOL-006-Z04-R01-S04</t>
        </is>
      </c>
      <c r="D1167" t="inlineStr">
        <is>
          <t>WH-KOL-006-Z04-R01-S04-B01</t>
        </is>
      </c>
      <c r="E1167" t="inlineStr">
        <is>
          <t>Z04</t>
        </is>
      </c>
      <c r="F1167" t="inlineStr">
        <is>
          <t>R01</t>
        </is>
      </c>
      <c r="G1167" t="inlineStr">
        <is>
          <t>S04</t>
        </is>
      </c>
      <c r="H1167" t="n">
        <v>1</v>
      </c>
      <c r="I1167" t="n">
        <v>200</v>
      </c>
    </row>
    <row r="1168">
      <c r="A1168" t="inlineStr">
        <is>
          <t>WH-KOL-006</t>
        </is>
      </c>
      <c r="B1168" t="inlineStr">
        <is>
          <t>CLN-007</t>
        </is>
      </c>
      <c r="C1168" t="inlineStr">
        <is>
          <t>WH-KOL-006-Z04-R01-S04</t>
        </is>
      </c>
      <c r="D1168" t="inlineStr">
        <is>
          <t>WH-KOL-006-Z04-R01-S04-B02</t>
        </is>
      </c>
      <c r="E1168" t="inlineStr">
        <is>
          <t>Z04</t>
        </is>
      </c>
      <c r="F1168" t="inlineStr">
        <is>
          <t>R01</t>
        </is>
      </c>
      <c r="G1168" t="inlineStr">
        <is>
          <t>S04</t>
        </is>
      </c>
      <c r="H1168" t="n">
        <v>2</v>
      </c>
      <c r="I1168" t="n">
        <v>200</v>
      </c>
    </row>
    <row r="1169">
      <c r="A1169" t="inlineStr">
        <is>
          <t>WH-KOL-006</t>
        </is>
      </c>
      <c r="B1169" t="inlineStr">
        <is>
          <t>CLN-008</t>
        </is>
      </c>
      <c r="C1169" t="inlineStr">
        <is>
          <t>WH-KOL-006-Z04-R01-S04</t>
        </is>
      </c>
      <c r="D1169" t="inlineStr">
        <is>
          <t>WH-KOL-006-Z04-R01-S04-B03</t>
        </is>
      </c>
      <c r="E1169" t="inlineStr">
        <is>
          <t>Z04</t>
        </is>
      </c>
      <c r="F1169" t="inlineStr">
        <is>
          <t>R01</t>
        </is>
      </c>
      <c r="G1169" t="inlineStr">
        <is>
          <t>S04</t>
        </is>
      </c>
      <c r="H1169" t="n">
        <v>3</v>
      </c>
      <c r="I1169" t="n">
        <v>200</v>
      </c>
    </row>
    <row r="1170">
      <c r="A1170" t="inlineStr">
        <is>
          <t>WH-KOL-006</t>
        </is>
      </c>
      <c r="B1170" t="inlineStr">
        <is>
          <t>CLN-009</t>
        </is>
      </c>
      <c r="C1170" t="inlineStr">
        <is>
          <t>WH-KOL-006-Z04-R01-S04</t>
        </is>
      </c>
      <c r="D1170" t="inlineStr">
        <is>
          <t>WH-KOL-006-Z04-R01-S04-B04</t>
        </is>
      </c>
      <c r="E1170" t="inlineStr">
        <is>
          <t>Z04</t>
        </is>
      </c>
      <c r="F1170" t="inlineStr">
        <is>
          <t>R01</t>
        </is>
      </c>
      <c r="G1170" t="inlineStr">
        <is>
          <t>S04</t>
        </is>
      </c>
      <c r="H1170" t="n">
        <v>4</v>
      </c>
      <c r="I1170" t="n">
        <v>200</v>
      </c>
    </row>
    <row r="1171">
      <c r="A1171" t="inlineStr">
        <is>
          <t>WH-KOL-006</t>
        </is>
      </c>
      <c r="B1171" t="inlineStr">
        <is>
          <t>CLN-010</t>
        </is>
      </c>
      <c r="C1171" t="inlineStr">
        <is>
          <t>WH-KOL-006-Z04-R01-S04</t>
        </is>
      </c>
      <c r="D1171" t="inlineStr">
        <is>
          <t>WH-KOL-006-Z04-R01-S04-B05</t>
        </is>
      </c>
      <c r="E1171" t="inlineStr">
        <is>
          <t>Z04</t>
        </is>
      </c>
      <c r="F1171" t="inlineStr">
        <is>
          <t>R01</t>
        </is>
      </c>
      <c r="G1171" t="inlineStr">
        <is>
          <t>S04</t>
        </is>
      </c>
      <c r="H1171" t="n">
        <v>5</v>
      </c>
      <c r="I1171" t="n">
        <v>200</v>
      </c>
    </row>
    <row r="1172">
      <c r="A1172" t="inlineStr">
        <is>
          <t>WH-KOL-006</t>
        </is>
      </c>
      <c r="B1172" t="inlineStr">
        <is>
          <t>HOU-001</t>
        </is>
      </c>
      <c r="C1172" t="inlineStr">
        <is>
          <t>WH-KOL-006-Z04-R01-S05</t>
        </is>
      </c>
      <c r="D1172" t="inlineStr">
        <is>
          <t>WH-KOL-006-Z04-R01-S05-B01</t>
        </is>
      </c>
      <c r="E1172" t="inlineStr">
        <is>
          <t>Z04</t>
        </is>
      </c>
      <c r="F1172" t="inlineStr">
        <is>
          <t>R01</t>
        </is>
      </c>
      <c r="G1172" t="inlineStr">
        <is>
          <t>S05</t>
        </is>
      </c>
      <c r="H1172" t="n">
        <v>1</v>
      </c>
      <c r="I1172" t="n">
        <v>200</v>
      </c>
    </row>
    <row r="1173">
      <c r="A1173" t="inlineStr">
        <is>
          <t>WH-KOL-006</t>
        </is>
      </c>
      <c r="B1173" t="inlineStr">
        <is>
          <t>HOU-002</t>
        </is>
      </c>
      <c r="C1173" t="inlineStr">
        <is>
          <t>WH-KOL-006-Z04-R01-S05</t>
        </is>
      </c>
      <c r="D1173" t="inlineStr">
        <is>
          <t>WH-KOL-006-Z04-R01-S05-B02</t>
        </is>
      </c>
      <c r="E1173" t="inlineStr">
        <is>
          <t>Z04</t>
        </is>
      </c>
      <c r="F1173" t="inlineStr">
        <is>
          <t>R01</t>
        </is>
      </c>
      <c r="G1173" t="inlineStr">
        <is>
          <t>S05</t>
        </is>
      </c>
      <c r="H1173" t="n">
        <v>2</v>
      </c>
      <c r="I1173" t="n">
        <v>200</v>
      </c>
    </row>
    <row r="1174">
      <c r="A1174" t="inlineStr">
        <is>
          <t>WH-KOL-006</t>
        </is>
      </c>
      <c r="B1174" t="inlineStr">
        <is>
          <t>HOU-003</t>
        </is>
      </c>
      <c r="C1174" t="inlineStr">
        <is>
          <t>WH-KOL-006-Z04-R01-S05</t>
        </is>
      </c>
      <c r="D1174" t="inlineStr">
        <is>
          <t>WH-KOL-006-Z04-R01-S05-B03</t>
        </is>
      </c>
      <c r="E1174" t="inlineStr">
        <is>
          <t>Z04</t>
        </is>
      </c>
      <c r="F1174" t="inlineStr">
        <is>
          <t>R01</t>
        </is>
      </c>
      <c r="G1174" t="inlineStr">
        <is>
          <t>S05</t>
        </is>
      </c>
      <c r="H1174" t="n">
        <v>3</v>
      </c>
      <c r="I1174" t="n">
        <v>200</v>
      </c>
    </row>
    <row r="1175">
      <c r="A1175" t="inlineStr">
        <is>
          <t>WH-KOL-006</t>
        </is>
      </c>
      <c r="B1175" t="inlineStr">
        <is>
          <t>HOU-004</t>
        </is>
      </c>
      <c r="C1175" t="inlineStr">
        <is>
          <t>WH-KOL-006-Z04-R01-S05</t>
        </is>
      </c>
      <c r="D1175" t="inlineStr">
        <is>
          <t>WH-KOL-006-Z04-R01-S05-B04</t>
        </is>
      </c>
      <c r="E1175" t="inlineStr">
        <is>
          <t>Z04</t>
        </is>
      </c>
      <c r="F1175" t="inlineStr">
        <is>
          <t>R01</t>
        </is>
      </c>
      <c r="G1175" t="inlineStr">
        <is>
          <t>S05</t>
        </is>
      </c>
      <c r="H1175" t="n">
        <v>4</v>
      </c>
      <c r="I1175" t="n">
        <v>200</v>
      </c>
    </row>
    <row r="1176">
      <c r="A1176" t="inlineStr">
        <is>
          <t>WH-KOL-006</t>
        </is>
      </c>
      <c r="B1176" t="inlineStr">
        <is>
          <t>HOU-005</t>
        </is>
      </c>
      <c r="C1176" t="inlineStr">
        <is>
          <t>WH-KOL-006-Z04-R01-S05</t>
        </is>
      </c>
      <c r="D1176" t="inlineStr">
        <is>
          <t>WH-KOL-006-Z04-R01-S05-B05</t>
        </is>
      </c>
      <c r="E1176" t="inlineStr">
        <is>
          <t>Z04</t>
        </is>
      </c>
      <c r="F1176" t="inlineStr">
        <is>
          <t>R01</t>
        </is>
      </c>
      <c r="G1176" t="inlineStr">
        <is>
          <t>S05</t>
        </is>
      </c>
      <c r="H1176" t="n">
        <v>5</v>
      </c>
      <c r="I1176" t="n">
        <v>200</v>
      </c>
    </row>
    <row r="1177">
      <c r="A1177" t="inlineStr">
        <is>
          <t>WH-KOL-006</t>
        </is>
      </c>
      <c r="B1177" t="inlineStr">
        <is>
          <t>HOU-006</t>
        </is>
      </c>
      <c r="C1177" t="inlineStr">
        <is>
          <t>WH-KOL-006-Z04-R02-S01</t>
        </is>
      </c>
      <c r="D1177" t="inlineStr">
        <is>
          <t>WH-KOL-006-Z04-R02-S01-B01</t>
        </is>
      </c>
      <c r="E1177" t="inlineStr">
        <is>
          <t>Z04</t>
        </is>
      </c>
      <c r="F1177" t="inlineStr">
        <is>
          <t>R02</t>
        </is>
      </c>
      <c r="G1177" t="inlineStr">
        <is>
          <t>S01</t>
        </is>
      </c>
      <c r="H1177" t="n">
        <v>1</v>
      </c>
      <c r="I1177" t="n">
        <v>200</v>
      </c>
    </row>
    <row r="1178">
      <c r="A1178" t="inlineStr">
        <is>
          <t>WH-KOL-006</t>
        </is>
      </c>
      <c r="B1178" t="inlineStr">
        <is>
          <t>HOU-007</t>
        </is>
      </c>
      <c r="C1178" t="inlineStr">
        <is>
          <t>WH-KOL-006-Z04-R02-S01</t>
        </is>
      </c>
      <c r="D1178" t="inlineStr">
        <is>
          <t>WH-KOL-006-Z04-R02-S01-B02</t>
        </is>
      </c>
      <c r="E1178" t="inlineStr">
        <is>
          <t>Z04</t>
        </is>
      </c>
      <c r="F1178" t="inlineStr">
        <is>
          <t>R02</t>
        </is>
      </c>
      <c r="G1178" t="inlineStr">
        <is>
          <t>S01</t>
        </is>
      </c>
      <c r="H1178" t="n">
        <v>2</v>
      </c>
      <c r="I1178" t="n">
        <v>200</v>
      </c>
    </row>
    <row r="1179">
      <c r="A1179" t="inlineStr">
        <is>
          <t>WH-KOL-006</t>
        </is>
      </c>
      <c r="B1179" t="inlineStr">
        <is>
          <t>HOU-008</t>
        </is>
      </c>
      <c r="C1179" t="inlineStr">
        <is>
          <t>WH-KOL-006-Z04-R02-S01</t>
        </is>
      </c>
      <c r="D1179" t="inlineStr">
        <is>
          <t>WH-KOL-006-Z04-R02-S01-B03</t>
        </is>
      </c>
      <c r="E1179" t="inlineStr">
        <is>
          <t>Z04</t>
        </is>
      </c>
      <c r="F1179" t="inlineStr">
        <is>
          <t>R02</t>
        </is>
      </c>
      <c r="G1179" t="inlineStr">
        <is>
          <t>S01</t>
        </is>
      </c>
      <c r="H1179" t="n">
        <v>3</v>
      </c>
      <c r="I1179" t="n">
        <v>200</v>
      </c>
    </row>
    <row r="1180">
      <c r="A1180" t="inlineStr">
        <is>
          <t>WH-KOL-006</t>
        </is>
      </c>
      <c r="B1180" t="inlineStr">
        <is>
          <t>HOU-009</t>
        </is>
      </c>
      <c r="C1180" t="inlineStr">
        <is>
          <t>WH-KOL-006-Z04-R02-S01</t>
        </is>
      </c>
      <c r="D1180" t="inlineStr">
        <is>
          <t>WH-KOL-006-Z04-R02-S01-B04</t>
        </is>
      </c>
      <c r="E1180" t="inlineStr">
        <is>
          <t>Z04</t>
        </is>
      </c>
      <c r="F1180" t="inlineStr">
        <is>
          <t>R02</t>
        </is>
      </c>
      <c r="G1180" t="inlineStr">
        <is>
          <t>S01</t>
        </is>
      </c>
      <c r="H1180" t="n">
        <v>4</v>
      </c>
      <c r="I1180" t="n">
        <v>200</v>
      </c>
    </row>
    <row r="1181">
      <c r="A1181" t="inlineStr">
        <is>
          <t>WH-KOL-006</t>
        </is>
      </c>
      <c r="B1181" t="inlineStr">
        <is>
          <t>HOU-010</t>
        </is>
      </c>
      <c r="C1181" t="inlineStr">
        <is>
          <t>WH-KOL-006-Z04-R02-S01</t>
        </is>
      </c>
      <c r="D1181" t="inlineStr">
        <is>
          <t>WH-KOL-006-Z04-R02-S01-B05</t>
        </is>
      </c>
      <c r="E1181" t="inlineStr">
        <is>
          <t>Z04</t>
        </is>
      </c>
      <c r="F1181" t="inlineStr">
        <is>
          <t>R02</t>
        </is>
      </c>
      <c r="G1181" t="inlineStr">
        <is>
          <t>S01</t>
        </is>
      </c>
      <c r="H1181" t="n">
        <v>5</v>
      </c>
      <c r="I1181" t="n">
        <v>200</v>
      </c>
    </row>
    <row r="1182">
      <c r="A1182" t="inlineStr">
        <is>
          <t>WH-KOL-006</t>
        </is>
      </c>
      <c r="B1182" t="inlineStr">
        <is>
          <t>INS-001</t>
        </is>
      </c>
      <c r="C1182" t="inlineStr">
        <is>
          <t>WH-KOL-006-Z04-R02-S02</t>
        </is>
      </c>
      <c r="D1182" t="inlineStr">
        <is>
          <t>WH-KOL-006-Z04-R02-S02-B01</t>
        </is>
      </c>
      <c r="E1182" t="inlineStr">
        <is>
          <t>Z04</t>
        </is>
      </c>
      <c r="F1182" t="inlineStr">
        <is>
          <t>R02</t>
        </is>
      </c>
      <c r="G1182" t="inlineStr">
        <is>
          <t>S02</t>
        </is>
      </c>
      <c r="H1182" t="n">
        <v>1</v>
      </c>
      <c r="I1182" t="n">
        <v>200</v>
      </c>
    </row>
    <row r="1183">
      <c r="A1183" t="inlineStr">
        <is>
          <t>WH-KOL-006</t>
        </is>
      </c>
      <c r="B1183" t="inlineStr">
        <is>
          <t>INS-002</t>
        </is>
      </c>
      <c r="C1183" t="inlineStr">
        <is>
          <t>WH-KOL-006-Z04-R02-S02</t>
        </is>
      </c>
      <c r="D1183" t="inlineStr">
        <is>
          <t>WH-KOL-006-Z04-R02-S02-B02</t>
        </is>
      </c>
      <c r="E1183" t="inlineStr">
        <is>
          <t>Z04</t>
        </is>
      </c>
      <c r="F1183" t="inlineStr">
        <is>
          <t>R02</t>
        </is>
      </c>
      <c r="G1183" t="inlineStr">
        <is>
          <t>S02</t>
        </is>
      </c>
      <c r="H1183" t="n">
        <v>2</v>
      </c>
      <c r="I1183" t="n">
        <v>200</v>
      </c>
    </row>
    <row r="1184">
      <c r="A1184" t="inlineStr">
        <is>
          <t>WH-KOL-006</t>
        </is>
      </c>
      <c r="B1184" t="inlineStr">
        <is>
          <t>INS-003</t>
        </is>
      </c>
      <c r="C1184" t="inlineStr">
        <is>
          <t>WH-KOL-006-Z04-R02-S02</t>
        </is>
      </c>
      <c r="D1184" t="inlineStr">
        <is>
          <t>WH-KOL-006-Z04-R02-S02-B03</t>
        </is>
      </c>
      <c r="E1184" t="inlineStr">
        <is>
          <t>Z04</t>
        </is>
      </c>
      <c r="F1184" t="inlineStr">
        <is>
          <t>R02</t>
        </is>
      </c>
      <c r="G1184" t="inlineStr">
        <is>
          <t>S02</t>
        </is>
      </c>
      <c r="H1184" t="n">
        <v>3</v>
      </c>
      <c r="I1184" t="n">
        <v>200</v>
      </c>
    </row>
    <row r="1185">
      <c r="A1185" t="inlineStr">
        <is>
          <t>WH-KOL-006</t>
        </is>
      </c>
      <c r="B1185" t="inlineStr">
        <is>
          <t>INS-004</t>
        </is>
      </c>
      <c r="C1185" t="inlineStr">
        <is>
          <t>WH-KOL-006-Z04-R02-S02</t>
        </is>
      </c>
      <c r="D1185" t="inlineStr">
        <is>
          <t>WH-KOL-006-Z04-R02-S02-B04</t>
        </is>
      </c>
      <c r="E1185" t="inlineStr">
        <is>
          <t>Z04</t>
        </is>
      </c>
      <c r="F1185" t="inlineStr">
        <is>
          <t>R02</t>
        </is>
      </c>
      <c r="G1185" t="inlineStr">
        <is>
          <t>S02</t>
        </is>
      </c>
      <c r="H1185" t="n">
        <v>4</v>
      </c>
      <c r="I1185" t="n">
        <v>200</v>
      </c>
    </row>
    <row r="1186">
      <c r="A1186" t="inlineStr">
        <is>
          <t>WH-KOL-006</t>
        </is>
      </c>
      <c r="B1186" t="inlineStr">
        <is>
          <t>INS-005</t>
        </is>
      </c>
      <c r="C1186" t="inlineStr">
        <is>
          <t>WH-KOL-006-Z04-R02-S02</t>
        </is>
      </c>
      <c r="D1186" t="inlineStr">
        <is>
          <t>WH-KOL-006-Z04-R02-S02-B05</t>
        </is>
      </c>
      <c r="E1186" t="inlineStr">
        <is>
          <t>Z04</t>
        </is>
      </c>
      <c r="F1186" t="inlineStr">
        <is>
          <t>R02</t>
        </is>
      </c>
      <c r="G1186" t="inlineStr">
        <is>
          <t>S02</t>
        </is>
      </c>
      <c r="H1186" t="n">
        <v>5</v>
      </c>
      <c r="I1186" t="n">
        <v>200</v>
      </c>
    </row>
    <row r="1187">
      <c r="A1187" t="inlineStr">
        <is>
          <t>WH-KOL-006</t>
        </is>
      </c>
      <c r="B1187" t="inlineStr">
        <is>
          <t>INS-006</t>
        </is>
      </c>
      <c r="C1187" t="inlineStr">
        <is>
          <t>WH-KOL-006-Z04-R02-S03</t>
        </is>
      </c>
      <c r="D1187" t="inlineStr">
        <is>
          <t>WH-KOL-006-Z04-R02-S03-B01</t>
        </is>
      </c>
      <c r="E1187" t="inlineStr">
        <is>
          <t>Z04</t>
        </is>
      </c>
      <c r="F1187" t="inlineStr">
        <is>
          <t>R02</t>
        </is>
      </c>
      <c r="G1187" t="inlineStr">
        <is>
          <t>S03</t>
        </is>
      </c>
      <c r="H1187" t="n">
        <v>1</v>
      </c>
      <c r="I1187" t="n">
        <v>200</v>
      </c>
    </row>
    <row r="1188">
      <c r="A1188" t="inlineStr">
        <is>
          <t>WH-KOL-006</t>
        </is>
      </c>
      <c r="B1188" t="inlineStr">
        <is>
          <t>INS-007</t>
        </is>
      </c>
      <c r="C1188" t="inlineStr">
        <is>
          <t>WH-KOL-006-Z04-R02-S03</t>
        </is>
      </c>
      <c r="D1188" t="inlineStr">
        <is>
          <t>WH-KOL-006-Z04-R02-S03-B02</t>
        </is>
      </c>
      <c r="E1188" t="inlineStr">
        <is>
          <t>Z04</t>
        </is>
      </c>
      <c r="F1188" t="inlineStr">
        <is>
          <t>R02</t>
        </is>
      </c>
      <c r="G1188" t="inlineStr">
        <is>
          <t>S03</t>
        </is>
      </c>
      <c r="H1188" t="n">
        <v>2</v>
      </c>
      <c r="I1188" t="n">
        <v>200</v>
      </c>
    </row>
    <row r="1189">
      <c r="A1189" t="inlineStr">
        <is>
          <t>WH-KOL-006</t>
        </is>
      </c>
      <c r="B1189" t="inlineStr">
        <is>
          <t>INS-008</t>
        </is>
      </c>
      <c r="C1189" t="inlineStr">
        <is>
          <t>WH-KOL-006-Z04-R02-S03</t>
        </is>
      </c>
      <c r="D1189" t="inlineStr">
        <is>
          <t>WH-KOL-006-Z04-R02-S03-B03</t>
        </is>
      </c>
      <c r="E1189" t="inlineStr">
        <is>
          <t>Z04</t>
        </is>
      </c>
      <c r="F1189" t="inlineStr">
        <is>
          <t>R02</t>
        </is>
      </c>
      <c r="G1189" t="inlineStr">
        <is>
          <t>S03</t>
        </is>
      </c>
      <c r="H1189" t="n">
        <v>3</v>
      </c>
      <c r="I1189" t="n">
        <v>200</v>
      </c>
    </row>
    <row r="1190">
      <c r="A1190" t="inlineStr">
        <is>
          <t>WH-KOL-006</t>
        </is>
      </c>
      <c r="B1190" t="inlineStr">
        <is>
          <t>INS-009</t>
        </is>
      </c>
      <c r="C1190" t="inlineStr">
        <is>
          <t>WH-KOL-006-Z04-R02-S03</t>
        </is>
      </c>
      <c r="D1190" t="inlineStr">
        <is>
          <t>WH-KOL-006-Z04-R02-S03-B04</t>
        </is>
      </c>
      <c r="E1190" t="inlineStr">
        <is>
          <t>Z04</t>
        </is>
      </c>
      <c r="F1190" t="inlineStr">
        <is>
          <t>R02</t>
        </is>
      </c>
      <c r="G1190" t="inlineStr">
        <is>
          <t>S03</t>
        </is>
      </c>
      <c r="H1190" t="n">
        <v>4</v>
      </c>
      <c r="I1190" t="n">
        <v>200</v>
      </c>
    </row>
    <row r="1191">
      <c r="A1191" t="inlineStr">
        <is>
          <t>WH-KOL-006</t>
        </is>
      </c>
      <c r="B1191" t="inlineStr">
        <is>
          <t>INS-010</t>
        </is>
      </c>
      <c r="C1191" t="inlineStr">
        <is>
          <t>WH-KOL-006-Z04-R02-S03</t>
        </is>
      </c>
      <c r="D1191" t="inlineStr">
        <is>
          <t>WH-KOL-006-Z04-R02-S03-B05</t>
        </is>
      </c>
      <c r="E1191" t="inlineStr">
        <is>
          <t>Z04</t>
        </is>
      </c>
      <c r="F1191" t="inlineStr">
        <is>
          <t>R02</t>
        </is>
      </c>
      <c r="G1191" t="inlineStr">
        <is>
          <t>S03</t>
        </is>
      </c>
      <c r="H1191" t="n">
        <v>5</v>
      </c>
      <c r="I1191" t="n">
        <v>200</v>
      </c>
    </row>
    <row r="1192">
      <c r="A1192" t="inlineStr">
        <is>
          <t>WH-KOL-006</t>
        </is>
      </c>
      <c r="B1192" t="inlineStr">
        <is>
          <t>BAB-001</t>
        </is>
      </c>
      <c r="C1192" t="inlineStr">
        <is>
          <t>WH-KOL-006-Z04-R02-S04</t>
        </is>
      </c>
      <c r="D1192" t="inlineStr">
        <is>
          <t>WH-KOL-006-Z04-R02-S04-B01</t>
        </is>
      </c>
      <c r="E1192" t="inlineStr">
        <is>
          <t>Z04</t>
        </is>
      </c>
      <c r="F1192" t="inlineStr">
        <is>
          <t>R02</t>
        </is>
      </c>
      <c r="G1192" t="inlineStr">
        <is>
          <t>S04</t>
        </is>
      </c>
      <c r="H1192" t="n">
        <v>1</v>
      </c>
      <c r="I1192" t="n">
        <v>200</v>
      </c>
    </row>
    <row r="1193">
      <c r="A1193" t="inlineStr">
        <is>
          <t>WH-KOL-006</t>
        </is>
      </c>
      <c r="B1193" t="inlineStr">
        <is>
          <t>BAB-002</t>
        </is>
      </c>
      <c r="C1193" t="inlineStr">
        <is>
          <t>WH-KOL-006-Z04-R02-S04</t>
        </is>
      </c>
      <c r="D1193" t="inlineStr">
        <is>
          <t>WH-KOL-006-Z04-R02-S04-B02</t>
        </is>
      </c>
      <c r="E1193" t="inlineStr">
        <is>
          <t>Z04</t>
        </is>
      </c>
      <c r="F1193" t="inlineStr">
        <is>
          <t>R02</t>
        </is>
      </c>
      <c r="G1193" t="inlineStr">
        <is>
          <t>S04</t>
        </is>
      </c>
      <c r="H1193" t="n">
        <v>2</v>
      </c>
      <c r="I1193" t="n">
        <v>200</v>
      </c>
    </row>
    <row r="1194">
      <c r="A1194" t="inlineStr">
        <is>
          <t>WH-KOL-006</t>
        </is>
      </c>
      <c r="B1194" t="inlineStr">
        <is>
          <t>BAB-003</t>
        </is>
      </c>
      <c r="C1194" t="inlineStr">
        <is>
          <t>WH-KOL-006-Z04-R02-S04</t>
        </is>
      </c>
      <c r="D1194" t="inlineStr">
        <is>
          <t>WH-KOL-006-Z04-R02-S04-B03</t>
        </is>
      </c>
      <c r="E1194" t="inlineStr">
        <is>
          <t>Z04</t>
        </is>
      </c>
      <c r="F1194" t="inlineStr">
        <is>
          <t>R02</t>
        </is>
      </c>
      <c r="G1194" t="inlineStr">
        <is>
          <t>S04</t>
        </is>
      </c>
      <c r="H1194" t="n">
        <v>3</v>
      </c>
      <c r="I1194" t="n">
        <v>200</v>
      </c>
    </row>
    <row r="1195">
      <c r="A1195" t="inlineStr">
        <is>
          <t>WH-KOL-006</t>
        </is>
      </c>
      <c r="B1195" t="inlineStr">
        <is>
          <t>BAB-004</t>
        </is>
      </c>
      <c r="C1195" t="inlineStr">
        <is>
          <t>WH-KOL-006-Z04-R02-S04</t>
        </is>
      </c>
      <c r="D1195" t="inlineStr">
        <is>
          <t>WH-KOL-006-Z04-R02-S04-B04</t>
        </is>
      </c>
      <c r="E1195" t="inlineStr">
        <is>
          <t>Z04</t>
        </is>
      </c>
      <c r="F1195" t="inlineStr">
        <is>
          <t>R02</t>
        </is>
      </c>
      <c r="G1195" t="inlineStr">
        <is>
          <t>S04</t>
        </is>
      </c>
      <c r="H1195" t="n">
        <v>4</v>
      </c>
      <c r="I1195" t="n">
        <v>200</v>
      </c>
    </row>
    <row r="1196">
      <c r="A1196" t="inlineStr">
        <is>
          <t>WH-KOL-006</t>
        </is>
      </c>
      <c r="B1196" t="inlineStr">
        <is>
          <t>BAB-005</t>
        </is>
      </c>
      <c r="C1196" t="inlineStr">
        <is>
          <t>WH-KOL-006-Z04-R02-S04</t>
        </is>
      </c>
      <c r="D1196" t="inlineStr">
        <is>
          <t>WH-KOL-006-Z04-R02-S04-B05</t>
        </is>
      </c>
      <c r="E1196" t="inlineStr">
        <is>
          <t>Z04</t>
        </is>
      </c>
      <c r="F1196" t="inlineStr">
        <is>
          <t>R02</t>
        </is>
      </c>
      <c r="G1196" t="inlineStr">
        <is>
          <t>S04</t>
        </is>
      </c>
      <c r="H1196" t="n">
        <v>5</v>
      </c>
      <c r="I1196" t="n">
        <v>200</v>
      </c>
    </row>
    <row r="1197">
      <c r="A1197" t="inlineStr">
        <is>
          <t>WH-KOL-006</t>
        </is>
      </c>
      <c r="B1197" t="inlineStr">
        <is>
          <t>BAB-006</t>
        </is>
      </c>
      <c r="C1197" t="inlineStr">
        <is>
          <t>WH-KOL-006-Z04-R02-S05</t>
        </is>
      </c>
      <c r="D1197" t="inlineStr">
        <is>
          <t>WH-KOL-006-Z04-R02-S05-B01</t>
        </is>
      </c>
      <c r="E1197" t="inlineStr">
        <is>
          <t>Z04</t>
        </is>
      </c>
      <c r="F1197" t="inlineStr">
        <is>
          <t>R02</t>
        </is>
      </c>
      <c r="G1197" t="inlineStr">
        <is>
          <t>S05</t>
        </is>
      </c>
      <c r="H1197" t="n">
        <v>1</v>
      </c>
      <c r="I1197" t="n">
        <v>200</v>
      </c>
    </row>
    <row r="1198">
      <c r="A1198" t="inlineStr">
        <is>
          <t>WH-KOL-006</t>
        </is>
      </c>
      <c r="B1198" t="inlineStr">
        <is>
          <t>BAB-007</t>
        </is>
      </c>
      <c r="C1198" t="inlineStr">
        <is>
          <t>WH-KOL-006-Z04-R02-S05</t>
        </is>
      </c>
      <c r="D1198" t="inlineStr">
        <is>
          <t>WH-KOL-006-Z04-R02-S05-B02</t>
        </is>
      </c>
      <c r="E1198" t="inlineStr">
        <is>
          <t>Z04</t>
        </is>
      </c>
      <c r="F1198" t="inlineStr">
        <is>
          <t>R02</t>
        </is>
      </c>
      <c r="G1198" t="inlineStr">
        <is>
          <t>S05</t>
        </is>
      </c>
      <c r="H1198" t="n">
        <v>2</v>
      </c>
      <c r="I1198" t="n">
        <v>200</v>
      </c>
    </row>
    <row r="1199">
      <c r="A1199" t="inlineStr">
        <is>
          <t>WH-KOL-006</t>
        </is>
      </c>
      <c r="B1199" t="inlineStr">
        <is>
          <t>BAB-008</t>
        </is>
      </c>
      <c r="C1199" t="inlineStr">
        <is>
          <t>WH-KOL-006-Z04-R02-S05</t>
        </is>
      </c>
      <c r="D1199" t="inlineStr">
        <is>
          <t>WH-KOL-006-Z04-R02-S05-B03</t>
        </is>
      </c>
      <c r="E1199" t="inlineStr">
        <is>
          <t>Z04</t>
        </is>
      </c>
      <c r="F1199" t="inlineStr">
        <is>
          <t>R02</t>
        </is>
      </c>
      <c r="G1199" t="inlineStr">
        <is>
          <t>S05</t>
        </is>
      </c>
      <c r="H1199" t="n">
        <v>3</v>
      </c>
      <c r="I1199" t="n">
        <v>200</v>
      </c>
    </row>
    <row r="1200">
      <c r="A1200" t="inlineStr">
        <is>
          <t>WH-KOL-006</t>
        </is>
      </c>
      <c r="B1200" t="inlineStr">
        <is>
          <t>BAB-009</t>
        </is>
      </c>
      <c r="C1200" t="inlineStr">
        <is>
          <t>WH-KOL-006-Z04-R02-S05</t>
        </is>
      </c>
      <c r="D1200" t="inlineStr">
        <is>
          <t>WH-KOL-006-Z04-R02-S05-B04</t>
        </is>
      </c>
      <c r="E1200" t="inlineStr">
        <is>
          <t>Z04</t>
        </is>
      </c>
      <c r="F1200" t="inlineStr">
        <is>
          <t>R02</t>
        </is>
      </c>
      <c r="G1200" t="inlineStr">
        <is>
          <t>S05</t>
        </is>
      </c>
      <c r="H1200" t="n">
        <v>4</v>
      </c>
      <c r="I1200" t="n">
        <v>200</v>
      </c>
    </row>
    <row r="1201">
      <c r="A1201" t="inlineStr">
        <is>
          <t>WH-KOL-006</t>
        </is>
      </c>
      <c r="B1201" t="inlineStr">
        <is>
          <t>BAB-010</t>
        </is>
      </c>
      <c r="C1201" t="inlineStr">
        <is>
          <t>WH-KOL-006-Z04-R02-S05</t>
        </is>
      </c>
      <c r="D1201" t="inlineStr">
        <is>
          <t>WH-KOL-006-Z04-R02-S05-B05</t>
        </is>
      </c>
      <c r="E1201" t="inlineStr">
        <is>
          <t>Z04</t>
        </is>
      </c>
      <c r="F1201" t="inlineStr">
        <is>
          <t>R02</t>
        </is>
      </c>
      <c r="G1201" t="inlineStr">
        <is>
          <t>S05</t>
        </is>
      </c>
      <c r="H1201" t="n">
        <v>5</v>
      </c>
      <c r="I1201" t="n">
        <v>200</v>
      </c>
    </row>
    <row r="1202">
      <c r="A1202" t="inlineStr">
        <is>
          <t>WH-KOL-007</t>
        </is>
      </c>
      <c r="B1202" t="inlineStr">
        <is>
          <t>ICE-001</t>
        </is>
      </c>
      <c r="C1202" t="inlineStr">
        <is>
          <t>WH-KOL-007-Z01-R01-S01</t>
        </is>
      </c>
      <c r="D1202" t="inlineStr">
        <is>
          <t>WH-KOL-007-Z01-R01-S01-B01</t>
        </is>
      </c>
      <c r="E1202" t="inlineStr">
        <is>
          <t>Z01</t>
        </is>
      </c>
      <c r="F1202" t="inlineStr">
        <is>
          <t>R01</t>
        </is>
      </c>
      <c r="G1202" t="inlineStr">
        <is>
          <t>S01</t>
        </is>
      </c>
      <c r="H1202" t="n">
        <v>1</v>
      </c>
      <c r="I1202" t="n">
        <v>200</v>
      </c>
    </row>
    <row r="1203">
      <c r="A1203" t="inlineStr">
        <is>
          <t>WH-KOL-007</t>
        </is>
      </c>
      <c r="B1203" t="inlineStr">
        <is>
          <t>ICE-002</t>
        </is>
      </c>
      <c r="C1203" t="inlineStr">
        <is>
          <t>WH-KOL-007-Z01-R01-S01</t>
        </is>
      </c>
      <c r="D1203" t="inlineStr">
        <is>
          <t>WH-KOL-007-Z01-R01-S01-B02</t>
        </is>
      </c>
      <c r="E1203" t="inlineStr">
        <is>
          <t>Z01</t>
        </is>
      </c>
      <c r="F1203" t="inlineStr">
        <is>
          <t>R01</t>
        </is>
      </c>
      <c r="G1203" t="inlineStr">
        <is>
          <t>S01</t>
        </is>
      </c>
      <c r="H1203" t="n">
        <v>2</v>
      </c>
      <c r="I1203" t="n">
        <v>200</v>
      </c>
    </row>
    <row r="1204">
      <c r="A1204" t="inlineStr">
        <is>
          <t>WH-KOL-007</t>
        </is>
      </c>
      <c r="B1204" t="inlineStr">
        <is>
          <t>ICE-003</t>
        </is>
      </c>
      <c r="C1204" t="inlineStr">
        <is>
          <t>WH-KOL-007-Z01-R01-S01</t>
        </is>
      </c>
      <c r="D1204" t="inlineStr">
        <is>
          <t>WH-KOL-007-Z01-R01-S01-B03</t>
        </is>
      </c>
      <c r="E1204" t="inlineStr">
        <is>
          <t>Z01</t>
        </is>
      </c>
      <c r="F1204" t="inlineStr">
        <is>
          <t>R01</t>
        </is>
      </c>
      <c r="G1204" t="inlineStr">
        <is>
          <t>S01</t>
        </is>
      </c>
      <c r="H1204" t="n">
        <v>3</v>
      </c>
      <c r="I1204" t="n">
        <v>200</v>
      </c>
    </row>
    <row r="1205">
      <c r="A1205" t="inlineStr">
        <is>
          <t>WH-KOL-007</t>
        </is>
      </c>
      <c r="B1205" t="inlineStr">
        <is>
          <t>ICE-004</t>
        </is>
      </c>
      <c r="C1205" t="inlineStr">
        <is>
          <t>WH-KOL-007-Z01-R01-S01</t>
        </is>
      </c>
      <c r="D1205" t="inlineStr">
        <is>
          <t>WH-KOL-007-Z01-R01-S01-B04</t>
        </is>
      </c>
      <c r="E1205" t="inlineStr">
        <is>
          <t>Z01</t>
        </is>
      </c>
      <c r="F1205" t="inlineStr">
        <is>
          <t>R01</t>
        </is>
      </c>
      <c r="G1205" t="inlineStr">
        <is>
          <t>S01</t>
        </is>
      </c>
      <c r="H1205" t="n">
        <v>4</v>
      </c>
      <c r="I1205" t="n">
        <v>200</v>
      </c>
    </row>
    <row r="1206">
      <c r="A1206" t="inlineStr">
        <is>
          <t>WH-KOL-007</t>
        </is>
      </c>
      <c r="B1206" t="inlineStr">
        <is>
          <t>ICE-005</t>
        </is>
      </c>
      <c r="C1206" t="inlineStr">
        <is>
          <t>WH-KOL-007-Z01-R01-S01</t>
        </is>
      </c>
      <c r="D1206" t="inlineStr">
        <is>
          <t>WH-KOL-007-Z01-R01-S01-B05</t>
        </is>
      </c>
      <c r="E1206" t="inlineStr">
        <is>
          <t>Z01</t>
        </is>
      </c>
      <c r="F1206" t="inlineStr">
        <is>
          <t>R01</t>
        </is>
      </c>
      <c r="G1206" t="inlineStr">
        <is>
          <t>S01</t>
        </is>
      </c>
      <c r="H1206" t="n">
        <v>5</v>
      </c>
      <c r="I1206" t="n">
        <v>200</v>
      </c>
    </row>
    <row r="1207">
      <c r="A1207" t="inlineStr">
        <is>
          <t>WH-KOL-007</t>
        </is>
      </c>
      <c r="B1207" t="inlineStr">
        <is>
          <t>ICE-006</t>
        </is>
      </c>
      <c r="C1207" t="inlineStr">
        <is>
          <t>WH-KOL-007-Z01-R01-S02</t>
        </is>
      </c>
      <c r="D1207" t="inlineStr">
        <is>
          <t>WH-KOL-007-Z01-R01-S02-B01</t>
        </is>
      </c>
      <c r="E1207" t="inlineStr">
        <is>
          <t>Z01</t>
        </is>
      </c>
      <c r="F1207" t="inlineStr">
        <is>
          <t>R01</t>
        </is>
      </c>
      <c r="G1207" t="inlineStr">
        <is>
          <t>S02</t>
        </is>
      </c>
      <c r="H1207" t="n">
        <v>1</v>
      </c>
      <c r="I1207" t="n">
        <v>200</v>
      </c>
    </row>
    <row r="1208">
      <c r="A1208" t="inlineStr">
        <is>
          <t>WH-KOL-007</t>
        </is>
      </c>
      <c r="B1208" t="inlineStr">
        <is>
          <t>ICE-007</t>
        </is>
      </c>
      <c r="C1208" t="inlineStr">
        <is>
          <t>WH-KOL-007-Z01-R01-S02</t>
        </is>
      </c>
      <c r="D1208" t="inlineStr">
        <is>
          <t>WH-KOL-007-Z01-R01-S02-B02</t>
        </is>
      </c>
      <c r="E1208" t="inlineStr">
        <is>
          <t>Z01</t>
        </is>
      </c>
      <c r="F1208" t="inlineStr">
        <is>
          <t>R01</t>
        </is>
      </c>
      <c r="G1208" t="inlineStr">
        <is>
          <t>S02</t>
        </is>
      </c>
      <c r="H1208" t="n">
        <v>2</v>
      </c>
      <c r="I1208" t="n">
        <v>200</v>
      </c>
    </row>
    <row r="1209">
      <c r="A1209" t="inlineStr">
        <is>
          <t>WH-KOL-007</t>
        </is>
      </c>
      <c r="B1209" t="inlineStr">
        <is>
          <t>ICE-008</t>
        </is>
      </c>
      <c r="C1209" t="inlineStr">
        <is>
          <t>WH-KOL-007-Z01-R01-S02</t>
        </is>
      </c>
      <c r="D1209" t="inlineStr">
        <is>
          <t>WH-KOL-007-Z01-R01-S02-B03</t>
        </is>
      </c>
      <c r="E1209" t="inlineStr">
        <is>
          <t>Z01</t>
        </is>
      </c>
      <c r="F1209" t="inlineStr">
        <is>
          <t>R01</t>
        </is>
      </c>
      <c r="G1209" t="inlineStr">
        <is>
          <t>S02</t>
        </is>
      </c>
      <c r="H1209" t="n">
        <v>3</v>
      </c>
      <c r="I1209" t="n">
        <v>200</v>
      </c>
    </row>
    <row r="1210">
      <c r="A1210" t="inlineStr">
        <is>
          <t>WH-KOL-007</t>
        </is>
      </c>
      <c r="B1210" t="inlineStr">
        <is>
          <t>ICE-009</t>
        </is>
      </c>
      <c r="C1210" t="inlineStr">
        <is>
          <t>WH-KOL-007-Z01-R01-S02</t>
        </is>
      </c>
      <c r="D1210" t="inlineStr">
        <is>
          <t>WH-KOL-007-Z01-R01-S02-B04</t>
        </is>
      </c>
      <c r="E1210" t="inlineStr">
        <is>
          <t>Z01</t>
        </is>
      </c>
      <c r="F1210" t="inlineStr">
        <is>
          <t>R01</t>
        </is>
      </c>
      <c r="G1210" t="inlineStr">
        <is>
          <t>S02</t>
        </is>
      </c>
      <c r="H1210" t="n">
        <v>4</v>
      </c>
      <c r="I1210" t="n">
        <v>200</v>
      </c>
    </row>
    <row r="1211">
      <c r="A1211" t="inlineStr">
        <is>
          <t>WH-KOL-007</t>
        </is>
      </c>
      <c r="B1211" t="inlineStr">
        <is>
          <t>ICE-010</t>
        </is>
      </c>
      <c r="C1211" t="inlineStr">
        <is>
          <t>WH-KOL-007-Z01-R01-S02</t>
        </is>
      </c>
      <c r="D1211" t="inlineStr">
        <is>
          <t>WH-KOL-007-Z01-R01-S02-B05</t>
        </is>
      </c>
      <c r="E1211" t="inlineStr">
        <is>
          <t>Z01</t>
        </is>
      </c>
      <c r="F1211" t="inlineStr">
        <is>
          <t>R01</t>
        </is>
      </c>
      <c r="G1211" t="inlineStr">
        <is>
          <t>S02</t>
        </is>
      </c>
      <c r="H1211" t="n">
        <v>5</v>
      </c>
      <c r="I1211" t="n">
        <v>200</v>
      </c>
    </row>
    <row r="1212">
      <c r="A1212" t="inlineStr">
        <is>
          <t>WH-KOL-007</t>
        </is>
      </c>
      <c r="B1212" t="inlineStr">
        <is>
          <t>CHO-001</t>
        </is>
      </c>
      <c r="C1212" t="inlineStr">
        <is>
          <t>WH-KOL-007-Z01-R01-S03</t>
        </is>
      </c>
      <c r="D1212" t="inlineStr">
        <is>
          <t>WH-KOL-007-Z01-R01-S03-B01</t>
        </is>
      </c>
      <c r="E1212" t="inlineStr">
        <is>
          <t>Z01</t>
        </is>
      </c>
      <c r="F1212" t="inlineStr">
        <is>
          <t>R01</t>
        </is>
      </c>
      <c r="G1212" t="inlineStr">
        <is>
          <t>S03</t>
        </is>
      </c>
      <c r="H1212" t="n">
        <v>1</v>
      </c>
      <c r="I1212" t="n">
        <v>200</v>
      </c>
    </row>
    <row r="1213">
      <c r="A1213" t="inlineStr">
        <is>
          <t>WH-KOL-007</t>
        </is>
      </c>
      <c r="B1213" t="inlineStr">
        <is>
          <t>CHO-002</t>
        </is>
      </c>
      <c r="C1213" t="inlineStr">
        <is>
          <t>WH-KOL-007-Z01-R01-S03</t>
        </is>
      </c>
      <c r="D1213" t="inlineStr">
        <is>
          <t>WH-KOL-007-Z01-R01-S03-B02</t>
        </is>
      </c>
      <c r="E1213" t="inlineStr">
        <is>
          <t>Z01</t>
        </is>
      </c>
      <c r="F1213" t="inlineStr">
        <is>
          <t>R01</t>
        </is>
      </c>
      <c r="G1213" t="inlineStr">
        <is>
          <t>S03</t>
        </is>
      </c>
      <c r="H1213" t="n">
        <v>2</v>
      </c>
      <c r="I1213" t="n">
        <v>200</v>
      </c>
    </row>
    <row r="1214">
      <c r="A1214" t="inlineStr">
        <is>
          <t>WH-KOL-007</t>
        </is>
      </c>
      <c r="B1214" t="inlineStr">
        <is>
          <t>CHO-003</t>
        </is>
      </c>
      <c r="C1214" t="inlineStr">
        <is>
          <t>WH-KOL-007-Z01-R01-S03</t>
        </is>
      </c>
      <c r="D1214" t="inlineStr">
        <is>
          <t>WH-KOL-007-Z01-R01-S03-B03</t>
        </is>
      </c>
      <c r="E1214" t="inlineStr">
        <is>
          <t>Z01</t>
        </is>
      </c>
      <c r="F1214" t="inlineStr">
        <is>
          <t>R01</t>
        </is>
      </c>
      <c r="G1214" t="inlineStr">
        <is>
          <t>S03</t>
        </is>
      </c>
      <c r="H1214" t="n">
        <v>3</v>
      </c>
      <c r="I1214" t="n">
        <v>200</v>
      </c>
    </row>
    <row r="1215">
      <c r="A1215" t="inlineStr">
        <is>
          <t>WH-KOL-007</t>
        </is>
      </c>
      <c r="B1215" t="inlineStr">
        <is>
          <t>CHO-004</t>
        </is>
      </c>
      <c r="C1215" t="inlineStr">
        <is>
          <t>WH-KOL-007-Z01-R01-S03</t>
        </is>
      </c>
      <c r="D1215" t="inlineStr">
        <is>
          <t>WH-KOL-007-Z01-R01-S03-B04</t>
        </is>
      </c>
      <c r="E1215" t="inlineStr">
        <is>
          <t>Z01</t>
        </is>
      </c>
      <c r="F1215" t="inlineStr">
        <is>
          <t>R01</t>
        </is>
      </c>
      <c r="G1215" t="inlineStr">
        <is>
          <t>S03</t>
        </is>
      </c>
      <c r="H1215" t="n">
        <v>4</v>
      </c>
      <c r="I1215" t="n">
        <v>200</v>
      </c>
    </row>
    <row r="1216">
      <c r="A1216" t="inlineStr">
        <is>
          <t>WH-KOL-007</t>
        </is>
      </c>
      <c r="B1216" t="inlineStr">
        <is>
          <t>CHO-005</t>
        </is>
      </c>
      <c r="C1216" t="inlineStr">
        <is>
          <t>WH-KOL-007-Z01-R01-S03</t>
        </is>
      </c>
      <c r="D1216" t="inlineStr">
        <is>
          <t>WH-KOL-007-Z01-R01-S03-B05</t>
        </is>
      </c>
      <c r="E1216" t="inlineStr">
        <is>
          <t>Z01</t>
        </is>
      </c>
      <c r="F1216" t="inlineStr">
        <is>
          <t>R01</t>
        </is>
      </c>
      <c r="G1216" t="inlineStr">
        <is>
          <t>S03</t>
        </is>
      </c>
      <c r="H1216" t="n">
        <v>5</v>
      </c>
      <c r="I1216" t="n">
        <v>200</v>
      </c>
    </row>
    <row r="1217">
      <c r="A1217" t="inlineStr">
        <is>
          <t>WH-KOL-007</t>
        </is>
      </c>
      <c r="B1217" t="inlineStr">
        <is>
          <t>CHO-006</t>
        </is>
      </c>
      <c r="C1217" t="inlineStr">
        <is>
          <t>WH-KOL-007-Z01-R01-S04</t>
        </is>
      </c>
      <c r="D1217" t="inlineStr">
        <is>
          <t>WH-KOL-007-Z01-R01-S04-B01</t>
        </is>
      </c>
      <c r="E1217" t="inlineStr">
        <is>
          <t>Z01</t>
        </is>
      </c>
      <c r="F1217" t="inlineStr">
        <is>
          <t>R01</t>
        </is>
      </c>
      <c r="G1217" t="inlineStr">
        <is>
          <t>S04</t>
        </is>
      </c>
      <c r="H1217" t="n">
        <v>1</v>
      </c>
      <c r="I1217" t="n">
        <v>200</v>
      </c>
    </row>
    <row r="1218">
      <c r="A1218" t="inlineStr">
        <is>
          <t>WH-KOL-007</t>
        </is>
      </c>
      <c r="B1218" t="inlineStr">
        <is>
          <t>CHO-007</t>
        </is>
      </c>
      <c r="C1218" t="inlineStr">
        <is>
          <t>WH-KOL-007-Z01-R01-S04</t>
        </is>
      </c>
      <c r="D1218" t="inlineStr">
        <is>
          <t>WH-KOL-007-Z01-R01-S04-B02</t>
        </is>
      </c>
      <c r="E1218" t="inlineStr">
        <is>
          <t>Z01</t>
        </is>
      </c>
      <c r="F1218" t="inlineStr">
        <is>
          <t>R01</t>
        </is>
      </c>
      <c r="G1218" t="inlineStr">
        <is>
          <t>S04</t>
        </is>
      </c>
      <c r="H1218" t="n">
        <v>2</v>
      </c>
      <c r="I1218" t="n">
        <v>200</v>
      </c>
    </row>
    <row r="1219">
      <c r="A1219" t="inlineStr">
        <is>
          <t>WH-KOL-007</t>
        </is>
      </c>
      <c r="B1219" t="inlineStr">
        <is>
          <t>CHO-008</t>
        </is>
      </c>
      <c r="C1219" t="inlineStr">
        <is>
          <t>WH-KOL-007-Z01-R01-S04</t>
        </is>
      </c>
      <c r="D1219" t="inlineStr">
        <is>
          <t>WH-KOL-007-Z01-R01-S04-B03</t>
        </is>
      </c>
      <c r="E1219" t="inlineStr">
        <is>
          <t>Z01</t>
        </is>
      </c>
      <c r="F1219" t="inlineStr">
        <is>
          <t>R01</t>
        </is>
      </c>
      <c r="G1219" t="inlineStr">
        <is>
          <t>S04</t>
        </is>
      </c>
      <c r="H1219" t="n">
        <v>3</v>
      </c>
      <c r="I1219" t="n">
        <v>200</v>
      </c>
    </row>
    <row r="1220">
      <c r="A1220" t="inlineStr">
        <is>
          <t>WH-KOL-007</t>
        </is>
      </c>
      <c r="B1220" t="inlineStr">
        <is>
          <t>CHO-009</t>
        </is>
      </c>
      <c r="C1220" t="inlineStr">
        <is>
          <t>WH-KOL-007-Z01-R01-S04</t>
        </is>
      </c>
      <c r="D1220" t="inlineStr">
        <is>
          <t>WH-KOL-007-Z01-R01-S04-B04</t>
        </is>
      </c>
      <c r="E1220" t="inlineStr">
        <is>
          <t>Z01</t>
        </is>
      </c>
      <c r="F1220" t="inlineStr">
        <is>
          <t>R01</t>
        </is>
      </c>
      <c r="G1220" t="inlineStr">
        <is>
          <t>S04</t>
        </is>
      </c>
      <c r="H1220" t="n">
        <v>4</v>
      </c>
      <c r="I1220" t="n">
        <v>200</v>
      </c>
    </row>
    <row r="1221">
      <c r="A1221" t="inlineStr">
        <is>
          <t>WH-KOL-007</t>
        </is>
      </c>
      <c r="B1221" t="inlineStr">
        <is>
          <t>CHO-010</t>
        </is>
      </c>
      <c r="C1221" t="inlineStr">
        <is>
          <t>WH-KOL-007-Z01-R01-S04</t>
        </is>
      </c>
      <c r="D1221" t="inlineStr">
        <is>
          <t>WH-KOL-007-Z01-R01-S04-B05</t>
        </is>
      </c>
      <c r="E1221" t="inlineStr">
        <is>
          <t>Z01</t>
        </is>
      </c>
      <c r="F1221" t="inlineStr">
        <is>
          <t>R01</t>
        </is>
      </c>
      <c r="G1221" t="inlineStr">
        <is>
          <t>S04</t>
        </is>
      </c>
      <c r="H1221" t="n">
        <v>5</v>
      </c>
      <c r="I1221" t="n">
        <v>200</v>
      </c>
    </row>
    <row r="1222">
      <c r="A1222" t="inlineStr">
        <is>
          <t>WH-KOL-007</t>
        </is>
      </c>
      <c r="B1222" t="inlineStr">
        <is>
          <t>SNK-001</t>
        </is>
      </c>
      <c r="C1222" t="inlineStr">
        <is>
          <t>WH-KOL-007-Z01-R01-S05</t>
        </is>
      </c>
      <c r="D1222" t="inlineStr">
        <is>
          <t>WH-KOL-007-Z01-R01-S05-B01</t>
        </is>
      </c>
      <c r="E1222" t="inlineStr">
        <is>
          <t>Z01</t>
        </is>
      </c>
      <c r="F1222" t="inlineStr">
        <is>
          <t>R01</t>
        </is>
      </c>
      <c r="G1222" t="inlineStr">
        <is>
          <t>S05</t>
        </is>
      </c>
      <c r="H1222" t="n">
        <v>1</v>
      </c>
      <c r="I1222" t="n">
        <v>200</v>
      </c>
    </row>
    <row r="1223">
      <c r="A1223" t="inlineStr">
        <is>
          <t>WH-KOL-007</t>
        </is>
      </c>
      <c r="B1223" t="inlineStr">
        <is>
          <t>SNK-002</t>
        </is>
      </c>
      <c r="C1223" t="inlineStr">
        <is>
          <t>WH-KOL-007-Z01-R01-S05</t>
        </is>
      </c>
      <c r="D1223" t="inlineStr">
        <is>
          <t>WH-KOL-007-Z01-R01-S05-B02</t>
        </is>
      </c>
      <c r="E1223" t="inlineStr">
        <is>
          <t>Z01</t>
        </is>
      </c>
      <c r="F1223" t="inlineStr">
        <is>
          <t>R01</t>
        </is>
      </c>
      <c r="G1223" t="inlineStr">
        <is>
          <t>S05</t>
        </is>
      </c>
      <c r="H1223" t="n">
        <v>2</v>
      </c>
      <c r="I1223" t="n">
        <v>200</v>
      </c>
    </row>
    <row r="1224">
      <c r="A1224" t="inlineStr">
        <is>
          <t>WH-KOL-007</t>
        </is>
      </c>
      <c r="B1224" t="inlineStr">
        <is>
          <t>SNK-003</t>
        </is>
      </c>
      <c r="C1224" t="inlineStr">
        <is>
          <t>WH-KOL-007-Z01-R01-S05</t>
        </is>
      </c>
      <c r="D1224" t="inlineStr">
        <is>
          <t>WH-KOL-007-Z01-R01-S05-B03</t>
        </is>
      </c>
      <c r="E1224" t="inlineStr">
        <is>
          <t>Z01</t>
        </is>
      </c>
      <c r="F1224" t="inlineStr">
        <is>
          <t>R01</t>
        </is>
      </c>
      <c r="G1224" t="inlineStr">
        <is>
          <t>S05</t>
        </is>
      </c>
      <c r="H1224" t="n">
        <v>3</v>
      </c>
      <c r="I1224" t="n">
        <v>200</v>
      </c>
    </row>
    <row r="1225">
      <c r="A1225" t="inlineStr">
        <is>
          <t>WH-KOL-007</t>
        </is>
      </c>
      <c r="B1225" t="inlineStr">
        <is>
          <t>SNK-004</t>
        </is>
      </c>
      <c r="C1225" t="inlineStr">
        <is>
          <t>WH-KOL-007-Z01-R01-S05</t>
        </is>
      </c>
      <c r="D1225" t="inlineStr">
        <is>
          <t>WH-KOL-007-Z01-R01-S05-B04</t>
        </is>
      </c>
      <c r="E1225" t="inlineStr">
        <is>
          <t>Z01</t>
        </is>
      </c>
      <c r="F1225" t="inlineStr">
        <is>
          <t>R01</t>
        </is>
      </c>
      <c r="G1225" t="inlineStr">
        <is>
          <t>S05</t>
        </is>
      </c>
      <c r="H1225" t="n">
        <v>4</v>
      </c>
      <c r="I1225" t="n">
        <v>200</v>
      </c>
    </row>
    <row r="1226">
      <c r="A1226" t="inlineStr">
        <is>
          <t>WH-KOL-007</t>
        </is>
      </c>
      <c r="B1226" t="inlineStr">
        <is>
          <t>SNK-005</t>
        </is>
      </c>
      <c r="C1226" t="inlineStr">
        <is>
          <t>WH-KOL-007-Z01-R01-S05</t>
        </is>
      </c>
      <c r="D1226" t="inlineStr">
        <is>
          <t>WH-KOL-007-Z01-R01-S05-B05</t>
        </is>
      </c>
      <c r="E1226" t="inlineStr">
        <is>
          <t>Z01</t>
        </is>
      </c>
      <c r="F1226" t="inlineStr">
        <is>
          <t>R01</t>
        </is>
      </c>
      <c r="G1226" t="inlineStr">
        <is>
          <t>S05</t>
        </is>
      </c>
      <c r="H1226" t="n">
        <v>5</v>
      </c>
      <c r="I1226" t="n">
        <v>200</v>
      </c>
    </row>
    <row r="1227">
      <c r="A1227" t="inlineStr">
        <is>
          <t>WH-KOL-007</t>
        </is>
      </c>
      <c r="B1227" t="inlineStr">
        <is>
          <t>SNK-006</t>
        </is>
      </c>
      <c r="C1227" t="inlineStr">
        <is>
          <t>WH-KOL-007-Z01-R02-S01</t>
        </is>
      </c>
      <c r="D1227" t="inlineStr">
        <is>
          <t>WH-KOL-007-Z01-R02-S01-B01</t>
        </is>
      </c>
      <c r="E1227" t="inlineStr">
        <is>
          <t>Z01</t>
        </is>
      </c>
      <c r="F1227" t="inlineStr">
        <is>
          <t>R02</t>
        </is>
      </c>
      <c r="G1227" t="inlineStr">
        <is>
          <t>S01</t>
        </is>
      </c>
      <c r="H1227" t="n">
        <v>1</v>
      </c>
      <c r="I1227" t="n">
        <v>200</v>
      </c>
    </row>
    <row r="1228">
      <c r="A1228" t="inlineStr">
        <is>
          <t>WH-KOL-007</t>
        </is>
      </c>
      <c r="B1228" t="inlineStr">
        <is>
          <t>SNK-007</t>
        </is>
      </c>
      <c r="C1228" t="inlineStr">
        <is>
          <t>WH-KOL-007-Z01-R02-S01</t>
        </is>
      </c>
      <c r="D1228" t="inlineStr">
        <is>
          <t>WH-KOL-007-Z01-R02-S01-B02</t>
        </is>
      </c>
      <c r="E1228" t="inlineStr">
        <is>
          <t>Z01</t>
        </is>
      </c>
      <c r="F1228" t="inlineStr">
        <is>
          <t>R02</t>
        </is>
      </c>
      <c r="G1228" t="inlineStr">
        <is>
          <t>S01</t>
        </is>
      </c>
      <c r="H1228" t="n">
        <v>2</v>
      </c>
      <c r="I1228" t="n">
        <v>200</v>
      </c>
    </row>
    <row r="1229">
      <c r="A1229" t="inlineStr">
        <is>
          <t>WH-KOL-007</t>
        </is>
      </c>
      <c r="B1229" t="inlineStr">
        <is>
          <t>SNK-008</t>
        </is>
      </c>
      <c r="C1229" t="inlineStr">
        <is>
          <t>WH-KOL-007-Z01-R02-S01</t>
        </is>
      </c>
      <c r="D1229" t="inlineStr">
        <is>
          <t>WH-KOL-007-Z01-R02-S01-B03</t>
        </is>
      </c>
      <c r="E1229" t="inlineStr">
        <is>
          <t>Z01</t>
        </is>
      </c>
      <c r="F1229" t="inlineStr">
        <is>
          <t>R02</t>
        </is>
      </c>
      <c r="G1229" t="inlineStr">
        <is>
          <t>S01</t>
        </is>
      </c>
      <c r="H1229" t="n">
        <v>3</v>
      </c>
      <c r="I1229" t="n">
        <v>200</v>
      </c>
    </row>
    <row r="1230">
      <c r="A1230" t="inlineStr">
        <is>
          <t>WH-KOL-007</t>
        </is>
      </c>
      <c r="B1230" t="inlineStr">
        <is>
          <t>SNK-009</t>
        </is>
      </c>
      <c r="C1230" t="inlineStr">
        <is>
          <t>WH-KOL-007-Z01-R02-S01</t>
        </is>
      </c>
      <c r="D1230" t="inlineStr">
        <is>
          <t>WH-KOL-007-Z01-R02-S01-B04</t>
        </is>
      </c>
      <c r="E1230" t="inlineStr">
        <is>
          <t>Z01</t>
        </is>
      </c>
      <c r="F1230" t="inlineStr">
        <is>
          <t>R02</t>
        </is>
      </c>
      <c r="G1230" t="inlineStr">
        <is>
          <t>S01</t>
        </is>
      </c>
      <c r="H1230" t="n">
        <v>4</v>
      </c>
      <c r="I1230" t="n">
        <v>200</v>
      </c>
    </row>
    <row r="1231">
      <c r="A1231" t="inlineStr">
        <is>
          <t>WH-KOL-007</t>
        </is>
      </c>
      <c r="B1231" t="inlineStr">
        <is>
          <t>SNK-010</t>
        </is>
      </c>
      <c r="C1231" t="inlineStr">
        <is>
          <t>WH-KOL-007-Z01-R02-S01</t>
        </is>
      </c>
      <c r="D1231" t="inlineStr">
        <is>
          <t>WH-KOL-007-Z01-R02-S01-B05</t>
        </is>
      </c>
      <c r="E1231" t="inlineStr">
        <is>
          <t>Z01</t>
        </is>
      </c>
      <c r="F1231" t="inlineStr">
        <is>
          <t>R02</t>
        </is>
      </c>
      <c r="G1231" t="inlineStr">
        <is>
          <t>S01</t>
        </is>
      </c>
      <c r="H1231" t="n">
        <v>5</v>
      </c>
      <c r="I1231" t="n">
        <v>200</v>
      </c>
    </row>
    <row r="1232">
      <c r="A1232" t="inlineStr">
        <is>
          <t>WH-KOL-007</t>
        </is>
      </c>
      <c r="B1232" t="inlineStr">
        <is>
          <t>BEV-001</t>
        </is>
      </c>
      <c r="C1232" t="inlineStr">
        <is>
          <t>WH-KOL-007-Z01-R02-S02</t>
        </is>
      </c>
      <c r="D1232" t="inlineStr">
        <is>
          <t>WH-KOL-007-Z01-R02-S02-B01</t>
        </is>
      </c>
      <c r="E1232" t="inlineStr">
        <is>
          <t>Z01</t>
        </is>
      </c>
      <c r="F1232" t="inlineStr">
        <is>
          <t>R02</t>
        </is>
      </c>
      <c r="G1232" t="inlineStr">
        <is>
          <t>S02</t>
        </is>
      </c>
      <c r="H1232" t="n">
        <v>1</v>
      </c>
      <c r="I1232" t="n">
        <v>200</v>
      </c>
    </row>
    <row r="1233">
      <c r="A1233" t="inlineStr">
        <is>
          <t>WH-KOL-007</t>
        </is>
      </c>
      <c r="B1233" t="inlineStr">
        <is>
          <t>BEV-002</t>
        </is>
      </c>
      <c r="C1233" t="inlineStr">
        <is>
          <t>WH-KOL-007-Z01-R02-S02</t>
        </is>
      </c>
      <c r="D1233" t="inlineStr">
        <is>
          <t>WH-KOL-007-Z01-R02-S02-B02</t>
        </is>
      </c>
      <c r="E1233" t="inlineStr">
        <is>
          <t>Z01</t>
        </is>
      </c>
      <c r="F1233" t="inlineStr">
        <is>
          <t>R02</t>
        </is>
      </c>
      <c r="G1233" t="inlineStr">
        <is>
          <t>S02</t>
        </is>
      </c>
      <c r="H1233" t="n">
        <v>2</v>
      </c>
      <c r="I1233" t="n">
        <v>200</v>
      </c>
    </row>
    <row r="1234">
      <c r="A1234" t="inlineStr">
        <is>
          <t>WH-KOL-007</t>
        </is>
      </c>
      <c r="B1234" t="inlineStr">
        <is>
          <t>BEV-003</t>
        </is>
      </c>
      <c r="C1234" t="inlineStr">
        <is>
          <t>WH-KOL-007-Z01-R02-S02</t>
        </is>
      </c>
      <c r="D1234" t="inlineStr">
        <is>
          <t>WH-KOL-007-Z01-R02-S02-B03</t>
        </is>
      </c>
      <c r="E1234" t="inlineStr">
        <is>
          <t>Z01</t>
        </is>
      </c>
      <c r="F1234" t="inlineStr">
        <is>
          <t>R02</t>
        </is>
      </c>
      <c r="G1234" t="inlineStr">
        <is>
          <t>S02</t>
        </is>
      </c>
      <c r="H1234" t="n">
        <v>3</v>
      </c>
      <c r="I1234" t="n">
        <v>200</v>
      </c>
    </row>
    <row r="1235">
      <c r="A1235" t="inlineStr">
        <is>
          <t>WH-KOL-007</t>
        </is>
      </c>
      <c r="B1235" t="inlineStr">
        <is>
          <t>BEV-004</t>
        </is>
      </c>
      <c r="C1235" t="inlineStr">
        <is>
          <t>WH-KOL-007-Z01-R02-S02</t>
        </is>
      </c>
      <c r="D1235" t="inlineStr">
        <is>
          <t>WH-KOL-007-Z01-R02-S02-B04</t>
        </is>
      </c>
      <c r="E1235" t="inlineStr">
        <is>
          <t>Z01</t>
        </is>
      </c>
      <c r="F1235" t="inlineStr">
        <is>
          <t>R02</t>
        </is>
      </c>
      <c r="G1235" t="inlineStr">
        <is>
          <t>S02</t>
        </is>
      </c>
      <c r="H1235" t="n">
        <v>4</v>
      </c>
      <c r="I1235" t="n">
        <v>200</v>
      </c>
    </row>
    <row r="1236">
      <c r="A1236" t="inlineStr">
        <is>
          <t>WH-KOL-007</t>
        </is>
      </c>
      <c r="B1236" t="inlineStr">
        <is>
          <t>BEV-005</t>
        </is>
      </c>
      <c r="C1236" t="inlineStr">
        <is>
          <t>WH-KOL-007-Z01-R02-S02</t>
        </is>
      </c>
      <c r="D1236" t="inlineStr">
        <is>
          <t>WH-KOL-007-Z01-R02-S02-B05</t>
        </is>
      </c>
      <c r="E1236" t="inlineStr">
        <is>
          <t>Z01</t>
        </is>
      </c>
      <c r="F1236" t="inlineStr">
        <is>
          <t>R02</t>
        </is>
      </c>
      <c r="G1236" t="inlineStr">
        <is>
          <t>S02</t>
        </is>
      </c>
      <c r="H1236" t="n">
        <v>5</v>
      </c>
      <c r="I1236" t="n">
        <v>200</v>
      </c>
    </row>
    <row r="1237">
      <c r="A1237" t="inlineStr">
        <is>
          <t>WH-KOL-007</t>
        </is>
      </c>
      <c r="B1237" t="inlineStr">
        <is>
          <t>BEV-006</t>
        </is>
      </c>
      <c r="C1237" t="inlineStr">
        <is>
          <t>WH-KOL-007-Z01-R02-S03</t>
        </is>
      </c>
      <c r="D1237" t="inlineStr">
        <is>
          <t>WH-KOL-007-Z01-R02-S03-B01</t>
        </is>
      </c>
      <c r="E1237" t="inlineStr">
        <is>
          <t>Z01</t>
        </is>
      </c>
      <c r="F1237" t="inlineStr">
        <is>
          <t>R02</t>
        </is>
      </c>
      <c r="G1237" t="inlineStr">
        <is>
          <t>S03</t>
        </is>
      </c>
      <c r="H1237" t="n">
        <v>1</v>
      </c>
      <c r="I1237" t="n">
        <v>200</v>
      </c>
    </row>
    <row r="1238">
      <c r="A1238" t="inlineStr">
        <is>
          <t>WH-KOL-007</t>
        </is>
      </c>
      <c r="B1238" t="inlineStr">
        <is>
          <t>BEV-007</t>
        </is>
      </c>
      <c r="C1238" t="inlineStr">
        <is>
          <t>WH-KOL-007-Z01-R02-S03</t>
        </is>
      </c>
      <c r="D1238" t="inlineStr">
        <is>
          <t>WH-KOL-007-Z01-R02-S03-B02</t>
        </is>
      </c>
      <c r="E1238" t="inlineStr">
        <is>
          <t>Z01</t>
        </is>
      </c>
      <c r="F1238" t="inlineStr">
        <is>
          <t>R02</t>
        </is>
      </c>
      <c r="G1238" t="inlineStr">
        <is>
          <t>S03</t>
        </is>
      </c>
      <c r="H1238" t="n">
        <v>2</v>
      </c>
      <c r="I1238" t="n">
        <v>200</v>
      </c>
    </row>
    <row r="1239">
      <c r="A1239" t="inlineStr">
        <is>
          <t>WH-KOL-007</t>
        </is>
      </c>
      <c r="B1239" t="inlineStr">
        <is>
          <t>BEV-008</t>
        </is>
      </c>
      <c r="C1239" t="inlineStr">
        <is>
          <t>WH-KOL-007-Z01-R02-S03</t>
        </is>
      </c>
      <c r="D1239" t="inlineStr">
        <is>
          <t>WH-KOL-007-Z01-R02-S03-B03</t>
        </is>
      </c>
      <c r="E1239" t="inlineStr">
        <is>
          <t>Z01</t>
        </is>
      </c>
      <c r="F1239" t="inlineStr">
        <is>
          <t>R02</t>
        </is>
      </c>
      <c r="G1239" t="inlineStr">
        <is>
          <t>S03</t>
        </is>
      </c>
      <c r="H1239" t="n">
        <v>3</v>
      </c>
      <c r="I1239" t="n">
        <v>200</v>
      </c>
    </row>
    <row r="1240">
      <c r="A1240" t="inlineStr">
        <is>
          <t>WH-KOL-007</t>
        </is>
      </c>
      <c r="B1240" t="inlineStr">
        <is>
          <t>BEV-009</t>
        </is>
      </c>
      <c r="C1240" t="inlineStr">
        <is>
          <t>WH-KOL-007-Z01-R02-S03</t>
        </is>
      </c>
      <c r="D1240" t="inlineStr">
        <is>
          <t>WH-KOL-007-Z01-R02-S03-B04</t>
        </is>
      </c>
      <c r="E1240" t="inlineStr">
        <is>
          <t>Z01</t>
        </is>
      </c>
      <c r="F1240" t="inlineStr">
        <is>
          <t>R02</t>
        </is>
      </c>
      <c r="G1240" t="inlineStr">
        <is>
          <t>S03</t>
        </is>
      </c>
      <c r="H1240" t="n">
        <v>4</v>
      </c>
      <c r="I1240" t="n">
        <v>200</v>
      </c>
    </row>
    <row r="1241">
      <c r="A1241" t="inlineStr">
        <is>
          <t>WH-KOL-007</t>
        </is>
      </c>
      <c r="B1241" t="inlineStr">
        <is>
          <t>BEV-010</t>
        </is>
      </c>
      <c r="C1241" t="inlineStr">
        <is>
          <t>WH-KOL-007-Z01-R02-S03</t>
        </is>
      </c>
      <c r="D1241" t="inlineStr">
        <is>
          <t>WH-KOL-007-Z01-R02-S03-B05</t>
        </is>
      </c>
      <c r="E1241" t="inlineStr">
        <is>
          <t>Z01</t>
        </is>
      </c>
      <c r="F1241" t="inlineStr">
        <is>
          <t>R02</t>
        </is>
      </c>
      <c r="G1241" t="inlineStr">
        <is>
          <t>S03</t>
        </is>
      </c>
      <c r="H1241" t="n">
        <v>5</v>
      </c>
      <c r="I1241" t="n">
        <v>200</v>
      </c>
    </row>
    <row r="1242">
      <c r="A1242" t="inlineStr">
        <is>
          <t>WH-KOL-007</t>
        </is>
      </c>
      <c r="B1242" t="inlineStr">
        <is>
          <t>DAI-001</t>
        </is>
      </c>
      <c r="C1242" t="inlineStr">
        <is>
          <t>WH-KOL-007-Z01-R02-S04</t>
        </is>
      </c>
      <c r="D1242" t="inlineStr">
        <is>
          <t>WH-KOL-007-Z01-R02-S04-B01</t>
        </is>
      </c>
      <c r="E1242" t="inlineStr">
        <is>
          <t>Z01</t>
        </is>
      </c>
      <c r="F1242" t="inlineStr">
        <is>
          <t>R02</t>
        </is>
      </c>
      <c r="G1242" t="inlineStr">
        <is>
          <t>S04</t>
        </is>
      </c>
      <c r="H1242" t="n">
        <v>1</v>
      </c>
      <c r="I1242" t="n">
        <v>200</v>
      </c>
    </row>
    <row r="1243">
      <c r="A1243" t="inlineStr">
        <is>
          <t>WH-KOL-007</t>
        </is>
      </c>
      <c r="B1243" t="inlineStr">
        <is>
          <t>DAI-002</t>
        </is>
      </c>
      <c r="C1243" t="inlineStr">
        <is>
          <t>WH-KOL-007-Z01-R02-S04</t>
        </is>
      </c>
      <c r="D1243" t="inlineStr">
        <is>
          <t>WH-KOL-007-Z01-R02-S04-B02</t>
        </is>
      </c>
      <c r="E1243" t="inlineStr">
        <is>
          <t>Z01</t>
        </is>
      </c>
      <c r="F1243" t="inlineStr">
        <is>
          <t>R02</t>
        </is>
      </c>
      <c r="G1243" t="inlineStr">
        <is>
          <t>S04</t>
        </is>
      </c>
      <c r="H1243" t="n">
        <v>2</v>
      </c>
      <c r="I1243" t="n">
        <v>200</v>
      </c>
    </row>
    <row r="1244">
      <c r="A1244" t="inlineStr">
        <is>
          <t>WH-KOL-007</t>
        </is>
      </c>
      <c r="B1244" t="inlineStr">
        <is>
          <t>DAI-003</t>
        </is>
      </c>
      <c r="C1244" t="inlineStr">
        <is>
          <t>WH-KOL-007-Z01-R02-S04</t>
        </is>
      </c>
      <c r="D1244" t="inlineStr">
        <is>
          <t>WH-KOL-007-Z01-R02-S04-B03</t>
        </is>
      </c>
      <c r="E1244" t="inlineStr">
        <is>
          <t>Z01</t>
        </is>
      </c>
      <c r="F1244" t="inlineStr">
        <is>
          <t>R02</t>
        </is>
      </c>
      <c r="G1244" t="inlineStr">
        <is>
          <t>S04</t>
        </is>
      </c>
      <c r="H1244" t="n">
        <v>3</v>
      </c>
      <c r="I1244" t="n">
        <v>200</v>
      </c>
    </row>
    <row r="1245">
      <c r="A1245" t="inlineStr">
        <is>
          <t>WH-KOL-007</t>
        </is>
      </c>
      <c r="B1245" t="inlineStr">
        <is>
          <t>DAI-004</t>
        </is>
      </c>
      <c r="C1245" t="inlineStr">
        <is>
          <t>WH-KOL-007-Z01-R02-S04</t>
        </is>
      </c>
      <c r="D1245" t="inlineStr">
        <is>
          <t>WH-KOL-007-Z01-R02-S04-B04</t>
        </is>
      </c>
      <c r="E1245" t="inlineStr">
        <is>
          <t>Z01</t>
        </is>
      </c>
      <c r="F1245" t="inlineStr">
        <is>
          <t>R02</t>
        </is>
      </c>
      <c r="G1245" t="inlineStr">
        <is>
          <t>S04</t>
        </is>
      </c>
      <c r="H1245" t="n">
        <v>4</v>
      </c>
      <c r="I1245" t="n">
        <v>200</v>
      </c>
    </row>
    <row r="1246">
      <c r="A1246" t="inlineStr">
        <is>
          <t>WH-KOL-007</t>
        </is>
      </c>
      <c r="B1246" t="inlineStr">
        <is>
          <t>DAI-005</t>
        </is>
      </c>
      <c r="C1246" t="inlineStr">
        <is>
          <t>WH-KOL-007-Z01-R02-S04</t>
        </is>
      </c>
      <c r="D1246" t="inlineStr">
        <is>
          <t>WH-KOL-007-Z01-R02-S04-B05</t>
        </is>
      </c>
      <c r="E1246" t="inlineStr">
        <is>
          <t>Z01</t>
        </is>
      </c>
      <c r="F1246" t="inlineStr">
        <is>
          <t>R02</t>
        </is>
      </c>
      <c r="G1246" t="inlineStr">
        <is>
          <t>S04</t>
        </is>
      </c>
      <c r="H1246" t="n">
        <v>5</v>
      </c>
      <c r="I1246" t="n">
        <v>200</v>
      </c>
    </row>
    <row r="1247">
      <c r="A1247" t="inlineStr">
        <is>
          <t>WH-KOL-007</t>
        </is>
      </c>
      <c r="B1247" t="inlineStr">
        <is>
          <t>DAI-006</t>
        </is>
      </c>
      <c r="C1247" t="inlineStr">
        <is>
          <t>WH-KOL-007-Z01-R02-S05</t>
        </is>
      </c>
      <c r="D1247" t="inlineStr">
        <is>
          <t>WH-KOL-007-Z01-R02-S05-B01</t>
        </is>
      </c>
      <c r="E1247" t="inlineStr">
        <is>
          <t>Z01</t>
        </is>
      </c>
      <c r="F1247" t="inlineStr">
        <is>
          <t>R02</t>
        </is>
      </c>
      <c r="G1247" t="inlineStr">
        <is>
          <t>S05</t>
        </is>
      </c>
      <c r="H1247" t="n">
        <v>1</v>
      </c>
      <c r="I1247" t="n">
        <v>200</v>
      </c>
    </row>
    <row r="1248">
      <c r="A1248" t="inlineStr">
        <is>
          <t>WH-KOL-007</t>
        </is>
      </c>
      <c r="B1248" t="inlineStr">
        <is>
          <t>DAI-007</t>
        </is>
      </c>
      <c r="C1248" t="inlineStr">
        <is>
          <t>WH-KOL-007-Z01-R02-S05</t>
        </is>
      </c>
      <c r="D1248" t="inlineStr">
        <is>
          <t>WH-KOL-007-Z01-R02-S05-B02</t>
        </is>
      </c>
      <c r="E1248" t="inlineStr">
        <is>
          <t>Z01</t>
        </is>
      </c>
      <c r="F1248" t="inlineStr">
        <is>
          <t>R02</t>
        </is>
      </c>
      <c r="G1248" t="inlineStr">
        <is>
          <t>S05</t>
        </is>
      </c>
      <c r="H1248" t="n">
        <v>2</v>
      </c>
      <c r="I1248" t="n">
        <v>200</v>
      </c>
    </row>
    <row r="1249">
      <c r="A1249" t="inlineStr">
        <is>
          <t>WH-KOL-007</t>
        </is>
      </c>
      <c r="B1249" t="inlineStr">
        <is>
          <t>DAI-008</t>
        </is>
      </c>
      <c r="C1249" t="inlineStr">
        <is>
          <t>WH-KOL-007-Z01-R02-S05</t>
        </is>
      </c>
      <c r="D1249" t="inlineStr">
        <is>
          <t>WH-KOL-007-Z01-R02-S05-B03</t>
        </is>
      </c>
      <c r="E1249" t="inlineStr">
        <is>
          <t>Z01</t>
        </is>
      </c>
      <c r="F1249" t="inlineStr">
        <is>
          <t>R02</t>
        </is>
      </c>
      <c r="G1249" t="inlineStr">
        <is>
          <t>S05</t>
        </is>
      </c>
      <c r="H1249" t="n">
        <v>3</v>
      </c>
      <c r="I1249" t="n">
        <v>200</v>
      </c>
    </row>
    <row r="1250">
      <c r="A1250" t="inlineStr">
        <is>
          <t>WH-KOL-007</t>
        </is>
      </c>
      <c r="B1250" t="inlineStr">
        <is>
          <t>DAI-009</t>
        </is>
      </c>
      <c r="C1250" t="inlineStr">
        <is>
          <t>WH-KOL-007-Z01-R02-S05</t>
        </is>
      </c>
      <c r="D1250" t="inlineStr">
        <is>
          <t>WH-KOL-007-Z01-R02-S05-B04</t>
        </is>
      </c>
      <c r="E1250" t="inlineStr">
        <is>
          <t>Z01</t>
        </is>
      </c>
      <c r="F1250" t="inlineStr">
        <is>
          <t>R02</t>
        </is>
      </c>
      <c r="G1250" t="inlineStr">
        <is>
          <t>S05</t>
        </is>
      </c>
      <c r="H1250" t="n">
        <v>4</v>
      </c>
      <c r="I1250" t="n">
        <v>200</v>
      </c>
    </row>
    <row r="1251">
      <c r="A1251" t="inlineStr">
        <is>
          <t>WH-KOL-007</t>
        </is>
      </c>
      <c r="B1251" t="inlineStr">
        <is>
          <t>DAI-010</t>
        </is>
      </c>
      <c r="C1251" t="inlineStr">
        <is>
          <t>WH-KOL-007-Z01-R02-S05</t>
        </is>
      </c>
      <c r="D1251" t="inlineStr">
        <is>
          <t>WH-KOL-007-Z01-R02-S05-B05</t>
        </is>
      </c>
      <c r="E1251" t="inlineStr">
        <is>
          <t>Z01</t>
        </is>
      </c>
      <c r="F1251" t="inlineStr">
        <is>
          <t>R02</t>
        </is>
      </c>
      <c r="G1251" t="inlineStr">
        <is>
          <t>S05</t>
        </is>
      </c>
      <c r="H1251" t="n">
        <v>5</v>
      </c>
      <c r="I1251" t="n">
        <v>200</v>
      </c>
    </row>
    <row r="1252">
      <c r="A1252" t="inlineStr">
        <is>
          <t>WH-KOL-007</t>
        </is>
      </c>
      <c r="B1252" t="inlineStr">
        <is>
          <t>BAK-001</t>
        </is>
      </c>
      <c r="C1252" t="inlineStr">
        <is>
          <t>WH-KOL-007-Z02-R01-S01</t>
        </is>
      </c>
      <c r="D1252" t="inlineStr">
        <is>
          <t>WH-KOL-007-Z02-R01-S01-B01</t>
        </is>
      </c>
      <c r="E1252" t="inlineStr">
        <is>
          <t>Z02</t>
        </is>
      </c>
      <c r="F1252" t="inlineStr">
        <is>
          <t>R01</t>
        </is>
      </c>
      <c r="G1252" t="inlineStr">
        <is>
          <t>S01</t>
        </is>
      </c>
      <c r="H1252" t="n">
        <v>1</v>
      </c>
      <c r="I1252" t="n">
        <v>200</v>
      </c>
    </row>
    <row r="1253">
      <c r="A1253" t="inlineStr">
        <is>
          <t>WH-KOL-007</t>
        </is>
      </c>
      <c r="B1253" t="inlineStr">
        <is>
          <t>BAK-002</t>
        </is>
      </c>
      <c r="C1253" t="inlineStr">
        <is>
          <t>WH-KOL-007-Z02-R01-S01</t>
        </is>
      </c>
      <c r="D1253" t="inlineStr">
        <is>
          <t>WH-KOL-007-Z02-R01-S01-B02</t>
        </is>
      </c>
      <c r="E1253" t="inlineStr">
        <is>
          <t>Z02</t>
        </is>
      </c>
      <c r="F1253" t="inlineStr">
        <is>
          <t>R01</t>
        </is>
      </c>
      <c r="G1253" t="inlineStr">
        <is>
          <t>S01</t>
        </is>
      </c>
      <c r="H1253" t="n">
        <v>2</v>
      </c>
      <c r="I1253" t="n">
        <v>200</v>
      </c>
    </row>
    <row r="1254">
      <c r="A1254" t="inlineStr">
        <is>
          <t>WH-KOL-007</t>
        </is>
      </c>
      <c r="B1254" t="inlineStr">
        <is>
          <t>BAK-003</t>
        </is>
      </c>
      <c r="C1254" t="inlineStr">
        <is>
          <t>WH-KOL-007-Z02-R01-S01</t>
        </is>
      </c>
      <c r="D1254" t="inlineStr">
        <is>
          <t>WH-KOL-007-Z02-R01-S01-B03</t>
        </is>
      </c>
      <c r="E1254" t="inlineStr">
        <is>
          <t>Z02</t>
        </is>
      </c>
      <c r="F1254" t="inlineStr">
        <is>
          <t>R01</t>
        </is>
      </c>
      <c r="G1254" t="inlineStr">
        <is>
          <t>S01</t>
        </is>
      </c>
      <c r="H1254" t="n">
        <v>3</v>
      </c>
      <c r="I1254" t="n">
        <v>200</v>
      </c>
    </row>
    <row r="1255">
      <c r="A1255" t="inlineStr">
        <is>
          <t>WH-KOL-007</t>
        </is>
      </c>
      <c r="B1255" t="inlineStr">
        <is>
          <t>BAK-004</t>
        </is>
      </c>
      <c r="C1255" t="inlineStr">
        <is>
          <t>WH-KOL-007-Z02-R01-S01</t>
        </is>
      </c>
      <c r="D1255" t="inlineStr">
        <is>
          <t>WH-KOL-007-Z02-R01-S01-B04</t>
        </is>
      </c>
      <c r="E1255" t="inlineStr">
        <is>
          <t>Z02</t>
        </is>
      </c>
      <c r="F1255" t="inlineStr">
        <is>
          <t>R01</t>
        </is>
      </c>
      <c r="G1255" t="inlineStr">
        <is>
          <t>S01</t>
        </is>
      </c>
      <c r="H1255" t="n">
        <v>4</v>
      </c>
      <c r="I1255" t="n">
        <v>200</v>
      </c>
    </row>
    <row r="1256">
      <c r="A1256" t="inlineStr">
        <is>
          <t>WH-KOL-007</t>
        </is>
      </c>
      <c r="B1256" t="inlineStr">
        <is>
          <t>BAK-005</t>
        </is>
      </c>
      <c r="C1256" t="inlineStr">
        <is>
          <t>WH-KOL-007-Z02-R01-S01</t>
        </is>
      </c>
      <c r="D1256" t="inlineStr">
        <is>
          <t>WH-KOL-007-Z02-R01-S01-B05</t>
        </is>
      </c>
      <c r="E1256" t="inlineStr">
        <is>
          <t>Z02</t>
        </is>
      </c>
      <c r="F1256" t="inlineStr">
        <is>
          <t>R01</t>
        </is>
      </c>
      <c r="G1256" t="inlineStr">
        <is>
          <t>S01</t>
        </is>
      </c>
      <c r="H1256" t="n">
        <v>5</v>
      </c>
      <c r="I1256" t="n">
        <v>200</v>
      </c>
    </row>
    <row r="1257">
      <c r="A1257" t="inlineStr">
        <is>
          <t>WH-KOL-007</t>
        </is>
      </c>
      <c r="B1257" t="inlineStr">
        <is>
          <t>BAK-006</t>
        </is>
      </c>
      <c r="C1257" t="inlineStr">
        <is>
          <t>WH-KOL-007-Z02-R01-S02</t>
        </is>
      </c>
      <c r="D1257" t="inlineStr">
        <is>
          <t>WH-KOL-007-Z02-R01-S02-B01</t>
        </is>
      </c>
      <c r="E1257" t="inlineStr">
        <is>
          <t>Z02</t>
        </is>
      </c>
      <c r="F1257" t="inlineStr">
        <is>
          <t>R01</t>
        </is>
      </c>
      <c r="G1257" t="inlineStr">
        <is>
          <t>S02</t>
        </is>
      </c>
      <c r="H1257" t="n">
        <v>1</v>
      </c>
      <c r="I1257" t="n">
        <v>200</v>
      </c>
    </row>
    <row r="1258">
      <c r="A1258" t="inlineStr">
        <is>
          <t>WH-KOL-007</t>
        </is>
      </c>
      <c r="B1258" t="inlineStr">
        <is>
          <t>BAK-007</t>
        </is>
      </c>
      <c r="C1258" t="inlineStr">
        <is>
          <t>WH-KOL-007-Z02-R01-S02</t>
        </is>
      </c>
      <c r="D1258" t="inlineStr">
        <is>
          <t>WH-KOL-007-Z02-R01-S02-B02</t>
        </is>
      </c>
      <c r="E1258" t="inlineStr">
        <is>
          <t>Z02</t>
        </is>
      </c>
      <c r="F1258" t="inlineStr">
        <is>
          <t>R01</t>
        </is>
      </c>
      <c r="G1258" t="inlineStr">
        <is>
          <t>S02</t>
        </is>
      </c>
      <c r="H1258" t="n">
        <v>2</v>
      </c>
      <c r="I1258" t="n">
        <v>200</v>
      </c>
    </row>
    <row r="1259">
      <c r="A1259" t="inlineStr">
        <is>
          <t>WH-KOL-007</t>
        </is>
      </c>
      <c r="B1259" t="inlineStr">
        <is>
          <t>BAK-008</t>
        </is>
      </c>
      <c r="C1259" t="inlineStr">
        <is>
          <t>WH-KOL-007-Z02-R01-S02</t>
        </is>
      </c>
      <c r="D1259" t="inlineStr">
        <is>
          <t>WH-KOL-007-Z02-R01-S02-B03</t>
        </is>
      </c>
      <c r="E1259" t="inlineStr">
        <is>
          <t>Z02</t>
        </is>
      </c>
      <c r="F1259" t="inlineStr">
        <is>
          <t>R01</t>
        </is>
      </c>
      <c r="G1259" t="inlineStr">
        <is>
          <t>S02</t>
        </is>
      </c>
      <c r="H1259" t="n">
        <v>3</v>
      </c>
      <c r="I1259" t="n">
        <v>200</v>
      </c>
    </row>
    <row r="1260">
      <c r="A1260" t="inlineStr">
        <is>
          <t>WH-KOL-007</t>
        </is>
      </c>
      <c r="B1260" t="inlineStr">
        <is>
          <t>BAK-009</t>
        </is>
      </c>
      <c r="C1260" t="inlineStr">
        <is>
          <t>WH-KOL-007-Z02-R01-S02</t>
        </is>
      </c>
      <c r="D1260" t="inlineStr">
        <is>
          <t>WH-KOL-007-Z02-R01-S02-B04</t>
        </is>
      </c>
      <c r="E1260" t="inlineStr">
        <is>
          <t>Z02</t>
        </is>
      </c>
      <c r="F1260" t="inlineStr">
        <is>
          <t>R01</t>
        </is>
      </c>
      <c r="G1260" t="inlineStr">
        <is>
          <t>S02</t>
        </is>
      </c>
      <c r="H1260" t="n">
        <v>4</v>
      </c>
      <c r="I1260" t="n">
        <v>200</v>
      </c>
    </row>
    <row r="1261">
      <c r="A1261" t="inlineStr">
        <is>
          <t>WH-KOL-007</t>
        </is>
      </c>
      <c r="B1261" t="inlineStr">
        <is>
          <t>BAK-010</t>
        </is>
      </c>
      <c r="C1261" t="inlineStr">
        <is>
          <t>WH-KOL-007-Z02-R01-S02</t>
        </is>
      </c>
      <c r="D1261" t="inlineStr">
        <is>
          <t>WH-KOL-007-Z02-R01-S02-B05</t>
        </is>
      </c>
      <c r="E1261" t="inlineStr">
        <is>
          <t>Z02</t>
        </is>
      </c>
      <c r="F1261" t="inlineStr">
        <is>
          <t>R01</t>
        </is>
      </c>
      <c r="G1261" t="inlineStr">
        <is>
          <t>S02</t>
        </is>
      </c>
      <c r="H1261" t="n">
        <v>5</v>
      </c>
      <c r="I1261" t="n">
        <v>200</v>
      </c>
    </row>
    <row r="1262">
      <c r="A1262" t="inlineStr">
        <is>
          <t>WH-KOL-007</t>
        </is>
      </c>
      <c r="B1262" t="inlineStr">
        <is>
          <t>STP-001</t>
        </is>
      </c>
      <c r="C1262" t="inlineStr">
        <is>
          <t>WH-KOL-007-Z02-R01-S03</t>
        </is>
      </c>
      <c r="D1262" t="inlineStr">
        <is>
          <t>WH-KOL-007-Z02-R01-S03-B01</t>
        </is>
      </c>
      <c r="E1262" t="inlineStr">
        <is>
          <t>Z02</t>
        </is>
      </c>
      <c r="F1262" t="inlineStr">
        <is>
          <t>R01</t>
        </is>
      </c>
      <c r="G1262" t="inlineStr">
        <is>
          <t>S03</t>
        </is>
      </c>
      <c r="H1262" t="n">
        <v>1</v>
      </c>
      <c r="I1262" t="n">
        <v>200</v>
      </c>
    </row>
    <row r="1263">
      <c r="A1263" t="inlineStr">
        <is>
          <t>WH-KOL-007</t>
        </is>
      </c>
      <c r="B1263" t="inlineStr">
        <is>
          <t>STP-002</t>
        </is>
      </c>
      <c r="C1263" t="inlineStr">
        <is>
          <t>WH-KOL-007-Z02-R01-S03</t>
        </is>
      </c>
      <c r="D1263" t="inlineStr">
        <is>
          <t>WH-KOL-007-Z02-R01-S03-B02</t>
        </is>
      </c>
      <c r="E1263" t="inlineStr">
        <is>
          <t>Z02</t>
        </is>
      </c>
      <c r="F1263" t="inlineStr">
        <is>
          <t>R01</t>
        </is>
      </c>
      <c r="G1263" t="inlineStr">
        <is>
          <t>S03</t>
        </is>
      </c>
      <c r="H1263" t="n">
        <v>2</v>
      </c>
      <c r="I1263" t="n">
        <v>200</v>
      </c>
    </row>
    <row r="1264">
      <c r="A1264" t="inlineStr">
        <is>
          <t>WH-KOL-007</t>
        </is>
      </c>
      <c r="B1264" t="inlineStr">
        <is>
          <t>STP-003</t>
        </is>
      </c>
      <c r="C1264" t="inlineStr">
        <is>
          <t>WH-KOL-007-Z02-R01-S03</t>
        </is>
      </c>
      <c r="D1264" t="inlineStr">
        <is>
          <t>WH-KOL-007-Z02-R01-S03-B03</t>
        </is>
      </c>
      <c r="E1264" t="inlineStr">
        <is>
          <t>Z02</t>
        </is>
      </c>
      <c r="F1264" t="inlineStr">
        <is>
          <t>R01</t>
        </is>
      </c>
      <c r="G1264" t="inlineStr">
        <is>
          <t>S03</t>
        </is>
      </c>
      <c r="H1264" t="n">
        <v>3</v>
      </c>
      <c r="I1264" t="n">
        <v>200</v>
      </c>
    </row>
    <row r="1265">
      <c r="A1265" t="inlineStr">
        <is>
          <t>WH-KOL-007</t>
        </is>
      </c>
      <c r="B1265" t="inlineStr">
        <is>
          <t>STP-004</t>
        </is>
      </c>
      <c r="C1265" t="inlineStr">
        <is>
          <t>WH-KOL-007-Z02-R01-S03</t>
        </is>
      </c>
      <c r="D1265" t="inlineStr">
        <is>
          <t>WH-KOL-007-Z02-R01-S03-B04</t>
        </is>
      </c>
      <c r="E1265" t="inlineStr">
        <is>
          <t>Z02</t>
        </is>
      </c>
      <c r="F1265" t="inlineStr">
        <is>
          <t>R01</t>
        </is>
      </c>
      <c r="G1265" t="inlineStr">
        <is>
          <t>S03</t>
        </is>
      </c>
      <c r="H1265" t="n">
        <v>4</v>
      </c>
      <c r="I1265" t="n">
        <v>200</v>
      </c>
    </row>
    <row r="1266">
      <c r="A1266" t="inlineStr">
        <is>
          <t>WH-KOL-007</t>
        </is>
      </c>
      <c r="B1266" t="inlineStr">
        <is>
          <t>STP-005</t>
        </is>
      </c>
      <c r="C1266" t="inlineStr">
        <is>
          <t>WH-KOL-007-Z02-R01-S03</t>
        </is>
      </c>
      <c r="D1266" t="inlineStr">
        <is>
          <t>WH-KOL-007-Z02-R01-S03-B05</t>
        </is>
      </c>
      <c r="E1266" t="inlineStr">
        <is>
          <t>Z02</t>
        </is>
      </c>
      <c r="F1266" t="inlineStr">
        <is>
          <t>R01</t>
        </is>
      </c>
      <c r="G1266" t="inlineStr">
        <is>
          <t>S03</t>
        </is>
      </c>
      <c r="H1266" t="n">
        <v>5</v>
      </c>
      <c r="I1266" t="n">
        <v>200</v>
      </c>
    </row>
    <row r="1267">
      <c r="A1267" t="inlineStr">
        <is>
          <t>WH-KOL-007</t>
        </is>
      </c>
      <c r="B1267" t="inlineStr">
        <is>
          <t>STP-006</t>
        </is>
      </c>
      <c r="C1267" t="inlineStr">
        <is>
          <t>WH-KOL-007-Z02-R01-S04</t>
        </is>
      </c>
      <c r="D1267" t="inlineStr">
        <is>
          <t>WH-KOL-007-Z02-R01-S04-B01</t>
        </is>
      </c>
      <c r="E1267" t="inlineStr">
        <is>
          <t>Z02</t>
        </is>
      </c>
      <c r="F1267" t="inlineStr">
        <is>
          <t>R01</t>
        </is>
      </c>
      <c r="G1267" t="inlineStr">
        <is>
          <t>S04</t>
        </is>
      </c>
      <c r="H1267" t="n">
        <v>1</v>
      </c>
      <c r="I1267" t="n">
        <v>200</v>
      </c>
    </row>
    <row r="1268">
      <c r="A1268" t="inlineStr">
        <is>
          <t>WH-KOL-007</t>
        </is>
      </c>
      <c r="B1268" t="inlineStr">
        <is>
          <t>STP-007</t>
        </is>
      </c>
      <c r="C1268" t="inlineStr">
        <is>
          <t>WH-KOL-007-Z02-R01-S04</t>
        </is>
      </c>
      <c r="D1268" t="inlineStr">
        <is>
          <t>WH-KOL-007-Z02-R01-S04-B02</t>
        </is>
      </c>
      <c r="E1268" t="inlineStr">
        <is>
          <t>Z02</t>
        </is>
      </c>
      <c r="F1268" t="inlineStr">
        <is>
          <t>R01</t>
        </is>
      </c>
      <c r="G1268" t="inlineStr">
        <is>
          <t>S04</t>
        </is>
      </c>
      <c r="H1268" t="n">
        <v>2</v>
      </c>
      <c r="I1268" t="n">
        <v>200</v>
      </c>
    </row>
    <row r="1269">
      <c r="A1269" t="inlineStr">
        <is>
          <t>WH-KOL-007</t>
        </is>
      </c>
      <c r="B1269" t="inlineStr">
        <is>
          <t>STP-008</t>
        </is>
      </c>
      <c r="C1269" t="inlineStr">
        <is>
          <t>WH-KOL-007-Z02-R01-S04</t>
        </is>
      </c>
      <c r="D1269" t="inlineStr">
        <is>
          <t>WH-KOL-007-Z02-R01-S04-B03</t>
        </is>
      </c>
      <c r="E1269" t="inlineStr">
        <is>
          <t>Z02</t>
        </is>
      </c>
      <c r="F1269" t="inlineStr">
        <is>
          <t>R01</t>
        </is>
      </c>
      <c r="G1269" t="inlineStr">
        <is>
          <t>S04</t>
        </is>
      </c>
      <c r="H1269" t="n">
        <v>3</v>
      </c>
      <c r="I1269" t="n">
        <v>200</v>
      </c>
    </row>
    <row r="1270">
      <c r="A1270" t="inlineStr">
        <is>
          <t>WH-KOL-007</t>
        </is>
      </c>
      <c r="B1270" t="inlineStr">
        <is>
          <t>STP-009</t>
        </is>
      </c>
      <c r="C1270" t="inlineStr">
        <is>
          <t>WH-KOL-007-Z02-R01-S04</t>
        </is>
      </c>
      <c r="D1270" t="inlineStr">
        <is>
          <t>WH-KOL-007-Z02-R01-S04-B04</t>
        </is>
      </c>
      <c r="E1270" t="inlineStr">
        <is>
          <t>Z02</t>
        </is>
      </c>
      <c r="F1270" t="inlineStr">
        <is>
          <t>R01</t>
        </is>
      </c>
      <c r="G1270" t="inlineStr">
        <is>
          <t>S04</t>
        </is>
      </c>
      <c r="H1270" t="n">
        <v>4</v>
      </c>
      <c r="I1270" t="n">
        <v>200</v>
      </c>
    </row>
    <row r="1271">
      <c r="A1271" t="inlineStr">
        <is>
          <t>WH-KOL-007</t>
        </is>
      </c>
      <c r="B1271" t="inlineStr">
        <is>
          <t>STP-010</t>
        </is>
      </c>
      <c r="C1271" t="inlineStr">
        <is>
          <t>WH-KOL-007-Z02-R01-S04</t>
        </is>
      </c>
      <c r="D1271" t="inlineStr">
        <is>
          <t>WH-KOL-007-Z02-R01-S04-B05</t>
        </is>
      </c>
      <c r="E1271" t="inlineStr">
        <is>
          <t>Z02</t>
        </is>
      </c>
      <c r="F1271" t="inlineStr">
        <is>
          <t>R01</t>
        </is>
      </c>
      <c r="G1271" t="inlineStr">
        <is>
          <t>S04</t>
        </is>
      </c>
      <c r="H1271" t="n">
        <v>5</v>
      </c>
      <c r="I1271" t="n">
        <v>200</v>
      </c>
    </row>
    <row r="1272">
      <c r="A1272" t="inlineStr">
        <is>
          <t>WH-KOL-007</t>
        </is>
      </c>
      <c r="B1272" t="inlineStr">
        <is>
          <t>FLO-001</t>
        </is>
      </c>
      <c r="C1272" t="inlineStr">
        <is>
          <t>WH-KOL-007-Z02-R01-S05</t>
        </is>
      </c>
      <c r="D1272" t="inlineStr">
        <is>
          <t>WH-KOL-007-Z02-R01-S05-B01</t>
        </is>
      </c>
      <c r="E1272" t="inlineStr">
        <is>
          <t>Z02</t>
        </is>
      </c>
      <c r="F1272" t="inlineStr">
        <is>
          <t>R01</t>
        </is>
      </c>
      <c r="G1272" t="inlineStr">
        <is>
          <t>S05</t>
        </is>
      </c>
      <c r="H1272" t="n">
        <v>1</v>
      </c>
      <c r="I1272" t="n">
        <v>200</v>
      </c>
    </row>
    <row r="1273">
      <c r="A1273" t="inlineStr">
        <is>
          <t>WH-KOL-007</t>
        </is>
      </c>
      <c r="B1273" t="inlineStr">
        <is>
          <t>FLO-002</t>
        </is>
      </c>
      <c r="C1273" t="inlineStr">
        <is>
          <t>WH-KOL-007-Z02-R01-S05</t>
        </is>
      </c>
      <c r="D1273" t="inlineStr">
        <is>
          <t>WH-KOL-007-Z02-R01-S05-B02</t>
        </is>
      </c>
      <c r="E1273" t="inlineStr">
        <is>
          <t>Z02</t>
        </is>
      </c>
      <c r="F1273" t="inlineStr">
        <is>
          <t>R01</t>
        </is>
      </c>
      <c r="G1273" t="inlineStr">
        <is>
          <t>S05</t>
        </is>
      </c>
      <c r="H1273" t="n">
        <v>2</v>
      </c>
      <c r="I1273" t="n">
        <v>200</v>
      </c>
    </row>
    <row r="1274">
      <c r="A1274" t="inlineStr">
        <is>
          <t>WH-KOL-007</t>
        </is>
      </c>
      <c r="B1274" t="inlineStr">
        <is>
          <t>FLO-003</t>
        </is>
      </c>
      <c r="C1274" t="inlineStr">
        <is>
          <t>WH-KOL-007-Z02-R01-S05</t>
        </is>
      </c>
      <c r="D1274" t="inlineStr">
        <is>
          <t>WH-KOL-007-Z02-R01-S05-B03</t>
        </is>
      </c>
      <c r="E1274" t="inlineStr">
        <is>
          <t>Z02</t>
        </is>
      </c>
      <c r="F1274" t="inlineStr">
        <is>
          <t>R01</t>
        </is>
      </c>
      <c r="G1274" t="inlineStr">
        <is>
          <t>S05</t>
        </is>
      </c>
      <c r="H1274" t="n">
        <v>3</v>
      </c>
      <c r="I1274" t="n">
        <v>200</v>
      </c>
    </row>
    <row r="1275">
      <c r="A1275" t="inlineStr">
        <is>
          <t>WH-KOL-007</t>
        </is>
      </c>
      <c r="B1275" t="inlineStr">
        <is>
          <t>FLO-004</t>
        </is>
      </c>
      <c r="C1275" t="inlineStr">
        <is>
          <t>WH-KOL-007-Z02-R01-S05</t>
        </is>
      </c>
      <c r="D1275" t="inlineStr">
        <is>
          <t>WH-KOL-007-Z02-R01-S05-B04</t>
        </is>
      </c>
      <c r="E1275" t="inlineStr">
        <is>
          <t>Z02</t>
        </is>
      </c>
      <c r="F1275" t="inlineStr">
        <is>
          <t>R01</t>
        </is>
      </c>
      <c r="G1275" t="inlineStr">
        <is>
          <t>S05</t>
        </is>
      </c>
      <c r="H1275" t="n">
        <v>4</v>
      </c>
      <c r="I1275" t="n">
        <v>200</v>
      </c>
    </row>
    <row r="1276">
      <c r="A1276" t="inlineStr">
        <is>
          <t>WH-KOL-007</t>
        </is>
      </c>
      <c r="B1276" t="inlineStr">
        <is>
          <t>FLO-005</t>
        </is>
      </c>
      <c r="C1276" t="inlineStr">
        <is>
          <t>WH-KOL-007-Z02-R01-S05</t>
        </is>
      </c>
      <c r="D1276" t="inlineStr">
        <is>
          <t>WH-KOL-007-Z02-R01-S05-B05</t>
        </is>
      </c>
      <c r="E1276" t="inlineStr">
        <is>
          <t>Z02</t>
        </is>
      </c>
      <c r="F1276" t="inlineStr">
        <is>
          <t>R01</t>
        </is>
      </c>
      <c r="G1276" t="inlineStr">
        <is>
          <t>S05</t>
        </is>
      </c>
      <c r="H1276" t="n">
        <v>5</v>
      </c>
      <c r="I1276" t="n">
        <v>200</v>
      </c>
    </row>
    <row r="1277">
      <c r="A1277" t="inlineStr">
        <is>
          <t>WH-KOL-007</t>
        </is>
      </c>
      <c r="B1277" t="inlineStr">
        <is>
          <t>FLO-006</t>
        </is>
      </c>
      <c r="C1277" t="inlineStr">
        <is>
          <t>WH-KOL-007-Z02-R02-S01</t>
        </is>
      </c>
      <c r="D1277" t="inlineStr">
        <is>
          <t>WH-KOL-007-Z02-R02-S01-B01</t>
        </is>
      </c>
      <c r="E1277" t="inlineStr">
        <is>
          <t>Z02</t>
        </is>
      </c>
      <c r="F1277" t="inlineStr">
        <is>
          <t>R02</t>
        </is>
      </c>
      <c r="G1277" t="inlineStr">
        <is>
          <t>S01</t>
        </is>
      </c>
      <c r="H1277" t="n">
        <v>1</v>
      </c>
      <c r="I1277" t="n">
        <v>200</v>
      </c>
    </row>
    <row r="1278">
      <c r="A1278" t="inlineStr">
        <is>
          <t>WH-KOL-007</t>
        </is>
      </c>
      <c r="B1278" t="inlineStr">
        <is>
          <t>FLO-007</t>
        </is>
      </c>
      <c r="C1278" t="inlineStr">
        <is>
          <t>WH-KOL-007-Z02-R02-S01</t>
        </is>
      </c>
      <c r="D1278" t="inlineStr">
        <is>
          <t>WH-KOL-007-Z02-R02-S01-B02</t>
        </is>
      </c>
      <c r="E1278" t="inlineStr">
        <is>
          <t>Z02</t>
        </is>
      </c>
      <c r="F1278" t="inlineStr">
        <is>
          <t>R02</t>
        </is>
      </c>
      <c r="G1278" t="inlineStr">
        <is>
          <t>S01</t>
        </is>
      </c>
      <c r="H1278" t="n">
        <v>2</v>
      </c>
      <c r="I1278" t="n">
        <v>200</v>
      </c>
    </row>
    <row r="1279">
      <c r="A1279" t="inlineStr">
        <is>
          <t>WH-KOL-007</t>
        </is>
      </c>
      <c r="B1279" t="inlineStr">
        <is>
          <t>FLO-008</t>
        </is>
      </c>
      <c r="C1279" t="inlineStr">
        <is>
          <t>WH-KOL-007-Z02-R02-S01</t>
        </is>
      </c>
      <c r="D1279" t="inlineStr">
        <is>
          <t>WH-KOL-007-Z02-R02-S01-B03</t>
        </is>
      </c>
      <c r="E1279" t="inlineStr">
        <is>
          <t>Z02</t>
        </is>
      </c>
      <c r="F1279" t="inlineStr">
        <is>
          <t>R02</t>
        </is>
      </c>
      <c r="G1279" t="inlineStr">
        <is>
          <t>S01</t>
        </is>
      </c>
      <c r="H1279" t="n">
        <v>3</v>
      </c>
      <c r="I1279" t="n">
        <v>200</v>
      </c>
    </row>
    <row r="1280">
      <c r="A1280" t="inlineStr">
        <is>
          <t>WH-KOL-007</t>
        </is>
      </c>
      <c r="B1280" t="inlineStr">
        <is>
          <t>FLO-009</t>
        </is>
      </c>
      <c r="C1280" t="inlineStr">
        <is>
          <t>WH-KOL-007-Z02-R02-S01</t>
        </is>
      </c>
      <c r="D1280" t="inlineStr">
        <is>
          <t>WH-KOL-007-Z02-R02-S01-B04</t>
        </is>
      </c>
      <c r="E1280" t="inlineStr">
        <is>
          <t>Z02</t>
        </is>
      </c>
      <c r="F1280" t="inlineStr">
        <is>
          <t>R02</t>
        </is>
      </c>
      <c r="G1280" t="inlineStr">
        <is>
          <t>S01</t>
        </is>
      </c>
      <c r="H1280" t="n">
        <v>4</v>
      </c>
      <c r="I1280" t="n">
        <v>200</v>
      </c>
    </row>
    <row r="1281">
      <c r="A1281" t="inlineStr">
        <is>
          <t>WH-KOL-007</t>
        </is>
      </c>
      <c r="B1281" t="inlineStr">
        <is>
          <t>FLO-010</t>
        </is>
      </c>
      <c r="C1281" t="inlineStr">
        <is>
          <t>WH-KOL-007-Z02-R02-S01</t>
        </is>
      </c>
      <c r="D1281" t="inlineStr">
        <is>
          <t>WH-KOL-007-Z02-R02-S01-B05</t>
        </is>
      </c>
      <c r="E1281" t="inlineStr">
        <is>
          <t>Z02</t>
        </is>
      </c>
      <c r="F1281" t="inlineStr">
        <is>
          <t>R02</t>
        </is>
      </c>
      <c r="G1281" t="inlineStr">
        <is>
          <t>S01</t>
        </is>
      </c>
      <c r="H1281" t="n">
        <v>5</v>
      </c>
      <c r="I1281" t="n">
        <v>200</v>
      </c>
    </row>
    <row r="1282">
      <c r="A1282" t="inlineStr">
        <is>
          <t>WH-KOL-007</t>
        </is>
      </c>
      <c r="B1282" t="inlineStr">
        <is>
          <t>DAL-001</t>
        </is>
      </c>
      <c r="C1282" t="inlineStr">
        <is>
          <t>WH-KOL-007-Z02-R02-S02</t>
        </is>
      </c>
      <c r="D1282" t="inlineStr">
        <is>
          <t>WH-KOL-007-Z02-R02-S02-B01</t>
        </is>
      </c>
      <c r="E1282" t="inlineStr">
        <is>
          <t>Z02</t>
        </is>
      </c>
      <c r="F1282" t="inlineStr">
        <is>
          <t>R02</t>
        </is>
      </c>
      <c r="G1282" t="inlineStr">
        <is>
          <t>S02</t>
        </is>
      </c>
      <c r="H1282" t="n">
        <v>1</v>
      </c>
      <c r="I1282" t="n">
        <v>200</v>
      </c>
    </row>
    <row r="1283">
      <c r="A1283" t="inlineStr">
        <is>
          <t>WH-KOL-007</t>
        </is>
      </c>
      <c r="B1283" t="inlineStr">
        <is>
          <t>DAL-002</t>
        </is>
      </c>
      <c r="C1283" t="inlineStr">
        <is>
          <t>WH-KOL-007-Z02-R02-S02</t>
        </is>
      </c>
      <c r="D1283" t="inlineStr">
        <is>
          <t>WH-KOL-007-Z02-R02-S02-B02</t>
        </is>
      </c>
      <c r="E1283" t="inlineStr">
        <is>
          <t>Z02</t>
        </is>
      </c>
      <c r="F1283" t="inlineStr">
        <is>
          <t>R02</t>
        </is>
      </c>
      <c r="G1283" t="inlineStr">
        <is>
          <t>S02</t>
        </is>
      </c>
      <c r="H1283" t="n">
        <v>2</v>
      </c>
      <c r="I1283" t="n">
        <v>200</v>
      </c>
    </row>
    <row r="1284">
      <c r="A1284" t="inlineStr">
        <is>
          <t>WH-KOL-007</t>
        </is>
      </c>
      <c r="B1284" t="inlineStr">
        <is>
          <t>DAL-003</t>
        </is>
      </c>
      <c r="C1284" t="inlineStr">
        <is>
          <t>WH-KOL-007-Z02-R02-S02</t>
        </is>
      </c>
      <c r="D1284" t="inlineStr">
        <is>
          <t>WH-KOL-007-Z02-R02-S02-B03</t>
        </is>
      </c>
      <c r="E1284" t="inlineStr">
        <is>
          <t>Z02</t>
        </is>
      </c>
      <c r="F1284" t="inlineStr">
        <is>
          <t>R02</t>
        </is>
      </c>
      <c r="G1284" t="inlineStr">
        <is>
          <t>S02</t>
        </is>
      </c>
      <c r="H1284" t="n">
        <v>3</v>
      </c>
      <c r="I1284" t="n">
        <v>200</v>
      </c>
    </row>
    <row r="1285">
      <c r="A1285" t="inlineStr">
        <is>
          <t>WH-KOL-007</t>
        </is>
      </c>
      <c r="B1285" t="inlineStr">
        <is>
          <t>DAL-004</t>
        </is>
      </c>
      <c r="C1285" t="inlineStr">
        <is>
          <t>WH-KOL-007-Z02-R02-S02</t>
        </is>
      </c>
      <c r="D1285" t="inlineStr">
        <is>
          <t>WH-KOL-007-Z02-R02-S02-B04</t>
        </is>
      </c>
      <c r="E1285" t="inlineStr">
        <is>
          <t>Z02</t>
        </is>
      </c>
      <c r="F1285" t="inlineStr">
        <is>
          <t>R02</t>
        </is>
      </c>
      <c r="G1285" t="inlineStr">
        <is>
          <t>S02</t>
        </is>
      </c>
      <c r="H1285" t="n">
        <v>4</v>
      </c>
      <c r="I1285" t="n">
        <v>200</v>
      </c>
    </row>
    <row r="1286">
      <c r="A1286" t="inlineStr">
        <is>
          <t>WH-KOL-007</t>
        </is>
      </c>
      <c r="B1286" t="inlineStr">
        <is>
          <t>DAL-005</t>
        </is>
      </c>
      <c r="C1286" t="inlineStr">
        <is>
          <t>WH-KOL-007-Z02-R02-S02</t>
        </is>
      </c>
      <c r="D1286" t="inlineStr">
        <is>
          <t>WH-KOL-007-Z02-R02-S02-B05</t>
        </is>
      </c>
      <c r="E1286" t="inlineStr">
        <is>
          <t>Z02</t>
        </is>
      </c>
      <c r="F1286" t="inlineStr">
        <is>
          <t>R02</t>
        </is>
      </c>
      <c r="G1286" t="inlineStr">
        <is>
          <t>S02</t>
        </is>
      </c>
      <c r="H1286" t="n">
        <v>5</v>
      </c>
      <c r="I1286" t="n">
        <v>200</v>
      </c>
    </row>
    <row r="1287">
      <c r="A1287" t="inlineStr">
        <is>
          <t>WH-KOL-007</t>
        </is>
      </c>
      <c r="B1287" t="inlineStr">
        <is>
          <t>DAL-006</t>
        </is>
      </c>
      <c r="C1287" t="inlineStr">
        <is>
          <t>WH-KOL-007-Z02-R02-S03</t>
        </is>
      </c>
      <c r="D1287" t="inlineStr">
        <is>
          <t>WH-KOL-007-Z02-R02-S03-B01</t>
        </is>
      </c>
      <c r="E1287" t="inlineStr">
        <is>
          <t>Z02</t>
        </is>
      </c>
      <c r="F1287" t="inlineStr">
        <is>
          <t>R02</t>
        </is>
      </c>
      <c r="G1287" t="inlineStr">
        <is>
          <t>S03</t>
        </is>
      </c>
      <c r="H1287" t="n">
        <v>1</v>
      </c>
      <c r="I1287" t="n">
        <v>200</v>
      </c>
    </row>
    <row r="1288">
      <c r="A1288" t="inlineStr">
        <is>
          <t>WH-KOL-007</t>
        </is>
      </c>
      <c r="B1288" t="inlineStr">
        <is>
          <t>DAL-007</t>
        </is>
      </c>
      <c r="C1288" t="inlineStr">
        <is>
          <t>WH-KOL-007-Z02-R02-S03</t>
        </is>
      </c>
      <c r="D1288" t="inlineStr">
        <is>
          <t>WH-KOL-007-Z02-R02-S03-B02</t>
        </is>
      </c>
      <c r="E1288" t="inlineStr">
        <is>
          <t>Z02</t>
        </is>
      </c>
      <c r="F1288" t="inlineStr">
        <is>
          <t>R02</t>
        </is>
      </c>
      <c r="G1288" t="inlineStr">
        <is>
          <t>S03</t>
        </is>
      </c>
      <c r="H1288" t="n">
        <v>2</v>
      </c>
      <c r="I1288" t="n">
        <v>200</v>
      </c>
    </row>
    <row r="1289">
      <c r="A1289" t="inlineStr">
        <is>
          <t>WH-KOL-007</t>
        </is>
      </c>
      <c r="B1289" t="inlineStr">
        <is>
          <t>DAL-008</t>
        </is>
      </c>
      <c r="C1289" t="inlineStr">
        <is>
          <t>WH-KOL-007-Z02-R02-S03</t>
        </is>
      </c>
      <c r="D1289" t="inlineStr">
        <is>
          <t>WH-KOL-007-Z02-R02-S03-B03</t>
        </is>
      </c>
      <c r="E1289" t="inlineStr">
        <is>
          <t>Z02</t>
        </is>
      </c>
      <c r="F1289" t="inlineStr">
        <is>
          <t>R02</t>
        </is>
      </c>
      <c r="G1289" t="inlineStr">
        <is>
          <t>S03</t>
        </is>
      </c>
      <c r="H1289" t="n">
        <v>3</v>
      </c>
      <c r="I1289" t="n">
        <v>200</v>
      </c>
    </row>
    <row r="1290">
      <c r="A1290" t="inlineStr">
        <is>
          <t>WH-KOL-007</t>
        </is>
      </c>
      <c r="B1290" t="inlineStr">
        <is>
          <t>DAL-009</t>
        </is>
      </c>
      <c r="C1290" t="inlineStr">
        <is>
          <t>WH-KOL-007-Z02-R02-S03</t>
        </is>
      </c>
      <c r="D1290" t="inlineStr">
        <is>
          <t>WH-KOL-007-Z02-R02-S03-B04</t>
        </is>
      </c>
      <c r="E1290" t="inlineStr">
        <is>
          <t>Z02</t>
        </is>
      </c>
      <c r="F1290" t="inlineStr">
        <is>
          <t>R02</t>
        </is>
      </c>
      <c r="G1290" t="inlineStr">
        <is>
          <t>S03</t>
        </is>
      </c>
      <c r="H1290" t="n">
        <v>4</v>
      </c>
      <c r="I1290" t="n">
        <v>200</v>
      </c>
    </row>
    <row r="1291">
      <c r="A1291" t="inlineStr">
        <is>
          <t>WH-KOL-007</t>
        </is>
      </c>
      <c r="B1291" t="inlineStr">
        <is>
          <t>DAL-010</t>
        </is>
      </c>
      <c r="C1291" t="inlineStr">
        <is>
          <t>WH-KOL-007-Z02-R02-S03</t>
        </is>
      </c>
      <c r="D1291" t="inlineStr">
        <is>
          <t>WH-KOL-007-Z02-R02-S03-B05</t>
        </is>
      </c>
      <c r="E1291" t="inlineStr">
        <is>
          <t>Z02</t>
        </is>
      </c>
      <c r="F1291" t="inlineStr">
        <is>
          <t>R02</t>
        </is>
      </c>
      <c r="G1291" t="inlineStr">
        <is>
          <t>S03</t>
        </is>
      </c>
      <c r="H1291" t="n">
        <v>5</v>
      </c>
      <c r="I1291" t="n">
        <v>200</v>
      </c>
    </row>
    <row r="1292">
      <c r="A1292" t="inlineStr">
        <is>
          <t>WH-KOL-007</t>
        </is>
      </c>
      <c r="B1292" t="inlineStr">
        <is>
          <t>OIL-001</t>
        </is>
      </c>
      <c r="C1292" t="inlineStr">
        <is>
          <t>WH-KOL-007-Z02-R02-S04</t>
        </is>
      </c>
      <c r="D1292" t="inlineStr">
        <is>
          <t>WH-KOL-007-Z02-R02-S04-B01</t>
        </is>
      </c>
      <c r="E1292" t="inlineStr">
        <is>
          <t>Z02</t>
        </is>
      </c>
      <c r="F1292" t="inlineStr">
        <is>
          <t>R02</t>
        </is>
      </c>
      <c r="G1292" t="inlineStr">
        <is>
          <t>S04</t>
        </is>
      </c>
      <c r="H1292" t="n">
        <v>1</v>
      </c>
      <c r="I1292" t="n">
        <v>200</v>
      </c>
    </row>
    <row r="1293">
      <c r="A1293" t="inlineStr">
        <is>
          <t>WH-KOL-007</t>
        </is>
      </c>
      <c r="B1293" t="inlineStr">
        <is>
          <t>OIL-002</t>
        </is>
      </c>
      <c r="C1293" t="inlineStr">
        <is>
          <t>WH-KOL-007-Z02-R02-S04</t>
        </is>
      </c>
      <c r="D1293" t="inlineStr">
        <is>
          <t>WH-KOL-007-Z02-R02-S04-B02</t>
        </is>
      </c>
      <c r="E1293" t="inlineStr">
        <is>
          <t>Z02</t>
        </is>
      </c>
      <c r="F1293" t="inlineStr">
        <is>
          <t>R02</t>
        </is>
      </c>
      <c r="G1293" t="inlineStr">
        <is>
          <t>S04</t>
        </is>
      </c>
      <c r="H1293" t="n">
        <v>2</v>
      </c>
      <c r="I1293" t="n">
        <v>200</v>
      </c>
    </row>
    <row r="1294">
      <c r="A1294" t="inlineStr">
        <is>
          <t>WH-KOL-007</t>
        </is>
      </c>
      <c r="B1294" t="inlineStr">
        <is>
          <t>OIL-003</t>
        </is>
      </c>
      <c r="C1294" t="inlineStr">
        <is>
          <t>WH-KOL-007-Z02-R02-S04</t>
        </is>
      </c>
      <c r="D1294" t="inlineStr">
        <is>
          <t>WH-KOL-007-Z02-R02-S04-B03</t>
        </is>
      </c>
      <c r="E1294" t="inlineStr">
        <is>
          <t>Z02</t>
        </is>
      </c>
      <c r="F1294" t="inlineStr">
        <is>
          <t>R02</t>
        </is>
      </c>
      <c r="G1294" t="inlineStr">
        <is>
          <t>S04</t>
        </is>
      </c>
      <c r="H1294" t="n">
        <v>3</v>
      </c>
      <c r="I1294" t="n">
        <v>200</v>
      </c>
    </row>
    <row r="1295">
      <c r="A1295" t="inlineStr">
        <is>
          <t>WH-KOL-007</t>
        </is>
      </c>
      <c r="B1295" t="inlineStr">
        <is>
          <t>OIL-004</t>
        </is>
      </c>
      <c r="C1295" t="inlineStr">
        <is>
          <t>WH-KOL-007-Z02-R02-S04</t>
        </is>
      </c>
      <c r="D1295" t="inlineStr">
        <is>
          <t>WH-KOL-007-Z02-R02-S04-B04</t>
        </is>
      </c>
      <c r="E1295" t="inlineStr">
        <is>
          <t>Z02</t>
        </is>
      </c>
      <c r="F1295" t="inlineStr">
        <is>
          <t>R02</t>
        </is>
      </c>
      <c r="G1295" t="inlineStr">
        <is>
          <t>S04</t>
        </is>
      </c>
      <c r="H1295" t="n">
        <v>4</v>
      </c>
      <c r="I1295" t="n">
        <v>200</v>
      </c>
    </row>
    <row r="1296">
      <c r="A1296" t="inlineStr">
        <is>
          <t>WH-KOL-007</t>
        </is>
      </c>
      <c r="B1296" t="inlineStr">
        <is>
          <t>OIL-005</t>
        </is>
      </c>
      <c r="C1296" t="inlineStr">
        <is>
          <t>WH-KOL-007-Z02-R02-S04</t>
        </is>
      </c>
      <c r="D1296" t="inlineStr">
        <is>
          <t>WH-KOL-007-Z02-R02-S04-B05</t>
        </is>
      </c>
      <c r="E1296" t="inlineStr">
        <is>
          <t>Z02</t>
        </is>
      </c>
      <c r="F1296" t="inlineStr">
        <is>
          <t>R02</t>
        </is>
      </c>
      <c r="G1296" t="inlineStr">
        <is>
          <t>S04</t>
        </is>
      </c>
      <c r="H1296" t="n">
        <v>5</v>
      </c>
      <c r="I1296" t="n">
        <v>200</v>
      </c>
    </row>
    <row r="1297">
      <c r="A1297" t="inlineStr">
        <is>
          <t>WH-KOL-007</t>
        </is>
      </c>
      <c r="B1297" t="inlineStr">
        <is>
          <t>OIL-006</t>
        </is>
      </c>
      <c r="C1297" t="inlineStr">
        <is>
          <t>WH-KOL-007-Z02-R02-S05</t>
        </is>
      </c>
      <c r="D1297" t="inlineStr">
        <is>
          <t>WH-KOL-007-Z02-R02-S05-B01</t>
        </is>
      </c>
      <c r="E1297" t="inlineStr">
        <is>
          <t>Z02</t>
        </is>
      </c>
      <c r="F1297" t="inlineStr">
        <is>
          <t>R02</t>
        </is>
      </c>
      <c r="G1297" t="inlineStr">
        <is>
          <t>S05</t>
        </is>
      </c>
      <c r="H1297" t="n">
        <v>1</v>
      </c>
      <c r="I1297" t="n">
        <v>200</v>
      </c>
    </row>
    <row r="1298">
      <c r="A1298" t="inlineStr">
        <is>
          <t>WH-KOL-007</t>
        </is>
      </c>
      <c r="B1298" t="inlineStr">
        <is>
          <t>OIL-007</t>
        </is>
      </c>
      <c r="C1298" t="inlineStr">
        <is>
          <t>WH-KOL-007-Z02-R02-S05</t>
        </is>
      </c>
      <c r="D1298" t="inlineStr">
        <is>
          <t>WH-KOL-007-Z02-R02-S05-B02</t>
        </is>
      </c>
      <c r="E1298" t="inlineStr">
        <is>
          <t>Z02</t>
        </is>
      </c>
      <c r="F1298" t="inlineStr">
        <is>
          <t>R02</t>
        </is>
      </c>
      <c r="G1298" t="inlineStr">
        <is>
          <t>S05</t>
        </is>
      </c>
      <c r="H1298" t="n">
        <v>2</v>
      </c>
      <c r="I1298" t="n">
        <v>200</v>
      </c>
    </row>
    <row r="1299">
      <c r="A1299" t="inlineStr">
        <is>
          <t>WH-KOL-007</t>
        </is>
      </c>
      <c r="B1299" t="inlineStr">
        <is>
          <t>OIL-008</t>
        </is>
      </c>
      <c r="C1299" t="inlineStr">
        <is>
          <t>WH-KOL-007-Z02-R02-S05</t>
        </is>
      </c>
      <c r="D1299" t="inlineStr">
        <is>
          <t>WH-KOL-007-Z02-R02-S05-B03</t>
        </is>
      </c>
      <c r="E1299" t="inlineStr">
        <is>
          <t>Z02</t>
        </is>
      </c>
      <c r="F1299" t="inlineStr">
        <is>
          <t>R02</t>
        </is>
      </c>
      <c r="G1299" t="inlineStr">
        <is>
          <t>S05</t>
        </is>
      </c>
      <c r="H1299" t="n">
        <v>3</v>
      </c>
      <c r="I1299" t="n">
        <v>200</v>
      </c>
    </row>
    <row r="1300">
      <c r="A1300" t="inlineStr">
        <is>
          <t>WH-KOL-007</t>
        </is>
      </c>
      <c r="B1300" t="inlineStr">
        <is>
          <t>OIL-009</t>
        </is>
      </c>
      <c r="C1300" t="inlineStr">
        <is>
          <t>WH-KOL-007-Z02-R02-S05</t>
        </is>
      </c>
      <c r="D1300" t="inlineStr">
        <is>
          <t>WH-KOL-007-Z02-R02-S05-B04</t>
        </is>
      </c>
      <c r="E1300" t="inlineStr">
        <is>
          <t>Z02</t>
        </is>
      </c>
      <c r="F1300" t="inlineStr">
        <is>
          <t>R02</t>
        </is>
      </c>
      <c r="G1300" t="inlineStr">
        <is>
          <t>S05</t>
        </is>
      </c>
      <c r="H1300" t="n">
        <v>4</v>
      </c>
      <c r="I1300" t="n">
        <v>200</v>
      </c>
    </row>
    <row r="1301">
      <c r="A1301" t="inlineStr">
        <is>
          <t>WH-KOL-007</t>
        </is>
      </c>
      <c r="B1301" t="inlineStr">
        <is>
          <t>OIL-010</t>
        </is>
      </c>
      <c r="C1301" t="inlineStr">
        <is>
          <t>WH-KOL-007-Z02-R02-S05</t>
        </is>
      </c>
      <c r="D1301" t="inlineStr">
        <is>
          <t>WH-KOL-007-Z02-R02-S05-B05</t>
        </is>
      </c>
      <c r="E1301" t="inlineStr">
        <is>
          <t>Z02</t>
        </is>
      </c>
      <c r="F1301" t="inlineStr">
        <is>
          <t>R02</t>
        </is>
      </c>
      <c r="G1301" t="inlineStr">
        <is>
          <t>S05</t>
        </is>
      </c>
      <c r="H1301" t="n">
        <v>5</v>
      </c>
      <c r="I1301" t="n">
        <v>200</v>
      </c>
    </row>
    <row r="1302">
      <c r="A1302" t="inlineStr">
        <is>
          <t>WH-KOL-007</t>
        </is>
      </c>
      <c r="B1302" t="inlineStr">
        <is>
          <t>FRT-001</t>
        </is>
      </c>
      <c r="C1302" t="inlineStr">
        <is>
          <t>WH-KOL-007-Z03-R01-S01</t>
        </is>
      </c>
      <c r="D1302" t="inlineStr">
        <is>
          <t>WH-KOL-007-Z03-R01-S01-B01</t>
        </is>
      </c>
      <c r="E1302" t="inlineStr">
        <is>
          <t>Z03</t>
        </is>
      </c>
      <c r="F1302" t="inlineStr">
        <is>
          <t>R01</t>
        </is>
      </c>
      <c r="G1302" t="inlineStr">
        <is>
          <t>S01</t>
        </is>
      </c>
      <c r="H1302" t="n">
        <v>1</v>
      </c>
      <c r="I1302" t="n">
        <v>200</v>
      </c>
    </row>
    <row r="1303">
      <c r="A1303" t="inlineStr">
        <is>
          <t>WH-KOL-007</t>
        </is>
      </c>
      <c r="B1303" t="inlineStr">
        <is>
          <t>FRT-002</t>
        </is>
      </c>
      <c r="C1303" t="inlineStr">
        <is>
          <t>WH-KOL-007-Z03-R01-S01</t>
        </is>
      </c>
      <c r="D1303" t="inlineStr">
        <is>
          <t>WH-KOL-007-Z03-R01-S01-B02</t>
        </is>
      </c>
      <c r="E1303" t="inlineStr">
        <is>
          <t>Z03</t>
        </is>
      </c>
      <c r="F1303" t="inlineStr">
        <is>
          <t>R01</t>
        </is>
      </c>
      <c r="G1303" t="inlineStr">
        <is>
          <t>S01</t>
        </is>
      </c>
      <c r="H1303" t="n">
        <v>2</v>
      </c>
      <c r="I1303" t="n">
        <v>200</v>
      </c>
    </row>
    <row r="1304">
      <c r="A1304" t="inlineStr">
        <is>
          <t>WH-KOL-007</t>
        </is>
      </c>
      <c r="B1304" t="inlineStr">
        <is>
          <t>FRT-003</t>
        </is>
      </c>
      <c r="C1304" t="inlineStr">
        <is>
          <t>WH-KOL-007-Z03-R01-S01</t>
        </is>
      </c>
      <c r="D1304" t="inlineStr">
        <is>
          <t>WH-KOL-007-Z03-R01-S01-B03</t>
        </is>
      </c>
      <c r="E1304" t="inlineStr">
        <is>
          <t>Z03</t>
        </is>
      </c>
      <c r="F1304" t="inlineStr">
        <is>
          <t>R01</t>
        </is>
      </c>
      <c r="G1304" t="inlineStr">
        <is>
          <t>S01</t>
        </is>
      </c>
      <c r="H1304" t="n">
        <v>3</v>
      </c>
      <c r="I1304" t="n">
        <v>200</v>
      </c>
    </row>
    <row r="1305">
      <c r="A1305" t="inlineStr">
        <is>
          <t>WH-KOL-007</t>
        </is>
      </c>
      <c r="B1305" t="inlineStr">
        <is>
          <t>FRT-004</t>
        </is>
      </c>
      <c r="C1305" t="inlineStr">
        <is>
          <t>WH-KOL-007-Z03-R01-S01</t>
        </is>
      </c>
      <c r="D1305" t="inlineStr">
        <is>
          <t>WH-KOL-007-Z03-R01-S01-B04</t>
        </is>
      </c>
      <c r="E1305" t="inlineStr">
        <is>
          <t>Z03</t>
        </is>
      </c>
      <c r="F1305" t="inlineStr">
        <is>
          <t>R01</t>
        </is>
      </c>
      <c r="G1305" t="inlineStr">
        <is>
          <t>S01</t>
        </is>
      </c>
      <c r="H1305" t="n">
        <v>4</v>
      </c>
      <c r="I1305" t="n">
        <v>200</v>
      </c>
    </row>
    <row r="1306">
      <c r="A1306" t="inlineStr">
        <is>
          <t>WH-KOL-007</t>
        </is>
      </c>
      <c r="B1306" t="inlineStr">
        <is>
          <t>FRT-005</t>
        </is>
      </c>
      <c r="C1306" t="inlineStr">
        <is>
          <t>WH-KOL-007-Z03-R01-S01</t>
        </is>
      </c>
      <c r="D1306" t="inlineStr">
        <is>
          <t>WH-KOL-007-Z03-R01-S01-B05</t>
        </is>
      </c>
      <c r="E1306" t="inlineStr">
        <is>
          <t>Z03</t>
        </is>
      </c>
      <c r="F1306" t="inlineStr">
        <is>
          <t>R01</t>
        </is>
      </c>
      <c r="G1306" t="inlineStr">
        <is>
          <t>S01</t>
        </is>
      </c>
      <c r="H1306" t="n">
        <v>5</v>
      </c>
      <c r="I1306" t="n">
        <v>200</v>
      </c>
    </row>
    <row r="1307">
      <c r="A1307" t="inlineStr">
        <is>
          <t>WH-KOL-007</t>
        </is>
      </c>
      <c r="B1307" t="inlineStr">
        <is>
          <t>FRT-006</t>
        </is>
      </c>
      <c r="C1307" t="inlineStr">
        <is>
          <t>WH-KOL-007-Z03-R01-S02</t>
        </is>
      </c>
      <c r="D1307" t="inlineStr">
        <is>
          <t>WH-KOL-007-Z03-R01-S02-B01</t>
        </is>
      </c>
      <c r="E1307" t="inlineStr">
        <is>
          <t>Z03</t>
        </is>
      </c>
      <c r="F1307" t="inlineStr">
        <is>
          <t>R01</t>
        </is>
      </c>
      <c r="G1307" t="inlineStr">
        <is>
          <t>S02</t>
        </is>
      </c>
      <c r="H1307" t="n">
        <v>1</v>
      </c>
      <c r="I1307" t="n">
        <v>200</v>
      </c>
    </row>
    <row r="1308">
      <c r="A1308" t="inlineStr">
        <is>
          <t>WH-KOL-007</t>
        </is>
      </c>
      <c r="B1308" t="inlineStr">
        <is>
          <t>FRT-007</t>
        </is>
      </c>
      <c r="C1308" t="inlineStr">
        <is>
          <t>WH-KOL-007-Z03-R01-S02</t>
        </is>
      </c>
      <c r="D1308" t="inlineStr">
        <is>
          <t>WH-KOL-007-Z03-R01-S02-B02</t>
        </is>
      </c>
      <c r="E1308" t="inlineStr">
        <is>
          <t>Z03</t>
        </is>
      </c>
      <c r="F1308" t="inlineStr">
        <is>
          <t>R01</t>
        </is>
      </c>
      <c r="G1308" t="inlineStr">
        <is>
          <t>S02</t>
        </is>
      </c>
      <c r="H1308" t="n">
        <v>2</v>
      </c>
      <c r="I1308" t="n">
        <v>200</v>
      </c>
    </row>
    <row r="1309">
      <c r="A1309" t="inlineStr">
        <is>
          <t>WH-KOL-007</t>
        </is>
      </c>
      <c r="B1309" t="inlineStr">
        <is>
          <t>FRT-008</t>
        </is>
      </c>
      <c r="C1309" t="inlineStr">
        <is>
          <t>WH-KOL-007-Z03-R01-S02</t>
        </is>
      </c>
      <c r="D1309" t="inlineStr">
        <is>
          <t>WH-KOL-007-Z03-R01-S02-B03</t>
        </is>
      </c>
      <c r="E1309" t="inlineStr">
        <is>
          <t>Z03</t>
        </is>
      </c>
      <c r="F1309" t="inlineStr">
        <is>
          <t>R01</t>
        </is>
      </c>
      <c r="G1309" t="inlineStr">
        <is>
          <t>S02</t>
        </is>
      </c>
      <c r="H1309" t="n">
        <v>3</v>
      </c>
      <c r="I1309" t="n">
        <v>200</v>
      </c>
    </row>
    <row r="1310">
      <c r="A1310" t="inlineStr">
        <is>
          <t>WH-KOL-007</t>
        </is>
      </c>
      <c r="B1310" t="inlineStr">
        <is>
          <t>FRT-009</t>
        </is>
      </c>
      <c r="C1310" t="inlineStr">
        <is>
          <t>WH-KOL-007-Z03-R01-S02</t>
        </is>
      </c>
      <c r="D1310" t="inlineStr">
        <is>
          <t>WH-KOL-007-Z03-R01-S02-B04</t>
        </is>
      </c>
      <c r="E1310" t="inlineStr">
        <is>
          <t>Z03</t>
        </is>
      </c>
      <c r="F1310" t="inlineStr">
        <is>
          <t>R01</t>
        </is>
      </c>
      <c r="G1310" t="inlineStr">
        <is>
          <t>S02</t>
        </is>
      </c>
      <c r="H1310" t="n">
        <v>4</v>
      </c>
      <c r="I1310" t="n">
        <v>200</v>
      </c>
    </row>
    <row r="1311">
      <c r="A1311" t="inlineStr">
        <is>
          <t>WH-KOL-007</t>
        </is>
      </c>
      <c r="B1311" t="inlineStr">
        <is>
          <t>FRT-010</t>
        </is>
      </c>
      <c r="C1311" t="inlineStr">
        <is>
          <t>WH-KOL-007-Z03-R01-S02</t>
        </is>
      </c>
      <c r="D1311" t="inlineStr">
        <is>
          <t>WH-KOL-007-Z03-R01-S02-B05</t>
        </is>
      </c>
      <c r="E1311" t="inlineStr">
        <is>
          <t>Z03</t>
        </is>
      </c>
      <c r="F1311" t="inlineStr">
        <is>
          <t>R01</t>
        </is>
      </c>
      <c r="G1311" t="inlineStr">
        <is>
          <t>S02</t>
        </is>
      </c>
      <c r="H1311" t="n">
        <v>5</v>
      </c>
      <c r="I1311" t="n">
        <v>200</v>
      </c>
    </row>
    <row r="1312">
      <c r="A1312" t="inlineStr">
        <is>
          <t>WH-KOL-007</t>
        </is>
      </c>
      <c r="B1312" t="inlineStr">
        <is>
          <t>VEG-001</t>
        </is>
      </c>
      <c r="C1312" t="inlineStr">
        <is>
          <t>WH-KOL-007-Z03-R01-S03</t>
        </is>
      </c>
      <c r="D1312" t="inlineStr">
        <is>
          <t>WH-KOL-007-Z03-R01-S03-B01</t>
        </is>
      </c>
      <c r="E1312" t="inlineStr">
        <is>
          <t>Z03</t>
        </is>
      </c>
      <c r="F1312" t="inlineStr">
        <is>
          <t>R01</t>
        </is>
      </c>
      <c r="G1312" t="inlineStr">
        <is>
          <t>S03</t>
        </is>
      </c>
      <c r="H1312" t="n">
        <v>1</v>
      </c>
      <c r="I1312" t="n">
        <v>200</v>
      </c>
    </row>
    <row r="1313">
      <c r="A1313" t="inlineStr">
        <is>
          <t>WH-KOL-007</t>
        </is>
      </c>
      <c r="B1313" t="inlineStr">
        <is>
          <t>VEG-002</t>
        </is>
      </c>
      <c r="C1313" t="inlineStr">
        <is>
          <t>WH-KOL-007-Z03-R01-S03</t>
        </is>
      </c>
      <c r="D1313" t="inlineStr">
        <is>
          <t>WH-KOL-007-Z03-R01-S03-B02</t>
        </is>
      </c>
      <c r="E1313" t="inlineStr">
        <is>
          <t>Z03</t>
        </is>
      </c>
      <c r="F1313" t="inlineStr">
        <is>
          <t>R01</t>
        </is>
      </c>
      <c r="G1313" t="inlineStr">
        <is>
          <t>S03</t>
        </is>
      </c>
      <c r="H1313" t="n">
        <v>2</v>
      </c>
      <c r="I1313" t="n">
        <v>200</v>
      </c>
    </row>
    <row r="1314">
      <c r="A1314" t="inlineStr">
        <is>
          <t>WH-KOL-007</t>
        </is>
      </c>
      <c r="B1314" t="inlineStr">
        <is>
          <t>VEG-003</t>
        </is>
      </c>
      <c r="C1314" t="inlineStr">
        <is>
          <t>WH-KOL-007-Z03-R01-S03</t>
        </is>
      </c>
      <c r="D1314" t="inlineStr">
        <is>
          <t>WH-KOL-007-Z03-R01-S03-B03</t>
        </is>
      </c>
      <c r="E1314" t="inlineStr">
        <is>
          <t>Z03</t>
        </is>
      </c>
      <c r="F1314" t="inlineStr">
        <is>
          <t>R01</t>
        </is>
      </c>
      <c r="G1314" t="inlineStr">
        <is>
          <t>S03</t>
        </is>
      </c>
      <c r="H1314" t="n">
        <v>3</v>
      </c>
      <c r="I1314" t="n">
        <v>200</v>
      </c>
    </row>
    <row r="1315">
      <c r="A1315" t="inlineStr">
        <is>
          <t>WH-KOL-007</t>
        </is>
      </c>
      <c r="B1315" t="inlineStr">
        <is>
          <t>VEG-004</t>
        </is>
      </c>
      <c r="C1315" t="inlineStr">
        <is>
          <t>WH-KOL-007-Z03-R01-S03</t>
        </is>
      </c>
      <c r="D1315" t="inlineStr">
        <is>
          <t>WH-KOL-007-Z03-R01-S03-B04</t>
        </is>
      </c>
      <c r="E1315" t="inlineStr">
        <is>
          <t>Z03</t>
        </is>
      </c>
      <c r="F1315" t="inlineStr">
        <is>
          <t>R01</t>
        </is>
      </c>
      <c r="G1315" t="inlineStr">
        <is>
          <t>S03</t>
        </is>
      </c>
      <c r="H1315" t="n">
        <v>4</v>
      </c>
      <c r="I1315" t="n">
        <v>200</v>
      </c>
    </row>
    <row r="1316">
      <c r="A1316" t="inlineStr">
        <is>
          <t>WH-KOL-007</t>
        </is>
      </c>
      <c r="B1316" t="inlineStr">
        <is>
          <t>VEG-005</t>
        </is>
      </c>
      <c r="C1316" t="inlineStr">
        <is>
          <t>WH-KOL-007-Z03-R01-S03</t>
        </is>
      </c>
      <c r="D1316" t="inlineStr">
        <is>
          <t>WH-KOL-007-Z03-R01-S03-B05</t>
        </is>
      </c>
      <c r="E1316" t="inlineStr">
        <is>
          <t>Z03</t>
        </is>
      </c>
      <c r="F1316" t="inlineStr">
        <is>
          <t>R01</t>
        </is>
      </c>
      <c r="G1316" t="inlineStr">
        <is>
          <t>S03</t>
        </is>
      </c>
      <c r="H1316" t="n">
        <v>5</v>
      </c>
      <c r="I1316" t="n">
        <v>200</v>
      </c>
    </row>
    <row r="1317">
      <c r="A1317" t="inlineStr">
        <is>
          <t>WH-KOL-007</t>
        </is>
      </c>
      <c r="B1317" t="inlineStr">
        <is>
          <t>VEG-006</t>
        </is>
      </c>
      <c r="C1317" t="inlineStr">
        <is>
          <t>WH-KOL-007-Z03-R01-S04</t>
        </is>
      </c>
      <c r="D1317" t="inlineStr">
        <is>
          <t>WH-KOL-007-Z03-R01-S04-B01</t>
        </is>
      </c>
      <c r="E1317" t="inlineStr">
        <is>
          <t>Z03</t>
        </is>
      </c>
      <c r="F1317" t="inlineStr">
        <is>
          <t>R01</t>
        </is>
      </c>
      <c r="G1317" t="inlineStr">
        <is>
          <t>S04</t>
        </is>
      </c>
      <c r="H1317" t="n">
        <v>1</v>
      </c>
      <c r="I1317" t="n">
        <v>200</v>
      </c>
    </row>
    <row r="1318">
      <c r="A1318" t="inlineStr">
        <is>
          <t>WH-KOL-007</t>
        </is>
      </c>
      <c r="B1318" t="inlineStr">
        <is>
          <t>VEG-007</t>
        </is>
      </c>
      <c r="C1318" t="inlineStr">
        <is>
          <t>WH-KOL-007-Z03-R01-S04</t>
        </is>
      </c>
      <c r="D1318" t="inlineStr">
        <is>
          <t>WH-KOL-007-Z03-R01-S04-B02</t>
        </is>
      </c>
      <c r="E1318" t="inlineStr">
        <is>
          <t>Z03</t>
        </is>
      </c>
      <c r="F1318" t="inlineStr">
        <is>
          <t>R01</t>
        </is>
      </c>
      <c r="G1318" t="inlineStr">
        <is>
          <t>S04</t>
        </is>
      </c>
      <c r="H1318" t="n">
        <v>2</v>
      </c>
      <c r="I1318" t="n">
        <v>200</v>
      </c>
    </row>
    <row r="1319">
      <c r="A1319" t="inlineStr">
        <is>
          <t>WH-KOL-007</t>
        </is>
      </c>
      <c r="B1319" t="inlineStr">
        <is>
          <t>VEG-008</t>
        </is>
      </c>
      <c r="C1319" t="inlineStr">
        <is>
          <t>WH-KOL-007-Z03-R01-S04</t>
        </is>
      </c>
      <c r="D1319" t="inlineStr">
        <is>
          <t>WH-KOL-007-Z03-R01-S04-B03</t>
        </is>
      </c>
      <c r="E1319" t="inlineStr">
        <is>
          <t>Z03</t>
        </is>
      </c>
      <c r="F1319" t="inlineStr">
        <is>
          <t>R01</t>
        </is>
      </c>
      <c r="G1319" t="inlineStr">
        <is>
          <t>S04</t>
        </is>
      </c>
      <c r="H1319" t="n">
        <v>3</v>
      </c>
      <c r="I1319" t="n">
        <v>200</v>
      </c>
    </row>
    <row r="1320">
      <c r="A1320" t="inlineStr">
        <is>
          <t>WH-KOL-007</t>
        </is>
      </c>
      <c r="B1320" t="inlineStr">
        <is>
          <t>VEG-009</t>
        </is>
      </c>
      <c r="C1320" t="inlineStr">
        <is>
          <t>WH-KOL-007-Z03-R01-S04</t>
        </is>
      </c>
      <c r="D1320" t="inlineStr">
        <is>
          <t>WH-KOL-007-Z03-R01-S04-B04</t>
        </is>
      </c>
      <c r="E1320" t="inlineStr">
        <is>
          <t>Z03</t>
        </is>
      </c>
      <c r="F1320" t="inlineStr">
        <is>
          <t>R01</t>
        </is>
      </c>
      <c r="G1320" t="inlineStr">
        <is>
          <t>S04</t>
        </is>
      </c>
      <c r="H1320" t="n">
        <v>4</v>
      </c>
      <c r="I1320" t="n">
        <v>200</v>
      </c>
    </row>
    <row r="1321">
      <c r="A1321" t="inlineStr">
        <is>
          <t>WH-KOL-007</t>
        </is>
      </c>
      <c r="B1321" t="inlineStr">
        <is>
          <t>VEG-010</t>
        </is>
      </c>
      <c r="C1321" t="inlineStr">
        <is>
          <t>WH-KOL-007-Z03-R01-S04</t>
        </is>
      </c>
      <c r="D1321" t="inlineStr">
        <is>
          <t>WH-KOL-007-Z03-R01-S04-B05</t>
        </is>
      </c>
      <c r="E1321" t="inlineStr">
        <is>
          <t>Z03</t>
        </is>
      </c>
      <c r="F1321" t="inlineStr">
        <is>
          <t>R01</t>
        </is>
      </c>
      <c r="G1321" t="inlineStr">
        <is>
          <t>S04</t>
        </is>
      </c>
      <c r="H1321" t="n">
        <v>5</v>
      </c>
      <c r="I1321" t="n">
        <v>200</v>
      </c>
    </row>
    <row r="1322">
      <c r="A1322" t="inlineStr">
        <is>
          <t>WH-KOL-007</t>
        </is>
      </c>
      <c r="B1322" t="inlineStr">
        <is>
          <t>BIS-001</t>
        </is>
      </c>
      <c r="C1322" t="inlineStr">
        <is>
          <t>WH-KOL-007-Z03-R01-S05</t>
        </is>
      </c>
      <c r="D1322" t="inlineStr">
        <is>
          <t>WH-KOL-007-Z03-R01-S05-B01</t>
        </is>
      </c>
      <c r="E1322" t="inlineStr">
        <is>
          <t>Z03</t>
        </is>
      </c>
      <c r="F1322" t="inlineStr">
        <is>
          <t>R01</t>
        </is>
      </c>
      <c r="G1322" t="inlineStr">
        <is>
          <t>S05</t>
        </is>
      </c>
      <c r="H1322" t="n">
        <v>1</v>
      </c>
      <c r="I1322" t="n">
        <v>200</v>
      </c>
    </row>
    <row r="1323">
      <c r="A1323" t="inlineStr">
        <is>
          <t>WH-KOL-007</t>
        </is>
      </c>
      <c r="B1323" t="inlineStr">
        <is>
          <t>BIS-002</t>
        </is>
      </c>
      <c r="C1323" t="inlineStr">
        <is>
          <t>WH-KOL-007-Z03-R01-S05</t>
        </is>
      </c>
      <c r="D1323" t="inlineStr">
        <is>
          <t>WH-KOL-007-Z03-R01-S05-B02</t>
        </is>
      </c>
      <c r="E1323" t="inlineStr">
        <is>
          <t>Z03</t>
        </is>
      </c>
      <c r="F1323" t="inlineStr">
        <is>
          <t>R01</t>
        </is>
      </c>
      <c r="G1323" t="inlineStr">
        <is>
          <t>S05</t>
        </is>
      </c>
      <c r="H1323" t="n">
        <v>2</v>
      </c>
      <c r="I1323" t="n">
        <v>200</v>
      </c>
    </row>
    <row r="1324">
      <c r="A1324" t="inlineStr">
        <is>
          <t>WH-KOL-007</t>
        </is>
      </c>
      <c r="B1324" t="inlineStr">
        <is>
          <t>BIS-003</t>
        </is>
      </c>
      <c r="C1324" t="inlineStr">
        <is>
          <t>WH-KOL-007-Z03-R01-S05</t>
        </is>
      </c>
      <c r="D1324" t="inlineStr">
        <is>
          <t>WH-KOL-007-Z03-R01-S05-B03</t>
        </is>
      </c>
      <c r="E1324" t="inlineStr">
        <is>
          <t>Z03</t>
        </is>
      </c>
      <c r="F1324" t="inlineStr">
        <is>
          <t>R01</t>
        </is>
      </c>
      <c r="G1324" t="inlineStr">
        <is>
          <t>S05</t>
        </is>
      </c>
      <c r="H1324" t="n">
        <v>3</v>
      </c>
      <c r="I1324" t="n">
        <v>200</v>
      </c>
    </row>
    <row r="1325">
      <c r="A1325" t="inlineStr">
        <is>
          <t>WH-KOL-007</t>
        </is>
      </c>
      <c r="B1325" t="inlineStr">
        <is>
          <t>BIS-004</t>
        </is>
      </c>
      <c r="C1325" t="inlineStr">
        <is>
          <t>WH-KOL-007-Z03-R01-S05</t>
        </is>
      </c>
      <c r="D1325" t="inlineStr">
        <is>
          <t>WH-KOL-007-Z03-R01-S05-B04</t>
        </is>
      </c>
      <c r="E1325" t="inlineStr">
        <is>
          <t>Z03</t>
        </is>
      </c>
      <c r="F1325" t="inlineStr">
        <is>
          <t>R01</t>
        </is>
      </c>
      <c r="G1325" t="inlineStr">
        <is>
          <t>S05</t>
        </is>
      </c>
      <c r="H1325" t="n">
        <v>4</v>
      </c>
      <c r="I1325" t="n">
        <v>200</v>
      </c>
    </row>
    <row r="1326">
      <c r="A1326" t="inlineStr">
        <is>
          <t>WH-KOL-007</t>
        </is>
      </c>
      <c r="B1326" t="inlineStr">
        <is>
          <t>BIS-005</t>
        </is>
      </c>
      <c r="C1326" t="inlineStr">
        <is>
          <t>WH-KOL-007-Z03-R01-S05</t>
        </is>
      </c>
      <c r="D1326" t="inlineStr">
        <is>
          <t>WH-KOL-007-Z03-R01-S05-B05</t>
        </is>
      </c>
      <c r="E1326" t="inlineStr">
        <is>
          <t>Z03</t>
        </is>
      </c>
      <c r="F1326" t="inlineStr">
        <is>
          <t>R01</t>
        </is>
      </c>
      <c r="G1326" t="inlineStr">
        <is>
          <t>S05</t>
        </is>
      </c>
      <c r="H1326" t="n">
        <v>5</v>
      </c>
      <c r="I1326" t="n">
        <v>200</v>
      </c>
    </row>
    <row r="1327">
      <c r="A1327" t="inlineStr">
        <is>
          <t>WH-KOL-007</t>
        </is>
      </c>
      <c r="B1327" t="inlineStr">
        <is>
          <t>BIS-006</t>
        </is>
      </c>
      <c r="C1327" t="inlineStr">
        <is>
          <t>WH-KOL-007-Z03-R02-S01</t>
        </is>
      </c>
      <c r="D1327" t="inlineStr">
        <is>
          <t>WH-KOL-007-Z03-R02-S01-B01</t>
        </is>
      </c>
      <c r="E1327" t="inlineStr">
        <is>
          <t>Z03</t>
        </is>
      </c>
      <c r="F1327" t="inlineStr">
        <is>
          <t>R02</t>
        </is>
      </c>
      <c r="G1327" t="inlineStr">
        <is>
          <t>S01</t>
        </is>
      </c>
      <c r="H1327" t="n">
        <v>1</v>
      </c>
      <c r="I1327" t="n">
        <v>200</v>
      </c>
    </row>
    <row r="1328">
      <c r="A1328" t="inlineStr">
        <is>
          <t>WH-KOL-007</t>
        </is>
      </c>
      <c r="B1328" t="inlineStr">
        <is>
          <t>BIS-007</t>
        </is>
      </c>
      <c r="C1328" t="inlineStr">
        <is>
          <t>WH-KOL-007-Z03-R02-S01</t>
        </is>
      </c>
      <c r="D1328" t="inlineStr">
        <is>
          <t>WH-KOL-007-Z03-R02-S01-B02</t>
        </is>
      </c>
      <c r="E1328" t="inlineStr">
        <is>
          <t>Z03</t>
        </is>
      </c>
      <c r="F1328" t="inlineStr">
        <is>
          <t>R02</t>
        </is>
      </c>
      <c r="G1328" t="inlineStr">
        <is>
          <t>S01</t>
        </is>
      </c>
      <c r="H1328" t="n">
        <v>2</v>
      </c>
      <c r="I1328" t="n">
        <v>200</v>
      </c>
    </row>
    <row r="1329">
      <c r="A1329" t="inlineStr">
        <is>
          <t>WH-KOL-007</t>
        </is>
      </c>
      <c r="B1329" t="inlineStr">
        <is>
          <t>BIS-008</t>
        </is>
      </c>
      <c r="C1329" t="inlineStr">
        <is>
          <t>WH-KOL-007-Z03-R02-S01</t>
        </is>
      </c>
      <c r="D1329" t="inlineStr">
        <is>
          <t>WH-KOL-007-Z03-R02-S01-B03</t>
        </is>
      </c>
      <c r="E1329" t="inlineStr">
        <is>
          <t>Z03</t>
        </is>
      </c>
      <c r="F1329" t="inlineStr">
        <is>
          <t>R02</t>
        </is>
      </c>
      <c r="G1329" t="inlineStr">
        <is>
          <t>S01</t>
        </is>
      </c>
      <c r="H1329" t="n">
        <v>3</v>
      </c>
      <c r="I1329" t="n">
        <v>200</v>
      </c>
    </row>
    <row r="1330">
      <c r="A1330" t="inlineStr">
        <is>
          <t>WH-KOL-007</t>
        </is>
      </c>
      <c r="B1330" t="inlineStr">
        <is>
          <t>BIS-009</t>
        </is>
      </c>
      <c r="C1330" t="inlineStr">
        <is>
          <t>WH-KOL-007-Z03-R02-S01</t>
        </is>
      </c>
      <c r="D1330" t="inlineStr">
        <is>
          <t>WH-KOL-007-Z03-R02-S01-B04</t>
        </is>
      </c>
      <c r="E1330" t="inlineStr">
        <is>
          <t>Z03</t>
        </is>
      </c>
      <c r="F1330" t="inlineStr">
        <is>
          <t>R02</t>
        </is>
      </c>
      <c r="G1330" t="inlineStr">
        <is>
          <t>S01</t>
        </is>
      </c>
      <c r="H1330" t="n">
        <v>4</v>
      </c>
      <c r="I1330" t="n">
        <v>200</v>
      </c>
    </row>
    <row r="1331">
      <c r="A1331" t="inlineStr">
        <is>
          <t>WH-KOL-007</t>
        </is>
      </c>
      <c r="B1331" t="inlineStr">
        <is>
          <t>BIS-010</t>
        </is>
      </c>
      <c r="C1331" t="inlineStr">
        <is>
          <t>WH-KOL-007-Z03-R02-S01</t>
        </is>
      </c>
      <c r="D1331" t="inlineStr">
        <is>
          <t>WH-KOL-007-Z03-R02-S01-B05</t>
        </is>
      </c>
      <c r="E1331" t="inlineStr">
        <is>
          <t>Z03</t>
        </is>
      </c>
      <c r="F1331" t="inlineStr">
        <is>
          <t>R02</t>
        </is>
      </c>
      <c r="G1331" t="inlineStr">
        <is>
          <t>S01</t>
        </is>
      </c>
      <c r="H1331" t="n">
        <v>5</v>
      </c>
      <c r="I1331" t="n">
        <v>200</v>
      </c>
    </row>
    <row r="1332">
      <c r="A1332" t="inlineStr">
        <is>
          <t>WH-KOL-007</t>
        </is>
      </c>
      <c r="B1332" t="inlineStr">
        <is>
          <t>TEA-001</t>
        </is>
      </c>
      <c r="C1332" t="inlineStr">
        <is>
          <t>WH-KOL-007-Z03-R02-S02</t>
        </is>
      </c>
      <c r="D1332" t="inlineStr">
        <is>
          <t>WH-KOL-007-Z03-R02-S02-B01</t>
        </is>
      </c>
      <c r="E1332" t="inlineStr">
        <is>
          <t>Z03</t>
        </is>
      </c>
      <c r="F1332" t="inlineStr">
        <is>
          <t>R02</t>
        </is>
      </c>
      <c r="G1332" t="inlineStr">
        <is>
          <t>S02</t>
        </is>
      </c>
      <c r="H1332" t="n">
        <v>1</v>
      </c>
      <c r="I1332" t="n">
        <v>200</v>
      </c>
    </row>
    <row r="1333">
      <c r="A1333" t="inlineStr">
        <is>
          <t>WH-KOL-007</t>
        </is>
      </c>
      <c r="B1333" t="inlineStr">
        <is>
          <t>TEA-002</t>
        </is>
      </c>
      <c r="C1333" t="inlineStr">
        <is>
          <t>WH-KOL-007-Z03-R02-S02</t>
        </is>
      </c>
      <c r="D1333" t="inlineStr">
        <is>
          <t>WH-KOL-007-Z03-R02-S02-B02</t>
        </is>
      </c>
      <c r="E1333" t="inlineStr">
        <is>
          <t>Z03</t>
        </is>
      </c>
      <c r="F1333" t="inlineStr">
        <is>
          <t>R02</t>
        </is>
      </c>
      <c r="G1333" t="inlineStr">
        <is>
          <t>S02</t>
        </is>
      </c>
      <c r="H1333" t="n">
        <v>2</v>
      </c>
      <c r="I1333" t="n">
        <v>200</v>
      </c>
    </row>
    <row r="1334">
      <c r="A1334" t="inlineStr">
        <is>
          <t>WH-KOL-007</t>
        </is>
      </c>
      <c r="B1334" t="inlineStr">
        <is>
          <t>TEA-003</t>
        </is>
      </c>
      <c r="C1334" t="inlineStr">
        <is>
          <t>WH-KOL-007-Z03-R02-S02</t>
        </is>
      </c>
      <c r="D1334" t="inlineStr">
        <is>
          <t>WH-KOL-007-Z03-R02-S02-B03</t>
        </is>
      </c>
      <c r="E1334" t="inlineStr">
        <is>
          <t>Z03</t>
        </is>
      </c>
      <c r="F1334" t="inlineStr">
        <is>
          <t>R02</t>
        </is>
      </c>
      <c r="G1334" t="inlineStr">
        <is>
          <t>S02</t>
        </is>
      </c>
      <c r="H1334" t="n">
        <v>3</v>
      </c>
      <c r="I1334" t="n">
        <v>200</v>
      </c>
    </row>
    <row r="1335">
      <c r="A1335" t="inlineStr">
        <is>
          <t>WH-KOL-007</t>
        </is>
      </c>
      <c r="B1335" t="inlineStr">
        <is>
          <t>TEA-004</t>
        </is>
      </c>
      <c r="C1335" t="inlineStr">
        <is>
          <t>WH-KOL-007-Z03-R02-S02</t>
        </is>
      </c>
      <c r="D1335" t="inlineStr">
        <is>
          <t>WH-KOL-007-Z03-R02-S02-B04</t>
        </is>
      </c>
      <c r="E1335" t="inlineStr">
        <is>
          <t>Z03</t>
        </is>
      </c>
      <c r="F1335" t="inlineStr">
        <is>
          <t>R02</t>
        </is>
      </c>
      <c r="G1335" t="inlineStr">
        <is>
          <t>S02</t>
        </is>
      </c>
      <c r="H1335" t="n">
        <v>4</v>
      </c>
      <c r="I1335" t="n">
        <v>200</v>
      </c>
    </row>
    <row r="1336">
      <c r="A1336" t="inlineStr">
        <is>
          <t>WH-KOL-007</t>
        </is>
      </c>
      <c r="B1336" t="inlineStr">
        <is>
          <t>TEA-005</t>
        </is>
      </c>
      <c r="C1336" t="inlineStr">
        <is>
          <t>WH-KOL-007-Z03-R02-S02</t>
        </is>
      </c>
      <c r="D1336" t="inlineStr">
        <is>
          <t>WH-KOL-007-Z03-R02-S02-B05</t>
        </is>
      </c>
      <c r="E1336" t="inlineStr">
        <is>
          <t>Z03</t>
        </is>
      </c>
      <c r="F1336" t="inlineStr">
        <is>
          <t>R02</t>
        </is>
      </c>
      <c r="G1336" t="inlineStr">
        <is>
          <t>S02</t>
        </is>
      </c>
      <c r="H1336" t="n">
        <v>5</v>
      </c>
      <c r="I1336" t="n">
        <v>200</v>
      </c>
    </row>
    <row r="1337">
      <c r="A1337" t="inlineStr">
        <is>
          <t>WH-KOL-007</t>
        </is>
      </c>
      <c r="B1337" t="inlineStr">
        <is>
          <t>TEA-006</t>
        </is>
      </c>
      <c r="C1337" t="inlineStr">
        <is>
          <t>WH-KOL-007-Z03-R02-S03</t>
        </is>
      </c>
      <c r="D1337" t="inlineStr">
        <is>
          <t>WH-KOL-007-Z03-R02-S03-B01</t>
        </is>
      </c>
      <c r="E1337" t="inlineStr">
        <is>
          <t>Z03</t>
        </is>
      </c>
      <c r="F1337" t="inlineStr">
        <is>
          <t>R02</t>
        </is>
      </c>
      <c r="G1337" t="inlineStr">
        <is>
          <t>S03</t>
        </is>
      </c>
      <c r="H1337" t="n">
        <v>1</v>
      </c>
      <c r="I1337" t="n">
        <v>200</v>
      </c>
    </row>
    <row r="1338">
      <c r="A1338" t="inlineStr">
        <is>
          <t>WH-KOL-007</t>
        </is>
      </c>
      <c r="B1338" t="inlineStr">
        <is>
          <t>TEA-007</t>
        </is>
      </c>
      <c r="C1338" t="inlineStr">
        <is>
          <t>WH-KOL-007-Z03-R02-S03</t>
        </is>
      </c>
      <c r="D1338" t="inlineStr">
        <is>
          <t>WH-KOL-007-Z03-R02-S03-B02</t>
        </is>
      </c>
      <c r="E1338" t="inlineStr">
        <is>
          <t>Z03</t>
        </is>
      </c>
      <c r="F1338" t="inlineStr">
        <is>
          <t>R02</t>
        </is>
      </c>
      <c r="G1338" t="inlineStr">
        <is>
          <t>S03</t>
        </is>
      </c>
      <c r="H1338" t="n">
        <v>2</v>
      </c>
      <c r="I1338" t="n">
        <v>200</v>
      </c>
    </row>
    <row r="1339">
      <c r="A1339" t="inlineStr">
        <is>
          <t>WH-KOL-007</t>
        </is>
      </c>
      <c r="B1339" t="inlineStr">
        <is>
          <t>TEA-008</t>
        </is>
      </c>
      <c r="C1339" t="inlineStr">
        <is>
          <t>WH-KOL-007-Z03-R02-S03</t>
        </is>
      </c>
      <c r="D1339" t="inlineStr">
        <is>
          <t>WH-KOL-007-Z03-R02-S03-B03</t>
        </is>
      </c>
      <c r="E1339" t="inlineStr">
        <is>
          <t>Z03</t>
        </is>
      </c>
      <c r="F1339" t="inlineStr">
        <is>
          <t>R02</t>
        </is>
      </c>
      <c r="G1339" t="inlineStr">
        <is>
          <t>S03</t>
        </is>
      </c>
      <c r="H1339" t="n">
        <v>3</v>
      </c>
      <c r="I1339" t="n">
        <v>200</v>
      </c>
    </row>
    <row r="1340">
      <c r="A1340" t="inlineStr">
        <is>
          <t>WH-KOL-007</t>
        </is>
      </c>
      <c r="B1340" t="inlineStr">
        <is>
          <t>TEA-009</t>
        </is>
      </c>
      <c r="C1340" t="inlineStr">
        <is>
          <t>WH-KOL-007-Z03-R02-S03</t>
        </is>
      </c>
      <c r="D1340" t="inlineStr">
        <is>
          <t>WH-KOL-007-Z03-R02-S03-B04</t>
        </is>
      </c>
      <c r="E1340" t="inlineStr">
        <is>
          <t>Z03</t>
        </is>
      </c>
      <c r="F1340" t="inlineStr">
        <is>
          <t>R02</t>
        </is>
      </c>
      <c r="G1340" t="inlineStr">
        <is>
          <t>S03</t>
        </is>
      </c>
      <c r="H1340" t="n">
        <v>4</v>
      </c>
      <c r="I1340" t="n">
        <v>200</v>
      </c>
    </row>
    <row r="1341">
      <c r="A1341" t="inlineStr">
        <is>
          <t>WH-KOL-007</t>
        </is>
      </c>
      <c r="B1341" t="inlineStr">
        <is>
          <t>TEA-010</t>
        </is>
      </c>
      <c r="C1341" t="inlineStr">
        <is>
          <t>WH-KOL-007-Z03-R02-S03</t>
        </is>
      </c>
      <c r="D1341" t="inlineStr">
        <is>
          <t>WH-KOL-007-Z03-R02-S03-B05</t>
        </is>
      </c>
      <c r="E1341" t="inlineStr">
        <is>
          <t>Z03</t>
        </is>
      </c>
      <c r="F1341" t="inlineStr">
        <is>
          <t>R02</t>
        </is>
      </c>
      <c r="G1341" t="inlineStr">
        <is>
          <t>S03</t>
        </is>
      </c>
      <c r="H1341" t="n">
        <v>5</v>
      </c>
      <c r="I1341" t="n">
        <v>200</v>
      </c>
    </row>
    <row r="1342">
      <c r="A1342" t="inlineStr">
        <is>
          <t>WH-KOL-007</t>
        </is>
      </c>
      <c r="B1342" t="inlineStr">
        <is>
          <t>PCR-001</t>
        </is>
      </c>
      <c r="C1342" t="inlineStr">
        <is>
          <t>WH-KOL-007-Z03-R02-S04</t>
        </is>
      </c>
      <c r="D1342" t="inlineStr">
        <is>
          <t>WH-KOL-007-Z03-R02-S04-B01</t>
        </is>
      </c>
      <c r="E1342" t="inlineStr">
        <is>
          <t>Z03</t>
        </is>
      </c>
      <c r="F1342" t="inlineStr">
        <is>
          <t>R02</t>
        </is>
      </c>
      <c r="G1342" t="inlineStr">
        <is>
          <t>S04</t>
        </is>
      </c>
      <c r="H1342" t="n">
        <v>1</v>
      </c>
      <c r="I1342" t="n">
        <v>200</v>
      </c>
    </row>
    <row r="1343">
      <c r="A1343" t="inlineStr">
        <is>
          <t>WH-KOL-007</t>
        </is>
      </c>
      <c r="B1343" t="inlineStr">
        <is>
          <t>PCR-002</t>
        </is>
      </c>
      <c r="C1343" t="inlineStr">
        <is>
          <t>WH-KOL-007-Z03-R02-S04</t>
        </is>
      </c>
      <c r="D1343" t="inlineStr">
        <is>
          <t>WH-KOL-007-Z03-R02-S04-B02</t>
        </is>
      </c>
      <c r="E1343" t="inlineStr">
        <is>
          <t>Z03</t>
        </is>
      </c>
      <c r="F1343" t="inlineStr">
        <is>
          <t>R02</t>
        </is>
      </c>
      <c r="G1343" t="inlineStr">
        <is>
          <t>S04</t>
        </is>
      </c>
      <c r="H1343" t="n">
        <v>2</v>
      </c>
      <c r="I1343" t="n">
        <v>200</v>
      </c>
    </row>
    <row r="1344">
      <c r="A1344" t="inlineStr">
        <is>
          <t>WH-KOL-007</t>
        </is>
      </c>
      <c r="B1344" t="inlineStr">
        <is>
          <t>PCR-003</t>
        </is>
      </c>
      <c r="C1344" t="inlineStr">
        <is>
          <t>WH-KOL-007-Z03-R02-S04</t>
        </is>
      </c>
      <c r="D1344" t="inlineStr">
        <is>
          <t>WH-KOL-007-Z03-R02-S04-B03</t>
        </is>
      </c>
      <c r="E1344" t="inlineStr">
        <is>
          <t>Z03</t>
        </is>
      </c>
      <c r="F1344" t="inlineStr">
        <is>
          <t>R02</t>
        </is>
      </c>
      <c r="G1344" t="inlineStr">
        <is>
          <t>S04</t>
        </is>
      </c>
      <c r="H1344" t="n">
        <v>3</v>
      </c>
      <c r="I1344" t="n">
        <v>200</v>
      </c>
    </row>
    <row r="1345">
      <c r="A1345" t="inlineStr">
        <is>
          <t>WH-KOL-007</t>
        </is>
      </c>
      <c r="B1345" t="inlineStr">
        <is>
          <t>PCR-004</t>
        </is>
      </c>
      <c r="C1345" t="inlineStr">
        <is>
          <t>WH-KOL-007-Z03-R02-S04</t>
        </is>
      </c>
      <c r="D1345" t="inlineStr">
        <is>
          <t>WH-KOL-007-Z03-R02-S04-B04</t>
        </is>
      </c>
      <c r="E1345" t="inlineStr">
        <is>
          <t>Z03</t>
        </is>
      </c>
      <c r="F1345" t="inlineStr">
        <is>
          <t>R02</t>
        </is>
      </c>
      <c r="G1345" t="inlineStr">
        <is>
          <t>S04</t>
        </is>
      </c>
      <c r="H1345" t="n">
        <v>4</v>
      </c>
      <c r="I1345" t="n">
        <v>200</v>
      </c>
    </row>
    <row r="1346">
      <c r="A1346" t="inlineStr">
        <is>
          <t>WH-KOL-007</t>
        </is>
      </c>
      <c r="B1346" t="inlineStr">
        <is>
          <t>PCR-005</t>
        </is>
      </c>
      <c r="C1346" t="inlineStr">
        <is>
          <t>WH-KOL-007-Z03-R02-S04</t>
        </is>
      </c>
      <c r="D1346" t="inlineStr">
        <is>
          <t>WH-KOL-007-Z03-R02-S04-B05</t>
        </is>
      </c>
      <c r="E1346" t="inlineStr">
        <is>
          <t>Z03</t>
        </is>
      </c>
      <c r="F1346" t="inlineStr">
        <is>
          <t>R02</t>
        </is>
      </c>
      <c r="G1346" t="inlineStr">
        <is>
          <t>S04</t>
        </is>
      </c>
      <c r="H1346" t="n">
        <v>5</v>
      </c>
      <c r="I1346" t="n">
        <v>200</v>
      </c>
    </row>
    <row r="1347">
      <c r="A1347" t="inlineStr">
        <is>
          <t>WH-KOL-007</t>
        </is>
      </c>
      <c r="B1347" t="inlineStr">
        <is>
          <t>PCR-006</t>
        </is>
      </c>
      <c r="C1347" t="inlineStr">
        <is>
          <t>WH-KOL-007-Z03-R02-S05</t>
        </is>
      </c>
      <c r="D1347" t="inlineStr">
        <is>
          <t>WH-KOL-007-Z03-R02-S05-B01</t>
        </is>
      </c>
      <c r="E1347" t="inlineStr">
        <is>
          <t>Z03</t>
        </is>
      </c>
      <c r="F1347" t="inlineStr">
        <is>
          <t>R02</t>
        </is>
      </c>
      <c r="G1347" t="inlineStr">
        <is>
          <t>S05</t>
        </is>
      </c>
      <c r="H1347" t="n">
        <v>1</v>
      </c>
      <c r="I1347" t="n">
        <v>200</v>
      </c>
    </row>
    <row r="1348">
      <c r="A1348" t="inlineStr">
        <is>
          <t>WH-KOL-007</t>
        </is>
      </c>
      <c r="B1348" t="inlineStr">
        <is>
          <t>PCR-007</t>
        </is>
      </c>
      <c r="C1348" t="inlineStr">
        <is>
          <t>WH-KOL-007-Z03-R02-S05</t>
        </is>
      </c>
      <c r="D1348" t="inlineStr">
        <is>
          <t>WH-KOL-007-Z03-R02-S05-B02</t>
        </is>
      </c>
      <c r="E1348" t="inlineStr">
        <is>
          <t>Z03</t>
        </is>
      </c>
      <c r="F1348" t="inlineStr">
        <is>
          <t>R02</t>
        </is>
      </c>
      <c r="G1348" t="inlineStr">
        <is>
          <t>S05</t>
        </is>
      </c>
      <c r="H1348" t="n">
        <v>2</v>
      </c>
      <c r="I1348" t="n">
        <v>200</v>
      </c>
    </row>
    <row r="1349">
      <c r="A1349" t="inlineStr">
        <is>
          <t>WH-KOL-007</t>
        </is>
      </c>
      <c r="B1349" t="inlineStr">
        <is>
          <t>PCR-008</t>
        </is>
      </c>
      <c r="C1349" t="inlineStr">
        <is>
          <t>WH-KOL-007-Z03-R02-S05</t>
        </is>
      </c>
      <c r="D1349" t="inlineStr">
        <is>
          <t>WH-KOL-007-Z03-R02-S05-B03</t>
        </is>
      </c>
      <c r="E1349" t="inlineStr">
        <is>
          <t>Z03</t>
        </is>
      </c>
      <c r="F1349" t="inlineStr">
        <is>
          <t>R02</t>
        </is>
      </c>
      <c r="G1349" t="inlineStr">
        <is>
          <t>S05</t>
        </is>
      </c>
      <c r="H1349" t="n">
        <v>3</v>
      </c>
      <c r="I1349" t="n">
        <v>200</v>
      </c>
    </row>
    <row r="1350">
      <c r="A1350" t="inlineStr">
        <is>
          <t>WH-KOL-007</t>
        </is>
      </c>
      <c r="B1350" t="inlineStr">
        <is>
          <t>PCR-009</t>
        </is>
      </c>
      <c r="C1350" t="inlineStr">
        <is>
          <t>WH-KOL-007-Z03-R02-S05</t>
        </is>
      </c>
      <c r="D1350" t="inlineStr">
        <is>
          <t>WH-KOL-007-Z03-R02-S05-B04</t>
        </is>
      </c>
      <c r="E1350" t="inlineStr">
        <is>
          <t>Z03</t>
        </is>
      </c>
      <c r="F1350" t="inlineStr">
        <is>
          <t>R02</t>
        </is>
      </c>
      <c r="G1350" t="inlineStr">
        <is>
          <t>S05</t>
        </is>
      </c>
      <c r="H1350" t="n">
        <v>4</v>
      </c>
      <c r="I1350" t="n">
        <v>200</v>
      </c>
    </row>
    <row r="1351">
      <c r="A1351" t="inlineStr">
        <is>
          <t>WH-KOL-007</t>
        </is>
      </c>
      <c r="B1351" t="inlineStr">
        <is>
          <t>PCR-010</t>
        </is>
      </c>
      <c r="C1351" t="inlineStr">
        <is>
          <t>WH-KOL-007-Z03-R02-S05</t>
        </is>
      </c>
      <c r="D1351" t="inlineStr">
        <is>
          <t>WH-KOL-007-Z03-R02-S05-B05</t>
        </is>
      </c>
      <c r="E1351" t="inlineStr">
        <is>
          <t>Z03</t>
        </is>
      </c>
      <c r="F1351" t="inlineStr">
        <is>
          <t>R02</t>
        </is>
      </c>
      <c r="G1351" t="inlineStr">
        <is>
          <t>S05</t>
        </is>
      </c>
      <c r="H1351" t="n">
        <v>5</v>
      </c>
      <c r="I1351" t="n">
        <v>200</v>
      </c>
    </row>
    <row r="1352">
      <c r="A1352" t="inlineStr">
        <is>
          <t>WH-KOL-007</t>
        </is>
      </c>
      <c r="B1352" t="inlineStr">
        <is>
          <t>ORL-001</t>
        </is>
      </c>
      <c r="C1352" t="inlineStr">
        <is>
          <t>WH-KOL-007-Z04-R01-S01</t>
        </is>
      </c>
      <c r="D1352" t="inlineStr">
        <is>
          <t>WH-KOL-007-Z04-R01-S01-B01</t>
        </is>
      </c>
      <c r="E1352" t="inlineStr">
        <is>
          <t>Z04</t>
        </is>
      </c>
      <c r="F1352" t="inlineStr">
        <is>
          <t>R01</t>
        </is>
      </c>
      <c r="G1352" t="inlineStr">
        <is>
          <t>S01</t>
        </is>
      </c>
      <c r="H1352" t="n">
        <v>1</v>
      </c>
      <c r="I1352" t="n">
        <v>200</v>
      </c>
    </row>
    <row r="1353">
      <c r="A1353" t="inlineStr">
        <is>
          <t>WH-KOL-007</t>
        </is>
      </c>
      <c r="B1353" t="inlineStr">
        <is>
          <t>ORL-002</t>
        </is>
      </c>
      <c r="C1353" t="inlineStr">
        <is>
          <t>WH-KOL-007-Z04-R01-S01</t>
        </is>
      </c>
      <c r="D1353" t="inlineStr">
        <is>
          <t>WH-KOL-007-Z04-R01-S01-B02</t>
        </is>
      </c>
      <c r="E1353" t="inlineStr">
        <is>
          <t>Z04</t>
        </is>
      </c>
      <c r="F1353" t="inlineStr">
        <is>
          <t>R01</t>
        </is>
      </c>
      <c r="G1353" t="inlineStr">
        <is>
          <t>S01</t>
        </is>
      </c>
      <c r="H1353" t="n">
        <v>2</v>
      </c>
      <c r="I1353" t="n">
        <v>200</v>
      </c>
    </row>
    <row r="1354">
      <c r="A1354" t="inlineStr">
        <is>
          <t>WH-KOL-007</t>
        </is>
      </c>
      <c r="B1354" t="inlineStr">
        <is>
          <t>ORL-003</t>
        </is>
      </c>
      <c r="C1354" t="inlineStr">
        <is>
          <t>WH-KOL-007-Z04-R01-S01</t>
        </is>
      </c>
      <c r="D1354" t="inlineStr">
        <is>
          <t>WH-KOL-007-Z04-R01-S01-B03</t>
        </is>
      </c>
      <c r="E1354" t="inlineStr">
        <is>
          <t>Z04</t>
        </is>
      </c>
      <c r="F1354" t="inlineStr">
        <is>
          <t>R01</t>
        </is>
      </c>
      <c r="G1354" t="inlineStr">
        <is>
          <t>S01</t>
        </is>
      </c>
      <c r="H1354" t="n">
        <v>3</v>
      </c>
      <c r="I1354" t="n">
        <v>200</v>
      </c>
    </row>
    <row r="1355">
      <c r="A1355" t="inlineStr">
        <is>
          <t>WH-KOL-007</t>
        </is>
      </c>
      <c r="B1355" t="inlineStr">
        <is>
          <t>ORL-004</t>
        </is>
      </c>
      <c r="C1355" t="inlineStr">
        <is>
          <t>WH-KOL-007-Z04-R01-S01</t>
        </is>
      </c>
      <c r="D1355" t="inlineStr">
        <is>
          <t>WH-KOL-007-Z04-R01-S01-B04</t>
        </is>
      </c>
      <c r="E1355" t="inlineStr">
        <is>
          <t>Z04</t>
        </is>
      </c>
      <c r="F1355" t="inlineStr">
        <is>
          <t>R01</t>
        </is>
      </c>
      <c r="G1355" t="inlineStr">
        <is>
          <t>S01</t>
        </is>
      </c>
      <c r="H1355" t="n">
        <v>4</v>
      </c>
      <c r="I1355" t="n">
        <v>200</v>
      </c>
    </row>
    <row r="1356">
      <c r="A1356" t="inlineStr">
        <is>
          <t>WH-KOL-007</t>
        </is>
      </c>
      <c r="B1356" t="inlineStr">
        <is>
          <t>ORL-005</t>
        </is>
      </c>
      <c r="C1356" t="inlineStr">
        <is>
          <t>WH-KOL-007-Z04-R01-S01</t>
        </is>
      </c>
      <c r="D1356" t="inlineStr">
        <is>
          <t>WH-KOL-007-Z04-R01-S01-B05</t>
        </is>
      </c>
      <c r="E1356" t="inlineStr">
        <is>
          <t>Z04</t>
        </is>
      </c>
      <c r="F1356" t="inlineStr">
        <is>
          <t>R01</t>
        </is>
      </c>
      <c r="G1356" t="inlineStr">
        <is>
          <t>S01</t>
        </is>
      </c>
      <c r="H1356" t="n">
        <v>5</v>
      </c>
      <c r="I1356" t="n">
        <v>200</v>
      </c>
    </row>
    <row r="1357">
      <c r="A1357" t="inlineStr">
        <is>
          <t>WH-KOL-007</t>
        </is>
      </c>
      <c r="B1357" t="inlineStr">
        <is>
          <t>ORL-006</t>
        </is>
      </c>
      <c r="C1357" t="inlineStr">
        <is>
          <t>WH-KOL-007-Z04-R01-S02</t>
        </is>
      </c>
      <c r="D1357" t="inlineStr">
        <is>
          <t>WH-KOL-007-Z04-R01-S02-B01</t>
        </is>
      </c>
      <c r="E1357" t="inlineStr">
        <is>
          <t>Z04</t>
        </is>
      </c>
      <c r="F1357" t="inlineStr">
        <is>
          <t>R01</t>
        </is>
      </c>
      <c r="G1357" t="inlineStr">
        <is>
          <t>S02</t>
        </is>
      </c>
      <c r="H1357" t="n">
        <v>1</v>
      </c>
      <c r="I1357" t="n">
        <v>200</v>
      </c>
    </row>
    <row r="1358">
      <c r="A1358" t="inlineStr">
        <is>
          <t>WH-KOL-007</t>
        </is>
      </c>
      <c r="B1358" t="inlineStr">
        <is>
          <t>ORL-007</t>
        </is>
      </c>
      <c r="C1358" t="inlineStr">
        <is>
          <t>WH-KOL-007-Z04-R01-S02</t>
        </is>
      </c>
      <c r="D1358" t="inlineStr">
        <is>
          <t>WH-KOL-007-Z04-R01-S02-B02</t>
        </is>
      </c>
      <c r="E1358" t="inlineStr">
        <is>
          <t>Z04</t>
        </is>
      </c>
      <c r="F1358" t="inlineStr">
        <is>
          <t>R01</t>
        </is>
      </c>
      <c r="G1358" t="inlineStr">
        <is>
          <t>S02</t>
        </is>
      </c>
      <c r="H1358" t="n">
        <v>2</v>
      </c>
      <c r="I1358" t="n">
        <v>200</v>
      </c>
    </row>
    <row r="1359">
      <c r="A1359" t="inlineStr">
        <is>
          <t>WH-KOL-007</t>
        </is>
      </c>
      <c r="B1359" t="inlineStr">
        <is>
          <t>ORL-008</t>
        </is>
      </c>
      <c r="C1359" t="inlineStr">
        <is>
          <t>WH-KOL-007-Z04-R01-S02</t>
        </is>
      </c>
      <c r="D1359" t="inlineStr">
        <is>
          <t>WH-KOL-007-Z04-R01-S02-B03</t>
        </is>
      </c>
      <c r="E1359" t="inlineStr">
        <is>
          <t>Z04</t>
        </is>
      </c>
      <c r="F1359" t="inlineStr">
        <is>
          <t>R01</t>
        </is>
      </c>
      <c r="G1359" t="inlineStr">
        <is>
          <t>S02</t>
        </is>
      </c>
      <c r="H1359" t="n">
        <v>3</v>
      </c>
      <c r="I1359" t="n">
        <v>200</v>
      </c>
    </row>
    <row r="1360">
      <c r="A1360" t="inlineStr">
        <is>
          <t>WH-KOL-007</t>
        </is>
      </c>
      <c r="B1360" t="inlineStr">
        <is>
          <t>ORL-009</t>
        </is>
      </c>
      <c r="C1360" t="inlineStr">
        <is>
          <t>WH-KOL-007-Z04-R01-S02</t>
        </is>
      </c>
      <c r="D1360" t="inlineStr">
        <is>
          <t>WH-KOL-007-Z04-R01-S02-B04</t>
        </is>
      </c>
      <c r="E1360" t="inlineStr">
        <is>
          <t>Z04</t>
        </is>
      </c>
      <c r="F1360" t="inlineStr">
        <is>
          <t>R01</t>
        </is>
      </c>
      <c r="G1360" t="inlineStr">
        <is>
          <t>S02</t>
        </is>
      </c>
      <c r="H1360" t="n">
        <v>4</v>
      </c>
      <c r="I1360" t="n">
        <v>200</v>
      </c>
    </row>
    <row r="1361">
      <c r="A1361" t="inlineStr">
        <is>
          <t>WH-KOL-007</t>
        </is>
      </c>
      <c r="B1361" t="inlineStr">
        <is>
          <t>ORL-010</t>
        </is>
      </c>
      <c r="C1361" t="inlineStr">
        <is>
          <t>WH-KOL-007-Z04-R01-S02</t>
        </is>
      </c>
      <c r="D1361" t="inlineStr">
        <is>
          <t>WH-KOL-007-Z04-R01-S02-B05</t>
        </is>
      </c>
      <c r="E1361" t="inlineStr">
        <is>
          <t>Z04</t>
        </is>
      </c>
      <c r="F1361" t="inlineStr">
        <is>
          <t>R01</t>
        </is>
      </c>
      <c r="G1361" t="inlineStr">
        <is>
          <t>S02</t>
        </is>
      </c>
      <c r="H1361" t="n">
        <v>5</v>
      </c>
      <c r="I1361" t="n">
        <v>200</v>
      </c>
    </row>
    <row r="1362">
      <c r="A1362" t="inlineStr">
        <is>
          <t>WH-KOL-007</t>
        </is>
      </c>
      <c r="B1362" t="inlineStr">
        <is>
          <t>CLN-001</t>
        </is>
      </c>
      <c r="C1362" t="inlineStr">
        <is>
          <t>WH-KOL-007-Z04-R01-S03</t>
        </is>
      </c>
      <c r="D1362" t="inlineStr">
        <is>
          <t>WH-KOL-007-Z04-R01-S03-B01</t>
        </is>
      </c>
      <c r="E1362" t="inlineStr">
        <is>
          <t>Z04</t>
        </is>
      </c>
      <c r="F1362" t="inlineStr">
        <is>
          <t>R01</t>
        </is>
      </c>
      <c r="G1362" t="inlineStr">
        <is>
          <t>S03</t>
        </is>
      </c>
      <c r="H1362" t="n">
        <v>1</v>
      </c>
      <c r="I1362" t="n">
        <v>200</v>
      </c>
    </row>
    <row r="1363">
      <c r="A1363" t="inlineStr">
        <is>
          <t>WH-KOL-007</t>
        </is>
      </c>
      <c r="B1363" t="inlineStr">
        <is>
          <t>CLN-002</t>
        </is>
      </c>
      <c r="C1363" t="inlineStr">
        <is>
          <t>WH-KOL-007-Z04-R01-S03</t>
        </is>
      </c>
      <c r="D1363" t="inlineStr">
        <is>
          <t>WH-KOL-007-Z04-R01-S03-B02</t>
        </is>
      </c>
      <c r="E1363" t="inlineStr">
        <is>
          <t>Z04</t>
        </is>
      </c>
      <c r="F1363" t="inlineStr">
        <is>
          <t>R01</t>
        </is>
      </c>
      <c r="G1363" t="inlineStr">
        <is>
          <t>S03</t>
        </is>
      </c>
      <c r="H1363" t="n">
        <v>2</v>
      </c>
      <c r="I1363" t="n">
        <v>200</v>
      </c>
    </row>
    <row r="1364">
      <c r="A1364" t="inlineStr">
        <is>
          <t>WH-KOL-007</t>
        </is>
      </c>
      <c r="B1364" t="inlineStr">
        <is>
          <t>CLN-003</t>
        </is>
      </c>
      <c r="C1364" t="inlineStr">
        <is>
          <t>WH-KOL-007-Z04-R01-S03</t>
        </is>
      </c>
      <c r="D1364" t="inlineStr">
        <is>
          <t>WH-KOL-007-Z04-R01-S03-B03</t>
        </is>
      </c>
      <c r="E1364" t="inlineStr">
        <is>
          <t>Z04</t>
        </is>
      </c>
      <c r="F1364" t="inlineStr">
        <is>
          <t>R01</t>
        </is>
      </c>
      <c r="G1364" t="inlineStr">
        <is>
          <t>S03</t>
        </is>
      </c>
      <c r="H1364" t="n">
        <v>3</v>
      </c>
      <c r="I1364" t="n">
        <v>200</v>
      </c>
    </row>
    <row r="1365">
      <c r="A1365" t="inlineStr">
        <is>
          <t>WH-KOL-007</t>
        </is>
      </c>
      <c r="B1365" t="inlineStr">
        <is>
          <t>CLN-004</t>
        </is>
      </c>
      <c r="C1365" t="inlineStr">
        <is>
          <t>WH-KOL-007-Z04-R01-S03</t>
        </is>
      </c>
      <c r="D1365" t="inlineStr">
        <is>
          <t>WH-KOL-007-Z04-R01-S03-B04</t>
        </is>
      </c>
      <c r="E1365" t="inlineStr">
        <is>
          <t>Z04</t>
        </is>
      </c>
      <c r="F1365" t="inlineStr">
        <is>
          <t>R01</t>
        </is>
      </c>
      <c r="G1365" t="inlineStr">
        <is>
          <t>S03</t>
        </is>
      </c>
      <c r="H1365" t="n">
        <v>4</v>
      </c>
      <c r="I1365" t="n">
        <v>200</v>
      </c>
    </row>
    <row r="1366">
      <c r="A1366" t="inlineStr">
        <is>
          <t>WH-KOL-007</t>
        </is>
      </c>
      <c r="B1366" t="inlineStr">
        <is>
          <t>CLN-005</t>
        </is>
      </c>
      <c r="C1366" t="inlineStr">
        <is>
          <t>WH-KOL-007-Z04-R01-S03</t>
        </is>
      </c>
      <c r="D1366" t="inlineStr">
        <is>
          <t>WH-KOL-007-Z04-R01-S03-B05</t>
        </is>
      </c>
      <c r="E1366" t="inlineStr">
        <is>
          <t>Z04</t>
        </is>
      </c>
      <c r="F1366" t="inlineStr">
        <is>
          <t>R01</t>
        </is>
      </c>
      <c r="G1366" t="inlineStr">
        <is>
          <t>S03</t>
        </is>
      </c>
      <c r="H1366" t="n">
        <v>5</v>
      </c>
      <c r="I1366" t="n">
        <v>200</v>
      </c>
    </row>
    <row r="1367">
      <c r="A1367" t="inlineStr">
        <is>
          <t>WH-KOL-007</t>
        </is>
      </c>
      <c r="B1367" t="inlineStr">
        <is>
          <t>CLN-006</t>
        </is>
      </c>
      <c r="C1367" t="inlineStr">
        <is>
          <t>WH-KOL-007-Z04-R01-S04</t>
        </is>
      </c>
      <c r="D1367" t="inlineStr">
        <is>
          <t>WH-KOL-007-Z04-R01-S04-B01</t>
        </is>
      </c>
      <c r="E1367" t="inlineStr">
        <is>
          <t>Z04</t>
        </is>
      </c>
      <c r="F1367" t="inlineStr">
        <is>
          <t>R01</t>
        </is>
      </c>
      <c r="G1367" t="inlineStr">
        <is>
          <t>S04</t>
        </is>
      </c>
      <c r="H1367" t="n">
        <v>1</v>
      </c>
      <c r="I1367" t="n">
        <v>200</v>
      </c>
    </row>
    <row r="1368">
      <c r="A1368" t="inlineStr">
        <is>
          <t>WH-KOL-007</t>
        </is>
      </c>
      <c r="B1368" t="inlineStr">
        <is>
          <t>CLN-007</t>
        </is>
      </c>
      <c r="C1368" t="inlineStr">
        <is>
          <t>WH-KOL-007-Z04-R01-S04</t>
        </is>
      </c>
      <c r="D1368" t="inlineStr">
        <is>
          <t>WH-KOL-007-Z04-R01-S04-B02</t>
        </is>
      </c>
      <c r="E1368" t="inlineStr">
        <is>
          <t>Z04</t>
        </is>
      </c>
      <c r="F1368" t="inlineStr">
        <is>
          <t>R01</t>
        </is>
      </c>
      <c r="G1368" t="inlineStr">
        <is>
          <t>S04</t>
        </is>
      </c>
      <c r="H1368" t="n">
        <v>2</v>
      </c>
      <c r="I1368" t="n">
        <v>200</v>
      </c>
    </row>
    <row r="1369">
      <c r="A1369" t="inlineStr">
        <is>
          <t>WH-KOL-007</t>
        </is>
      </c>
      <c r="B1369" t="inlineStr">
        <is>
          <t>CLN-008</t>
        </is>
      </c>
      <c r="C1369" t="inlineStr">
        <is>
          <t>WH-KOL-007-Z04-R01-S04</t>
        </is>
      </c>
      <c r="D1369" t="inlineStr">
        <is>
          <t>WH-KOL-007-Z04-R01-S04-B03</t>
        </is>
      </c>
      <c r="E1369" t="inlineStr">
        <is>
          <t>Z04</t>
        </is>
      </c>
      <c r="F1369" t="inlineStr">
        <is>
          <t>R01</t>
        </is>
      </c>
      <c r="G1369" t="inlineStr">
        <is>
          <t>S04</t>
        </is>
      </c>
      <c r="H1369" t="n">
        <v>3</v>
      </c>
      <c r="I1369" t="n">
        <v>200</v>
      </c>
    </row>
    <row r="1370">
      <c r="A1370" t="inlineStr">
        <is>
          <t>WH-KOL-007</t>
        </is>
      </c>
      <c r="B1370" t="inlineStr">
        <is>
          <t>CLN-009</t>
        </is>
      </c>
      <c r="C1370" t="inlineStr">
        <is>
          <t>WH-KOL-007-Z04-R01-S04</t>
        </is>
      </c>
      <c r="D1370" t="inlineStr">
        <is>
          <t>WH-KOL-007-Z04-R01-S04-B04</t>
        </is>
      </c>
      <c r="E1370" t="inlineStr">
        <is>
          <t>Z04</t>
        </is>
      </c>
      <c r="F1370" t="inlineStr">
        <is>
          <t>R01</t>
        </is>
      </c>
      <c r="G1370" t="inlineStr">
        <is>
          <t>S04</t>
        </is>
      </c>
      <c r="H1370" t="n">
        <v>4</v>
      </c>
      <c r="I1370" t="n">
        <v>200</v>
      </c>
    </row>
    <row r="1371">
      <c r="A1371" t="inlineStr">
        <is>
          <t>WH-KOL-007</t>
        </is>
      </c>
      <c r="B1371" t="inlineStr">
        <is>
          <t>CLN-010</t>
        </is>
      </c>
      <c r="C1371" t="inlineStr">
        <is>
          <t>WH-KOL-007-Z04-R01-S04</t>
        </is>
      </c>
      <c r="D1371" t="inlineStr">
        <is>
          <t>WH-KOL-007-Z04-R01-S04-B05</t>
        </is>
      </c>
      <c r="E1371" t="inlineStr">
        <is>
          <t>Z04</t>
        </is>
      </c>
      <c r="F1371" t="inlineStr">
        <is>
          <t>R01</t>
        </is>
      </c>
      <c r="G1371" t="inlineStr">
        <is>
          <t>S04</t>
        </is>
      </c>
      <c r="H1371" t="n">
        <v>5</v>
      </c>
      <c r="I1371" t="n">
        <v>200</v>
      </c>
    </row>
    <row r="1372">
      <c r="A1372" t="inlineStr">
        <is>
          <t>WH-KOL-007</t>
        </is>
      </c>
      <c r="B1372" t="inlineStr">
        <is>
          <t>HOU-001</t>
        </is>
      </c>
      <c r="C1372" t="inlineStr">
        <is>
          <t>WH-KOL-007-Z04-R01-S05</t>
        </is>
      </c>
      <c r="D1372" t="inlineStr">
        <is>
          <t>WH-KOL-007-Z04-R01-S05-B01</t>
        </is>
      </c>
      <c r="E1372" t="inlineStr">
        <is>
          <t>Z04</t>
        </is>
      </c>
      <c r="F1372" t="inlineStr">
        <is>
          <t>R01</t>
        </is>
      </c>
      <c r="G1372" t="inlineStr">
        <is>
          <t>S05</t>
        </is>
      </c>
      <c r="H1372" t="n">
        <v>1</v>
      </c>
      <c r="I1372" t="n">
        <v>200</v>
      </c>
    </row>
    <row r="1373">
      <c r="A1373" t="inlineStr">
        <is>
          <t>WH-KOL-007</t>
        </is>
      </c>
      <c r="B1373" t="inlineStr">
        <is>
          <t>HOU-002</t>
        </is>
      </c>
      <c r="C1373" t="inlineStr">
        <is>
          <t>WH-KOL-007-Z04-R01-S05</t>
        </is>
      </c>
      <c r="D1373" t="inlineStr">
        <is>
          <t>WH-KOL-007-Z04-R01-S05-B02</t>
        </is>
      </c>
      <c r="E1373" t="inlineStr">
        <is>
          <t>Z04</t>
        </is>
      </c>
      <c r="F1373" t="inlineStr">
        <is>
          <t>R01</t>
        </is>
      </c>
      <c r="G1373" t="inlineStr">
        <is>
          <t>S05</t>
        </is>
      </c>
      <c r="H1373" t="n">
        <v>2</v>
      </c>
      <c r="I1373" t="n">
        <v>200</v>
      </c>
    </row>
    <row r="1374">
      <c r="A1374" t="inlineStr">
        <is>
          <t>WH-KOL-007</t>
        </is>
      </c>
      <c r="B1374" t="inlineStr">
        <is>
          <t>HOU-003</t>
        </is>
      </c>
      <c r="C1374" t="inlineStr">
        <is>
          <t>WH-KOL-007-Z04-R01-S05</t>
        </is>
      </c>
      <c r="D1374" t="inlineStr">
        <is>
          <t>WH-KOL-007-Z04-R01-S05-B03</t>
        </is>
      </c>
      <c r="E1374" t="inlineStr">
        <is>
          <t>Z04</t>
        </is>
      </c>
      <c r="F1374" t="inlineStr">
        <is>
          <t>R01</t>
        </is>
      </c>
      <c r="G1374" t="inlineStr">
        <is>
          <t>S05</t>
        </is>
      </c>
      <c r="H1374" t="n">
        <v>3</v>
      </c>
      <c r="I1374" t="n">
        <v>200</v>
      </c>
    </row>
    <row r="1375">
      <c r="A1375" t="inlineStr">
        <is>
          <t>WH-KOL-007</t>
        </is>
      </c>
      <c r="B1375" t="inlineStr">
        <is>
          <t>HOU-004</t>
        </is>
      </c>
      <c r="C1375" t="inlineStr">
        <is>
          <t>WH-KOL-007-Z04-R01-S05</t>
        </is>
      </c>
      <c r="D1375" t="inlineStr">
        <is>
          <t>WH-KOL-007-Z04-R01-S05-B04</t>
        </is>
      </c>
      <c r="E1375" t="inlineStr">
        <is>
          <t>Z04</t>
        </is>
      </c>
      <c r="F1375" t="inlineStr">
        <is>
          <t>R01</t>
        </is>
      </c>
      <c r="G1375" t="inlineStr">
        <is>
          <t>S05</t>
        </is>
      </c>
      <c r="H1375" t="n">
        <v>4</v>
      </c>
      <c r="I1375" t="n">
        <v>200</v>
      </c>
    </row>
    <row r="1376">
      <c r="A1376" t="inlineStr">
        <is>
          <t>WH-KOL-007</t>
        </is>
      </c>
      <c r="B1376" t="inlineStr">
        <is>
          <t>HOU-005</t>
        </is>
      </c>
      <c r="C1376" t="inlineStr">
        <is>
          <t>WH-KOL-007-Z04-R01-S05</t>
        </is>
      </c>
      <c r="D1376" t="inlineStr">
        <is>
          <t>WH-KOL-007-Z04-R01-S05-B05</t>
        </is>
      </c>
      <c r="E1376" t="inlineStr">
        <is>
          <t>Z04</t>
        </is>
      </c>
      <c r="F1376" t="inlineStr">
        <is>
          <t>R01</t>
        </is>
      </c>
      <c r="G1376" t="inlineStr">
        <is>
          <t>S05</t>
        </is>
      </c>
      <c r="H1376" t="n">
        <v>5</v>
      </c>
      <c r="I1376" t="n">
        <v>200</v>
      </c>
    </row>
    <row r="1377">
      <c r="A1377" t="inlineStr">
        <is>
          <t>WH-KOL-007</t>
        </is>
      </c>
      <c r="B1377" t="inlineStr">
        <is>
          <t>HOU-006</t>
        </is>
      </c>
      <c r="C1377" t="inlineStr">
        <is>
          <t>WH-KOL-007-Z04-R02-S01</t>
        </is>
      </c>
      <c r="D1377" t="inlineStr">
        <is>
          <t>WH-KOL-007-Z04-R02-S01-B01</t>
        </is>
      </c>
      <c r="E1377" t="inlineStr">
        <is>
          <t>Z04</t>
        </is>
      </c>
      <c r="F1377" t="inlineStr">
        <is>
          <t>R02</t>
        </is>
      </c>
      <c r="G1377" t="inlineStr">
        <is>
          <t>S01</t>
        </is>
      </c>
      <c r="H1377" t="n">
        <v>1</v>
      </c>
      <c r="I1377" t="n">
        <v>200</v>
      </c>
    </row>
    <row r="1378">
      <c r="A1378" t="inlineStr">
        <is>
          <t>WH-KOL-007</t>
        </is>
      </c>
      <c r="B1378" t="inlineStr">
        <is>
          <t>HOU-007</t>
        </is>
      </c>
      <c r="C1378" t="inlineStr">
        <is>
          <t>WH-KOL-007-Z04-R02-S01</t>
        </is>
      </c>
      <c r="D1378" t="inlineStr">
        <is>
          <t>WH-KOL-007-Z04-R02-S01-B02</t>
        </is>
      </c>
      <c r="E1378" t="inlineStr">
        <is>
          <t>Z04</t>
        </is>
      </c>
      <c r="F1378" t="inlineStr">
        <is>
          <t>R02</t>
        </is>
      </c>
      <c r="G1378" t="inlineStr">
        <is>
          <t>S01</t>
        </is>
      </c>
      <c r="H1378" t="n">
        <v>2</v>
      </c>
      <c r="I1378" t="n">
        <v>200</v>
      </c>
    </row>
    <row r="1379">
      <c r="A1379" t="inlineStr">
        <is>
          <t>WH-KOL-007</t>
        </is>
      </c>
      <c r="B1379" t="inlineStr">
        <is>
          <t>HOU-008</t>
        </is>
      </c>
      <c r="C1379" t="inlineStr">
        <is>
          <t>WH-KOL-007-Z04-R02-S01</t>
        </is>
      </c>
      <c r="D1379" t="inlineStr">
        <is>
          <t>WH-KOL-007-Z04-R02-S01-B03</t>
        </is>
      </c>
      <c r="E1379" t="inlineStr">
        <is>
          <t>Z04</t>
        </is>
      </c>
      <c r="F1379" t="inlineStr">
        <is>
          <t>R02</t>
        </is>
      </c>
      <c r="G1379" t="inlineStr">
        <is>
          <t>S01</t>
        </is>
      </c>
      <c r="H1379" t="n">
        <v>3</v>
      </c>
      <c r="I1379" t="n">
        <v>200</v>
      </c>
    </row>
    <row r="1380">
      <c r="A1380" t="inlineStr">
        <is>
          <t>WH-KOL-007</t>
        </is>
      </c>
      <c r="B1380" t="inlineStr">
        <is>
          <t>HOU-009</t>
        </is>
      </c>
      <c r="C1380" t="inlineStr">
        <is>
          <t>WH-KOL-007-Z04-R02-S01</t>
        </is>
      </c>
      <c r="D1380" t="inlineStr">
        <is>
          <t>WH-KOL-007-Z04-R02-S01-B04</t>
        </is>
      </c>
      <c r="E1380" t="inlineStr">
        <is>
          <t>Z04</t>
        </is>
      </c>
      <c r="F1380" t="inlineStr">
        <is>
          <t>R02</t>
        </is>
      </c>
      <c r="G1380" t="inlineStr">
        <is>
          <t>S01</t>
        </is>
      </c>
      <c r="H1380" t="n">
        <v>4</v>
      </c>
      <c r="I1380" t="n">
        <v>200</v>
      </c>
    </row>
    <row r="1381">
      <c r="A1381" t="inlineStr">
        <is>
          <t>WH-KOL-007</t>
        </is>
      </c>
      <c r="B1381" t="inlineStr">
        <is>
          <t>HOU-010</t>
        </is>
      </c>
      <c r="C1381" t="inlineStr">
        <is>
          <t>WH-KOL-007-Z04-R02-S01</t>
        </is>
      </c>
      <c r="D1381" t="inlineStr">
        <is>
          <t>WH-KOL-007-Z04-R02-S01-B05</t>
        </is>
      </c>
      <c r="E1381" t="inlineStr">
        <is>
          <t>Z04</t>
        </is>
      </c>
      <c r="F1381" t="inlineStr">
        <is>
          <t>R02</t>
        </is>
      </c>
      <c r="G1381" t="inlineStr">
        <is>
          <t>S01</t>
        </is>
      </c>
      <c r="H1381" t="n">
        <v>5</v>
      </c>
      <c r="I1381" t="n">
        <v>200</v>
      </c>
    </row>
    <row r="1382">
      <c r="A1382" t="inlineStr">
        <is>
          <t>WH-KOL-007</t>
        </is>
      </c>
      <c r="B1382" t="inlineStr">
        <is>
          <t>INS-001</t>
        </is>
      </c>
      <c r="C1382" t="inlineStr">
        <is>
          <t>WH-KOL-007-Z04-R02-S02</t>
        </is>
      </c>
      <c r="D1382" t="inlineStr">
        <is>
          <t>WH-KOL-007-Z04-R02-S02-B01</t>
        </is>
      </c>
      <c r="E1382" t="inlineStr">
        <is>
          <t>Z04</t>
        </is>
      </c>
      <c r="F1382" t="inlineStr">
        <is>
          <t>R02</t>
        </is>
      </c>
      <c r="G1382" t="inlineStr">
        <is>
          <t>S02</t>
        </is>
      </c>
      <c r="H1382" t="n">
        <v>1</v>
      </c>
      <c r="I1382" t="n">
        <v>200</v>
      </c>
    </row>
    <row r="1383">
      <c r="A1383" t="inlineStr">
        <is>
          <t>WH-KOL-007</t>
        </is>
      </c>
      <c r="B1383" t="inlineStr">
        <is>
          <t>INS-002</t>
        </is>
      </c>
      <c r="C1383" t="inlineStr">
        <is>
          <t>WH-KOL-007-Z04-R02-S02</t>
        </is>
      </c>
      <c r="D1383" t="inlineStr">
        <is>
          <t>WH-KOL-007-Z04-R02-S02-B02</t>
        </is>
      </c>
      <c r="E1383" t="inlineStr">
        <is>
          <t>Z04</t>
        </is>
      </c>
      <c r="F1383" t="inlineStr">
        <is>
          <t>R02</t>
        </is>
      </c>
      <c r="G1383" t="inlineStr">
        <is>
          <t>S02</t>
        </is>
      </c>
      <c r="H1383" t="n">
        <v>2</v>
      </c>
      <c r="I1383" t="n">
        <v>200</v>
      </c>
    </row>
    <row r="1384">
      <c r="A1384" t="inlineStr">
        <is>
          <t>WH-KOL-007</t>
        </is>
      </c>
      <c r="B1384" t="inlineStr">
        <is>
          <t>INS-003</t>
        </is>
      </c>
      <c r="C1384" t="inlineStr">
        <is>
          <t>WH-KOL-007-Z04-R02-S02</t>
        </is>
      </c>
      <c r="D1384" t="inlineStr">
        <is>
          <t>WH-KOL-007-Z04-R02-S02-B03</t>
        </is>
      </c>
      <c r="E1384" t="inlineStr">
        <is>
          <t>Z04</t>
        </is>
      </c>
      <c r="F1384" t="inlineStr">
        <is>
          <t>R02</t>
        </is>
      </c>
      <c r="G1384" t="inlineStr">
        <is>
          <t>S02</t>
        </is>
      </c>
      <c r="H1384" t="n">
        <v>3</v>
      </c>
      <c r="I1384" t="n">
        <v>200</v>
      </c>
    </row>
    <row r="1385">
      <c r="A1385" t="inlineStr">
        <is>
          <t>WH-KOL-007</t>
        </is>
      </c>
      <c r="B1385" t="inlineStr">
        <is>
          <t>INS-004</t>
        </is>
      </c>
      <c r="C1385" t="inlineStr">
        <is>
          <t>WH-KOL-007-Z04-R02-S02</t>
        </is>
      </c>
      <c r="D1385" t="inlineStr">
        <is>
          <t>WH-KOL-007-Z04-R02-S02-B04</t>
        </is>
      </c>
      <c r="E1385" t="inlineStr">
        <is>
          <t>Z04</t>
        </is>
      </c>
      <c r="F1385" t="inlineStr">
        <is>
          <t>R02</t>
        </is>
      </c>
      <c r="G1385" t="inlineStr">
        <is>
          <t>S02</t>
        </is>
      </c>
      <c r="H1385" t="n">
        <v>4</v>
      </c>
      <c r="I1385" t="n">
        <v>200</v>
      </c>
    </row>
    <row r="1386">
      <c r="A1386" t="inlineStr">
        <is>
          <t>WH-KOL-007</t>
        </is>
      </c>
      <c r="B1386" t="inlineStr">
        <is>
          <t>INS-005</t>
        </is>
      </c>
      <c r="C1386" t="inlineStr">
        <is>
          <t>WH-KOL-007-Z04-R02-S02</t>
        </is>
      </c>
      <c r="D1386" t="inlineStr">
        <is>
          <t>WH-KOL-007-Z04-R02-S02-B05</t>
        </is>
      </c>
      <c r="E1386" t="inlineStr">
        <is>
          <t>Z04</t>
        </is>
      </c>
      <c r="F1386" t="inlineStr">
        <is>
          <t>R02</t>
        </is>
      </c>
      <c r="G1386" t="inlineStr">
        <is>
          <t>S02</t>
        </is>
      </c>
      <c r="H1386" t="n">
        <v>5</v>
      </c>
      <c r="I1386" t="n">
        <v>200</v>
      </c>
    </row>
    <row r="1387">
      <c r="A1387" t="inlineStr">
        <is>
          <t>WH-KOL-007</t>
        </is>
      </c>
      <c r="B1387" t="inlineStr">
        <is>
          <t>INS-006</t>
        </is>
      </c>
      <c r="C1387" t="inlineStr">
        <is>
          <t>WH-KOL-007-Z04-R02-S03</t>
        </is>
      </c>
      <c r="D1387" t="inlineStr">
        <is>
          <t>WH-KOL-007-Z04-R02-S03-B01</t>
        </is>
      </c>
      <c r="E1387" t="inlineStr">
        <is>
          <t>Z04</t>
        </is>
      </c>
      <c r="F1387" t="inlineStr">
        <is>
          <t>R02</t>
        </is>
      </c>
      <c r="G1387" t="inlineStr">
        <is>
          <t>S03</t>
        </is>
      </c>
      <c r="H1387" t="n">
        <v>1</v>
      </c>
      <c r="I1387" t="n">
        <v>200</v>
      </c>
    </row>
    <row r="1388">
      <c r="A1388" t="inlineStr">
        <is>
          <t>WH-KOL-007</t>
        </is>
      </c>
      <c r="B1388" t="inlineStr">
        <is>
          <t>INS-007</t>
        </is>
      </c>
      <c r="C1388" t="inlineStr">
        <is>
          <t>WH-KOL-007-Z04-R02-S03</t>
        </is>
      </c>
      <c r="D1388" t="inlineStr">
        <is>
          <t>WH-KOL-007-Z04-R02-S03-B02</t>
        </is>
      </c>
      <c r="E1388" t="inlineStr">
        <is>
          <t>Z04</t>
        </is>
      </c>
      <c r="F1388" t="inlineStr">
        <is>
          <t>R02</t>
        </is>
      </c>
      <c r="G1388" t="inlineStr">
        <is>
          <t>S03</t>
        </is>
      </c>
      <c r="H1388" t="n">
        <v>2</v>
      </c>
      <c r="I1388" t="n">
        <v>200</v>
      </c>
    </row>
    <row r="1389">
      <c r="A1389" t="inlineStr">
        <is>
          <t>WH-KOL-007</t>
        </is>
      </c>
      <c r="B1389" t="inlineStr">
        <is>
          <t>INS-008</t>
        </is>
      </c>
      <c r="C1389" t="inlineStr">
        <is>
          <t>WH-KOL-007-Z04-R02-S03</t>
        </is>
      </c>
      <c r="D1389" t="inlineStr">
        <is>
          <t>WH-KOL-007-Z04-R02-S03-B03</t>
        </is>
      </c>
      <c r="E1389" t="inlineStr">
        <is>
          <t>Z04</t>
        </is>
      </c>
      <c r="F1389" t="inlineStr">
        <is>
          <t>R02</t>
        </is>
      </c>
      <c r="G1389" t="inlineStr">
        <is>
          <t>S03</t>
        </is>
      </c>
      <c r="H1389" t="n">
        <v>3</v>
      </c>
      <c r="I1389" t="n">
        <v>200</v>
      </c>
    </row>
    <row r="1390">
      <c r="A1390" t="inlineStr">
        <is>
          <t>WH-KOL-007</t>
        </is>
      </c>
      <c r="B1390" t="inlineStr">
        <is>
          <t>INS-009</t>
        </is>
      </c>
      <c r="C1390" t="inlineStr">
        <is>
          <t>WH-KOL-007-Z04-R02-S03</t>
        </is>
      </c>
      <c r="D1390" t="inlineStr">
        <is>
          <t>WH-KOL-007-Z04-R02-S03-B04</t>
        </is>
      </c>
      <c r="E1390" t="inlineStr">
        <is>
          <t>Z04</t>
        </is>
      </c>
      <c r="F1390" t="inlineStr">
        <is>
          <t>R02</t>
        </is>
      </c>
      <c r="G1390" t="inlineStr">
        <is>
          <t>S03</t>
        </is>
      </c>
      <c r="H1390" t="n">
        <v>4</v>
      </c>
      <c r="I1390" t="n">
        <v>200</v>
      </c>
    </row>
    <row r="1391">
      <c r="A1391" t="inlineStr">
        <is>
          <t>WH-KOL-007</t>
        </is>
      </c>
      <c r="B1391" t="inlineStr">
        <is>
          <t>INS-010</t>
        </is>
      </c>
      <c r="C1391" t="inlineStr">
        <is>
          <t>WH-KOL-007-Z04-R02-S03</t>
        </is>
      </c>
      <c r="D1391" t="inlineStr">
        <is>
          <t>WH-KOL-007-Z04-R02-S03-B05</t>
        </is>
      </c>
      <c r="E1391" t="inlineStr">
        <is>
          <t>Z04</t>
        </is>
      </c>
      <c r="F1391" t="inlineStr">
        <is>
          <t>R02</t>
        </is>
      </c>
      <c r="G1391" t="inlineStr">
        <is>
          <t>S03</t>
        </is>
      </c>
      <c r="H1391" t="n">
        <v>5</v>
      </c>
      <c r="I1391" t="n">
        <v>200</v>
      </c>
    </row>
    <row r="1392">
      <c r="A1392" t="inlineStr">
        <is>
          <t>WH-KOL-007</t>
        </is>
      </c>
      <c r="B1392" t="inlineStr">
        <is>
          <t>BAB-001</t>
        </is>
      </c>
      <c r="C1392" t="inlineStr">
        <is>
          <t>WH-KOL-007-Z04-R02-S04</t>
        </is>
      </c>
      <c r="D1392" t="inlineStr">
        <is>
          <t>WH-KOL-007-Z04-R02-S04-B01</t>
        </is>
      </c>
      <c r="E1392" t="inlineStr">
        <is>
          <t>Z04</t>
        </is>
      </c>
      <c r="F1392" t="inlineStr">
        <is>
          <t>R02</t>
        </is>
      </c>
      <c r="G1392" t="inlineStr">
        <is>
          <t>S04</t>
        </is>
      </c>
      <c r="H1392" t="n">
        <v>1</v>
      </c>
      <c r="I1392" t="n">
        <v>200</v>
      </c>
    </row>
    <row r="1393">
      <c r="A1393" t="inlineStr">
        <is>
          <t>WH-KOL-007</t>
        </is>
      </c>
      <c r="B1393" t="inlineStr">
        <is>
          <t>BAB-002</t>
        </is>
      </c>
      <c r="C1393" t="inlineStr">
        <is>
          <t>WH-KOL-007-Z04-R02-S04</t>
        </is>
      </c>
      <c r="D1393" t="inlineStr">
        <is>
          <t>WH-KOL-007-Z04-R02-S04-B02</t>
        </is>
      </c>
      <c r="E1393" t="inlineStr">
        <is>
          <t>Z04</t>
        </is>
      </c>
      <c r="F1393" t="inlineStr">
        <is>
          <t>R02</t>
        </is>
      </c>
      <c r="G1393" t="inlineStr">
        <is>
          <t>S04</t>
        </is>
      </c>
      <c r="H1393" t="n">
        <v>2</v>
      </c>
      <c r="I1393" t="n">
        <v>200</v>
      </c>
    </row>
    <row r="1394">
      <c r="A1394" t="inlineStr">
        <is>
          <t>WH-KOL-007</t>
        </is>
      </c>
      <c r="B1394" t="inlineStr">
        <is>
          <t>BAB-003</t>
        </is>
      </c>
      <c r="C1394" t="inlineStr">
        <is>
          <t>WH-KOL-007-Z04-R02-S04</t>
        </is>
      </c>
      <c r="D1394" t="inlineStr">
        <is>
          <t>WH-KOL-007-Z04-R02-S04-B03</t>
        </is>
      </c>
      <c r="E1394" t="inlineStr">
        <is>
          <t>Z04</t>
        </is>
      </c>
      <c r="F1394" t="inlineStr">
        <is>
          <t>R02</t>
        </is>
      </c>
      <c r="G1394" t="inlineStr">
        <is>
          <t>S04</t>
        </is>
      </c>
      <c r="H1394" t="n">
        <v>3</v>
      </c>
      <c r="I1394" t="n">
        <v>200</v>
      </c>
    </row>
    <row r="1395">
      <c r="A1395" t="inlineStr">
        <is>
          <t>WH-KOL-007</t>
        </is>
      </c>
      <c r="B1395" t="inlineStr">
        <is>
          <t>BAB-004</t>
        </is>
      </c>
      <c r="C1395" t="inlineStr">
        <is>
          <t>WH-KOL-007-Z04-R02-S04</t>
        </is>
      </c>
      <c r="D1395" t="inlineStr">
        <is>
          <t>WH-KOL-007-Z04-R02-S04-B04</t>
        </is>
      </c>
      <c r="E1395" t="inlineStr">
        <is>
          <t>Z04</t>
        </is>
      </c>
      <c r="F1395" t="inlineStr">
        <is>
          <t>R02</t>
        </is>
      </c>
      <c r="G1395" t="inlineStr">
        <is>
          <t>S04</t>
        </is>
      </c>
      <c r="H1395" t="n">
        <v>4</v>
      </c>
      <c r="I1395" t="n">
        <v>200</v>
      </c>
    </row>
    <row r="1396">
      <c r="A1396" t="inlineStr">
        <is>
          <t>WH-KOL-007</t>
        </is>
      </c>
      <c r="B1396" t="inlineStr">
        <is>
          <t>BAB-005</t>
        </is>
      </c>
      <c r="C1396" t="inlineStr">
        <is>
          <t>WH-KOL-007-Z04-R02-S04</t>
        </is>
      </c>
      <c r="D1396" t="inlineStr">
        <is>
          <t>WH-KOL-007-Z04-R02-S04-B05</t>
        </is>
      </c>
      <c r="E1396" t="inlineStr">
        <is>
          <t>Z04</t>
        </is>
      </c>
      <c r="F1396" t="inlineStr">
        <is>
          <t>R02</t>
        </is>
      </c>
      <c r="G1396" t="inlineStr">
        <is>
          <t>S04</t>
        </is>
      </c>
      <c r="H1396" t="n">
        <v>5</v>
      </c>
      <c r="I1396" t="n">
        <v>200</v>
      </c>
    </row>
    <row r="1397">
      <c r="A1397" t="inlineStr">
        <is>
          <t>WH-KOL-007</t>
        </is>
      </c>
      <c r="B1397" t="inlineStr">
        <is>
          <t>BAB-006</t>
        </is>
      </c>
      <c r="C1397" t="inlineStr">
        <is>
          <t>WH-KOL-007-Z04-R02-S05</t>
        </is>
      </c>
      <c r="D1397" t="inlineStr">
        <is>
          <t>WH-KOL-007-Z04-R02-S05-B01</t>
        </is>
      </c>
      <c r="E1397" t="inlineStr">
        <is>
          <t>Z04</t>
        </is>
      </c>
      <c r="F1397" t="inlineStr">
        <is>
          <t>R02</t>
        </is>
      </c>
      <c r="G1397" t="inlineStr">
        <is>
          <t>S05</t>
        </is>
      </c>
      <c r="H1397" t="n">
        <v>1</v>
      </c>
      <c r="I1397" t="n">
        <v>200</v>
      </c>
    </row>
    <row r="1398">
      <c r="A1398" t="inlineStr">
        <is>
          <t>WH-KOL-007</t>
        </is>
      </c>
      <c r="B1398" t="inlineStr">
        <is>
          <t>BAB-007</t>
        </is>
      </c>
      <c r="C1398" t="inlineStr">
        <is>
          <t>WH-KOL-007-Z04-R02-S05</t>
        </is>
      </c>
      <c r="D1398" t="inlineStr">
        <is>
          <t>WH-KOL-007-Z04-R02-S05-B02</t>
        </is>
      </c>
      <c r="E1398" t="inlineStr">
        <is>
          <t>Z04</t>
        </is>
      </c>
      <c r="F1398" t="inlineStr">
        <is>
          <t>R02</t>
        </is>
      </c>
      <c r="G1398" t="inlineStr">
        <is>
          <t>S05</t>
        </is>
      </c>
      <c r="H1398" t="n">
        <v>2</v>
      </c>
      <c r="I1398" t="n">
        <v>200</v>
      </c>
    </row>
    <row r="1399">
      <c r="A1399" t="inlineStr">
        <is>
          <t>WH-KOL-007</t>
        </is>
      </c>
      <c r="B1399" t="inlineStr">
        <is>
          <t>BAB-008</t>
        </is>
      </c>
      <c r="C1399" t="inlineStr">
        <is>
          <t>WH-KOL-007-Z04-R02-S05</t>
        </is>
      </c>
      <c r="D1399" t="inlineStr">
        <is>
          <t>WH-KOL-007-Z04-R02-S05-B03</t>
        </is>
      </c>
      <c r="E1399" t="inlineStr">
        <is>
          <t>Z04</t>
        </is>
      </c>
      <c r="F1399" t="inlineStr">
        <is>
          <t>R02</t>
        </is>
      </c>
      <c r="G1399" t="inlineStr">
        <is>
          <t>S05</t>
        </is>
      </c>
      <c r="H1399" t="n">
        <v>3</v>
      </c>
      <c r="I1399" t="n">
        <v>200</v>
      </c>
    </row>
    <row r="1400">
      <c r="A1400" t="inlineStr">
        <is>
          <t>WH-KOL-007</t>
        </is>
      </c>
      <c r="B1400" t="inlineStr">
        <is>
          <t>BAB-009</t>
        </is>
      </c>
      <c r="C1400" t="inlineStr">
        <is>
          <t>WH-KOL-007-Z04-R02-S05</t>
        </is>
      </c>
      <c r="D1400" t="inlineStr">
        <is>
          <t>WH-KOL-007-Z04-R02-S05-B04</t>
        </is>
      </c>
      <c r="E1400" t="inlineStr">
        <is>
          <t>Z04</t>
        </is>
      </c>
      <c r="F1400" t="inlineStr">
        <is>
          <t>R02</t>
        </is>
      </c>
      <c r="G1400" t="inlineStr">
        <is>
          <t>S05</t>
        </is>
      </c>
      <c r="H1400" t="n">
        <v>4</v>
      </c>
      <c r="I1400" t="n">
        <v>200</v>
      </c>
    </row>
    <row r="1401">
      <c r="A1401" t="inlineStr">
        <is>
          <t>WH-KOL-007</t>
        </is>
      </c>
      <c r="B1401" t="inlineStr">
        <is>
          <t>BAB-010</t>
        </is>
      </c>
      <c r="C1401" t="inlineStr">
        <is>
          <t>WH-KOL-007-Z04-R02-S05</t>
        </is>
      </c>
      <c r="D1401" t="inlineStr">
        <is>
          <t>WH-KOL-007-Z04-R02-S05-B05</t>
        </is>
      </c>
      <c r="E1401" t="inlineStr">
        <is>
          <t>Z04</t>
        </is>
      </c>
      <c r="F1401" t="inlineStr">
        <is>
          <t>R02</t>
        </is>
      </c>
      <c r="G1401" t="inlineStr">
        <is>
          <t>S05</t>
        </is>
      </c>
      <c r="H1401" t="n">
        <v>5</v>
      </c>
      <c r="I1401" t="n">
        <v>200</v>
      </c>
    </row>
    <row r="1402">
      <c r="A1402" t="inlineStr">
        <is>
          <t>WH-KOL-008</t>
        </is>
      </c>
      <c r="B1402" t="inlineStr">
        <is>
          <t>ICE-001</t>
        </is>
      </c>
      <c r="C1402" t="inlineStr">
        <is>
          <t>WH-KOL-008-Z01-R01-S01</t>
        </is>
      </c>
      <c r="D1402" t="inlineStr">
        <is>
          <t>WH-KOL-008-Z01-R01-S01-B01</t>
        </is>
      </c>
      <c r="E1402" t="inlineStr">
        <is>
          <t>Z01</t>
        </is>
      </c>
      <c r="F1402" t="inlineStr">
        <is>
          <t>R01</t>
        </is>
      </c>
      <c r="G1402" t="inlineStr">
        <is>
          <t>S01</t>
        </is>
      </c>
      <c r="H1402" t="n">
        <v>1</v>
      </c>
      <c r="I1402" t="n">
        <v>200</v>
      </c>
    </row>
    <row r="1403">
      <c r="A1403" t="inlineStr">
        <is>
          <t>WH-KOL-008</t>
        </is>
      </c>
      <c r="B1403" t="inlineStr">
        <is>
          <t>ICE-002</t>
        </is>
      </c>
      <c r="C1403" t="inlineStr">
        <is>
          <t>WH-KOL-008-Z01-R01-S01</t>
        </is>
      </c>
      <c r="D1403" t="inlineStr">
        <is>
          <t>WH-KOL-008-Z01-R01-S01-B02</t>
        </is>
      </c>
      <c r="E1403" t="inlineStr">
        <is>
          <t>Z01</t>
        </is>
      </c>
      <c r="F1403" t="inlineStr">
        <is>
          <t>R01</t>
        </is>
      </c>
      <c r="G1403" t="inlineStr">
        <is>
          <t>S01</t>
        </is>
      </c>
      <c r="H1403" t="n">
        <v>2</v>
      </c>
      <c r="I1403" t="n">
        <v>200</v>
      </c>
    </row>
    <row r="1404">
      <c r="A1404" t="inlineStr">
        <is>
          <t>WH-KOL-008</t>
        </is>
      </c>
      <c r="B1404" t="inlineStr">
        <is>
          <t>ICE-003</t>
        </is>
      </c>
      <c r="C1404" t="inlineStr">
        <is>
          <t>WH-KOL-008-Z01-R01-S01</t>
        </is>
      </c>
      <c r="D1404" t="inlineStr">
        <is>
          <t>WH-KOL-008-Z01-R01-S01-B03</t>
        </is>
      </c>
      <c r="E1404" t="inlineStr">
        <is>
          <t>Z01</t>
        </is>
      </c>
      <c r="F1404" t="inlineStr">
        <is>
          <t>R01</t>
        </is>
      </c>
      <c r="G1404" t="inlineStr">
        <is>
          <t>S01</t>
        </is>
      </c>
      <c r="H1404" t="n">
        <v>3</v>
      </c>
      <c r="I1404" t="n">
        <v>200</v>
      </c>
    </row>
    <row r="1405">
      <c r="A1405" t="inlineStr">
        <is>
          <t>WH-KOL-008</t>
        </is>
      </c>
      <c r="B1405" t="inlineStr">
        <is>
          <t>ICE-004</t>
        </is>
      </c>
      <c r="C1405" t="inlineStr">
        <is>
          <t>WH-KOL-008-Z01-R01-S01</t>
        </is>
      </c>
      <c r="D1405" t="inlineStr">
        <is>
          <t>WH-KOL-008-Z01-R01-S01-B04</t>
        </is>
      </c>
      <c r="E1405" t="inlineStr">
        <is>
          <t>Z01</t>
        </is>
      </c>
      <c r="F1405" t="inlineStr">
        <is>
          <t>R01</t>
        </is>
      </c>
      <c r="G1405" t="inlineStr">
        <is>
          <t>S01</t>
        </is>
      </c>
      <c r="H1405" t="n">
        <v>4</v>
      </c>
      <c r="I1405" t="n">
        <v>200</v>
      </c>
    </row>
    <row r="1406">
      <c r="A1406" t="inlineStr">
        <is>
          <t>WH-KOL-008</t>
        </is>
      </c>
      <c r="B1406" t="inlineStr">
        <is>
          <t>ICE-005</t>
        </is>
      </c>
      <c r="C1406" t="inlineStr">
        <is>
          <t>WH-KOL-008-Z01-R01-S01</t>
        </is>
      </c>
      <c r="D1406" t="inlineStr">
        <is>
          <t>WH-KOL-008-Z01-R01-S01-B05</t>
        </is>
      </c>
      <c r="E1406" t="inlineStr">
        <is>
          <t>Z01</t>
        </is>
      </c>
      <c r="F1406" t="inlineStr">
        <is>
          <t>R01</t>
        </is>
      </c>
      <c r="G1406" t="inlineStr">
        <is>
          <t>S01</t>
        </is>
      </c>
      <c r="H1406" t="n">
        <v>5</v>
      </c>
      <c r="I1406" t="n">
        <v>200</v>
      </c>
    </row>
    <row r="1407">
      <c r="A1407" t="inlineStr">
        <is>
          <t>WH-KOL-008</t>
        </is>
      </c>
      <c r="B1407" t="inlineStr">
        <is>
          <t>ICE-006</t>
        </is>
      </c>
      <c r="C1407" t="inlineStr">
        <is>
          <t>WH-KOL-008-Z01-R01-S02</t>
        </is>
      </c>
      <c r="D1407" t="inlineStr">
        <is>
          <t>WH-KOL-008-Z01-R01-S02-B01</t>
        </is>
      </c>
      <c r="E1407" t="inlineStr">
        <is>
          <t>Z01</t>
        </is>
      </c>
      <c r="F1407" t="inlineStr">
        <is>
          <t>R01</t>
        </is>
      </c>
      <c r="G1407" t="inlineStr">
        <is>
          <t>S02</t>
        </is>
      </c>
      <c r="H1407" t="n">
        <v>1</v>
      </c>
      <c r="I1407" t="n">
        <v>200</v>
      </c>
    </row>
    <row r="1408">
      <c r="A1408" t="inlineStr">
        <is>
          <t>WH-KOL-008</t>
        </is>
      </c>
      <c r="B1408" t="inlineStr">
        <is>
          <t>ICE-007</t>
        </is>
      </c>
      <c r="C1408" t="inlineStr">
        <is>
          <t>WH-KOL-008-Z01-R01-S02</t>
        </is>
      </c>
      <c r="D1408" t="inlineStr">
        <is>
          <t>WH-KOL-008-Z01-R01-S02-B02</t>
        </is>
      </c>
      <c r="E1408" t="inlineStr">
        <is>
          <t>Z01</t>
        </is>
      </c>
      <c r="F1408" t="inlineStr">
        <is>
          <t>R01</t>
        </is>
      </c>
      <c r="G1408" t="inlineStr">
        <is>
          <t>S02</t>
        </is>
      </c>
      <c r="H1408" t="n">
        <v>2</v>
      </c>
      <c r="I1408" t="n">
        <v>200</v>
      </c>
    </row>
    <row r="1409">
      <c r="A1409" t="inlineStr">
        <is>
          <t>WH-KOL-008</t>
        </is>
      </c>
      <c r="B1409" t="inlineStr">
        <is>
          <t>ICE-008</t>
        </is>
      </c>
      <c r="C1409" t="inlineStr">
        <is>
          <t>WH-KOL-008-Z01-R01-S02</t>
        </is>
      </c>
      <c r="D1409" t="inlineStr">
        <is>
          <t>WH-KOL-008-Z01-R01-S02-B03</t>
        </is>
      </c>
      <c r="E1409" t="inlineStr">
        <is>
          <t>Z01</t>
        </is>
      </c>
      <c r="F1409" t="inlineStr">
        <is>
          <t>R01</t>
        </is>
      </c>
      <c r="G1409" t="inlineStr">
        <is>
          <t>S02</t>
        </is>
      </c>
      <c r="H1409" t="n">
        <v>3</v>
      </c>
      <c r="I1409" t="n">
        <v>200</v>
      </c>
    </row>
    <row r="1410">
      <c r="A1410" t="inlineStr">
        <is>
          <t>WH-KOL-008</t>
        </is>
      </c>
      <c r="B1410" t="inlineStr">
        <is>
          <t>ICE-009</t>
        </is>
      </c>
      <c r="C1410" t="inlineStr">
        <is>
          <t>WH-KOL-008-Z01-R01-S02</t>
        </is>
      </c>
      <c r="D1410" t="inlineStr">
        <is>
          <t>WH-KOL-008-Z01-R01-S02-B04</t>
        </is>
      </c>
      <c r="E1410" t="inlineStr">
        <is>
          <t>Z01</t>
        </is>
      </c>
      <c r="F1410" t="inlineStr">
        <is>
          <t>R01</t>
        </is>
      </c>
      <c r="G1410" t="inlineStr">
        <is>
          <t>S02</t>
        </is>
      </c>
      <c r="H1410" t="n">
        <v>4</v>
      </c>
      <c r="I1410" t="n">
        <v>200</v>
      </c>
    </row>
    <row r="1411">
      <c r="A1411" t="inlineStr">
        <is>
          <t>WH-KOL-008</t>
        </is>
      </c>
      <c r="B1411" t="inlineStr">
        <is>
          <t>ICE-010</t>
        </is>
      </c>
      <c r="C1411" t="inlineStr">
        <is>
          <t>WH-KOL-008-Z01-R01-S02</t>
        </is>
      </c>
      <c r="D1411" t="inlineStr">
        <is>
          <t>WH-KOL-008-Z01-R01-S02-B05</t>
        </is>
      </c>
      <c r="E1411" t="inlineStr">
        <is>
          <t>Z01</t>
        </is>
      </c>
      <c r="F1411" t="inlineStr">
        <is>
          <t>R01</t>
        </is>
      </c>
      <c r="G1411" t="inlineStr">
        <is>
          <t>S02</t>
        </is>
      </c>
      <c r="H1411" t="n">
        <v>5</v>
      </c>
      <c r="I1411" t="n">
        <v>200</v>
      </c>
    </row>
    <row r="1412">
      <c r="A1412" t="inlineStr">
        <is>
          <t>WH-KOL-008</t>
        </is>
      </c>
      <c r="B1412" t="inlineStr">
        <is>
          <t>CHO-001</t>
        </is>
      </c>
      <c r="C1412" t="inlineStr">
        <is>
          <t>WH-KOL-008-Z01-R01-S03</t>
        </is>
      </c>
      <c r="D1412" t="inlineStr">
        <is>
          <t>WH-KOL-008-Z01-R01-S03-B01</t>
        </is>
      </c>
      <c r="E1412" t="inlineStr">
        <is>
          <t>Z01</t>
        </is>
      </c>
      <c r="F1412" t="inlineStr">
        <is>
          <t>R01</t>
        </is>
      </c>
      <c r="G1412" t="inlineStr">
        <is>
          <t>S03</t>
        </is>
      </c>
      <c r="H1412" t="n">
        <v>1</v>
      </c>
      <c r="I1412" t="n">
        <v>200</v>
      </c>
    </row>
    <row r="1413">
      <c r="A1413" t="inlineStr">
        <is>
          <t>WH-KOL-008</t>
        </is>
      </c>
      <c r="B1413" t="inlineStr">
        <is>
          <t>CHO-002</t>
        </is>
      </c>
      <c r="C1413" t="inlineStr">
        <is>
          <t>WH-KOL-008-Z01-R01-S03</t>
        </is>
      </c>
      <c r="D1413" t="inlineStr">
        <is>
          <t>WH-KOL-008-Z01-R01-S03-B02</t>
        </is>
      </c>
      <c r="E1413" t="inlineStr">
        <is>
          <t>Z01</t>
        </is>
      </c>
      <c r="F1413" t="inlineStr">
        <is>
          <t>R01</t>
        </is>
      </c>
      <c r="G1413" t="inlineStr">
        <is>
          <t>S03</t>
        </is>
      </c>
      <c r="H1413" t="n">
        <v>2</v>
      </c>
      <c r="I1413" t="n">
        <v>200</v>
      </c>
    </row>
    <row r="1414">
      <c r="A1414" t="inlineStr">
        <is>
          <t>WH-KOL-008</t>
        </is>
      </c>
      <c r="B1414" t="inlineStr">
        <is>
          <t>CHO-003</t>
        </is>
      </c>
      <c r="C1414" t="inlineStr">
        <is>
          <t>WH-KOL-008-Z01-R01-S03</t>
        </is>
      </c>
      <c r="D1414" t="inlineStr">
        <is>
          <t>WH-KOL-008-Z01-R01-S03-B03</t>
        </is>
      </c>
      <c r="E1414" t="inlineStr">
        <is>
          <t>Z01</t>
        </is>
      </c>
      <c r="F1414" t="inlineStr">
        <is>
          <t>R01</t>
        </is>
      </c>
      <c r="G1414" t="inlineStr">
        <is>
          <t>S03</t>
        </is>
      </c>
      <c r="H1414" t="n">
        <v>3</v>
      </c>
      <c r="I1414" t="n">
        <v>200</v>
      </c>
    </row>
    <row r="1415">
      <c r="A1415" t="inlineStr">
        <is>
          <t>WH-KOL-008</t>
        </is>
      </c>
      <c r="B1415" t="inlineStr">
        <is>
          <t>CHO-004</t>
        </is>
      </c>
      <c r="C1415" t="inlineStr">
        <is>
          <t>WH-KOL-008-Z01-R01-S03</t>
        </is>
      </c>
      <c r="D1415" t="inlineStr">
        <is>
          <t>WH-KOL-008-Z01-R01-S03-B04</t>
        </is>
      </c>
      <c r="E1415" t="inlineStr">
        <is>
          <t>Z01</t>
        </is>
      </c>
      <c r="F1415" t="inlineStr">
        <is>
          <t>R01</t>
        </is>
      </c>
      <c r="G1415" t="inlineStr">
        <is>
          <t>S03</t>
        </is>
      </c>
      <c r="H1415" t="n">
        <v>4</v>
      </c>
      <c r="I1415" t="n">
        <v>200</v>
      </c>
    </row>
    <row r="1416">
      <c r="A1416" t="inlineStr">
        <is>
          <t>WH-KOL-008</t>
        </is>
      </c>
      <c r="B1416" t="inlineStr">
        <is>
          <t>CHO-005</t>
        </is>
      </c>
      <c r="C1416" t="inlineStr">
        <is>
          <t>WH-KOL-008-Z01-R01-S03</t>
        </is>
      </c>
      <c r="D1416" t="inlineStr">
        <is>
          <t>WH-KOL-008-Z01-R01-S03-B05</t>
        </is>
      </c>
      <c r="E1416" t="inlineStr">
        <is>
          <t>Z01</t>
        </is>
      </c>
      <c r="F1416" t="inlineStr">
        <is>
          <t>R01</t>
        </is>
      </c>
      <c r="G1416" t="inlineStr">
        <is>
          <t>S03</t>
        </is>
      </c>
      <c r="H1416" t="n">
        <v>5</v>
      </c>
      <c r="I1416" t="n">
        <v>200</v>
      </c>
    </row>
    <row r="1417">
      <c r="A1417" t="inlineStr">
        <is>
          <t>WH-KOL-008</t>
        </is>
      </c>
      <c r="B1417" t="inlineStr">
        <is>
          <t>CHO-006</t>
        </is>
      </c>
      <c r="C1417" t="inlineStr">
        <is>
          <t>WH-KOL-008-Z01-R01-S04</t>
        </is>
      </c>
      <c r="D1417" t="inlineStr">
        <is>
          <t>WH-KOL-008-Z01-R01-S04-B01</t>
        </is>
      </c>
      <c r="E1417" t="inlineStr">
        <is>
          <t>Z01</t>
        </is>
      </c>
      <c r="F1417" t="inlineStr">
        <is>
          <t>R01</t>
        </is>
      </c>
      <c r="G1417" t="inlineStr">
        <is>
          <t>S04</t>
        </is>
      </c>
      <c r="H1417" t="n">
        <v>1</v>
      </c>
      <c r="I1417" t="n">
        <v>200</v>
      </c>
    </row>
    <row r="1418">
      <c r="A1418" t="inlineStr">
        <is>
          <t>WH-KOL-008</t>
        </is>
      </c>
      <c r="B1418" t="inlineStr">
        <is>
          <t>CHO-007</t>
        </is>
      </c>
      <c r="C1418" t="inlineStr">
        <is>
          <t>WH-KOL-008-Z01-R01-S04</t>
        </is>
      </c>
      <c r="D1418" t="inlineStr">
        <is>
          <t>WH-KOL-008-Z01-R01-S04-B02</t>
        </is>
      </c>
      <c r="E1418" t="inlineStr">
        <is>
          <t>Z01</t>
        </is>
      </c>
      <c r="F1418" t="inlineStr">
        <is>
          <t>R01</t>
        </is>
      </c>
      <c r="G1418" t="inlineStr">
        <is>
          <t>S04</t>
        </is>
      </c>
      <c r="H1418" t="n">
        <v>2</v>
      </c>
      <c r="I1418" t="n">
        <v>200</v>
      </c>
    </row>
    <row r="1419">
      <c r="A1419" t="inlineStr">
        <is>
          <t>WH-KOL-008</t>
        </is>
      </c>
      <c r="B1419" t="inlineStr">
        <is>
          <t>CHO-008</t>
        </is>
      </c>
      <c r="C1419" t="inlineStr">
        <is>
          <t>WH-KOL-008-Z01-R01-S04</t>
        </is>
      </c>
      <c r="D1419" t="inlineStr">
        <is>
          <t>WH-KOL-008-Z01-R01-S04-B03</t>
        </is>
      </c>
      <c r="E1419" t="inlineStr">
        <is>
          <t>Z01</t>
        </is>
      </c>
      <c r="F1419" t="inlineStr">
        <is>
          <t>R01</t>
        </is>
      </c>
      <c r="G1419" t="inlineStr">
        <is>
          <t>S04</t>
        </is>
      </c>
      <c r="H1419" t="n">
        <v>3</v>
      </c>
      <c r="I1419" t="n">
        <v>200</v>
      </c>
    </row>
    <row r="1420">
      <c r="A1420" t="inlineStr">
        <is>
          <t>WH-KOL-008</t>
        </is>
      </c>
      <c r="B1420" t="inlineStr">
        <is>
          <t>CHO-009</t>
        </is>
      </c>
      <c r="C1420" t="inlineStr">
        <is>
          <t>WH-KOL-008-Z01-R01-S04</t>
        </is>
      </c>
      <c r="D1420" t="inlineStr">
        <is>
          <t>WH-KOL-008-Z01-R01-S04-B04</t>
        </is>
      </c>
      <c r="E1420" t="inlineStr">
        <is>
          <t>Z01</t>
        </is>
      </c>
      <c r="F1420" t="inlineStr">
        <is>
          <t>R01</t>
        </is>
      </c>
      <c r="G1420" t="inlineStr">
        <is>
          <t>S04</t>
        </is>
      </c>
      <c r="H1420" t="n">
        <v>4</v>
      </c>
      <c r="I1420" t="n">
        <v>200</v>
      </c>
    </row>
    <row r="1421">
      <c r="A1421" t="inlineStr">
        <is>
          <t>WH-KOL-008</t>
        </is>
      </c>
      <c r="B1421" t="inlineStr">
        <is>
          <t>CHO-010</t>
        </is>
      </c>
      <c r="C1421" t="inlineStr">
        <is>
          <t>WH-KOL-008-Z01-R01-S04</t>
        </is>
      </c>
      <c r="D1421" t="inlineStr">
        <is>
          <t>WH-KOL-008-Z01-R01-S04-B05</t>
        </is>
      </c>
      <c r="E1421" t="inlineStr">
        <is>
          <t>Z01</t>
        </is>
      </c>
      <c r="F1421" t="inlineStr">
        <is>
          <t>R01</t>
        </is>
      </c>
      <c r="G1421" t="inlineStr">
        <is>
          <t>S04</t>
        </is>
      </c>
      <c r="H1421" t="n">
        <v>5</v>
      </c>
      <c r="I1421" t="n">
        <v>200</v>
      </c>
    </row>
    <row r="1422">
      <c r="A1422" t="inlineStr">
        <is>
          <t>WH-KOL-008</t>
        </is>
      </c>
      <c r="B1422" t="inlineStr">
        <is>
          <t>SNK-001</t>
        </is>
      </c>
      <c r="C1422" t="inlineStr">
        <is>
          <t>WH-KOL-008-Z01-R01-S05</t>
        </is>
      </c>
      <c r="D1422" t="inlineStr">
        <is>
          <t>WH-KOL-008-Z01-R01-S05-B01</t>
        </is>
      </c>
      <c r="E1422" t="inlineStr">
        <is>
          <t>Z01</t>
        </is>
      </c>
      <c r="F1422" t="inlineStr">
        <is>
          <t>R01</t>
        </is>
      </c>
      <c r="G1422" t="inlineStr">
        <is>
          <t>S05</t>
        </is>
      </c>
      <c r="H1422" t="n">
        <v>1</v>
      </c>
      <c r="I1422" t="n">
        <v>200</v>
      </c>
    </row>
    <row r="1423">
      <c r="A1423" t="inlineStr">
        <is>
          <t>WH-KOL-008</t>
        </is>
      </c>
      <c r="B1423" t="inlineStr">
        <is>
          <t>SNK-002</t>
        </is>
      </c>
      <c r="C1423" t="inlineStr">
        <is>
          <t>WH-KOL-008-Z01-R01-S05</t>
        </is>
      </c>
      <c r="D1423" t="inlineStr">
        <is>
          <t>WH-KOL-008-Z01-R01-S05-B02</t>
        </is>
      </c>
      <c r="E1423" t="inlineStr">
        <is>
          <t>Z01</t>
        </is>
      </c>
      <c r="F1423" t="inlineStr">
        <is>
          <t>R01</t>
        </is>
      </c>
      <c r="G1423" t="inlineStr">
        <is>
          <t>S05</t>
        </is>
      </c>
      <c r="H1423" t="n">
        <v>2</v>
      </c>
      <c r="I1423" t="n">
        <v>200</v>
      </c>
    </row>
    <row r="1424">
      <c r="A1424" t="inlineStr">
        <is>
          <t>WH-KOL-008</t>
        </is>
      </c>
      <c r="B1424" t="inlineStr">
        <is>
          <t>SNK-003</t>
        </is>
      </c>
      <c r="C1424" t="inlineStr">
        <is>
          <t>WH-KOL-008-Z01-R01-S05</t>
        </is>
      </c>
      <c r="D1424" t="inlineStr">
        <is>
          <t>WH-KOL-008-Z01-R01-S05-B03</t>
        </is>
      </c>
      <c r="E1424" t="inlineStr">
        <is>
          <t>Z01</t>
        </is>
      </c>
      <c r="F1424" t="inlineStr">
        <is>
          <t>R01</t>
        </is>
      </c>
      <c r="G1424" t="inlineStr">
        <is>
          <t>S05</t>
        </is>
      </c>
      <c r="H1424" t="n">
        <v>3</v>
      </c>
      <c r="I1424" t="n">
        <v>200</v>
      </c>
    </row>
    <row r="1425">
      <c r="A1425" t="inlineStr">
        <is>
          <t>WH-KOL-008</t>
        </is>
      </c>
      <c r="B1425" t="inlineStr">
        <is>
          <t>SNK-004</t>
        </is>
      </c>
      <c r="C1425" t="inlineStr">
        <is>
          <t>WH-KOL-008-Z01-R01-S05</t>
        </is>
      </c>
      <c r="D1425" t="inlineStr">
        <is>
          <t>WH-KOL-008-Z01-R01-S05-B04</t>
        </is>
      </c>
      <c r="E1425" t="inlineStr">
        <is>
          <t>Z01</t>
        </is>
      </c>
      <c r="F1425" t="inlineStr">
        <is>
          <t>R01</t>
        </is>
      </c>
      <c r="G1425" t="inlineStr">
        <is>
          <t>S05</t>
        </is>
      </c>
      <c r="H1425" t="n">
        <v>4</v>
      </c>
      <c r="I1425" t="n">
        <v>200</v>
      </c>
    </row>
    <row r="1426">
      <c r="A1426" t="inlineStr">
        <is>
          <t>WH-KOL-008</t>
        </is>
      </c>
      <c r="B1426" t="inlineStr">
        <is>
          <t>SNK-005</t>
        </is>
      </c>
      <c r="C1426" t="inlineStr">
        <is>
          <t>WH-KOL-008-Z01-R01-S05</t>
        </is>
      </c>
      <c r="D1426" t="inlineStr">
        <is>
          <t>WH-KOL-008-Z01-R01-S05-B05</t>
        </is>
      </c>
      <c r="E1426" t="inlineStr">
        <is>
          <t>Z01</t>
        </is>
      </c>
      <c r="F1426" t="inlineStr">
        <is>
          <t>R01</t>
        </is>
      </c>
      <c r="G1426" t="inlineStr">
        <is>
          <t>S05</t>
        </is>
      </c>
      <c r="H1426" t="n">
        <v>5</v>
      </c>
      <c r="I1426" t="n">
        <v>200</v>
      </c>
    </row>
    <row r="1427">
      <c r="A1427" t="inlineStr">
        <is>
          <t>WH-KOL-008</t>
        </is>
      </c>
      <c r="B1427" t="inlineStr">
        <is>
          <t>SNK-006</t>
        </is>
      </c>
      <c r="C1427" t="inlineStr">
        <is>
          <t>WH-KOL-008-Z01-R02-S01</t>
        </is>
      </c>
      <c r="D1427" t="inlineStr">
        <is>
          <t>WH-KOL-008-Z01-R02-S01-B01</t>
        </is>
      </c>
      <c r="E1427" t="inlineStr">
        <is>
          <t>Z01</t>
        </is>
      </c>
      <c r="F1427" t="inlineStr">
        <is>
          <t>R02</t>
        </is>
      </c>
      <c r="G1427" t="inlineStr">
        <is>
          <t>S01</t>
        </is>
      </c>
      <c r="H1427" t="n">
        <v>1</v>
      </c>
      <c r="I1427" t="n">
        <v>200</v>
      </c>
    </row>
    <row r="1428">
      <c r="A1428" t="inlineStr">
        <is>
          <t>WH-KOL-008</t>
        </is>
      </c>
      <c r="B1428" t="inlineStr">
        <is>
          <t>SNK-007</t>
        </is>
      </c>
      <c r="C1428" t="inlineStr">
        <is>
          <t>WH-KOL-008-Z01-R02-S01</t>
        </is>
      </c>
      <c r="D1428" t="inlineStr">
        <is>
          <t>WH-KOL-008-Z01-R02-S01-B02</t>
        </is>
      </c>
      <c r="E1428" t="inlineStr">
        <is>
          <t>Z01</t>
        </is>
      </c>
      <c r="F1428" t="inlineStr">
        <is>
          <t>R02</t>
        </is>
      </c>
      <c r="G1428" t="inlineStr">
        <is>
          <t>S01</t>
        </is>
      </c>
      <c r="H1428" t="n">
        <v>2</v>
      </c>
      <c r="I1428" t="n">
        <v>200</v>
      </c>
    </row>
    <row r="1429">
      <c r="A1429" t="inlineStr">
        <is>
          <t>WH-KOL-008</t>
        </is>
      </c>
      <c r="B1429" t="inlineStr">
        <is>
          <t>SNK-008</t>
        </is>
      </c>
      <c r="C1429" t="inlineStr">
        <is>
          <t>WH-KOL-008-Z01-R02-S01</t>
        </is>
      </c>
      <c r="D1429" t="inlineStr">
        <is>
          <t>WH-KOL-008-Z01-R02-S01-B03</t>
        </is>
      </c>
      <c r="E1429" t="inlineStr">
        <is>
          <t>Z01</t>
        </is>
      </c>
      <c r="F1429" t="inlineStr">
        <is>
          <t>R02</t>
        </is>
      </c>
      <c r="G1429" t="inlineStr">
        <is>
          <t>S01</t>
        </is>
      </c>
      <c r="H1429" t="n">
        <v>3</v>
      </c>
      <c r="I1429" t="n">
        <v>200</v>
      </c>
    </row>
    <row r="1430">
      <c r="A1430" t="inlineStr">
        <is>
          <t>WH-KOL-008</t>
        </is>
      </c>
      <c r="B1430" t="inlineStr">
        <is>
          <t>SNK-009</t>
        </is>
      </c>
      <c r="C1430" t="inlineStr">
        <is>
          <t>WH-KOL-008-Z01-R02-S01</t>
        </is>
      </c>
      <c r="D1430" t="inlineStr">
        <is>
          <t>WH-KOL-008-Z01-R02-S01-B04</t>
        </is>
      </c>
      <c r="E1430" t="inlineStr">
        <is>
          <t>Z01</t>
        </is>
      </c>
      <c r="F1430" t="inlineStr">
        <is>
          <t>R02</t>
        </is>
      </c>
      <c r="G1430" t="inlineStr">
        <is>
          <t>S01</t>
        </is>
      </c>
      <c r="H1430" t="n">
        <v>4</v>
      </c>
      <c r="I1430" t="n">
        <v>200</v>
      </c>
    </row>
    <row r="1431">
      <c r="A1431" t="inlineStr">
        <is>
          <t>WH-KOL-008</t>
        </is>
      </c>
      <c r="B1431" t="inlineStr">
        <is>
          <t>SNK-010</t>
        </is>
      </c>
      <c r="C1431" t="inlineStr">
        <is>
          <t>WH-KOL-008-Z01-R02-S01</t>
        </is>
      </c>
      <c r="D1431" t="inlineStr">
        <is>
          <t>WH-KOL-008-Z01-R02-S01-B05</t>
        </is>
      </c>
      <c r="E1431" t="inlineStr">
        <is>
          <t>Z01</t>
        </is>
      </c>
      <c r="F1431" t="inlineStr">
        <is>
          <t>R02</t>
        </is>
      </c>
      <c r="G1431" t="inlineStr">
        <is>
          <t>S01</t>
        </is>
      </c>
      <c r="H1431" t="n">
        <v>5</v>
      </c>
      <c r="I1431" t="n">
        <v>200</v>
      </c>
    </row>
    <row r="1432">
      <c r="A1432" t="inlineStr">
        <is>
          <t>WH-KOL-008</t>
        </is>
      </c>
      <c r="B1432" t="inlineStr">
        <is>
          <t>BEV-001</t>
        </is>
      </c>
      <c r="C1432" t="inlineStr">
        <is>
          <t>WH-KOL-008-Z01-R02-S02</t>
        </is>
      </c>
      <c r="D1432" t="inlineStr">
        <is>
          <t>WH-KOL-008-Z01-R02-S02-B01</t>
        </is>
      </c>
      <c r="E1432" t="inlineStr">
        <is>
          <t>Z01</t>
        </is>
      </c>
      <c r="F1432" t="inlineStr">
        <is>
          <t>R02</t>
        </is>
      </c>
      <c r="G1432" t="inlineStr">
        <is>
          <t>S02</t>
        </is>
      </c>
      <c r="H1432" t="n">
        <v>1</v>
      </c>
      <c r="I1432" t="n">
        <v>200</v>
      </c>
    </row>
    <row r="1433">
      <c r="A1433" t="inlineStr">
        <is>
          <t>WH-KOL-008</t>
        </is>
      </c>
      <c r="B1433" t="inlineStr">
        <is>
          <t>BEV-002</t>
        </is>
      </c>
      <c r="C1433" t="inlineStr">
        <is>
          <t>WH-KOL-008-Z01-R02-S02</t>
        </is>
      </c>
      <c r="D1433" t="inlineStr">
        <is>
          <t>WH-KOL-008-Z01-R02-S02-B02</t>
        </is>
      </c>
      <c r="E1433" t="inlineStr">
        <is>
          <t>Z01</t>
        </is>
      </c>
      <c r="F1433" t="inlineStr">
        <is>
          <t>R02</t>
        </is>
      </c>
      <c r="G1433" t="inlineStr">
        <is>
          <t>S02</t>
        </is>
      </c>
      <c r="H1433" t="n">
        <v>2</v>
      </c>
      <c r="I1433" t="n">
        <v>200</v>
      </c>
    </row>
    <row r="1434">
      <c r="A1434" t="inlineStr">
        <is>
          <t>WH-KOL-008</t>
        </is>
      </c>
      <c r="B1434" t="inlineStr">
        <is>
          <t>BEV-003</t>
        </is>
      </c>
      <c r="C1434" t="inlineStr">
        <is>
          <t>WH-KOL-008-Z01-R02-S02</t>
        </is>
      </c>
      <c r="D1434" t="inlineStr">
        <is>
          <t>WH-KOL-008-Z01-R02-S02-B03</t>
        </is>
      </c>
      <c r="E1434" t="inlineStr">
        <is>
          <t>Z01</t>
        </is>
      </c>
      <c r="F1434" t="inlineStr">
        <is>
          <t>R02</t>
        </is>
      </c>
      <c r="G1434" t="inlineStr">
        <is>
          <t>S02</t>
        </is>
      </c>
      <c r="H1434" t="n">
        <v>3</v>
      </c>
      <c r="I1434" t="n">
        <v>200</v>
      </c>
    </row>
    <row r="1435">
      <c r="A1435" t="inlineStr">
        <is>
          <t>WH-KOL-008</t>
        </is>
      </c>
      <c r="B1435" t="inlineStr">
        <is>
          <t>BEV-004</t>
        </is>
      </c>
      <c r="C1435" t="inlineStr">
        <is>
          <t>WH-KOL-008-Z01-R02-S02</t>
        </is>
      </c>
      <c r="D1435" t="inlineStr">
        <is>
          <t>WH-KOL-008-Z01-R02-S02-B04</t>
        </is>
      </c>
      <c r="E1435" t="inlineStr">
        <is>
          <t>Z01</t>
        </is>
      </c>
      <c r="F1435" t="inlineStr">
        <is>
          <t>R02</t>
        </is>
      </c>
      <c r="G1435" t="inlineStr">
        <is>
          <t>S02</t>
        </is>
      </c>
      <c r="H1435" t="n">
        <v>4</v>
      </c>
      <c r="I1435" t="n">
        <v>200</v>
      </c>
    </row>
    <row r="1436">
      <c r="A1436" t="inlineStr">
        <is>
          <t>WH-KOL-008</t>
        </is>
      </c>
      <c r="B1436" t="inlineStr">
        <is>
          <t>BEV-005</t>
        </is>
      </c>
      <c r="C1436" t="inlineStr">
        <is>
          <t>WH-KOL-008-Z01-R02-S02</t>
        </is>
      </c>
      <c r="D1436" t="inlineStr">
        <is>
          <t>WH-KOL-008-Z01-R02-S02-B05</t>
        </is>
      </c>
      <c r="E1436" t="inlineStr">
        <is>
          <t>Z01</t>
        </is>
      </c>
      <c r="F1436" t="inlineStr">
        <is>
          <t>R02</t>
        </is>
      </c>
      <c r="G1436" t="inlineStr">
        <is>
          <t>S02</t>
        </is>
      </c>
      <c r="H1436" t="n">
        <v>5</v>
      </c>
      <c r="I1436" t="n">
        <v>200</v>
      </c>
    </row>
    <row r="1437">
      <c r="A1437" t="inlineStr">
        <is>
          <t>WH-KOL-008</t>
        </is>
      </c>
      <c r="B1437" t="inlineStr">
        <is>
          <t>BEV-006</t>
        </is>
      </c>
      <c r="C1437" t="inlineStr">
        <is>
          <t>WH-KOL-008-Z01-R02-S03</t>
        </is>
      </c>
      <c r="D1437" t="inlineStr">
        <is>
          <t>WH-KOL-008-Z01-R02-S03-B01</t>
        </is>
      </c>
      <c r="E1437" t="inlineStr">
        <is>
          <t>Z01</t>
        </is>
      </c>
      <c r="F1437" t="inlineStr">
        <is>
          <t>R02</t>
        </is>
      </c>
      <c r="G1437" t="inlineStr">
        <is>
          <t>S03</t>
        </is>
      </c>
      <c r="H1437" t="n">
        <v>1</v>
      </c>
      <c r="I1437" t="n">
        <v>200</v>
      </c>
    </row>
    <row r="1438">
      <c r="A1438" t="inlineStr">
        <is>
          <t>WH-KOL-008</t>
        </is>
      </c>
      <c r="B1438" t="inlineStr">
        <is>
          <t>BEV-007</t>
        </is>
      </c>
      <c r="C1438" t="inlineStr">
        <is>
          <t>WH-KOL-008-Z01-R02-S03</t>
        </is>
      </c>
      <c r="D1438" t="inlineStr">
        <is>
          <t>WH-KOL-008-Z01-R02-S03-B02</t>
        </is>
      </c>
      <c r="E1438" t="inlineStr">
        <is>
          <t>Z01</t>
        </is>
      </c>
      <c r="F1438" t="inlineStr">
        <is>
          <t>R02</t>
        </is>
      </c>
      <c r="G1438" t="inlineStr">
        <is>
          <t>S03</t>
        </is>
      </c>
      <c r="H1438" t="n">
        <v>2</v>
      </c>
      <c r="I1438" t="n">
        <v>200</v>
      </c>
    </row>
    <row r="1439">
      <c r="A1439" t="inlineStr">
        <is>
          <t>WH-KOL-008</t>
        </is>
      </c>
      <c r="B1439" t="inlineStr">
        <is>
          <t>BEV-008</t>
        </is>
      </c>
      <c r="C1439" t="inlineStr">
        <is>
          <t>WH-KOL-008-Z01-R02-S03</t>
        </is>
      </c>
      <c r="D1439" t="inlineStr">
        <is>
          <t>WH-KOL-008-Z01-R02-S03-B03</t>
        </is>
      </c>
      <c r="E1439" t="inlineStr">
        <is>
          <t>Z01</t>
        </is>
      </c>
      <c r="F1439" t="inlineStr">
        <is>
          <t>R02</t>
        </is>
      </c>
      <c r="G1439" t="inlineStr">
        <is>
          <t>S03</t>
        </is>
      </c>
      <c r="H1439" t="n">
        <v>3</v>
      </c>
      <c r="I1439" t="n">
        <v>200</v>
      </c>
    </row>
    <row r="1440">
      <c r="A1440" t="inlineStr">
        <is>
          <t>WH-KOL-008</t>
        </is>
      </c>
      <c r="B1440" t="inlineStr">
        <is>
          <t>BEV-009</t>
        </is>
      </c>
      <c r="C1440" t="inlineStr">
        <is>
          <t>WH-KOL-008-Z01-R02-S03</t>
        </is>
      </c>
      <c r="D1440" t="inlineStr">
        <is>
          <t>WH-KOL-008-Z01-R02-S03-B04</t>
        </is>
      </c>
      <c r="E1440" t="inlineStr">
        <is>
          <t>Z01</t>
        </is>
      </c>
      <c r="F1440" t="inlineStr">
        <is>
          <t>R02</t>
        </is>
      </c>
      <c r="G1440" t="inlineStr">
        <is>
          <t>S03</t>
        </is>
      </c>
      <c r="H1440" t="n">
        <v>4</v>
      </c>
      <c r="I1440" t="n">
        <v>200</v>
      </c>
    </row>
    <row r="1441">
      <c r="A1441" t="inlineStr">
        <is>
          <t>WH-KOL-008</t>
        </is>
      </c>
      <c r="B1441" t="inlineStr">
        <is>
          <t>BEV-010</t>
        </is>
      </c>
      <c r="C1441" t="inlineStr">
        <is>
          <t>WH-KOL-008-Z01-R02-S03</t>
        </is>
      </c>
      <c r="D1441" t="inlineStr">
        <is>
          <t>WH-KOL-008-Z01-R02-S03-B05</t>
        </is>
      </c>
      <c r="E1441" t="inlineStr">
        <is>
          <t>Z01</t>
        </is>
      </c>
      <c r="F1441" t="inlineStr">
        <is>
          <t>R02</t>
        </is>
      </c>
      <c r="G1441" t="inlineStr">
        <is>
          <t>S03</t>
        </is>
      </c>
      <c r="H1441" t="n">
        <v>5</v>
      </c>
      <c r="I1441" t="n">
        <v>200</v>
      </c>
    </row>
    <row r="1442">
      <c r="A1442" t="inlineStr">
        <is>
          <t>WH-KOL-008</t>
        </is>
      </c>
      <c r="B1442" t="inlineStr">
        <is>
          <t>DAI-001</t>
        </is>
      </c>
      <c r="C1442" t="inlineStr">
        <is>
          <t>WH-KOL-008-Z01-R02-S04</t>
        </is>
      </c>
      <c r="D1442" t="inlineStr">
        <is>
          <t>WH-KOL-008-Z01-R02-S04-B01</t>
        </is>
      </c>
      <c r="E1442" t="inlineStr">
        <is>
          <t>Z01</t>
        </is>
      </c>
      <c r="F1442" t="inlineStr">
        <is>
          <t>R02</t>
        </is>
      </c>
      <c r="G1442" t="inlineStr">
        <is>
          <t>S04</t>
        </is>
      </c>
      <c r="H1442" t="n">
        <v>1</v>
      </c>
      <c r="I1442" t="n">
        <v>200</v>
      </c>
    </row>
    <row r="1443">
      <c r="A1443" t="inlineStr">
        <is>
          <t>WH-KOL-008</t>
        </is>
      </c>
      <c r="B1443" t="inlineStr">
        <is>
          <t>DAI-002</t>
        </is>
      </c>
      <c r="C1443" t="inlineStr">
        <is>
          <t>WH-KOL-008-Z01-R02-S04</t>
        </is>
      </c>
      <c r="D1443" t="inlineStr">
        <is>
          <t>WH-KOL-008-Z01-R02-S04-B02</t>
        </is>
      </c>
      <c r="E1443" t="inlineStr">
        <is>
          <t>Z01</t>
        </is>
      </c>
      <c r="F1443" t="inlineStr">
        <is>
          <t>R02</t>
        </is>
      </c>
      <c r="G1443" t="inlineStr">
        <is>
          <t>S04</t>
        </is>
      </c>
      <c r="H1443" t="n">
        <v>2</v>
      </c>
      <c r="I1443" t="n">
        <v>200</v>
      </c>
    </row>
    <row r="1444">
      <c r="A1444" t="inlineStr">
        <is>
          <t>WH-KOL-008</t>
        </is>
      </c>
      <c r="B1444" t="inlineStr">
        <is>
          <t>DAI-003</t>
        </is>
      </c>
      <c r="C1444" t="inlineStr">
        <is>
          <t>WH-KOL-008-Z01-R02-S04</t>
        </is>
      </c>
      <c r="D1444" t="inlineStr">
        <is>
          <t>WH-KOL-008-Z01-R02-S04-B03</t>
        </is>
      </c>
      <c r="E1444" t="inlineStr">
        <is>
          <t>Z01</t>
        </is>
      </c>
      <c r="F1444" t="inlineStr">
        <is>
          <t>R02</t>
        </is>
      </c>
      <c r="G1444" t="inlineStr">
        <is>
          <t>S04</t>
        </is>
      </c>
      <c r="H1444" t="n">
        <v>3</v>
      </c>
      <c r="I1444" t="n">
        <v>200</v>
      </c>
    </row>
    <row r="1445">
      <c r="A1445" t="inlineStr">
        <is>
          <t>WH-KOL-008</t>
        </is>
      </c>
      <c r="B1445" t="inlineStr">
        <is>
          <t>DAI-004</t>
        </is>
      </c>
      <c r="C1445" t="inlineStr">
        <is>
          <t>WH-KOL-008-Z01-R02-S04</t>
        </is>
      </c>
      <c r="D1445" t="inlineStr">
        <is>
          <t>WH-KOL-008-Z01-R02-S04-B04</t>
        </is>
      </c>
      <c r="E1445" t="inlineStr">
        <is>
          <t>Z01</t>
        </is>
      </c>
      <c r="F1445" t="inlineStr">
        <is>
          <t>R02</t>
        </is>
      </c>
      <c r="G1445" t="inlineStr">
        <is>
          <t>S04</t>
        </is>
      </c>
      <c r="H1445" t="n">
        <v>4</v>
      </c>
      <c r="I1445" t="n">
        <v>200</v>
      </c>
    </row>
    <row r="1446">
      <c r="A1446" t="inlineStr">
        <is>
          <t>WH-KOL-008</t>
        </is>
      </c>
      <c r="B1446" t="inlineStr">
        <is>
          <t>DAI-005</t>
        </is>
      </c>
      <c r="C1446" t="inlineStr">
        <is>
          <t>WH-KOL-008-Z01-R02-S04</t>
        </is>
      </c>
      <c r="D1446" t="inlineStr">
        <is>
          <t>WH-KOL-008-Z01-R02-S04-B05</t>
        </is>
      </c>
      <c r="E1446" t="inlineStr">
        <is>
          <t>Z01</t>
        </is>
      </c>
      <c r="F1446" t="inlineStr">
        <is>
          <t>R02</t>
        </is>
      </c>
      <c r="G1446" t="inlineStr">
        <is>
          <t>S04</t>
        </is>
      </c>
      <c r="H1446" t="n">
        <v>5</v>
      </c>
      <c r="I1446" t="n">
        <v>200</v>
      </c>
    </row>
    <row r="1447">
      <c r="A1447" t="inlineStr">
        <is>
          <t>WH-KOL-008</t>
        </is>
      </c>
      <c r="B1447" t="inlineStr">
        <is>
          <t>DAI-006</t>
        </is>
      </c>
      <c r="C1447" t="inlineStr">
        <is>
          <t>WH-KOL-008-Z01-R02-S05</t>
        </is>
      </c>
      <c r="D1447" t="inlineStr">
        <is>
          <t>WH-KOL-008-Z01-R02-S05-B01</t>
        </is>
      </c>
      <c r="E1447" t="inlineStr">
        <is>
          <t>Z01</t>
        </is>
      </c>
      <c r="F1447" t="inlineStr">
        <is>
          <t>R02</t>
        </is>
      </c>
      <c r="G1447" t="inlineStr">
        <is>
          <t>S05</t>
        </is>
      </c>
      <c r="H1447" t="n">
        <v>1</v>
      </c>
      <c r="I1447" t="n">
        <v>200</v>
      </c>
    </row>
    <row r="1448">
      <c r="A1448" t="inlineStr">
        <is>
          <t>WH-KOL-008</t>
        </is>
      </c>
      <c r="B1448" t="inlineStr">
        <is>
          <t>DAI-007</t>
        </is>
      </c>
      <c r="C1448" t="inlineStr">
        <is>
          <t>WH-KOL-008-Z01-R02-S05</t>
        </is>
      </c>
      <c r="D1448" t="inlineStr">
        <is>
          <t>WH-KOL-008-Z01-R02-S05-B02</t>
        </is>
      </c>
      <c r="E1448" t="inlineStr">
        <is>
          <t>Z01</t>
        </is>
      </c>
      <c r="F1448" t="inlineStr">
        <is>
          <t>R02</t>
        </is>
      </c>
      <c r="G1448" t="inlineStr">
        <is>
          <t>S05</t>
        </is>
      </c>
      <c r="H1448" t="n">
        <v>2</v>
      </c>
      <c r="I1448" t="n">
        <v>200</v>
      </c>
    </row>
    <row r="1449">
      <c r="A1449" t="inlineStr">
        <is>
          <t>WH-KOL-008</t>
        </is>
      </c>
      <c r="B1449" t="inlineStr">
        <is>
          <t>DAI-008</t>
        </is>
      </c>
      <c r="C1449" t="inlineStr">
        <is>
          <t>WH-KOL-008-Z01-R02-S05</t>
        </is>
      </c>
      <c r="D1449" t="inlineStr">
        <is>
          <t>WH-KOL-008-Z01-R02-S05-B03</t>
        </is>
      </c>
      <c r="E1449" t="inlineStr">
        <is>
          <t>Z01</t>
        </is>
      </c>
      <c r="F1449" t="inlineStr">
        <is>
          <t>R02</t>
        </is>
      </c>
      <c r="G1449" t="inlineStr">
        <is>
          <t>S05</t>
        </is>
      </c>
      <c r="H1449" t="n">
        <v>3</v>
      </c>
      <c r="I1449" t="n">
        <v>200</v>
      </c>
    </row>
    <row r="1450">
      <c r="A1450" t="inlineStr">
        <is>
          <t>WH-KOL-008</t>
        </is>
      </c>
      <c r="B1450" t="inlineStr">
        <is>
          <t>DAI-009</t>
        </is>
      </c>
      <c r="C1450" t="inlineStr">
        <is>
          <t>WH-KOL-008-Z01-R02-S05</t>
        </is>
      </c>
      <c r="D1450" t="inlineStr">
        <is>
          <t>WH-KOL-008-Z01-R02-S05-B04</t>
        </is>
      </c>
      <c r="E1450" t="inlineStr">
        <is>
          <t>Z01</t>
        </is>
      </c>
      <c r="F1450" t="inlineStr">
        <is>
          <t>R02</t>
        </is>
      </c>
      <c r="G1450" t="inlineStr">
        <is>
          <t>S05</t>
        </is>
      </c>
      <c r="H1450" t="n">
        <v>4</v>
      </c>
      <c r="I1450" t="n">
        <v>200</v>
      </c>
    </row>
    <row r="1451">
      <c r="A1451" t="inlineStr">
        <is>
          <t>WH-KOL-008</t>
        </is>
      </c>
      <c r="B1451" t="inlineStr">
        <is>
          <t>DAI-010</t>
        </is>
      </c>
      <c r="C1451" t="inlineStr">
        <is>
          <t>WH-KOL-008-Z01-R02-S05</t>
        </is>
      </c>
      <c r="D1451" t="inlineStr">
        <is>
          <t>WH-KOL-008-Z01-R02-S05-B05</t>
        </is>
      </c>
      <c r="E1451" t="inlineStr">
        <is>
          <t>Z01</t>
        </is>
      </c>
      <c r="F1451" t="inlineStr">
        <is>
          <t>R02</t>
        </is>
      </c>
      <c r="G1451" t="inlineStr">
        <is>
          <t>S05</t>
        </is>
      </c>
      <c r="H1451" t="n">
        <v>5</v>
      </c>
      <c r="I1451" t="n">
        <v>200</v>
      </c>
    </row>
    <row r="1452">
      <c r="A1452" t="inlineStr">
        <is>
          <t>WH-KOL-008</t>
        </is>
      </c>
      <c r="B1452" t="inlineStr">
        <is>
          <t>BAK-001</t>
        </is>
      </c>
      <c r="C1452" t="inlineStr">
        <is>
          <t>WH-KOL-008-Z02-R01-S01</t>
        </is>
      </c>
      <c r="D1452" t="inlineStr">
        <is>
          <t>WH-KOL-008-Z02-R01-S01-B01</t>
        </is>
      </c>
      <c r="E1452" t="inlineStr">
        <is>
          <t>Z02</t>
        </is>
      </c>
      <c r="F1452" t="inlineStr">
        <is>
          <t>R01</t>
        </is>
      </c>
      <c r="G1452" t="inlineStr">
        <is>
          <t>S01</t>
        </is>
      </c>
      <c r="H1452" t="n">
        <v>1</v>
      </c>
      <c r="I1452" t="n">
        <v>200</v>
      </c>
    </row>
    <row r="1453">
      <c r="A1453" t="inlineStr">
        <is>
          <t>WH-KOL-008</t>
        </is>
      </c>
      <c r="B1453" t="inlineStr">
        <is>
          <t>BAK-002</t>
        </is>
      </c>
      <c r="C1453" t="inlineStr">
        <is>
          <t>WH-KOL-008-Z02-R01-S01</t>
        </is>
      </c>
      <c r="D1453" t="inlineStr">
        <is>
          <t>WH-KOL-008-Z02-R01-S01-B02</t>
        </is>
      </c>
      <c r="E1453" t="inlineStr">
        <is>
          <t>Z02</t>
        </is>
      </c>
      <c r="F1453" t="inlineStr">
        <is>
          <t>R01</t>
        </is>
      </c>
      <c r="G1453" t="inlineStr">
        <is>
          <t>S01</t>
        </is>
      </c>
      <c r="H1453" t="n">
        <v>2</v>
      </c>
      <c r="I1453" t="n">
        <v>200</v>
      </c>
    </row>
    <row r="1454">
      <c r="A1454" t="inlineStr">
        <is>
          <t>WH-KOL-008</t>
        </is>
      </c>
      <c r="B1454" t="inlineStr">
        <is>
          <t>BAK-003</t>
        </is>
      </c>
      <c r="C1454" t="inlineStr">
        <is>
          <t>WH-KOL-008-Z02-R01-S01</t>
        </is>
      </c>
      <c r="D1454" t="inlineStr">
        <is>
          <t>WH-KOL-008-Z02-R01-S01-B03</t>
        </is>
      </c>
      <c r="E1454" t="inlineStr">
        <is>
          <t>Z02</t>
        </is>
      </c>
      <c r="F1454" t="inlineStr">
        <is>
          <t>R01</t>
        </is>
      </c>
      <c r="G1454" t="inlineStr">
        <is>
          <t>S01</t>
        </is>
      </c>
      <c r="H1454" t="n">
        <v>3</v>
      </c>
      <c r="I1454" t="n">
        <v>200</v>
      </c>
    </row>
    <row r="1455">
      <c r="A1455" t="inlineStr">
        <is>
          <t>WH-KOL-008</t>
        </is>
      </c>
      <c r="B1455" t="inlineStr">
        <is>
          <t>BAK-004</t>
        </is>
      </c>
      <c r="C1455" t="inlineStr">
        <is>
          <t>WH-KOL-008-Z02-R01-S01</t>
        </is>
      </c>
      <c r="D1455" t="inlineStr">
        <is>
          <t>WH-KOL-008-Z02-R01-S01-B04</t>
        </is>
      </c>
      <c r="E1455" t="inlineStr">
        <is>
          <t>Z02</t>
        </is>
      </c>
      <c r="F1455" t="inlineStr">
        <is>
          <t>R01</t>
        </is>
      </c>
      <c r="G1455" t="inlineStr">
        <is>
          <t>S01</t>
        </is>
      </c>
      <c r="H1455" t="n">
        <v>4</v>
      </c>
      <c r="I1455" t="n">
        <v>200</v>
      </c>
    </row>
    <row r="1456">
      <c r="A1456" t="inlineStr">
        <is>
          <t>WH-KOL-008</t>
        </is>
      </c>
      <c r="B1456" t="inlineStr">
        <is>
          <t>BAK-005</t>
        </is>
      </c>
      <c r="C1456" t="inlineStr">
        <is>
          <t>WH-KOL-008-Z02-R01-S01</t>
        </is>
      </c>
      <c r="D1456" t="inlineStr">
        <is>
          <t>WH-KOL-008-Z02-R01-S01-B05</t>
        </is>
      </c>
      <c r="E1456" t="inlineStr">
        <is>
          <t>Z02</t>
        </is>
      </c>
      <c r="F1456" t="inlineStr">
        <is>
          <t>R01</t>
        </is>
      </c>
      <c r="G1456" t="inlineStr">
        <is>
          <t>S01</t>
        </is>
      </c>
      <c r="H1456" t="n">
        <v>5</v>
      </c>
      <c r="I1456" t="n">
        <v>200</v>
      </c>
    </row>
    <row r="1457">
      <c r="A1457" t="inlineStr">
        <is>
          <t>WH-KOL-008</t>
        </is>
      </c>
      <c r="B1457" t="inlineStr">
        <is>
          <t>BAK-006</t>
        </is>
      </c>
      <c r="C1457" t="inlineStr">
        <is>
          <t>WH-KOL-008-Z02-R01-S02</t>
        </is>
      </c>
      <c r="D1457" t="inlineStr">
        <is>
          <t>WH-KOL-008-Z02-R01-S02-B01</t>
        </is>
      </c>
      <c r="E1457" t="inlineStr">
        <is>
          <t>Z02</t>
        </is>
      </c>
      <c r="F1457" t="inlineStr">
        <is>
          <t>R01</t>
        </is>
      </c>
      <c r="G1457" t="inlineStr">
        <is>
          <t>S02</t>
        </is>
      </c>
      <c r="H1457" t="n">
        <v>1</v>
      </c>
      <c r="I1457" t="n">
        <v>200</v>
      </c>
    </row>
    <row r="1458">
      <c r="A1458" t="inlineStr">
        <is>
          <t>WH-KOL-008</t>
        </is>
      </c>
      <c r="B1458" t="inlineStr">
        <is>
          <t>BAK-007</t>
        </is>
      </c>
      <c r="C1458" t="inlineStr">
        <is>
          <t>WH-KOL-008-Z02-R01-S02</t>
        </is>
      </c>
      <c r="D1458" t="inlineStr">
        <is>
          <t>WH-KOL-008-Z02-R01-S02-B02</t>
        </is>
      </c>
      <c r="E1458" t="inlineStr">
        <is>
          <t>Z02</t>
        </is>
      </c>
      <c r="F1458" t="inlineStr">
        <is>
          <t>R01</t>
        </is>
      </c>
      <c r="G1458" t="inlineStr">
        <is>
          <t>S02</t>
        </is>
      </c>
      <c r="H1458" t="n">
        <v>2</v>
      </c>
      <c r="I1458" t="n">
        <v>200</v>
      </c>
    </row>
    <row r="1459">
      <c r="A1459" t="inlineStr">
        <is>
          <t>WH-KOL-008</t>
        </is>
      </c>
      <c r="B1459" t="inlineStr">
        <is>
          <t>BAK-008</t>
        </is>
      </c>
      <c r="C1459" t="inlineStr">
        <is>
          <t>WH-KOL-008-Z02-R01-S02</t>
        </is>
      </c>
      <c r="D1459" t="inlineStr">
        <is>
          <t>WH-KOL-008-Z02-R01-S02-B03</t>
        </is>
      </c>
      <c r="E1459" t="inlineStr">
        <is>
          <t>Z02</t>
        </is>
      </c>
      <c r="F1459" t="inlineStr">
        <is>
          <t>R01</t>
        </is>
      </c>
      <c r="G1459" t="inlineStr">
        <is>
          <t>S02</t>
        </is>
      </c>
      <c r="H1459" t="n">
        <v>3</v>
      </c>
      <c r="I1459" t="n">
        <v>200</v>
      </c>
    </row>
    <row r="1460">
      <c r="A1460" t="inlineStr">
        <is>
          <t>WH-KOL-008</t>
        </is>
      </c>
      <c r="B1460" t="inlineStr">
        <is>
          <t>BAK-009</t>
        </is>
      </c>
      <c r="C1460" t="inlineStr">
        <is>
          <t>WH-KOL-008-Z02-R01-S02</t>
        </is>
      </c>
      <c r="D1460" t="inlineStr">
        <is>
          <t>WH-KOL-008-Z02-R01-S02-B04</t>
        </is>
      </c>
      <c r="E1460" t="inlineStr">
        <is>
          <t>Z02</t>
        </is>
      </c>
      <c r="F1460" t="inlineStr">
        <is>
          <t>R01</t>
        </is>
      </c>
      <c r="G1460" t="inlineStr">
        <is>
          <t>S02</t>
        </is>
      </c>
      <c r="H1460" t="n">
        <v>4</v>
      </c>
      <c r="I1460" t="n">
        <v>200</v>
      </c>
    </row>
    <row r="1461">
      <c r="A1461" t="inlineStr">
        <is>
          <t>WH-KOL-008</t>
        </is>
      </c>
      <c r="B1461" t="inlineStr">
        <is>
          <t>BAK-010</t>
        </is>
      </c>
      <c r="C1461" t="inlineStr">
        <is>
          <t>WH-KOL-008-Z02-R01-S02</t>
        </is>
      </c>
      <c r="D1461" t="inlineStr">
        <is>
          <t>WH-KOL-008-Z02-R01-S02-B05</t>
        </is>
      </c>
      <c r="E1461" t="inlineStr">
        <is>
          <t>Z02</t>
        </is>
      </c>
      <c r="F1461" t="inlineStr">
        <is>
          <t>R01</t>
        </is>
      </c>
      <c r="G1461" t="inlineStr">
        <is>
          <t>S02</t>
        </is>
      </c>
      <c r="H1461" t="n">
        <v>5</v>
      </c>
      <c r="I1461" t="n">
        <v>200</v>
      </c>
    </row>
    <row r="1462">
      <c r="A1462" t="inlineStr">
        <is>
          <t>WH-KOL-008</t>
        </is>
      </c>
      <c r="B1462" t="inlineStr">
        <is>
          <t>STP-001</t>
        </is>
      </c>
      <c r="C1462" t="inlineStr">
        <is>
          <t>WH-KOL-008-Z02-R01-S03</t>
        </is>
      </c>
      <c r="D1462" t="inlineStr">
        <is>
          <t>WH-KOL-008-Z02-R01-S03-B01</t>
        </is>
      </c>
      <c r="E1462" t="inlineStr">
        <is>
          <t>Z02</t>
        </is>
      </c>
      <c r="F1462" t="inlineStr">
        <is>
          <t>R01</t>
        </is>
      </c>
      <c r="G1462" t="inlineStr">
        <is>
          <t>S03</t>
        </is>
      </c>
      <c r="H1462" t="n">
        <v>1</v>
      </c>
      <c r="I1462" t="n">
        <v>200</v>
      </c>
    </row>
    <row r="1463">
      <c r="A1463" t="inlineStr">
        <is>
          <t>WH-KOL-008</t>
        </is>
      </c>
      <c r="B1463" t="inlineStr">
        <is>
          <t>STP-002</t>
        </is>
      </c>
      <c r="C1463" t="inlineStr">
        <is>
          <t>WH-KOL-008-Z02-R01-S03</t>
        </is>
      </c>
      <c r="D1463" t="inlineStr">
        <is>
          <t>WH-KOL-008-Z02-R01-S03-B02</t>
        </is>
      </c>
      <c r="E1463" t="inlineStr">
        <is>
          <t>Z02</t>
        </is>
      </c>
      <c r="F1463" t="inlineStr">
        <is>
          <t>R01</t>
        </is>
      </c>
      <c r="G1463" t="inlineStr">
        <is>
          <t>S03</t>
        </is>
      </c>
      <c r="H1463" t="n">
        <v>2</v>
      </c>
      <c r="I1463" t="n">
        <v>200</v>
      </c>
    </row>
    <row r="1464">
      <c r="A1464" t="inlineStr">
        <is>
          <t>WH-KOL-008</t>
        </is>
      </c>
      <c r="B1464" t="inlineStr">
        <is>
          <t>STP-003</t>
        </is>
      </c>
      <c r="C1464" t="inlineStr">
        <is>
          <t>WH-KOL-008-Z02-R01-S03</t>
        </is>
      </c>
      <c r="D1464" t="inlineStr">
        <is>
          <t>WH-KOL-008-Z02-R01-S03-B03</t>
        </is>
      </c>
      <c r="E1464" t="inlineStr">
        <is>
          <t>Z02</t>
        </is>
      </c>
      <c r="F1464" t="inlineStr">
        <is>
          <t>R01</t>
        </is>
      </c>
      <c r="G1464" t="inlineStr">
        <is>
          <t>S03</t>
        </is>
      </c>
      <c r="H1464" t="n">
        <v>3</v>
      </c>
      <c r="I1464" t="n">
        <v>200</v>
      </c>
    </row>
    <row r="1465">
      <c r="A1465" t="inlineStr">
        <is>
          <t>WH-KOL-008</t>
        </is>
      </c>
      <c r="B1465" t="inlineStr">
        <is>
          <t>STP-004</t>
        </is>
      </c>
      <c r="C1465" t="inlineStr">
        <is>
          <t>WH-KOL-008-Z02-R01-S03</t>
        </is>
      </c>
      <c r="D1465" t="inlineStr">
        <is>
          <t>WH-KOL-008-Z02-R01-S03-B04</t>
        </is>
      </c>
      <c r="E1465" t="inlineStr">
        <is>
          <t>Z02</t>
        </is>
      </c>
      <c r="F1465" t="inlineStr">
        <is>
          <t>R01</t>
        </is>
      </c>
      <c r="G1465" t="inlineStr">
        <is>
          <t>S03</t>
        </is>
      </c>
      <c r="H1465" t="n">
        <v>4</v>
      </c>
      <c r="I1465" t="n">
        <v>200</v>
      </c>
    </row>
    <row r="1466">
      <c r="A1466" t="inlineStr">
        <is>
          <t>WH-KOL-008</t>
        </is>
      </c>
      <c r="B1466" t="inlineStr">
        <is>
          <t>STP-005</t>
        </is>
      </c>
      <c r="C1466" t="inlineStr">
        <is>
          <t>WH-KOL-008-Z02-R01-S03</t>
        </is>
      </c>
      <c r="D1466" t="inlineStr">
        <is>
          <t>WH-KOL-008-Z02-R01-S03-B05</t>
        </is>
      </c>
      <c r="E1466" t="inlineStr">
        <is>
          <t>Z02</t>
        </is>
      </c>
      <c r="F1466" t="inlineStr">
        <is>
          <t>R01</t>
        </is>
      </c>
      <c r="G1466" t="inlineStr">
        <is>
          <t>S03</t>
        </is>
      </c>
      <c r="H1466" t="n">
        <v>5</v>
      </c>
      <c r="I1466" t="n">
        <v>200</v>
      </c>
    </row>
    <row r="1467">
      <c r="A1467" t="inlineStr">
        <is>
          <t>WH-KOL-008</t>
        </is>
      </c>
      <c r="B1467" t="inlineStr">
        <is>
          <t>STP-006</t>
        </is>
      </c>
      <c r="C1467" t="inlineStr">
        <is>
          <t>WH-KOL-008-Z02-R01-S04</t>
        </is>
      </c>
      <c r="D1467" t="inlineStr">
        <is>
          <t>WH-KOL-008-Z02-R01-S04-B01</t>
        </is>
      </c>
      <c r="E1467" t="inlineStr">
        <is>
          <t>Z02</t>
        </is>
      </c>
      <c r="F1467" t="inlineStr">
        <is>
          <t>R01</t>
        </is>
      </c>
      <c r="G1467" t="inlineStr">
        <is>
          <t>S04</t>
        </is>
      </c>
      <c r="H1467" t="n">
        <v>1</v>
      </c>
      <c r="I1467" t="n">
        <v>200</v>
      </c>
    </row>
    <row r="1468">
      <c r="A1468" t="inlineStr">
        <is>
          <t>WH-KOL-008</t>
        </is>
      </c>
      <c r="B1468" t="inlineStr">
        <is>
          <t>STP-007</t>
        </is>
      </c>
      <c r="C1468" t="inlineStr">
        <is>
          <t>WH-KOL-008-Z02-R01-S04</t>
        </is>
      </c>
      <c r="D1468" t="inlineStr">
        <is>
          <t>WH-KOL-008-Z02-R01-S04-B02</t>
        </is>
      </c>
      <c r="E1468" t="inlineStr">
        <is>
          <t>Z02</t>
        </is>
      </c>
      <c r="F1468" t="inlineStr">
        <is>
          <t>R01</t>
        </is>
      </c>
      <c r="G1468" t="inlineStr">
        <is>
          <t>S04</t>
        </is>
      </c>
      <c r="H1468" t="n">
        <v>2</v>
      </c>
      <c r="I1468" t="n">
        <v>200</v>
      </c>
    </row>
    <row r="1469">
      <c r="A1469" t="inlineStr">
        <is>
          <t>WH-KOL-008</t>
        </is>
      </c>
      <c r="B1469" t="inlineStr">
        <is>
          <t>STP-008</t>
        </is>
      </c>
      <c r="C1469" t="inlineStr">
        <is>
          <t>WH-KOL-008-Z02-R01-S04</t>
        </is>
      </c>
      <c r="D1469" t="inlineStr">
        <is>
          <t>WH-KOL-008-Z02-R01-S04-B03</t>
        </is>
      </c>
      <c r="E1469" t="inlineStr">
        <is>
          <t>Z02</t>
        </is>
      </c>
      <c r="F1469" t="inlineStr">
        <is>
          <t>R01</t>
        </is>
      </c>
      <c r="G1469" t="inlineStr">
        <is>
          <t>S04</t>
        </is>
      </c>
      <c r="H1469" t="n">
        <v>3</v>
      </c>
      <c r="I1469" t="n">
        <v>200</v>
      </c>
    </row>
    <row r="1470">
      <c r="A1470" t="inlineStr">
        <is>
          <t>WH-KOL-008</t>
        </is>
      </c>
      <c r="B1470" t="inlineStr">
        <is>
          <t>STP-009</t>
        </is>
      </c>
      <c r="C1470" t="inlineStr">
        <is>
          <t>WH-KOL-008-Z02-R01-S04</t>
        </is>
      </c>
      <c r="D1470" t="inlineStr">
        <is>
          <t>WH-KOL-008-Z02-R01-S04-B04</t>
        </is>
      </c>
      <c r="E1470" t="inlineStr">
        <is>
          <t>Z02</t>
        </is>
      </c>
      <c r="F1470" t="inlineStr">
        <is>
          <t>R01</t>
        </is>
      </c>
      <c r="G1470" t="inlineStr">
        <is>
          <t>S04</t>
        </is>
      </c>
      <c r="H1470" t="n">
        <v>4</v>
      </c>
      <c r="I1470" t="n">
        <v>200</v>
      </c>
    </row>
    <row r="1471">
      <c r="A1471" t="inlineStr">
        <is>
          <t>WH-KOL-008</t>
        </is>
      </c>
      <c r="B1471" t="inlineStr">
        <is>
          <t>STP-010</t>
        </is>
      </c>
      <c r="C1471" t="inlineStr">
        <is>
          <t>WH-KOL-008-Z02-R01-S04</t>
        </is>
      </c>
      <c r="D1471" t="inlineStr">
        <is>
          <t>WH-KOL-008-Z02-R01-S04-B05</t>
        </is>
      </c>
      <c r="E1471" t="inlineStr">
        <is>
          <t>Z02</t>
        </is>
      </c>
      <c r="F1471" t="inlineStr">
        <is>
          <t>R01</t>
        </is>
      </c>
      <c r="G1471" t="inlineStr">
        <is>
          <t>S04</t>
        </is>
      </c>
      <c r="H1471" t="n">
        <v>5</v>
      </c>
      <c r="I1471" t="n">
        <v>200</v>
      </c>
    </row>
    <row r="1472">
      <c r="A1472" t="inlineStr">
        <is>
          <t>WH-KOL-008</t>
        </is>
      </c>
      <c r="B1472" t="inlineStr">
        <is>
          <t>FLO-001</t>
        </is>
      </c>
      <c r="C1472" t="inlineStr">
        <is>
          <t>WH-KOL-008-Z02-R01-S05</t>
        </is>
      </c>
      <c r="D1472" t="inlineStr">
        <is>
          <t>WH-KOL-008-Z02-R01-S05-B01</t>
        </is>
      </c>
      <c r="E1472" t="inlineStr">
        <is>
          <t>Z02</t>
        </is>
      </c>
      <c r="F1472" t="inlineStr">
        <is>
          <t>R01</t>
        </is>
      </c>
      <c r="G1472" t="inlineStr">
        <is>
          <t>S05</t>
        </is>
      </c>
      <c r="H1472" t="n">
        <v>1</v>
      </c>
      <c r="I1472" t="n">
        <v>200</v>
      </c>
    </row>
    <row r="1473">
      <c r="A1473" t="inlineStr">
        <is>
          <t>WH-KOL-008</t>
        </is>
      </c>
      <c r="B1473" t="inlineStr">
        <is>
          <t>FLO-002</t>
        </is>
      </c>
      <c r="C1473" t="inlineStr">
        <is>
          <t>WH-KOL-008-Z02-R01-S05</t>
        </is>
      </c>
      <c r="D1473" t="inlineStr">
        <is>
          <t>WH-KOL-008-Z02-R01-S05-B02</t>
        </is>
      </c>
      <c r="E1473" t="inlineStr">
        <is>
          <t>Z02</t>
        </is>
      </c>
      <c r="F1473" t="inlineStr">
        <is>
          <t>R01</t>
        </is>
      </c>
      <c r="G1473" t="inlineStr">
        <is>
          <t>S05</t>
        </is>
      </c>
      <c r="H1473" t="n">
        <v>2</v>
      </c>
      <c r="I1473" t="n">
        <v>200</v>
      </c>
    </row>
    <row r="1474">
      <c r="A1474" t="inlineStr">
        <is>
          <t>WH-KOL-008</t>
        </is>
      </c>
      <c r="B1474" t="inlineStr">
        <is>
          <t>FLO-003</t>
        </is>
      </c>
      <c r="C1474" t="inlineStr">
        <is>
          <t>WH-KOL-008-Z02-R01-S05</t>
        </is>
      </c>
      <c r="D1474" t="inlineStr">
        <is>
          <t>WH-KOL-008-Z02-R01-S05-B03</t>
        </is>
      </c>
      <c r="E1474" t="inlineStr">
        <is>
          <t>Z02</t>
        </is>
      </c>
      <c r="F1474" t="inlineStr">
        <is>
          <t>R01</t>
        </is>
      </c>
      <c r="G1474" t="inlineStr">
        <is>
          <t>S05</t>
        </is>
      </c>
      <c r="H1474" t="n">
        <v>3</v>
      </c>
      <c r="I1474" t="n">
        <v>200</v>
      </c>
    </row>
    <row r="1475">
      <c r="A1475" t="inlineStr">
        <is>
          <t>WH-KOL-008</t>
        </is>
      </c>
      <c r="B1475" t="inlineStr">
        <is>
          <t>FLO-004</t>
        </is>
      </c>
      <c r="C1475" t="inlineStr">
        <is>
          <t>WH-KOL-008-Z02-R01-S05</t>
        </is>
      </c>
      <c r="D1475" t="inlineStr">
        <is>
          <t>WH-KOL-008-Z02-R01-S05-B04</t>
        </is>
      </c>
      <c r="E1475" t="inlineStr">
        <is>
          <t>Z02</t>
        </is>
      </c>
      <c r="F1475" t="inlineStr">
        <is>
          <t>R01</t>
        </is>
      </c>
      <c r="G1475" t="inlineStr">
        <is>
          <t>S05</t>
        </is>
      </c>
      <c r="H1475" t="n">
        <v>4</v>
      </c>
      <c r="I1475" t="n">
        <v>200</v>
      </c>
    </row>
    <row r="1476">
      <c r="A1476" t="inlineStr">
        <is>
          <t>WH-KOL-008</t>
        </is>
      </c>
      <c r="B1476" t="inlineStr">
        <is>
          <t>FLO-005</t>
        </is>
      </c>
      <c r="C1476" t="inlineStr">
        <is>
          <t>WH-KOL-008-Z02-R01-S05</t>
        </is>
      </c>
      <c r="D1476" t="inlineStr">
        <is>
          <t>WH-KOL-008-Z02-R01-S05-B05</t>
        </is>
      </c>
      <c r="E1476" t="inlineStr">
        <is>
          <t>Z02</t>
        </is>
      </c>
      <c r="F1476" t="inlineStr">
        <is>
          <t>R01</t>
        </is>
      </c>
      <c r="G1476" t="inlineStr">
        <is>
          <t>S05</t>
        </is>
      </c>
      <c r="H1476" t="n">
        <v>5</v>
      </c>
      <c r="I1476" t="n">
        <v>200</v>
      </c>
    </row>
    <row r="1477">
      <c r="A1477" t="inlineStr">
        <is>
          <t>WH-KOL-008</t>
        </is>
      </c>
      <c r="B1477" t="inlineStr">
        <is>
          <t>FLO-006</t>
        </is>
      </c>
      <c r="C1477" t="inlineStr">
        <is>
          <t>WH-KOL-008-Z02-R02-S01</t>
        </is>
      </c>
      <c r="D1477" t="inlineStr">
        <is>
          <t>WH-KOL-008-Z02-R02-S01-B01</t>
        </is>
      </c>
      <c r="E1477" t="inlineStr">
        <is>
          <t>Z02</t>
        </is>
      </c>
      <c r="F1477" t="inlineStr">
        <is>
          <t>R02</t>
        </is>
      </c>
      <c r="G1477" t="inlineStr">
        <is>
          <t>S01</t>
        </is>
      </c>
      <c r="H1477" t="n">
        <v>1</v>
      </c>
      <c r="I1477" t="n">
        <v>200</v>
      </c>
    </row>
    <row r="1478">
      <c r="A1478" t="inlineStr">
        <is>
          <t>WH-KOL-008</t>
        </is>
      </c>
      <c r="B1478" t="inlineStr">
        <is>
          <t>FLO-007</t>
        </is>
      </c>
      <c r="C1478" t="inlineStr">
        <is>
          <t>WH-KOL-008-Z02-R02-S01</t>
        </is>
      </c>
      <c r="D1478" t="inlineStr">
        <is>
          <t>WH-KOL-008-Z02-R02-S01-B02</t>
        </is>
      </c>
      <c r="E1478" t="inlineStr">
        <is>
          <t>Z02</t>
        </is>
      </c>
      <c r="F1478" t="inlineStr">
        <is>
          <t>R02</t>
        </is>
      </c>
      <c r="G1478" t="inlineStr">
        <is>
          <t>S01</t>
        </is>
      </c>
      <c r="H1478" t="n">
        <v>2</v>
      </c>
      <c r="I1478" t="n">
        <v>200</v>
      </c>
    </row>
    <row r="1479">
      <c r="A1479" t="inlineStr">
        <is>
          <t>WH-KOL-008</t>
        </is>
      </c>
      <c r="B1479" t="inlineStr">
        <is>
          <t>FLO-008</t>
        </is>
      </c>
      <c r="C1479" t="inlineStr">
        <is>
          <t>WH-KOL-008-Z02-R02-S01</t>
        </is>
      </c>
      <c r="D1479" t="inlineStr">
        <is>
          <t>WH-KOL-008-Z02-R02-S01-B03</t>
        </is>
      </c>
      <c r="E1479" t="inlineStr">
        <is>
          <t>Z02</t>
        </is>
      </c>
      <c r="F1479" t="inlineStr">
        <is>
          <t>R02</t>
        </is>
      </c>
      <c r="G1479" t="inlineStr">
        <is>
          <t>S01</t>
        </is>
      </c>
      <c r="H1479" t="n">
        <v>3</v>
      </c>
      <c r="I1479" t="n">
        <v>200</v>
      </c>
    </row>
    <row r="1480">
      <c r="A1480" t="inlineStr">
        <is>
          <t>WH-KOL-008</t>
        </is>
      </c>
      <c r="B1480" t="inlineStr">
        <is>
          <t>FLO-009</t>
        </is>
      </c>
      <c r="C1480" t="inlineStr">
        <is>
          <t>WH-KOL-008-Z02-R02-S01</t>
        </is>
      </c>
      <c r="D1480" t="inlineStr">
        <is>
          <t>WH-KOL-008-Z02-R02-S01-B04</t>
        </is>
      </c>
      <c r="E1480" t="inlineStr">
        <is>
          <t>Z02</t>
        </is>
      </c>
      <c r="F1480" t="inlineStr">
        <is>
          <t>R02</t>
        </is>
      </c>
      <c r="G1480" t="inlineStr">
        <is>
          <t>S01</t>
        </is>
      </c>
      <c r="H1480" t="n">
        <v>4</v>
      </c>
      <c r="I1480" t="n">
        <v>200</v>
      </c>
    </row>
    <row r="1481">
      <c r="A1481" t="inlineStr">
        <is>
          <t>WH-KOL-008</t>
        </is>
      </c>
      <c r="B1481" t="inlineStr">
        <is>
          <t>FLO-010</t>
        </is>
      </c>
      <c r="C1481" t="inlineStr">
        <is>
          <t>WH-KOL-008-Z02-R02-S01</t>
        </is>
      </c>
      <c r="D1481" t="inlineStr">
        <is>
          <t>WH-KOL-008-Z02-R02-S01-B05</t>
        </is>
      </c>
      <c r="E1481" t="inlineStr">
        <is>
          <t>Z02</t>
        </is>
      </c>
      <c r="F1481" t="inlineStr">
        <is>
          <t>R02</t>
        </is>
      </c>
      <c r="G1481" t="inlineStr">
        <is>
          <t>S01</t>
        </is>
      </c>
      <c r="H1481" t="n">
        <v>5</v>
      </c>
      <c r="I1481" t="n">
        <v>200</v>
      </c>
    </row>
    <row r="1482">
      <c r="A1482" t="inlineStr">
        <is>
          <t>WH-KOL-008</t>
        </is>
      </c>
      <c r="B1482" t="inlineStr">
        <is>
          <t>DAL-001</t>
        </is>
      </c>
      <c r="C1482" t="inlineStr">
        <is>
          <t>WH-KOL-008-Z02-R02-S02</t>
        </is>
      </c>
      <c r="D1482" t="inlineStr">
        <is>
          <t>WH-KOL-008-Z02-R02-S02-B01</t>
        </is>
      </c>
      <c r="E1482" t="inlineStr">
        <is>
          <t>Z02</t>
        </is>
      </c>
      <c r="F1482" t="inlineStr">
        <is>
          <t>R02</t>
        </is>
      </c>
      <c r="G1482" t="inlineStr">
        <is>
          <t>S02</t>
        </is>
      </c>
      <c r="H1482" t="n">
        <v>1</v>
      </c>
      <c r="I1482" t="n">
        <v>200</v>
      </c>
    </row>
    <row r="1483">
      <c r="A1483" t="inlineStr">
        <is>
          <t>WH-KOL-008</t>
        </is>
      </c>
      <c r="B1483" t="inlineStr">
        <is>
          <t>DAL-002</t>
        </is>
      </c>
      <c r="C1483" t="inlineStr">
        <is>
          <t>WH-KOL-008-Z02-R02-S02</t>
        </is>
      </c>
      <c r="D1483" t="inlineStr">
        <is>
          <t>WH-KOL-008-Z02-R02-S02-B02</t>
        </is>
      </c>
      <c r="E1483" t="inlineStr">
        <is>
          <t>Z02</t>
        </is>
      </c>
      <c r="F1483" t="inlineStr">
        <is>
          <t>R02</t>
        </is>
      </c>
      <c r="G1483" t="inlineStr">
        <is>
          <t>S02</t>
        </is>
      </c>
      <c r="H1483" t="n">
        <v>2</v>
      </c>
      <c r="I1483" t="n">
        <v>200</v>
      </c>
    </row>
    <row r="1484">
      <c r="A1484" t="inlineStr">
        <is>
          <t>WH-KOL-008</t>
        </is>
      </c>
      <c r="B1484" t="inlineStr">
        <is>
          <t>DAL-003</t>
        </is>
      </c>
      <c r="C1484" t="inlineStr">
        <is>
          <t>WH-KOL-008-Z02-R02-S02</t>
        </is>
      </c>
      <c r="D1484" t="inlineStr">
        <is>
          <t>WH-KOL-008-Z02-R02-S02-B03</t>
        </is>
      </c>
      <c r="E1484" t="inlineStr">
        <is>
          <t>Z02</t>
        </is>
      </c>
      <c r="F1484" t="inlineStr">
        <is>
          <t>R02</t>
        </is>
      </c>
      <c r="G1484" t="inlineStr">
        <is>
          <t>S02</t>
        </is>
      </c>
      <c r="H1484" t="n">
        <v>3</v>
      </c>
      <c r="I1484" t="n">
        <v>200</v>
      </c>
    </row>
    <row r="1485">
      <c r="A1485" t="inlineStr">
        <is>
          <t>WH-KOL-008</t>
        </is>
      </c>
      <c r="B1485" t="inlineStr">
        <is>
          <t>DAL-004</t>
        </is>
      </c>
      <c r="C1485" t="inlineStr">
        <is>
          <t>WH-KOL-008-Z02-R02-S02</t>
        </is>
      </c>
      <c r="D1485" t="inlineStr">
        <is>
          <t>WH-KOL-008-Z02-R02-S02-B04</t>
        </is>
      </c>
      <c r="E1485" t="inlineStr">
        <is>
          <t>Z02</t>
        </is>
      </c>
      <c r="F1485" t="inlineStr">
        <is>
          <t>R02</t>
        </is>
      </c>
      <c r="G1485" t="inlineStr">
        <is>
          <t>S02</t>
        </is>
      </c>
      <c r="H1485" t="n">
        <v>4</v>
      </c>
      <c r="I1485" t="n">
        <v>200</v>
      </c>
    </row>
    <row r="1486">
      <c r="A1486" t="inlineStr">
        <is>
          <t>WH-KOL-008</t>
        </is>
      </c>
      <c r="B1486" t="inlineStr">
        <is>
          <t>DAL-005</t>
        </is>
      </c>
      <c r="C1486" t="inlineStr">
        <is>
          <t>WH-KOL-008-Z02-R02-S02</t>
        </is>
      </c>
      <c r="D1486" t="inlineStr">
        <is>
          <t>WH-KOL-008-Z02-R02-S02-B05</t>
        </is>
      </c>
      <c r="E1486" t="inlineStr">
        <is>
          <t>Z02</t>
        </is>
      </c>
      <c r="F1486" t="inlineStr">
        <is>
          <t>R02</t>
        </is>
      </c>
      <c r="G1486" t="inlineStr">
        <is>
          <t>S02</t>
        </is>
      </c>
      <c r="H1486" t="n">
        <v>5</v>
      </c>
      <c r="I1486" t="n">
        <v>200</v>
      </c>
    </row>
    <row r="1487">
      <c r="A1487" t="inlineStr">
        <is>
          <t>WH-KOL-008</t>
        </is>
      </c>
      <c r="B1487" t="inlineStr">
        <is>
          <t>DAL-006</t>
        </is>
      </c>
      <c r="C1487" t="inlineStr">
        <is>
          <t>WH-KOL-008-Z02-R02-S03</t>
        </is>
      </c>
      <c r="D1487" t="inlineStr">
        <is>
          <t>WH-KOL-008-Z02-R02-S03-B01</t>
        </is>
      </c>
      <c r="E1487" t="inlineStr">
        <is>
          <t>Z02</t>
        </is>
      </c>
      <c r="F1487" t="inlineStr">
        <is>
          <t>R02</t>
        </is>
      </c>
      <c r="G1487" t="inlineStr">
        <is>
          <t>S03</t>
        </is>
      </c>
      <c r="H1487" t="n">
        <v>1</v>
      </c>
      <c r="I1487" t="n">
        <v>200</v>
      </c>
    </row>
    <row r="1488">
      <c r="A1488" t="inlineStr">
        <is>
          <t>WH-KOL-008</t>
        </is>
      </c>
      <c r="B1488" t="inlineStr">
        <is>
          <t>DAL-007</t>
        </is>
      </c>
      <c r="C1488" t="inlineStr">
        <is>
          <t>WH-KOL-008-Z02-R02-S03</t>
        </is>
      </c>
      <c r="D1488" t="inlineStr">
        <is>
          <t>WH-KOL-008-Z02-R02-S03-B02</t>
        </is>
      </c>
      <c r="E1488" t="inlineStr">
        <is>
          <t>Z02</t>
        </is>
      </c>
      <c r="F1488" t="inlineStr">
        <is>
          <t>R02</t>
        </is>
      </c>
      <c r="G1488" t="inlineStr">
        <is>
          <t>S03</t>
        </is>
      </c>
      <c r="H1488" t="n">
        <v>2</v>
      </c>
      <c r="I1488" t="n">
        <v>200</v>
      </c>
    </row>
    <row r="1489">
      <c r="A1489" t="inlineStr">
        <is>
          <t>WH-KOL-008</t>
        </is>
      </c>
      <c r="B1489" t="inlineStr">
        <is>
          <t>DAL-008</t>
        </is>
      </c>
      <c r="C1489" t="inlineStr">
        <is>
          <t>WH-KOL-008-Z02-R02-S03</t>
        </is>
      </c>
      <c r="D1489" t="inlineStr">
        <is>
          <t>WH-KOL-008-Z02-R02-S03-B03</t>
        </is>
      </c>
      <c r="E1489" t="inlineStr">
        <is>
          <t>Z02</t>
        </is>
      </c>
      <c r="F1489" t="inlineStr">
        <is>
          <t>R02</t>
        </is>
      </c>
      <c r="G1489" t="inlineStr">
        <is>
          <t>S03</t>
        </is>
      </c>
      <c r="H1489" t="n">
        <v>3</v>
      </c>
      <c r="I1489" t="n">
        <v>200</v>
      </c>
    </row>
    <row r="1490">
      <c r="A1490" t="inlineStr">
        <is>
          <t>WH-KOL-008</t>
        </is>
      </c>
      <c r="B1490" t="inlineStr">
        <is>
          <t>DAL-009</t>
        </is>
      </c>
      <c r="C1490" t="inlineStr">
        <is>
          <t>WH-KOL-008-Z02-R02-S03</t>
        </is>
      </c>
      <c r="D1490" t="inlineStr">
        <is>
          <t>WH-KOL-008-Z02-R02-S03-B04</t>
        </is>
      </c>
      <c r="E1490" t="inlineStr">
        <is>
          <t>Z02</t>
        </is>
      </c>
      <c r="F1490" t="inlineStr">
        <is>
          <t>R02</t>
        </is>
      </c>
      <c r="G1490" t="inlineStr">
        <is>
          <t>S03</t>
        </is>
      </c>
      <c r="H1490" t="n">
        <v>4</v>
      </c>
      <c r="I1490" t="n">
        <v>200</v>
      </c>
    </row>
    <row r="1491">
      <c r="A1491" t="inlineStr">
        <is>
          <t>WH-KOL-008</t>
        </is>
      </c>
      <c r="B1491" t="inlineStr">
        <is>
          <t>DAL-010</t>
        </is>
      </c>
      <c r="C1491" t="inlineStr">
        <is>
          <t>WH-KOL-008-Z02-R02-S03</t>
        </is>
      </c>
      <c r="D1491" t="inlineStr">
        <is>
          <t>WH-KOL-008-Z02-R02-S03-B05</t>
        </is>
      </c>
      <c r="E1491" t="inlineStr">
        <is>
          <t>Z02</t>
        </is>
      </c>
      <c r="F1491" t="inlineStr">
        <is>
          <t>R02</t>
        </is>
      </c>
      <c r="G1491" t="inlineStr">
        <is>
          <t>S03</t>
        </is>
      </c>
      <c r="H1491" t="n">
        <v>5</v>
      </c>
      <c r="I1491" t="n">
        <v>200</v>
      </c>
    </row>
    <row r="1492">
      <c r="A1492" t="inlineStr">
        <is>
          <t>WH-KOL-008</t>
        </is>
      </c>
      <c r="B1492" t="inlineStr">
        <is>
          <t>OIL-001</t>
        </is>
      </c>
      <c r="C1492" t="inlineStr">
        <is>
          <t>WH-KOL-008-Z02-R02-S04</t>
        </is>
      </c>
      <c r="D1492" t="inlineStr">
        <is>
          <t>WH-KOL-008-Z02-R02-S04-B01</t>
        </is>
      </c>
      <c r="E1492" t="inlineStr">
        <is>
          <t>Z02</t>
        </is>
      </c>
      <c r="F1492" t="inlineStr">
        <is>
          <t>R02</t>
        </is>
      </c>
      <c r="G1492" t="inlineStr">
        <is>
          <t>S04</t>
        </is>
      </c>
      <c r="H1492" t="n">
        <v>1</v>
      </c>
      <c r="I1492" t="n">
        <v>200</v>
      </c>
    </row>
    <row r="1493">
      <c r="A1493" t="inlineStr">
        <is>
          <t>WH-KOL-008</t>
        </is>
      </c>
      <c r="B1493" t="inlineStr">
        <is>
          <t>OIL-002</t>
        </is>
      </c>
      <c r="C1493" t="inlineStr">
        <is>
          <t>WH-KOL-008-Z02-R02-S04</t>
        </is>
      </c>
      <c r="D1493" t="inlineStr">
        <is>
          <t>WH-KOL-008-Z02-R02-S04-B02</t>
        </is>
      </c>
      <c r="E1493" t="inlineStr">
        <is>
          <t>Z02</t>
        </is>
      </c>
      <c r="F1493" t="inlineStr">
        <is>
          <t>R02</t>
        </is>
      </c>
      <c r="G1493" t="inlineStr">
        <is>
          <t>S04</t>
        </is>
      </c>
      <c r="H1493" t="n">
        <v>2</v>
      </c>
      <c r="I1493" t="n">
        <v>200</v>
      </c>
    </row>
    <row r="1494">
      <c r="A1494" t="inlineStr">
        <is>
          <t>WH-KOL-008</t>
        </is>
      </c>
      <c r="B1494" t="inlineStr">
        <is>
          <t>OIL-003</t>
        </is>
      </c>
      <c r="C1494" t="inlineStr">
        <is>
          <t>WH-KOL-008-Z02-R02-S04</t>
        </is>
      </c>
      <c r="D1494" t="inlineStr">
        <is>
          <t>WH-KOL-008-Z02-R02-S04-B03</t>
        </is>
      </c>
      <c r="E1494" t="inlineStr">
        <is>
          <t>Z02</t>
        </is>
      </c>
      <c r="F1494" t="inlineStr">
        <is>
          <t>R02</t>
        </is>
      </c>
      <c r="G1494" t="inlineStr">
        <is>
          <t>S04</t>
        </is>
      </c>
      <c r="H1494" t="n">
        <v>3</v>
      </c>
      <c r="I1494" t="n">
        <v>200</v>
      </c>
    </row>
    <row r="1495">
      <c r="A1495" t="inlineStr">
        <is>
          <t>WH-KOL-008</t>
        </is>
      </c>
      <c r="B1495" t="inlineStr">
        <is>
          <t>OIL-004</t>
        </is>
      </c>
      <c r="C1495" t="inlineStr">
        <is>
          <t>WH-KOL-008-Z02-R02-S04</t>
        </is>
      </c>
      <c r="D1495" t="inlineStr">
        <is>
          <t>WH-KOL-008-Z02-R02-S04-B04</t>
        </is>
      </c>
      <c r="E1495" t="inlineStr">
        <is>
          <t>Z02</t>
        </is>
      </c>
      <c r="F1495" t="inlineStr">
        <is>
          <t>R02</t>
        </is>
      </c>
      <c r="G1495" t="inlineStr">
        <is>
          <t>S04</t>
        </is>
      </c>
      <c r="H1495" t="n">
        <v>4</v>
      </c>
      <c r="I1495" t="n">
        <v>200</v>
      </c>
    </row>
    <row r="1496">
      <c r="A1496" t="inlineStr">
        <is>
          <t>WH-KOL-008</t>
        </is>
      </c>
      <c r="B1496" t="inlineStr">
        <is>
          <t>OIL-005</t>
        </is>
      </c>
      <c r="C1496" t="inlineStr">
        <is>
          <t>WH-KOL-008-Z02-R02-S04</t>
        </is>
      </c>
      <c r="D1496" t="inlineStr">
        <is>
          <t>WH-KOL-008-Z02-R02-S04-B05</t>
        </is>
      </c>
      <c r="E1496" t="inlineStr">
        <is>
          <t>Z02</t>
        </is>
      </c>
      <c r="F1496" t="inlineStr">
        <is>
          <t>R02</t>
        </is>
      </c>
      <c r="G1496" t="inlineStr">
        <is>
          <t>S04</t>
        </is>
      </c>
      <c r="H1496" t="n">
        <v>5</v>
      </c>
      <c r="I1496" t="n">
        <v>200</v>
      </c>
    </row>
    <row r="1497">
      <c r="A1497" t="inlineStr">
        <is>
          <t>WH-KOL-008</t>
        </is>
      </c>
      <c r="B1497" t="inlineStr">
        <is>
          <t>OIL-006</t>
        </is>
      </c>
      <c r="C1497" t="inlineStr">
        <is>
          <t>WH-KOL-008-Z02-R02-S05</t>
        </is>
      </c>
      <c r="D1497" t="inlineStr">
        <is>
          <t>WH-KOL-008-Z02-R02-S05-B01</t>
        </is>
      </c>
      <c r="E1497" t="inlineStr">
        <is>
          <t>Z02</t>
        </is>
      </c>
      <c r="F1497" t="inlineStr">
        <is>
          <t>R02</t>
        </is>
      </c>
      <c r="G1497" t="inlineStr">
        <is>
          <t>S05</t>
        </is>
      </c>
      <c r="H1497" t="n">
        <v>1</v>
      </c>
      <c r="I1497" t="n">
        <v>200</v>
      </c>
    </row>
    <row r="1498">
      <c r="A1498" t="inlineStr">
        <is>
          <t>WH-KOL-008</t>
        </is>
      </c>
      <c r="B1498" t="inlineStr">
        <is>
          <t>OIL-007</t>
        </is>
      </c>
      <c r="C1498" t="inlineStr">
        <is>
          <t>WH-KOL-008-Z02-R02-S05</t>
        </is>
      </c>
      <c r="D1498" t="inlineStr">
        <is>
          <t>WH-KOL-008-Z02-R02-S05-B02</t>
        </is>
      </c>
      <c r="E1498" t="inlineStr">
        <is>
          <t>Z02</t>
        </is>
      </c>
      <c r="F1498" t="inlineStr">
        <is>
          <t>R02</t>
        </is>
      </c>
      <c r="G1498" t="inlineStr">
        <is>
          <t>S05</t>
        </is>
      </c>
      <c r="H1498" t="n">
        <v>2</v>
      </c>
      <c r="I1498" t="n">
        <v>200</v>
      </c>
    </row>
    <row r="1499">
      <c r="A1499" t="inlineStr">
        <is>
          <t>WH-KOL-008</t>
        </is>
      </c>
      <c r="B1499" t="inlineStr">
        <is>
          <t>OIL-008</t>
        </is>
      </c>
      <c r="C1499" t="inlineStr">
        <is>
          <t>WH-KOL-008-Z02-R02-S05</t>
        </is>
      </c>
      <c r="D1499" t="inlineStr">
        <is>
          <t>WH-KOL-008-Z02-R02-S05-B03</t>
        </is>
      </c>
      <c r="E1499" t="inlineStr">
        <is>
          <t>Z02</t>
        </is>
      </c>
      <c r="F1499" t="inlineStr">
        <is>
          <t>R02</t>
        </is>
      </c>
      <c r="G1499" t="inlineStr">
        <is>
          <t>S05</t>
        </is>
      </c>
      <c r="H1499" t="n">
        <v>3</v>
      </c>
      <c r="I1499" t="n">
        <v>200</v>
      </c>
    </row>
    <row r="1500">
      <c r="A1500" t="inlineStr">
        <is>
          <t>WH-KOL-008</t>
        </is>
      </c>
      <c r="B1500" t="inlineStr">
        <is>
          <t>OIL-009</t>
        </is>
      </c>
      <c r="C1500" t="inlineStr">
        <is>
          <t>WH-KOL-008-Z02-R02-S05</t>
        </is>
      </c>
      <c r="D1500" t="inlineStr">
        <is>
          <t>WH-KOL-008-Z02-R02-S05-B04</t>
        </is>
      </c>
      <c r="E1500" t="inlineStr">
        <is>
          <t>Z02</t>
        </is>
      </c>
      <c r="F1500" t="inlineStr">
        <is>
          <t>R02</t>
        </is>
      </c>
      <c r="G1500" t="inlineStr">
        <is>
          <t>S05</t>
        </is>
      </c>
      <c r="H1500" t="n">
        <v>4</v>
      </c>
      <c r="I1500" t="n">
        <v>200</v>
      </c>
    </row>
    <row r="1501">
      <c r="A1501" t="inlineStr">
        <is>
          <t>WH-KOL-008</t>
        </is>
      </c>
      <c r="B1501" t="inlineStr">
        <is>
          <t>OIL-010</t>
        </is>
      </c>
      <c r="C1501" t="inlineStr">
        <is>
          <t>WH-KOL-008-Z02-R02-S05</t>
        </is>
      </c>
      <c r="D1501" t="inlineStr">
        <is>
          <t>WH-KOL-008-Z02-R02-S05-B05</t>
        </is>
      </c>
      <c r="E1501" t="inlineStr">
        <is>
          <t>Z02</t>
        </is>
      </c>
      <c r="F1501" t="inlineStr">
        <is>
          <t>R02</t>
        </is>
      </c>
      <c r="G1501" t="inlineStr">
        <is>
          <t>S05</t>
        </is>
      </c>
      <c r="H1501" t="n">
        <v>5</v>
      </c>
      <c r="I1501" t="n">
        <v>200</v>
      </c>
    </row>
    <row r="1502">
      <c r="A1502" t="inlineStr">
        <is>
          <t>WH-KOL-008</t>
        </is>
      </c>
      <c r="B1502" t="inlineStr">
        <is>
          <t>FRT-001</t>
        </is>
      </c>
      <c r="C1502" t="inlineStr">
        <is>
          <t>WH-KOL-008-Z03-R01-S01</t>
        </is>
      </c>
      <c r="D1502" t="inlineStr">
        <is>
          <t>WH-KOL-008-Z03-R01-S01-B01</t>
        </is>
      </c>
      <c r="E1502" t="inlineStr">
        <is>
          <t>Z03</t>
        </is>
      </c>
      <c r="F1502" t="inlineStr">
        <is>
          <t>R01</t>
        </is>
      </c>
      <c r="G1502" t="inlineStr">
        <is>
          <t>S01</t>
        </is>
      </c>
      <c r="H1502" t="n">
        <v>1</v>
      </c>
      <c r="I1502" t="n">
        <v>200</v>
      </c>
    </row>
    <row r="1503">
      <c r="A1503" t="inlineStr">
        <is>
          <t>WH-KOL-008</t>
        </is>
      </c>
      <c r="B1503" t="inlineStr">
        <is>
          <t>FRT-002</t>
        </is>
      </c>
      <c r="C1503" t="inlineStr">
        <is>
          <t>WH-KOL-008-Z03-R01-S01</t>
        </is>
      </c>
      <c r="D1503" t="inlineStr">
        <is>
          <t>WH-KOL-008-Z03-R01-S01-B02</t>
        </is>
      </c>
      <c r="E1503" t="inlineStr">
        <is>
          <t>Z03</t>
        </is>
      </c>
      <c r="F1503" t="inlineStr">
        <is>
          <t>R01</t>
        </is>
      </c>
      <c r="G1503" t="inlineStr">
        <is>
          <t>S01</t>
        </is>
      </c>
      <c r="H1503" t="n">
        <v>2</v>
      </c>
      <c r="I1503" t="n">
        <v>200</v>
      </c>
    </row>
    <row r="1504">
      <c r="A1504" t="inlineStr">
        <is>
          <t>WH-KOL-008</t>
        </is>
      </c>
      <c r="B1504" t="inlineStr">
        <is>
          <t>FRT-003</t>
        </is>
      </c>
      <c r="C1504" t="inlineStr">
        <is>
          <t>WH-KOL-008-Z03-R01-S01</t>
        </is>
      </c>
      <c r="D1504" t="inlineStr">
        <is>
          <t>WH-KOL-008-Z03-R01-S01-B03</t>
        </is>
      </c>
      <c r="E1504" t="inlineStr">
        <is>
          <t>Z03</t>
        </is>
      </c>
      <c r="F1504" t="inlineStr">
        <is>
          <t>R01</t>
        </is>
      </c>
      <c r="G1504" t="inlineStr">
        <is>
          <t>S01</t>
        </is>
      </c>
      <c r="H1504" t="n">
        <v>3</v>
      </c>
      <c r="I1504" t="n">
        <v>200</v>
      </c>
    </row>
    <row r="1505">
      <c r="A1505" t="inlineStr">
        <is>
          <t>WH-KOL-008</t>
        </is>
      </c>
      <c r="B1505" t="inlineStr">
        <is>
          <t>FRT-004</t>
        </is>
      </c>
      <c r="C1505" t="inlineStr">
        <is>
          <t>WH-KOL-008-Z03-R01-S01</t>
        </is>
      </c>
      <c r="D1505" t="inlineStr">
        <is>
          <t>WH-KOL-008-Z03-R01-S01-B04</t>
        </is>
      </c>
      <c r="E1505" t="inlineStr">
        <is>
          <t>Z03</t>
        </is>
      </c>
      <c r="F1505" t="inlineStr">
        <is>
          <t>R01</t>
        </is>
      </c>
      <c r="G1505" t="inlineStr">
        <is>
          <t>S01</t>
        </is>
      </c>
      <c r="H1505" t="n">
        <v>4</v>
      </c>
      <c r="I1505" t="n">
        <v>200</v>
      </c>
    </row>
    <row r="1506">
      <c r="A1506" t="inlineStr">
        <is>
          <t>WH-KOL-008</t>
        </is>
      </c>
      <c r="B1506" t="inlineStr">
        <is>
          <t>FRT-005</t>
        </is>
      </c>
      <c r="C1506" t="inlineStr">
        <is>
          <t>WH-KOL-008-Z03-R01-S01</t>
        </is>
      </c>
      <c r="D1506" t="inlineStr">
        <is>
          <t>WH-KOL-008-Z03-R01-S01-B05</t>
        </is>
      </c>
      <c r="E1506" t="inlineStr">
        <is>
          <t>Z03</t>
        </is>
      </c>
      <c r="F1506" t="inlineStr">
        <is>
          <t>R01</t>
        </is>
      </c>
      <c r="G1506" t="inlineStr">
        <is>
          <t>S01</t>
        </is>
      </c>
      <c r="H1506" t="n">
        <v>5</v>
      </c>
      <c r="I1506" t="n">
        <v>200</v>
      </c>
    </row>
    <row r="1507">
      <c r="A1507" t="inlineStr">
        <is>
          <t>WH-KOL-008</t>
        </is>
      </c>
      <c r="B1507" t="inlineStr">
        <is>
          <t>FRT-006</t>
        </is>
      </c>
      <c r="C1507" t="inlineStr">
        <is>
          <t>WH-KOL-008-Z03-R01-S02</t>
        </is>
      </c>
      <c r="D1507" t="inlineStr">
        <is>
          <t>WH-KOL-008-Z03-R01-S02-B01</t>
        </is>
      </c>
      <c r="E1507" t="inlineStr">
        <is>
          <t>Z03</t>
        </is>
      </c>
      <c r="F1507" t="inlineStr">
        <is>
          <t>R01</t>
        </is>
      </c>
      <c r="G1507" t="inlineStr">
        <is>
          <t>S02</t>
        </is>
      </c>
      <c r="H1507" t="n">
        <v>1</v>
      </c>
      <c r="I1507" t="n">
        <v>200</v>
      </c>
    </row>
    <row r="1508">
      <c r="A1508" t="inlineStr">
        <is>
          <t>WH-KOL-008</t>
        </is>
      </c>
      <c r="B1508" t="inlineStr">
        <is>
          <t>FRT-007</t>
        </is>
      </c>
      <c r="C1508" t="inlineStr">
        <is>
          <t>WH-KOL-008-Z03-R01-S02</t>
        </is>
      </c>
      <c r="D1508" t="inlineStr">
        <is>
          <t>WH-KOL-008-Z03-R01-S02-B02</t>
        </is>
      </c>
      <c r="E1508" t="inlineStr">
        <is>
          <t>Z03</t>
        </is>
      </c>
      <c r="F1508" t="inlineStr">
        <is>
          <t>R01</t>
        </is>
      </c>
      <c r="G1508" t="inlineStr">
        <is>
          <t>S02</t>
        </is>
      </c>
      <c r="H1508" t="n">
        <v>2</v>
      </c>
      <c r="I1508" t="n">
        <v>200</v>
      </c>
    </row>
    <row r="1509">
      <c r="A1509" t="inlineStr">
        <is>
          <t>WH-KOL-008</t>
        </is>
      </c>
      <c r="B1509" t="inlineStr">
        <is>
          <t>FRT-008</t>
        </is>
      </c>
      <c r="C1509" t="inlineStr">
        <is>
          <t>WH-KOL-008-Z03-R01-S02</t>
        </is>
      </c>
      <c r="D1509" t="inlineStr">
        <is>
          <t>WH-KOL-008-Z03-R01-S02-B03</t>
        </is>
      </c>
      <c r="E1509" t="inlineStr">
        <is>
          <t>Z03</t>
        </is>
      </c>
      <c r="F1509" t="inlineStr">
        <is>
          <t>R01</t>
        </is>
      </c>
      <c r="G1509" t="inlineStr">
        <is>
          <t>S02</t>
        </is>
      </c>
      <c r="H1509" t="n">
        <v>3</v>
      </c>
      <c r="I1509" t="n">
        <v>200</v>
      </c>
    </row>
    <row r="1510">
      <c r="A1510" t="inlineStr">
        <is>
          <t>WH-KOL-008</t>
        </is>
      </c>
      <c r="B1510" t="inlineStr">
        <is>
          <t>FRT-009</t>
        </is>
      </c>
      <c r="C1510" t="inlineStr">
        <is>
          <t>WH-KOL-008-Z03-R01-S02</t>
        </is>
      </c>
      <c r="D1510" t="inlineStr">
        <is>
          <t>WH-KOL-008-Z03-R01-S02-B04</t>
        </is>
      </c>
      <c r="E1510" t="inlineStr">
        <is>
          <t>Z03</t>
        </is>
      </c>
      <c r="F1510" t="inlineStr">
        <is>
          <t>R01</t>
        </is>
      </c>
      <c r="G1510" t="inlineStr">
        <is>
          <t>S02</t>
        </is>
      </c>
      <c r="H1510" t="n">
        <v>4</v>
      </c>
      <c r="I1510" t="n">
        <v>200</v>
      </c>
    </row>
    <row r="1511">
      <c r="A1511" t="inlineStr">
        <is>
          <t>WH-KOL-008</t>
        </is>
      </c>
      <c r="B1511" t="inlineStr">
        <is>
          <t>FRT-010</t>
        </is>
      </c>
      <c r="C1511" t="inlineStr">
        <is>
          <t>WH-KOL-008-Z03-R01-S02</t>
        </is>
      </c>
      <c r="D1511" t="inlineStr">
        <is>
          <t>WH-KOL-008-Z03-R01-S02-B05</t>
        </is>
      </c>
      <c r="E1511" t="inlineStr">
        <is>
          <t>Z03</t>
        </is>
      </c>
      <c r="F1511" t="inlineStr">
        <is>
          <t>R01</t>
        </is>
      </c>
      <c r="G1511" t="inlineStr">
        <is>
          <t>S02</t>
        </is>
      </c>
      <c r="H1511" t="n">
        <v>5</v>
      </c>
      <c r="I1511" t="n">
        <v>200</v>
      </c>
    </row>
    <row r="1512">
      <c r="A1512" t="inlineStr">
        <is>
          <t>WH-KOL-008</t>
        </is>
      </c>
      <c r="B1512" t="inlineStr">
        <is>
          <t>VEG-001</t>
        </is>
      </c>
      <c r="C1512" t="inlineStr">
        <is>
          <t>WH-KOL-008-Z03-R01-S03</t>
        </is>
      </c>
      <c r="D1512" t="inlineStr">
        <is>
          <t>WH-KOL-008-Z03-R01-S03-B01</t>
        </is>
      </c>
      <c r="E1512" t="inlineStr">
        <is>
          <t>Z03</t>
        </is>
      </c>
      <c r="F1512" t="inlineStr">
        <is>
          <t>R01</t>
        </is>
      </c>
      <c r="G1512" t="inlineStr">
        <is>
          <t>S03</t>
        </is>
      </c>
      <c r="H1512" t="n">
        <v>1</v>
      </c>
      <c r="I1512" t="n">
        <v>200</v>
      </c>
    </row>
    <row r="1513">
      <c r="A1513" t="inlineStr">
        <is>
          <t>WH-KOL-008</t>
        </is>
      </c>
      <c r="B1513" t="inlineStr">
        <is>
          <t>VEG-002</t>
        </is>
      </c>
      <c r="C1513" t="inlineStr">
        <is>
          <t>WH-KOL-008-Z03-R01-S03</t>
        </is>
      </c>
      <c r="D1513" t="inlineStr">
        <is>
          <t>WH-KOL-008-Z03-R01-S03-B02</t>
        </is>
      </c>
      <c r="E1513" t="inlineStr">
        <is>
          <t>Z03</t>
        </is>
      </c>
      <c r="F1513" t="inlineStr">
        <is>
          <t>R01</t>
        </is>
      </c>
      <c r="G1513" t="inlineStr">
        <is>
          <t>S03</t>
        </is>
      </c>
      <c r="H1513" t="n">
        <v>2</v>
      </c>
      <c r="I1513" t="n">
        <v>200</v>
      </c>
    </row>
    <row r="1514">
      <c r="A1514" t="inlineStr">
        <is>
          <t>WH-KOL-008</t>
        </is>
      </c>
      <c r="B1514" t="inlineStr">
        <is>
          <t>VEG-003</t>
        </is>
      </c>
      <c r="C1514" t="inlineStr">
        <is>
          <t>WH-KOL-008-Z03-R01-S03</t>
        </is>
      </c>
      <c r="D1514" t="inlineStr">
        <is>
          <t>WH-KOL-008-Z03-R01-S03-B03</t>
        </is>
      </c>
      <c r="E1514" t="inlineStr">
        <is>
          <t>Z03</t>
        </is>
      </c>
      <c r="F1514" t="inlineStr">
        <is>
          <t>R01</t>
        </is>
      </c>
      <c r="G1514" t="inlineStr">
        <is>
          <t>S03</t>
        </is>
      </c>
      <c r="H1514" t="n">
        <v>3</v>
      </c>
      <c r="I1514" t="n">
        <v>200</v>
      </c>
    </row>
    <row r="1515">
      <c r="A1515" t="inlineStr">
        <is>
          <t>WH-KOL-008</t>
        </is>
      </c>
      <c r="B1515" t="inlineStr">
        <is>
          <t>VEG-004</t>
        </is>
      </c>
      <c r="C1515" t="inlineStr">
        <is>
          <t>WH-KOL-008-Z03-R01-S03</t>
        </is>
      </c>
      <c r="D1515" t="inlineStr">
        <is>
          <t>WH-KOL-008-Z03-R01-S03-B04</t>
        </is>
      </c>
      <c r="E1515" t="inlineStr">
        <is>
          <t>Z03</t>
        </is>
      </c>
      <c r="F1515" t="inlineStr">
        <is>
          <t>R01</t>
        </is>
      </c>
      <c r="G1515" t="inlineStr">
        <is>
          <t>S03</t>
        </is>
      </c>
      <c r="H1515" t="n">
        <v>4</v>
      </c>
      <c r="I1515" t="n">
        <v>200</v>
      </c>
    </row>
    <row r="1516">
      <c r="A1516" t="inlineStr">
        <is>
          <t>WH-KOL-008</t>
        </is>
      </c>
      <c r="B1516" t="inlineStr">
        <is>
          <t>VEG-005</t>
        </is>
      </c>
      <c r="C1516" t="inlineStr">
        <is>
          <t>WH-KOL-008-Z03-R01-S03</t>
        </is>
      </c>
      <c r="D1516" t="inlineStr">
        <is>
          <t>WH-KOL-008-Z03-R01-S03-B05</t>
        </is>
      </c>
      <c r="E1516" t="inlineStr">
        <is>
          <t>Z03</t>
        </is>
      </c>
      <c r="F1516" t="inlineStr">
        <is>
          <t>R01</t>
        </is>
      </c>
      <c r="G1516" t="inlineStr">
        <is>
          <t>S03</t>
        </is>
      </c>
      <c r="H1516" t="n">
        <v>5</v>
      </c>
      <c r="I1516" t="n">
        <v>200</v>
      </c>
    </row>
    <row r="1517">
      <c r="A1517" t="inlineStr">
        <is>
          <t>WH-KOL-008</t>
        </is>
      </c>
      <c r="B1517" t="inlineStr">
        <is>
          <t>VEG-006</t>
        </is>
      </c>
      <c r="C1517" t="inlineStr">
        <is>
          <t>WH-KOL-008-Z03-R01-S04</t>
        </is>
      </c>
      <c r="D1517" t="inlineStr">
        <is>
          <t>WH-KOL-008-Z03-R01-S04-B01</t>
        </is>
      </c>
      <c r="E1517" t="inlineStr">
        <is>
          <t>Z03</t>
        </is>
      </c>
      <c r="F1517" t="inlineStr">
        <is>
          <t>R01</t>
        </is>
      </c>
      <c r="G1517" t="inlineStr">
        <is>
          <t>S04</t>
        </is>
      </c>
      <c r="H1517" t="n">
        <v>1</v>
      </c>
      <c r="I1517" t="n">
        <v>200</v>
      </c>
    </row>
    <row r="1518">
      <c r="A1518" t="inlineStr">
        <is>
          <t>WH-KOL-008</t>
        </is>
      </c>
      <c r="B1518" t="inlineStr">
        <is>
          <t>VEG-007</t>
        </is>
      </c>
      <c r="C1518" t="inlineStr">
        <is>
          <t>WH-KOL-008-Z03-R01-S04</t>
        </is>
      </c>
      <c r="D1518" t="inlineStr">
        <is>
          <t>WH-KOL-008-Z03-R01-S04-B02</t>
        </is>
      </c>
      <c r="E1518" t="inlineStr">
        <is>
          <t>Z03</t>
        </is>
      </c>
      <c r="F1518" t="inlineStr">
        <is>
          <t>R01</t>
        </is>
      </c>
      <c r="G1518" t="inlineStr">
        <is>
          <t>S04</t>
        </is>
      </c>
      <c r="H1518" t="n">
        <v>2</v>
      </c>
      <c r="I1518" t="n">
        <v>200</v>
      </c>
    </row>
    <row r="1519">
      <c r="A1519" t="inlineStr">
        <is>
          <t>WH-KOL-008</t>
        </is>
      </c>
      <c r="B1519" t="inlineStr">
        <is>
          <t>VEG-008</t>
        </is>
      </c>
      <c r="C1519" t="inlineStr">
        <is>
          <t>WH-KOL-008-Z03-R01-S04</t>
        </is>
      </c>
      <c r="D1519" t="inlineStr">
        <is>
          <t>WH-KOL-008-Z03-R01-S04-B03</t>
        </is>
      </c>
      <c r="E1519" t="inlineStr">
        <is>
          <t>Z03</t>
        </is>
      </c>
      <c r="F1519" t="inlineStr">
        <is>
          <t>R01</t>
        </is>
      </c>
      <c r="G1519" t="inlineStr">
        <is>
          <t>S04</t>
        </is>
      </c>
      <c r="H1519" t="n">
        <v>3</v>
      </c>
      <c r="I1519" t="n">
        <v>200</v>
      </c>
    </row>
    <row r="1520">
      <c r="A1520" t="inlineStr">
        <is>
          <t>WH-KOL-008</t>
        </is>
      </c>
      <c r="B1520" t="inlineStr">
        <is>
          <t>VEG-009</t>
        </is>
      </c>
      <c r="C1520" t="inlineStr">
        <is>
          <t>WH-KOL-008-Z03-R01-S04</t>
        </is>
      </c>
      <c r="D1520" t="inlineStr">
        <is>
          <t>WH-KOL-008-Z03-R01-S04-B04</t>
        </is>
      </c>
      <c r="E1520" t="inlineStr">
        <is>
          <t>Z03</t>
        </is>
      </c>
      <c r="F1520" t="inlineStr">
        <is>
          <t>R01</t>
        </is>
      </c>
      <c r="G1520" t="inlineStr">
        <is>
          <t>S04</t>
        </is>
      </c>
      <c r="H1520" t="n">
        <v>4</v>
      </c>
      <c r="I1520" t="n">
        <v>200</v>
      </c>
    </row>
    <row r="1521">
      <c r="A1521" t="inlineStr">
        <is>
          <t>WH-KOL-008</t>
        </is>
      </c>
      <c r="B1521" t="inlineStr">
        <is>
          <t>VEG-010</t>
        </is>
      </c>
      <c r="C1521" t="inlineStr">
        <is>
          <t>WH-KOL-008-Z03-R01-S04</t>
        </is>
      </c>
      <c r="D1521" t="inlineStr">
        <is>
          <t>WH-KOL-008-Z03-R01-S04-B05</t>
        </is>
      </c>
      <c r="E1521" t="inlineStr">
        <is>
          <t>Z03</t>
        </is>
      </c>
      <c r="F1521" t="inlineStr">
        <is>
          <t>R01</t>
        </is>
      </c>
      <c r="G1521" t="inlineStr">
        <is>
          <t>S04</t>
        </is>
      </c>
      <c r="H1521" t="n">
        <v>5</v>
      </c>
      <c r="I1521" t="n">
        <v>200</v>
      </c>
    </row>
    <row r="1522">
      <c r="A1522" t="inlineStr">
        <is>
          <t>WH-KOL-008</t>
        </is>
      </c>
      <c r="B1522" t="inlineStr">
        <is>
          <t>BIS-001</t>
        </is>
      </c>
      <c r="C1522" t="inlineStr">
        <is>
          <t>WH-KOL-008-Z03-R01-S05</t>
        </is>
      </c>
      <c r="D1522" t="inlineStr">
        <is>
          <t>WH-KOL-008-Z03-R01-S05-B01</t>
        </is>
      </c>
      <c r="E1522" t="inlineStr">
        <is>
          <t>Z03</t>
        </is>
      </c>
      <c r="F1522" t="inlineStr">
        <is>
          <t>R01</t>
        </is>
      </c>
      <c r="G1522" t="inlineStr">
        <is>
          <t>S05</t>
        </is>
      </c>
      <c r="H1522" t="n">
        <v>1</v>
      </c>
      <c r="I1522" t="n">
        <v>200</v>
      </c>
    </row>
    <row r="1523">
      <c r="A1523" t="inlineStr">
        <is>
          <t>WH-KOL-008</t>
        </is>
      </c>
      <c r="B1523" t="inlineStr">
        <is>
          <t>BIS-002</t>
        </is>
      </c>
      <c r="C1523" t="inlineStr">
        <is>
          <t>WH-KOL-008-Z03-R01-S05</t>
        </is>
      </c>
      <c r="D1523" t="inlineStr">
        <is>
          <t>WH-KOL-008-Z03-R01-S05-B02</t>
        </is>
      </c>
      <c r="E1523" t="inlineStr">
        <is>
          <t>Z03</t>
        </is>
      </c>
      <c r="F1523" t="inlineStr">
        <is>
          <t>R01</t>
        </is>
      </c>
      <c r="G1523" t="inlineStr">
        <is>
          <t>S05</t>
        </is>
      </c>
      <c r="H1523" t="n">
        <v>2</v>
      </c>
      <c r="I1523" t="n">
        <v>200</v>
      </c>
    </row>
    <row r="1524">
      <c r="A1524" t="inlineStr">
        <is>
          <t>WH-KOL-008</t>
        </is>
      </c>
      <c r="B1524" t="inlineStr">
        <is>
          <t>BIS-003</t>
        </is>
      </c>
      <c r="C1524" t="inlineStr">
        <is>
          <t>WH-KOL-008-Z03-R01-S05</t>
        </is>
      </c>
      <c r="D1524" t="inlineStr">
        <is>
          <t>WH-KOL-008-Z03-R01-S05-B03</t>
        </is>
      </c>
      <c r="E1524" t="inlineStr">
        <is>
          <t>Z03</t>
        </is>
      </c>
      <c r="F1524" t="inlineStr">
        <is>
          <t>R01</t>
        </is>
      </c>
      <c r="G1524" t="inlineStr">
        <is>
          <t>S05</t>
        </is>
      </c>
      <c r="H1524" t="n">
        <v>3</v>
      </c>
      <c r="I1524" t="n">
        <v>200</v>
      </c>
    </row>
    <row r="1525">
      <c r="A1525" t="inlineStr">
        <is>
          <t>WH-KOL-008</t>
        </is>
      </c>
      <c r="B1525" t="inlineStr">
        <is>
          <t>BIS-004</t>
        </is>
      </c>
      <c r="C1525" t="inlineStr">
        <is>
          <t>WH-KOL-008-Z03-R01-S05</t>
        </is>
      </c>
      <c r="D1525" t="inlineStr">
        <is>
          <t>WH-KOL-008-Z03-R01-S05-B04</t>
        </is>
      </c>
      <c r="E1525" t="inlineStr">
        <is>
          <t>Z03</t>
        </is>
      </c>
      <c r="F1525" t="inlineStr">
        <is>
          <t>R01</t>
        </is>
      </c>
      <c r="G1525" t="inlineStr">
        <is>
          <t>S05</t>
        </is>
      </c>
      <c r="H1525" t="n">
        <v>4</v>
      </c>
      <c r="I1525" t="n">
        <v>200</v>
      </c>
    </row>
    <row r="1526">
      <c r="A1526" t="inlineStr">
        <is>
          <t>WH-KOL-008</t>
        </is>
      </c>
      <c r="B1526" t="inlineStr">
        <is>
          <t>BIS-005</t>
        </is>
      </c>
      <c r="C1526" t="inlineStr">
        <is>
          <t>WH-KOL-008-Z03-R01-S05</t>
        </is>
      </c>
      <c r="D1526" t="inlineStr">
        <is>
          <t>WH-KOL-008-Z03-R01-S05-B05</t>
        </is>
      </c>
      <c r="E1526" t="inlineStr">
        <is>
          <t>Z03</t>
        </is>
      </c>
      <c r="F1526" t="inlineStr">
        <is>
          <t>R01</t>
        </is>
      </c>
      <c r="G1526" t="inlineStr">
        <is>
          <t>S05</t>
        </is>
      </c>
      <c r="H1526" t="n">
        <v>5</v>
      </c>
      <c r="I1526" t="n">
        <v>200</v>
      </c>
    </row>
    <row r="1527">
      <c r="A1527" t="inlineStr">
        <is>
          <t>WH-KOL-008</t>
        </is>
      </c>
      <c r="B1527" t="inlineStr">
        <is>
          <t>BIS-006</t>
        </is>
      </c>
      <c r="C1527" t="inlineStr">
        <is>
          <t>WH-KOL-008-Z03-R02-S01</t>
        </is>
      </c>
      <c r="D1527" t="inlineStr">
        <is>
          <t>WH-KOL-008-Z03-R02-S01-B01</t>
        </is>
      </c>
      <c r="E1527" t="inlineStr">
        <is>
          <t>Z03</t>
        </is>
      </c>
      <c r="F1527" t="inlineStr">
        <is>
          <t>R02</t>
        </is>
      </c>
      <c r="G1527" t="inlineStr">
        <is>
          <t>S01</t>
        </is>
      </c>
      <c r="H1527" t="n">
        <v>1</v>
      </c>
      <c r="I1527" t="n">
        <v>200</v>
      </c>
    </row>
    <row r="1528">
      <c r="A1528" t="inlineStr">
        <is>
          <t>WH-KOL-008</t>
        </is>
      </c>
      <c r="B1528" t="inlineStr">
        <is>
          <t>BIS-007</t>
        </is>
      </c>
      <c r="C1528" t="inlineStr">
        <is>
          <t>WH-KOL-008-Z03-R02-S01</t>
        </is>
      </c>
      <c r="D1528" t="inlineStr">
        <is>
          <t>WH-KOL-008-Z03-R02-S01-B02</t>
        </is>
      </c>
      <c r="E1528" t="inlineStr">
        <is>
          <t>Z03</t>
        </is>
      </c>
      <c r="F1528" t="inlineStr">
        <is>
          <t>R02</t>
        </is>
      </c>
      <c r="G1528" t="inlineStr">
        <is>
          <t>S01</t>
        </is>
      </c>
      <c r="H1528" t="n">
        <v>2</v>
      </c>
      <c r="I1528" t="n">
        <v>200</v>
      </c>
    </row>
    <row r="1529">
      <c r="A1529" t="inlineStr">
        <is>
          <t>WH-KOL-008</t>
        </is>
      </c>
      <c r="B1529" t="inlineStr">
        <is>
          <t>BIS-008</t>
        </is>
      </c>
      <c r="C1529" t="inlineStr">
        <is>
          <t>WH-KOL-008-Z03-R02-S01</t>
        </is>
      </c>
      <c r="D1529" t="inlineStr">
        <is>
          <t>WH-KOL-008-Z03-R02-S01-B03</t>
        </is>
      </c>
      <c r="E1529" t="inlineStr">
        <is>
          <t>Z03</t>
        </is>
      </c>
      <c r="F1529" t="inlineStr">
        <is>
          <t>R02</t>
        </is>
      </c>
      <c r="G1529" t="inlineStr">
        <is>
          <t>S01</t>
        </is>
      </c>
      <c r="H1529" t="n">
        <v>3</v>
      </c>
      <c r="I1529" t="n">
        <v>200</v>
      </c>
    </row>
    <row r="1530">
      <c r="A1530" t="inlineStr">
        <is>
          <t>WH-KOL-008</t>
        </is>
      </c>
      <c r="B1530" t="inlineStr">
        <is>
          <t>BIS-009</t>
        </is>
      </c>
      <c r="C1530" t="inlineStr">
        <is>
          <t>WH-KOL-008-Z03-R02-S01</t>
        </is>
      </c>
      <c r="D1530" t="inlineStr">
        <is>
          <t>WH-KOL-008-Z03-R02-S01-B04</t>
        </is>
      </c>
      <c r="E1530" t="inlineStr">
        <is>
          <t>Z03</t>
        </is>
      </c>
      <c r="F1530" t="inlineStr">
        <is>
          <t>R02</t>
        </is>
      </c>
      <c r="G1530" t="inlineStr">
        <is>
          <t>S01</t>
        </is>
      </c>
      <c r="H1530" t="n">
        <v>4</v>
      </c>
      <c r="I1530" t="n">
        <v>200</v>
      </c>
    </row>
    <row r="1531">
      <c r="A1531" t="inlineStr">
        <is>
          <t>WH-KOL-008</t>
        </is>
      </c>
      <c r="B1531" t="inlineStr">
        <is>
          <t>BIS-010</t>
        </is>
      </c>
      <c r="C1531" t="inlineStr">
        <is>
          <t>WH-KOL-008-Z03-R02-S01</t>
        </is>
      </c>
      <c r="D1531" t="inlineStr">
        <is>
          <t>WH-KOL-008-Z03-R02-S01-B05</t>
        </is>
      </c>
      <c r="E1531" t="inlineStr">
        <is>
          <t>Z03</t>
        </is>
      </c>
      <c r="F1531" t="inlineStr">
        <is>
          <t>R02</t>
        </is>
      </c>
      <c r="G1531" t="inlineStr">
        <is>
          <t>S01</t>
        </is>
      </c>
      <c r="H1531" t="n">
        <v>5</v>
      </c>
      <c r="I1531" t="n">
        <v>200</v>
      </c>
    </row>
    <row r="1532">
      <c r="A1532" t="inlineStr">
        <is>
          <t>WH-KOL-008</t>
        </is>
      </c>
      <c r="B1532" t="inlineStr">
        <is>
          <t>TEA-001</t>
        </is>
      </c>
      <c r="C1532" t="inlineStr">
        <is>
          <t>WH-KOL-008-Z03-R02-S02</t>
        </is>
      </c>
      <c r="D1532" t="inlineStr">
        <is>
          <t>WH-KOL-008-Z03-R02-S02-B01</t>
        </is>
      </c>
      <c r="E1532" t="inlineStr">
        <is>
          <t>Z03</t>
        </is>
      </c>
      <c r="F1532" t="inlineStr">
        <is>
          <t>R02</t>
        </is>
      </c>
      <c r="G1532" t="inlineStr">
        <is>
          <t>S02</t>
        </is>
      </c>
      <c r="H1532" t="n">
        <v>1</v>
      </c>
      <c r="I1532" t="n">
        <v>200</v>
      </c>
    </row>
    <row r="1533">
      <c r="A1533" t="inlineStr">
        <is>
          <t>WH-KOL-008</t>
        </is>
      </c>
      <c r="B1533" t="inlineStr">
        <is>
          <t>TEA-002</t>
        </is>
      </c>
      <c r="C1533" t="inlineStr">
        <is>
          <t>WH-KOL-008-Z03-R02-S02</t>
        </is>
      </c>
      <c r="D1533" t="inlineStr">
        <is>
          <t>WH-KOL-008-Z03-R02-S02-B02</t>
        </is>
      </c>
      <c r="E1533" t="inlineStr">
        <is>
          <t>Z03</t>
        </is>
      </c>
      <c r="F1533" t="inlineStr">
        <is>
          <t>R02</t>
        </is>
      </c>
      <c r="G1533" t="inlineStr">
        <is>
          <t>S02</t>
        </is>
      </c>
      <c r="H1533" t="n">
        <v>2</v>
      </c>
      <c r="I1533" t="n">
        <v>200</v>
      </c>
    </row>
    <row r="1534">
      <c r="A1534" t="inlineStr">
        <is>
          <t>WH-KOL-008</t>
        </is>
      </c>
      <c r="B1534" t="inlineStr">
        <is>
          <t>TEA-003</t>
        </is>
      </c>
      <c r="C1534" t="inlineStr">
        <is>
          <t>WH-KOL-008-Z03-R02-S02</t>
        </is>
      </c>
      <c r="D1534" t="inlineStr">
        <is>
          <t>WH-KOL-008-Z03-R02-S02-B03</t>
        </is>
      </c>
      <c r="E1534" t="inlineStr">
        <is>
          <t>Z03</t>
        </is>
      </c>
      <c r="F1534" t="inlineStr">
        <is>
          <t>R02</t>
        </is>
      </c>
      <c r="G1534" t="inlineStr">
        <is>
          <t>S02</t>
        </is>
      </c>
      <c r="H1534" t="n">
        <v>3</v>
      </c>
      <c r="I1534" t="n">
        <v>200</v>
      </c>
    </row>
    <row r="1535">
      <c r="A1535" t="inlineStr">
        <is>
          <t>WH-KOL-008</t>
        </is>
      </c>
      <c r="B1535" t="inlineStr">
        <is>
          <t>TEA-004</t>
        </is>
      </c>
      <c r="C1535" t="inlineStr">
        <is>
          <t>WH-KOL-008-Z03-R02-S02</t>
        </is>
      </c>
      <c r="D1535" t="inlineStr">
        <is>
          <t>WH-KOL-008-Z03-R02-S02-B04</t>
        </is>
      </c>
      <c r="E1535" t="inlineStr">
        <is>
          <t>Z03</t>
        </is>
      </c>
      <c r="F1535" t="inlineStr">
        <is>
          <t>R02</t>
        </is>
      </c>
      <c r="G1535" t="inlineStr">
        <is>
          <t>S02</t>
        </is>
      </c>
      <c r="H1535" t="n">
        <v>4</v>
      </c>
      <c r="I1535" t="n">
        <v>200</v>
      </c>
    </row>
    <row r="1536">
      <c r="A1536" t="inlineStr">
        <is>
          <t>WH-KOL-008</t>
        </is>
      </c>
      <c r="B1536" t="inlineStr">
        <is>
          <t>TEA-005</t>
        </is>
      </c>
      <c r="C1536" t="inlineStr">
        <is>
          <t>WH-KOL-008-Z03-R02-S02</t>
        </is>
      </c>
      <c r="D1536" t="inlineStr">
        <is>
          <t>WH-KOL-008-Z03-R02-S02-B05</t>
        </is>
      </c>
      <c r="E1536" t="inlineStr">
        <is>
          <t>Z03</t>
        </is>
      </c>
      <c r="F1536" t="inlineStr">
        <is>
          <t>R02</t>
        </is>
      </c>
      <c r="G1536" t="inlineStr">
        <is>
          <t>S02</t>
        </is>
      </c>
      <c r="H1536" t="n">
        <v>5</v>
      </c>
      <c r="I1536" t="n">
        <v>200</v>
      </c>
    </row>
    <row r="1537">
      <c r="A1537" t="inlineStr">
        <is>
          <t>WH-KOL-008</t>
        </is>
      </c>
      <c r="B1537" t="inlineStr">
        <is>
          <t>TEA-006</t>
        </is>
      </c>
      <c r="C1537" t="inlineStr">
        <is>
          <t>WH-KOL-008-Z03-R02-S03</t>
        </is>
      </c>
      <c r="D1537" t="inlineStr">
        <is>
          <t>WH-KOL-008-Z03-R02-S03-B01</t>
        </is>
      </c>
      <c r="E1537" t="inlineStr">
        <is>
          <t>Z03</t>
        </is>
      </c>
      <c r="F1537" t="inlineStr">
        <is>
          <t>R02</t>
        </is>
      </c>
      <c r="G1537" t="inlineStr">
        <is>
          <t>S03</t>
        </is>
      </c>
      <c r="H1537" t="n">
        <v>1</v>
      </c>
      <c r="I1537" t="n">
        <v>200</v>
      </c>
    </row>
    <row r="1538">
      <c r="A1538" t="inlineStr">
        <is>
          <t>WH-KOL-008</t>
        </is>
      </c>
      <c r="B1538" t="inlineStr">
        <is>
          <t>TEA-007</t>
        </is>
      </c>
      <c r="C1538" t="inlineStr">
        <is>
          <t>WH-KOL-008-Z03-R02-S03</t>
        </is>
      </c>
      <c r="D1538" t="inlineStr">
        <is>
          <t>WH-KOL-008-Z03-R02-S03-B02</t>
        </is>
      </c>
      <c r="E1538" t="inlineStr">
        <is>
          <t>Z03</t>
        </is>
      </c>
      <c r="F1538" t="inlineStr">
        <is>
          <t>R02</t>
        </is>
      </c>
      <c r="G1538" t="inlineStr">
        <is>
          <t>S03</t>
        </is>
      </c>
      <c r="H1538" t="n">
        <v>2</v>
      </c>
      <c r="I1538" t="n">
        <v>200</v>
      </c>
    </row>
    <row r="1539">
      <c r="A1539" t="inlineStr">
        <is>
          <t>WH-KOL-008</t>
        </is>
      </c>
      <c r="B1539" t="inlineStr">
        <is>
          <t>TEA-008</t>
        </is>
      </c>
      <c r="C1539" t="inlineStr">
        <is>
          <t>WH-KOL-008-Z03-R02-S03</t>
        </is>
      </c>
      <c r="D1539" t="inlineStr">
        <is>
          <t>WH-KOL-008-Z03-R02-S03-B03</t>
        </is>
      </c>
      <c r="E1539" t="inlineStr">
        <is>
          <t>Z03</t>
        </is>
      </c>
      <c r="F1539" t="inlineStr">
        <is>
          <t>R02</t>
        </is>
      </c>
      <c r="G1539" t="inlineStr">
        <is>
          <t>S03</t>
        </is>
      </c>
      <c r="H1539" t="n">
        <v>3</v>
      </c>
      <c r="I1539" t="n">
        <v>200</v>
      </c>
    </row>
    <row r="1540">
      <c r="A1540" t="inlineStr">
        <is>
          <t>WH-KOL-008</t>
        </is>
      </c>
      <c r="B1540" t="inlineStr">
        <is>
          <t>TEA-009</t>
        </is>
      </c>
      <c r="C1540" t="inlineStr">
        <is>
          <t>WH-KOL-008-Z03-R02-S03</t>
        </is>
      </c>
      <c r="D1540" t="inlineStr">
        <is>
          <t>WH-KOL-008-Z03-R02-S03-B04</t>
        </is>
      </c>
      <c r="E1540" t="inlineStr">
        <is>
          <t>Z03</t>
        </is>
      </c>
      <c r="F1540" t="inlineStr">
        <is>
          <t>R02</t>
        </is>
      </c>
      <c r="G1540" t="inlineStr">
        <is>
          <t>S03</t>
        </is>
      </c>
      <c r="H1540" t="n">
        <v>4</v>
      </c>
      <c r="I1540" t="n">
        <v>200</v>
      </c>
    </row>
    <row r="1541">
      <c r="A1541" t="inlineStr">
        <is>
          <t>WH-KOL-008</t>
        </is>
      </c>
      <c r="B1541" t="inlineStr">
        <is>
          <t>TEA-010</t>
        </is>
      </c>
      <c r="C1541" t="inlineStr">
        <is>
          <t>WH-KOL-008-Z03-R02-S03</t>
        </is>
      </c>
      <c r="D1541" t="inlineStr">
        <is>
          <t>WH-KOL-008-Z03-R02-S03-B05</t>
        </is>
      </c>
      <c r="E1541" t="inlineStr">
        <is>
          <t>Z03</t>
        </is>
      </c>
      <c r="F1541" t="inlineStr">
        <is>
          <t>R02</t>
        </is>
      </c>
      <c r="G1541" t="inlineStr">
        <is>
          <t>S03</t>
        </is>
      </c>
      <c r="H1541" t="n">
        <v>5</v>
      </c>
      <c r="I1541" t="n">
        <v>200</v>
      </c>
    </row>
    <row r="1542">
      <c r="A1542" t="inlineStr">
        <is>
          <t>WH-KOL-008</t>
        </is>
      </c>
      <c r="B1542" t="inlineStr">
        <is>
          <t>PCR-001</t>
        </is>
      </c>
      <c r="C1542" t="inlineStr">
        <is>
          <t>WH-KOL-008-Z03-R02-S04</t>
        </is>
      </c>
      <c r="D1542" t="inlineStr">
        <is>
          <t>WH-KOL-008-Z03-R02-S04-B01</t>
        </is>
      </c>
      <c r="E1542" t="inlineStr">
        <is>
          <t>Z03</t>
        </is>
      </c>
      <c r="F1542" t="inlineStr">
        <is>
          <t>R02</t>
        </is>
      </c>
      <c r="G1542" t="inlineStr">
        <is>
          <t>S04</t>
        </is>
      </c>
      <c r="H1542" t="n">
        <v>1</v>
      </c>
      <c r="I1542" t="n">
        <v>200</v>
      </c>
    </row>
    <row r="1543">
      <c r="A1543" t="inlineStr">
        <is>
          <t>WH-KOL-008</t>
        </is>
      </c>
      <c r="B1543" t="inlineStr">
        <is>
          <t>PCR-002</t>
        </is>
      </c>
      <c r="C1543" t="inlineStr">
        <is>
          <t>WH-KOL-008-Z03-R02-S04</t>
        </is>
      </c>
      <c r="D1543" t="inlineStr">
        <is>
          <t>WH-KOL-008-Z03-R02-S04-B02</t>
        </is>
      </c>
      <c r="E1543" t="inlineStr">
        <is>
          <t>Z03</t>
        </is>
      </c>
      <c r="F1543" t="inlineStr">
        <is>
          <t>R02</t>
        </is>
      </c>
      <c r="G1543" t="inlineStr">
        <is>
          <t>S04</t>
        </is>
      </c>
      <c r="H1543" t="n">
        <v>2</v>
      </c>
      <c r="I1543" t="n">
        <v>200</v>
      </c>
    </row>
    <row r="1544">
      <c r="A1544" t="inlineStr">
        <is>
          <t>WH-KOL-008</t>
        </is>
      </c>
      <c r="B1544" t="inlineStr">
        <is>
          <t>PCR-003</t>
        </is>
      </c>
      <c r="C1544" t="inlineStr">
        <is>
          <t>WH-KOL-008-Z03-R02-S04</t>
        </is>
      </c>
      <c r="D1544" t="inlineStr">
        <is>
          <t>WH-KOL-008-Z03-R02-S04-B03</t>
        </is>
      </c>
      <c r="E1544" t="inlineStr">
        <is>
          <t>Z03</t>
        </is>
      </c>
      <c r="F1544" t="inlineStr">
        <is>
          <t>R02</t>
        </is>
      </c>
      <c r="G1544" t="inlineStr">
        <is>
          <t>S04</t>
        </is>
      </c>
      <c r="H1544" t="n">
        <v>3</v>
      </c>
      <c r="I1544" t="n">
        <v>200</v>
      </c>
    </row>
    <row r="1545">
      <c r="A1545" t="inlineStr">
        <is>
          <t>WH-KOL-008</t>
        </is>
      </c>
      <c r="B1545" t="inlineStr">
        <is>
          <t>PCR-004</t>
        </is>
      </c>
      <c r="C1545" t="inlineStr">
        <is>
          <t>WH-KOL-008-Z03-R02-S04</t>
        </is>
      </c>
      <c r="D1545" t="inlineStr">
        <is>
          <t>WH-KOL-008-Z03-R02-S04-B04</t>
        </is>
      </c>
      <c r="E1545" t="inlineStr">
        <is>
          <t>Z03</t>
        </is>
      </c>
      <c r="F1545" t="inlineStr">
        <is>
          <t>R02</t>
        </is>
      </c>
      <c r="G1545" t="inlineStr">
        <is>
          <t>S04</t>
        </is>
      </c>
      <c r="H1545" t="n">
        <v>4</v>
      </c>
      <c r="I1545" t="n">
        <v>200</v>
      </c>
    </row>
    <row r="1546">
      <c r="A1546" t="inlineStr">
        <is>
          <t>WH-KOL-008</t>
        </is>
      </c>
      <c r="B1546" t="inlineStr">
        <is>
          <t>PCR-005</t>
        </is>
      </c>
      <c r="C1546" t="inlineStr">
        <is>
          <t>WH-KOL-008-Z03-R02-S04</t>
        </is>
      </c>
      <c r="D1546" t="inlineStr">
        <is>
          <t>WH-KOL-008-Z03-R02-S04-B05</t>
        </is>
      </c>
      <c r="E1546" t="inlineStr">
        <is>
          <t>Z03</t>
        </is>
      </c>
      <c r="F1546" t="inlineStr">
        <is>
          <t>R02</t>
        </is>
      </c>
      <c r="G1546" t="inlineStr">
        <is>
          <t>S04</t>
        </is>
      </c>
      <c r="H1546" t="n">
        <v>5</v>
      </c>
      <c r="I1546" t="n">
        <v>200</v>
      </c>
    </row>
    <row r="1547">
      <c r="A1547" t="inlineStr">
        <is>
          <t>WH-KOL-008</t>
        </is>
      </c>
      <c r="B1547" t="inlineStr">
        <is>
          <t>PCR-006</t>
        </is>
      </c>
      <c r="C1547" t="inlineStr">
        <is>
          <t>WH-KOL-008-Z03-R02-S05</t>
        </is>
      </c>
      <c r="D1547" t="inlineStr">
        <is>
          <t>WH-KOL-008-Z03-R02-S05-B01</t>
        </is>
      </c>
      <c r="E1547" t="inlineStr">
        <is>
          <t>Z03</t>
        </is>
      </c>
      <c r="F1547" t="inlineStr">
        <is>
          <t>R02</t>
        </is>
      </c>
      <c r="G1547" t="inlineStr">
        <is>
          <t>S05</t>
        </is>
      </c>
      <c r="H1547" t="n">
        <v>1</v>
      </c>
      <c r="I1547" t="n">
        <v>200</v>
      </c>
    </row>
    <row r="1548">
      <c r="A1548" t="inlineStr">
        <is>
          <t>WH-KOL-008</t>
        </is>
      </c>
      <c r="B1548" t="inlineStr">
        <is>
          <t>PCR-007</t>
        </is>
      </c>
      <c r="C1548" t="inlineStr">
        <is>
          <t>WH-KOL-008-Z03-R02-S05</t>
        </is>
      </c>
      <c r="D1548" t="inlineStr">
        <is>
          <t>WH-KOL-008-Z03-R02-S05-B02</t>
        </is>
      </c>
      <c r="E1548" t="inlineStr">
        <is>
          <t>Z03</t>
        </is>
      </c>
      <c r="F1548" t="inlineStr">
        <is>
          <t>R02</t>
        </is>
      </c>
      <c r="G1548" t="inlineStr">
        <is>
          <t>S05</t>
        </is>
      </c>
      <c r="H1548" t="n">
        <v>2</v>
      </c>
      <c r="I1548" t="n">
        <v>200</v>
      </c>
    </row>
    <row r="1549">
      <c r="A1549" t="inlineStr">
        <is>
          <t>WH-KOL-008</t>
        </is>
      </c>
      <c r="B1549" t="inlineStr">
        <is>
          <t>PCR-008</t>
        </is>
      </c>
      <c r="C1549" t="inlineStr">
        <is>
          <t>WH-KOL-008-Z03-R02-S05</t>
        </is>
      </c>
      <c r="D1549" t="inlineStr">
        <is>
          <t>WH-KOL-008-Z03-R02-S05-B03</t>
        </is>
      </c>
      <c r="E1549" t="inlineStr">
        <is>
          <t>Z03</t>
        </is>
      </c>
      <c r="F1549" t="inlineStr">
        <is>
          <t>R02</t>
        </is>
      </c>
      <c r="G1549" t="inlineStr">
        <is>
          <t>S05</t>
        </is>
      </c>
      <c r="H1549" t="n">
        <v>3</v>
      </c>
      <c r="I1549" t="n">
        <v>200</v>
      </c>
    </row>
    <row r="1550">
      <c r="A1550" t="inlineStr">
        <is>
          <t>WH-KOL-008</t>
        </is>
      </c>
      <c r="B1550" t="inlineStr">
        <is>
          <t>PCR-009</t>
        </is>
      </c>
      <c r="C1550" t="inlineStr">
        <is>
          <t>WH-KOL-008-Z03-R02-S05</t>
        </is>
      </c>
      <c r="D1550" t="inlineStr">
        <is>
          <t>WH-KOL-008-Z03-R02-S05-B04</t>
        </is>
      </c>
      <c r="E1550" t="inlineStr">
        <is>
          <t>Z03</t>
        </is>
      </c>
      <c r="F1550" t="inlineStr">
        <is>
          <t>R02</t>
        </is>
      </c>
      <c r="G1550" t="inlineStr">
        <is>
          <t>S05</t>
        </is>
      </c>
      <c r="H1550" t="n">
        <v>4</v>
      </c>
      <c r="I1550" t="n">
        <v>200</v>
      </c>
    </row>
    <row r="1551">
      <c r="A1551" t="inlineStr">
        <is>
          <t>WH-KOL-008</t>
        </is>
      </c>
      <c r="B1551" t="inlineStr">
        <is>
          <t>PCR-010</t>
        </is>
      </c>
      <c r="C1551" t="inlineStr">
        <is>
          <t>WH-KOL-008-Z03-R02-S05</t>
        </is>
      </c>
      <c r="D1551" t="inlineStr">
        <is>
          <t>WH-KOL-008-Z03-R02-S05-B05</t>
        </is>
      </c>
      <c r="E1551" t="inlineStr">
        <is>
          <t>Z03</t>
        </is>
      </c>
      <c r="F1551" t="inlineStr">
        <is>
          <t>R02</t>
        </is>
      </c>
      <c r="G1551" t="inlineStr">
        <is>
          <t>S05</t>
        </is>
      </c>
      <c r="H1551" t="n">
        <v>5</v>
      </c>
      <c r="I1551" t="n">
        <v>200</v>
      </c>
    </row>
    <row r="1552">
      <c r="A1552" t="inlineStr">
        <is>
          <t>WH-KOL-008</t>
        </is>
      </c>
      <c r="B1552" t="inlineStr">
        <is>
          <t>ORL-001</t>
        </is>
      </c>
      <c r="C1552" t="inlineStr">
        <is>
          <t>WH-KOL-008-Z04-R01-S01</t>
        </is>
      </c>
      <c r="D1552" t="inlineStr">
        <is>
          <t>WH-KOL-008-Z04-R01-S01-B01</t>
        </is>
      </c>
      <c r="E1552" t="inlineStr">
        <is>
          <t>Z04</t>
        </is>
      </c>
      <c r="F1552" t="inlineStr">
        <is>
          <t>R01</t>
        </is>
      </c>
      <c r="G1552" t="inlineStr">
        <is>
          <t>S01</t>
        </is>
      </c>
      <c r="H1552" t="n">
        <v>1</v>
      </c>
      <c r="I1552" t="n">
        <v>200</v>
      </c>
    </row>
    <row r="1553">
      <c r="A1553" t="inlineStr">
        <is>
          <t>WH-KOL-008</t>
        </is>
      </c>
      <c r="B1553" t="inlineStr">
        <is>
          <t>ORL-002</t>
        </is>
      </c>
      <c r="C1553" t="inlineStr">
        <is>
          <t>WH-KOL-008-Z04-R01-S01</t>
        </is>
      </c>
      <c r="D1553" t="inlineStr">
        <is>
          <t>WH-KOL-008-Z04-R01-S01-B02</t>
        </is>
      </c>
      <c r="E1553" t="inlineStr">
        <is>
          <t>Z04</t>
        </is>
      </c>
      <c r="F1553" t="inlineStr">
        <is>
          <t>R01</t>
        </is>
      </c>
      <c r="G1553" t="inlineStr">
        <is>
          <t>S01</t>
        </is>
      </c>
      <c r="H1553" t="n">
        <v>2</v>
      </c>
      <c r="I1553" t="n">
        <v>200</v>
      </c>
    </row>
    <row r="1554">
      <c r="A1554" t="inlineStr">
        <is>
          <t>WH-KOL-008</t>
        </is>
      </c>
      <c r="B1554" t="inlineStr">
        <is>
          <t>ORL-003</t>
        </is>
      </c>
      <c r="C1554" t="inlineStr">
        <is>
          <t>WH-KOL-008-Z04-R01-S01</t>
        </is>
      </c>
      <c r="D1554" t="inlineStr">
        <is>
          <t>WH-KOL-008-Z04-R01-S01-B03</t>
        </is>
      </c>
      <c r="E1554" t="inlineStr">
        <is>
          <t>Z04</t>
        </is>
      </c>
      <c r="F1554" t="inlineStr">
        <is>
          <t>R01</t>
        </is>
      </c>
      <c r="G1554" t="inlineStr">
        <is>
          <t>S01</t>
        </is>
      </c>
      <c r="H1554" t="n">
        <v>3</v>
      </c>
      <c r="I1554" t="n">
        <v>200</v>
      </c>
    </row>
    <row r="1555">
      <c r="A1555" t="inlineStr">
        <is>
          <t>WH-KOL-008</t>
        </is>
      </c>
      <c r="B1555" t="inlineStr">
        <is>
          <t>ORL-004</t>
        </is>
      </c>
      <c r="C1555" t="inlineStr">
        <is>
          <t>WH-KOL-008-Z04-R01-S01</t>
        </is>
      </c>
      <c r="D1555" t="inlineStr">
        <is>
          <t>WH-KOL-008-Z04-R01-S01-B04</t>
        </is>
      </c>
      <c r="E1555" t="inlineStr">
        <is>
          <t>Z04</t>
        </is>
      </c>
      <c r="F1555" t="inlineStr">
        <is>
          <t>R01</t>
        </is>
      </c>
      <c r="G1555" t="inlineStr">
        <is>
          <t>S01</t>
        </is>
      </c>
      <c r="H1555" t="n">
        <v>4</v>
      </c>
      <c r="I1555" t="n">
        <v>200</v>
      </c>
    </row>
    <row r="1556">
      <c r="A1556" t="inlineStr">
        <is>
          <t>WH-KOL-008</t>
        </is>
      </c>
      <c r="B1556" t="inlineStr">
        <is>
          <t>ORL-005</t>
        </is>
      </c>
      <c r="C1556" t="inlineStr">
        <is>
          <t>WH-KOL-008-Z04-R01-S01</t>
        </is>
      </c>
      <c r="D1556" t="inlineStr">
        <is>
          <t>WH-KOL-008-Z04-R01-S01-B05</t>
        </is>
      </c>
      <c r="E1556" t="inlineStr">
        <is>
          <t>Z04</t>
        </is>
      </c>
      <c r="F1556" t="inlineStr">
        <is>
          <t>R01</t>
        </is>
      </c>
      <c r="G1556" t="inlineStr">
        <is>
          <t>S01</t>
        </is>
      </c>
      <c r="H1556" t="n">
        <v>5</v>
      </c>
      <c r="I1556" t="n">
        <v>200</v>
      </c>
    </row>
    <row r="1557">
      <c r="A1557" t="inlineStr">
        <is>
          <t>WH-KOL-008</t>
        </is>
      </c>
      <c r="B1557" t="inlineStr">
        <is>
          <t>ORL-006</t>
        </is>
      </c>
      <c r="C1557" t="inlineStr">
        <is>
          <t>WH-KOL-008-Z04-R01-S02</t>
        </is>
      </c>
      <c r="D1557" t="inlineStr">
        <is>
          <t>WH-KOL-008-Z04-R01-S02-B01</t>
        </is>
      </c>
      <c r="E1557" t="inlineStr">
        <is>
          <t>Z04</t>
        </is>
      </c>
      <c r="F1557" t="inlineStr">
        <is>
          <t>R01</t>
        </is>
      </c>
      <c r="G1557" t="inlineStr">
        <is>
          <t>S02</t>
        </is>
      </c>
      <c r="H1557" t="n">
        <v>1</v>
      </c>
      <c r="I1557" t="n">
        <v>200</v>
      </c>
    </row>
    <row r="1558">
      <c r="A1558" t="inlineStr">
        <is>
          <t>WH-KOL-008</t>
        </is>
      </c>
      <c r="B1558" t="inlineStr">
        <is>
          <t>ORL-007</t>
        </is>
      </c>
      <c r="C1558" t="inlineStr">
        <is>
          <t>WH-KOL-008-Z04-R01-S02</t>
        </is>
      </c>
      <c r="D1558" t="inlineStr">
        <is>
          <t>WH-KOL-008-Z04-R01-S02-B02</t>
        </is>
      </c>
      <c r="E1558" t="inlineStr">
        <is>
          <t>Z04</t>
        </is>
      </c>
      <c r="F1558" t="inlineStr">
        <is>
          <t>R01</t>
        </is>
      </c>
      <c r="G1558" t="inlineStr">
        <is>
          <t>S02</t>
        </is>
      </c>
      <c r="H1558" t="n">
        <v>2</v>
      </c>
      <c r="I1558" t="n">
        <v>200</v>
      </c>
    </row>
    <row r="1559">
      <c r="A1559" t="inlineStr">
        <is>
          <t>WH-KOL-008</t>
        </is>
      </c>
      <c r="B1559" t="inlineStr">
        <is>
          <t>ORL-008</t>
        </is>
      </c>
      <c r="C1559" t="inlineStr">
        <is>
          <t>WH-KOL-008-Z04-R01-S02</t>
        </is>
      </c>
      <c r="D1559" t="inlineStr">
        <is>
          <t>WH-KOL-008-Z04-R01-S02-B03</t>
        </is>
      </c>
      <c r="E1559" t="inlineStr">
        <is>
          <t>Z04</t>
        </is>
      </c>
      <c r="F1559" t="inlineStr">
        <is>
          <t>R01</t>
        </is>
      </c>
      <c r="G1559" t="inlineStr">
        <is>
          <t>S02</t>
        </is>
      </c>
      <c r="H1559" t="n">
        <v>3</v>
      </c>
      <c r="I1559" t="n">
        <v>200</v>
      </c>
    </row>
    <row r="1560">
      <c r="A1560" t="inlineStr">
        <is>
          <t>WH-KOL-008</t>
        </is>
      </c>
      <c r="B1560" t="inlineStr">
        <is>
          <t>ORL-009</t>
        </is>
      </c>
      <c r="C1560" t="inlineStr">
        <is>
          <t>WH-KOL-008-Z04-R01-S02</t>
        </is>
      </c>
      <c r="D1560" t="inlineStr">
        <is>
          <t>WH-KOL-008-Z04-R01-S02-B04</t>
        </is>
      </c>
      <c r="E1560" t="inlineStr">
        <is>
          <t>Z04</t>
        </is>
      </c>
      <c r="F1560" t="inlineStr">
        <is>
          <t>R01</t>
        </is>
      </c>
      <c r="G1560" t="inlineStr">
        <is>
          <t>S02</t>
        </is>
      </c>
      <c r="H1560" t="n">
        <v>4</v>
      </c>
      <c r="I1560" t="n">
        <v>200</v>
      </c>
    </row>
    <row r="1561">
      <c r="A1561" t="inlineStr">
        <is>
          <t>WH-KOL-008</t>
        </is>
      </c>
      <c r="B1561" t="inlineStr">
        <is>
          <t>ORL-010</t>
        </is>
      </c>
      <c r="C1561" t="inlineStr">
        <is>
          <t>WH-KOL-008-Z04-R01-S02</t>
        </is>
      </c>
      <c r="D1561" t="inlineStr">
        <is>
          <t>WH-KOL-008-Z04-R01-S02-B05</t>
        </is>
      </c>
      <c r="E1561" t="inlineStr">
        <is>
          <t>Z04</t>
        </is>
      </c>
      <c r="F1561" t="inlineStr">
        <is>
          <t>R01</t>
        </is>
      </c>
      <c r="G1561" t="inlineStr">
        <is>
          <t>S02</t>
        </is>
      </c>
      <c r="H1561" t="n">
        <v>5</v>
      </c>
      <c r="I1561" t="n">
        <v>200</v>
      </c>
    </row>
    <row r="1562">
      <c r="A1562" t="inlineStr">
        <is>
          <t>WH-KOL-008</t>
        </is>
      </c>
      <c r="B1562" t="inlineStr">
        <is>
          <t>CLN-001</t>
        </is>
      </c>
      <c r="C1562" t="inlineStr">
        <is>
          <t>WH-KOL-008-Z04-R01-S03</t>
        </is>
      </c>
      <c r="D1562" t="inlineStr">
        <is>
          <t>WH-KOL-008-Z04-R01-S03-B01</t>
        </is>
      </c>
      <c r="E1562" t="inlineStr">
        <is>
          <t>Z04</t>
        </is>
      </c>
      <c r="F1562" t="inlineStr">
        <is>
          <t>R01</t>
        </is>
      </c>
      <c r="G1562" t="inlineStr">
        <is>
          <t>S03</t>
        </is>
      </c>
      <c r="H1562" t="n">
        <v>1</v>
      </c>
      <c r="I1562" t="n">
        <v>200</v>
      </c>
    </row>
    <row r="1563">
      <c r="A1563" t="inlineStr">
        <is>
          <t>WH-KOL-008</t>
        </is>
      </c>
      <c r="B1563" t="inlineStr">
        <is>
          <t>CLN-002</t>
        </is>
      </c>
      <c r="C1563" t="inlineStr">
        <is>
          <t>WH-KOL-008-Z04-R01-S03</t>
        </is>
      </c>
      <c r="D1563" t="inlineStr">
        <is>
          <t>WH-KOL-008-Z04-R01-S03-B02</t>
        </is>
      </c>
      <c r="E1563" t="inlineStr">
        <is>
          <t>Z04</t>
        </is>
      </c>
      <c r="F1563" t="inlineStr">
        <is>
          <t>R01</t>
        </is>
      </c>
      <c r="G1563" t="inlineStr">
        <is>
          <t>S03</t>
        </is>
      </c>
      <c r="H1563" t="n">
        <v>2</v>
      </c>
      <c r="I1563" t="n">
        <v>200</v>
      </c>
    </row>
    <row r="1564">
      <c r="A1564" t="inlineStr">
        <is>
          <t>WH-KOL-008</t>
        </is>
      </c>
      <c r="B1564" t="inlineStr">
        <is>
          <t>CLN-003</t>
        </is>
      </c>
      <c r="C1564" t="inlineStr">
        <is>
          <t>WH-KOL-008-Z04-R01-S03</t>
        </is>
      </c>
      <c r="D1564" t="inlineStr">
        <is>
          <t>WH-KOL-008-Z04-R01-S03-B03</t>
        </is>
      </c>
      <c r="E1564" t="inlineStr">
        <is>
          <t>Z04</t>
        </is>
      </c>
      <c r="F1564" t="inlineStr">
        <is>
          <t>R01</t>
        </is>
      </c>
      <c r="G1564" t="inlineStr">
        <is>
          <t>S03</t>
        </is>
      </c>
      <c r="H1564" t="n">
        <v>3</v>
      </c>
      <c r="I1564" t="n">
        <v>200</v>
      </c>
    </row>
    <row r="1565">
      <c r="A1565" t="inlineStr">
        <is>
          <t>WH-KOL-008</t>
        </is>
      </c>
      <c r="B1565" t="inlineStr">
        <is>
          <t>CLN-004</t>
        </is>
      </c>
      <c r="C1565" t="inlineStr">
        <is>
          <t>WH-KOL-008-Z04-R01-S03</t>
        </is>
      </c>
      <c r="D1565" t="inlineStr">
        <is>
          <t>WH-KOL-008-Z04-R01-S03-B04</t>
        </is>
      </c>
      <c r="E1565" t="inlineStr">
        <is>
          <t>Z04</t>
        </is>
      </c>
      <c r="F1565" t="inlineStr">
        <is>
          <t>R01</t>
        </is>
      </c>
      <c r="G1565" t="inlineStr">
        <is>
          <t>S03</t>
        </is>
      </c>
      <c r="H1565" t="n">
        <v>4</v>
      </c>
      <c r="I1565" t="n">
        <v>200</v>
      </c>
    </row>
    <row r="1566">
      <c r="A1566" t="inlineStr">
        <is>
          <t>WH-KOL-008</t>
        </is>
      </c>
      <c r="B1566" t="inlineStr">
        <is>
          <t>CLN-005</t>
        </is>
      </c>
      <c r="C1566" t="inlineStr">
        <is>
          <t>WH-KOL-008-Z04-R01-S03</t>
        </is>
      </c>
      <c r="D1566" t="inlineStr">
        <is>
          <t>WH-KOL-008-Z04-R01-S03-B05</t>
        </is>
      </c>
      <c r="E1566" t="inlineStr">
        <is>
          <t>Z04</t>
        </is>
      </c>
      <c r="F1566" t="inlineStr">
        <is>
          <t>R01</t>
        </is>
      </c>
      <c r="G1566" t="inlineStr">
        <is>
          <t>S03</t>
        </is>
      </c>
      <c r="H1566" t="n">
        <v>5</v>
      </c>
      <c r="I1566" t="n">
        <v>200</v>
      </c>
    </row>
    <row r="1567">
      <c r="A1567" t="inlineStr">
        <is>
          <t>WH-KOL-008</t>
        </is>
      </c>
      <c r="B1567" t="inlineStr">
        <is>
          <t>CLN-006</t>
        </is>
      </c>
      <c r="C1567" t="inlineStr">
        <is>
          <t>WH-KOL-008-Z04-R01-S04</t>
        </is>
      </c>
      <c r="D1567" t="inlineStr">
        <is>
          <t>WH-KOL-008-Z04-R01-S04-B01</t>
        </is>
      </c>
      <c r="E1567" t="inlineStr">
        <is>
          <t>Z04</t>
        </is>
      </c>
      <c r="F1567" t="inlineStr">
        <is>
          <t>R01</t>
        </is>
      </c>
      <c r="G1567" t="inlineStr">
        <is>
          <t>S04</t>
        </is>
      </c>
      <c r="H1567" t="n">
        <v>1</v>
      </c>
      <c r="I1567" t="n">
        <v>200</v>
      </c>
    </row>
    <row r="1568">
      <c r="A1568" t="inlineStr">
        <is>
          <t>WH-KOL-008</t>
        </is>
      </c>
      <c r="B1568" t="inlineStr">
        <is>
          <t>CLN-007</t>
        </is>
      </c>
      <c r="C1568" t="inlineStr">
        <is>
          <t>WH-KOL-008-Z04-R01-S04</t>
        </is>
      </c>
      <c r="D1568" t="inlineStr">
        <is>
          <t>WH-KOL-008-Z04-R01-S04-B02</t>
        </is>
      </c>
      <c r="E1568" t="inlineStr">
        <is>
          <t>Z04</t>
        </is>
      </c>
      <c r="F1568" t="inlineStr">
        <is>
          <t>R01</t>
        </is>
      </c>
      <c r="G1568" t="inlineStr">
        <is>
          <t>S04</t>
        </is>
      </c>
      <c r="H1568" t="n">
        <v>2</v>
      </c>
      <c r="I1568" t="n">
        <v>200</v>
      </c>
    </row>
    <row r="1569">
      <c r="A1569" t="inlineStr">
        <is>
          <t>WH-KOL-008</t>
        </is>
      </c>
      <c r="B1569" t="inlineStr">
        <is>
          <t>CLN-008</t>
        </is>
      </c>
      <c r="C1569" t="inlineStr">
        <is>
          <t>WH-KOL-008-Z04-R01-S04</t>
        </is>
      </c>
      <c r="D1569" t="inlineStr">
        <is>
          <t>WH-KOL-008-Z04-R01-S04-B03</t>
        </is>
      </c>
      <c r="E1569" t="inlineStr">
        <is>
          <t>Z04</t>
        </is>
      </c>
      <c r="F1569" t="inlineStr">
        <is>
          <t>R01</t>
        </is>
      </c>
      <c r="G1569" t="inlineStr">
        <is>
          <t>S04</t>
        </is>
      </c>
      <c r="H1569" t="n">
        <v>3</v>
      </c>
      <c r="I1569" t="n">
        <v>200</v>
      </c>
    </row>
    <row r="1570">
      <c r="A1570" t="inlineStr">
        <is>
          <t>WH-KOL-008</t>
        </is>
      </c>
      <c r="B1570" t="inlineStr">
        <is>
          <t>CLN-009</t>
        </is>
      </c>
      <c r="C1570" t="inlineStr">
        <is>
          <t>WH-KOL-008-Z04-R01-S04</t>
        </is>
      </c>
      <c r="D1570" t="inlineStr">
        <is>
          <t>WH-KOL-008-Z04-R01-S04-B04</t>
        </is>
      </c>
      <c r="E1570" t="inlineStr">
        <is>
          <t>Z04</t>
        </is>
      </c>
      <c r="F1570" t="inlineStr">
        <is>
          <t>R01</t>
        </is>
      </c>
      <c r="G1570" t="inlineStr">
        <is>
          <t>S04</t>
        </is>
      </c>
      <c r="H1570" t="n">
        <v>4</v>
      </c>
      <c r="I1570" t="n">
        <v>200</v>
      </c>
    </row>
    <row r="1571">
      <c r="A1571" t="inlineStr">
        <is>
          <t>WH-KOL-008</t>
        </is>
      </c>
      <c r="B1571" t="inlineStr">
        <is>
          <t>CLN-010</t>
        </is>
      </c>
      <c r="C1571" t="inlineStr">
        <is>
          <t>WH-KOL-008-Z04-R01-S04</t>
        </is>
      </c>
      <c r="D1571" t="inlineStr">
        <is>
          <t>WH-KOL-008-Z04-R01-S04-B05</t>
        </is>
      </c>
      <c r="E1571" t="inlineStr">
        <is>
          <t>Z04</t>
        </is>
      </c>
      <c r="F1571" t="inlineStr">
        <is>
          <t>R01</t>
        </is>
      </c>
      <c r="G1571" t="inlineStr">
        <is>
          <t>S04</t>
        </is>
      </c>
      <c r="H1571" t="n">
        <v>5</v>
      </c>
      <c r="I1571" t="n">
        <v>200</v>
      </c>
    </row>
    <row r="1572">
      <c r="A1572" t="inlineStr">
        <is>
          <t>WH-KOL-008</t>
        </is>
      </c>
      <c r="B1572" t="inlineStr">
        <is>
          <t>HOU-001</t>
        </is>
      </c>
      <c r="C1572" t="inlineStr">
        <is>
          <t>WH-KOL-008-Z04-R01-S05</t>
        </is>
      </c>
      <c r="D1572" t="inlineStr">
        <is>
          <t>WH-KOL-008-Z04-R01-S05-B01</t>
        </is>
      </c>
      <c r="E1572" t="inlineStr">
        <is>
          <t>Z04</t>
        </is>
      </c>
      <c r="F1572" t="inlineStr">
        <is>
          <t>R01</t>
        </is>
      </c>
      <c r="G1572" t="inlineStr">
        <is>
          <t>S05</t>
        </is>
      </c>
      <c r="H1572" t="n">
        <v>1</v>
      </c>
      <c r="I1572" t="n">
        <v>200</v>
      </c>
    </row>
    <row r="1573">
      <c r="A1573" t="inlineStr">
        <is>
          <t>WH-KOL-008</t>
        </is>
      </c>
      <c r="B1573" t="inlineStr">
        <is>
          <t>HOU-002</t>
        </is>
      </c>
      <c r="C1573" t="inlineStr">
        <is>
          <t>WH-KOL-008-Z04-R01-S05</t>
        </is>
      </c>
      <c r="D1573" t="inlineStr">
        <is>
          <t>WH-KOL-008-Z04-R01-S05-B02</t>
        </is>
      </c>
      <c r="E1573" t="inlineStr">
        <is>
          <t>Z04</t>
        </is>
      </c>
      <c r="F1573" t="inlineStr">
        <is>
          <t>R01</t>
        </is>
      </c>
      <c r="G1573" t="inlineStr">
        <is>
          <t>S05</t>
        </is>
      </c>
      <c r="H1573" t="n">
        <v>2</v>
      </c>
      <c r="I1573" t="n">
        <v>200</v>
      </c>
    </row>
    <row r="1574">
      <c r="A1574" t="inlineStr">
        <is>
          <t>WH-KOL-008</t>
        </is>
      </c>
      <c r="B1574" t="inlineStr">
        <is>
          <t>HOU-003</t>
        </is>
      </c>
      <c r="C1574" t="inlineStr">
        <is>
          <t>WH-KOL-008-Z04-R01-S05</t>
        </is>
      </c>
      <c r="D1574" t="inlineStr">
        <is>
          <t>WH-KOL-008-Z04-R01-S05-B03</t>
        </is>
      </c>
      <c r="E1574" t="inlineStr">
        <is>
          <t>Z04</t>
        </is>
      </c>
      <c r="F1574" t="inlineStr">
        <is>
          <t>R01</t>
        </is>
      </c>
      <c r="G1574" t="inlineStr">
        <is>
          <t>S05</t>
        </is>
      </c>
      <c r="H1574" t="n">
        <v>3</v>
      </c>
      <c r="I1574" t="n">
        <v>200</v>
      </c>
    </row>
    <row r="1575">
      <c r="A1575" t="inlineStr">
        <is>
          <t>WH-KOL-008</t>
        </is>
      </c>
      <c r="B1575" t="inlineStr">
        <is>
          <t>HOU-004</t>
        </is>
      </c>
      <c r="C1575" t="inlineStr">
        <is>
          <t>WH-KOL-008-Z04-R01-S05</t>
        </is>
      </c>
      <c r="D1575" t="inlineStr">
        <is>
          <t>WH-KOL-008-Z04-R01-S05-B04</t>
        </is>
      </c>
      <c r="E1575" t="inlineStr">
        <is>
          <t>Z04</t>
        </is>
      </c>
      <c r="F1575" t="inlineStr">
        <is>
          <t>R01</t>
        </is>
      </c>
      <c r="G1575" t="inlineStr">
        <is>
          <t>S05</t>
        </is>
      </c>
      <c r="H1575" t="n">
        <v>4</v>
      </c>
      <c r="I1575" t="n">
        <v>200</v>
      </c>
    </row>
    <row r="1576">
      <c r="A1576" t="inlineStr">
        <is>
          <t>WH-KOL-008</t>
        </is>
      </c>
      <c r="B1576" t="inlineStr">
        <is>
          <t>HOU-005</t>
        </is>
      </c>
      <c r="C1576" t="inlineStr">
        <is>
          <t>WH-KOL-008-Z04-R01-S05</t>
        </is>
      </c>
      <c r="D1576" t="inlineStr">
        <is>
          <t>WH-KOL-008-Z04-R01-S05-B05</t>
        </is>
      </c>
      <c r="E1576" t="inlineStr">
        <is>
          <t>Z04</t>
        </is>
      </c>
      <c r="F1576" t="inlineStr">
        <is>
          <t>R01</t>
        </is>
      </c>
      <c r="G1576" t="inlineStr">
        <is>
          <t>S05</t>
        </is>
      </c>
      <c r="H1576" t="n">
        <v>5</v>
      </c>
      <c r="I1576" t="n">
        <v>200</v>
      </c>
    </row>
    <row r="1577">
      <c r="A1577" t="inlineStr">
        <is>
          <t>WH-KOL-008</t>
        </is>
      </c>
      <c r="B1577" t="inlineStr">
        <is>
          <t>HOU-006</t>
        </is>
      </c>
      <c r="C1577" t="inlineStr">
        <is>
          <t>WH-KOL-008-Z04-R02-S01</t>
        </is>
      </c>
      <c r="D1577" t="inlineStr">
        <is>
          <t>WH-KOL-008-Z04-R02-S01-B01</t>
        </is>
      </c>
      <c r="E1577" t="inlineStr">
        <is>
          <t>Z04</t>
        </is>
      </c>
      <c r="F1577" t="inlineStr">
        <is>
          <t>R02</t>
        </is>
      </c>
      <c r="G1577" t="inlineStr">
        <is>
          <t>S01</t>
        </is>
      </c>
      <c r="H1577" t="n">
        <v>1</v>
      </c>
      <c r="I1577" t="n">
        <v>200</v>
      </c>
    </row>
    <row r="1578">
      <c r="A1578" t="inlineStr">
        <is>
          <t>WH-KOL-008</t>
        </is>
      </c>
      <c r="B1578" t="inlineStr">
        <is>
          <t>HOU-007</t>
        </is>
      </c>
      <c r="C1578" t="inlineStr">
        <is>
          <t>WH-KOL-008-Z04-R02-S01</t>
        </is>
      </c>
      <c r="D1578" t="inlineStr">
        <is>
          <t>WH-KOL-008-Z04-R02-S01-B02</t>
        </is>
      </c>
      <c r="E1578" t="inlineStr">
        <is>
          <t>Z04</t>
        </is>
      </c>
      <c r="F1578" t="inlineStr">
        <is>
          <t>R02</t>
        </is>
      </c>
      <c r="G1578" t="inlineStr">
        <is>
          <t>S01</t>
        </is>
      </c>
      <c r="H1578" t="n">
        <v>2</v>
      </c>
      <c r="I1578" t="n">
        <v>200</v>
      </c>
    </row>
    <row r="1579">
      <c r="A1579" t="inlineStr">
        <is>
          <t>WH-KOL-008</t>
        </is>
      </c>
      <c r="B1579" t="inlineStr">
        <is>
          <t>HOU-008</t>
        </is>
      </c>
      <c r="C1579" t="inlineStr">
        <is>
          <t>WH-KOL-008-Z04-R02-S01</t>
        </is>
      </c>
      <c r="D1579" t="inlineStr">
        <is>
          <t>WH-KOL-008-Z04-R02-S01-B03</t>
        </is>
      </c>
      <c r="E1579" t="inlineStr">
        <is>
          <t>Z04</t>
        </is>
      </c>
      <c r="F1579" t="inlineStr">
        <is>
          <t>R02</t>
        </is>
      </c>
      <c r="G1579" t="inlineStr">
        <is>
          <t>S01</t>
        </is>
      </c>
      <c r="H1579" t="n">
        <v>3</v>
      </c>
      <c r="I1579" t="n">
        <v>200</v>
      </c>
    </row>
    <row r="1580">
      <c r="A1580" t="inlineStr">
        <is>
          <t>WH-KOL-008</t>
        </is>
      </c>
      <c r="B1580" t="inlineStr">
        <is>
          <t>HOU-009</t>
        </is>
      </c>
      <c r="C1580" t="inlineStr">
        <is>
          <t>WH-KOL-008-Z04-R02-S01</t>
        </is>
      </c>
      <c r="D1580" t="inlineStr">
        <is>
          <t>WH-KOL-008-Z04-R02-S01-B04</t>
        </is>
      </c>
      <c r="E1580" t="inlineStr">
        <is>
          <t>Z04</t>
        </is>
      </c>
      <c r="F1580" t="inlineStr">
        <is>
          <t>R02</t>
        </is>
      </c>
      <c r="G1580" t="inlineStr">
        <is>
          <t>S01</t>
        </is>
      </c>
      <c r="H1580" t="n">
        <v>4</v>
      </c>
      <c r="I1580" t="n">
        <v>200</v>
      </c>
    </row>
    <row r="1581">
      <c r="A1581" t="inlineStr">
        <is>
          <t>WH-KOL-008</t>
        </is>
      </c>
      <c r="B1581" t="inlineStr">
        <is>
          <t>HOU-010</t>
        </is>
      </c>
      <c r="C1581" t="inlineStr">
        <is>
          <t>WH-KOL-008-Z04-R02-S01</t>
        </is>
      </c>
      <c r="D1581" t="inlineStr">
        <is>
          <t>WH-KOL-008-Z04-R02-S01-B05</t>
        </is>
      </c>
      <c r="E1581" t="inlineStr">
        <is>
          <t>Z04</t>
        </is>
      </c>
      <c r="F1581" t="inlineStr">
        <is>
          <t>R02</t>
        </is>
      </c>
      <c r="G1581" t="inlineStr">
        <is>
          <t>S01</t>
        </is>
      </c>
      <c r="H1581" t="n">
        <v>5</v>
      </c>
      <c r="I1581" t="n">
        <v>200</v>
      </c>
    </row>
    <row r="1582">
      <c r="A1582" t="inlineStr">
        <is>
          <t>WH-KOL-008</t>
        </is>
      </c>
      <c r="B1582" t="inlineStr">
        <is>
          <t>INS-001</t>
        </is>
      </c>
      <c r="C1582" t="inlineStr">
        <is>
          <t>WH-KOL-008-Z04-R02-S02</t>
        </is>
      </c>
      <c r="D1582" t="inlineStr">
        <is>
          <t>WH-KOL-008-Z04-R02-S02-B01</t>
        </is>
      </c>
      <c r="E1582" t="inlineStr">
        <is>
          <t>Z04</t>
        </is>
      </c>
      <c r="F1582" t="inlineStr">
        <is>
          <t>R02</t>
        </is>
      </c>
      <c r="G1582" t="inlineStr">
        <is>
          <t>S02</t>
        </is>
      </c>
      <c r="H1582" t="n">
        <v>1</v>
      </c>
      <c r="I1582" t="n">
        <v>200</v>
      </c>
    </row>
    <row r="1583">
      <c r="A1583" t="inlineStr">
        <is>
          <t>WH-KOL-008</t>
        </is>
      </c>
      <c r="B1583" t="inlineStr">
        <is>
          <t>INS-002</t>
        </is>
      </c>
      <c r="C1583" t="inlineStr">
        <is>
          <t>WH-KOL-008-Z04-R02-S02</t>
        </is>
      </c>
      <c r="D1583" t="inlineStr">
        <is>
          <t>WH-KOL-008-Z04-R02-S02-B02</t>
        </is>
      </c>
      <c r="E1583" t="inlineStr">
        <is>
          <t>Z04</t>
        </is>
      </c>
      <c r="F1583" t="inlineStr">
        <is>
          <t>R02</t>
        </is>
      </c>
      <c r="G1583" t="inlineStr">
        <is>
          <t>S02</t>
        </is>
      </c>
      <c r="H1583" t="n">
        <v>2</v>
      </c>
      <c r="I1583" t="n">
        <v>200</v>
      </c>
    </row>
    <row r="1584">
      <c r="A1584" t="inlineStr">
        <is>
          <t>WH-KOL-008</t>
        </is>
      </c>
      <c r="B1584" t="inlineStr">
        <is>
          <t>INS-003</t>
        </is>
      </c>
      <c r="C1584" t="inlineStr">
        <is>
          <t>WH-KOL-008-Z04-R02-S02</t>
        </is>
      </c>
      <c r="D1584" t="inlineStr">
        <is>
          <t>WH-KOL-008-Z04-R02-S02-B03</t>
        </is>
      </c>
      <c r="E1584" t="inlineStr">
        <is>
          <t>Z04</t>
        </is>
      </c>
      <c r="F1584" t="inlineStr">
        <is>
          <t>R02</t>
        </is>
      </c>
      <c r="G1584" t="inlineStr">
        <is>
          <t>S02</t>
        </is>
      </c>
      <c r="H1584" t="n">
        <v>3</v>
      </c>
      <c r="I1584" t="n">
        <v>200</v>
      </c>
    </row>
    <row r="1585">
      <c r="A1585" t="inlineStr">
        <is>
          <t>WH-KOL-008</t>
        </is>
      </c>
      <c r="B1585" t="inlineStr">
        <is>
          <t>INS-004</t>
        </is>
      </c>
      <c r="C1585" t="inlineStr">
        <is>
          <t>WH-KOL-008-Z04-R02-S02</t>
        </is>
      </c>
      <c r="D1585" t="inlineStr">
        <is>
          <t>WH-KOL-008-Z04-R02-S02-B04</t>
        </is>
      </c>
      <c r="E1585" t="inlineStr">
        <is>
          <t>Z04</t>
        </is>
      </c>
      <c r="F1585" t="inlineStr">
        <is>
          <t>R02</t>
        </is>
      </c>
      <c r="G1585" t="inlineStr">
        <is>
          <t>S02</t>
        </is>
      </c>
      <c r="H1585" t="n">
        <v>4</v>
      </c>
      <c r="I1585" t="n">
        <v>200</v>
      </c>
    </row>
    <row r="1586">
      <c r="A1586" t="inlineStr">
        <is>
          <t>WH-KOL-008</t>
        </is>
      </c>
      <c r="B1586" t="inlineStr">
        <is>
          <t>INS-005</t>
        </is>
      </c>
      <c r="C1586" t="inlineStr">
        <is>
          <t>WH-KOL-008-Z04-R02-S02</t>
        </is>
      </c>
      <c r="D1586" t="inlineStr">
        <is>
          <t>WH-KOL-008-Z04-R02-S02-B05</t>
        </is>
      </c>
      <c r="E1586" t="inlineStr">
        <is>
          <t>Z04</t>
        </is>
      </c>
      <c r="F1586" t="inlineStr">
        <is>
          <t>R02</t>
        </is>
      </c>
      <c r="G1586" t="inlineStr">
        <is>
          <t>S02</t>
        </is>
      </c>
      <c r="H1586" t="n">
        <v>5</v>
      </c>
      <c r="I1586" t="n">
        <v>200</v>
      </c>
    </row>
    <row r="1587">
      <c r="A1587" t="inlineStr">
        <is>
          <t>WH-KOL-008</t>
        </is>
      </c>
      <c r="B1587" t="inlineStr">
        <is>
          <t>INS-006</t>
        </is>
      </c>
      <c r="C1587" t="inlineStr">
        <is>
          <t>WH-KOL-008-Z04-R02-S03</t>
        </is>
      </c>
      <c r="D1587" t="inlineStr">
        <is>
          <t>WH-KOL-008-Z04-R02-S03-B01</t>
        </is>
      </c>
      <c r="E1587" t="inlineStr">
        <is>
          <t>Z04</t>
        </is>
      </c>
      <c r="F1587" t="inlineStr">
        <is>
          <t>R02</t>
        </is>
      </c>
      <c r="G1587" t="inlineStr">
        <is>
          <t>S03</t>
        </is>
      </c>
      <c r="H1587" t="n">
        <v>1</v>
      </c>
      <c r="I1587" t="n">
        <v>200</v>
      </c>
    </row>
    <row r="1588">
      <c r="A1588" t="inlineStr">
        <is>
          <t>WH-KOL-008</t>
        </is>
      </c>
      <c r="B1588" t="inlineStr">
        <is>
          <t>INS-007</t>
        </is>
      </c>
      <c r="C1588" t="inlineStr">
        <is>
          <t>WH-KOL-008-Z04-R02-S03</t>
        </is>
      </c>
      <c r="D1588" t="inlineStr">
        <is>
          <t>WH-KOL-008-Z04-R02-S03-B02</t>
        </is>
      </c>
      <c r="E1588" t="inlineStr">
        <is>
          <t>Z04</t>
        </is>
      </c>
      <c r="F1588" t="inlineStr">
        <is>
          <t>R02</t>
        </is>
      </c>
      <c r="G1588" t="inlineStr">
        <is>
          <t>S03</t>
        </is>
      </c>
      <c r="H1588" t="n">
        <v>2</v>
      </c>
      <c r="I1588" t="n">
        <v>200</v>
      </c>
    </row>
    <row r="1589">
      <c r="A1589" t="inlineStr">
        <is>
          <t>WH-KOL-008</t>
        </is>
      </c>
      <c r="B1589" t="inlineStr">
        <is>
          <t>INS-008</t>
        </is>
      </c>
      <c r="C1589" t="inlineStr">
        <is>
          <t>WH-KOL-008-Z04-R02-S03</t>
        </is>
      </c>
      <c r="D1589" t="inlineStr">
        <is>
          <t>WH-KOL-008-Z04-R02-S03-B03</t>
        </is>
      </c>
      <c r="E1589" t="inlineStr">
        <is>
          <t>Z04</t>
        </is>
      </c>
      <c r="F1589" t="inlineStr">
        <is>
          <t>R02</t>
        </is>
      </c>
      <c r="G1589" t="inlineStr">
        <is>
          <t>S03</t>
        </is>
      </c>
      <c r="H1589" t="n">
        <v>3</v>
      </c>
      <c r="I1589" t="n">
        <v>200</v>
      </c>
    </row>
    <row r="1590">
      <c r="A1590" t="inlineStr">
        <is>
          <t>WH-KOL-008</t>
        </is>
      </c>
      <c r="B1590" t="inlineStr">
        <is>
          <t>INS-009</t>
        </is>
      </c>
      <c r="C1590" t="inlineStr">
        <is>
          <t>WH-KOL-008-Z04-R02-S03</t>
        </is>
      </c>
      <c r="D1590" t="inlineStr">
        <is>
          <t>WH-KOL-008-Z04-R02-S03-B04</t>
        </is>
      </c>
      <c r="E1590" t="inlineStr">
        <is>
          <t>Z04</t>
        </is>
      </c>
      <c r="F1590" t="inlineStr">
        <is>
          <t>R02</t>
        </is>
      </c>
      <c r="G1590" t="inlineStr">
        <is>
          <t>S03</t>
        </is>
      </c>
      <c r="H1590" t="n">
        <v>4</v>
      </c>
      <c r="I1590" t="n">
        <v>200</v>
      </c>
    </row>
    <row r="1591">
      <c r="A1591" t="inlineStr">
        <is>
          <t>WH-KOL-008</t>
        </is>
      </c>
      <c r="B1591" t="inlineStr">
        <is>
          <t>INS-010</t>
        </is>
      </c>
      <c r="C1591" t="inlineStr">
        <is>
          <t>WH-KOL-008-Z04-R02-S03</t>
        </is>
      </c>
      <c r="D1591" t="inlineStr">
        <is>
          <t>WH-KOL-008-Z04-R02-S03-B05</t>
        </is>
      </c>
      <c r="E1591" t="inlineStr">
        <is>
          <t>Z04</t>
        </is>
      </c>
      <c r="F1591" t="inlineStr">
        <is>
          <t>R02</t>
        </is>
      </c>
      <c r="G1591" t="inlineStr">
        <is>
          <t>S03</t>
        </is>
      </c>
      <c r="H1591" t="n">
        <v>5</v>
      </c>
      <c r="I1591" t="n">
        <v>200</v>
      </c>
    </row>
    <row r="1592">
      <c r="A1592" t="inlineStr">
        <is>
          <t>WH-KOL-008</t>
        </is>
      </c>
      <c r="B1592" t="inlineStr">
        <is>
          <t>BAB-001</t>
        </is>
      </c>
      <c r="C1592" t="inlineStr">
        <is>
          <t>WH-KOL-008-Z04-R02-S04</t>
        </is>
      </c>
      <c r="D1592" t="inlineStr">
        <is>
          <t>WH-KOL-008-Z04-R02-S04-B01</t>
        </is>
      </c>
      <c r="E1592" t="inlineStr">
        <is>
          <t>Z04</t>
        </is>
      </c>
      <c r="F1592" t="inlineStr">
        <is>
          <t>R02</t>
        </is>
      </c>
      <c r="G1592" t="inlineStr">
        <is>
          <t>S04</t>
        </is>
      </c>
      <c r="H1592" t="n">
        <v>1</v>
      </c>
      <c r="I1592" t="n">
        <v>200</v>
      </c>
    </row>
    <row r="1593">
      <c r="A1593" t="inlineStr">
        <is>
          <t>WH-KOL-008</t>
        </is>
      </c>
      <c r="B1593" t="inlineStr">
        <is>
          <t>BAB-002</t>
        </is>
      </c>
      <c r="C1593" t="inlineStr">
        <is>
          <t>WH-KOL-008-Z04-R02-S04</t>
        </is>
      </c>
      <c r="D1593" t="inlineStr">
        <is>
          <t>WH-KOL-008-Z04-R02-S04-B02</t>
        </is>
      </c>
      <c r="E1593" t="inlineStr">
        <is>
          <t>Z04</t>
        </is>
      </c>
      <c r="F1593" t="inlineStr">
        <is>
          <t>R02</t>
        </is>
      </c>
      <c r="G1593" t="inlineStr">
        <is>
          <t>S04</t>
        </is>
      </c>
      <c r="H1593" t="n">
        <v>2</v>
      </c>
      <c r="I1593" t="n">
        <v>200</v>
      </c>
    </row>
    <row r="1594">
      <c r="A1594" t="inlineStr">
        <is>
          <t>WH-KOL-008</t>
        </is>
      </c>
      <c r="B1594" t="inlineStr">
        <is>
          <t>BAB-003</t>
        </is>
      </c>
      <c r="C1594" t="inlineStr">
        <is>
          <t>WH-KOL-008-Z04-R02-S04</t>
        </is>
      </c>
      <c r="D1594" t="inlineStr">
        <is>
          <t>WH-KOL-008-Z04-R02-S04-B03</t>
        </is>
      </c>
      <c r="E1594" t="inlineStr">
        <is>
          <t>Z04</t>
        </is>
      </c>
      <c r="F1594" t="inlineStr">
        <is>
          <t>R02</t>
        </is>
      </c>
      <c r="G1594" t="inlineStr">
        <is>
          <t>S04</t>
        </is>
      </c>
      <c r="H1594" t="n">
        <v>3</v>
      </c>
      <c r="I1594" t="n">
        <v>200</v>
      </c>
    </row>
    <row r="1595">
      <c r="A1595" t="inlineStr">
        <is>
          <t>WH-KOL-008</t>
        </is>
      </c>
      <c r="B1595" t="inlineStr">
        <is>
          <t>BAB-004</t>
        </is>
      </c>
      <c r="C1595" t="inlineStr">
        <is>
          <t>WH-KOL-008-Z04-R02-S04</t>
        </is>
      </c>
      <c r="D1595" t="inlineStr">
        <is>
          <t>WH-KOL-008-Z04-R02-S04-B04</t>
        </is>
      </c>
      <c r="E1595" t="inlineStr">
        <is>
          <t>Z04</t>
        </is>
      </c>
      <c r="F1595" t="inlineStr">
        <is>
          <t>R02</t>
        </is>
      </c>
      <c r="G1595" t="inlineStr">
        <is>
          <t>S04</t>
        </is>
      </c>
      <c r="H1595" t="n">
        <v>4</v>
      </c>
      <c r="I1595" t="n">
        <v>200</v>
      </c>
    </row>
    <row r="1596">
      <c r="A1596" t="inlineStr">
        <is>
          <t>WH-KOL-008</t>
        </is>
      </c>
      <c r="B1596" t="inlineStr">
        <is>
          <t>BAB-005</t>
        </is>
      </c>
      <c r="C1596" t="inlineStr">
        <is>
          <t>WH-KOL-008-Z04-R02-S04</t>
        </is>
      </c>
      <c r="D1596" t="inlineStr">
        <is>
          <t>WH-KOL-008-Z04-R02-S04-B05</t>
        </is>
      </c>
      <c r="E1596" t="inlineStr">
        <is>
          <t>Z04</t>
        </is>
      </c>
      <c r="F1596" t="inlineStr">
        <is>
          <t>R02</t>
        </is>
      </c>
      <c r="G1596" t="inlineStr">
        <is>
          <t>S04</t>
        </is>
      </c>
      <c r="H1596" t="n">
        <v>5</v>
      </c>
      <c r="I1596" t="n">
        <v>200</v>
      </c>
    </row>
    <row r="1597">
      <c r="A1597" t="inlineStr">
        <is>
          <t>WH-KOL-008</t>
        </is>
      </c>
      <c r="B1597" t="inlineStr">
        <is>
          <t>BAB-006</t>
        </is>
      </c>
      <c r="C1597" t="inlineStr">
        <is>
          <t>WH-KOL-008-Z04-R02-S05</t>
        </is>
      </c>
      <c r="D1597" t="inlineStr">
        <is>
          <t>WH-KOL-008-Z04-R02-S05-B01</t>
        </is>
      </c>
      <c r="E1597" t="inlineStr">
        <is>
          <t>Z04</t>
        </is>
      </c>
      <c r="F1597" t="inlineStr">
        <is>
          <t>R02</t>
        </is>
      </c>
      <c r="G1597" t="inlineStr">
        <is>
          <t>S05</t>
        </is>
      </c>
      <c r="H1597" t="n">
        <v>1</v>
      </c>
      <c r="I1597" t="n">
        <v>200</v>
      </c>
    </row>
    <row r="1598">
      <c r="A1598" t="inlineStr">
        <is>
          <t>WH-KOL-008</t>
        </is>
      </c>
      <c r="B1598" t="inlineStr">
        <is>
          <t>BAB-007</t>
        </is>
      </c>
      <c r="C1598" t="inlineStr">
        <is>
          <t>WH-KOL-008-Z04-R02-S05</t>
        </is>
      </c>
      <c r="D1598" t="inlineStr">
        <is>
          <t>WH-KOL-008-Z04-R02-S05-B02</t>
        </is>
      </c>
      <c r="E1598" t="inlineStr">
        <is>
          <t>Z04</t>
        </is>
      </c>
      <c r="F1598" t="inlineStr">
        <is>
          <t>R02</t>
        </is>
      </c>
      <c r="G1598" t="inlineStr">
        <is>
          <t>S05</t>
        </is>
      </c>
      <c r="H1598" t="n">
        <v>2</v>
      </c>
      <c r="I1598" t="n">
        <v>200</v>
      </c>
    </row>
    <row r="1599">
      <c r="A1599" t="inlineStr">
        <is>
          <t>WH-KOL-008</t>
        </is>
      </c>
      <c r="B1599" t="inlineStr">
        <is>
          <t>BAB-008</t>
        </is>
      </c>
      <c r="C1599" t="inlineStr">
        <is>
          <t>WH-KOL-008-Z04-R02-S05</t>
        </is>
      </c>
      <c r="D1599" t="inlineStr">
        <is>
          <t>WH-KOL-008-Z04-R02-S05-B03</t>
        </is>
      </c>
      <c r="E1599" t="inlineStr">
        <is>
          <t>Z04</t>
        </is>
      </c>
      <c r="F1599" t="inlineStr">
        <is>
          <t>R02</t>
        </is>
      </c>
      <c r="G1599" t="inlineStr">
        <is>
          <t>S05</t>
        </is>
      </c>
      <c r="H1599" t="n">
        <v>3</v>
      </c>
      <c r="I1599" t="n">
        <v>200</v>
      </c>
    </row>
    <row r="1600">
      <c r="A1600" t="inlineStr">
        <is>
          <t>WH-KOL-008</t>
        </is>
      </c>
      <c r="B1600" t="inlineStr">
        <is>
          <t>BAB-009</t>
        </is>
      </c>
      <c r="C1600" t="inlineStr">
        <is>
          <t>WH-KOL-008-Z04-R02-S05</t>
        </is>
      </c>
      <c r="D1600" t="inlineStr">
        <is>
          <t>WH-KOL-008-Z04-R02-S05-B04</t>
        </is>
      </c>
      <c r="E1600" t="inlineStr">
        <is>
          <t>Z04</t>
        </is>
      </c>
      <c r="F1600" t="inlineStr">
        <is>
          <t>R02</t>
        </is>
      </c>
      <c r="G1600" t="inlineStr">
        <is>
          <t>S05</t>
        </is>
      </c>
      <c r="H1600" t="n">
        <v>4</v>
      </c>
      <c r="I1600" t="n">
        <v>200</v>
      </c>
    </row>
    <row r="1601">
      <c r="A1601" t="inlineStr">
        <is>
          <t>WH-KOL-008</t>
        </is>
      </c>
      <c r="B1601" t="inlineStr">
        <is>
          <t>BAB-010</t>
        </is>
      </c>
      <c r="C1601" t="inlineStr">
        <is>
          <t>WH-KOL-008-Z04-R02-S05</t>
        </is>
      </c>
      <c r="D1601" t="inlineStr">
        <is>
          <t>WH-KOL-008-Z04-R02-S05-B05</t>
        </is>
      </c>
      <c r="E1601" t="inlineStr">
        <is>
          <t>Z04</t>
        </is>
      </c>
      <c r="F1601" t="inlineStr">
        <is>
          <t>R02</t>
        </is>
      </c>
      <c r="G1601" t="inlineStr">
        <is>
          <t>S05</t>
        </is>
      </c>
      <c r="H1601" t="n">
        <v>5</v>
      </c>
      <c r="I1601" t="n">
        <v>200</v>
      </c>
    </row>
    <row r="1602">
      <c r="A1602" t="inlineStr">
        <is>
          <t>WH-KOL-009</t>
        </is>
      </c>
      <c r="B1602" t="inlineStr">
        <is>
          <t>ICE-001</t>
        </is>
      </c>
      <c r="C1602" t="inlineStr">
        <is>
          <t>WH-KOL-009-Z01-R01-S01</t>
        </is>
      </c>
      <c r="D1602" t="inlineStr">
        <is>
          <t>WH-KOL-009-Z01-R01-S01-B01</t>
        </is>
      </c>
      <c r="E1602" t="inlineStr">
        <is>
          <t>Z01</t>
        </is>
      </c>
      <c r="F1602" t="inlineStr">
        <is>
          <t>R01</t>
        </is>
      </c>
      <c r="G1602" t="inlineStr">
        <is>
          <t>S01</t>
        </is>
      </c>
      <c r="H1602" t="n">
        <v>1</v>
      </c>
      <c r="I1602" t="n">
        <v>200</v>
      </c>
    </row>
    <row r="1603">
      <c r="A1603" t="inlineStr">
        <is>
          <t>WH-KOL-009</t>
        </is>
      </c>
      <c r="B1603" t="inlineStr">
        <is>
          <t>ICE-002</t>
        </is>
      </c>
      <c r="C1603" t="inlineStr">
        <is>
          <t>WH-KOL-009-Z01-R01-S01</t>
        </is>
      </c>
      <c r="D1603" t="inlineStr">
        <is>
          <t>WH-KOL-009-Z01-R01-S01-B02</t>
        </is>
      </c>
      <c r="E1603" t="inlineStr">
        <is>
          <t>Z01</t>
        </is>
      </c>
      <c r="F1603" t="inlineStr">
        <is>
          <t>R01</t>
        </is>
      </c>
      <c r="G1603" t="inlineStr">
        <is>
          <t>S01</t>
        </is>
      </c>
      <c r="H1603" t="n">
        <v>2</v>
      </c>
      <c r="I1603" t="n">
        <v>200</v>
      </c>
    </row>
    <row r="1604">
      <c r="A1604" t="inlineStr">
        <is>
          <t>WH-KOL-009</t>
        </is>
      </c>
      <c r="B1604" t="inlineStr">
        <is>
          <t>ICE-003</t>
        </is>
      </c>
      <c r="C1604" t="inlineStr">
        <is>
          <t>WH-KOL-009-Z01-R01-S01</t>
        </is>
      </c>
      <c r="D1604" t="inlineStr">
        <is>
          <t>WH-KOL-009-Z01-R01-S01-B03</t>
        </is>
      </c>
      <c r="E1604" t="inlineStr">
        <is>
          <t>Z01</t>
        </is>
      </c>
      <c r="F1604" t="inlineStr">
        <is>
          <t>R01</t>
        </is>
      </c>
      <c r="G1604" t="inlineStr">
        <is>
          <t>S01</t>
        </is>
      </c>
      <c r="H1604" t="n">
        <v>3</v>
      </c>
      <c r="I1604" t="n">
        <v>200</v>
      </c>
    </row>
    <row r="1605">
      <c r="A1605" t="inlineStr">
        <is>
          <t>WH-KOL-009</t>
        </is>
      </c>
      <c r="B1605" t="inlineStr">
        <is>
          <t>ICE-004</t>
        </is>
      </c>
      <c r="C1605" t="inlineStr">
        <is>
          <t>WH-KOL-009-Z01-R01-S01</t>
        </is>
      </c>
      <c r="D1605" t="inlineStr">
        <is>
          <t>WH-KOL-009-Z01-R01-S01-B04</t>
        </is>
      </c>
      <c r="E1605" t="inlineStr">
        <is>
          <t>Z01</t>
        </is>
      </c>
      <c r="F1605" t="inlineStr">
        <is>
          <t>R01</t>
        </is>
      </c>
      <c r="G1605" t="inlineStr">
        <is>
          <t>S01</t>
        </is>
      </c>
      <c r="H1605" t="n">
        <v>4</v>
      </c>
      <c r="I1605" t="n">
        <v>200</v>
      </c>
    </row>
    <row r="1606">
      <c r="A1606" t="inlineStr">
        <is>
          <t>WH-KOL-009</t>
        </is>
      </c>
      <c r="B1606" t="inlineStr">
        <is>
          <t>ICE-005</t>
        </is>
      </c>
      <c r="C1606" t="inlineStr">
        <is>
          <t>WH-KOL-009-Z01-R01-S01</t>
        </is>
      </c>
      <c r="D1606" t="inlineStr">
        <is>
          <t>WH-KOL-009-Z01-R01-S01-B05</t>
        </is>
      </c>
      <c r="E1606" t="inlineStr">
        <is>
          <t>Z01</t>
        </is>
      </c>
      <c r="F1606" t="inlineStr">
        <is>
          <t>R01</t>
        </is>
      </c>
      <c r="G1606" t="inlineStr">
        <is>
          <t>S01</t>
        </is>
      </c>
      <c r="H1606" t="n">
        <v>5</v>
      </c>
      <c r="I1606" t="n">
        <v>200</v>
      </c>
    </row>
    <row r="1607">
      <c r="A1607" t="inlineStr">
        <is>
          <t>WH-KOL-009</t>
        </is>
      </c>
      <c r="B1607" t="inlineStr">
        <is>
          <t>ICE-006</t>
        </is>
      </c>
      <c r="C1607" t="inlineStr">
        <is>
          <t>WH-KOL-009-Z01-R01-S02</t>
        </is>
      </c>
      <c r="D1607" t="inlineStr">
        <is>
          <t>WH-KOL-009-Z01-R01-S02-B01</t>
        </is>
      </c>
      <c r="E1607" t="inlineStr">
        <is>
          <t>Z01</t>
        </is>
      </c>
      <c r="F1607" t="inlineStr">
        <is>
          <t>R01</t>
        </is>
      </c>
      <c r="G1607" t="inlineStr">
        <is>
          <t>S02</t>
        </is>
      </c>
      <c r="H1607" t="n">
        <v>1</v>
      </c>
      <c r="I1607" t="n">
        <v>200</v>
      </c>
    </row>
    <row r="1608">
      <c r="A1608" t="inlineStr">
        <is>
          <t>WH-KOL-009</t>
        </is>
      </c>
      <c r="B1608" t="inlineStr">
        <is>
          <t>ICE-007</t>
        </is>
      </c>
      <c r="C1608" t="inlineStr">
        <is>
          <t>WH-KOL-009-Z01-R01-S02</t>
        </is>
      </c>
      <c r="D1608" t="inlineStr">
        <is>
          <t>WH-KOL-009-Z01-R01-S02-B02</t>
        </is>
      </c>
      <c r="E1608" t="inlineStr">
        <is>
          <t>Z01</t>
        </is>
      </c>
      <c r="F1608" t="inlineStr">
        <is>
          <t>R01</t>
        </is>
      </c>
      <c r="G1608" t="inlineStr">
        <is>
          <t>S02</t>
        </is>
      </c>
      <c r="H1608" t="n">
        <v>2</v>
      </c>
      <c r="I1608" t="n">
        <v>200</v>
      </c>
    </row>
    <row r="1609">
      <c r="A1609" t="inlineStr">
        <is>
          <t>WH-KOL-009</t>
        </is>
      </c>
      <c r="B1609" t="inlineStr">
        <is>
          <t>ICE-008</t>
        </is>
      </c>
      <c r="C1609" t="inlineStr">
        <is>
          <t>WH-KOL-009-Z01-R01-S02</t>
        </is>
      </c>
      <c r="D1609" t="inlineStr">
        <is>
          <t>WH-KOL-009-Z01-R01-S02-B03</t>
        </is>
      </c>
      <c r="E1609" t="inlineStr">
        <is>
          <t>Z01</t>
        </is>
      </c>
      <c r="F1609" t="inlineStr">
        <is>
          <t>R01</t>
        </is>
      </c>
      <c r="G1609" t="inlineStr">
        <is>
          <t>S02</t>
        </is>
      </c>
      <c r="H1609" t="n">
        <v>3</v>
      </c>
      <c r="I1609" t="n">
        <v>200</v>
      </c>
    </row>
    <row r="1610">
      <c r="A1610" t="inlineStr">
        <is>
          <t>WH-KOL-009</t>
        </is>
      </c>
      <c r="B1610" t="inlineStr">
        <is>
          <t>ICE-009</t>
        </is>
      </c>
      <c r="C1610" t="inlineStr">
        <is>
          <t>WH-KOL-009-Z01-R01-S02</t>
        </is>
      </c>
      <c r="D1610" t="inlineStr">
        <is>
          <t>WH-KOL-009-Z01-R01-S02-B04</t>
        </is>
      </c>
      <c r="E1610" t="inlineStr">
        <is>
          <t>Z01</t>
        </is>
      </c>
      <c r="F1610" t="inlineStr">
        <is>
          <t>R01</t>
        </is>
      </c>
      <c r="G1610" t="inlineStr">
        <is>
          <t>S02</t>
        </is>
      </c>
      <c r="H1610" t="n">
        <v>4</v>
      </c>
      <c r="I1610" t="n">
        <v>200</v>
      </c>
    </row>
    <row r="1611">
      <c r="A1611" t="inlineStr">
        <is>
          <t>WH-KOL-009</t>
        </is>
      </c>
      <c r="B1611" t="inlineStr">
        <is>
          <t>ICE-010</t>
        </is>
      </c>
      <c r="C1611" t="inlineStr">
        <is>
          <t>WH-KOL-009-Z01-R01-S02</t>
        </is>
      </c>
      <c r="D1611" t="inlineStr">
        <is>
          <t>WH-KOL-009-Z01-R01-S02-B05</t>
        </is>
      </c>
      <c r="E1611" t="inlineStr">
        <is>
          <t>Z01</t>
        </is>
      </c>
      <c r="F1611" t="inlineStr">
        <is>
          <t>R01</t>
        </is>
      </c>
      <c r="G1611" t="inlineStr">
        <is>
          <t>S02</t>
        </is>
      </c>
      <c r="H1611" t="n">
        <v>5</v>
      </c>
      <c r="I1611" t="n">
        <v>200</v>
      </c>
    </row>
    <row r="1612">
      <c r="A1612" t="inlineStr">
        <is>
          <t>WH-KOL-009</t>
        </is>
      </c>
      <c r="B1612" t="inlineStr">
        <is>
          <t>CHO-001</t>
        </is>
      </c>
      <c r="C1612" t="inlineStr">
        <is>
          <t>WH-KOL-009-Z01-R01-S03</t>
        </is>
      </c>
      <c r="D1612" t="inlineStr">
        <is>
          <t>WH-KOL-009-Z01-R01-S03-B01</t>
        </is>
      </c>
      <c r="E1612" t="inlineStr">
        <is>
          <t>Z01</t>
        </is>
      </c>
      <c r="F1612" t="inlineStr">
        <is>
          <t>R01</t>
        </is>
      </c>
      <c r="G1612" t="inlineStr">
        <is>
          <t>S03</t>
        </is>
      </c>
      <c r="H1612" t="n">
        <v>1</v>
      </c>
      <c r="I1612" t="n">
        <v>200</v>
      </c>
    </row>
    <row r="1613">
      <c r="A1613" t="inlineStr">
        <is>
          <t>WH-KOL-009</t>
        </is>
      </c>
      <c r="B1613" t="inlineStr">
        <is>
          <t>CHO-002</t>
        </is>
      </c>
      <c r="C1613" t="inlineStr">
        <is>
          <t>WH-KOL-009-Z01-R01-S03</t>
        </is>
      </c>
      <c r="D1613" t="inlineStr">
        <is>
          <t>WH-KOL-009-Z01-R01-S03-B02</t>
        </is>
      </c>
      <c r="E1613" t="inlineStr">
        <is>
          <t>Z01</t>
        </is>
      </c>
      <c r="F1613" t="inlineStr">
        <is>
          <t>R01</t>
        </is>
      </c>
      <c r="G1613" t="inlineStr">
        <is>
          <t>S03</t>
        </is>
      </c>
      <c r="H1613" t="n">
        <v>2</v>
      </c>
      <c r="I1613" t="n">
        <v>200</v>
      </c>
    </row>
    <row r="1614">
      <c r="A1614" t="inlineStr">
        <is>
          <t>WH-KOL-009</t>
        </is>
      </c>
      <c r="B1614" t="inlineStr">
        <is>
          <t>CHO-003</t>
        </is>
      </c>
      <c r="C1614" t="inlineStr">
        <is>
          <t>WH-KOL-009-Z01-R01-S03</t>
        </is>
      </c>
      <c r="D1614" t="inlineStr">
        <is>
          <t>WH-KOL-009-Z01-R01-S03-B03</t>
        </is>
      </c>
      <c r="E1614" t="inlineStr">
        <is>
          <t>Z01</t>
        </is>
      </c>
      <c r="F1614" t="inlineStr">
        <is>
          <t>R01</t>
        </is>
      </c>
      <c r="G1614" t="inlineStr">
        <is>
          <t>S03</t>
        </is>
      </c>
      <c r="H1614" t="n">
        <v>3</v>
      </c>
      <c r="I1614" t="n">
        <v>200</v>
      </c>
    </row>
    <row r="1615">
      <c r="A1615" t="inlineStr">
        <is>
          <t>WH-KOL-009</t>
        </is>
      </c>
      <c r="B1615" t="inlineStr">
        <is>
          <t>CHO-004</t>
        </is>
      </c>
      <c r="C1615" t="inlineStr">
        <is>
          <t>WH-KOL-009-Z01-R01-S03</t>
        </is>
      </c>
      <c r="D1615" t="inlineStr">
        <is>
          <t>WH-KOL-009-Z01-R01-S03-B04</t>
        </is>
      </c>
      <c r="E1615" t="inlineStr">
        <is>
          <t>Z01</t>
        </is>
      </c>
      <c r="F1615" t="inlineStr">
        <is>
          <t>R01</t>
        </is>
      </c>
      <c r="G1615" t="inlineStr">
        <is>
          <t>S03</t>
        </is>
      </c>
      <c r="H1615" t="n">
        <v>4</v>
      </c>
      <c r="I1615" t="n">
        <v>200</v>
      </c>
    </row>
    <row r="1616">
      <c r="A1616" t="inlineStr">
        <is>
          <t>WH-KOL-009</t>
        </is>
      </c>
      <c r="B1616" t="inlineStr">
        <is>
          <t>CHO-005</t>
        </is>
      </c>
      <c r="C1616" t="inlineStr">
        <is>
          <t>WH-KOL-009-Z01-R01-S03</t>
        </is>
      </c>
      <c r="D1616" t="inlineStr">
        <is>
          <t>WH-KOL-009-Z01-R01-S03-B05</t>
        </is>
      </c>
      <c r="E1616" t="inlineStr">
        <is>
          <t>Z01</t>
        </is>
      </c>
      <c r="F1616" t="inlineStr">
        <is>
          <t>R01</t>
        </is>
      </c>
      <c r="G1616" t="inlineStr">
        <is>
          <t>S03</t>
        </is>
      </c>
      <c r="H1616" t="n">
        <v>5</v>
      </c>
      <c r="I1616" t="n">
        <v>200</v>
      </c>
    </row>
    <row r="1617">
      <c r="A1617" t="inlineStr">
        <is>
          <t>WH-KOL-009</t>
        </is>
      </c>
      <c r="B1617" t="inlineStr">
        <is>
          <t>CHO-006</t>
        </is>
      </c>
      <c r="C1617" t="inlineStr">
        <is>
          <t>WH-KOL-009-Z01-R01-S04</t>
        </is>
      </c>
      <c r="D1617" t="inlineStr">
        <is>
          <t>WH-KOL-009-Z01-R01-S04-B01</t>
        </is>
      </c>
      <c r="E1617" t="inlineStr">
        <is>
          <t>Z01</t>
        </is>
      </c>
      <c r="F1617" t="inlineStr">
        <is>
          <t>R01</t>
        </is>
      </c>
      <c r="G1617" t="inlineStr">
        <is>
          <t>S04</t>
        </is>
      </c>
      <c r="H1617" t="n">
        <v>1</v>
      </c>
      <c r="I1617" t="n">
        <v>200</v>
      </c>
    </row>
    <row r="1618">
      <c r="A1618" t="inlineStr">
        <is>
          <t>WH-KOL-009</t>
        </is>
      </c>
      <c r="B1618" t="inlineStr">
        <is>
          <t>CHO-007</t>
        </is>
      </c>
      <c r="C1618" t="inlineStr">
        <is>
          <t>WH-KOL-009-Z01-R01-S04</t>
        </is>
      </c>
      <c r="D1618" t="inlineStr">
        <is>
          <t>WH-KOL-009-Z01-R01-S04-B02</t>
        </is>
      </c>
      <c r="E1618" t="inlineStr">
        <is>
          <t>Z01</t>
        </is>
      </c>
      <c r="F1618" t="inlineStr">
        <is>
          <t>R01</t>
        </is>
      </c>
      <c r="G1618" t="inlineStr">
        <is>
          <t>S04</t>
        </is>
      </c>
      <c r="H1618" t="n">
        <v>2</v>
      </c>
      <c r="I1618" t="n">
        <v>200</v>
      </c>
    </row>
    <row r="1619">
      <c r="A1619" t="inlineStr">
        <is>
          <t>WH-KOL-009</t>
        </is>
      </c>
      <c r="B1619" t="inlineStr">
        <is>
          <t>CHO-008</t>
        </is>
      </c>
      <c r="C1619" t="inlineStr">
        <is>
          <t>WH-KOL-009-Z01-R01-S04</t>
        </is>
      </c>
      <c r="D1619" t="inlineStr">
        <is>
          <t>WH-KOL-009-Z01-R01-S04-B03</t>
        </is>
      </c>
      <c r="E1619" t="inlineStr">
        <is>
          <t>Z01</t>
        </is>
      </c>
      <c r="F1619" t="inlineStr">
        <is>
          <t>R01</t>
        </is>
      </c>
      <c r="G1619" t="inlineStr">
        <is>
          <t>S04</t>
        </is>
      </c>
      <c r="H1619" t="n">
        <v>3</v>
      </c>
      <c r="I1619" t="n">
        <v>200</v>
      </c>
    </row>
    <row r="1620">
      <c r="A1620" t="inlineStr">
        <is>
          <t>WH-KOL-009</t>
        </is>
      </c>
      <c r="B1620" t="inlineStr">
        <is>
          <t>CHO-009</t>
        </is>
      </c>
      <c r="C1620" t="inlineStr">
        <is>
          <t>WH-KOL-009-Z01-R01-S04</t>
        </is>
      </c>
      <c r="D1620" t="inlineStr">
        <is>
          <t>WH-KOL-009-Z01-R01-S04-B04</t>
        </is>
      </c>
      <c r="E1620" t="inlineStr">
        <is>
          <t>Z01</t>
        </is>
      </c>
      <c r="F1620" t="inlineStr">
        <is>
          <t>R01</t>
        </is>
      </c>
      <c r="G1620" t="inlineStr">
        <is>
          <t>S04</t>
        </is>
      </c>
      <c r="H1620" t="n">
        <v>4</v>
      </c>
      <c r="I1620" t="n">
        <v>200</v>
      </c>
    </row>
    <row r="1621">
      <c r="A1621" t="inlineStr">
        <is>
          <t>WH-KOL-009</t>
        </is>
      </c>
      <c r="B1621" t="inlineStr">
        <is>
          <t>CHO-010</t>
        </is>
      </c>
      <c r="C1621" t="inlineStr">
        <is>
          <t>WH-KOL-009-Z01-R01-S04</t>
        </is>
      </c>
      <c r="D1621" t="inlineStr">
        <is>
          <t>WH-KOL-009-Z01-R01-S04-B05</t>
        </is>
      </c>
      <c r="E1621" t="inlineStr">
        <is>
          <t>Z01</t>
        </is>
      </c>
      <c r="F1621" t="inlineStr">
        <is>
          <t>R01</t>
        </is>
      </c>
      <c r="G1621" t="inlineStr">
        <is>
          <t>S04</t>
        </is>
      </c>
      <c r="H1621" t="n">
        <v>5</v>
      </c>
      <c r="I1621" t="n">
        <v>200</v>
      </c>
    </row>
    <row r="1622">
      <c r="A1622" t="inlineStr">
        <is>
          <t>WH-KOL-009</t>
        </is>
      </c>
      <c r="B1622" t="inlineStr">
        <is>
          <t>SNK-001</t>
        </is>
      </c>
      <c r="C1622" t="inlineStr">
        <is>
          <t>WH-KOL-009-Z01-R01-S05</t>
        </is>
      </c>
      <c r="D1622" t="inlineStr">
        <is>
          <t>WH-KOL-009-Z01-R01-S05-B01</t>
        </is>
      </c>
      <c r="E1622" t="inlineStr">
        <is>
          <t>Z01</t>
        </is>
      </c>
      <c r="F1622" t="inlineStr">
        <is>
          <t>R01</t>
        </is>
      </c>
      <c r="G1622" t="inlineStr">
        <is>
          <t>S05</t>
        </is>
      </c>
      <c r="H1622" t="n">
        <v>1</v>
      </c>
      <c r="I1622" t="n">
        <v>200</v>
      </c>
    </row>
    <row r="1623">
      <c r="A1623" t="inlineStr">
        <is>
          <t>WH-KOL-009</t>
        </is>
      </c>
      <c r="B1623" t="inlineStr">
        <is>
          <t>SNK-002</t>
        </is>
      </c>
      <c r="C1623" t="inlineStr">
        <is>
          <t>WH-KOL-009-Z01-R01-S05</t>
        </is>
      </c>
      <c r="D1623" t="inlineStr">
        <is>
          <t>WH-KOL-009-Z01-R01-S05-B02</t>
        </is>
      </c>
      <c r="E1623" t="inlineStr">
        <is>
          <t>Z01</t>
        </is>
      </c>
      <c r="F1623" t="inlineStr">
        <is>
          <t>R01</t>
        </is>
      </c>
      <c r="G1623" t="inlineStr">
        <is>
          <t>S05</t>
        </is>
      </c>
      <c r="H1623" t="n">
        <v>2</v>
      </c>
      <c r="I1623" t="n">
        <v>200</v>
      </c>
    </row>
    <row r="1624">
      <c r="A1624" t="inlineStr">
        <is>
          <t>WH-KOL-009</t>
        </is>
      </c>
      <c r="B1624" t="inlineStr">
        <is>
          <t>SNK-003</t>
        </is>
      </c>
      <c r="C1624" t="inlineStr">
        <is>
          <t>WH-KOL-009-Z01-R01-S05</t>
        </is>
      </c>
      <c r="D1624" t="inlineStr">
        <is>
          <t>WH-KOL-009-Z01-R01-S05-B03</t>
        </is>
      </c>
      <c r="E1624" t="inlineStr">
        <is>
          <t>Z01</t>
        </is>
      </c>
      <c r="F1624" t="inlineStr">
        <is>
          <t>R01</t>
        </is>
      </c>
      <c r="G1624" t="inlineStr">
        <is>
          <t>S05</t>
        </is>
      </c>
      <c r="H1624" t="n">
        <v>3</v>
      </c>
      <c r="I1624" t="n">
        <v>200</v>
      </c>
    </row>
    <row r="1625">
      <c r="A1625" t="inlineStr">
        <is>
          <t>WH-KOL-009</t>
        </is>
      </c>
      <c r="B1625" t="inlineStr">
        <is>
          <t>SNK-004</t>
        </is>
      </c>
      <c r="C1625" t="inlineStr">
        <is>
          <t>WH-KOL-009-Z01-R01-S05</t>
        </is>
      </c>
      <c r="D1625" t="inlineStr">
        <is>
          <t>WH-KOL-009-Z01-R01-S05-B04</t>
        </is>
      </c>
      <c r="E1625" t="inlineStr">
        <is>
          <t>Z01</t>
        </is>
      </c>
      <c r="F1625" t="inlineStr">
        <is>
          <t>R01</t>
        </is>
      </c>
      <c r="G1625" t="inlineStr">
        <is>
          <t>S05</t>
        </is>
      </c>
      <c r="H1625" t="n">
        <v>4</v>
      </c>
      <c r="I1625" t="n">
        <v>200</v>
      </c>
    </row>
    <row r="1626">
      <c r="A1626" t="inlineStr">
        <is>
          <t>WH-KOL-009</t>
        </is>
      </c>
      <c r="B1626" t="inlineStr">
        <is>
          <t>SNK-005</t>
        </is>
      </c>
      <c r="C1626" t="inlineStr">
        <is>
          <t>WH-KOL-009-Z01-R01-S05</t>
        </is>
      </c>
      <c r="D1626" t="inlineStr">
        <is>
          <t>WH-KOL-009-Z01-R01-S05-B05</t>
        </is>
      </c>
      <c r="E1626" t="inlineStr">
        <is>
          <t>Z01</t>
        </is>
      </c>
      <c r="F1626" t="inlineStr">
        <is>
          <t>R01</t>
        </is>
      </c>
      <c r="G1626" t="inlineStr">
        <is>
          <t>S05</t>
        </is>
      </c>
      <c r="H1626" t="n">
        <v>5</v>
      </c>
      <c r="I1626" t="n">
        <v>200</v>
      </c>
    </row>
    <row r="1627">
      <c r="A1627" t="inlineStr">
        <is>
          <t>WH-KOL-009</t>
        </is>
      </c>
      <c r="B1627" t="inlineStr">
        <is>
          <t>SNK-006</t>
        </is>
      </c>
      <c r="C1627" t="inlineStr">
        <is>
          <t>WH-KOL-009-Z01-R02-S01</t>
        </is>
      </c>
      <c r="D1627" t="inlineStr">
        <is>
          <t>WH-KOL-009-Z01-R02-S01-B01</t>
        </is>
      </c>
      <c r="E1627" t="inlineStr">
        <is>
          <t>Z01</t>
        </is>
      </c>
      <c r="F1627" t="inlineStr">
        <is>
          <t>R02</t>
        </is>
      </c>
      <c r="G1627" t="inlineStr">
        <is>
          <t>S01</t>
        </is>
      </c>
      <c r="H1627" t="n">
        <v>1</v>
      </c>
      <c r="I1627" t="n">
        <v>200</v>
      </c>
    </row>
    <row r="1628">
      <c r="A1628" t="inlineStr">
        <is>
          <t>WH-KOL-009</t>
        </is>
      </c>
      <c r="B1628" t="inlineStr">
        <is>
          <t>SNK-007</t>
        </is>
      </c>
      <c r="C1628" t="inlineStr">
        <is>
          <t>WH-KOL-009-Z01-R02-S01</t>
        </is>
      </c>
      <c r="D1628" t="inlineStr">
        <is>
          <t>WH-KOL-009-Z01-R02-S01-B02</t>
        </is>
      </c>
      <c r="E1628" t="inlineStr">
        <is>
          <t>Z01</t>
        </is>
      </c>
      <c r="F1628" t="inlineStr">
        <is>
          <t>R02</t>
        </is>
      </c>
      <c r="G1628" t="inlineStr">
        <is>
          <t>S01</t>
        </is>
      </c>
      <c r="H1628" t="n">
        <v>2</v>
      </c>
      <c r="I1628" t="n">
        <v>200</v>
      </c>
    </row>
    <row r="1629">
      <c r="A1629" t="inlineStr">
        <is>
          <t>WH-KOL-009</t>
        </is>
      </c>
      <c r="B1629" t="inlineStr">
        <is>
          <t>SNK-008</t>
        </is>
      </c>
      <c r="C1629" t="inlineStr">
        <is>
          <t>WH-KOL-009-Z01-R02-S01</t>
        </is>
      </c>
      <c r="D1629" t="inlineStr">
        <is>
          <t>WH-KOL-009-Z01-R02-S01-B03</t>
        </is>
      </c>
      <c r="E1629" t="inlineStr">
        <is>
          <t>Z01</t>
        </is>
      </c>
      <c r="F1629" t="inlineStr">
        <is>
          <t>R02</t>
        </is>
      </c>
      <c r="G1629" t="inlineStr">
        <is>
          <t>S01</t>
        </is>
      </c>
      <c r="H1629" t="n">
        <v>3</v>
      </c>
      <c r="I1629" t="n">
        <v>200</v>
      </c>
    </row>
    <row r="1630">
      <c r="A1630" t="inlineStr">
        <is>
          <t>WH-KOL-009</t>
        </is>
      </c>
      <c r="B1630" t="inlineStr">
        <is>
          <t>SNK-009</t>
        </is>
      </c>
      <c r="C1630" t="inlineStr">
        <is>
          <t>WH-KOL-009-Z01-R02-S01</t>
        </is>
      </c>
      <c r="D1630" t="inlineStr">
        <is>
          <t>WH-KOL-009-Z01-R02-S01-B04</t>
        </is>
      </c>
      <c r="E1630" t="inlineStr">
        <is>
          <t>Z01</t>
        </is>
      </c>
      <c r="F1630" t="inlineStr">
        <is>
          <t>R02</t>
        </is>
      </c>
      <c r="G1630" t="inlineStr">
        <is>
          <t>S01</t>
        </is>
      </c>
      <c r="H1630" t="n">
        <v>4</v>
      </c>
      <c r="I1630" t="n">
        <v>200</v>
      </c>
    </row>
    <row r="1631">
      <c r="A1631" t="inlineStr">
        <is>
          <t>WH-KOL-009</t>
        </is>
      </c>
      <c r="B1631" t="inlineStr">
        <is>
          <t>SNK-010</t>
        </is>
      </c>
      <c r="C1631" t="inlineStr">
        <is>
          <t>WH-KOL-009-Z01-R02-S01</t>
        </is>
      </c>
      <c r="D1631" t="inlineStr">
        <is>
          <t>WH-KOL-009-Z01-R02-S01-B05</t>
        </is>
      </c>
      <c r="E1631" t="inlineStr">
        <is>
          <t>Z01</t>
        </is>
      </c>
      <c r="F1631" t="inlineStr">
        <is>
          <t>R02</t>
        </is>
      </c>
      <c r="G1631" t="inlineStr">
        <is>
          <t>S01</t>
        </is>
      </c>
      <c r="H1631" t="n">
        <v>5</v>
      </c>
      <c r="I1631" t="n">
        <v>200</v>
      </c>
    </row>
    <row r="1632">
      <c r="A1632" t="inlineStr">
        <is>
          <t>WH-KOL-009</t>
        </is>
      </c>
      <c r="B1632" t="inlineStr">
        <is>
          <t>BEV-001</t>
        </is>
      </c>
      <c r="C1632" t="inlineStr">
        <is>
          <t>WH-KOL-009-Z01-R02-S02</t>
        </is>
      </c>
      <c r="D1632" t="inlineStr">
        <is>
          <t>WH-KOL-009-Z01-R02-S02-B01</t>
        </is>
      </c>
      <c r="E1632" t="inlineStr">
        <is>
          <t>Z01</t>
        </is>
      </c>
      <c r="F1632" t="inlineStr">
        <is>
          <t>R02</t>
        </is>
      </c>
      <c r="G1632" t="inlineStr">
        <is>
          <t>S02</t>
        </is>
      </c>
      <c r="H1632" t="n">
        <v>1</v>
      </c>
      <c r="I1632" t="n">
        <v>200</v>
      </c>
    </row>
    <row r="1633">
      <c r="A1633" t="inlineStr">
        <is>
          <t>WH-KOL-009</t>
        </is>
      </c>
      <c r="B1633" t="inlineStr">
        <is>
          <t>BEV-002</t>
        </is>
      </c>
      <c r="C1633" t="inlineStr">
        <is>
          <t>WH-KOL-009-Z01-R02-S02</t>
        </is>
      </c>
      <c r="D1633" t="inlineStr">
        <is>
          <t>WH-KOL-009-Z01-R02-S02-B02</t>
        </is>
      </c>
      <c r="E1633" t="inlineStr">
        <is>
          <t>Z01</t>
        </is>
      </c>
      <c r="F1633" t="inlineStr">
        <is>
          <t>R02</t>
        </is>
      </c>
      <c r="G1633" t="inlineStr">
        <is>
          <t>S02</t>
        </is>
      </c>
      <c r="H1633" t="n">
        <v>2</v>
      </c>
      <c r="I1633" t="n">
        <v>200</v>
      </c>
    </row>
    <row r="1634">
      <c r="A1634" t="inlineStr">
        <is>
          <t>WH-KOL-009</t>
        </is>
      </c>
      <c r="B1634" t="inlineStr">
        <is>
          <t>BEV-003</t>
        </is>
      </c>
      <c r="C1634" t="inlineStr">
        <is>
          <t>WH-KOL-009-Z01-R02-S02</t>
        </is>
      </c>
      <c r="D1634" t="inlineStr">
        <is>
          <t>WH-KOL-009-Z01-R02-S02-B03</t>
        </is>
      </c>
      <c r="E1634" t="inlineStr">
        <is>
          <t>Z01</t>
        </is>
      </c>
      <c r="F1634" t="inlineStr">
        <is>
          <t>R02</t>
        </is>
      </c>
      <c r="G1634" t="inlineStr">
        <is>
          <t>S02</t>
        </is>
      </c>
      <c r="H1634" t="n">
        <v>3</v>
      </c>
      <c r="I1634" t="n">
        <v>200</v>
      </c>
    </row>
    <row r="1635">
      <c r="A1635" t="inlineStr">
        <is>
          <t>WH-KOL-009</t>
        </is>
      </c>
      <c r="B1635" t="inlineStr">
        <is>
          <t>BEV-004</t>
        </is>
      </c>
      <c r="C1635" t="inlineStr">
        <is>
          <t>WH-KOL-009-Z01-R02-S02</t>
        </is>
      </c>
      <c r="D1635" t="inlineStr">
        <is>
          <t>WH-KOL-009-Z01-R02-S02-B04</t>
        </is>
      </c>
      <c r="E1635" t="inlineStr">
        <is>
          <t>Z01</t>
        </is>
      </c>
      <c r="F1635" t="inlineStr">
        <is>
          <t>R02</t>
        </is>
      </c>
      <c r="G1635" t="inlineStr">
        <is>
          <t>S02</t>
        </is>
      </c>
      <c r="H1635" t="n">
        <v>4</v>
      </c>
      <c r="I1635" t="n">
        <v>200</v>
      </c>
    </row>
    <row r="1636">
      <c r="A1636" t="inlineStr">
        <is>
          <t>WH-KOL-009</t>
        </is>
      </c>
      <c r="B1636" t="inlineStr">
        <is>
          <t>BEV-005</t>
        </is>
      </c>
      <c r="C1636" t="inlineStr">
        <is>
          <t>WH-KOL-009-Z01-R02-S02</t>
        </is>
      </c>
      <c r="D1636" t="inlineStr">
        <is>
          <t>WH-KOL-009-Z01-R02-S02-B05</t>
        </is>
      </c>
      <c r="E1636" t="inlineStr">
        <is>
          <t>Z01</t>
        </is>
      </c>
      <c r="F1636" t="inlineStr">
        <is>
          <t>R02</t>
        </is>
      </c>
      <c r="G1636" t="inlineStr">
        <is>
          <t>S02</t>
        </is>
      </c>
      <c r="H1636" t="n">
        <v>5</v>
      </c>
      <c r="I1636" t="n">
        <v>200</v>
      </c>
    </row>
    <row r="1637">
      <c r="A1637" t="inlineStr">
        <is>
          <t>WH-KOL-009</t>
        </is>
      </c>
      <c r="B1637" t="inlineStr">
        <is>
          <t>BEV-006</t>
        </is>
      </c>
      <c r="C1637" t="inlineStr">
        <is>
          <t>WH-KOL-009-Z01-R02-S03</t>
        </is>
      </c>
      <c r="D1637" t="inlineStr">
        <is>
          <t>WH-KOL-009-Z01-R02-S03-B01</t>
        </is>
      </c>
      <c r="E1637" t="inlineStr">
        <is>
          <t>Z01</t>
        </is>
      </c>
      <c r="F1637" t="inlineStr">
        <is>
          <t>R02</t>
        </is>
      </c>
      <c r="G1637" t="inlineStr">
        <is>
          <t>S03</t>
        </is>
      </c>
      <c r="H1637" t="n">
        <v>1</v>
      </c>
      <c r="I1637" t="n">
        <v>200</v>
      </c>
    </row>
    <row r="1638">
      <c r="A1638" t="inlineStr">
        <is>
          <t>WH-KOL-009</t>
        </is>
      </c>
      <c r="B1638" t="inlineStr">
        <is>
          <t>BEV-007</t>
        </is>
      </c>
      <c r="C1638" t="inlineStr">
        <is>
          <t>WH-KOL-009-Z01-R02-S03</t>
        </is>
      </c>
      <c r="D1638" t="inlineStr">
        <is>
          <t>WH-KOL-009-Z01-R02-S03-B02</t>
        </is>
      </c>
      <c r="E1638" t="inlineStr">
        <is>
          <t>Z01</t>
        </is>
      </c>
      <c r="F1638" t="inlineStr">
        <is>
          <t>R02</t>
        </is>
      </c>
      <c r="G1638" t="inlineStr">
        <is>
          <t>S03</t>
        </is>
      </c>
      <c r="H1638" t="n">
        <v>2</v>
      </c>
      <c r="I1638" t="n">
        <v>200</v>
      </c>
    </row>
    <row r="1639">
      <c r="A1639" t="inlineStr">
        <is>
          <t>WH-KOL-009</t>
        </is>
      </c>
      <c r="B1639" t="inlineStr">
        <is>
          <t>BEV-008</t>
        </is>
      </c>
      <c r="C1639" t="inlineStr">
        <is>
          <t>WH-KOL-009-Z01-R02-S03</t>
        </is>
      </c>
      <c r="D1639" t="inlineStr">
        <is>
          <t>WH-KOL-009-Z01-R02-S03-B03</t>
        </is>
      </c>
      <c r="E1639" t="inlineStr">
        <is>
          <t>Z01</t>
        </is>
      </c>
      <c r="F1639" t="inlineStr">
        <is>
          <t>R02</t>
        </is>
      </c>
      <c r="G1639" t="inlineStr">
        <is>
          <t>S03</t>
        </is>
      </c>
      <c r="H1639" t="n">
        <v>3</v>
      </c>
      <c r="I1639" t="n">
        <v>200</v>
      </c>
    </row>
    <row r="1640">
      <c r="A1640" t="inlineStr">
        <is>
          <t>WH-KOL-009</t>
        </is>
      </c>
      <c r="B1640" t="inlineStr">
        <is>
          <t>BEV-009</t>
        </is>
      </c>
      <c r="C1640" t="inlineStr">
        <is>
          <t>WH-KOL-009-Z01-R02-S03</t>
        </is>
      </c>
      <c r="D1640" t="inlineStr">
        <is>
          <t>WH-KOL-009-Z01-R02-S03-B04</t>
        </is>
      </c>
      <c r="E1640" t="inlineStr">
        <is>
          <t>Z01</t>
        </is>
      </c>
      <c r="F1640" t="inlineStr">
        <is>
          <t>R02</t>
        </is>
      </c>
      <c r="G1640" t="inlineStr">
        <is>
          <t>S03</t>
        </is>
      </c>
      <c r="H1640" t="n">
        <v>4</v>
      </c>
      <c r="I1640" t="n">
        <v>200</v>
      </c>
    </row>
    <row r="1641">
      <c r="A1641" t="inlineStr">
        <is>
          <t>WH-KOL-009</t>
        </is>
      </c>
      <c r="B1641" t="inlineStr">
        <is>
          <t>BEV-010</t>
        </is>
      </c>
      <c r="C1641" t="inlineStr">
        <is>
          <t>WH-KOL-009-Z01-R02-S03</t>
        </is>
      </c>
      <c r="D1641" t="inlineStr">
        <is>
          <t>WH-KOL-009-Z01-R02-S03-B05</t>
        </is>
      </c>
      <c r="E1641" t="inlineStr">
        <is>
          <t>Z01</t>
        </is>
      </c>
      <c r="F1641" t="inlineStr">
        <is>
          <t>R02</t>
        </is>
      </c>
      <c r="G1641" t="inlineStr">
        <is>
          <t>S03</t>
        </is>
      </c>
      <c r="H1641" t="n">
        <v>5</v>
      </c>
      <c r="I1641" t="n">
        <v>200</v>
      </c>
    </row>
    <row r="1642">
      <c r="A1642" t="inlineStr">
        <is>
          <t>WH-KOL-009</t>
        </is>
      </c>
      <c r="B1642" t="inlineStr">
        <is>
          <t>DAI-001</t>
        </is>
      </c>
      <c r="C1642" t="inlineStr">
        <is>
          <t>WH-KOL-009-Z01-R02-S04</t>
        </is>
      </c>
      <c r="D1642" t="inlineStr">
        <is>
          <t>WH-KOL-009-Z01-R02-S04-B01</t>
        </is>
      </c>
      <c r="E1642" t="inlineStr">
        <is>
          <t>Z01</t>
        </is>
      </c>
      <c r="F1642" t="inlineStr">
        <is>
          <t>R02</t>
        </is>
      </c>
      <c r="G1642" t="inlineStr">
        <is>
          <t>S04</t>
        </is>
      </c>
      <c r="H1642" t="n">
        <v>1</v>
      </c>
      <c r="I1642" t="n">
        <v>200</v>
      </c>
    </row>
    <row r="1643">
      <c r="A1643" t="inlineStr">
        <is>
          <t>WH-KOL-009</t>
        </is>
      </c>
      <c r="B1643" t="inlineStr">
        <is>
          <t>DAI-002</t>
        </is>
      </c>
      <c r="C1643" t="inlineStr">
        <is>
          <t>WH-KOL-009-Z01-R02-S04</t>
        </is>
      </c>
      <c r="D1643" t="inlineStr">
        <is>
          <t>WH-KOL-009-Z01-R02-S04-B02</t>
        </is>
      </c>
      <c r="E1643" t="inlineStr">
        <is>
          <t>Z01</t>
        </is>
      </c>
      <c r="F1643" t="inlineStr">
        <is>
          <t>R02</t>
        </is>
      </c>
      <c r="G1643" t="inlineStr">
        <is>
          <t>S04</t>
        </is>
      </c>
      <c r="H1643" t="n">
        <v>2</v>
      </c>
      <c r="I1643" t="n">
        <v>200</v>
      </c>
    </row>
    <row r="1644">
      <c r="A1644" t="inlineStr">
        <is>
          <t>WH-KOL-009</t>
        </is>
      </c>
      <c r="B1644" t="inlineStr">
        <is>
          <t>DAI-003</t>
        </is>
      </c>
      <c r="C1644" t="inlineStr">
        <is>
          <t>WH-KOL-009-Z01-R02-S04</t>
        </is>
      </c>
      <c r="D1644" t="inlineStr">
        <is>
          <t>WH-KOL-009-Z01-R02-S04-B03</t>
        </is>
      </c>
      <c r="E1644" t="inlineStr">
        <is>
          <t>Z01</t>
        </is>
      </c>
      <c r="F1644" t="inlineStr">
        <is>
          <t>R02</t>
        </is>
      </c>
      <c r="G1644" t="inlineStr">
        <is>
          <t>S04</t>
        </is>
      </c>
      <c r="H1644" t="n">
        <v>3</v>
      </c>
      <c r="I1644" t="n">
        <v>200</v>
      </c>
    </row>
    <row r="1645">
      <c r="A1645" t="inlineStr">
        <is>
          <t>WH-KOL-009</t>
        </is>
      </c>
      <c r="B1645" t="inlineStr">
        <is>
          <t>DAI-004</t>
        </is>
      </c>
      <c r="C1645" t="inlineStr">
        <is>
          <t>WH-KOL-009-Z01-R02-S04</t>
        </is>
      </c>
      <c r="D1645" t="inlineStr">
        <is>
          <t>WH-KOL-009-Z01-R02-S04-B04</t>
        </is>
      </c>
      <c r="E1645" t="inlineStr">
        <is>
          <t>Z01</t>
        </is>
      </c>
      <c r="F1645" t="inlineStr">
        <is>
          <t>R02</t>
        </is>
      </c>
      <c r="G1645" t="inlineStr">
        <is>
          <t>S04</t>
        </is>
      </c>
      <c r="H1645" t="n">
        <v>4</v>
      </c>
      <c r="I1645" t="n">
        <v>200</v>
      </c>
    </row>
    <row r="1646">
      <c r="A1646" t="inlineStr">
        <is>
          <t>WH-KOL-009</t>
        </is>
      </c>
      <c r="B1646" t="inlineStr">
        <is>
          <t>DAI-005</t>
        </is>
      </c>
      <c r="C1646" t="inlineStr">
        <is>
          <t>WH-KOL-009-Z01-R02-S04</t>
        </is>
      </c>
      <c r="D1646" t="inlineStr">
        <is>
          <t>WH-KOL-009-Z01-R02-S04-B05</t>
        </is>
      </c>
      <c r="E1646" t="inlineStr">
        <is>
          <t>Z01</t>
        </is>
      </c>
      <c r="F1646" t="inlineStr">
        <is>
          <t>R02</t>
        </is>
      </c>
      <c r="G1646" t="inlineStr">
        <is>
          <t>S04</t>
        </is>
      </c>
      <c r="H1646" t="n">
        <v>5</v>
      </c>
      <c r="I1646" t="n">
        <v>200</v>
      </c>
    </row>
    <row r="1647">
      <c r="A1647" t="inlineStr">
        <is>
          <t>WH-KOL-009</t>
        </is>
      </c>
      <c r="B1647" t="inlineStr">
        <is>
          <t>DAI-006</t>
        </is>
      </c>
      <c r="C1647" t="inlineStr">
        <is>
          <t>WH-KOL-009-Z01-R02-S05</t>
        </is>
      </c>
      <c r="D1647" t="inlineStr">
        <is>
          <t>WH-KOL-009-Z01-R02-S05-B01</t>
        </is>
      </c>
      <c r="E1647" t="inlineStr">
        <is>
          <t>Z01</t>
        </is>
      </c>
      <c r="F1647" t="inlineStr">
        <is>
          <t>R02</t>
        </is>
      </c>
      <c r="G1647" t="inlineStr">
        <is>
          <t>S05</t>
        </is>
      </c>
      <c r="H1647" t="n">
        <v>1</v>
      </c>
      <c r="I1647" t="n">
        <v>200</v>
      </c>
    </row>
    <row r="1648">
      <c r="A1648" t="inlineStr">
        <is>
          <t>WH-KOL-009</t>
        </is>
      </c>
      <c r="B1648" t="inlineStr">
        <is>
          <t>DAI-007</t>
        </is>
      </c>
      <c r="C1648" t="inlineStr">
        <is>
          <t>WH-KOL-009-Z01-R02-S05</t>
        </is>
      </c>
      <c r="D1648" t="inlineStr">
        <is>
          <t>WH-KOL-009-Z01-R02-S05-B02</t>
        </is>
      </c>
      <c r="E1648" t="inlineStr">
        <is>
          <t>Z01</t>
        </is>
      </c>
      <c r="F1648" t="inlineStr">
        <is>
          <t>R02</t>
        </is>
      </c>
      <c r="G1648" t="inlineStr">
        <is>
          <t>S05</t>
        </is>
      </c>
      <c r="H1648" t="n">
        <v>2</v>
      </c>
      <c r="I1648" t="n">
        <v>200</v>
      </c>
    </row>
    <row r="1649">
      <c r="A1649" t="inlineStr">
        <is>
          <t>WH-KOL-009</t>
        </is>
      </c>
      <c r="B1649" t="inlineStr">
        <is>
          <t>DAI-008</t>
        </is>
      </c>
      <c r="C1649" t="inlineStr">
        <is>
          <t>WH-KOL-009-Z01-R02-S05</t>
        </is>
      </c>
      <c r="D1649" t="inlineStr">
        <is>
          <t>WH-KOL-009-Z01-R02-S05-B03</t>
        </is>
      </c>
      <c r="E1649" t="inlineStr">
        <is>
          <t>Z01</t>
        </is>
      </c>
      <c r="F1649" t="inlineStr">
        <is>
          <t>R02</t>
        </is>
      </c>
      <c r="G1649" t="inlineStr">
        <is>
          <t>S05</t>
        </is>
      </c>
      <c r="H1649" t="n">
        <v>3</v>
      </c>
      <c r="I1649" t="n">
        <v>200</v>
      </c>
    </row>
    <row r="1650">
      <c r="A1650" t="inlineStr">
        <is>
          <t>WH-KOL-009</t>
        </is>
      </c>
      <c r="B1650" t="inlineStr">
        <is>
          <t>DAI-009</t>
        </is>
      </c>
      <c r="C1650" t="inlineStr">
        <is>
          <t>WH-KOL-009-Z01-R02-S05</t>
        </is>
      </c>
      <c r="D1650" t="inlineStr">
        <is>
          <t>WH-KOL-009-Z01-R02-S05-B04</t>
        </is>
      </c>
      <c r="E1650" t="inlineStr">
        <is>
          <t>Z01</t>
        </is>
      </c>
      <c r="F1650" t="inlineStr">
        <is>
          <t>R02</t>
        </is>
      </c>
      <c r="G1650" t="inlineStr">
        <is>
          <t>S05</t>
        </is>
      </c>
      <c r="H1650" t="n">
        <v>4</v>
      </c>
      <c r="I1650" t="n">
        <v>200</v>
      </c>
    </row>
    <row r="1651">
      <c r="A1651" t="inlineStr">
        <is>
          <t>WH-KOL-009</t>
        </is>
      </c>
      <c r="B1651" t="inlineStr">
        <is>
          <t>DAI-010</t>
        </is>
      </c>
      <c r="C1651" t="inlineStr">
        <is>
          <t>WH-KOL-009-Z01-R02-S05</t>
        </is>
      </c>
      <c r="D1651" t="inlineStr">
        <is>
          <t>WH-KOL-009-Z01-R02-S05-B05</t>
        </is>
      </c>
      <c r="E1651" t="inlineStr">
        <is>
          <t>Z01</t>
        </is>
      </c>
      <c r="F1651" t="inlineStr">
        <is>
          <t>R02</t>
        </is>
      </c>
      <c r="G1651" t="inlineStr">
        <is>
          <t>S05</t>
        </is>
      </c>
      <c r="H1651" t="n">
        <v>5</v>
      </c>
      <c r="I1651" t="n">
        <v>200</v>
      </c>
    </row>
    <row r="1652">
      <c r="A1652" t="inlineStr">
        <is>
          <t>WH-KOL-009</t>
        </is>
      </c>
      <c r="B1652" t="inlineStr">
        <is>
          <t>BAK-001</t>
        </is>
      </c>
      <c r="C1652" t="inlineStr">
        <is>
          <t>WH-KOL-009-Z02-R01-S01</t>
        </is>
      </c>
      <c r="D1652" t="inlineStr">
        <is>
          <t>WH-KOL-009-Z02-R01-S01-B01</t>
        </is>
      </c>
      <c r="E1652" t="inlineStr">
        <is>
          <t>Z02</t>
        </is>
      </c>
      <c r="F1652" t="inlineStr">
        <is>
          <t>R01</t>
        </is>
      </c>
      <c r="G1652" t="inlineStr">
        <is>
          <t>S01</t>
        </is>
      </c>
      <c r="H1652" t="n">
        <v>1</v>
      </c>
      <c r="I1652" t="n">
        <v>200</v>
      </c>
    </row>
    <row r="1653">
      <c r="A1653" t="inlineStr">
        <is>
          <t>WH-KOL-009</t>
        </is>
      </c>
      <c r="B1653" t="inlineStr">
        <is>
          <t>BAK-002</t>
        </is>
      </c>
      <c r="C1653" t="inlineStr">
        <is>
          <t>WH-KOL-009-Z02-R01-S01</t>
        </is>
      </c>
      <c r="D1653" t="inlineStr">
        <is>
          <t>WH-KOL-009-Z02-R01-S01-B02</t>
        </is>
      </c>
      <c r="E1653" t="inlineStr">
        <is>
          <t>Z02</t>
        </is>
      </c>
      <c r="F1653" t="inlineStr">
        <is>
          <t>R01</t>
        </is>
      </c>
      <c r="G1653" t="inlineStr">
        <is>
          <t>S01</t>
        </is>
      </c>
      <c r="H1653" t="n">
        <v>2</v>
      </c>
      <c r="I1653" t="n">
        <v>200</v>
      </c>
    </row>
    <row r="1654">
      <c r="A1654" t="inlineStr">
        <is>
          <t>WH-KOL-009</t>
        </is>
      </c>
      <c r="B1654" t="inlineStr">
        <is>
          <t>BAK-003</t>
        </is>
      </c>
      <c r="C1654" t="inlineStr">
        <is>
          <t>WH-KOL-009-Z02-R01-S01</t>
        </is>
      </c>
      <c r="D1654" t="inlineStr">
        <is>
          <t>WH-KOL-009-Z02-R01-S01-B03</t>
        </is>
      </c>
      <c r="E1654" t="inlineStr">
        <is>
          <t>Z02</t>
        </is>
      </c>
      <c r="F1654" t="inlineStr">
        <is>
          <t>R01</t>
        </is>
      </c>
      <c r="G1654" t="inlineStr">
        <is>
          <t>S01</t>
        </is>
      </c>
      <c r="H1654" t="n">
        <v>3</v>
      </c>
      <c r="I1654" t="n">
        <v>200</v>
      </c>
    </row>
    <row r="1655">
      <c r="A1655" t="inlineStr">
        <is>
          <t>WH-KOL-009</t>
        </is>
      </c>
      <c r="B1655" t="inlineStr">
        <is>
          <t>BAK-004</t>
        </is>
      </c>
      <c r="C1655" t="inlineStr">
        <is>
          <t>WH-KOL-009-Z02-R01-S01</t>
        </is>
      </c>
      <c r="D1655" t="inlineStr">
        <is>
          <t>WH-KOL-009-Z02-R01-S01-B04</t>
        </is>
      </c>
      <c r="E1655" t="inlineStr">
        <is>
          <t>Z02</t>
        </is>
      </c>
      <c r="F1655" t="inlineStr">
        <is>
          <t>R01</t>
        </is>
      </c>
      <c r="G1655" t="inlineStr">
        <is>
          <t>S01</t>
        </is>
      </c>
      <c r="H1655" t="n">
        <v>4</v>
      </c>
      <c r="I1655" t="n">
        <v>200</v>
      </c>
    </row>
    <row r="1656">
      <c r="A1656" t="inlineStr">
        <is>
          <t>WH-KOL-009</t>
        </is>
      </c>
      <c r="B1656" t="inlineStr">
        <is>
          <t>BAK-005</t>
        </is>
      </c>
      <c r="C1656" t="inlineStr">
        <is>
          <t>WH-KOL-009-Z02-R01-S01</t>
        </is>
      </c>
      <c r="D1656" t="inlineStr">
        <is>
          <t>WH-KOL-009-Z02-R01-S01-B05</t>
        </is>
      </c>
      <c r="E1656" t="inlineStr">
        <is>
          <t>Z02</t>
        </is>
      </c>
      <c r="F1656" t="inlineStr">
        <is>
          <t>R01</t>
        </is>
      </c>
      <c r="G1656" t="inlineStr">
        <is>
          <t>S01</t>
        </is>
      </c>
      <c r="H1656" t="n">
        <v>5</v>
      </c>
      <c r="I1656" t="n">
        <v>200</v>
      </c>
    </row>
    <row r="1657">
      <c r="A1657" t="inlineStr">
        <is>
          <t>WH-KOL-009</t>
        </is>
      </c>
      <c r="B1657" t="inlineStr">
        <is>
          <t>BAK-006</t>
        </is>
      </c>
      <c r="C1657" t="inlineStr">
        <is>
          <t>WH-KOL-009-Z02-R01-S02</t>
        </is>
      </c>
      <c r="D1657" t="inlineStr">
        <is>
          <t>WH-KOL-009-Z02-R01-S02-B01</t>
        </is>
      </c>
      <c r="E1657" t="inlineStr">
        <is>
          <t>Z02</t>
        </is>
      </c>
      <c r="F1657" t="inlineStr">
        <is>
          <t>R01</t>
        </is>
      </c>
      <c r="G1657" t="inlineStr">
        <is>
          <t>S02</t>
        </is>
      </c>
      <c r="H1657" t="n">
        <v>1</v>
      </c>
      <c r="I1657" t="n">
        <v>200</v>
      </c>
    </row>
    <row r="1658">
      <c r="A1658" t="inlineStr">
        <is>
          <t>WH-KOL-009</t>
        </is>
      </c>
      <c r="B1658" t="inlineStr">
        <is>
          <t>BAK-007</t>
        </is>
      </c>
      <c r="C1658" t="inlineStr">
        <is>
          <t>WH-KOL-009-Z02-R01-S02</t>
        </is>
      </c>
      <c r="D1658" t="inlineStr">
        <is>
          <t>WH-KOL-009-Z02-R01-S02-B02</t>
        </is>
      </c>
      <c r="E1658" t="inlineStr">
        <is>
          <t>Z02</t>
        </is>
      </c>
      <c r="F1658" t="inlineStr">
        <is>
          <t>R01</t>
        </is>
      </c>
      <c r="G1658" t="inlineStr">
        <is>
          <t>S02</t>
        </is>
      </c>
      <c r="H1658" t="n">
        <v>2</v>
      </c>
      <c r="I1658" t="n">
        <v>200</v>
      </c>
    </row>
    <row r="1659">
      <c r="A1659" t="inlineStr">
        <is>
          <t>WH-KOL-009</t>
        </is>
      </c>
      <c r="B1659" t="inlineStr">
        <is>
          <t>BAK-008</t>
        </is>
      </c>
      <c r="C1659" t="inlineStr">
        <is>
          <t>WH-KOL-009-Z02-R01-S02</t>
        </is>
      </c>
      <c r="D1659" t="inlineStr">
        <is>
          <t>WH-KOL-009-Z02-R01-S02-B03</t>
        </is>
      </c>
      <c r="E1659" t="inlineStr">
        <is>
          <t>Z02</t>
        </is>
      </c>
      <c r="F1659" t="inlineStr">
        <is>
          <t>R01</t>
        </is>
      </c>
      <c r="G1659" t="inlineStr">
        <is>
          <t>S02</t>
        </is>
      </c>
      <c r="H1659" t="n">
        <v>3</v>
      </c>
      <c r="I1659" t="n">
        <v>200</v>
      </c>
    </row>
    <row r="1660">
      <c r="A1660" t="inlineStr">
        <is>
          <t>WH-KOL-009</t>
        </is>
      </c>
      <c r="B1660" t="inlineStr">
        <is>
          <t>BAK-009</t>
        </is>
      </c>
      <c r="C1660" t="inlineStr">
        <is>
          <t>WH-KOL-009-Z02-R01-S02</t>
        </is>
      </c>
      <c r="D1660" t="inlineStr">
        <is>
          <t>WH-KOL-009-Z02-R01-S02-B04</t>
        </is>
      </c>
      <c r="E1660" t="inlineStr">
        <is>
          <t>Z02</t>
        </is>
      </c>
      <c r="F1660" t="inlineStr">
        <is>
          <t>R01</t>
        </is>
      </c>
      <c r="G1660" t="inlineStr">
        <is>
          <t>S02</t>
        </is>
      </c>
      <c r="H1660" t="n">
        <v>4</v>
      </c>
      <c r="I1660" t="n">
        <v>200</v>
      </c>
    </row>
    <row r="1661">
      <c r="A1661" t="inlineStr">
        <is>
          <t>WH-KOL-009</t>
        </is>
      </c>
      <c r="B1661" t="inlineStr">
        <is>
          <t>BAK-010</t>
        </is>
      </c>
      <c r="C1661" t="inlineStr">
        <is>
          <t>WH-KOL-009-Z02-R01-S02</t>
        </is>
      </c>
      <c r="D1661" t="inlineStr">
        <is>
          <t>WH-KOL-009-Z02-R01-S02-B05</t>
        </is>
      </c>
      <c r="E1661" t="inlineStr">
        <is>
          <t>Z02</t>
        </is>
      </c>
      <c r="F1661" t="inlineStr">
        <is>
          <t>R01</t>
        </is>
      </c>
      <c r="G1661" t="inlineStr">
        <is>
          <t>S02</t>
        </is>
      </c>
      <c r="H1661" t="n">
        <v>5</v>
      </c>
      <c r="I1661" t="n">
        <v>200</v>
      </c>
    </row>
    <row r="1662">
      <c r="A1662" t="inlineStr">
        <is>
          <t>WH-KOL-009</t>
        </is>
      </c>
      <c r="B1662" t="inlineStr">
        <is>
          <t>STP-001</t>
        </is>
      </c>
      <c r="C1662" t="inlineStr">
        <is>
          <t>WH-KOL-009-Z02-R01-S03</t>
        </is>
      </c>
      <c r="D1662" t="inlineStr">
        <is>
          <t>WH-KOL-009-Z02-R01-S03-B01</t>
        </is>
      </c>
      <c r="E1662" t="inlineStr">
        <is>
          <t>Z02</t>
        </is>
      </c>
      <c r="F1662" t="inlineStr">
        <is>
          <t>R01</t>
        </is>
      </c>
      <c r="G1662" t="inlineStr">
        <is>
          <t>S03</t>
        </is>
      </c>
      <c r="H1662" t="n">
        <v>1</v>
      </c>
      <c r="I1662" t="n">
        <v>200</v>
      </c>
    </row>
    <row r="1663">
      <c r="A1663" t="inlineStr">
        <is>
          <t>WH-KOL-009</t>
        </is>
      </c>
      <c r="B1663" t="inlineStr">
        <is>
          <t>STP-002</t>
        </is>
      </c>
      <c r="C1663" t="inlineStr">
        <is>
          <t>WH-KOL-009-Z02-R01-S03</t>
        </is>
      </c>
      <c r="D1663" t="inlineStr">
        <is>
          <t>WH-KOL-009-Z02-R01-S03-B02</t>
        </is>
      </c>
      <c r="E1663" t="inlineStr">
        <is>
          <t>Z02</t>
        </is>
      </c>
      <c r="F1663" t="inlineStr">
        <is>
          <t>R01</t>
        </is>
      </c>
      <c r="G1663" t="inlineStr">
        <is>
          <t>S03</t>
        </is>
      </c>
      <c r="H1663" t="n">
        <v>2</v>
      </c>
      <c r="I1663" t="n">
        <v>200</v>
      </c>
    </row>
    <row r="1664">
      <c r="A1664" t="inlineStr">
        <is>
          <t>WH-KOL-009</t>
        </is>
      </c>
      <c r="B1664" t="inlineStr">
        <is>
          <t>STP-003</t>
        </is>
      </c>
      <c r="C1664" t="inlineStr">
        <is>
          <t>WH-KOL-009-Z02-R01-S03</t>
        </is>
      </c>
      <c r="D1664" t="inlineStr">
        <is>
          <t>WH-KOL-009-Z02-R01-S03-B03</t>
        </is>
      </c>
      <c r="E1664" t="inlineStr">
        <is>
          <t>Z02</t>
        </is>
      </c>
      <c r="F1664" t="inlineStr">
        <is>
          <t>R01</t>
        </is>
      </c>
      <c r="G1664" t="inlineStr">
        <is>
          <t>S03</t>
        </is>
      </c>
      <c r="H1664" t="n">
        <v>3</v>
      </c>
      <c r="I1664" t="n">
        <v>200</v>
      </c>
    </row>
    <row r="1665">
      <c r="A1665" t="inlineStr">
        <is>
          <t>WH-KOL-009</t>
        </is>
      </c>
      <c r="B1665" t="inlineStr">
        <is>
          <t>STP-004</t>
        </is>
      </c>
      <c r="C1665" t="inlineStr">
        <is>
          <t>WH-KOL-009-Z02-R01-S03</t>
        </is>
      </c>
      <c r="D1665" t="inlineStr">
        <is>
          <t>WH-KOL-009-Z02-R01-S03-B04</t>
        </is>
      </c>
      <c r="E1665" t="inlineStr">
        <is>
          <t>Z02</t>
        </is>
      </c>
      <c r="F1665" t="inlineStr">
        <is>
          <t>R01</t>
        </is>
      </c>
      <c r="G1665" t="inlineStr">
        <is>
          <t>S03</t>
        </is>
      </c>
      <c r="H1665" t="n">
        <v>4</v>
      </c>
      <c r="I1665" t="n">
        <v>200</v>
      </c>
    </row>
    <row r="1666">
      <c r="A1666" t="inlineStr">
        <is>
          <t>WH-KOL-009</t>
        </is>
      </c>
      <c r="B1666" t="inlineStr">
        <is>
          <t>STP-005</t>
        </is>
      </c>
      <c r="C1666" t="inlineStr">
        <is>
          <t>WH-KOL-009-Z02-R01-S03</t>
        </is>
      </c>
      <c r="D1666" t="inlineStr">
        <is>
          <t>WH-KOL-009-Z02-R01-S03-B05</t>
        </is>
      </c>
      <c r="E1666" t="inlineStr">
        <is>
          <t>Z02</t>
        </is>
      </c>
      <c r="F1666" t="inlineStr">
        <is>
          <t>R01</t>
        </is>
      </c>
      <c r="G1666" t="inlineStr">
        <is>
          <t>S03</t>
        </is>
      </c>
      <c r="H1666" t="n">
        <v>5</v>
      </c>
      <c r="I1666" t="n">
        <v>200</v>
      </c>
    </row>
    <row r="1667">
      <c r="A1667" t="inlineStr">
        <is>
          <t>WH-KOL-009</t>
        </is>
      </c>
      <c r="B1667" t="inlineStr">
        <is>
          <t>STP-006</t>
        </is>
      </c>
      <c r="C1667" t="inlineStr">
        <is>
          <t>WH-KOL-009-Z02-R01-S04</t>
        </is>
      </c>
      <c r="D1667" t="inlineStr">
        <is>
          <t>WH-KOL-009-Z02-R01-S04-B01</t>
        </is>
      </c>
      <c r="E1667" t="inlineStr">
        <is>
          <t>Z02</t>
        </is>
      </c>
      <c r="F1667" t="inlineStr">
        <is>
          <t>R01</t>
        </is>
      </c>
      <c r="G1667" t="inlineStr">
        <is>
          <t>S04</t>
        </is>
      </c>
      <c r="H1667" t="n">
        <v>1</v>
      </c>
      <c r="I1667" t="n">
        <v>200</v>
      </c>
    </row>
    <row r="1668">
      <c r="A1668" t="inlineStr">
        <is>
          <t>WH-KOL-009</t>
        </is>
      </c>
      <c r="B1668" t="inlineStr">
        <is>
          <t>STP-007</t>
        </is>
      </c>
      <c r="C1668" t="inlineStr">
        <is>
          <t>WH-KOL-009-Z02-R01-S04</t>
        </is>
      </c>
      <c r="D1668" t="inlineStr">
        <is>
          <t>WH-KOL-009-Z02-R01-S04-B02</t>
        </is>
      </c>
      <c r="E1668" t="inlineStr">
        <is>
          <t>Z02</t>
        </is>
      </c>
      <c r="F1668" t="inlineStr">
        <is>
          <t>R01</t>
        </is>
      </c>
      <c r="G1668" t="inlineStr">
        <is>
          <t>S04</t>
        </is>
      </c>
      <c r="H1668" t="n">
        <v>2</v>
      </c>
      <c r="I1668" t="n">
        <v>200</v>
      </c>
    </row>
    <row r="1669">
      <c r="A1669" t="inlineStr">
        <is>
          <t>WH-KOL-009</t>
        </is>
      </c>
      <c r="B1669" t="inlineStr">
        <is>
          <t>STP-008</t>
        </is>
      </c>
      <c r="C1669" t="inlineStr">
        <is>
          <t>WH-KOL-009-Z02-R01-S04</t>
        </is>
      </c>
      <c r="D1669" t="inlineStr">
        <is>
          <t>WH-KOL-009-Z02-R01-S04-B03</t>
        </is>
      </c>
      <c r="E1669" t="inlineStr">
        <is>
          <t>Z02</t>
        </is>
      </c>
      <c r="F1669" t="inlineStr">
        <is>
          <t>R01</t>
        </is>
      </c>
      <c r="G1669" t="inlineStr">
        <is>
          <t>S04</t>
        </is>
      </c>
      <c r="H1669" t="n">
        <v>3</v>
      </c>
      <c r="I1669" t="n">
        <v>200</v>
      </c>
    </row>
    <row r="1670">
      <c r="A1670" t="inlineStr">
        <is>
          <t>WH-KOL-009</t>
        </is>
      </c>
      <c r="B1670" t="inlineStr">
        <is>
          <t>STP-009</t>
        </is>
      </c>
      <c r="C1670" t="inlineStr">
        <is>
          <t>WH-KOL-009-Z02-R01-S04</t>
        </is>
      </c>
      <c r="D1670" t="inlineStr">
        <is>
          <t>WH-KOL-009-Z02-R01-S04-B04</t>
        </is>
      </c>
      <c r="E1670" t="inlineStr">
        <is>
          <t>Z02</t>
        </is>
      </c>
      <c r="F1670" t="inlineStr">
        <is>
          <t>R01</t>
        </is>
      </c>
      <c r="G1670" t="inlineStr">
        <is>
          <t>S04</t>
        </is>
      </c>
      <c r="H1670" t="n">
        <v>4</v>
      </c>
      <c r="I1670" t="n">
        <v>200</v>
      </c>
    </row>
    <row r="1671">
      <c r="A1671" t="inlineStr">
        <is>
          <t>WH-KOL-009</t>
        </is>
      </c>
      <c r="B1671" t="inlineStr">
        <is>
          <t>STP-010</t>
        </is>
      </c>
      <c r="C1671" t="inlineStr">
        <is>
          <t>WH-KOL-009-Z02-R01-S04</t>
        </is>
      </c>
      <c r="D1671" t="inlineStr">
        <is>
          <t>WH-KOL-009-Z02-R01-S04-B05</t>
        </is>
      </c>
      <c r="E1671" t="inlineStr">
        <is>
          <t>Z02</t>
        </is>
      </c>
      <c r="F1671" t="inlineStr">
        <is>
          <t>R01</t>
        </is>
      </c>
      <c r="G1671" t="inlineStr">
        <is>
          <t>S04</t>
        </is>
      </c>
      <c r="H1671" t="n">
        <v>5</v>
      </c>
      <c r="I1671" t="n">
        <v>200</v>
      </c>
    </row>
    <row r="1672">
      <c r="A1672" t="inlineStr">
        <is>
          <t>WH-KOL-009</t>
        </is>
      </c>
      <c r="B1672" t="inlineStr">
        <is>
          <t>FLO-001</t>
        </is>
      </c>
      <c r="C1672" t="inlineStr">
        <is>
          <t>WH-KOL-009-Z02-R01-S05</t>
        </is>
      </c>
      <c r="D1672" t="inlineStr">
        <is>
          <t>WH-KOL-009-Z02-R01-S05-B01</t>
        </is>
      </c>
      <c r="E1672" t="inlineStr">
        <is>
          <t>Z02</t>
        </is>
      </c>
      <c r="F1672" t="inlineStr">
        <is>
          <t>R01</t>
        </is>
      </c>
      <c r="G1672" t="inlineStr">
        <is>
          <t>S05</t>
        </is>
      </c>
      <c r="H1672" t="n">
        <v>1</v>
      </c>
      <c r="I1672" t="n">
        <v>200</v>
      </c>
    </row>
    <row r="1673">
      <c r="A1673" t="inlineStr">
        <is>
          <t>WH-KOL-009</t>
        </is>
      </c>
      <c r="B1673" t="inlineStr">
        <is>
          <t>FLO-002</t>
        </is>
      </c>
      <c r="C1673" t="inlineStr">
        <is>
          <t>WH-KOL-009-Z02-R01-S05</t>
        </is>
      </c>
      <c r="D1673" t="inlineStr">
        <is>
          <t>WH-KOL-009-Z02-R01-S05-B02</t>
        </is>
      </c>
      <c r="E1673" t="inlineStr">
        <is>
          <t>Z02</t>
        </is>
      </c>
      <c r="F1673" t="inlineStr">
        <is>
          <t>R01</t>
        </is>
      </c>
      <c r="G1673" t="inlineStr">
        <is>
          <t>S05</t>
        </is>
      </c>
      <c r="H1673" t="n">
        <v>2</v>
      </c>
      <c r="I1673" t="n">
        <v>200</v>
      </c>
    </row>
    <row r="1674">
      <c r="A1674" t="inlineStr">
        <is>
          <t>WH-KOL-009</t>
        </is>
      </c>
      <c r="B1674" t="inlineStr">
        <is>
          <t>FLO-003</t>
        </is>
      </c>
      <c r="C1674" t="inlineStr">
        <is>
          <t>WH-KOL-009-Z02-R01-S05</t>
        </is>
      </c>
      <c r="D1674" t="inlineStr">
        <is>
          <t>WH-KOL-009-Z02-R01-S05-B03</t>
        </is>
      </c>
      <c r="E1674" t="inlineStr">
        <is>
          <t>Z02</t>
        </is>
      </c>
      <c r="F1674" t="inlineStr">
        <is>
          <t>R01</t>
        </is>
      </c>
      <c r="G1674" t="inlineStr">
        <is>
          <t>S05</t>
        </is>
      </c>
      <c r="H1674" t="n">
        <v>3</v>
      </c>
      <c r="I1674" t="n">
        <v>200</v>
      </c>
    </row>
    <row r="1675">
      <c r="A1675" t="inlineStr">
        <is>
          <t>WH-KOL-009</t>
        </is>
      </c>
      <c r="B1675" t="inlineStr">
        <is>
          <t>FLO-004</t>
        </is>
      </c>
      <c r="C1675" t="inlineStr">
        <is>
          <t>WH-KOL-009-Z02-R01-S05</t>
        </is>
      </c>
      <c r="D1675" t="inlineStr">
        <is>
          <t>WH-KOL-009-Z02-R01-S05-B04</t>
        </is>
      </c>
      <c r="E1675" t="inlineStr">
        <is>
          <t>Z02</t>
        </is>
      </c>
      <c r="F1675" t="inlineStr">
        <is>
          <t>R01</t>
        </is>
      </c>
      <c r="G1675" t="inlineStr">
        <is>
          <t>S05</t>
        </is>
      </c>
      <c r="H1675" t="n">
        <v>4</v>
      </c>
      <c r="I1675" t="n">
        <v>200</v>
      </c>
    </row>
    <row r="1676">
      <c r="A1676" t="inlineStr">
        <is>
          <t>WH-KOL-009</t>
        </is>
      </c>
      <c r="B1676" t="inlineStr">
        <is>
          <t>FLO-005</t>
        </is>
      </c>
      <c r="C1676" t="inlineStr">
        <is>
          <t>WH-KOL-009-Z02-R01-S05</t>
        </is>
      </c>
      <c r="D1676" t="inlineStr">
        <is>
          <t>WH-KOL-009-Z02-R01-S05-B05</t>
        </is>
      </c>
      <c r="E1676" t="inlineStr">
        <is>
          <t>Z02</t>
        </is>
      </c>
      <c r="F1676" t="inlineStr">
        <is>
          <t>R01</t>
        </is>
      </c>
      <c r="G1676" t="inlineStr">
        <is>
          <t>S05</t>
        </is>
      </c>
      <c r="H1676" t="n">
        <v>5</v>
      </c>
      <c r="I1676" t="n">
        <v>200</v>
      </c>
    </row>
    <row r="1677">
      <c r="A1677" t="inlineStr">
        <is>
          <t>WH-KOL-009</t>
        </is>
      </c>
      <c r="B1677" t="inlineStr">
        <is>
          <t>FLO-006</t>
        </is>
      </c>
      <c r="C1677" t="inlineStr">
        <is>
          <t>WH-KOL-009-Z02-R02-S01</t>
        </is>
      </c>
      <c r="D1677" t="inlineStr">
        <is>
          <t>WH-KOL-009-Z02-R02-S01-B01</t>
        </is>
      </c>
      <c r="E1677" t="inlineStr">
        <is>
          <t>Z02</t>
        </is>
      </c>
      <c r="F1677" t="inlineStr">
        <is>
          <t>R02</t>
        </is>
      </c>
      <c r="G1677" t="inlineStr">
        <is>
          <t>S01</t>
        </is>
      </c>
      <c r="H1677" t="n">
        <v>1</v>
      </c>
      <c r="I1677" t="n">
        <v>200</v>
      </c>
    </row>
    <row r="1678">
      <c r="A1678" t="inlineStr">
        <is>
          <t>WH-KOL-009</t>
        </is>
      </c>
      <c r="B1678" t="inlineStr">
        <is>
          <t>FLO-007</t>
        </is>
      </c>
      <c r="C1678" t="inlineStr">
        <is>
          <t>WH-KOL-009-Z02-R02-S01</t>
        </is>
      </c>
      <c r="D1678" t="inlineStr">
        <is>
          <t>WH-KOL-009-Z02-R02-S01-B02</t>
        </is>
      </c>
      <c r="E1678" t="inlineStr">
        <is>
          <t>Z02</t>
        </is>
      </c>
      <c r="F1678" t="inlineStr">
        <is>
          <t>R02</t>
        </is>
      </c>
      <c r="G1678" t="inlineStr">
        <is>
          <t>S01</t>
        </is>
      </c>
      <c r="H1678" t="n">
        <v>2</v>
      </c>
      <c r="I1678" t="n">
        <v>200</v>
      </c>
    </row>
    <row r="1679">
      <c r="A1679" t="inlineStr">
        <is>
          <t>WH-KOL-009</t>
        </is>
      </c>
      <c r="B1679" t="inlineStr">
        <is>
          <t>FLO-008</t>
        </is>
      </c>
      <c r="C1679" t="inlineStr">
        <is>
          <t>WH-KOL-009-Z02-R02-S01</t>
        </is>
      </c>
      <c r="D1679" t="inlineStr">
        <is>
          <t>WH-KOL-009-Z02-R02-S01-B03</t>
        </is>
      </c>
      <c r="E1679" t="inlineStr">
        <is>
          <t>Z02</t>
        </is>
      </c>
      <c r="F1679" t="inlineStr">
        <is>
          <t>R02</t>
        </is>
      </c>
      <c r="G1679" t="inlineStr">
        <is>
          <t>S01</t>
        </is>
      </c>
      <c r="H1679" t="n">
        <v>3</v>
      </c>
      <c r="I1679" t="n">
        <v>200</v>
      </c>
    </row>
    <row r="1680">
      <c r="A1680" t="inlineStr">
        <is>
          <t>WH-KOL-009</t>
        </is>
      </c>
      <c r="B1680" t="inlineStr">
        <is>
          <t>FLO-009</t>
        </is>
      </c>
      <c r="C1680" t="inlineStr">
        <is>
          <t>WH-KOL-009-Z02-R02-S01</t>
        </is>
      </c>
      <c r="D1680" t="inlineStr">
        <is>
          <t>WH-KOL-009-Z02-R02-S01-B04</t>
        </is>
      </c>
      <c r="E1680" t="inlineStr">
        <is>
          <t>Z02</t>
        </is>
      </c>
      <c r="F1680" t="inlineStr">
        <is>
          <t>R02</t>
        </is>
      </c>
      <c r="G1680" t="inlineStr">
        <is>
          <t>S01</t>
        </is>
      </c>
      <c r="H1680" t="n">
        <v>4</v>
      </c>
      <c r="I1680" t="n">
        <v>200</v>
      </c>
    </row>
    <row r="1681">
      <c r="A1681" t="inlineStr">
        <is>
          <t>WH-KOL-009</t>
        </is>
      </c>
      <c r="B1681" t="inlineStr">
        <is>
          <t>FLO-010</t>
        </is>
      </c>
      <c r="C1681" t="inlineStr">
        <is>
          <t>WH-KOL-009-Z02-R02-S01</t>
        </is>
      </c>
      <c r="D1681" t="inlineStr">
        <is>
          <t>WH-KOL-009-Z02-R02-S01-B05</t>
        </is>
      </c>
      <c r="E1681" t="inlineStr">
        <is>
          <t>Z02</t>
        </is>
      </c>
      <c r="F1681" t="inlineStr">
        <is>
          <t>R02</t>
        </is>
      </c>
      <c r="G1681" t="inlineStr">
        <is>
          <t>S01</t>
        </is>
      </c>
      <c r="H1681" t="n">
        <v>5</v>
      </c>
      <c r="I1681" t="n">
        <v>200</v>
      </c>
    </row>
    <row r="1682">
      <c r="A1682" t="inlineStr">
        <is>
          <t>WH-KOL-009</t>
        </is>
      </c>
      <c r="B1682" t="inlineStr">
        <is>
          <t>DAL-001</t>
        </is>
      </c>
      <c r="C1682" t="inlineStr">
        <is>
          <t>WH-KOL-009-Z02-R02-S02</t>
        </is>
      </c>
      <c r="D1682" t="inlineStr">
        <is>
          <t>WH-KOL-009-Z02-R02-S02-B01</t>
        </is>
      </c>
      <c r="E1682" t="inlineStr">
        <is>
          <t>Z02</t>
        </is>
      </c>
      <c r="F1682" t="inlineStr">
        <is>
          <t>R02</t>
        </is>
      </c>
      <c r="G1682" t="inlineStr">
        <is>
          <t>S02</t>
        </is>
      </c>
      <c r="H1682" t="n">
        <v>1</v>
      </c>
      <c r="I1682" t="n">
        <v>200</v>
      </c>
    </row>
    <row r="1683">
      <c r="A1683" t="inlineStr">
        <is>
          <t>WH-KOL-009</t>
        </is>
      </c>
      <c r="B1683" t="inlineStr">
        <is>
          <t>DAL-002</t>
        </is>
      </c>
      <c r="C1683" t="inlineStr">
        <is>
          <t>WH-KOL-009-Z02-R02-S02</t>
        </is>
      </c>
      <c r="D1683" t="inlineStr">
        <is>
          <t>WH-KOL-009-Z02-R02-S02-B02</t>
        </is>
      </c>
      <c r="E1683" t="inlineStr">
        <is>
          <t>Z02</t>
        </is>
      </c>
      <c r="F1683" t="inlineStr">
        <is>
          <t>R02</t>
        </is>
      </c>
      <c r="G1683" t="inlineStr">
        <is>
          <t>S02</t>
        </is>
      </c>
      <c r="H1683" t="n">
        <v>2</v>
      </c>
      <c r="I1683" t="n">
        <v>200</v>
      </c>
    </row>
    <row r="1684">
      <c r="A1684" t="inlineStr">
        <is>
          <t>WH-KOL-009</t>
        </is>
      </c>
      <c r="B1684" t="inlineStr">
        <is>
          <t>DAL-003</t>
        </is>
      </c>
      <c r="C1684" t="inlineStr">
        <is>
          <t>WH-KOL-009-Z02-R02-S02</t>
        </is>
      </c>
      <c r="D1684" t="inlineStr">
        <is>
          <t>WH-KOL-009-Z02-R02-S02-B03</t>
        </is>
      </c>
      <c r="E1684" t="inlineStr">
        <is>
          <t>Z02</t>
        </is>
      </c>
      <c r="F1684" t="inlineStr">
        <is>
          <t>R02</t>
        </is>
      </c>
      <c r="G1684" t="inlineStr">
        <is>
          <t>S02</t>
        </is>
      </c>
      <c r="H1684" t="n">
        <v>3</v>
      </c>
      <c r="I1684" t="n">
        <v>200</v>
      </c>
    </row>
    <row r="1685">
      <c r="A1685" t="inlineStr">
        <is>
          <t>WH-KOL-009</t>
        </is>
      </c>
      <c r="B1685" t="inlineStr">
        <is>
          <t>DAL-004</t>
        </is>
      </c>
      <c r="C1685" t="inlineStr">
        <is>
          <t>WH-KOL-009-Z02-R02-S02</t>
        </is>
      </c>
      <c r="D1685" t="inlineStr">
        <is>
          <t>WH-KOL-009-Z02-R02-S02-B04</t>
        </is>
      </c>
      <c r="E1685" t="inlineStr">
        <is>
          <t>Z02</t>
        </is>
      </c>
      <c r="F1685" t="inlineStr">
        <is>
          <t>R02</t>
        </is>
      </c>
      <c r="G1685" t="inlineStr">
        <is>
          <t>S02</t>
        </is>
      </c>
      <c r="H1685" t="n">
        <v>4</v>
      </c>
      <c r="I1685" t="n">
        <v>200</v>
      </c>
    </row>
    <row r="1686">
      <c r="A1686" t="inlineStr">
        <is>
          <t>WH-KOL-009</t>
        </is>
      </c>
      <c r="B1686" t="inlineStr">
        <is>
          <t>DAL-005</t>
        </is>
      </c>
      <c r="C1686" t="inlineStr">
        <is>
          <t>WH-KOL-009-Z02-R02-S02</t>
        </is>
      </c>
      <c r="D1686" t="inlineStr">
        <is>
          <t>WH-KOL-009-Z02-R02-S02-B05</t>
        </is>
      </c>
      <c r="E1686" t="inlineStr">
        <is>
          <t>Z02</t>
        </is>
      </c>
      <c r="F1686" t="inlineStr">
        <is>
          <t>R02</t>
        </is>
      </c>
      <c r="G1686" t="inlineStr">
        <is>
          <t>S02</t>
        </is>
      </c>
      <c r="H1686" t="n">
        <v>5</v>
      </c>
      <c r="I1686" t="n">
        <v>200</v>
      </c>
    </row>
    <row r="1687">
      <c r="A1687" t="inlineStr">
        <is>
          <t>WH-KOL-009</t>
        </is>
      </c>
      <c r="B1687" t="inlineStr">
        <is>
          <t>DAL-006</t>
        </is>
      </c>
      <c r="C1687" t="inlineStr">
        <is>
          <t>WH-KOL-009-Z02-R02-S03</t>
        </is>
      </c>
      <c r="D1687" t="inlineStr">
        <is>
          <t>WH-KOL-009-Z02-R02-S03-B01</t>
        </is>
      </c>
      <c r="E1687" t="inlineStr">
        <is>
          <t>Z02</t>
        </is>
      </c>
      <c r="F1687" t="inlineStr">
        <is>
          <t>R02</t>
        </is>
      </c>
      <c r="G1687" t="inlineStr">
        <is>
          <t>S03</t>
        </is>
      </c>
      <c r="H1687" t="n">
        <v>1</v>
      </c>
      <c r="I1687" t="n">
        <v>200</v>
      </c>
    </row>
    <row r="1688">
      <c r="A1688" t="inlineStr">
        <is>
          <t>WH-KOL-009</t>
        </is>
      </c>
      <c r="B1688" t="inlineStr">
        <is>
          <t>DAL-007</t>
        </is>
      </c>
      <c r="C1688" t="inlineStr">
        <is>
          <t>WH-KOL-009-Z02-R02-S03</t>
        </is>
      </c>
      <c r="D1688" t="inlineStr">
        <is>
          <t>WH-KOL-009-Z02-R02-S03-B02</t>
        </is>
      </c>
      <c r="E1688" t="inlineStr">
        <is>
          <t>Z02</t>
        </is>
      </c>
      <c r="F1688" t="inlineStr">
        <is>
          <t>R02</t>
        </is>
      </c>
      <c r="G1688" t="inlineStr">
        <is>
          <t>S03</t>
        </is>
      </c>
      <c r="H1688" t="n">
        <v>2</v>
      </c>
      <c r="I1688" t="n">
        <v>200</v>
      </c>
    </row>
    <row r="1689">
      <c r="A1689" t="inlineStr">
        <is>
          <t>WH-KOL-009</t>
        </is>
      </c>
      <c r="B1689" t="inlineStr">
        <is>
          <t>DAL-008</t>
        </is>
      </c>
      <c r="C1689" t="inlineStr">
        <is>
          <t>WH-KOL-009-Z02-R02-S03</t>
        </is>
      </c>
      <c r="D1689" t="inlineStr">
        <is>
          <t>WH-KOL-009-Z02-R02-S03-B03</t>
        </is>
      </c>
      <c r="E1689" t="inlineStr">
        <is>
          <t>Z02</t>
        </is>
      </c>
      <c r="F1689" t="inlineStr">
        <is>
          <t>R02</t>
        </is>
      </c>
      <c r="G1689" t="inlineStr">
        <is>
          <t>S03</t>
        </is>
      </c>
      <c r="H1689" t="n">
        <v>3</v>
      </c>
      <c r="I1689" t="n">
        <v>200</v>
      </c>
    </row>
    <row r="1690">
      <c r="A1690" t="inlineStr">
        <is>
          <t>WH-KOL-009</t>
        </is>
      </c>
      <c r="B1690" t="inlineStr">
        <is>
          <t>DAL-009</t>
        </is>
      </c>
      <c r="C1690" t="inlineStr">
        <is>
          <t>WH-KOL-009-Z02-R02-S03</t>
        </is>
      </c>
      <c r="D1690" t="inlineStr">
        <is>
          <t>WH-KOL-009-Z02-R02-S03-B04</t>
        </is>
      </c>
      <c r="E1690" t="inlineStr">
        <is>
          <t>Z02</t>
        </is>
      </c>
      <c r="F1690" t="inlineStr">
        <is>
          <t>R02</t>
        </is>
      </c>
      <c r="G1690" t="inlineStr">
        <is>
          <t>S03</t>
        </is>
      </c>
      <c r="H1690" t="n">
        <v>4</v>
      </c>
      <c r="I1690" t="n">
        <v>200</v>
      </c>
    </row>
    <row r="1691">
      <c r="A1691" t="inlineStr">
        <is>
          <t>WH-KOL-009</t>
        </is>
      </c>
      <c r="B1691" t="inlineStr">
        <is>
          <t>DAL-010</t>
        </is>
      </c>
      <c r="C1691" t="inlineStr">
        <is>
          <t>WH-KOL-009-Z02-R02-S03</t>
        </is>
      </c>
      <c r="D1691" t="inlineStr">
        <is>
          <t>WH-KOL-009-Z02-R02-S03-B05</t>
        </is>
      </c>
      <c r="E1691" t="inlineStr">
        <is>
          <t>Z02</t>
        </is>
      </c>
      <c r="F1691" t="inlineStr">
        <is>
          <t>R02</t>
        </is>
      </c>
      <c r="G1691" t="inlineStr">
        <is>
          <t>S03</t>
        </is>
      </c>
      <c r="H1691" t="n">
        <v>5</v>
      </c>
      <c r="I1691" t="n">
        <v>200</v>
      </c>
    </row>
    <row r="1692">
      <c r="A1692" t="inlineStr">
        <is>
          <t>WH-KOL-009</t>
        </is>
      </c>
      <c r="B1692" t="inlineStr">
        <is>
          <t>OIL-001</t>
        </is>
      </c>
      <c r="C1692" t="inlineStr">
        <is>
          <t>WH-KOL-009-Z02-R02-S04</t>
        </is>
      </c>
      <c r="D1692" t="inlineStr">
        <is>
          <t>WH-KOL-009-Z02-R02-S04-B01</t>
        </is>
      </c>
      <c r="E1692" t="inlineStr">
        <is>
          <t>Z02</t>
        </is>
      </c>
      <c r="F1692" t="inlineStr">
        <is>
          <t>R02</t>
        </is>
      </c>
      <c r="G1692" t="inlineStr">
        <is>
          <t>S04</t>
        </is>
      </c>
      <c r="H1692" t="n">
        <v>1</v>
      </c>
      <c r="I1692" t="n">
        <v>200</v>
      </c>
    </row>
    <row r="1693">
      <c r="A1693" t="inlineStr">
        <is>
          <t>WH-KOL-009</t>
        </is>
      </c>
      <c r="B1693" t="inlineStr">
        <is>
          <t>OIL-002</t>
        </is>
      </c>
      <c r="C1693" t="inlineStr">
        <is>
          <t>WH-KOL-009-Z02-R02-S04</t>
        </is>
      </c>
      <c r="D1693" t="inlineStr">
        <is>
          <t>WH-KOL-009-Z02-R02-S04-B02</t>
        </is>
      </c>
      <c r="E1693" t="inlineStr">
        <is>
          <t>Z02</t>
        </is>
      </c>
      <c r="F1693" t="inlineStr">
        <is>
          <t>R02</t>
        </is>
      </c>
      <c r="G1693" t="inlineStr">
        <is>
          <t>S04</t>
        </is>
      </c>
      <c r="H1693" t="n">
        <v>2</v>
      </c>
      <c r="I1693" t="n">
        <v>200</v>
      </c>
    </row>
    <row r="1694">
      <c r="A1694" t="inlineStr">
        <is>
          <t>WH-KOL-009</t>
        </is>
      </c>
      <c r="B1694" t="inlineStr">
        <is>
          <t>OIL-003</t>
        </is>
      </c>
      <c r="C1694" t="inlineStr">
        <is>
          <t>WH-KOL-009-Z02-R02-S04</t>
        </is>
      </c>
      <c r="D1694" t="inlineStr">
        <is>
          <t>WH-KOL-009-Z02-R02-S04-B03</t>
        </is>
      </c>
      <c r="E1694" t="inlineStr">
        <is>
          <t>Z02</t>
        </is>
      </c>
      <c r="F1694" t="inlineStr">
        <is>
          <t>R02</t>
        </is>
      </c>
      <c r="G1694" t="inlineStr">
        <is>
          <t>S04</t>
        </is>
      </c>
      <c r="H1694" t="n">
        <v>3</v>
      </c>
      <c r="I1694" t="n">
        <v>200</v>
      </c>
    </row>
    <row r="1695">
      <c r="A1695" t="inlineStr">
        <is>
          <t>WH-KOL-009</t>
        </is>
      </c>
      <c r="B1695" t="inlineStr">
        <is>
          <t>OIL-004</t>
        </is>
      </c>
      <c r="C1695" t="inlineStr">
        <is>
          <t>WH-KOL-009-Z02-R02-S04</t>
        </is>
      </c>
      <c r="D1695" t="inlineStr">
        <is>
          <t>WH-KOL-009-Z02-R02-S04-B04</t>
        </is>
      </c>
      <c r="E1695" t="inlineStr">
        <is>
          <t>Z02</t>
        </is>
      </c>
      <c r="F1695" t="inlineStr">
        <is>
          <t>R02</t>
        </is>
      </c>
      <c r="G1695" t="inlineStr">
        <is>
          <t>S04</t>
        </is>
      </c>
      <c r="H1695" t="n">
        <v>4</v>
      </c>
      <c r="I1695" t="n">
        <v>200</v>
      </c>
    </row>
    <row r="1696">
      <c r="A1696" t="inlineStr">
        <is>
          <t>WH-KOL-009</t>
        </is>
      </c>
      <c r="B1696" t="inlineStr">
        <is>
          <t>OIL-005</t>
        </is>
      </c>
      <c r="C1696" t="inlineStr">
        <is>
          <t>WH-KOL-009-Z02-R02-S04</t>
        </is>
      </c>
      <c r="D1696" t="inlineStr">
        <is>
          <t>WH-KOL-009-Z02-R02-S04-B05</t>
        </is>
      </c>
      <c r="E1696" t="inlineStr">
        <is>
          <t>Z02</t>
        </is>
      </c>
      <c r="F1696" t="inlineStr">
        <is>
          <t>R02</t>
        </is>
      </c>
      <c r="G1696" t="inlineStr">
        <is>
          <t>S04</t>
        </is>
      </c>
      <c r="H1696" t="n">
        <v>5</v>
      </c>
      <c r="I1696" t="n">
        <v>200</v>
      </c>
    </row>
    <row r="1697">
      <c r="A1697" t="inlineStr">
        <is>
          <t>WH-KOL-009</t>
        </is>
      </c>
      <c r="B1697" t="inlineStr">
        <is>
          <t>OIL-006</t>
        </is>
      </c>
      <c r="C1697" t="inlineStr">
        <is>
          <t>WH-KOL-009-Z02-R02-S05</t>
        </is>
      </c>
      <c r="D1697" t="inlineStr">
        <is>
          <t>WH-KOL-009-Z02-R02-S05-B01</t>
        </is>
      </c>
      <c r="E1697" t="inlineStr">
        <is>
          <t>Z02</t>
        </is>
      </c>
      <c r="F1697" t="inlineStr">
        <is>
          <t>R02</t>
        </is>
      </c>
      <c r="G1697" t="inlineStr">
        <is>
          <t>S05</t>
        </is>
      </c>
      <c r="H1697" t="n">
        <v>1</v>
      </c>
      <c r="I1697" t="n">
        <v>200</v>
      </c>
    </row>
    <row r="1698">
      <c r="A1698" t="inlineStr">
        <is>
          <t>WH-KOL-009</t>
        </is>
      </c>
      <c r="B1698" t="inlineStr">
        <is>
          <t>OIL-007</t>
        </is>
      </c>
      <c r="C1698" t="inlineStr">
        <is>
          <t>WH-KOL-009-Z02-R02-S05</t>
        </is>
      </c>
      <c r="D1698" t="inlineStr">
        <is>
          <t>WH-KOL-009-Z02-R02-S05-B02</t>
        </is>
      </c>
      <c r="E1698" t="inlineStr">
        <is>
          <t>Z02</t>
        </is>
      </c>
      <c r="F1698" t="inlineStr">
        <is>
          <t>R02</t>
        </is>
      </c>
      <c r="G1698" t="inlineStr">
        <is>
          <t>S05</t>
        </is>
      </c>
      <c r="H1698" t="n">
        <v>2</v>
      </c>
      <c r="I1698" t="n">
        <v>200</v>
      </c>
    </row>
    <row r="1699">
      <c r="A1699" t="inlineStr">
        <is>
          <t>WH-KOL-009</t>
        </is>
      </c>
      <c r="B1699" t="inlineStr">
        <is>
          <t>OIL-008</t>
        </is>
      </c>
      <c r="C1699" t="inlineStr">
        <is>
          <t>WH-KOL-009-Z02-R02-S05</t>
        </is>
      </c>
      <c r="D1699" t="inlineStr">
        <is>
          <t>WH-KOL-009-Z02-R02-S05-B03</t>
        </is>
      </c>
      <c r="E1699" t="inlineStr">
        <is>
          <t>Z02</t>
        </is>
      </c>
      <c r="F1699" t="inlineStr">
        <is>
          <t>R02</t>
        </is>
      </c>
      <c r="G1699" t="inlineStr">
        <is>
          <t>S05</t>
        </is>
      </c>
      <c r="H1699" t="n">
        <v>3</v>
      </c>
      <c r="I1699" t="n">
        <v>200</v>
      </c>
    </row>
    <row r="1700">
      <c r="A1700" t="inlineStr">
        <is>
          <t>WH-KOL-009</t>
        </is>
      </c>
      <c r="B1700" t="inlineStr">
        <is>
          <t>OIL-009</t>
        </is>
      </c>
      <c r="C1700" t="inlineStr">
        <is>
          <t>WH-KOL-009-Z02-R02-S05</t>
        </is>
      </c>
      <c r="D1700" t="inlineStr">
        <is>
          <t>WH-KOL-009-Z02-R02-S05-B04</t>
        </is>
      </c>
      <c r="E1700" t="inlineStr">
        <is>
          <t>Z02</t>
        </is>
      </c>
      <c r="F1700" t="inlineStr">
        <is>
          <t>R02</t>
        </is>
      </c>
      <c r="G1700" t="inlineStr">
        <is>
          <t>S05</t>
        </is>
      </c>
      <c r="H1700" t="n">
        <v>4</v>
      </c>
      <c r="I1700" t="n">
        <v>200</v>
      </c>
    </row>
    <row r="1701">
      <c r="A1701" t="inlineStr">
        <is>
          <t>WH-KOL-009</t>
        </is>
      </c>
      <c r="B1701" t="inlineStr">
        <is>
          <t>OIL-010</t>
        </is>
      </c>
      <c r="C1701" t="inlineStr">
        <is>
          <t>WH-KOL-009-Z02-R02-S05</t>
        </is>
      </c>
      <c r="D1701" t="inlineStr">
        <is>
          <t>WH-KOL-009-Z02-R02-S05-B05</t>
        </is>
      </c>
      <c r="E1701" t="inlineStr">
        <is>
          <t>Z02</t>
        </is>
      </c>
      <c r="F1701" t="inlineStr">
        <is>
          <t>R02</t>
        </is>
      </c>
      <c r="G1701" t="inlineStr">
        <is>
          <t>S05</t>
        </is>
      </c>
      <c r="H1701" t="n">
        <v>5</v>
      </c>
      <c r="I1701" t="n">
        <v>200</v>
      </c>
    </row>
    <row r="1702">
      <c r="A1702" t="inlineStr">
        <is>
          <t>WH-KOL-009</t>
        </is>
      </c>
      <c r="B1702" t="inlineStr">
        <is>
          <t>FRT-001</t>
        </is>
      </c>
      <c r="C1702" t="inlineStr">
        <is>
          <t>WH-KOL-009-Z03-R01-S01</t>
        </is>
      </c>
      <c r="D1702" t="inlineStr">
        <is>
          <t>WH-KOL-009-Z03-R01-S01-B01</t>
        </is>
      </c>
      <c r="E1702" t="inlineStr">
        <is>
          <t>Z03</t>
        </is>
      </c>
      <c r="F1702" t="inlineStr">
        <is>
          <t>R01</t>
        </is>
      </c>
      <c r="G1702" t="inlineStr">
        <is>
          <t>S01</t>
        </is>
      </c>
      <c r="H1702" t="n">
        <v>1</v>
      </c>
      <c r="I1702" t="n">
        <v>200</v>
      </c>
    </row>
    <row r="1703">
      <c r="A1703" t="inlineStr">
        <is>
          <t>WH-KOL-009</t>
        </is>
      </c>
      <c r="B1703" t="inlineStr">
        <is>
          <t>FRT-002</t>
        </is>
      </c>
      <c r="C1703" t="inlineStr">
        <is>
          <t>WH-KOL-009-Z03-R01-S01</t>
        </is>
      </c>
      <c r="D1703" t="inlineStr">
        <is>
          <t>WH-KOL-009-Z03-R01-S01-B02</t>
        </is>
      </c>
      <c r="E1703" t="inlineStr">
        <is>
          <t>Z03</t>
        </is>
      </c>
      <c r="F1703" t="inlineStr">
        <is>
          <t>R01</t>
        </is>
      </c>
      <c r="G1703" t="inlineStr">
        <is>
          <t>S01</t>
        </is>
      </c>
      <c r="H1703" t="n">
        <v>2</v>
      </c>
      <c r="I1703" t="n">
        <v>200</v>
      </c>
    </row>
    <row r="1704">
      <c r="A1704" t="inlineStr">
        <is>
          <t>WH-KOL-009</t>
        </is>
      </c>
      <c r="B1704" t="inlineStr">
        <is>
          <t>FRT-003</t>
        </is>
      </c>
      <c r="C1704" t="inlineStr">
        <is>
          <t>WH-KOL-009-Z03-R01-S01</t>
        </is>
      </c>
      <c r="D1704" t="inlineStr">
        <is>
          <t>WH-KOL-009-Z03-R01-S01-B03</t>
        </is>
      </c>
      <c r="E1704" t="inlineStr">
        <is>
          <t>Z03</t>
        </is>
      </c>
      <c r="F1704" t="inlineStr">
        <is>
          <t>R01</t>
        </is>
      </c>
      <c r="G1704" t="inlineStr">
        <is>
          <t>S01</t>
        </is>
      </c>
      <c r="H1704" t="n">
        <v>3</v>
      </c>
      <c r="I1704" t="n">
        <v>200</v>
      </c>
    </row>
    <row r="1705">
      <c r="A1705" t="inlineStr">
        <is>
          <t>WH-KOL-009</t>
        </is>
      </c>
      <c r="B1705" t="inlineStr">
        <is>
          <t>FRT-004</t>
        </is>
      </c>
      <c r="C1705" t="inlineStr">
        <is>
          <t>WH-KOL-009-Z03-R01-S01</t>
        </is>
      </c>
      <c r="D1705" t="inlineStr">
        <is>
          <t>WH-KOL-009-Z03-R01-S01-B04</t>
        </is>
      </c>
      <c r="E1705" t="inlineStr">
        <is>
          <t>Z03</t>
        </is>
      </c>
      <c r="F1705" t="inlineStr">
        <is>
          <t>R01</t>
        </is>
      </c>
      <c r="G1705" t="inlineStr">
        <is>
          <t>S01</t>
        </is>
      </c>
      <c r="H1705" t="n">
        <v>4</v>
      </c>
      <c r="I1705" t="n">
        <v>200</v>
      </c>
    </row>
    <row r="1706">
      <c r="A1706" t="inlineStr">
        <is>
          <t>WH-KOL-009</t>
        </is>
      </c>
      <c r="B1706" t="inlineStr">
        <is>
          <t>FRT-005</t>
        </is>
      </c>
      <c r="C1706" t="inlineStr">
        <is>
          <t>WH-KOL-009-Z03-R01-S01</t>
        </is>
      </c>
      <c r="D1706" t="inlineStr">
        <is>
          <t>WH-KOL-009-Z03-R01-S01-B05</t>
        </is>
      </c>
      <c r="E1706" t="inlineStr">
        <is>
          <t>Z03</t>
        </is>
      </c>
      <c r="F1706" t="inlineStr">
        <is>
          <t>R01</t>
        </is>
      </c>
      <c r="G1706" t="inlineStr">
        <is>
          <t>S01</t>
        </is>
      </c>
      <c r="H1706" t="n">
        <v>5</v>
      </c>
      <c r="I1706" t="n">
        <v>200</v>
      </c>
    </row>
    <row r="1707">
      <c r="A1707" t="inlineStr">
        <is>
          <t>WH-KOL-009</t>
        </is>
      </c>
      <c r="B1707" t="inlineStr">
        <is>
          <t>FRT-006</t>
        </is>
      </c>
      <c r="C1707" t="inlineStr">
        <is>
          <t>WH-KOL-009-Z03-R01-S02</t>
        </is>
      </c>
      <c r="D1707" t="inlineStr">
        <is>
          <t>WH-KOL-009-Z03-R01-S02-B01</t>
        </is>
      </c>
      <c r="E1707" t="inlineStr">
        <is>
          <t>Z03</t>
        </is>
      </c>
      <c r="F1707" t="inlineStr">
        <is>
          <t>R01</t>
        </is>
      </c>
      <c r="G1707" t="inlineStr">
        <is>
          <t>S02</t>
        </is>
      </c>
      <c r="H1707" t="n">
        <v>1</v>
      </c>
      <c r="I1707" t="n">
        <v>200</v>
      </c>
    </row>
    <row r="1708">
      <c r="A1708" t="inlineStr">
        <is>
          <t>WH-KOL-009</t>
        </is>
      </c>
      <c r="B1708" t="inlineStr">
        <is>
          <t>FRT-007</t>
        </is>
      </c>
      <c r="C1708" t="inlineStr">
        <is>
          <t>WH-KOL-009-Z03-R01-S02</t>
        </is>
      </c>
      <c r="D1708" t="inlineStr">
        <is>
          <t>WH-KOL-009-Z03-R01-S02-B02</t>
        </is>
      </c>
      <c r="E1708" t="inlineStr">
        <is>
          <t>Z03</t>
        </is>
      </c>
      <c r="F1708" t="inlineStr">
        <is>
          <t>R01</t>
        </is>
      </c>
      <c r="G1708" t="inlineStr">
        <is>
          <t>S02</t>
        </is>
      </c>
      <c r="H1708" t="n">
        <v>2</v>
      </c>
      <c r="I1708" t="n">
        <v>200</v>
      </c>
    </row>
    <row r="1709">
      <c r="A1709" t="inlineStr">
        <is>
          <t>WH-KOL-009</t>
        </is>
      </c>
      <c r="B1709" t="inlineStr">
        <is>
          <t>FRT-008</t>
        </is>
      </c>
      <c r="C1709" t="inlineStr">
        <is>
          <t>WH-KOL-009-Z03-R01-S02</t>
        </is>
      </c>
      <c r="D1709" t="inlineStr">
        <is>
          <t>WH-KOL-009-Z03-R01-S02-B03</t>
        </is>
      </c>
      <c r="E1709" t="inlineStr">
        <is>
          <t>Z03</t>
        </is>
      </c>
      <c r="F1709" t="inlineStr">
        <is>
          <t>R01</t>
        </is>
      </c>
      <c r="G1709" t="inlineStr">
        <is>
          <t>S02</t>
        </is>
      </c>
      <c r="H1709" t="n">
        <v>3</v>
      </c>
      <c r="I1709" t="n">
        <v>200</v>
      </c>
    </row>
    <row r="1710">
      <c r="A1710" t="inlineStr">
        <is>
          <t>WH-KOL-009</t>
        </is>
      </c>
      <c r="B1710" t="inlineStr">
        <is>
          <t>FRT-009</t>
        </is>
      </c>
      <c r="C1710" t="inlineStr">
        <is>
          <t>WH-KOL-009-Z03-R01-S02</t>
        </is>
      </c>
      <c r="D1710" t="inlineStr">
        <is>
          <t>WH-KOL-009-Z03-R01-S02-B04</t>
        </is>
      </c>
      <c r="E1710" t="inlineStr">
        <is>
          <t>Z03</t>
        </is>
      </c>
      <c r="F1710" t="inlineStr">
        <is>
          <t>R01</t>
        </is>
      </c>
      <c r="G1710" t="inlineStr">
        <is>
          <t>S02</t>
        </is>
      </c>
      <c r="H1710" t="n">
        <v>4</v>
      </c>
      <c r="I1710" t="n">
        <v>200</v>
      </c>
    </row>
    <row r="1711">
      <c r="A1711" t="inlineStr">
        <is>
          <t>WH-KOL-009</t>
        </is>
      </c>
      <c r="B1711" t="inlineStr">
        <is>
          <t>FRT-010</t>
        </is>
      </c>
      <c r="C1711" t="inlineStr">
        <is>
          <t>WH-KOL-009-Z03-R01-S02</t>
        </is>
      </c>
      <c r="D1711" t="inlineStr">
        <is>
          <t>WH-KOL-009-Z03-R01-S02-B05</t>
        </is>
      </c>
      <c r="E1711" t="inlineStr">
        <is>
          <t>Z03</t>
        </is>
      </c>
      <c r="F1711" t="inlineStr">
        <is>
          <t>R01</t>
        </is>
      </c>
      <c r="G1711" t="inlineStr">
        <is>
          <t>S02</t>
        </is>
      </c>
      <c r="H1711" t="n">
        <v>5</v>
      </c>
      <c r="I1711" t="n">
        <v>200</v>
      </c>
    </row>
    <row r="1712">
      <c r="A1712" t="inlineStr">
        <is>
          <t>WH-KOL-009</t>
        </is>
      </c>
      <c r="B1712" t="inlineStr">
        <is>
          <t>VEG-001</t>
        </is>
      </c>
      <c r="C1712" t="inlineStr">
        <is>
          <t>WH-KOL-009-Z03-R01-S03</t>
        </is>
      </c>
      <c r="D1712" t="inlineStr">
        <is>
          <t>WH-KOL-009-Z03-R01-S03-B01</t>
        </is>
      </c>
      <c r="E1712" t="inlineStr">
        <is>
          <t>Z03</t>
        </is>
      </c>
      <c r="F1712" t="inlineStr">
        <is>
          <t>R01</t>
        </is>
      </c>
      <c r="G1712" t="inlineStr">
        <is>
          <t>S03</t>
        </is>
      </c>
      <c r="H1712" t="n">
        <v>1</v>
      </c>
      <c r="I1712" t="n">
        <v>200</v>
      </c>
    </row>
    <row r="1713">
      <c r="A1713" t="inlineStr">
        <is>
          <t>WH-KOL-009</t>
        </is>
      </c>
      <c r="B1713" t="inlineStr">
        <is>
          <t>VEG-002</t>
        </is>
      </c>
      <c r="C1713" t="inlineStr">
        <is>
          <t>WH-KOL-009-Z03-R01-S03</t>
        </is>
      </c>
      <c r="D1713" t="inlineStr">
        <is>
          <t>WH-KOL-009-Z03-R01-S03-B02</t>
        </is>
      </c>
      <c r="E1713" t="inlineStr">
        <is>
          <t>Z03</t>
        </is>
      </c>
      <c r="F1713" t="inlineStr">
        <is>
          <t>R01</t>
        </is>
      </c>
      <c r="G1713" t="inlineStr">
        <is>
          <t>S03</t>
        </is>
      </c>
      <c r="H1713" t="n">
        <v>2</v>
      </c>
      <c r="I1713" t="n">
        <v>200</v>
      </c>
    </row>
    <row r="1714">
      <c r="A1714" t="inlineStr">
        <is>
          <t>WH-KOL-009</t>
        </is>
      </c>
      <c r="B1714" t="inlineStr">
        <is>
          <t>VEG-003</t>
        </is>
      </c>
      <c r="C1714" t="inlineStr">
        <is>
          <t>WH-KOL-009-Z03-R01-S03</t>
        </is>
      </c>
      <c r="D1714" t="inlineStr">
        <is>
          <t>WH-KOL-009-Z03-R01-S03-B03</t>
        </is>
      </c>
      <c r="E1714" t="inlineStr">
        <is>
          <t>Z03</t>
        </is>
      </c>
      <c r="F1714" t="inlineStr">
        <is>
          <t>R01</t>
        </is>
      </c>
      <c r="G1714" t="inlineStr">
        <is>
          <t>S03</t>
        </is>
      </c>
      <c r="H1714" t="n">
        <v>3</v>
      </c>
      <c r="I1714" t="n">
        <v>200</v>
      </c>
    </row>
    <row r="1715">
      <c r="A1715" t="inlineStr">
        <is>
          <t>WH-KOL-009</t>
        </is>
      </c>
      <c r="B1715" t="inlineStr">
        <is>
          <t>VEG-004</t>
        </is>
      </c>
      <c r="C1715" t="inlineStr">
        <is>
          <t>WH-KOL-009-Z03-R01-S03</t>
        </is>
      </c>
      <c r="D1715" t="inlineStr">
        <is>
          <t>WH-KOL-009-Z03-R01-S03-B04</t>
        </is>
      </c>
      <c r="E1715" t="inlineStr">
        <is>
          <t>Z03</t>
        </is>
      </c>
      <c r="F1715" t="inlineStr">
        <is>
          <t>R01</t>
        </is>
      </c>
      <c r="G1715" t="inlineStr">
        <is>
          <t>S03</t>
        </is>
      </c>
      <c r="H1715" t="n">
        <v>4</v>
      </c>
      <c r="I1715" t="n">
        <v>200</v>
      </c>
    </row>
    <row r="1716">
      <c r="A1716" t="inlineStr">
        <is>
          <t>WH-KOL-009</t>
        </is>
      </c>
      <c r="B1716" t="inlineStr">
        <is>
          <t>VEG-005</t>
        </is>
      </c>
      <c r="C1716" t="inlineStr">
        <is>
          <t>WH-KOL-009-Z03-R01-S03</t>
        </is>
      </c>
      <c r="D1716" t="inlineStr">
        <is>
          <t>WH-KOL-009-Z03-R01-S03-B05</t>
        </is>
      </c>
      <c r="E1716" t="inlineStr">
        <is>
          <t>Z03</t>
        </is>
      </c>
      <c r="F1716" t="inlineStr">
        <is>
          <t>R01</t>
        </is>
      </c>
      <c r="G1716" t="inlineStr">
        <is>
          <t>S03</t>
        </is>
      </c>
      <c r="H1716" t="n">
        <v>5</v>
      </c>
      <c r="I1716" t="n">
        <v>200</v>
      </c>
    </row>
    <row r="1717">
      <c r="A1717" t="inlineStr">
        <is>
          <t>WH-KOL-009</t>
        </is>
      </c>
      <c r="B1717" t="inlineStr">
        <is>
          <t>VEG-006</t>
        </is>
      </c>
      <c r="C1717" t="inlineStr">
        <is>
          <t>WH-KOL-009-Z03-R01-S04</t>
        </is>
      </c>
      <c r="D1717" t="inlineStr">
        <is>
          <t>WH-KOL-009-Z03-R01-S04-B01</t>
        </is>
      </c>
      <c r="E1717" t="inlineStr">
        <is>
          <t>Z03</t>
        </is>
      </c>
      <c r="F1717" t="inlineStr">
        <is>
          <t>R01</t>
        </is>
      </c>
      <c r="G1717" t="inlineStr">
        <is>
          <t>S04</t>
        </is>
      </c>
      <c r="H1717" t="n">
        <v>1</v>
      </c>
      <c r="I1717" t="n">
        <v>200</v>
      </c>
    </row>
    <row r="1718">
      <c r="A1718" t="inlineStr">
        <is>
          <t>WH-KOL-009</t>
        </is>
      </c>
      <c r="B1718" t="inlineStr">
        <is>
          <t>VEG-007</t>
        </is>
      </c>
      <c r="C1718" t="inlineStr">
        <is>
          <t>WH-KOL-009-Z03-R01-S04</t>
        </is>
      </c>
      <c r="D1718" t="inlineStr">
        <is>
          <t>WH-KOL-009-Z03-R01-S04-B02</t>
        </is>
      </c>
      <c r="E1718" t="inlineStr">
        <is>
          <t>Z03</t>
        </is>
      </c>
      <c r="F1718" t="inlineStr">
        <is>
          <t>R01</t>
        </is>
      </c>
      <c r="G1718" t="inlineStr">
        <is>
          <t>S04</t>
        </is>
      </c>
      <c r="H1718" t="n">
        <v>2</v>
      </c>
      <c r="I1718" t="n">
        <v>200</v>
      </c>
    </row>
    <row r="1719">
      <c r="A1719" t="inlineStr">
        <is>
          <t>WH-KOL-009</t>
        </is>
      </c>
      <c r="B1719" t="inlineStr">
        <is>
          <t>VEG-008</t>
        </is>
      </c>
      <c r="C1719" t="inlineStr">
        <is>
          <t>WH-KOL-009-Z03-R01-S04</t>
        </is>
      </c>
      <c r="D1719" t="inlineStr">
        <is>
          <t>WH-KOL-009-Z03-R01-S04-B03</t>
        </is>
      </c>
      <c r="E1719" t="inlineStr">
        <is>
          <t>Z03</t>
        </is>
      </c>
      <c r="F1719" t="inlineStr">
        <is>
          <t>R01</t>
        </is>
      </c>
      <c r="G1719" t="inlineStr">
        <is>
          <t>S04</t>
        </is>
      </c>
      <c r="H1719" t="n">
        <v>3</v>
      </c>
      <c r="I1719" t="n">
        <v>200</v>
      </c>
    </row>
    <row r="1720">
      <c r="A1720" t="inlineStr">
        <is>
          <t>WH-KOL-009</t>
        </is>
      </c>
      <c r="B1720" t="inlineStr">
        <is>
          <t>VEG-009</t>
        </is>
      </c>
      <c r="C1720" t="inlineStr">
        <is>
          <t>WH-KOL-009-Z03-R01-S04</t>
        </is>
      </c>
      <c r="D1720" t="inlineStr">
        <is>
          <t>WH-KOL-009-Z03-R01-S04-B04</t>
        </is>
      </c>
      <c r="E1720" t="inlineStr">
        <is>
          <t>Z03</t>
        </is>
      </c>
      <c r="F1720" t="inlineStr">
        <is>
          <t>R01</t>
        </is>
      </c>
      <c r="G1720" t="inlineStr">
        <is>
          <t>S04</t>
        </is>
      </c>
      <c r="H1720" t="n">
        <v>4</v>
      </c>
      <c r="I1720" t="n">
        <v>200</v>
      </c>
    </row>
    <row r="1721">
      <c r="A1721" t="inlineStr">
        <is>
          <t>WH-KOL-009</t>
        </is>
      </c>
      <c r="B1721" t="inlineStr">
        <is>
          <t>VEG-010</t>
        </is>
      </c>
      <c r="C1721" t="inlineStr">
        <is>
          <t>WH-KOL-009-Z03-R01-S04</t>
        </is>
      </c>
      <c r="D1721" t="inlineStr">
        <is>
          <t>WH-KOL-009-Z03-R01-S04-B05</t>
        </is>
      </c>
      <c r="E1721" t="inlineStr">
        <is>
          <t>Z03</t>
        </is>
      </c>
      <c r="F1721" t="inlineStr">
        <is>
          <t>R01</t>
        </is>
      </c>
      <c r="G1721" t="inlineStr">
        <is>
          <t>S04</t>
        </is>
      </c>
      <c r="H1721" t="n">
        <v>5</v>
      </c>
      <c r="I1721" t="n">
        <v>200</v>
      </c>
    </row>
    <row r="1722">
      <c r="A1722" t="inlineStr">
        <is>
          <t>WH-KOL-009</t>
        </is>
      </c>
      <c r="B1722" t="inlineStr">
        <is>
          <t>BIS-001</t>
        </is>
      </c>
      <c r="C1722" t="inlineStr">
        <is>
          <t>WH-KOL-009-Z03-R01-S05</t>
        </is>
      </c>
      <c r="D1722" t="inlineStr">
        <is>
          <t>WH-KOL-009-Z03-R01-S05-B01</t>
        </is>
      </c>
      <c r="E1722" t="inlineStr">
        <is>
          <t>Z03</t>
        </is>
      </c>
      <c r="F1722" t="inlineStr">
        <is>
          <t>R01</t>
        </is>
      </c>
      <c r="G1722" t="inlineStr">
        <is>
          <t>S05</t>
        </is>
      </c>
      <c r="H1722" t="n">
        <v>1</v>
      </c>
      <c r="I1722" t="n">
        <v>200</v>
      </c>
    </row>
    <row r="1723">
      <c r="A1723" t="inlineStr">
        <is>
          <t>WH-KOL-009</t>
        </is>
      </c>
      <c r="B1723" t="inlineStr">
        <is>
          <t>BIS-002</t>
        </is>
      </c>
      <c r="C1723" t="inlineStr">
        <is>
          <t>WH-KOL-009-Z03-R01-S05</t>
        </is>
      </c>
      <c r="D1723" t="inlineStr">
        <is>
          <t>WH-KOL-009-Z03-R01-S05-B02</t>
        </is>
      </c>
      <c r="E1723" t="inlineStr">
        <is>
          <t>Z03</t>
        </is>
      </c>
      <c r="F1723" t="inlineStr">
        <is>
          <t>R01</t>
        </is>
      </c>
      <c r="G1723" t="inlineStr">
        <is>
          <t>S05</t>
        </is>
      </c>
      <c r="H1723" t="n">
        <v>2</v>
      </c>
      <c r="I1723" t="n">
        <v>200</v>
      </c>
    </row>
    <row r="1724">
      <c r="A1724" t="inlineStr">
        <is>
          <t>WH-KOL-009</t>
        </is>
      </c>
      <c r="B1724" t="inlineStr">
        <is>
          <t>BIS-003</t>
        </is>
      </c>
      <c r="C1724" t="inlineStr">
        <is>
          <t>WH-KOL-009-Z03-R01-S05</t>
        </is>
      </c>
      <c r="D1724" t="inlineStr">
        <is>
          <t>WH-KOL-009-Z03-R01-S05-B03</t>
        </is>
      </c>
      <c r="E1724" t="inlineStr">
        <is>
          <t>Z03</t>
        </is>
      </c>
      <c r="F1724" t="inlineStr">
        <is>
          <t>R01</t>
        </is>
      </c>
      <c r="G1724" t="inlineStr">
        <is>
          <t>S05</t>
        </is>
      </c>
      <c r="H1724" t="n">
        <v>3</v>
      </c>
      <c r="I1724" t="n">
        <v>200</v>
      </c>
    </row>
    <row r="1725">
      <c r="A1725" t="inlineStr">
        <is>
          <t>WH-KOL-009</t>
        </is>
      </c>
      <c r="B1725" t="inlineStr">
        <is>
          <t>BIS-004</t>
        </is>
      </c>
      <c r="C1725" t="inlineStr">
        <is>
          <t>WH-KOL-009-Z03-R01-S05</t>
        </is>
      </c>
      <c r="D1725" t="inlineStr">
        <is>
          <t>WH-KOL-009-Z03-R01-S05-B04</t>
        </is>
      </c>
      <c r="E1725" t="inlineStr">
        <is>
          <t>Z03</t>
        </is>
      </c>
      <c r="F1725" t="inlineStr">
        <is>
          <t>R01</t>
        </is>
      </c>
      <c r="G1725" t="inlineStr">
        <is>
          <t>S05</t>
        </is>
      </c>
      <c r="H1725" t="n">
        <v>4</v>
      </c>
      <c r="I1725" t="n">
        <v>200</v>
      </c>
    </row>
    <row r="1726">
      <c r="A1726" t="inlineStr">
        <is>
          <t>WH-KOL-009</t>
        </is>
      </c>
      <c r="B1726" t="inlineStr">
        <is>
          <t>BIS-005</t>
        </is>
      </c>
      <c r="C1726" t="inlineStr">
        <is>
          <t>WH-KOL-009-Z03-R01-S05</t>
        </is>
      </c>
      <c r="D1726" t="inlineStr">
        <is>
          <t>WH-KOL-009-Z03-R01-S05-B05</t>
        </is>
      </c>
      <c r="E1726" t="inlineStr">
        <is>
          <t>Z03</t>
        </is>
      </c>
      <c r="F1726" t="inlineStr">
        <is>
          <t>R01</t>
        </is>
      </c>
      <c r="G1726" t="inlineStr">
        <is>
          <t>S05</t>
        </is>
      </c>
      <c r="H1726" t="n">
        <v>5</v>
      </c>
      <c r="I1726" t="n">
        <v>200</v>
      </c>
    </row>
    <row r="1727">
      <c r="A1727" t="inlineStr">
        <is>
          <t>WH-KOL-009</t>
        </is>
      </c>
      <c r="B1727" t="inlineStr">
        <is>
          <t>BIS-006</t>
        </is>
      </c>
      <c r="C1727" t="inlineStr">
        <is>
          <t>WH-KOL-009-Z03-R02-S01</t>
        </is>
      </c>
      <c r="D1727" t="inlineStr">
        <is>
          <t>WH-KOL-009-Z03-R02-S01-B01</t>
        </is>
      </c>
      <c r="E1727" t="inlineStr">
        <is>
          <t>Z03</t>
        </is>
      </c>
      <c r="F1727" t="inlineStr">
        <is>
          <t>R02</t>
        </is>
      </c>
      <c r="G1727" t="inlineStr">
        <is>
          <t>S01</t>
        </is>
      </c>
      <c r="H1727" t="n">
        <v>1</v>
      </c>
      <c r="I1727" t="n">
        <v>200</v>
      </c>
    </row>
    <row r="1728">
      <c r="A1728" t="inlineStr">
        <is>
          <t>WH-KOL-009</t>
        </is>
      </c>
      <c r="B1728" t="inlineStr">
        <is>
          <t>BIS-007</t>
        </is>
      </c>
      <c r="C1728" t="inlineStr">
        <is>
          <t>WH-KOL-009-Z03-R02-S01</t>
        </is>
      </c>
      <c r="D1728" t="inlineStr">
        <is>
          <t>WH-KOL-009-Z03-R02-S01-B02</t>
        </is>
      </c>
      <c r="E1728" t="inlineStr">
        <is>
          <t>Z03</t>
        </is>
      </c>
      <c r="F1728" t="inlineStr">
        <is>
          <t>R02</t>
        </is>
      </c>
      <c r="G1728" t="inlineStr">
        <is>
          <t>S01</t>
        </is>
      </c>
      <c r="H1728" t="n">
        <v>2</v>
      </c>
      <c r="I1728" t="n">
        <v>200</v>
      </c>
    </row>
    <row r="1729">
      <c r="A1729" t="inlineStr">
        <is>
          <t>WH-KOL-009</t>
        </is>
      </c>
      <c r="B1729" t="inlineStr">
        <is>
          <t>BIS-008</t>
        </is>
      </c>
      <c r="C1729" t="inlineStr">
        <is>
          <t>WH-KOL-009-Z03-R02-S01</t>
        </is>
      </c>
      <c r="D1729" t="inlineStr">
        <is>
          <t>WH-KOL-009-Z03-R02-S01-B03</t>
        </is>
      </c>
      <c r="E1729" t="inlineStr">
        <is>
          <t>Z03</t>
        </is>
      </c>
      <c r="F1729" t="inlineStr">
        <is>
          <t>R02</t>
        </is>
      </c>
      <c r="G1729" t="inlineStr">
        <is>
          <t>S01</t>
        </is>
      </c>
      <c r="H1729" t="n">
        <v>3</v>
      </c>
      <c r="I1729" t="n">
        <v>200</v>
      </c>
    </row>
    <row r="1730">
      <c r="A1730" t="inlineStr">
        <is>
          <t>WH-KOL-009</t>
        </is>
      </c>
      <c r="B1730" t="inlineStr">
        <is>
          <t>BIS-009</t>
        </is>
      </c>
      <c r="C1730" t="inlineStr">
        <is>
          <t>WH-KOL-009-Z03-R02-S01</t>
        </is>
      </c>
      <c r="D1730" t="inlineStr">
        <is>
          <t>WH-KOL-009-Z03-R02-S01-B04</t>
        </is>
      </c>
      <c r="E1730" t="inlineStr">
        <is>
          <t>Z03</t>
        </is>
      </c>
      <c r="F1730" t="inlineStr">
        <is>
          <t>R02</t>
        </is>
      </c>
      <c r="G1730" t="inlineStr">
        <is>
          <t>S01</t>
        </is>
      </c>
      <c r="H1730" t="n">
        <v>4</v>
      </c>
      <c r="I1730" t="n">
        <v>200</v>
      </c>
    </row>
    <row r="1731">
      <c r="A1731" t="inlineStr">
        <is>
          <t>WH-KOL-009</t>
        </is>
      </c>
      <c r="B1731" t="inlineStr">
        <is>
          <t>BIS-010</t>
        </is>
      </c>
      <c r="C1731" t="inlineStr">
        <is>
          <t>WH-KOL-009-Z03-R02-S01</t>
        </is>
      </c>
      <c r="D1731" t="inlineStr">
        <is>
          <t>WH-KOL-009-Z03-R02-S01-B05</t>
        </is>
      </c>
      <c r="E1731" t="inlineStr">
        <is>
          <t>Z03</t>
        </is>
      </c>
      <c r="F1731" t="inlineStr">
        <is>
          <t>R02</t>
        </is>
      </c>
      <c r="G1731" t="inlineStr">
        <is>
          <t>S01</t>
        </is>
      </c>
      <c r="H1731" t="n">
        <v>5</v>
      </c>
      <c r="I1731" t="n">
        <v>200</v>
      </c>
    </row>
    <row r="1732">
      <c r="A1732" t="inlineStr">
        <is>
          <t>WH-KOL-009</t>
        </is>
      </c>
      <c r="B1732" t="inlineStr">
        <is>
          <t>TEA-001</t>
        </is>
      </c>
      <c r="C1732" t="inlineStr">
        <is>
          <t>WH-KOL-009-Z03-R02-S02</t>
        </is>
      </c>
      <c r="D1732" t="inlineStr">
        <is>
          <t>WH-KOL-009-Z03-R02-S02-B01</t>
        </is>
      </c>
      <c r="E1732" t="inlineStr">
        <is>
          <t>Z03</t>
        </is>
      </c>
      <c r="F1732" t="inlineStr">
        <is>
          <t>R02</t>
        </is>
      </c>
      <c r="G1732" t="inlineStr">
        <is>
          <t>S02</t>
        </is>
      </c>
      <c r="H1732" t="n">
        <v>1</v>
      </c>
      <c r="I1732" t="n">
        <v>200</v>
      </c>
    </row>
    <row r="1733">
      <c r="A1733" t="inlineStr">
        <is>
          <t>WH-KOL-009</t>
        </is>
      </c>
      <c r="B1733" t="inlineStr">
        <is>
          <t>TEA-002</t>
        </is>
      </c>
      <c r="C1733" t="inlineStr">
        <is>
          <t>WH-KOL-009-Z03-R02-S02</t>
        </is>
      </c>
      <c r="D1733" t="inlineStr">
        <is>
          <t>WH-KOL-009-Z03-R02-S02-B02</t>
        </is>
      </c>
      <c r="E1733" t="inlineStr">
        <is>
          <t>Z03</t>
        </is>
      </c>
      <c r="F1733" t="inlineStr">
        <is>
          <t>R02</t>
        </is>
      </c>
      <c r="G1733" t="inlineStr">
        <is>
          <t>S02</t>
        </is>
      </c>
      <c r="H1733" t="n">
        <v>2</v>
      </c>
      <c r="I1733" t="n">
        <v>200</v>
      </c>
    </row>
    <row r="1734">
      <c r="A1734" t="inlineStr">
        <is>
          <t>WH-KOL-009</t>
        </is>
      </c>
      <c r="B1734" t="inlineStr">
        <is>
          <t>TEA-003</t>
        </is>
      </c>
      <c r="C1734" t="inlineStr">
        <is>
          <t>WH-KOL-009-Z03-R02-S02</t>
        </is>
      </c>
      <c r="D1734" t="inlineStr">
        <is>
          <t>WH-KOL-009-Z03-R02-S02-B03</t>
        </is>
      </c>
      <c r="E1734" t="inlineStr">
        <is>
          <t>Z03</t>
        </is>
      </c>
      <c r="F1734" t="inlineStr">
        <is>
          <t>R02</t>
        </is>
      </c>
      <c r="G1734" t="inlineStr">
        <is>
          <t>S02</t>
        </is>
      </c>
      <c r="H1734" t="n">
        <v>3</v>
      </c>
      <c r="I1734" t="n">
        <v>200</v>
      </c>
    </row>
    <row r="1735">
      <c r="A1735" t="inlineStr">
        <is>
          <t>WH-KOL-009</t>
        </is>
      </c>
      <c r="B1735" t="inlineStr">
        <is>
          <t>TEA-004</t>
        </is>
      </c>
      <c r="C1735" t="inlineStr">
        <is>
          <t>WH-KOL-009-Z03-R02-S02</t>
        </is>
      </c>
      <c r="D1735" t="inlineStr">
        <is>
          <t>WH-KOL-009-Z03-R02-S02-B04</t>
        </is>
      </c>
      <c r="E1735" t="inlineStr">
        <is>
          <t>Z03</t>
        </is>
      </c>
      <c r="F1735" t="inlineStr">
        <is>
          <t>R02</t>
        </is>
      </c>
      <c r="G1735" t="inlineStr">
        <is>
          <t>S02</t>
        </is>
      </c>
      <c r="H1735" t="n">
        <v>4</v>
      </c>
      <c r="I1735" t="n">
        <v>200</v>
      </c>
    </row>
    <row r="1736">
      <c r="A1736" t="inlineStr">
        <is>
          <t>WH-KOL-009</t>
        </is>
      </c>
      <c r="B1736" t="inlineStr">
        <is>
          <t>TEA-005</t>
        </is>
      </c>
      <c r="C1736" t="inlineStr">
        <is>
          <t>WH-KOL-009-Z03-R02-S02</t>
        </is>
      </c>
      <c r="D1736" t="inlineStr">
        <is>
          <t>WH-KOL-009-Z03-R02-S02-B05</t>
        </is>
      </c>
      <c r="E1736" t="inlineStr">
        <is>
          <t>Z03</t>
        </is>
      </c>
      <c r="F1736" t="inlineStr">
        <is>
          <t>R02</t>
        </is>
      </c>
      <c r="G1736" t="inlineStr">
        <is>
          <t>S02</t>
        </is>
      </c>
      <c r="H1736" t="n">
        <v>5</v>
      </c>
      <c r="I1736" t="n">
        <v>200</v>
      </c>
    </row>
    <row r="1737">
      <c r="A1737" t="inlineStr">
        <is>
          <t>WH-KOL-009</t>
        </is>
      </c>
      <c r="B1737" t="inlineStr">
        <is>
          <t>TEA-006</t>
        </is>
      </c>
      <c r="C1737" t="inlineStr">
        <is>
          <t>WH-KOL-009-Z03-R02-S03</t>
        </is>
      </c>
      <c r="D1737" t="inlineStr">
        <is>
          <t>WH-KOL-009-Z03-R02-S03-B01</t>
        </is>
      </c>
      <c r="E1737" t="inlineStr">
        <is>
          <t>Z03</t>
        </is>
      </c>
      <c r="F1737" t="inlineStr">
        <is>
          <t>R02</t>
        </is>
      </c>
      <c r="G1737" t="inlineStr">
        <is>
          <t>S03</t>
        </is>
      </c>
      <c r="H1737" t="n">
        <v>1</v>
      </c>
      <c r="I1737" t="n">
        <v>200</v>
      </c>
    </row>
    <row r="1738">
      <c r="A1738" t="inlineStr">
        <is>
          <t>WH-KOL-009</t>
        </is>
      </c>
      <c r="B1738" t="inlineStr">
        <is>
          <t>TEA-007</t>
        </is>
      </c>
      <c r="C1738" t="inlineStr">
        <is>
          <t>WH-KOL-009-Z03-R02-S03</t>
        </is>
      </c>
      <c r="D1738" t="inlineStr">
        <is>
          <t>WH-KOL-009-Z03-R02-S03-B02</t>
        </is>
      </c>
      <c r="E1738" t="inlineStr">
        <is>
          <t>Z03</t>
        </is>
      </c>
      <c r="F1738" t="inlineStr">
        <is>
          <t>R02</t>
        </is>
      </c>
      <c r="G1738" t="inlineStr">
        <is>
          <t>S03</t>
        </is>
      </c>
      <c r="H1738" t="n">
        <v>2</v>
      </c>
      <c r="I1738" t="n">
        <v>200</v>
      </c>
    </row>
    <row r="1739">
      <c r="A1739" t="inlineStr">
        <is>
          <t>WH-KOL-009</t>
        </is>
      </c>
      <c r="B1739" t="inlineStr">
        <is>
          <t>TEA-008</t>
        </is>
      </c>
      <c r="C1739" t="inlineStr">
        <is>
          <t>WH-KOL-009-Z03-R02-S03</t>
        </is>
      </c>
      <c r="D1739" t="inlineStr">
        <is>
          <t>WH-KOL-009-Z03-R02-S03-B03</t>
        </is>
      </c>
      <c r="E1739" t="inlineStr">
        <is>
          <t>Z03</t>
        </is>
      </c>
      <c r="F1739" t="inlineStr">
        <is>
          <t>R02</t>
        </is>
      </c>
      <c r="G1739" t="inlineStr">
        <is>
          <t>S03</t>
        </is>
      </c>
      <c r="H1739" t="n">
        <v>3</v>
      </c>
      <c r="I1739" t="n">
        <v>200</v>
      </c>
    </row>
    <row r="1740">
      <c r="A1740" t="inlineStr">
        <is>
          <t>WH-KOL-009</t>
        </is>
      </c>
      <c r="B1740" t="inlineStr">
        <is>
          <t>TEA-009</t>
        </is>
      </c>
      <c r="C1740" t="inlineStr">
        <is>
          <t>WH-KOL-009-Z03-R02-S03</t>
        </is>
      </c>
      <c r="D1740" t="inlineStr">
        <is>
          <t>WH-KOL-009-Z03-R02-S03-B04</t>
        </is>
      </c>
      <c r="E1740" t="inlineStr">
        <is>
          <t>Z03</t>
        </is>
      </c>
      <c r="F1740" t="inlineStr">
        <is>
          <t>R02</t>
        </is>
      </c>
      <c r="G1740" t="inlineStr">
        <is>
          <t>S03</t>
        </is>
      </c>
      <c r="H1740" t="n">
        <v>4</v>
      </c>
      <c r="I1740" t="n">
        <v>200</v>
      </c>
    </row>
    <row r="1741">
      <c r="A1741" t="inlineStr">
        <is>
          <t>WH-KOL-009</t>
        </is>
      </c>
      <c r="B1741" t="inlineStr">
        <is>
          <t>TEA-010</t>
        </is>
      </c>
      <c r="C1741" t="inlineStr">
        <is>
          <t>WH-KOL-009-Z03-R02-S03</t>
        </is>
      </c>
      <c r="D1741" t="inlineStr">
        <is>
          <t>WH-KOL-009-Z03-R02-S03-B05</t>
        </is>
      </c>
      <c r="E1741" t="inlineStr">
        <is>
          <t>Z03</t>
        </is>
      </c>
      <c r="F1741" t="inlineStr">
        <is>
          <t>R02</t>
        </is>
      </c>
      <c r="G1741" t="inlineStr">
        <is>
          <t>S03</t>
        </is>
      </c>
      <c r="H1741" t="n">
        <v>5</v>
      </c>
      <c r="I1741" t="n">
        <v>200</v>
      </c>
    </row>
    <row r="1742">
      <c r="A1742" t="inlineStr">
        <is>
          <t>WH-KOL-009</t>
        </is>
      </c>
      <c r="B1742" t="inlineStr">
        <is>
          <t>PCR-001</t>
        </is>
      </c>
      <c r="C1742" t="inlineStr">
        <is>
          <t>WH-KOL-009-Z03-R02-S04</t>
        </is>
      </c>
      <c r="D1742" t="inlineStr">
        <is>
          <t>WH-KOL-009-Z03-R02-S04-B01</t>
        </is>
      </c>
      <c r="E1742" t="inlineStr">
        <is>
          <t>Z03</t>
        </is>
      </c>
      <c r="F1742" t="inlineStr">
        <is>
          <t>R02</t>
        </is>
      </c>
      <c r="G1742" t="inlineStr">
        <is>
          <t>S04</t>
        </is>
      </c>
      <c r="H1742" t="n">
        <v>1</v>
      </c>
      <c r="I1742" t="n">
        <v>200</v>
      </c>
    </row>
    <row r="1743">
      <c r="A1743" t="inlineStr">
        <is>
          <t>WH-KOL-009</t>
        </is>
      </c>
      <c r="B1743" t="inlineStr">
        <is>
          <t>PCR-002</t>
        </is>
      </c>
      <c r="C1743" t="inlineStr">
        <is>
          <t>WH-KOL-009-Z03-R02-S04</t>
        </is>
      </c>
      <c r="D1743" t="inlineStr">
        <is>
          <t>WH-KOL-009-Z03-R02-S04-B02</t>
        </is>
      </c>
      <c r="E1743" t="inlineStr">
        <is>
          <t>Z03</t>
        </is>
      </c>
      <c r="F1743" t="inlineStr">
        <is>
          <t>R02</t>
        </is>
      </c>
      <c r="G1743" t="inlineStr">
        <is>
          <t>S04</t>
        </is>
      </c>
      <c r="H1743" t="n">
        <v>2</v>
      </c>
      <c r="I1743" t="n">
        <v>200</v>
      </c>
    </row>
    <row r="1744">
      <c r="A1744" t="inlineStr">
        <is>
          <t>WH-KOL-009</t>
        </is>
      </c>
      <c r="B1744" t="inlineStr">
        <is>
          <t>PCR-003</t>
        </is>
      </c>
      <c r="C1744" t="inlineStr">
        <is>
          <t>WH-KOL-009-Z03-R02-S04</t>
        </is>
      </c>
      <c r="D1744" t="inlineStr">
        <is>
          <t>WH-KOL-009-Z03-R02-S04-B03</t>
        </is>
      </c>
      <c r="E1744" t="inlineStr">
        <is>
          <t>Z03</t>
        </is>
      </c>
      <c r="F1744" t="inlineStr">
        <is>
          <t>R02</t>
        </is>
      </c>
      <c r="G1744" t="inlineStr">
        <is>
          <t>S04</t>
        </is>
      </c>
      <c r="H1744" t="n">
        <v>3</v>
      </c>
      <c r="I1744" t="n">
        <v>200</v>
      </c>
    </row>
    <row r="1745">
      <c r="A1745" t="inlineStr">
        <is>
          <t>WH-KOL-009</t>
        </is>
      </c>
      <c r="B1745" t="inlineStr">
        <is>
          <t>PCR-004</t>
        </is>
      </c>
      <c r="C1745" t="inlineStr">
        <is>
          <t>WH-KOL-009-Z03-R02-S04</t>
        </is>
      </c>
      <c r="D1745" t="inlineStr">
        <is>
          <t>WH-KOL-009-Z03-R02-S04-B04</t>
        </is>
      </c>
      <c r="E1745" t="inlineStr">
        <is>
          <t>Z03</t>
        </is>
      </c>
      <c r="F1745" t="inlineStr">
        <is>
          <t>R02</t>
        </is>
      </c>
      <c r="G1745" t="inlineStr">
        <is>
          <t>S04</t>
        </is>
      </c>
      <c r="H1745" t="n">
        <v>4</v>
      </c>
      <c r="I1745" t="n">
        <v>200</v>
      </c>
    </row>
    <row r="1746">
      <c r="A1746" t="inlineStr">
        <is>
          <t>WH-KOL-009</t>
        </is>
      </c>
      <c r="B1746" t="inlineStr">
        <is>
          <t>PCR-005</t>
        </is>
      </c>
      <c r="C1746" t="inlineStr">
        <is>
          <t>WH-KOL-009-Z03-R02-S04</t>
        </is>
      </c>
      <c r="D1746" t="inlineStr">
        <is>
          <t>WH-KOL-009-Z03-R02-S04-B05</t>
        </is>
      </c>
      <c r="E1746" t="inlineStr">
        <is>
          <t>Z03</t>
        </is>
      </c>
      <c r="F1746" t="inlineStr">
        <is>
          <t>R02</t>
        </is>
      </c>
      <c r="G1746" t="inlineStr">
        <is>
          <t>S04</t>
        </is>
      </c>
      <c r="H1746" t="n">
        <v>5</v>
      </c>
      <c r="I1746" t="n">
        <v>200</v>
      </c>
    </row>
    <row r="1747">
      <c r="A1747" t="inlineStr">
        <is>
          <t>WH-KOL-009</t>
        </is>
      </c>
      <c r="B1747" t="inlineStr">
        <is>
          <t>PCR-006</t>
        </is>
      </c>
      <c r="C1747" t="inlineStr">
        <is>
          <t>WH-KOL-009-Z03-R02-S05</t>
        </is>
      </c>
      <c r="D1747" t="inlineStr">
        <is>
          <t>WH-KOL-009-Z03-R02-S05-B01</t>
        </is>
      </c>
      <c r="E1747" t="inlineStr">
        <is>
          <t>Z03</t>
        </is>
      </c>
      <c r="F1747" t="inlineStr">
        <is>
          <t>R02</t>
        </is>
      </c>
      <c r="G1747" t="inlineStr">
        <is>
          <t>S05</t>
        </is>
      </c>
      <c r="H1747" t="n">
        <v>1</v>
      </c>
      <c r="I1747" t="n">
        <v>200</v>
      </c>
    </row>
    <row r="1748">
      <c r="A1748" t="inlineStr">
        <is>
          <t>WH-KOL-009</t>
        </is>
      </c>
      <c r="B1748" t="inlineStr">
        <is>
          <t>PCR-007</t>
        </is>
      </c>
      <c r="C1748" t="inlineStr">
        <is>
          <t>WH-KOL-009-Z03-R02-S05</t>
        </is>
      </c>
      <c r="D1748" t="inlineStr">
        <is>
          <t>WH-KOL-009-Z03-R02-S05-B02</t>
        </is>
      </c>
      <c r="E1748" t="inlineStr">
        <is>
          <t>Z03</t>
        </is>
      </c>
      <c r="F1748" t="inlineStr">
        <is>
          <t>R02</t>
        </is>
      </c>
      <c r="G1748" t="inlineStr">
        <is>
          <t>S05</t>
        </is>
      </c>
      <c r="H1748" t="n">
        <v>2</v>
      </c>
      <c r="I1748" t="n">
        <v>200</v>
      </c>
    </row>
    <row r="1749">
      <c r="A1749" t="inlineStr">
        <is>
          <t>WH-KOL-009</t>
        </is>
      </c>
      <c r="B1749" t="inlineStr">
        <is>
          <t>PCR-008</t>
        </is>
      </c>
      <c r="C1749" t="inlineStr">
        <is>
          <t>WH-KOL-009-Z03-R02-S05</t>
        </is>
      </c>
      <c r="D1749" t="inlineStr">
        <is>
          <t>WH-KOL-009-Z03-R02-S05-B03</t>
        </is>
      </c>
      <c r="E1749" t="inlineStr">
        <is>
          <t>Z03</t>
        </is>
      </c>
      <c r="F1749" t="inlineStr">
        <is>
          <t>R02</t>
        </is>
      </c>
      <c r="G1749" t="inlineStr">
        <is>
          <t>S05</t>
        </is>
      </c>
      <c r="H1749" t="n">
        <v>3</v>
      </c>
      <c r="I1749" t="n">
        <v>200</v>
      </c>
    </row>
    <row r="1750">
      <c r="A1750" t="inlineStr">
        <is>
          <t>WH-KOL-009</t>
        </is>
      </c>
      <c r="B1750" t="inlineStr">
        <is>
          <t>PCR-009</t>
        </is>
      </c>
      <c r="C1750" t="inlineStr">
        <is>
          <t>WH-KOL-009-Z03-R02-S05</t>
        </is>
      </c>
      <c r="D1750" t="inlineStr">
        <is>
          <t>WH-KOL-009-Z03-R02-S05-B04</t>
        </is>
      </c>
      <c r="E1750" t="inlineStr">
        <is>
          <t>Z03</t>
        </is>
      </c>
      <c r="F1750" t="inlineStr">
        <is>
          <t>R02</t>
        </is>
      </c>
      <c r="G1750" t="inlineStr">
        <is>
          <t>S05</t>
        </is>
      </c>
      <c r="H1750" t="n">
        <v>4</v>
      </c>
      <c r="I1750" t="n">
        <v>200</v>
      </c>
    </row>
    <row r="1751">
      <c r="A1751" t="inlineStr">
        <is>
          <t>WH-KOL-009</t>
        </is>
      </c>
      <c r="B1751" t="inlineStr">
        <is>
          <t>PCR-010</t>
        </is>
      </c>
      <c r="C1751" t="inlineStr">
        <is>
          <t>WH-KOL-009-Z03-R02-S05</t>
        </is>
      </c>
      <c r="D1751" t="inlineStr">
        <is>
          <t>WH-KOL-009-Z03-R02-S05-B05</t>
        </is>
      </c>
      <c r="E1751" t="inlineStr">
        <is>
          <t>Z03</t>
        </is>
      </c>
      <c r="F1751" t="inlineStr">
        <is>
          <t>R02</t>
        </is>
      </c>
      <c r="G1751" t="inlineStr">
        <is>
          <t>S05</t>
        </is>
      </c>
      <c r="H1751" t="n">
        <v>5</v>
      </c>
      <c r="I1751" t="n">
        <v>200</v>
      </c>
    </row>
    <row r="1752">
      <c r="A1752" t="inlineStr">
        <is>
          <t>WH-KOL-009</t>
        </is>
      </c>
      <c r="B1752" t="inlineStr">
        <is>
          <t>ORL-001</t>
        </is>
      </c>
      <c r="C1752" t="inlineStr">
        <is>
          <t>WH-KOL-009-Z04-R01-S01</t>
        </is>
      </c>
      <c r="D1752" t="inlineStr">
        <is>
          <t>WH-KOL-009-Z04-R01-S01-B01</t>
        </is>
      </c>
      <c r="E1752" t="inlineStr">
        <is>
          <t>Z04</t>
        </is>
      </c>
      <c r="F1752" t="inlineStr">
        <is>
          <t>R01</t>
        </is>
      </c>
      <c r="G1752" t="inlineStr">
        <is>
          <t>S01</t>
        </is>
      </c>
      <c r="H1752" t="n">
        <v>1</v>
      </c>
      <c r="I1752" t="n">
        <v>200</v>
      </c>
    </row>
    <row r="1753">
      <c r="A1753" t="inlineStr">
        <is>
          <t>WH-KOL-009</t>
        </is>
      </c>
      <c r="B1753" t="inlineStr">
        <is>
          <t>ORL-002</t>
        </is>
      </c>
      <c r="C1753" t="inlineStr">
        <is>
          <t>WH-KOL-009-Z04-R01-S01</t>
        </is>
      </c>
      <c r="D1753" t="inlineStr">
        <is>
          <t>WH-KOL-009-Z04-R01-S01-B02</t>
        </is>
      </c>
      <c r="E1753" t="inlineStr">
        <is>
          <t>Z04</t>
        </is>
      </c>
      <c r="F1753" t="inlineStr">
        <is>
          <t>R01</t>
        </is>
      </c>
      <c r="G1753" t="inlineStr">
        <is>
          <t>S01</t>
        </is>
      </c>
      <c r="H1753" t="n">
        <v>2</v>
      </c>
      <c r="I1753" t="n">
        <v>200</v>
      </c>
    </row>
    <row r="1754">
      <c r="A1754" t="inlineStr">
        <is>
          <t>WH-KOL-009</t>
        </is>
      </c>
      <c r="B1754" t="inlineStr">
        <is>
          <t>ORL-003</t>
        </is>
      </c>
      <c r="C1754" t="inlineStr">
        <is>
          <t>WH-KOL-009-Z04-R01-S01</t>
        </is>
      </c>
      <c r="D1754" t="inlineStr">
        <is>
          <t>WH-KOL-009-Z04-R01-S01-B03</t>
        </is>
      </c>
      <c r="E1754" t="inlineStr">
        <is>
          <t>Z04</t>
        </is>
      </c>
      <c r="F1754" t="inlineStr">
        <is>
          <t>R01</t>
        </is>
      </c>
      <c r="G1754" t="inlineStr">
        <is>
          <t>S01</t>
        </is>
      </c>
      <c r="H1754" t="n">
        <v>3</v>
      </c>
      <c r="I1754" t="n">
        <v>200</v>
      </c>
    </row>
    <row r="1755">
      <c r="A1755" t="inlineStr">
        <is>
          <t>WH-KOL-009</t>
        </is>
      </c>
      <c r="B1755" t="inlineStr">
        <is>
          <t>ORL-004</t>
        </is>
      </c>
      <c r="C1755" t="inlineStr">
        <is>
          <t>WH-KOL-009-Z04-R01-S01</t>
        </is>
      </c>
      <c r="D1755" t="inlineStr">
        <is>
          <t>WH-KOL-009-Z04-R01-S01-B04</t>
        </is>
      </c>
      <c r="E1755" t="inlineStr">
        <is>
          <t>Z04</t>
        </is>
      </c>
      <c r="F1755" t="inlineStr">
        <is>
          <t>R01</t>
        </is>
      </c>
      <c r="G1755" t="inlineStr">
        <is>
          <t>S01</t>
        </is>
      </c>
      <c r="H1755" t="n">
        <v>4</v>
      </c>
      <c r="I1755" t="n">
        <v>200</v>
      </c>
    </row>
    <row r="1756">
      <c r="A1756" t="inlineStr">
        <is>
          <t>WH-KOL-009</t>
        </is>
      </c>
      <c r="B1756" t="inlineStr">
        <is>
          <t>ORL-005</t>
        </is>
      </c>
      <c r="C1756" t="inlineStr">
        <is>
          <t>WH-KOL-009-Z04-R01-S01</t>
        </is>
      </c>
      <c r="D1756" t="inlineStr">
        <is>
          <t>WH-KOL-009-Z04-R01-S01-B05</t>
        </is>
      </c>
      <c r="E1756" t="inlineStr">
        <is>
          <t>Z04</t>
        </is>
      </c>
      <c r="F1756" t="inlineStr">
        <is>
          <t>R01</t>
        </is>
      </c>
      <c r="G1756" t="inlineStr">
        <is>
          <t>S01</t>
        </is>
      </c>
      <c r="H1756" t="n">
        <v>5</v>
      </c>
      <c r="I1756" t="n">
        <v>200</v>
      </c>
    </row>
    <row r="1757">
      <c r="A1757" t="inlineStr">
        <is>
          <t>WH-KOL-009</t>
        </is>
      </c>
      <c r="B1757" t="inlineStr">
        <is>
          <t>ORL-006</t>
        </is>
      </c>
      <c r="C1757" t="inlineStr">
        <is>
          <t>WH-KOL-009-Z04-R01-S02</t>
        </is>
      </c>
      <c r="D1757" t="inlineStr">
        <is>
          <t>WH-KOL-009-Z04-R01-S02-B01</t>
        </is>
      </c>
      <c r="E1757" t="inlineStr">
        <is>
          <t>Z04</t>
        </is>
      </c>
      <c r="F1757" t="inlineStr">
        <is>
          <t>R01</t>
        </is>
      </c>
      <c r="G1757" t="inlineStr">
        <is>
          <t>S02</t>
        </is>
      </c>
      <c r="H1757" t="n">
        <v>1</v>
      </c>
      <c r="I1757" t="n">
        <v>200</v>
      </c>
    </row>
    <row r="1758">
      <c r="A1758" t="inlineStr">
        <is>
          <t>WH-KOL-009</t>
        </is>
      </c>
      <c r="B1758" t="inlineStr">
        <is>
          <t>ORL-007</t>
        </is>
      </c>
      <c r="C1758" t="inlineStr">
        <is>
          <t>WH-KOL-009-Z04-R01-S02</t>
        </is>
      </c>
      <c r="D1758" t="inlineStr">
        <is>
          <t>WH-KOL-009-Z04-R01-S02-B02</t>
        </is>
      </c>
      <c r="E1758" t="inlineStr">
        <is>
          <t>Z04</t>
        </is>
      </c>
      <c r="F1758" t="inlineStr">
        <is>
          <t>R01</t>
        </is>
      </c>
      <c r="G1758" t="inlineStr">
        <is>
          <t>S02</t>
        </is>
      </c>
      <c r="H1758" t="n">
        <v>2</v>
      </c>
      <c r="I1758" t="n">
        <v>200</v>
      </c>
    </row>
    <row r="1759">
      <c r="A1759" t="inlineStr">
        <is>
          <t>WH-KOL-009</t>
        </is>
      </c>
      <c r="B1759" t="inlineStr">
        <is>
          <t>ORL-008</t>
        </is>
      </c>
      <c r="C1759" t="inlineStr">
        <is>
          <t>WH-KOL-009-Z04-R01-S02</t>
        </is>
      </c>
      <c r="D1759" t="inlineStr">
        <is>
          <t>WH-KOL-009-Z04-R01-S02-B03</t>
        </is>
      </c>
      <c r="E1759" t="inlineStr">
        <is>
          <t>Z04</t>
        </is>
      </c>
      <c r="F1759" t="inlineStr">
        <is>
          <t>R01</t>
        </is>
      </c>
      <c r="G1759" t="inlineStr">
        <is>
          <t>S02</t>
        </is>
      </c>
      <c r="H1759" t="n">
        <v>3</v>
      </c>
      <c r="I1759" t="n">
        <v>200</v>
      </c>
    </row>
    <row r="1760">
      <c r="A1760" t="inlineStr">
        <is>
          <t>WH-KOL-009</t>
        </is>
      </c>
      <c r="B1760" t="inlineStr">
        <is>
          <t>ORL-009</t>
        </is>
      </c>
      <c r="C1760" t="inlineStr">
        <is>
          <t>WH-KOL-009-Z04-R01-S02</t>
        </is>
      </c>
      <c r="D1760" t="inlineStr">
        <is>
          <t>WH-KOL-009-Z04-R01-S02-B04</t>
        </is>
      </c>
      <c r="E1760" t="inlineStr">
        <is>
          <t>Z04</t>
        </is>
      </c>
      <c r="F1760" t="inlineStr">
        <is>
          <t>R01</t>
        </is>
      </c>
      <c r="G1760" t="inlineStr">
        <is>
          <t>S02</t>
        </is>
      </c>
      <c r="H1760" t="n">
        <v>4</v>
      </c>
      <c r="I1760" t="n">
        <v>200</v>
      </c>
    </row>
    <row r="1761">
      <c r="A1761" t="inlineStr">
        <is>
          <t>WH-KOL-009</t>
        </is>
      </c>
      <c r="B1761" t="inlineStr">
        <is>
          <t>ORL-010</t>
        </is>
      </c>
      <c r="C1761" t="inlineStr">
        <is>
          <t>WH-KOL-009-Z04-R01-S02</t>
        </is>
      </c>
      <c r="D1761" t="inlineStr">
        <is>
          <t>WH-KOL-009-Z04-R01-S02-B05</t>
        </is>
      </c>
      <c r="E1761" t="inlineStr">
        <is>
          <t>Z04</t>
        </is>
      </c>
      <c r="F1761" t="inlineStr">
        <is>
          <t>R01</t>
        </is>
      </c>
      <c r="G1761" t="inlineStr">
        <is>
          <t>S02</t>
        </is>
      </c>
      <c r="H1761" t="n">
        <v>5</v>
      </c>
      <c r="I1761" t="n">
        <v>200</v>
      </c>
    </row>
    <row r="1762">
      <c r="A1762" t="inlineStr">
        <is>
          <t>WH-KOL-009</t>
        </is>
      </c>
      <c r="B1762" t="inlineStr">
        <is>
          <t>CLN-001</t>
        </is>
      </c>
      <c r="C1762" t="inlineStr">
        <is>
          <t>WH-KOL-009-Z04-R01-S03</t>
        </is>
      </c>
      <c r="D1762" t="inlineStr">
        <is>
          <t>WH-KOL-009-Z04-R01-S03-B01</t>
        </is>
      </c>
      <c r="E1762" t="inlineStr">
        <is>
          <t>Z04</t>
        </is>
      </c>
      <c r="F1762" t="inlineStr">
        <is>
          <t>R01</t>
        </is>
      </c>
      <c r="G1762" t="inlineStr">
        <is>
          <t>S03</t>
        </is>
      </c>
      <c r="H1762" t="n">
        <v>1</v>
      </c>
      <c r="I1762" t="n">
        <v>200</v>
      </c>
    </row>
    <row r="1763">
      <c r="A1763" t="inlineStr">
        <is>
          <t>WH-KOL-009</t>
        </is>
      </c>
      <c r="B1763" t="inlineStr">
        <is>
          <t>CLN-002</t>
        </is>
      </c>
      <c r="C1763" t="inlineStr">
        <is>
          <t>WH-KOL-009-Z04-R01-S03</t>
        </is>
      </c>
      <c r="D1763" t="inlineStr">
        <is>
          <t>WH-KOL-009-Z04-R01-S03-B02</t>
        </is>
      </c>
      <c r="E1763" t="inlineStr">
        <is>
          <t>Z04</t>
        </is>
      </c>
      <c r="F1763" t="inlineStr">
        <is>
          <t>R01</t>
        </is>
      </c>
      <c r="G1763" t="inlineStr">
        <is>
          <t>S03</t>
        </is>
      </c>
      <c r="H1763" t="n">
        <v>2</v>
      </c>
      <c r="I1763" t="n">
        <v>200</v>
      </c>
    </row>
    <row r="1764">
      <c r="A1764" t="inlineStr">
        <is>
          <t>WH-KOL-009</t>
        </is>
      </c>
      <c r="B1764" t="inlineStr">
        <is>
          <t>CLN-003</t>
        </is>
      </c>
      <c r="C1764" t="inlineStr">
        <is>
          <t>WH-KOL-009-Z04-R01-S03</t>
        </is>
      </c>
      <c r="D1764" t="inlineStr">
        <is>
          <t>WH-KOL-009-Z04-R01-S03-B03</t>
        </is>
      </c>
      <c r="E1764" t="inlineStr">
        <is>
          <t>Z04</t>
        </is>
      </c>
      <c r="F1764" t="inlineStr">
        <is>
          <t>R01</t>
        </is>
      </c>
      <c r="G1764" t="inlineStr">
        <is>
          <t>S03</t>
        </is>
      </c>
      <c r="H1764" t="n">
        <v>3</v>
      </c>
      <c r="I1764" t="n">
        <v>200</v>
      </c>
    </row>
    <row r="1765">
      <c r="A1765" t="inlineStr">
        <is>
          <t>WH-KOL-009</t>
        </is>
      </c>
      <c r="B1765" t="inlineStr">
        <is>
          <t>CLN-004</t>
        </is>
      </c>
      <c r="C1765" t="inlineStr">
        <is>
          <t>WH-KOL-009-Z04-R01-S03</t>
        </is>
      </c>
      <c r="D1765" t="inlineStr">
        <is>
          <t>WH-KOL-009-Z04-R01-S03-B04</t>
        </is>
      </c>
      <c r="E1765" t="inlineStr">
        <is>
          <t>Z04</t>
        </is>
      </c>
      <c r="F1765" t="inlineStr">
        <is>
          <t>R01</t>
        </is>
      </c>
      <c r="G1765" t="inlineStr">
        <is>
          <t>S03</t>
        </is>
      </c>
      <c r="H1765" t="n">
        <v>4</v>
      </c>
      <c r="I1765" t="n">
        <v>200</v>
      </c>
    </row>
    <row r="1766">
      <c r="A1766" t="inlineStr">
        <is>
          <t>WH-KOL-009</t>
        </is>
      </c>
      <c r="B1766" t="inlineStr">
        <is>
          <t>CLN-005</t>
        </is>
      </c>
      <c r="C1766" t="inlineStr">
        <is>
          <t>WH-KOL-009-Z04-R01-S03</t>
        </is>
      </c>
      <c r="D1766" t="inlineStr">
        <is>
          <t>WH-KOL-009-Z04-R01-S03-B05</t>
        </is>
      </c>
      <c r="E1766" t="inlineStr">
        <is>
          <t>Z04</t>
        </is>
      </c>
      <c r="F1766" t="inlineStr">
        <is>
          <t>R01</t>
        </is>
      </c>
      <c r="G1766" t="inlineStr">
        <is>
          <t>S03</t>
        </is>
      </c>
      <c r="H1766" t="n">
        <v>5</v>
      </c>
      <c r="I1766" t="n">
        <v>200</v>
      </c>
    </row>
    <row r="1767">
      <c r="A1767" t="inlineStr">
        <is>
          <t>WH-KOL-009</t>
        </is>
      </c>
      <c r="B1767" t="inlineStr">
        <is>
          <t>CLN-006</t>
        </is>
      </c>
      <c r="C1767" t="inlineStr">
        <is>
          <t>WH-KOL-009-Z04-R01-S04</t>
        </is>
      </c>
      <c r="D1767" t="inlineStr">
        <is>
          <t>WH-KOL-009-Z04-R01-S04-B01</t>
        </is>
      </c>
      <c r="E1767" t="inlineStr">
        <is>
          <t>Z04</t>
        </is>
      </c>
      <c r="F1767" t="inlineStr">
        <is>
          <t>R01</t>
        </is>
      </c>
      <c r="G1767" t="inlineStr">
        <is>
          <t>S04</t>
        </is>
      </c>
      <c r="H1767" t="n">
        <v>1</v>
      </c>
      <c r="I1767" t="n">
        <v>200</v>
      </c>
    </row>
    <row r="1768">
      <c r="A1768" t="inlineStr">
        <is>
          <t>WH-KOL-009</t>
        </is>
      </c>
      <c r="B1768" t="inlineStr">
        <is>
          <t>CLN-007</t>
        </is>
      </c>
      <c r="C1768" t="inlineStr">
        <is>
          <t>WH-KOL-009-Z04-R01-S04</t>
        </is>
      </c>
      <c r="D1768" t="inlineStr">
        <is>
          <t>WH-KOL-009-Z04-R01-S04-B02</t>
        </is>
      </c>
      <c r="E1768" t="inlineStr">
        <is>
          <t>Z04</t>
        </is>
      </c>
      <c r="F1768" t="inlineStr">
        <is>
          <t>R01</t>
        </is>
      </c>
      <c r="G1768" t="inlineStr">
        <is>
          <t>S04</t>
        </is>
      </c>
      <c r="H1768" t="n">
        <v>2</v>
      </c>
      <c r="I1768" t="n">
        <v>200</v>
      </c>
    </row>
    <row r="1769">
      <c r="A1769" t="inlineStr">
        <is>
          <t>WH-KOL-009</t>
        </is>
      </c>
      <c r="B1769" t="inlineStr">
        <is>
          <t>CLN-008</t>
        </is>
      </c>
      <c r="C1769" t="inlineStr">
        <is>
          <t>WH-KOL-009-Z04-R01-S04</t>
        </is>
      </c>
      <c r="D1769" t="inlineStr">
        <is>
          <t>WH-KOL-009-Z04-R01-S04-B03</t>
        </is>
      </c>
      <c r="E1769" t="inlineStr">
        <is>
          <t>Z04</t>
        </is>
      </c>
      <c r="F1769" t="inlineStr">
        <is>
          <t>R01</t>
        </is>
      </c>
      <c r="G1769" t="inlineStr">
        <is>
          <t>S04</t>
        </is>
      </c>
      <c r="H1769" t="n">
        <v>3</v>
      </c>
      <c r="I1769" t="n">
        <v>200</v>
      </c>
    </row>
    <row r="1770">
      <c r="A1770" t="inlineStr">
        <is>
          <t>WH-KOL-009</t>
        </is>
      </c>
      <c r="B1770" t="inlineStr">
        <is>
          <t>CLN-009</t>
        </is>
      </c>
      <c r="C1770" t="inlineStr">
        <is>
          <t>WH-KOL-009-Z04-R01-S04</t>
        </is>
      </c>
      <c r="D1770" t="inlineStr">
        <is>
          <t>WH-KOL-009-Z04-R01-S04-B04</t>
        </is>
      </c>
      <c r="E1770" t="inlineStr">
        <is>
          <t>Z04</t>
        </is>
      </c>
      <c r="F1770" t="inlineStr">
        <is>
          <t>R01</t>
        </is>
      </c>
      <c r="G1770" t="inlineStr">
        <is>
          <t>S04</t>
        </is>
      </c>
      <c r="H1770" t="n">
        <v>4</v>
      </c>
      <c r="I1770" t="n">
        <v>200</v>
      </c>
    </row>
    <row r="1771">
      <c r="A1771" t="inlineStr">
        <is>
          <t>WH-KOL-009</t>
        </is>
      </c>
      <c r="B1771" t="inlineStr">
        <is>
          <t>CLN-010</t>
        </is>
      </c>
      <c r="C1771" t="inlineStr">
        <is>
          <t>WH-KOL-009-Z04-R01-S04</t>
        </is>
      </c>
      <c r="D1771" t="inlineStr">
        <is>
          <t>WH-KOL-009-Z04-R01-S04-B05</t>
        </is>
      </c>
      <c r="E1771" t="inlineStr">
        <is>
          <t>Z04</t>
        </is>
      </c>
      <c r="F1771" t="inlineStr">
        <is>
          <t>R01</t>
        </is>
      </c>
      <c r="G1771" t="inlineStr">
        <is>
          <t>S04</t>
        </is>
      </c>
      <c r="H1771" t="n">
        <v>5</v>
      </c>
      <c r="I1771" t="n">
        <v>200</v>
      </c>
    </row>
    <row r="1772">
      <c r="A1772" t="inlineStr">
        <is>
          <t>WH-KOL-009</t>
        </is>
      </c>
      <c r="B1772" t="inlineStr">
        <is>
          <t>HOU-001</t>
        </is>
      </c>
      <c r="C1772" t="inlineStr">
        <is>
          <t>WH-KOL-009-Z04-R01-S05</t>
        </is>
      </c>
      <c r="D1772" t="inlineStr">
        <is>
          <t>WH-KOL-009-Z04-R01-S05-B01</t>
        </is>
      </c>
      <c r="E1772" t="inlineStr">
        <is>
          <t>Z04</t>
        </is>
      </c>
      <c r="F1772" t="inlineStr">
        <is>
          <t>R01</t>
        </is>
      </c>
      <c r="G1772" t="inlineStr">
        <is>
          <t>S05</t>
        </is>
      </c>
      <c r="H1772" t="n">
        <v>1</v>
      </c>
      <c r="I1772" t="n">
        <v>200</v>
      </c>
    </row>
    <row r="1773">
      <c r="A1773" t="inlineStr">
        <is>
          <t>WH-KOL-009</t>
        </is>
      </c>
      <c r="B1773" t="inlineStr">
        <is>
          <t>HOU-002</t>
        </is>
      </c>
      <c r="C1773" t="inlineStr">
        <is>
          <t>WH-KOL-009-Z04-R01-S05</t>
        </is>
      </c>
      <c r="D1773" t="inlineStr">
        <is>
          <t>WH-KOL-009-Z04-R01-S05-B02</t>
        </is>
      </c>
      <c r="E1773" t="inlineStr">
        <is>
          <t>Z04</t>
        </is>
      </c>
      <c r="F1773" t="inlineStr">
        <is>
          <t>R01</t>
        </is>
      </c>
      <c r="G1773" t="inlineStr">
        <is>
          <t>S05</t>
        </is>
      </c>
      <c r="H1773" t="n">
        <v>2</v>
      </c>
      <c r="I1773" t="n">
        <v>200</v>
      </c>
    </row>
    <row r="1774">
      <c r="A1774" t="inlineStr">
        <is>
          <t>WH-KOL-009</t>
        </is>
      </c>
      <c r="B1774" t="inlineStr">
        <is>
          <t>HOU-003</t>
        </is>
      </c>
      <c r="C1774" t="inlineStr">
        <is>
          <t>WH-KOL-009-Z04-R01-S05</t>
        </is>
      </c>
      <c r="D1774" t="inlineStr">
        <is>
          <t>WH-KOL-009-Z04-R01-S05-B03</t>
        </is>
      </c>
      <c r="E1774" t="inlineStr">
        <is>
          <t>Z04</t>
        </is>
      </c>
      <c r="F1774" t="inlineStr">
        <is>
          <t>R01</t>
        </is>
      </c>
      <c r="G1774" t="inlineStr">
        <is>
          <t>S05</t>
        </is>
      </c>
      <c r="H1774" t="n">
        <v>3</v>
      </c>
      <c r="I1774" t="n">
        <v>200</v>
      </c>
    </row>
    <row r="1775">
      <c r="A1775" t="inlineStr">
        <is>
          <t>WH-KOL-009</t>
        </is>
      </c>
      <c r="B1775" t="inlineStr">
        <is>
          <t>HOU-004</t>
        </is>
      </c>
      <c r="C1775" t="inlineStr">
        <is>
          <t>WH-KOL-009-Z04-R01-S05</t>
        </is>
      </c>
      <c r="D1775" t="inlineStr">
        <is>
          <t>WH-KOL-009-Z04-R01-S05-B04</t>
        </is>
      </c>
      <c r="E1775" t="inlineStr">
        <is>
          <t>Z04</t>
        </is>
      </c>
      <c r="F1775" t="inlineStr">
        <is>
          <t>R01</t>
        </is>
      </c>
      <c r="G1775" t="inlineStr">
        <is>
          <t>S05</t>
        </is>
      </c>
      <c r="H1775" t="n">
        <v>4</v>
      </c>
      <c r="I1775" t="n">
        <v>200</v>
      </c>
    </row>
    <row r="1776">
      <c r="A1776" t="inlineStr">
        <is>
          <t>WH-KOL-009</t>
        </is>
      </c>
      <c r="B1776" t="inlineStr">
        <is>
          <t>HOU-005</t>
        </is>
      </c>
      <c r="C1776" t="inlineStr">
        <is>
          <t>WH-KOL-009-Z04-R01-S05</t>
        </is>
      </c>
      <c r="D1776" t="inlineStr">
        <is>
          <t>WH-KOL-009-Z04-R01-S05-B05</t>
        </is>
      </c>
      <c r="E1776" t="inlineStr">
        <is>
          <t>Z04</t>
        </is>
      </c>
      <c r="F1776" t="inlineStr">
        <is>
          <t>R01</t>
        </is>
      </c>
      <c r="G1776" t="inlineStr">
        <is>
          <t>S05</t>
        </is>
      </c>
      <c r="H1776" t="n">
        <v>5</v>
      </c>
      <c r="I1776" t="n">
        <v>200</v>
      </c>
    </row>
    <row r="1777">
      <c r="A1777" t="inlineStr">
        <is>
          <t>WH-KOL-009</t>
        </is>
      </c>
      <c r="B1777" t="inlineStr">
        <is>
          <t>HOU-006</t>
        </is>
      </c>
      <c r="C1777" t="inlineStr">
        <is>
          <t>WH-KOL-009-Z04-R02-S01</t>
        </is>
      </c>
      <c r="D1777" t="inlineStr">
        <is>
          <t>WH-KOL-009-Z04-R02-S01-B01</t>
        </is>
      </c>
      <c r="E1777" t="inlineStr">
        <is>
          <t>Z04</t>
        </is>
      </c>
      <c r="F1777" t="inlineStr">
        <is>
          <t>R02</t>
        </is>
      </c>
      <c r="G1777" t="inlineStr">
        <is>
          <t>S01</t>
        </is>
      </c>
      <c r="H1777" t="n">
        <v>1</v>
      </c>
      <c r="I1777" t="n">
        <v>200</v>
      </c>
    </row>
    <row r="1778">
      <c r="A1778" t="inlineStr">
        <is>
          <t>WH-KOL-009</t>
        </is>
      </c>
      <c r="B1778" t="inlineStr">
        <is>
          <t>HOU-007</t>
        </is>
      </c>
      <c r="C1778" t="inlineStr">
        <is>
          <t>WH-KOL-009-Z04-R02-S01</t>
        </is>
      </c>
      <c r="D1778" t="inlineStr">
        <is>
          <t>WH-KOL-009-Z04-R02-S01-B02</t>
        </is>
      </c>
      <c r="E1778" t="inlineStr">
        <is>
          <t>Z04</t>
        </is>
      </c>
      <c r="F1778" t="inlineStr">
        <is>
          <t>R02</t>
        </is>
      </c>
      <c r="G1778" t="inlineStr">
        <is>
          <t>S01</t>
        </is>
      </c>
      <c r="H1778" t="n">
        <v>2</v>
      </c>
      <c r="I1778" t="n">
        <v>200</v>
      </c>
    </row>
    <row r="1779">
      <c r="A1779" t="inlineStr">
        <is>
          <t>WH-KOL-009</t>
        </is>
      </c>
      <c r="B1779" t="inlineStr">
        <is>
          <t>HOU-008</t>
        </is>
      </c>
      <c r="C1779" t="inlineStr">
        <is>
          <t>WH-KOL-009-Z04-R02-S01</t>
        </is>
      </c>
      <c r="D1779" t="inlineStr">
        <is>
          <t>WH-KOL-009-Z04-R02-S01-B03</t>
        </is>
      </c>
      <c r="E1779" t="inlineStr">
        <is>
          <t>Z04</t>
        </is>
      </c>
      <c r="F1779" t="inlineStr">
        <is>
          <t>R02</t>
        </is>
      </c>
      <c r="G1779" t="inlineStr">
        <is>
          <t>S01</t>
        </is>
      </c>
      <c r="H1779" t="n">
        <v>3</v>
      </c>
      <c r="I1779" t="n">
        <v>200</v>
      </c>
    </row>
    <row r="1780">
      <c r="A1780" t="inlineStr">
        <is>
          <t>WH-KOL-009</t>
        </is>
      </c>
      <c r="B1780" t="inlineStr">
        <is>
          <t>HOU-009</t>
        </is>
      </c>
      <c r="C1780" t="inlineStr">
        <is>
          <t>WH-KOL-009-Z04-R02-S01</t>
        </is>
      </c>
      <c r="D1780" t="inlineStr">
        <is>
          <t>WH-KOL-009-Z04-R02-S01-B04</t>
        </is>
      </c>
      <c r="E1780" t="inlineStr">
        <is>
          <t>Z04</t>
        </is>
      </c>
      <c r="F1780" t="inlineStr">
        <is>
          <t>R02</t>
        </is>
      </c>
      <c r="G1780" t="inlineStr">
        <is>
          <t>S01</t>
        </is>
      </c>
      <c r="H1780" t="n">
        <v>4</v>
      </c>
      <c r="I1780" t="n">
        <v>200</v>
      </c>
    </row>
    <row r="1781">
      <c r="A1781" t="inlineStr">
        <is>
          <t>WH-KOL-009</t>
        </is>
      </c>
      <c r="B1781" t="inlineStr">
        <is>
          <t>HOU-010</t>
        </is>
      </c>
      <c r="C1781" t="inlineStr">
        <is>
          <t>WH-KOL-009-Z04-R02-S01</t>
        </is>
      </c>
      <c r="D1781" t="inlineStr">
        <is>
          <t>WH-KOL-009-Z04-R02-S01-B05</t>
        </is>
      </c>
      <c r="E1781" t="inlineStr">
        <is>
          <t>Z04</t>
        </is>
      </c>
      <c r="F1781" t="inlineStr">
        <is>
          <t>R02</t>
        </is>
      </c>
      <c r="G1781" t="inlineStr">
        <is>
          <t>S01</t>
        </is>
      </c>
      <c r="H1781" t="n">
        <v>5</v>
      </c>
      <c r="I1781" t="n">
        <v>200</v>
      </c>
    </row>
    <row r="1782">
      <c r="A1782" t="inlineStr">
        <is>
          <t>WH-KOL-009</t>
        </is>
      </c>
      <c r="B1782" t="inlineStr">
        <is>
          <t>INS-001</t>
        </is>
      </c>
      <c r="C1782" t="inlineStr">
        <is>
          <t>WH-KOL-009-Z04-R02-S02</t>
        </is>
      </c>
      <c r="D1782" t="inlineStr">
        <is>
          <t>WH-KOL-009-Z04-R02-S02-B01</t>
        </is>
      </c>
      <c r="E1782" t="inlineStr">
        <is>
          <t>Z04</t>
        </is>
      </c>
      <c r="F1782" t="inlineStr">
        <is>
          <t>R02</t>
        </is>
      </c>
      <c r="G1782" t="inlineStr">
        <is>
          <t>S02</t>
        </is>
      </c>
      <c r="H1782" t="n">
        <v>1</v>
      </c>
      <c r="I1782" t="n">
        <v>200</v>
      </c>
    </row>
    <row r="1783">
      <c r="A1783" t="inlineStr">
        <is>
          <t>WH-KOL-009</t>
        </is>
      </c>
      <c r="B1783" t="inlineStr">
        <is>
          <t>INS-002</t>
        </is>
      </c>
      <c r="C1783" t="inlineStr">
        <is>
          <t>WH-KOL-009-Z04-R02-S02</t>
        </is>
      </c>
      <c r="D1783" t="inlineStr">
        <is>
          <t>WH-KOL-009-Z04-R02-S02-B02</t>
        </is>
      </c>
      <c r="E1783" t="inlineStr">
        <is>
          <t>Z04</t>
        </is>
      </c>
      <c r="F1783" t="inlineStr">
        <is>
          <t>R02</t>
        </is>
      </c>
      <c r="G1783" t="inlineStr">
        <is>
          <t>S02</t>
        </is>
      </c>
      <c r="H1783" t="n">
        <v>2</v>
      </c>
      <c r="I1783" t="n">
        <v>200</v>
      </c>
    </row>
    <row r="1784">
      <c r="A1784" t="inlineStr">
        <is>
          <t>WH-KOL-009</t>
        </is>
      </c>
      <c r="B1784" t="inlineStr">
        <is>
          <t>INS-003</t>
        </is>
      </c>
      <c r="C1784" t="inlineStr">
        <is>
          <t>WH-KOL-009-Z04-R02-S02</t>
        </is>
      </c>
      <c r="D1784" t="inlineStr">
        <is>
          <t>WH-KOL-009-Z04-R02-S02-B03</t>
        </is>
      </c>
      <c r="E1784" t="inlineStr">
        <is>
          <t>Z04</t>
        </is>
      </c>
      <c r="F1784" t="inlineStr">
        <is>
          <t>R02</t>
        </is>
      </c>
      <c r="G1784" t="inlineStr">
        <is>
          <t>S02</t>
        </is>
      </c>
      <c r="H1784" t="n">
        <v>3</v>
      </c>
      <c r="I1784" t="n">
        <v>200</v>
      </c>
    </row>
    <row r="1785">
      <c r="A1785" t="inlineStr">
        <is>
          <t>WH-KOL-009</t>
        </is>
      </c>
      <c r="B1785" t="inlineStr">
        <is>
          <t>INS-004</t>
        </is>
      </c>
      <c r="C1785" t="inlineStr">
        <is>
          <t>WH-KOL-009-Z04-R02-S02</t>
        </is>
      </c>
      <c r="D1785" t="inlineStr">
        <is>
          <t>WH-KOL-009-Z04-R02-S02-B04</t>
        </is>
      </c>
      <c r="E1785" t="inlineStr">
        <is>
          <t>Z04</t>
        </is>
      </c>
      <c r="F1785" t="inlineStr">
        <is>
          <t>R02</t>
        </is>
      </c>
      <c r="G1785" t="inlineStr">
        <is>
          <t>S02</t>
        </is>
      </c>
      <c r="H1785" t="n">
        <v>4</v>
      </c>
      <c r="I1785" t="n">
        <v>200</v>
      </c>
    </row>
    <row r="1786">
      <c r="A1786" t="inlineStr">
        <is>
          <t>WH-KOL-009</t>
        </is>
      </c>
      <c r="B1786" t="inlineStr">
        <is>
          <t>INS-005</t>
        </is>
      </c>
      <c r="C1786" t="inlineStr">
        <is>
          <t>WH-KOL-009-Z04-R02-S02</t>
        </is>
      </c>
      <c r="D1786" t="inlineStr">
        <is>
          <t>WH-KOL-009-Z04-R02-S02-B05</t>
        </is>
      </c>
      <c r="E1786" t="inlineStr">
        <is>
          <t>Z04</t>
        </is>
      </c>
      <c r="F1786" t="inlineStr">
        <is>
          <t>R02</t>
        </is>
      </c>
      <c r="G1786" t="inlineStr">
        <is>
          <t>S02</t>
        </is>
      </c>
      <c r="H1786" t="n">
        <v>5</v>
      </c>
      <c r="I1786" t="n">
        <v>200</v>
      </c>
    </row>
    <row r="1787">
      <c r="A1787" t="inlineStr">
        <is>
          <t>WH-KOL-009</t>
        </is>
      </c>
      <c r="B1787" t="inlineStr">
        <is>
          <t>INS-006</t>
        </is>
      </c>
      <c r="C1787" t="inlineStr">
        <is>
          <t>WH-KOL-009-Z04-R02-S03</t>
        </is>
      </c>
      <c r="D1787" t="inlineStr">
        <is>
          <t>WH-KOL-009-Z04-R02-S03-B01</t>
        </is>
      </c>
      <c r="E1787" t="inlineStr">
        <is>
          <t>Z04</t>
        </is>
      </c>
      <c r="F1787" t="inlineStr">
        <is>
          <t>R02</t>
        </is>
      </c>
      <c r="G1787" t="inlineStr">
        <is>
          <t>S03</t>
        </is>
      </c>
      <c r="H1787" t="n">
        <v>1</v>
      </c>
      <c r="I1787" t="n">
        <v>200</v>
      </c>
    </row>
    <row r="1788">
      <c r="A1788" t="inlineStr">
        <is>
          <t>WH-KOL-009</t>
        </is>
      </c>
      <c r="B1788" t="inlineStr">
        <is>
          <t>INS-007</t>
        </is>
      </c>
      <c r="C1788" t="inlineStr">
        <is>
          <t>WH-KOL-009-Z04-R02-S03</t>
        </is>
      </c>
      <c r="D1788" t="inlineStr">
        <is>
          <t>WH-KOL-009-Z04-R02-S03-B02</t>
        </is>
      </c>
      <c r="E1788" t="inlineStr">
        <is>
          <t>Z04</t>
        </is>
      </c>
      <c r="F1788" t="inlineStr">
        <is>
          <t>R02</t>
        </is>
      </c>
      <c r="G1788" t="inlineStr">
        <is>
          <t>S03</t>
        </is>
      </c>
      <c r="H1788" t="n">
        <v>2</v>
      </c>
      <c r="I1788" t="n">
        <v>200</v>
      </c>
    </row>
    <row r="1789">
      <c r="A1789" t="inlineStr">
        <is>
          <t>WH-KOL-009</t>
        </is>
      </c>
      <c r="B1789" t="inlineStr">
        <is>
          <t>INS-008</t>
        </is>
      </c>
      <c r="C1789" t="inlineStr">
        <is>
          <t>WH-KOL-009-Z04-R02-S03</t>
        </is>
      </c>
      <c r="D1789" t="inlineStr">
        <is>
          <t>WH-KOL-009-Z04-R02-S03-B03</t>
        </is>
      </c>
      <c r="E1789" t="inlineStr">
        <is>
          <t>Z04</t>
        </is>
      </c>
      <c r="F1789" t="inlineStr">
        <is>
          <t>R02</t>
        </is>
      </c>
      <c r="G1789" t="inlineStr">
        <is>
          <t>S03</t>
        </is>
      </c>
      <c r="H1789" t="n">
        <v>3</v>
      </c>
      <c r="I1789" t="n">
        <v>200</v>
      </c>
    </row>
    <row r="1790">
      <c r="A1790" t="inlineStr">
        <is>
          <t>WH-KOL-009</t>
        </is>
      </c>
      <c r="B1790" t="inlineStr">
        <is>
          <t>INS-009</t>
        </is>
      </c>
      <c r="C1790" t="inlineStr">
        <is>
          <t>WH-KOL-009-Z04-R02-S03</t>
        </is>
      </c>
      <c r="D1790" t="inlineStr">
        <is>
          <t>WH-KOL-009-Z04-R02-S03-B04</t>
        </is>
      </c>
      <c r="E1790" t="inlineStr">
        <is>
          <t>Z04</t>
        </is>
      </c>
      <c r="F1790" t="inlineStr">
        <is>
          <t>R02</t>
        </is>
      </c>
      <c r="G1790" t="inlineStr">
        <is>
          <t>S03</t>
        </is>
      </c>
      <c r="H1790" t="n">
        <v>4</v>
      </c>
      <c r="I1790" t="n">
        <v>200</v>
      </c>
    </row>
    <row r="1791">
      <c r="A1791" t="inlineStr">
        <is>
          <t>WH-KOL-009</t>
        </is>
      </c>
      <c r="B1791" t="inlineStr">
        <is>
          <t>INS-010</t>
        </is>
      </c>
      <c r="C1791" t="inlineStr">
        <is>
          <t>WH-KOL-009-Z04-R02-S03</t>
        </is>
      </c>
      <c r="D1791" t="inlineStr">
        <is>
          <t>WH-KOL-009-Z04-R02-S03-B05</t>
        </is>
      </c>
      <c r="E1791" t="inlineStr">
        <is>
          <t>Z04</t>
        </is>
      </c>
      <c r="F1791" t="inlineStr">
        <is>
          <t>R02</t>
        </is>
      </c>
      <c r="G1791" t="inlineStr">
        <is>
          <t>S03</t>
        </is>
      </c>
      <c r="H1791" t="n">
        <v>5</v>
      </c>
      <c r="I1791" t="n">
        <v>200</v>
      </c>
    </row>
    <row r="1792">
      <c r="A1792" t="inlineStr">
        <is>
          <t>WH-KOL-009</t>
        </is>
      </c>
      <c r="B1792" t="inlineStr">
        <is>
          <t>BAB-001</t>
        </is>
      </c>
      <c r="C1792" t="inlineStr">
        <is>
          <t>WH-KOL-009-Z04-R02-S04</t>
        </is>
      </c>
      <c r="D1792" t="inlineStr">
        <is>
          <t>WH-KOL-009-Z04-R02-S04-B01</t>
        </is>
      </c>
      <c r="E1792" t="inlineStr">
        <is>
          <t>Z04</t>
        </is>
      </c>
      <c r="F1792" t="inlineStr">
        <is>
          <t>R02</t>
        </is>
      </c>
      <c r="G1792" t="inlineStr">
        <is>
          <t>S04</t>
        </is>
      </c>
      <c r="H1792" t="n">
        <v>1</v>
      </c>
      <c r="I1792" t="n">
        <v>200</v>
      </c>
    </row>
    <row r="1793">
      <c r="A1793" t="inlineStr">
        <is>
          <t>WH-KOL-009</t>
        </is>
      </c>
      <c r="B1793" t="inlineStr">
        <is>
          <t>BAB-002</t>
        </is>
      </c>
      <c r="C1793" t="inlineStr">
        <is>
          <t>WH-KOL-009-Z04-R02-S04</t>
        </is>
      </c>
      <c r="D1793" t="inlineStr">
        <is>
          <t>WH-KOL-009-Z04-R02-S04-B02</t>
        </is>
      </c>
      <c r="E1793" t="inlineStr">
        <is>
          <t>Z04</t>
        </is>
      </c>
      <c r="F1793" t="inlineStr">
        <is>
          <t>R02</t>
        </is>
      </c>
      <c r="G1793" t="inlineStr">
        <is>
          <t>S04</t>
        </is>
      </c>
      <c r="H1793" t="n">
        <v>2</v>
      </c>
      <c r="I1793" t="n">
        <v>200</v>
      </c>
    </row>
    <row r="1794">
      <c r="A1794" t="inlineStr">
        <is>
          <t>WH-KOL-009</t>
        </is>
      </c>
      <c r="B1794" t="inlineStr">
        <is>
          <t>BAB-003</t>
        </is>
      </c>
      <c r="C1794" t="inlineStr">
        <is>
          <t>WH-KOL-009-Z04-R02-S04</t>
        </is>
      </c>
      <c r="D1794" t="inlineStr">
        <is>
          <t>WH-KOL-009-Z04-R02-S04-B03</t>
        </is>
      </c>
      <c r="E1794" t="inlineStr">
        <is>
          <t>Z04</t>
        </is>
      </c>
      <c r="F1794" t="inlineStr">
        <is>
          <t>R02</t>
        </is>
      </c>
      <c r="G1794" t="inlineStr">
        <is>
          <t>S04</t>
        </is>
      </c>
      <c r="H1794" t="n">
        <v>3</v>
      </c>
      <c r="I1794" t="n">
        <v>200</v>
      </c>
    </row>
    <row r="1795">
      <c r="A1795" t="inlineStr">
        <is>
          <t>WH-KOL-009</t>
        </is>
      </c>
      <c r="B1795" t="inlineStr">
        <is>
          <t>BAB-004</t>
        </is>
      </c>
      <c r="C1795" t="inlineStr">
        <is>
          <t>WH-KOL-009-Z04-R02-S04</t>
        </is>
      </c>
      <c r="D1795" t="inlineStr">
        <is>
          <t>WH-KOL-009-Z04-R02-S04-B04</t>
        </is>
      </c>
      <c r="E1795" t="inlineStr">
        <is>
          <t>Z04</t>
        </is>
      </c>
      <c r="F1795" t="inlineStr">
        <is>
          <t>R02</t>
        </is>
      </c>
      <c r="G1795" t="inlineStr">
        <is>
          <t>S04</t>
        </is>
      </c>
      <c r="H1795" t="n">
        <v>4</v>
      </c>
      <c r="I1795" t="n">
        <v>200</v>
      </c>
    </row>
    <row r="1796">
      <c r="A1796" t="inlineStr">
        <is>
          <t>WH-KOL-009</t>
        </is>
      </c>
      <c r="B1796" t="inlineStr">
        <is>
          <t>BAB-005</t>
        </is>
      </c>
      <c r="C1796" t="inlineStr">
        <is>
          <t>WH-KOL-009-Z04-R02-S04</t>
        </is>
      </c>
      <c r="D1796" t="inlineStr">
        <is>
          <t>WH-KOL-009-Z04-R02-S04-B05</t>
        </is>
      </c>
      <c r="E1796" t="inlineStr">
        <is>
          <t>Z04</t>
        </is>
      </c>
      <c r="F1796" t="inlineStr">
        <is>
          <t>R02</t>
        </is>
      </c>
      <c r="G1796" t="inlineStr">
        <is>
          <t>S04</t>
        </is>
      </c>
      <c r="H1796" t="n">
        <v>5</v>
      </c>
      <c r="I1796" t="n">
        <v>200</v>
      </c>
    </row>
    <row r="1797">
      <c r="A1797" t="inlineStr">
        <is>
          <t>WH-KOL-009</t>
        </is>
      </c>
      <c r="B1797" t="inlineStr">
        <is>
          <t>BAB-006</t>
        </is>
      </c>
      <c r="C1797" t="inlineStr">
        <is>
          <t>WH-KOL-009-Z04-R02-S05</t>
        </is>
      </c>
      <c r="D1797" t="inlineStr">
        <is>
          <t>WH-KOL-009-Z04-R02-S05-B01</t>
        </is>
      </c>
      <c r="E1797" t="inlineStr">
        <is>
          <t>Z04</t>
        </is>
      </c>
      <c r="F1797" t="inlineStr">
        <is>
          <t>R02</t>
        </is>
      </c>
      <c r="G1797" t="inlineStr">
        <is>
          <t>S05</t>
        </is>
      </c>
      <c r="H1797" t="n">
        <v>1</v>
      </c>
      <c r="I1797" t="n">
        <v>200</v>
      </c>
    </row>
    <row r="1798">
      <c r="A1798" t="inlineStr">
        <is>
          <t>WH-KOL-009</t>
        </is>
      </c>
      <c r="B1798" t="inlineStr">
        <is>
          <t>BAB-007</t>
        </is>
      </c>
      <c r="C1798" t="inlineStr">
        <is>
          <t>WH-KOL-009-Z04-R02-S05</t>
        </is>
      </c>
      <c r="D1798" t="inlineStr">
        <is>
          <t>WH-KOL-009-Z04-R02-S05-B02</t>
        </is>
      </c>
      <c r="E1798" t="inlineStr">
        <is>
          <t>Z04</t>
        </is>
      </c>
      <c r="F1798" t="inlineStr">
        <is>
          <t>R02</t>
        </is>
      </c>
      <c r="G1798" t="inlineStr">
        <is>
          <t>S05</t>
        </is>
      </c>
      <c r="H1798" t="n">
        <v>2</v>
      </c>
      <c r="I1798" t="n">
        <v>200</v>
      </c>
    </row>
    <row r="1799">
      <c r="A1799" t="inlineStr">
        <is>
          <t>WH-KOL-009</t>
        </is>
      </c>
      <c r="B1799" t="inlineStr">
        <is>
          <t>BAB-008</t>
        </is>
      </c>
      <c r="C1799" t="inlineStr">
        <is>
          <t>WH-KOL-009-Z04-R02-S05</t>
        </is>
      </c>
      <c r="D1799" t="inlineStr">
        <is>
          <t>WH-KOL-009-Z04-R02-S05-B03</t>
        </is>
      </c>
      <c r="E1799" t="inlineStr">
        <is>
          <t>Z04</t>
        </is>
      </c>
      <c r="F1799" t="inlineStr">
        <is>
          <t>R02</t>
        </is>
      </c>
      <c r="G1799" t="inlineStr">
        <is>
          <t>S05</t>
        </is>
      </c>
      <c r="H1799" t="n">
        <v>3</v>
      </c>
      <c r="I1799" t="n">
        <v>200</v>
      </c>
    </row>
    <row r="1800">
      <c r="A1800" t="inlineStr">
        <is>
          <t>WH-KOL-009</t>
        </is>
      </c>
      <c r="B1800" t="inlineStr">
        <is>
          <t>BAB-009</t>
        </is>
      </c>
      <c r="C1800" t="inlineStr">
        <is>
          <t>WH-KOL-009-Z04-R02-S05</t>
        </is>
      </c>
      <c r="D1800" t="inlineStr">
        <is>
          <t>WH-KOL-009-Z04-R02-S05-B04</t>
        </is>
      </c>
      <c r="E1800" t="inlineStr">
        <is>
          <t>Z04</t>
        </is>
      </c>
      <c r="F1800" t="inlineStr">
        <is>
          <t>R02</t>
        </is>
      </c>
      <c r="G1800" t="inlineStr">
        <is>
          <t>S05</t>
        </is>
      </c>
      <c r="H1800" t="n">
        <v>4</v>
      </c>
      <c r="I1800" t="n">
        <v>200</v>
      </c>
    </row>
    <row r="1801">
      <c r="A1801" t="inlineStr">
        <is>
          <t>WH-KOL-009</t>
        </is>
      </c>
      <c r="B1801" t="inlineStr">
        <is>
          <t>BAB-010</t>
        </is>
      </c>
      <c r="C1801" t="inlineStr">
        <is>
          <t>WH-KOL-009-Z04-R02-S05</t>
        </is>
      </c>
      <c r="D1801" t="inlineStr">
        <is>
          <t>WH-KOL-009-Z04-R02-S05-B05</t>
        </is>
      </c>
      <c r="E1801" t="inlineStr">
        <is>
          <t>Z04</t>
        </is>
      </c>
      <c r="F1801" t="inlineStr">
        <is>
          <t>R02</t>
        </is>
      </c>
      <c r="G1801" t="inlineStr">
        <is>
          <t>S05</t>
        </is>
      </c>
      <c r="H1801" t="n">
        <v>5</v>
      </c>
      <c r="I1801" t="n">
        <v>200</v>
      </c>
    </row>
    <row r="1802">
      <c r="A1802" t="inlineStr">
        <is>
          <t>WH-KOL-010</t>
        </is>
      </c>
      <c r="B1802" t="inlineStr">
        <is>
          <t>ICE-001</t>
        </is>
      </c>
      <c r="C1802" t="inlineStr">
        <is>
          <t>WH-KOL-010-Z01-R01-S01</t>
        </is>
      </c>
      <c r="D1802" t="inlineStr">
        <is>
          <t>WH-KOL-010-Z01-R01-S01-B01</t>
        </is>
      </c>
      <c r="E1802" t="inlineStr">
        <is>
          <t>Z01</t>
        </is>
      </c>
      <c r="F1802" t="inlineStr">
        <is>
          <t>R01</t>
        </is>
      </c>
      <c r="G1802" t="inlineStr">
        <is>
          <t>S01</t>
        </is>
      </c>
      <c r="H1802" t="n">
        <v>1</v>
      </c>
      <c r="I1802" t="n">
        <v>200</v>
      </c>
    </row>
    <row r="1803">
      <c r="A1803" t="inlineStr">
        <is>
          <t>WH-KOL-010</t>
        </is>
      </c>
      <c r="B1803" t="inlineStr">
        <is>
          <t>ICE-002</t>
        </is>
      </c>
      <c r="C1803" t="inlineStr">
        <is>
          <t>WH-KOL-010-Z01-R01-S01</t>
        </is>
      </c>
      <c r="D1803" t="inlineStr">
        <is>
          <t>WH-KOL-010-Z01-R01-S01-B02</t>
        </is>
      </c>
      <c r="E1803" t="inlineStr">
        <is>
          <t>Z01</t>
        </is>
      </c>
      <c r="F1803" t="inlineStr">
        <is>
          <t>R01</t>
        </is>
      </c>
      <c r="G1803" t="inlineStr">
        <is>
          <t>S01</t>
        </is>
      </c>
      <c r="H1803" t="n">
        <v>2</v>
      </c>
      <c r="I1803" t="n">
        <v>200</v>
      </c>
    </row>
    <row r="1804">
      <c r="A1804" t="inlineStr">
        <is>
          <t>WH-KOL-010</t>
        </is>
      </c>
      <c r="B1804" t="inlineStr">
        <is>
          <t>ICE-003</t>
        </is>
      </c>
      <c r="C1804" t="inlineStr">
        <is>
          <t>WH-KOL-010-Z01-R01-S01</t>
        </is>
      </c>
      <c r="D1804" t="inlineStr">
        <is>
          <t>WH-KOL-010-Z01-R01-S01-B03</t>
        </is>
      </c>
      <c r="E1804" t="inlineStr">
        <is>
          <t>Z01</t>
        </is>
      </c>
      <c r="F1804" t="inlineStr">
        <is>
          <t>R01</t>
        </is>
      </c>
      <c r="G1804" t="inlineStr">
        <is>
          <t>S01</t>
        </is>
      </c>
      <c r="H1804" t="n">
        <v>3</v>
      </c>
      <c r="I1804" t="n">
        <v>200</v>
      </c>
    </row>
    <row r="1805">
      <c r="A1805" t="inlineStr">
        <is>
          <t>WH-KOL-010</t>
        </is>
      </c>
      <c r="B1805" t="inlineStr">
        <is>
          <t>ICE-004</t>
        </is>
      </c>
      <c r="C1805" t="inlineStr">
        <is>
          <t>WH-KOL-010-Z01-R01-S01</t>
        </is>
      </c>
      <c r="D1805" t="inlineStr">
        <is>
          <t>WH-KOL-010-Z01-R01-S01-B04</t>
        </is>
      </c>
      <c r="E1805" t="inlineStr">
        <is>
          <t>Z01</t>
        </is>
      </c>
      <c r="F1805" t="inlineStr">
        <is>
          <t>R01</t>
        </is>
      </c>
      <c r="G1805" t="inlineStr">
        <is>
          <t>S01</t>
        </is>
      </c>
      <c r="H1805" t="n">
        <v>4</v>
      </c>
      <c r="I1805" t="n">
        <v>200</v>
      </c>
    </row>
    <row r="1806">
      <c r="A1806" t="inlineStr">
        <is>
          <t>WH-KOL-010</t>
        </is>
      </c>
      <c r="B1806" t="inlineStr">
        <is>
          <t>ICE-005</t>
        </is>
      </c>
      <c r="C1806" t="inlineStr">
        <is>
          <t>WH-KOL-010-Z01-R01-S01</t>
        </is>
      </c>
      <c r="D1806" t="inlineStr">
        <is>
          <t>WH-KOL-010-Z01-R01-S01-B05</t>
        </is>
      </c>
      <c r="E1806" t="inlineStr">
        <is>
          <t>Z01</t>
        </is>
      </c>
      <c r="F1806" t="inlineStr">
        <is>
          <t>R01</t>
        </is>
      </c>
      <c r="G1806" t="inlineStr">
        <is>
          <t>S01</t>
        </is>
      </c>
      <c r="H1806" t="n">
        <v>5</v>
      </c>
      <c r="I1806" t="n">
        <v>200</v>
      </c>
    </row>
    <row r="1807">
      <c r="A1807" t="inlineStr">
        <is>
          <t>WH-KOL-010</t>
        </is>
      </c>
      <c r="B1807" t="inlineStr">
        <is>
          <t>ICE-006</t>
        </is>
      </c>
      <c r="C1807" t="inlineStr">
        <is>
          <t>WH-KOL-010-Z01-R01-S02</t>
        </is>
      </c>
      <c r="D1807" t="inlineStr">
        <is>
          <t>WH-KOL-010-Z01-R01-S02-B01</t>
        </is>
      </c>
      <c r="E1807" t="inlineStr">
        <is>
          <t>Z01</t>
        </is>
      </c>
      <c r="F1807" t="inlineStr">
        <is>
          <t>R01</t>
        </is>
      </c>
      <c r="G1807" t="inlineStr">
        <is>
          <t>S02</t>
        </is>
      </c>
      <c r="H1807" t="n">
        <v>1</v>
      </c>
      <c r="I1807" t="n">
        <v>200</v>
      </c>
    </row>
    <row r="1808">
      <c r="A1808" t="inlineStr">
        <is>
          <t>WH-KOL-010</t>
        </is>
      </c>
      <c r="B1808" t="inlineStr">
        <is>
          <t>ICE-007</t>
        </is>
      </c>
      <c r="C1808" t="inlineStr">
        <is>
          <t>WH-KOL-010-Z01-R01-S02</t>
        </is>
      </c>
      <c r="D1808" t="inlineStr">
        <is>
          <t>WH-KOL-010-Z01-R01-S02-B02</t>
        </is>
      </c>
      <c r="E1808" t="inlineStr">
        <is>
          <t>Z01</t>
        </is>
      </c>
      <c r="F1808" t="inlineStr">
        <is>
          <t>R01</t>
        </is>
      </c>
      <c r="G1808" t="inlineStr">
        <is>
          <t>S02</t>
        </is>
      </c>
      <c r="H1808" t="n">
        <v>2</v>
      </c>
      <c r="I1808" t="n">
        <v>200</v>
      </c>
    </row>
    <row r="1809">
      <c r="A1809" t="inlineStr">
        <is>
          <t>WH-KOL-010</t>
        </is>
      </c>
      <c r="B1809" t="inlineStr">
        <is>
          <t>ICE-008</t>
        </is>
      </c>
      <c r="C1809" t="inlineStr">
        <is>
          <t>WH-KOL-010-Z01-R01-S02</t>
        </is>
      </c>
      <c r="D1809" t="inlineStr">
        <is>
          <t>WH-KOL-010-Z01-R01-S02-B03</t>
        </is>
      </c>
      <c r="E1809" t="inlineStr">
        <is>
          <t>Z01</t>
        </is>
      </c>
      <c r="F1809" t="inlineStr">
        <is>
          <t>R01</t>
        </is>
      </c>
      <c r="G1809" t="inlineStr">
        <is>
          <t>S02</t>
        </is>
      </c>
      <c r="H1809" t="n">
        <v>3</v>
      </c>
      <c r="I1809" t="n">
        <v>200</v>
      </c>
    </row>
    <row r="1810">
      <c r="A1810" t="inlineStr">
        <is>
          <t>WH-KOL-010</t>
        </is>
      </c>
      <c r="B1810" t="inlineStr">
        <is>
          <t>ICE-009</t>
        </is>
      </c>
      <c r="C1810" t="inlineStr">
        <is>
          <t>WH-KOL-010-Z01-R01-S02</t>
        </is>
      </c>
      <c r="D1810" t="inlineStr">
        <is>
          <t>WH-KOL-010-Z01-R01-S02-B04</t>
        </is>
      </c>
      <c r="E1810" t="inlineStr">
        <is>
          <t>Z01</t>
        </is>
      </c>
      <c r="F1810" t="inlineStr">
        <is>
          <t>R01</t>
        </is>
      </c>
      <c r="G1810" t="inlineStr">
        <is>
          <t>S02</t>
        </is>
      </c>
      <c r="H1810" t="n">
        <v>4</v>
      </c>
      <c r="I1810" t="n">
        <v>200</v>
      </c>
    </row>
    <row r="1811">
      <c r="A1811" t="inlineStr">
        <is>
          <t>WH-KOL-010</t>
        </is>
      </c>
      <c r="B1811" t="inlineStr">
        <is>
          <t>ICE-010</t>
        </is>
      </c>
      <c r="C1811" t="inlineStr">
        <is>
          <t>WH-KOL-010-Z01-R01-S02</t>
        </is>
      </c>
      <c r="D1811" t="inlineStr">
        <is>
          <t>WH-KOL-010-Z01-R01-S02-B05</t>
        </is>
      </c>
      <c r="E1811" t="inlineStr">
        <is>
          <t>Z01</t>
        </is>
      </c>
      <c r="F1811" t="inlineStr">
        <is>
          <t>R01</t>
        </is>
      </c>
      <c r="G1811" t="inlineStr">
        <is>
          <t>S02</t>
        </is>
      </c>
      <c r="H1811" t="n">
        <v>5</v>
      </c>
      <c r="I1811" t="n">
        <v>200</v>
      </c>
    </row>
    <row r="1812">
      <c r="A1812" t="inlineStr">
        <is>
          <t>WH-KOL-010</t>
        </is>
      </c>
      <c r="B1812" t="inlineStr">
        <is>
          <t>CHO-001</t>
        </is>
      </c>
      <c r="C1812" t="inlineStr">
        <is>
          <t>WH-KOL-010-Z01-R01-S03</t>
        </is>
      </c>
      <c r="D1812" t="inlineStr">
        <is>
          <t>WH-KOL-010-Z01-R01-S03-B01</t>
        </is>
      </c>
      <c r="E1812" t="inlineStr">
        <is>
          <t>Z01</t>
        </is>
      </c>
      <c r="F1812" t="inlineStr">
        <is>
          <t>R01</t>
        </is>
      </c>
      <c r="G1812" t="inlineStr">
        <is>
          <t>S03</t>
        </is>
      </c>
      <c r="H1812" t="n">
        <v>1</v>
      </c>
      <c r="I1812" t="n">
        <v>200</v>
      </c>
    </row>
    <row r="1813">
      <c r="A1813" t="inlineStr">
        <is>
          <t>WH-KOL-010</t>
        </is>
      </c>
      <c r="B1813" t="inlineStr">
        <is>
          <t>CHO-002</t>
        </is>
      </c>
      <c r="C1813" t="inlineStr">
        <is>
          <t>WH-KOL-010-Z01-R01-S03</t>
        </is>
      </c>
      <c r="D1813" t="inlineStr">
        <is>
          <t>WH-KOL-010-Z01-R01-S03-B02</t>
        </is>
      </c>
      <c r="E1813" t="inlineStr">
        <is>
          <t>Z01</t>
        </is>
      </c>
      <c r="F1813" t="inlineStr">
        <is>
          <t>R01</t>
        </is>
      </c>
      <c r="G1813" t="inlineStr">
        <is>
          <t>S03</t>
        </is>
      </c>
      <c r="H1813" t="n">
        <v>2</v>
      </c>
      <c r="I1813" t="n">
        <v>200</v>
      </c>
    </row>
    <row r="1814">
      <c r="A1814" t="inlineStr">
        <is>
          <t>WH-KOL-010</t>
        </is>
      </c>
      <c r="B1814" t="inlineStr">
        <is>
          <t>CHO-003</t>
        </is>
      </c>
      <c r="C1814" t="inlineStr">
        <is>
          <t>WH-KOL-010-Z01-R01-S03</t>
        </is>
      </c>
      <c r="D1814" t="inlineStr">
        <is>
          <t>WH-KOL-010-Z01-R01-S03-B03</t>
        </is>
      </c>
      <c r="E1814" t="inlineStr">
        <is>
          <t>Z01</t>
        </is>
      </c>
      <c r="F1814" t="inlineStr">
        <is>
          <t>R01</t>
        </is>
      </c>
      <c r="G1814" t="inlineStr">
        <is>
          <t>S03</t>
        </is>
      </c>
      <c r="H1814" t="n">
        <v>3</v>
      </c>
      <c r="I1814" t="n">
        <v>200</v>
      </c>
    </row>
    <row r="1815">
      <c r="A1815" t="inlineStr">
        <is>
          <t>WH-KOL-010</t>
        </is>
      </c>
      <c r="B1815" t="inlineStr">
        <is>
          <t>CHO-004</t>
        </is>
      </c>
      <c r="C1815" t="inlineStr">
        <is>
          <t>WH-KOL-010-Z01-R01-S03</t>
        </is>
      </c>
      <c r="D1815" t="inlineStr">
        <is>
          <t>WH-KOL-010-Z01-R01-S03-B04</t>
        </is>
      </c>
      <c r="E1815" t="inlineStr">
        <is>
          <t>Z01</t>
        </is>
      </c>
      <c r="F1815" t="inlineStr">
        <is>
          <t>R01</t>
        </is>
      </c>
      <c r="G1815" t="inlineStr">
        <is>
          <t>S03</t>
        </is>
      </c>
      <c r="H1815" t="n">
        <v>4</v>
      </c>
      <c r="I1815" t="n">
        <v>200</v>
      </c>
    </row>
    <row r="1816">
      <c r="A1816" t="inlineStr">
        <is>
          <t>WH-KOL-010</t>
        </is>
      </c>
      <c r="B1816" t="inlineStr">
        <is>
          <t>CHO-005</t>
        </is>
      </c>
      <c r="C1816" t="inlineStr">
        <is>
          <t>WH-KOL-010-Z01-R01-S03</t>
        </is>
      </c>
      <c r="D1816" t="inlineStr">
        <is>
          <t>WH-KOL-010-Z01-R01-S03-B05</t>
        </is>
      </c>
      <c r="E1816" t="inlineStr">
        <is>
          <t>Z01</t>
        </is>
      </c>
      <c r="F1816" t="inlineStr">
        <is>
          <t>R01</t>
        </is>
      </c>
      <c r="G1816" t="inlineStr">
        <is>
          <t>S03</t>
        </is>
      </c>
      <c r="H1816" t="n">
        <v>5</v>
      </c>
      <c r="I1816" t="n">
        <v>200</v>
      </c>
    </row>
    <row r="1817">
      <c r="A1817" t="inlineStr">
        <is>
          <t>WH-KOL-010</t>
        </is>
      </c>
      <c r="B1817" t="inlineStr">
        <is>
          <t>CHO-006</t>
        </is>
      </c>
      <c r="C1817" t="inlineStr">
        <is>
          <t>WH-KOL-010-Z01-R01-S04</t>
        </is>
      </c>
      <c r="D1817" t="inlineStr">
        <is>
          <t>WH-KOL-010-Z01-R01-S04-B01</t>
        </is>
      </c>
      <c r="E1817" t="inlineStr">
        <is>
          <t>Z01</t>
        </is>
      </c>
      <c r="F1817" t="inlineStr">
        <is>
          <t>R01</t>
        </is>
      </c>
      <c r="G1817" t="inlineStr">
        <is>
          <t>S04</t>
        </is>
      </c>
      <c r="H1817" t="n">
        <v>1</v>
      </c>
      <c r="I1817" t="n">
        <v>200</v>
      </c>
    </row>
    <row r="1818">
      <c r="A1818" t="inlineStr">
        <is>
          <t>WH-KOL-010</t>
        </is>
      </c>
      <c r="B1818" t="inlineStr">
        <is>
          <t>CHO-007</t>
        </is>
      </c>
      <c r="C1818" t="inlineStr">
        <is>
          <t>WH-KOL-010-Z01-R01-S04</t>
        </is>
      </c>
      <c r="D1818" t="inlineStr">
        <is>
          <t>WH-KOL-010-Z01-R01-S04-B02</t>
        </is>
      </c>
      <c r="E1818" t="inlineStr">
        <is>
          <t>Z01</t>
        </is>
      </c>
      <c r="F1818" t="inlineStr">
        <is>
          <t>R01</t>
        </is>
      </c>
      <c r="G1818" t="inlineStr">
        <is>
          <t>S04</t>
        </is>
      </c>
      <c r="H1818" t="n">
        <v>2</v>
      </c>
      <c r="I1818" t="n">
        <v>200</v>
      </c>
    </row>
    <row r="1819">
      <c r="A1819" t="inlineStr">
        <is>
          <t>WH-KOL-010</t>
        </is>
      </c>
      <c r="B1819" t="inlineStr">
        <is>
          <t>CHO-008</t>
        </is>
      </c>
      <c r="C1819" t="inlineStr">
        <is>
          <t>WH-KOL-010-Z01-R01-S04</t>
        </is>
      </c>
      <c r="D1819" t="inlineStr">
        <is>
          <t>WH-KOL-010-Z01-R01-S04-B03</t>
        </is>
      </c>
      <c r="E1819" t="inlineStr">
        <is>
          <t>Z01</t>
        </is>
      </c>
      <c r="F1819" t="inlineStr">
        <is>
          <t>R01</t>
        </is>
      </c>
      <c r="G1819" t="inlineStr">
        <is>
          <t>S04</t>
        </is>
      </c>
      <c r="H1819" t="n">
        <v>3</v>
      </c>
      <c r="I1819" t="n">
        <v>200</v>
      </c>
    </row>
    <row r="1820">
      <c r="A1820" t="inlineStr">
        <is>
          <t>WH-KOL-010</t>
        </is>
      </c>
      <c r="B1820" t="inlineStr">
        <is>
          <t>CHO-009</t>
        </is>
      </c>
      <c r="C1820" t="inlineStr">
        <is>
          <t>WH-KOL-010-Z01-R01-S04</t>
        </is>
      </c>
      <c r="D1820" t="inlineStr">
        <is>
          <t>WH-KOL-010-Z01-R01-S04-B04</t>
        </is>
      </c>
      <c r="E1820" t="inlineStr">
        <is>
          <t>Z01</t>
        </is>
      </c>
      <c r="F1820" t="inlineStr">
        <is>
          <t>R01</t>
        </is>
      </c>
      <c r="G1820" t="inlineStr">
        <is>
          <t>S04</t>
        </is>
      </c>
      <c r="H1820" t="n">
        <v>4</v>
      </c>
      <c r="I1820" t="n">
        <v>200</v>
      </c>
    </row>
    <row r="1821">
      <c r="A1821" t="inlineStr">
        <is>
          <t>WH-KOL-010</t>
        </is>
      </c>
      <c r="B1821" t="inlineStr">
        <is>
          <t>CHO-010</t>
        </is>
      </c>
      <c r="C1821" t="inlineStr">
        <is>
          <t>WH-KOL-010-Z01-R01-S04</t>
        </is>
      </c>
      <c r="D1821" t="inlineStr">
        <is>
          <t>WH-KOL-010-Z01-R01-S04-B05</t>
        </is>
      </c>
      <c r="E1821" t="inlineStr">
        <is>
          <t>Z01</t>
        </is>
      </c>
      <c r="F1821" t="inlineStr">
        <is>
          <t>R01</t>
        </is>
      </c>
      <c r="G1821" t="inlineStr">
        <is>
          <t>S04</t>
        </is>
      </c>
      <c r="H1821" t="n">
        <v>5</v>
      </c>
      <c r="I1821" t="n">
        <v>200</v>
      </c>
    </row>
    <row r="1822">
      <c r="A1822" t="inlineStr">
        <is>
          <t>WH-KOL-010</t>
        </is>
      </c>
      <c r="B1822" t="inlineStr">
        <is>
          <t>SNK-001</t>
        </is>
      </c>
      <c r="C1822" t="inlineStr">
        <is>
          <t>WH-KOL-010-Z01-R01-S05</t>
        </is>
      </c>
      <c r="D1822" t="inlineStr">
        <is>
          <t>WH-KOL-010-Z01-R01-S05-B01</t>
        </is>
      </c>
      <c r="E1822" t="inlineStr">
        <is>
          <t>Z01</t>
        </is>
      </c>
      <c r="F1822" t="inlineStr">
        <is>
          <t>R01</t>
        </is>
      </c>
      <c r="G1822" t="inlineStr">
        <is>
          <t>S05</t>
        </is>
      </c>
      <c r="H1822" t="n">
        <v>1</v>
      </c>
      <c r="I1822" t="n">
        <v>200</v>
      </c>
    </row>
    <row r="1823">
      <c r="A1823" t="inlineStr">
        <is>
          <t>WH-KOL-010</t>
        </is>
      </c>
      <c r="B1823" t="inlineStr">
        <is>
          <t>SNK-002</t>
        </is>
      </c>
      <c r="C1823" t="inlineStr">
        <is>
          <t>WH-KOL-010-Z01-R01-S05</t>
        </is>
      </c>
      <c r="D1823" t="inlineStr">
        <is>
          <t>WH-KOL-010-Z01-R01-S05-B02</t>
        </is>
      </c>
      <c r="E1823" t="inlineStr">
        <is>
          <t>Z01</t>
        </is>
      </c>
      <c r="F1823" t="inlineStr">
        <is>
          <t>R01</t>
        </is>
      </c>
      <c r="G1823" t="inlineStr">
        <is>
          <t>S05</t>
        </is>
      </c>
      <c r="H1823" t="n">
        <v>2</v>
      </c>
      <c r="I1823" t="n">
        <v>200</v>
      </c>
    </row>
    <row r="1824">
      <c r="A1824" t="inlineStr">
        <is>
          <t>WH-KOL-010</t>
        </is>
      </c>
      <c r="B1824" t="inlineStr">
        <is>
          <t>SNK-003</t>
        </is>
      </c>
      <c r="C1824" t="inlineStr">
        <is>
          <t>WH-KOL-010-Z01-R01-S05</t>
        </is>
      </c>
      <c r="D1824" t="inlineStr">
        <is>
          <t>WH-KOL-010-Z01-R01-S05-B03</t>
        </is>
      </c>
      <c r="E1824" t="inlineStr">
        <is>
          <t>Z01</t>
        </is>
      </c>
      <c r="F1824" t="inlineStr">
        <is>
          <t>R01</t>
        </is>
      </c>
      <c r="G1824" t="inlineStr">
        <is>
          <t>S05</t>
        </is>
      </c>
      <c r="H1824" t="n">
        <v>3</v>
      </c>
      <c r="I1824" t="n">
        <v>200</v>
      </c>
    </row>
    <row r="1825">
      <c r="A1825" t="inlineStr">
        <is>
          <t>WH-KOL-010</t>
        </is>
      </c>
      <c r="B1825" t="inlineStr">
        <is>
          <t>SNK-004</t>
        </is>
      </c>
      <c r="C1825" t="inlineStr">
        <is>
          <t>WH-KOL-010-Z01-R01-S05</t>
        </is>
      </c>
      <c r="D1825" t="inlineStr">
        <is>
          <t>WH-KOL-010-Z01-R01-S05-B04</t>
        </is>
      </c>
      <c r="E1825" t="inlineStr">
        <is>
          <t>Z01</t>
        </is>
      </c>
      <c r="F1825" t="inlineStr">
        <is>
          <t>R01</t>
        </is>
      </c>
      <c r="G1825" t="inlineStr">
        <is>
          <t>S05</t>
        </is>
      </c>
      <c r="H1825" t="n">
        <v>4</v>
      </c>
      <c r="I1825" t="n">
        <v>200</v>
      </c>
    </row>
    <row r="1826">
      <c r="A1826" t="inlineStr">
        <is>
          <t>WH-KOL-010</t>
        </is>
      </c>
      <c r="B1826" t="inlineStr">
        <is>
          <t>SNK-005</t>
        </is>
      </c>
      <c r="C1826" t="inlineStr">
        <is>
          <t>WH-KOL-010-Z01-R01-S05</t>
        </is>
      </c>
      <c r="D1826" t="inlineStr">
        <is>
          <t>WH-KOL-010-Z01-R01-S05-B05</t>
        </is>
      </c>
      <c r="E1826" t="inlineStr">
        <is>
          <t>Z01</t>
        </is>
      </c>
      <c r="F1826" t="inlineStr">
        <is>
          <t>R01</t>
        </is>
      </c>
      <c r="G1826" t="inlineStr">
        <is>
          <t>S05</t>
        </is>
      </c>
      <c r="H1826" t="n">
        <v>5</v>
      </c>
      <c r="I1826" t="n">
        <v>200</v>
      </c>
    </row>
    <row r="1827">
      <c r="A1827" t="inlineStr">
        <is>
          <t>WH-KOL-010</t>
        </is>
      </c>
      <c r="B1827" t="inlineStr">
        <is>
          <t>SNK-006</t>
        </is>
      </c>
      <c r="C1827" t="inlineStr">
        <is>
          <t>WH-KOL-010-Z01-R02-S01</t>
        </is>
      </c>
      <c r="D1827" t="inlineStr">
        <is>
          <t>WH-KOL-010-Z01-R02-S01-B01</t>
        </is>
      </c>
      <c r="E1827" t="inlineStr">
        <is>
          <t>Z01</t>
        </is>
      </c>
      <c r="F1827" t="inlineStr">
        <is>
          <t>R02</t>
        </is>
      </c>
      <c r="G1827" t="inlineStr">
        <is>
          <t>S01</t>
        </is>
      </c>
      <c r="H1827" t="n">
        <v>1</v>
      </c>
      <c r="I1827" t="n">
        <v>200</v>
      </c>
    </row>
    <row r="1828">
      <c r="A1828" t="inlineStr">
        <is>
          <t>WH-KOL-010</t>
        </is>
      </c>
      <c r="B1828" t="inlineStr">
        <is>
          <t>SNK-007</t>
        </is>
      </c>
      <c r="C1828" t="inlineStr">
        <is>
          <t>WH-KOL-010-Z01-R02-S01</t>
        </is>
      </c>
      <c r="D1828" t="inlineStr">
        <is>
          <t>WH-KOL-010-Z01-R02-S01-B02</t>
        </is>
      </c>
      <c r="E1828" t="inlineStr">
        <is>
          <t>Z01</t>
        </is>
      </c>
      <c r="F1828" t="inlineStr">
        <is>
          <t>R02</t>
        </is>
      </c>
      <c r="G1828" t="inlineStr">
        <is>
          <t>S01</t>
        </is>
      </c>
      <c r="H1828" t="n">
        <v>2</v>
      </c>
      <c r="I1828" t="n">
        <v>200</v>
      </c>
    </row>
    <row r="1829">
      <c r="A1829" t="inlineStr">
        <is>
          <t>WH-KOL-010</t>
        </is>
      </c>
      <c r="B1829" t="inlineStr">
        <is>
          <t>SNK-008</t>
        </is>
      </c>
      <c r="C1829" t="inlineStr">
        <is>
          <t>WH-KOL-010-Z01-R02-S01</t>
        </is>
      </c>
      <c r="D1829" t="inlineStr">
        <is>
          <t>WH-KOL-010-Z01-R02-S01-B03</t>
        </is>
      </c>
      <c r="E1829" t="inlineStr">
        <is>
          <t>Z01</t>
        </is>
      </c>
      <c r="F1829" t="inlineStr">
        <is>
          <t>R02</t>
        </is>
      </c>
      <c r="G1829" t="inlineStr">
        <is>
          <t>S01</t>
        </is>
      </c>
      <c r="H1829" t="n">
        <v>3</v>
      </c>
      <c r="I1829" t="n">
        <v>200</v>
      </c>
    </row>
    <row r="1830">
      <c r="A1830" t="inlineStr">
        <is>
          <t>WH-KOL-010</t>
        </is>
      </c>
      <c r="B1830" t="inlineStr">
        <is>
          <t>SNK-009</t>
        </is>
      </c>
      <c r="C1830" t="inlineStr">
        <is>
          <t>WH-KOL-010-Z01-R02-S01</t>
        </is>
      </c>
      <c r="D1830" t="inlineStr">
        <is>
          <t>WH-KOL-010-Z01-R02-S01-B04</t>
        </is>
      </c>
      <c r="E1830" t="inlineStr">
        <is>
          <t>Z01</t>
        </is>
      </c>
      <c r="F1830" t="inlineStr">
        <is>
          <t>R02</t>
        </is>
      </c>
      <c r="G1830" t="inlineStr">
        <is>
          <t>S01</t>
        </is>
      </c>
      <c r="H1830" t="n">
        <v>4</v>
      </c>
      <c r="I1830" t="n">
        <v>200</v>
      </c>
    </row>
    <row r="1831">
      <c r="A1831" t="inlineStr">
        <is>
          <t>WH-KOL-010</t>
        </is>
      </c>
      <c r="B1831" t="inlineStr">
        <is>
          <t>SNK-010</t>
        </is>
      </c>
      <c r="C1831" t="inlineStr">
        <is>
          <t>WH-KOL-010-Z01-R02-S01</t>
        </is>
      </c>
      <c r="D1831" t="inlineStr">
        <is>
          <t>WH-KOL-010-Z01-R02-S01-B05</t>
        </is>
      </c>
      <c r="E1831" t="inlineStr">
        <is>
          <t>Z01</t>
        </is>
      </c>
      <c r="F1831" t="inlineStr">
        <is>
          <t>R02</t>
        </is>
      </c>
      <c r="G1831" t="inlineStr">
        <is>
          <t>S01</t>
        </is>
      </c>
      <c r="H1831" t="n">
        <v>5</v>
      </c>
      <c r="I1831" t="n">
        <v>200</v>
      </c>
    </row>
    <row r="1832">
      <c r="A1832" t="inlineStr">
        <is>
          <t>WH-KOL-010</t>
        </is>
      </c>
      <c r="B1832" t="inlineStr">
        <is>
          <t>BEV-001</t>
        </is>
      </c>
      <c r="C1832" t="inlineStr">
        <is>
          <t>WH-KOL-010-Z01-R02-S02</t>
        </is>
      </c>
      <c r="D1832" t="inlineStr">
        <is>
          <t>WH-KOL-010-Z01-R02-S02-B01</t>
        </is>
      </c>
      <c r="E1832" t="inlineStr">
        <is>
          <t>Z01</t>
        </is>
      </c>
      <c r="F1832" t="inlineStr">
        <is>
          <t>R02</t>
        </is>
      </c>
      <c r="G1832" t="inlineStr">
        <is>
          <t>S02</t>
        </is>
      </c>
      <c r="H1832" t="n">
        <v>1</v>
      </c>
      <c r="I1832" t="n">
        <v>200</v>
      </c>
    </row>
    <row r="1833">
      <c r="A1833" t="inlineStr">
        <is>
          <t>WH-KOL-010</t>
        </is>
      </c>
      <c r="B1833" t="inlineStr">
        <is>
          <t>BEV-002</t>
        </is>
      </c>
      <c r="C1833" t="inlineStr">
        <is>
          <t>WH-KOL-010-Z01-R02-S02</t>
        </is>
      </c>
      <c r="D1833" t="inlineStr">
        <is>
          <t>WH-KOL-010-Z01-R02-S02-B02</t>
        </is>
      </c>
      <c r="E1833" t="inlineStr">
        <is>
          <t>Z01</t>
        </is>
      </c>
      <c r="F1833" t="inlineStr">
        <is>
          <t>R02</t>
        </is>
      </c>
      <c r="G1833" t="inlineStr">
        <is>
          <t>S02</t>
        </is>
      </c>
      <c r="H1833" t="n">
        <v>2</v>
      </c>
      <c r="I1833" t="n">
        <v>200</v>
      </c>
    </row>
    <row r="1834">
      <c r="A1834" t="inlineStr">
        <is>
          <t>WH-KOL-010</t>
        </is>
      </c>
      <c r="B1834" t="inlineStr">
        <is>
          <t>BEV-003</t>
        </is>
      </c>
      <c r="C1834" t="inlineStr">
        <is>
          <t>WH-KOL-010-Z01-R02-S02</t>
        </is>
      </c>
      <c r="D1834" t="inlineStr">
        <is>
          <t>WH-KOL-010-Z01-R02-S02-B03</t>
        </is>
      </c>
      <c r="E1834" t="inlineStr">
        <is>
          <t>Z01</t>
        </is>
      </c>
      <c r="F1834" t="inlineStr">
        <is>
          <t>R02</t>
        </is>
      </c>
      <c r="G1834" t="inlineStr">
        <is>
          <t>S02</t>
        </is>
      </c>
      <c r="H1834" t="n">
        <v>3</v>
      </c>
      <c r="I1834" t="n">
        <v>200</v>
      </c>
    </row>
    <row r="1835">
      <c r="A1835" t="inlineStr">
        <is>
          <t>WH-KOL-010</t>
        </is>
      </c>
      <c r="B1835" t="inlineStr">
        <is>
          <t>BEV-004</t>
        </is>
      </c>
      <c r="C1835" t="inlineStr">
        <is>
          <t>WH-KOL-010-Z01-R02-S02</t>
        </is>
      </c>
      <c r="D1835" t="inlineStr">
        <is>
          <t>WH-KOL-010-Z01-R02-S02-B04</t>
        </is>
      </c>
      <c r="E1835" t="inlineStr">
        <is>
          <t>Z01</t>
        </is>
      </c>
      <c r="F1835" t="inlineStr">
        <is>
          <t>R02</t>
        </is>
      </c>
      <c r="G1835" t="inlineStr">
        <is>
          <t>S02</t>
        </is>
      </c>
      <c r="H1835" t="n">
        <v>4</v>
      </c>
      <c r="I1835" t="n">
        <v>200</v>
      </c>
    </row>
    <row r="1836">
      <c r="A1836" t="inlineStr">
        <is>
          <t>WH-KOL-010</t>
        </is>
      </c>
      <c r="B1836" t="inlineStr">
        <is>
          <t>BEV-005</t>
        </is>
      </c>
      <c r="C1836" t="inlineStr">
        <is>
          <t>WH-KOL-010-Z01-R02-S02</t>
        </is>
      </c>
      <c r="D1836" t="inlineStr">
        <is>
          <t>WH-KOL-010-Z01-R02-S02-B05</t>
        </is>
      </c>
      <c r="E1836" t="inlineStr">
        <is>
          <t>Z01</t>
        </is>
      </c>
      <c r="F1836" t="inlineStr">
        <is>
          <t>R02</t>
        </is>
      </c>
      <c r="G1836" t="inlineStr">
        <is>
          <t>S02</t>
        </is>
      </c>
      <c r="H1836" t="n">
        <v>5</v>
      </c>
      <c r="I1836" t="n">
        <v>200</v>
      </c>
    </row>
    <row r="1837">
      <c r="A1837" t="inlineStr">
        <is>
          <t>WH-KOL-010</t>
        </is>
      </c>
      <c r="B1837" t="inlineStr">
        <is>
          <t>BEV-006</t>
        </is>
      </c>
      <c r="C1837" t="inlineStr">
        <is>
          <t>WH-KOL-010-Z01-R02-S03</t>
        </is>
      </c>
      <c r="D1837" t="inlineStr">
        <is>
          <t>WH-KOL-010-Z01-R02-S03-B01</t>
        </is>
      </c>
      <c r="E1837" t="inlineStr">
        <is>
          <t>Z01</t>
        </is>
      </c>
      <c r="F1837" t="inlineStr">
        <is>
          <t>R02</t>
        </is>
      </c>
      <c r="G1837" t="inlineStr">
        <is>
          <t>S03</t>
        </is>
      </c>
      <c r="H1837" t="n">
        <v>1</v>
      </c>
      <c r="I1837" t="n">
        <v>200</v>
      </c>
    </row>
    <row r="1838">
      <c r="A1838" t="inlineStr">
        <is>
          <t>WH-KOL-010</t>
        </is>
      </c>
      <c r="B1838" t="inlineStr">
        <is>
          <t>BEV-007</t>
        </is>
      </c>
      <c r="C1838" t="inlineStr">
        <is>
          <t>WH-KOL-010-Z01-R02-S03</t>
        </is>
      </c>
      <c r="D1838" t="inlineStr">
        <is>
          <t>WH-KOL-010-Z01-R02-S03-B02</t>
        </is>
      </c>
      <c r="E1838" t="inlineStr">
        <is>
          <t>Z01</t>
        </is>
      </c>
      <c r="F1838" t="inlineStr">
        <is>
          <t>R02</t>
        </is>
      </c>
      <c r="G1838" t="inlineStr">
        <is>
          <t>S03</t>
        </is>
      </c>
      <c r="H1838" t="n">
        <v>2</v>
      </c>
      <c r="I1838" t="n">
        <v>200</v>
      </c>
    </row>
    <row r="1839">
      <c r="A1839" t="inlineStr">
        <is>
          <t>WH-KOL-010</t>
        </is>
      </c>
      <c r="B1839" t="inlineStr">
        <is>
          <t>BEV-008</t>
        </is>
      </c>
      <c r="C1839" t="inlineStr">
        <is>
          <t>WH-KOL-010-Z01-R02-S03</t>
        </is>
      </c>
      <c r="D1839" t="inlineStr">
        <is>
          <t>WH-KOL-010-Z01-R02-S03-B03</t>
        </is>
      </c>
      <c r="E1839" t="inlineStr">
        <is>
          <t>Z01</t>
        </is>
      </c>
      <c r="F1839" t="inlineStr">
        <is>
          <t>R02</t>
        </is>
      </c>
      <c r="G1839" t="inlineStr">
        <is>
          <t>S03</t>
        </is>
      </c>
      <c r="H1839" t="n">
        <v>3</v>
      </c>
      <c r="I1839" t="n">
        <v>200</v>
      </c>
    </row>
    <row r="1840">
      <c r="A1840" t="inlineStr">
        <is>
          <t>WH-KOL-010</t>
        </is>
      </c>
      <c r="B1840" t="inlineStr">
        <is>
          <t>BEV-009</t>
        </is>
      </c>
      <c r="C1840" t="inlineStr">
        <is>
          <t>WH-KOL-010-Z01-R02-S03</t>
        </is>
      </c>
      <c r="D1840" t="inlineStr">
        <is>
          <t>WH-KOL-010-Z01-R02-S03-B04</t>
        </is>
      </c>
      <c r="E1840" t="inlineStr">
        <is>
          <t>Z01</t>
        </is>
      </c>
      <c r="F1840" t="inlineStr">
        <is>
          <t>R02</t>
        </is>
      </c>
      <c r="G1840" t="inlineStr">
        <is>
          <t>S03</t>
        </is>
      </c>
      <c r="H1840" t="n">
        <v>4</v>
      </c>
      <c r="I1840" t="n">
        <v>200</v>
      </c>
    </row>
    <row r="1841">
      <c r="A1841" t="inlineStr">
        <is>
          <t>WH-KOL-010</t>
        </is>
      </c>
      <c r="B1841" t="inlineStr">
        <is>
          <t>BEV-010</t>
        </is>
      </c>
      <c r="C1841" t="inlineStr">
        <is>
          <t>WH-KOL-010-Z01-R02-S03</t>
        </is>
      </c>
      <c r="D1841" t="inlineStr">
        <is>
          <t>WH-KOL-010-Z01-R02-S03-B05</t>
        </is>
      </c>
      <c r="E1841" t="inlineStr">
        <is>
          <t>Z01</t>
        </is>
      </c>
      <c r="F1841" t="inlineStr">
        <is>
          <t>R02</t>
        </is>
      </c>
      <c r="G1841" t="inlineStr">
        <is>
          <t>S03</t>
        </is>
      </c>
      <c r="H1841" t="n">
        <v>5</v>
      </c>
      <c r="I1841" t="n">
        <v>200</v>
      </c>
    </row>
    <row r="1842">
      <c r="A1842" t="inlineStr">
        <is>
          <t>WH-KOL-010</t>
        </is>
      </c>
      <c r="B1842" t="inlineStr">
        <is>
          <t>DAI-001</t>
        </is>
      </c>
      <c r="C1842" t="inlineStr">
        <is>
          <t>WH-KOL-010-Z01-R02-S04</t>
        </is>
      </c>
      <c r="D1842" t="inlineStr">
        <is>
          <t>WH-KOL-010-Z01-R02-S04-B01</t>
        </is>
      </c>
      <c r="E1842" t="inlineStr">
        <is>
          <t>Z01</t>
        </is>
      </c>
      <c r="F1842" t="inlineStr">
        <is>
          <t>R02</t>
        </is>
      </c>
      <c r="G1842" t="inlineStr">
        <is>
          <t>S04</t>
        </is>
      </c>
      <c r="H1842" t="n">
        <v>1</v>
      </c>
      <c r="I1842" t="n">
        <v>200</v>
      </c>
    </row>
    <row r="1843">
      <c r="A1843" t="inlineStr">
        <is>
          <t>WH-KOL-010</t>
        </is>
      </c>
      <c r="B1843" t="inlineStr">
        <is>
          <t>DAI-002</t>
        </is>
      </c>
      <c r="C1843" t="inlineStr">
        <is>
          <t>WH-KOL-010-Z01-R02-S04</t>
        </is>
      </c>
      <c r="D1843" t="inlineStr">
        <is>
          <t>WH-KOL-010-Z01-R02-S04-B02</t>
        </is>
      </c>
      <c r="E1843" t="inlineStr">
        <is>
          <t>Z01</t>
        </is>
      </c>
      <c r="F1843" t="inlineStr">
        <is>
          <t>R02</t>
        </is>
      </c>
      <c r="G1843" t="inlineStr">
        <is>
          <t>S04</t>
        </is>
      </c>
      <c r="H1843" t="n">
        <v>2</v>
      </c>
      <c r="I1843" t="n">
        <v>200</v>
      </c>
    </row>
    <row r="1844">
      <c r="A1844" t="inlineStr">
        <is>
          <t>WH-KOL-010</t>
        </is>
      </c>
      <c r="B1844" t="inlineStr">
        <is>
          <t>DAI-003</t>
        </is>
      </c>
      <c r="C1844" t="inlineStr">
        <is>
          <t>WH-KOL-010-Z01-R02-S04</t>
        </is>
      </c>
      <c r="D1844" t="inlineStr">
        <is>
          <t>WH-KOL-010-Z01-R02-S04-B03</t>
        </is>
      </c>
      <c r="E1844" t="inlineStr">
        <is>
          <t>Z01</t>
        </is>
      </c>
      <c r="F1844" t="inlineStr">
        <is>
          <t>R02</t>
        </is>
      </c>
      <c r="G1844" t="inlineStr">
        <is>
          <t>S04</t>
        </is>
      </c>
      <c r="H1844" t="n">
        <v>3</v>
      </c>
      <c r="I1844" t="n">
        <v>200</v>
      </c>
    </row>
    <row r="1845">
      <c r="A1845" t="inlineStr">
        <is>
          <t>WH-KOL-010</t>
        </is>
      </c>
      <c r="B1845" t="inlineStr">
        <is>
          <t>DAI-004</t>
        </is>
      </c>
      <c r="C1845" t="inlineStr">
        <is>
          <t>WH-KOL-010-Z01-R02-S04</t>
        </is>
      </c>
      <c r="D1845" t="inlineStr">
        <is>
          <t>WH-KOL-010-Z01-R02-S04-B04</t>
        </is>
      </c>
      <c r="E1845" t="inlineStr">
        <is>
          <t>Z01</t>
        </is>
      </c>
      <c r="F1845" t="inlineStr">
        <is>
          <t>R02</t>
        </is>
      </c>
      <c r="G1845" t="inlineStr">
        <is>
          <t>S04</t>
        </is>
      </c>
      <c r="H1845" t="n">
        <v>4</v>
      </c>
      <c r="I1845" t="n">
        <v>200</v>
      </c>
    </row>
    <row r="1846">
      <c r="A1846" t="inlineStr">
        <is>
          <t>WH-KOL-010</t>
        </is>
      </c>
      <c r="B1846" t="inlineStr">
        <is>
          <t>DAI-005</t>
        </is>
      </c>
      <c r="C1846" t="inlineStr">
        <is>
          <t>WH-KOL-010-Z01-R02-S04</t>
        </is>
      </c>
      <c r="D1846" t="inlineStr">
        <is>
          <t>WH-KOL-010-Z01-R02-S04-B05</t>
        </is>
      </c>
      <c r="E1846" t="inlineStr">
        <is>
          <t>Z01</t>
        </is>
      </c>
      <c r="F1846" t="inlineStr">
        <is>
          <t>R02</t>
        </is>
      </c>
      <c r="G1846" t="inlineStr">
        <is>
          <t>S04</t>
        </is>
      </c>
      <c r="H1846" t="n">
        <v>5</v>
      </c>
      <c r="I1846" t="n">
        <v>200</v>
      </c>
    </row>
    <row r="1847">
      <c r="A1847" t="inlineStr">
        <is>
          <t>WH-KOL-010</t>
        </is>
      </c>
      <c r="B1847" t="inlineStr">
        <is>
          <t>DAI-006</t>
        </is>
      </c>
      <c r="C1847" t="inlineStr">
        <is>
          <t>WH-KOL-010-Z01-R02-S05</t>
        </is>
      </c>
      <c r="D1847" t="inlineStr">
        <is>
          <t>WH-KOL-010-Z01-R02-S05-B01</t>
        </is>
      </c>
      <c r="E1847" t="inlineStr">
        <is>
          <t>Z01</t>
        </is>
      </c>
      <c r="F1847" t="inlineStr">
        <is>
          <t>R02</t>
        </is>
      </c>
      <c r="G1847" t="inlineStr">
        <is>
          <t>S05</t>
        </is>
      </c>
      <c r="H1847" t="n">
        <v>1</v>
      </c>
      <c r="I1847" t="n">
        <v>200</v>
      </c>
    </row>
    <row r="1848">
      <c r="A1848" t="inlineStr">
        <is>
          <t>WH-KOL-010</t>
        </is>
      </c>
      <c r="B1848" t="inlineStr">
        <is>
          <t>DAI-007</t>
        </is>
      </c>
      <c r="C1848" t="inlineStr">
        <is>
          <t>WH-KOL-010-Z01-R02-S05</t>
        </is>
      </c>
      <c r="D1848" t="inlineStr">
        <is>
          <t>WH-KOL-010-Z01-R02-S05-B02</t>
        </is>
      </c>
      <c r="E1848" t="inlineStr">
        <is>
          <t>Z01</t>
        </is>
      </c>
      <c r="F1848" t="inlineStr">
        <is>
          <t>R02</t>
        </is>
      </c>
      <c r="G1848" t="inlineStr">
        <is>
          <t>S05</t>
        </is>
      </c>
      <c r="H1848" t="n">
        <v>2</v>
      </c>
      <c r="I1848" t="n">
        <v>200</v>
      </c>
    </row>
    <row r="1849">
      <c r="A1849" t="inlineStr">
        <is>
          <t>WH-KOL-010</t>
        </is>
      </c>
      <c r="B1849" t="inlineStr">
        <is>
          <t>DAI-008</t>
        </is>
      </c>
      <c r="C1849" t="inlineStr">
        <is>
          <t>WH-KOL-010-Z01-R02-S05</t>
        </is>
      </c>
      <c r="D1849" t="inlineStr">
        <is>
          <t>WH-KOL-010-Z01-R02-S05-B03</t>
        </is>
      </c>
      <c r="E1849" t="inlineStr">
        <is>
          <t>Z01</t>
        </is>
      </c>
      <c r="F1849" t="inlineStr">
        <is>
          <t>R02</t>
        </is>
      </c>
      <c r="G1849" t="inlineStr">
        <is>
          <t>S05</t>
        </is>
      </c>
      <c r="H1849" t="n">
        <v>3</v>
      </c>
      <c r="I1849" t="n">
        <v>200</v>
      </c>
    </row>
    <row r="1850">
      <c r="A1850" t="inlineStr">
        <is>
          <t>WH-KOL-010</t>
        </is>
      </c>
      <c r="B1850" t="inlineStr">
        <is>
          <t>DAI-009</t>
        </is>
      </c>
      <c r="C1850" t="inlineStr">
        <is>
          <t>WH-KOL-010-Z01-R02-S05</t>
        </is>
      </c>
      <c r="D1850" t="inlineStr">
        <is>
          <t>WH-KOL-010-Z01-R02-S05-B04</t>
        </is>
      </c>
      <c r="E1850" t="inlineStr">
        <is>
          <t>Z01</t>
        </is>
      </c>
      <c r="F1850" t="inlineStr">
        <is>
          <t>R02</t>
        </is>
      </c>
      <c r="G1850" t="inlineStr">
        <is>
          <t>S05</t>
        </is>
      </c>
      <c r="H1850" t="n">
        <v>4</v>
      </c>
      <c r="I1850" t="n">
        <v>200</v>
      </c>
    </row>
    <row r="1851">
      <c r="A1851" t="inlineStr">
        <is>
          <t>WH-KOL-010</t>
        </is>
      </c>
      <c r="B1851" t="inlineStr">
        <is>
          <t>DAI-010</t>
        </is>
      </c>
      <c r="C1851" t="inlineStr">
        <is>
          <t>WH-KOL-010-Z01-R02-S05</t>
        </is>
      </c>
      <c r="D1851" t="inlineStr">
        <is>
          <t>WH-KOL-010-Z01-R02-S05-B05</t>
        </is>
      </c>
      <c r="E1851" t="inlineStr">
        <is>
          <t>Z01</t>
        </is>
      </c>
      <c r="F1851" t="inlineStr">
        <is>
          <t>R02</t>
        </is>
      </c>
      <c r="G1851" t="inlineStr">
        <is>
          <t>S05</t>
        </is>
      </c>
      <c r="H1851" t="n">
        <v>5</v>
      </c>
      <c r="I1851" t="n">
        <v>200</v>
      </c>
    </row>
    <row r="1852">
      <c r="A1852" t="inlineStr">
        <is>
          <t>WH-KOL-010</t>
        </is>
      </c>
      <c r="B1852" t="inlineStr">
        <is>
          <t>BAK-001</t>
        </is>
      </c>
      <c r="C1852" t="inlineStr">
        <is>
          <t>WH-KOL-010-Z02-R01-S01</t>
        </is>
      </c>
      <c r="D1852" t="inlineStr">
        <is>
          <t>WH-KOL-010-Z02-R01-S01-B01</t>
        </is>
      </c>
      <c r="E1852" t="inlineStr">
        <is>
          <t>Z02</t>
        </is>
      </c>
      <c r="F1852" t="inlineStr">
        <is>
          <t>R01</t>
        </is>
      </c>
      <c r="G1852" t="inlineStr">
        <is>
          <t>S01</t>
        </is>
      </c>
      <c r="H1852" t="n">
        <v>1</v>
      </c>
      <c r="I1852" t="n">
        <v>200</v>
      </c>
    </row>
    <row r="1853">
      <c r="A1853" t="inlineStr">
        <is>
          <t>WH-KOL-010</t>
        </is>
      </c>
      <c r="B1853" t="inlineStr">
        <is>
          <t>BAK-002</t>
        </is>
      </c>
      <c r="C1853" t="inlineStr">
        <is>
          <t>WH-KOL-010-Z02-R01-S01</t>
        </is>
      </c>
      <c r="D1853" t="inlineStr">
        <is>
          <t>WH-KOL-010-Z02-R01-S01-B02</t>
        </is>
      </c>
      <c r="E1853" t="inlineStr">
        <is>
          <t>Z02</t>
        </is>
      </c>
      <c r="F1853" t="inlineStr">
        <is>
          <t>R01</t>
        </is>
      </c>
      <c r="G1853" t="inlineStr">
        <is>
          <t>S01</t>
        </is>
      </c>
      <c r="H1853" t="n">
        <v>2</v>
      </c>
      <c r="I1853" t="n">
        <v>200</v>
      </c>
    </row>
    <row r="1854">
      <c r="A1854" t="inlineStr">
        <is>
          <t>WH-KOL-010</t>
        </is>
      </c>
      <c r="B1854" t="inlineStr">
        <is>
          <t>BAK-003</t>
        </is>
      </c>
      <c r="C1854" t="inlineStr">
        <is>
          <t>WH-KOL-010-Z02-R01-S01</t>
        </is>
      </c>
      <c r="D1854" t="inlineStr">
        <is>
          <t>WH-KOL-010-Z02-R01-S01-B03</t>
        </is>
      </c>
      <c r="E1854" t="inlineStr">
        <is>
          <t>Z02</t>
        </is>
      </c>
      <c r="F1854" t="inlineStr">
        <is>
          <t>R01</t>
        </is>
      </c>
      <c r="G1854" t="inlineStr">
        <is>
          <t>S01</t>
        </is>
      </c>
      <c r="H1854" t="n">
        <v>3</v>
      </c>
      <c r="I1854" t="n">
        <v>200</v>
      </c>
    </row>
    <row r="1855">
      <c r="A1855" t="inlineStr">
        <is>
          <t>WH-KOL-010</t>
        </is>
      </c>
      <c r="B1855" t="inlineStr">
        <is>
          <t>BAK-004</t>
        </is>
      </c>
      <c r="C1855" t="inlineStr">
        <is>
          <t>WH-KOL-010-Z02-R01-S01</t>
        </is>
      </c>
      <c r="D1855" t="inlineStr">
        <is>
          <t>WH-KOL-010-Z02-R01-S01-B04</t>
        </is>
      </c>
      <c r="E1855" t="inlineStr">
        <is>
          <t>Z02</t>
        </is>
      </c>
      <c r="F1855" t="inlineStr">
        <is>
          <t>R01</t>
        </is>
      </c>
      <c r="G1855" t="inlineStr">
        <is>
          <t>S01</t>
        </is>
      </c>
      <c r="H1855" t="n">
        <v>4</v>
      </c>
      <c r="I1855" t="n">
        <v>200</v>
      </c>
    </row>
    <row r="1856">
      <c r="A1856" t="inlineStr">
        <is>
          <t>WH-KOL-010</t>
        </is>
      </c>
      <c r="B1856" t="inlineStr">
        <is>
          <t>BAK-005</t>
        </is>
      </c>
      <c r="C1856" t="inlineStr">
        <is>
          <t>WH-KOL-010-Z02-R01-S01</t>
        </is>
      </c>
      <c r="D1856" t="inlineStr">
        <is>
          <t>WH-KOL-010-Z02-R01-S01-B05</t>
        </is>
      </c>
      <c r="E1856" t="inlineStr">
        <is>
          <t>Z02</t>
        </is>
      </c>
      <c r="F1856" t="inlineStr">
        <is>
          <t>R01</t>
        </is>
      </c>
      <c r="G1856" t="inlineStr">
        <is>
          <t>S01</t>
        </is>
      </c>
      <c r="H1856" t="n">
        <v>5</v>
      </c>
      <c r="I1856" t="n">
        <v>200</v>
      </c>
    </row>
    <row r="1857">
      <c r="A1857" t="inlineStr">
        <is>
          <t>WH-KOL-010</t>
        </is>
      </c>
      <c r="B1857" t="inlineStr">
        <is>
          <t>BAK-006</t>
        </is>
      </c>
      <c r="C1857" t="inlineStr">
        <is>
          <t>WH-KOL-010-Z02-R01-S02</t>
        </is>
      </c>
      <c r="D1857" t="inlineStr">
        <is>
          <t>WH-KOL-010-Z02-R01-S02-B01</t>
        </is>
      </c>
      <c r="E1857" t="inlineStr">
        <is>
          <t>Z02</t>
        </is>
      </c>
      <c r="F1857" t="inlineStr">
        <is>
          <t>R01</t>
        </is>
      </c>
      <c r="G1857" t="inlineStr">
        <is>
          <t>S02</t>
        </is>
      </c>
      <c r="H1857" t="n">
        <v>1</v>
      </c>
      <c r="I1857" t="n">
        <v>200</v>
      </c>
    </row>
    <row r="1858">
      <c r="A1858" t="inlineStr">
        <is>
          <t>WH-KOL-010</t>
        </is>
      </c>
      <c r="B1858" t="inlineStr">
        <is>
          <t>BAK-007</t>
        </is>
      </c>
      <c r="C1858" t="inlineStr">
        <is>
          <t>WH-KOL-010-Z02-R01-S02</t>
        </is>
      </c>
      <c r="D1858" t="inlineStr">
        <is>
          <t>WH-KOL-010-Z02-R01-S02-B02</t>
        </is>
      </c>
      <c r="E1858" t="inlineStr">
        <is>
          <t>Z02</t>
        </is>
      </c>
      <c r="F1858" t="inlineStr">
        <is>
          <t>R01</t>
        </is>
      </c>
      <c r="G1858" t="inlineStr">
        <is>
          <t>S02</t>
        </is>
      </c>
      <c r="H1858" t="n">
        <v>2</v>
      </c>
      <c r="I1858" t="n">
        <v>200</v>
      </c>
    </row>
    <row r="1859">
      <c r="A1859" t="inlineStr">
        <is>
          <t>WH-KOL-010</t>
        </is>
      </c>
      <c r="B1859" t="inlineStr">
        <is>
          <t>BAK-008</t>
        </is>
      </c>
      <c r="C1859" t="inlineStr">
        <is>
          <t>WH-KOL-010-Z02-R01-S02</t>
        </is>
      </c>
      <c r="D1859" t="inlineStr">
        <is>
          <t>WH-KOL-010-Z02-R01-S02-B03</t>
        </is>
      </c>
      <c r="E1859" t="inlineStr">
        <is>
          <t>Z02</t>
        </is>
      </c>
      <c r="F1859" t="inlineStr">
        <is>
          <t>R01</t>
        </is>
      </c>
      <c r="G1859" t="inlineStr">
        <is>
          <t>S02</t>
        </is>
      </c>
      <c r="H1859" t="n">
        <v>3</v>
      </c>
      <c r="I1859" t="n">
        <v>200</v>
      </c>
    </row>
    <row r="1860">
      <c r="A1860" t="inlineStr">
        <is>
          <t>WH-KOL-010</t>
        </is>
      </c>
      <c r="B1860" t="inlineStr">
        <is>
          <t>BAK-009</t>
        </is>
      </c>
      <c r="C1860" t="inlineStr">
        <is>
          <t>WH-KOL-010-Z02-R01-S02</t>
        </is>
      </c>
      <c r="D1860" t="inlineStr">
        <is>
          <t>WH-KOL-010-Z02-R01-S02-B04</t>
        </is>
      </c>
      <c r="E1860" t="inlineStr">
        <is>
          <t>Z02</t>
        </is>
      </c>
      <c r="F1860" t="inlineStr">
        <is>
          <t>R01</t>
        </is>
      </c>
      <c r="G1860" t="inlineStr">
        <is>
          <t>S02</t>
        </is>
      </c>
      <c r="H1860" t="n">
        <v>4</v>
      </c>
      <c r="I1860" t="n">
        <v>200</v>
      </c>
    </row>
    <row r="1861">
      <c r="A1861" t="inlineStr">
        <is>
          <t>WH-KOL-010</t>
        </is>
      </c>
      <c r="B1861" t="inlineStr">
        <is>
          <t>BAK-010</t>
        </is>
      </c>
      <c r="C1861" t="inlineStr">
        <is>
          <t>WH-KOL-010-Z02-R01-S02</t>
        </is>
      </c>
      <c r="D1861" t="inlineStr">
        <is>
          <t>WH-KOL-010-Z02-R01-S02-B05</t>
        </is>
      </c>
      <c r="E1861" t="inlineStr">
        <is>
          <t>Z02</t>
        </is>
      </c>
      <c r="F1861" t="inlineStr">
        <is>
          <t>R01</t>
        </is>
      </c>
      <c r="G1861" t="inlineStr">
        <is>
          <t>S02</t>
        </is>
      </c>
      <c r="H1861" t="n">
        <v>5</v>
      </c>
      <c r="I1861" t="n">
        <v>200</v>
      </c>
    </row>
    <row r="1862">
      <c r="A1862" t="inlineStr">
        <is>
          <t>WH-KOL-010</t>
        </is>
      </c>
      <c r="B1862" t="inlineStr">
        <is>
          <t>STP-001</t>
        </is>
      </c>
      <c r="C1862" t="inlineStr">
        <is>
          <t>WH-KOL-010-Z02-R01-S03</t>
        </is>
      </c>
      <c r="D1862" t="inlineStr">
        <is>
          <t>WH-KOL-010-Z02-R01-S03-B01</t>
        </is>
      </c>
      <c r="E1862" t="inlineStr">
        <is>
          <t>Z02</t>
        </is>
      </c>
      <c r="F1862" t="inlineStr">
        <is>
          <t>R01</t>
        </is>
      </c>
      <c r="G1862" t="inlineStr">
        <is>
          <t>S03</t>
        </is>
      </c>
      <c r="H1862" t="n">
        <v>1</v>
      </c>
      <c r="I1862" t="n">
        <v>200</v>
      </c>
    </row>
    <row r="1863">
      <c r="A1863" t="inlineStr">
        <is>
          <t>WH-KOL-010</t>
        </is>
      </c>
      <c r="B1863" t="inlineStr">
        <is>
          <t>STP-002</t>
        </is>
      </c>
      <c r="C1863" t="inlineStr">
        <is>
          <t>WH-KOL-010-Z02-R01-S03</t>
        </is>
      </c>
      <c r="D1863" t="inlineStr">
        <is>
          <t>WH-KOL-010-Z02-R01-S03-B02</t>
        </is>
      </c>
      <c r="E1863" t="inlineStr">
        <is>
          <t>Z02</t>
        </is>
      </c>
      <c r="F1863" t="inlineStr">
        <is>
          <t>R01</t>
        </is>
      </c>
      <c r="G1863" t="inlineStr">
        <is>
          <t>S03</t>
        </is>
      </c>
      <c r="H1863" t="n">
        <v>2</v>
      </c>
      <c r="I1863" t="n">
        <v>200</v>
      </c>
    </row>
    <row r="1864">
      <c r="A1864" t="inlineStr">
        <is>
          <t>WH-KOL-010</t>
        </is>
      </c>
      <c r="B1864" t="inlineStr">
        <is>
          <t>STP-003</t>
        </is>
      </c>
      <c r="C1864" t="inlineStr">
        <is>
          <t>WH-KOL-010-Z02-R01-S03</t>
        </is>
      </c>
      <c r="D1864" t="inlineStr">
        <is>
          <t>WH-KOL-010-Z02-R01-S03-B03</t>
        </is>
      </c>
      <c r="E1864" t="inlineStr">
        <is>
          <t>Z02</t>
        </is>
      </c>
      <c r="F1864" t="inlineStr">
        <is>
          <t>R01</t>
        </is>
      </c>
      <c r="G1864" t="inlineStr">
        <is>
          <t>S03</t>
        </is>
      </c>
      <c r="H1864" t="n">
        <v>3</v>
      </c>
      <c r="I1864" t="n">
        <v>200</v>
      </c>
    </row>
    <row r="1865">
      <c r="A1865" t="inlineStr">
        <is>
          <t>WH-KOL-010</t>
        </is>
      </c>
      <c r="B1865" t="inlineStr">
        <is>
          <t>STP-004</t>
        </is>
      </c>
      <c r="C1865" t="inlineStr">
        <is>
          <t>WH-KOL-010-Z02-R01-S03</t>
        </is>
      </c>
      <c r="D1865" t="inlineStr">
        <is>
          <t>WH-KOL-010-Z02-R01-S03-B04</t>
        </is>
      </c>
      <c r="E1865" t="inlineStr">
        <is>
          <t>Z02</t>
        </is>
      </c>
      <c r="F1865" t="inlineStr">
        <is>
          <t>R01</t>
        </is>
      </c>
      <c r="G1865" t="inlineStr">
        <is>
          <t>S03</t>
        </is>
      </c>
      <c r="H1865" t="n">
        <v>4</v>
      </c>
      <c r="I1865" t="n">
        <v>200</v>
      </c>
    </row>
    <row r="1866">
      <c r="A1866" t="inlineStr">
        <is>
          <t>WH-KOL-010</t>
        </is>
      </c>
      <c r="B1866" t="inlineStr">
        <is>
          <t>STP-005</t>
        </is>
      </c>
      <c r="C1866" t="inlineStr">
        <is>
          <t>WH-KOL-010-Z02-R01-S03</t>
        </is>
      </c>
      <c r="D1866" t="inlineStr">
        <is>
          <t>WH-KOL-010-Z02-R01-S03-B05</t>
        </is>
      </c>
      <c r="E1866" t="inlineStr">
        <is>
          <t>Z02</t>
        </is>
      </c>
      <c r="F1866" t="inlineStr">
        <is>
          <t>R01</t>
        </is>
      </c>
      <c r="G1866" t="inlineStr">
        <is>
          <t>S03</t>
        </is>
      </c>
      <c r="H1866" t="n">
        <v>5</v>
      </c>
      <c r="I1866" t="n">
        <v>200</v>
      </c>
    </row>
    <row r="1867">
      <c r="A1867" t="inlineStr">
        <is>
          <t>WH-KOL-010</t>
        </is>
      </c>
      <c r="B1867" t="inlineStr">
        <is>
          <t>STP-006</t>
        </is>
      </c>
      <c r="C1867" t="inlineStr">
        <is>
          <t>WH-KOL-010-Z02-R01-S04</t>
        </is>
      </c>
      <c r="D1867" t="inlineStr">
        <is>
          <t>WH-KOL-010-Z02-R01-S04-B01</t>
        </is>
      </c>
      <c r="E1867" t="inlineStr">
        <is>
          <t>Z02</t>
        </is>
      </c>
      <c r="F1867" t="inlineStr">
        <is>
          <t>R01</t>
        </is>
      </c>
      <c r="G1867" t="inlineStr">
        <is>
          <t>S04</t>
        </is>
      </c>
      <c r="H1867" t="n">
        <v>1</v>
      </c>
      <c r="I1867" t="n">
        <v>200</v>
      </c>
    </row>
    <row r="1868">
      <c r="A1868" t="inlineStr">
        <is>
          <t>WH-KOL-010</t>
        </is>
      </c>
      <c r="B1868" t="inlineStr">
        <is>
          <t>STP-007</t>
        </is>
      </c>
      <c r="C1868" t="inlineStr">
        <is>
          <t>WH-KOL-010-Z02-R01-S04</t>
        </is>
      </c>
      <c r="D1868" t="inlineStr">
        <is>
          <t>WH-KOL-010-Z02-R01-S04-B02</t>
        </is>
      </c>
      <c r="E1868" t="inlineStr">
        <is>
          <t>Z02</t>
        </is>
      </c>
      <c r="F1868" t="inlineStr">
        <is>
          <t>R01</t>
        </is>
      </c>
      <c r="G1868" t="inlineStr">
        <is>
          <t>S04</t>
        </is>
      </c>
      <c r="H1868" t="n">
        <v>2</v>
      </c>
      <c r="I1868" t="n">
        <v>200</v>
      </c>
    </row>
    <row r="1869">
      <c r="A1869" t="inlineStr">
        <is>
          <t>WH-KOL-010</t>
        </is>
      </c>
      <c r="B1869" t="inlineStr">
        <is>
          <t>STP-008</t>
        </is>
      </c>
      <c r="C1869" t="inlineStr">
        <is>
          <t>WH-KOL-010-Z02-R01-S04</t>
        </is>
      </c>
      <c r="D1869" t="inlineStr">
        <is>
          <t>WH-KOL-010-Z02-R01-S04-B03</t>
        </is>
      </c>
      <c r="E1869" t="inlineStr">
        <is>
          <t>Z02</t>
        </is>
      </c>
      <c r="F1869" t="inlineStr">
        <is>
          <t>R01</t>
        </is>
      </c>
      <c r="G1869" t="inlineStr">
        <is>
          <t>S04</t>
        </is>
      </c>
      <c r="H1869" t="n">
        <v>3</v>
      </c>
      <c r="I1869" t="n">
        <v>200</v>
      </c>
    </row>
    <row r="1870">
      <c r="A1870" t="inlineStr">
        <is>
          <t>WH-KOL-010</t>
        </is>
      </c>
      <c r="B1870" t="inlineStr">
        <is>
          <t>STP-009</t>
        </is>
      </c>
      <c r="C1870" t="inlineStr">
        <is>
          <t>WH-KOL-010-Z02-R01-S04</t>
        </is>
      </c>
      <c r="D1870" t="inlineStr">
        <is>
          <t>WH-KOL-010-Z02-R01-S04-B04</t>
        </is>
      </c>
      <c r="E1870" t="inlineStr">
        <is>
          <t>Z02</t>
        </is>
      </c>
      <c r="F1870" t="inlineStr">
        <is>
          <t>R01</t>
        </is>
      </c>
      <c r="G1870" t="inlineStr">
        <is>
          <t>S04</t>
        </is>
      </c>
      <c r="H1870" t="n">
        <v>4</v>
      </c>
      <c r="I1870" t="n">
        <v>200</v>
      </c>
    </row>
    <row r="1871">
      <c r="A1871" t="inlineStr">
        <is>
          <t>WH-KOL-010</t>
        </is>
      </c>
      <c r="B1871" t="inlineStr">
        <is>
          <t>STP-010</t>
        </is>
      </c>
      <c r="C1871" t="inlineStr">
        <is>
          <t>WH-KOL-010-Z02-R01-S04</t>
        </is>
      </c>
      <c r="D1871" t="inlineStr">
        <is>
          <t>WH-KOL-010-Z02-R01-S04-B05</t>
        </is>
      </c>
      <c r="E1871" t="inlineStr">
        <is>
          <t>Z02</t>
        </is>
      </c>
      <c r="F1871" t="inlineStr">
        <is>
          <t>R01</t>
        </is>
      </c>
      <c r="G1871" t="inlineStr">
        <is>
          <t>S04</t>
        </is>
      </c>
      <c r="H1871" t="n">
        <v>5</v>
      </c>
      <c r="I1871" t="n">
        <v>200</v>
      </c>
    </row>
    <row r="1872">
      <c r="A1872" t="inlineStr">
        <is>
          <t>WH-KOL-010</t>
        </is>
      </c>
      <c r="B1872" t="inlineStr">
        <is>
          <t>FLO-001</t>
        </is>
      </c>
      <c r="C1872" t="inlineStr">
        <is>
          <t>WH-KOL-010-Z02-R01-S05</t>
        </is>
      </c>
      <c r="D1872" t="inlineStr">
        <is>
          <t>WH-KOL-010-Z02-R01-S05-B01</t>
        </is>
      </c>
      <c r="E1872" t="inlineStr">
        <is>
          <t>Z02</t>
        </is>
      </c>
      <c r="F1872" t="inlineStr">
        <is>
          <t>R01</t>
        </is>
      </c>
      <c r="G1872" t="inlineStr">
        <is>
          <t>S05</t>
        </is>
      </c>
      <c r="H1872" t="n">
        <v>1</v>
      </c>
      <c r="I1872" t="n">
        <v>200</v>
      </c>
    </row>
    <row r="1873">
      <c r="A1873" t="inlineStr">
        <is>
          <t>WH-KOL-010</t>
        </is>
      </c>
      <c r="B1873" t="inlineStr">
        <is>
          <t>FLO-002</t>
        </is>
      </c>
      <c r="C1873" t="inlineStr">
        <is>
          <t>WH-KOL-010-Z02-R01-S05</t>
        </is>
      </c>
      <c r="D1873" t="inlineStr">
        <is>
          <t>WH-KOL-010-Z02-R01-S05-B02</t>
        </is>
      </c>
      <c r="E1873" t="inlineStr">
        <is>
          <t>Z02</t>
        </is>
      </c>
      <c r="F1873" t="inlineStr">
        <is>
          <t>R01</t>
        </is>
      </c>
      <c r="G1873" t="inlineStr">
        <is>
          <t>S05</t>
        </is>
      </c>
      <c r="H1873" t="n">
        <v>2</v>
      </c>
      <c r="I1873" t="n">
        <v>200</v>
      </c>
    </row>
    <row r="1874">
      <c r="A1874" t="inlineStr">
        <is>
          <t>WH-KOL-010</t>
        </is>
      </c>
      <c r="B1874" t="inlineStr">
        <is>
          <t>FLO-003</t>
        </is>
      </c>
      <c r="C1874" t="inlineStr">
        <is>
          <t>WH-KOL-010-Z02-R01-S05</t>
        </is>
      </c>
      <c r="D1874" t="inlineStr">
        <is>
          <t>WH-KOL-010-Z02-R01-S05-B03</t>
        </is>
      </c>
      <c r="E1874" t="inlineStr">
        <is>
          <t>Z02</t>
        </is>
      </c>
      <c r="F1874" t="inlineStr">
        <is>
          <t>R01</t>
        </is>
      </c>
      <c r="G1874" t="inlineStr">
        <is>
          <t>S05</t>
        </is>
      </c>
      <c r="H1874" t="n">
        <v>3</v>
      </c>
      <c r="I1874" t="n">
        <v>200</v>
      </c>
    </row>
    <row r="1875">
      <c r="A1875" t="inlineStr">
        <is>
          <t>WH-KOL-010</t>
        </is>
      </c>
      <c r="B1875" t="inlineStr">
        <is>
          <t>FLO-004</t>
        </is>
      </c>
      <c r="C1875" t="inlineStr">
        <is>
          <t>WH-KOL-010-Z02-R01-S05</t>
        </is>
      </c>
      <c r="D1875" t="inlineStr">
        <is>
          <t>WH-KOL-010-Z02-R01-S05-B04</t>
        </is>
      </c>
      <c r="E1875" t="inlineStr">
        <is>
          <t>Z02</t>
        </is>
      </c>
      <c r="F1875" t="inlineStr">
        <is>
          <t>R01</t>
        </is>
      </c>
      <c r="G1875" t="inlineStr">
        <is>
          <t>S05</t>
        </is>
      </c>
      <c r="H1875" t="n">
        <v>4</v>
      </c>
      <c r="I1875" t="n">
        <v>200</v>
      </c>
    </row>
    <row r="1876">
      <c r="A1876" t="inlineStr">
        <is>
          <t>WH-KOL-010</t>
        </is>
      </c>
      <c r="B1876" t="inlineStr">
        <is>
          <t>FLO-005</t>
        </is>
      </c>
      <c r="C1876" t="inlineStr">
        <is>
          <t>WH-KOL-010-Z02-R01-S05</t>
        </is>
      </c>
      <c r="D1876" t="inlineStr">
        <is>
          <t>WH-KOL-010-Z02-R01-S05-B05</t>
        </is>
      </c>
      <c r="E1876" t="inlineStr">
        <is>
          <t>Z02</t>
        </is>
      </c>
      <c r="F1876" t="inlineStr">
        <is>
          <t>R01</t>
        </is>
      </c>
      <c r="G1876" t="inlineStr">
        <is>
          <t>S05</t>
        </is>
      </c>
      <c r="H1876" t="n">
        <v>5</v>
      </c>
      <c r="I1876" t="n">
        <v>200</v>
      </c>
    </row>
    <row r="1877">
      <c r="A1877" t="inlineStr">
        <is>
          <t>WH-KOL-010</t>
        </is>
      </c>
      <c r="B1877" t="inlineStr">
        <is>
          <t>FLO-006</t>
        </is>
      </c>
      <c r="C1877" t="inlineStr">
        <is>
          <t>WH-KOL-010-Z02-R02-S01</t>
        </is>
      </c>
      <c r="D1877" t="inlineStr">
        <is>
          <t>WH-KOL-010-Z02-R02-S01-B01</t>
        </is>
      </c>
      <c r="E1877" t="inlineStr">
        <is>
          <t>Z02</t>
        </is>
      </c>
      <c r="F1877" t="inlineStr">
        <is>
          <t>R02</t>
        </is>
      </c>
      <c r="G1877" t="inlineStr">
        <is>
          <t>S01</t>
        </is>
      </c>
      <c r="H1877" t="n">
        <v>1</v>
      </c>
      <c r="I1877" t="n">
        <v>200</v>
      </c>
    </row>
    <row r="1878">
      <c r="A1878" t="inlineStr">
        <is>
          <t>WH-KOL-010</t>
        </is>
      </c>
      <c r="B1878" t="inlineStr">
        <is>
          <t>FLO-007</t>
        </is>
      </c>
      <c r="C1878" t="inlineStr">
        <is>
          <t>WH-KOL-010-Z02-R02-S01</t>
        </is>
      </c>
      <c r="D1878" t="inlineStr">
        <is>
          <t>WH-KOL-010-Z02-R02-S01-B02</t>
        </is>
      </c>
      <c r="E1878" t="inlineStr">
        <is>
          <t>Z02</t>
        </is>
      </c>
      <c r="F1878" t="inlineStr">
        <is>
          <t>R02</t>
        </is>
      </c>
      <c r="G1878" t="inlineStr">
        <is>
          <t>S01</t>
        </is>
      </c>
      <c r="H1878" t="n">
        <v>2</v>
      </c>
      <c r="I1878" t="n">
        <v>200</v>
      </c>
    </row>
    <row r="1879">
      <c r="A1879" t="inlineStr">
        <is>
          <t>WH-KOL-010</t>
        </is>
      </c>
      <c r="B1879" t="inlineStr">
        <is>
          <t>FLO-008</t>
        </is>
      </c>
      <c r="C1879" t="inlineStr">
        <is>
          <t>WH-KOL-010-Z02-R02-S01</t>
        </is>
      </c>
      <c r="D1879" t="inlineStr">
        <is>
          <t>WH-KOL-010-Z02-R02-S01-B03</t>
        </is>
      </c>
      <c r="E1879" t="inlineStr">
        <is>
          <t>Z02</t>
        </is>
      </c>
      <c r="F1879" t="inlineStr">
        <is>
          <t>R02</t>
        </is>
      </c>
      <c r="G1879" t="inlineStr">
        <is>
          <t>S01</t>
        </is>
      </c>
      <c r="H1879" t="n">
        <v>3</v>
      </c>
      <c r="I1879" t="n">
        <v>200</v>
      </c>
    </row>
    <row r="1880">
      <c r="A1880" t="inlineStr">
        <is>
          <t>WH-KOL-010</t>
        </is>
      </c>
      <c r="B1880" t="inlineStr">
        <is>
          <t>FLO-009</t>
        </is>
      </c>
      <c r="C1880" t="inlineStr">
        <is>
          <t>WH-KOL-010-Z02-R02-S01</t>
        </is>
      </c>
      <c r="D1880" t="inlineStr">
        <is>
          <t>WH-KOL-010-Z02-R02-S01-B04</t>
        </is>
      </c>
      <c r="E1880" t="inlineStr">
        <is>
          <t>Z02</t>
        </is>
      </c>
      <c r="F1880" t="inlineStr">
        <is>
          <t>R02</t>
        </is>
      </c>
      <c r="G1880" t="inlineStr">
        <is>
          <t>S01</t>
        </is>
      </c>
      <c r="H1880" t="n">
        <v>4</v>
      </c>
      <c r="I1880" t="n">
        <v>200</v>
      </c>
    </row>
    <row r="1881">
      <c r="A1881" t="inlineStr">
        <is>
          <t>WH-KOL-010</t>
        </is>
      </c>
      <c r="B1881" t="inlineStr">
        <is>
          <t>FLO-010</t>
        </is>
      </c>
      <c r="C1881" t="inlineStr">
        <is>
          <t>WH-KOL-010-Z02-R02-S01</t>
        </is>
      </c>
      <c r="D1881" t="inlineStr">
        <is>
          <t>WH-KOL-010-Z02-R02-S01-B05</t>
        </is>
      </c>
      <c r="E1881" t="inlineStr">
        <is>
          <t>Z02</t>
        </is>
      </c>
      <c r="F1881" t="inlineStr">
        <is>
          <t>R02</t>
        </is>
      </c>
      <c r="G1881" t="inlineStr">
        <is>
          <t>S01</t>
        </is>
      </c>
      <c r="H1881" t="n">
        <v>5</v>
      </c>
      <c r="I1881" t="n">
        <v>200</v>
      </c>
    </row>
    <row r="1882">
      <c r="A1882" t="inlineStr">
        <is>
          <t>WH-KOL-010</t>
        </is>
      </c>
      <c r="B1882" t="inlineStr">
        <is>
          <t>DAL-001</t>
        </is>
      </c>
      <c r="C1882" t="inlineStr">
        <is>
          <t>WH-KOL-010-Z02-R02-S02</t>
        </is>
      </c>
      <c r="D1882" t="inlineStr">
        <is>
          <t>WH-KOL-010-Z02-R02-S02-B01</t>
        </is>
      </c>
      <c r="E1882" t="inlineStr">
        <is>
          <t>Z02</t>
        </is>
      </c>
      <c r="F1882" t="inlineStr">
        <is>
          <t>R02</t>
        </is>
      </c>
      <c r="G1882" t="inlineStr">
        <is>
          <t>S02</t>
        </is>
      </c>
      <c r="H1882" t="n">
        <v>1</v>
      </c>
      <c r="I1882" t="n">
        <v>200</v>
      </c>
    </row>
    <row r="1883">
      <c r="A1883" t="inlineStr">
        <is>
          <t>WH-KOL-010</t>
        </is>
      </c>
      <c r="B1883" t="inlineStr">
        <is>
          <t>DAL-002</t>
        </is>
      </c>
      <c r="C1883" t="inlineStr">
        <is>
          <t>WH-KOL-010-Z02-R02-S02</t>
        </is>
      </c>
      <c r="D1883" t="inlineStr">
        <is>
          <t>WH-KOL-010-Z02-R02-S02-B02</t>
        </is>
      </c>
      <c r="E1883" t="inlineStr">
        <is>
          <t>Z02</t>
        </is>
      </c>
      <c r="F1883" t="inlineStr">
        <is>
          <t>R02</t>
        </is>
      </c>
      <c r="G1883" t="inlineStr">
        <is>
          <t>S02</t>
        </is>
      </c>
      <c r="H1883" t="n">
        <v>2</v>
      </c>
      <c r="I1883" t="n">
        <v>200</v>
      </c>
    </row>
    <row r="1884">
      <c r="A1884" t="inlineStr">
        <is>
          <t>WH-KOL-010</t>
        </is>
      </c>
      <c r="B1884" t="inlineStr">
        <is>
          <t>DAL-003</t>
        </is>
      </c>
      <c r="C1884" t="inlineStr">
        <is>
          <t>WH-KOL-010-Z02-R02-S02</t>
        </is>
      </c>
      <c r="D1884" t="inlineStr">
        <is>
          <t>WH-KOL-010-Z02-R02-S02-B03</t>
        </is>
      </c>
      <c r="E1884" t="inlineStr">
        <is>
          <t>Z02</t>
        </is>
      </c>
      <c r="F1884" t="inlineStr">
        <is>
          <t>R02</t>
        </is>
      </c>
      <c r="G1884" t="inlineStr">
        <is>
          <t>S02</t>
        </is>
      </c>
      <c r="H1884" t="n">
        <v>3</v>
      </c>
      <c r="I1884" t="n">
        <v>200</v>
      </c>
    </row>
    <row r="1885">
      <c r="A1885" t="inlineStr">
        <is>
          <t>WH-KOL-010</t>
        </is>
      </c>
      <c r="B1885" t="inlineStr">
        <is>
          <t>DAL-004</t>
        </is>
      </c>
      <c r="C1885" t="inlineStr">
        <is>
          <t>WH-KOL-010-Z02-R02-S02</t>
        </is>
      </c>
      <c r="D1885" t="inlineStr">
        <is>
          <t>WH-KOL-010-Z02-R02-S02-B04</t>
        </is>
      </c>
      <c r="E1885" t="inlineStr">
        <is>
          <t>Z02</t>
        </is>
      </c>
      <c r="F1885" t="inlineStr">
        <is>
          <t>R02</t>
        </is>
      </c>
      <c r="G1885" t="inlineStr">
        <is>
          <t>S02</t>
        </is>
      </c>
      <c r="H1885" t="n">
        <v>4</v>
      </c>
      <c r="I1885" t="n">
        <v>200</v>
      </c>
    </row>
    <row r="1886">
      <c r="A1886" t="inlineStr">
        <is>
          <t>WH-KOL-010</t>
        </is>
      </c>
      <c r="B1886" t="inlineStr">
        <is>
          <t>DAL-005</t>
        </is>
      </c>
      <c r="C1886" t="inlineStr">
        <is>
          <t>WH-KOL-010-Z02-R02-S02</t>
        </is>
      </c>
      <c r="D1886" t="inlineStr">
        <is>
          <t>WH-KOL-010-Z02-R02-S02-B05</t>
        </is>
      </c>
      <c r="E1886" t="inlineStr">
        <is>
          <t>Z02</t>
        </is>
      </c>
      <c r="F1886" t="inlineStr">
        <is>
          <t>R02</t>
        </is>
      </c>
      <c r="G1886" t="inlineStr">
        <is>
          <t>S02</t>
        </is>
      </c>
      <c r="H1886" t="n">
        <v>5</v>
      </c>
      <c r="I1886" t="n">
        <v>200</v>
      </c>
    </row>
    <row r="1887">
      <c r="A1887" t="inlineStr">
        <is>
          <t>WH-KOL-010</t>
        </is>
      </c>
      <c r="B1887" t="inlineStr">
        <is>
          <t>DAL-006</t>
        </is>
      </c>
      <c r="C1887" t="inlineStr">
        <is>
          <t>WH-KOL-010-Z02-R02-S03</t>
        </is>
      </c>
      <c r="D1887" t="inlineStr">
        <is>
          <t>WH-KOL-010-Z02-R02-S03-B01</t>
        </is>
      </c>
      <c r="E1887" t="inlineStr">
        <is>
          <t>Z02</t>
        </is>
      </c>
      <c r="F1887" t="inlineStr">
        <is>
          <t>R02</t>
        </is>
      </c>
      <c r="G1887" t="inlineStr">
        <is>
          <t>S03</t>
        </is>
      </c>
      <c r="H1887" t="n">
        <v>1</v>
      </c>
      <c r="I1887" t="n">
        <v>200</v>
      </c>
    </row>
    <row r="1888">
      <c r="A1888" t="inlineStr">
        <is>
          <t>WH-KOL-010</t>
        </is>
      </c>
      <c r="B1888" t="inlineStr">
        <is>
          <t>DAL-007</t>
        </is>
      </c>
      <c r="C1888" t="inlineStr">
        <is>
          <t>WH-KOL-010-Z02-R02-S03</t>
        </is>
      </c>
      <c r="D1888" t="inlineStr">
        <is>
          <t>WH-KOL-010-Z02-R02-S03-B02</t>
        </is>
      </c>
      <c r="E1888" t="inlineStr">
        <is>
          <t>Z02</t>
        </is>
      </c>
      <c r="F1888" t="inlineStr">
        <is>
          <t>R02</t>
        </is>
      </c>
      <c r="G1888" t="inlineStr">
        <is>
          <t>S03</t>
        </is>
      </c>
      <c r="H1888" t="n">
        <v>2</v>
      </c>
      <c r="I1888" t="n">
        <v>200</v>
      </c>
    </row>
    <row r="1889">
      <c r="A1889" t="inlineStr">
        <is>
          <t>WH-KOL-010</t>
        </is>
      </c>
      <c r="B1889" t="inlineStr">
        <is>
          <t>DAL-008</t>
        </is>
      </c>
      <c r="C1889" t="inlineStr">
        <is>
          <t>WH-KOL-010-Z02-R02-S03</t>
        </is>
      </c>
      <c r="D1889" t="inlineStr">
        <is>
          <t>WH-KOL-010-Z02-R02-S03-B03</t>
        </is>
      </c>
      <c r="E1889" t="inlineStr">
        <is>
          <t>Z02</t>
        </is>
      </c>
      <c r="F1889" t="inlineStr">
        <is>
          <t>R02</t>
        </is>
      </c>
      <c r="G1889" t="inlineStr">
        <is>
          <t>S03</t>
        </is>
      </c>
      <c r="H1889" t="n">
        <v>3</v>
      </c>
      <c r="I1889" t="n">
        <v>200</v>
      </c>
    </row>
    <row r="1890">
      <c r="A1890" t="inlineStr">
        <is>
          <t>WH-KOL-010</t>
        </is>
      </c>
      <c r="B1890" t="inlineStr">
        <is>
          <t>DAL-009</t>
        </is>
      </c>
      <c r="C1890" t="inlineStr">
        <is>
          <t>WH-KOL-010-Z02-R02-S03</t>
        </is>
      </c>
      <c r="D1890" t="inlineStr">
        <is>
          <t>WH-KOL-010-Z02-R02-S03-B04</t>
        </is>
      </c>
      <c r="E1890" t="inlineStr">
        <is>
          <t>Z02</t>
        </is>
      </c>
      <c r="F1890" t="inlineStr">
        <is>
          <t>R02</t>
        </is>
      </c>
      <c r="G1890" t="inlineStr">
        <is>
          <t>S03</t>
        </is>
      </c>
      <c r="H1890" t="n">
        <v>4</v>
      </c>
      <c r="I1890" t="n">
        <v>200</v>
      </c>
    </row>
    <row r="1891">
      <c r="A1891" t="inlineStr">
        <is>
          <t>WH-KOL-010</t>
        </is>
      </c>
      <c r="B1891" t="inlineStr">
        <is>
          <t>DAL-010</t>
        </is>
      </c>
      <c r="C1891" t="inlineStr">
        <is>
          <t>WH-KOL-010-Z02-R02-S03</t>
        </is>
      </c>
      <c r="D1891" t="inlineStr">
        <is>
          <t>WH-KOL-010-Z02-R02-S03-B05</t>
        </is>
      </c>
      <c r="E1891" t="inlineStr">
        <is>
          <t>Z02</t>
        </is>
      </c>
      <c r="F1891" t="inlineStr">
        <is>
          <t>R02</t>
        </is>
      </c>
      <c r="G1891" t="inlineStr">
        <is>
          <t>S03</t>
        </is>
      </c>
      <c r="H1891" t="n">
        <v>5</v>
      </c>
      <c r="I1891" t="n">
        <v>200</v>
      </c>
    </row>
    <row r="1892">
      <c r="A1892" t="inlineStr">
        <is>
          <t>WH-KOL-010</t>
        </is>
      </c>
      <c r="B1892" t="inlineStr">
        <is>
          <t>OIL-001</t>
        </is>
      </c>
      <c r="C1892" t="inlineStr">
        <is>
          <t>WH-KOL-010-Z02-R02-S04</t>
        </is>
      </c>
      <c r="D1892" t="inlineStr">
        <is>
          <t>WH-KOL-010-Z02-R02-S04-B01</t>
        </is>
      </c>
      <c r="E1892" t="inlineStr">
        <is>
          <t>Z02</t>
        </is>
      </c>
      <c r="F1892" t="inlineStr">
        <is>
          <t>R02</t>
        </is>
      </c>
      <c r="G1892" t="inlineStr">
        <is>
          <t>S04</t>
        </is>
      </c>
      <c r="H1892" t="n">
        <v>1</v>
      </c>
      <c r="I1892" t="n">
        <v>200</v>
      </c>
    </row>
    <row r="1893">
      <c r="A1893" t="inlineStr">
        <is>
          <t>WH-KOL-010</t>
        </is>
      </c>
      <c r="B1893" t="inlineStr">
        <is>
          <t>OIL-002</t>
        </is>
      </c>
      <c r="C1893" t="inlineStr">
        <is>
          <t>WH-KOL-010-Z02-R02-S04</t>
        </is>
      </c>
      <c r="D1893" t="inlineStr">
        <is>
          <t>WH-KOL-010-Z02-R02-S04-B02</t>
        </is>
      </c>
      <c r="E1893" t="inlineStr">
        <is>
          <t>Z02</t>
        </is>
      </c>
      <c r="F1893" t="inlineStr">
        <is>
          <t>R02</t>
        </is>
      </c>
      <c r="G1893" t="inlineStr">
        <is>
          <t>S04</t>
        </is>
      </c>
      <c r="H1893" t="n">
        <v>2</v>
      </c>
      <c r="I1893" t="n">
        <v>200</v>
      </c>
    </row>
    <row r="1894">
      <c r="A1894" t="inlineStr">
        <is>
          <t>WH-KOL-010</t>
        </is>
      </c>
      <c r="B1894" t="inlineStr">
        <is>
          <t>OIL-003</t>
        </is>
      </c>
      <c r="C1894" t="inlineStr">
        <is>
          <t>WH-KOL-010-Z02-R02-S04</t>
        </is>
      </c>
      <c r="D1894" t="inlineStr">
        <is>
          <t>WH-KOL-010-Z02-R02-S04-B03</t>
        </is>
      </c>
      <c r="E1894" t="inlineStr">
        <is>
          <t>Z02</t>
        </is>
      </c>
      <c r="F1894" t="inlineStr">
        <is>
          <t>R02</t>
        </is>
      </c>
      <c r="G1894" t="inlineStr">
        <is>
          <t>S04</t>
        </is>
      </c>
      <c r="H1894" t="n">
        <v>3</v>
      </c>
      <c r="I1894" t="n">
        <v>200</v>
      </c>
    </row>
    <row r="1895">
      <c r="A1895" t="inlineStr">
        <is>
          <t>WH-KOL-010</t>
        </is>
      </c>
      <c r="B1895" t="inlineStr">
        <is>
          <t>OIL-004</t>
        </is>
      </c>
      <c r="C1895" t="inlineStr">
        <is>
          <t>WH-KOL-010-Z02-R02-S04</t>
        </is>
      </c>
      <c r="D1895" t="inlineStr">
        <is>
          <t>WH-KOL-010-Z02-R02-S04-B04</t>
        </is>
      </c>
      <c r="E1895" t="inlineStr">
        <is>
          <t>Z02</t>
        </is>
      </c>
      <c r="F1895" t="inlineStr">
        <is>
          <t>R02</t>
        </is>
      </c>
      <c r="G1895" t="inlineStr">
        <is>
          <t>S04</t>
        </is>
      </c>
      <c r="H1895" t="n">
        <v>4</v>
      </c>
      <c r="I1895" t="n">
        <v>200</v>
      </c>
    </row>
    <row r="1896">
      <c r="A1896" t="inlineStr">
        <is>
          <t>WH-KOL-010</t>
        </is>
      </c>
      <c r="B1896" t="inlineStr">
        <is>
          <t>OIL-005</t>
        </is>
      </c>
      <c r="C1896" t="inlineStr">
        <is>
          <t>WH-KOL-010-Z02-R02-S04</t>
        </is>
      </c>
      <c r="D1896" t="inlineStr">
        <is>
          <t>WH-KOL-010-Z02-R02-S04-B05</t>
        </is>
      </c>
      <c r="E1896" t="inlineStr">
        <is>
          <t>Z02</t>
        </is>
      </c>
      <c r="F1896" t="inlineStr">
        <is>
          <t>R02</t>
        </is>
      </c>
      <c r="G1896" t="inlineStr">
        <is>
          <t>S04</t>
        </is>
      </c>
      <c r="H1896" t="n">
        <v>5</v>
      </c>
      <c r="I1896" t="n">
        <v>200</v>
      </c>
    </row>
    <row r="1897">
      <c r="A1897" t="inlineStr">
        <is>
          <t>WH-KOL-010</t>
        </is>
      </c>
      <c r="B1897" t="inlineStr">
        <is>
          <t>OIL-006</t>
        </is>
      </c>
      <c r="C1897" t="inlineStr">
        <is>
          <t>WH-KOL-010-Z02-R02-S05</t>
        </is>
      </c>
      <c r="D1897" t="inlineStr">
        <is>
          <t>WH-KOL-010-Z02-R02-S05-B01</t>
        </is>
      </c>
      <c r="E1897" t="inlineStr">
        <is>
          <t>Z02</t>
        </is>
      </c>
      <c r="F1897" t="inlineStr">
        <is>
          <t>R02</t>
        </is>
      </c>
      <c r="G1897" t="inlineStr">
        <is>
          <t>S05</t>
        </is>
      </c>
      <c r="H1897" t="n">
        <v>1</v>
      </c>
      <c r="I1897" t="n">
        <v>200</v>
      </c>
    </row>
    <row r="1898">
      <c r="A1898" t="inlineStr">
        <is>
          <t>WH-KOL-010</t>
        </is>
      </c>
      <c r="B1898" t="inlineStr">
        <is>
          <t>OIL-007</t>
        </is>
      </c>
      <c r="C1898" t="inlineStr">
        <is>
          <t>WH-KOL-010-Z02-R02-S05</t>
        </is>
      </c>
      <c r="D1898" t="inlineStr">
        <is>
          <t>WH-KOL-010-Z02-R02-S05-B02</t>
        </is>
      </c>
      <c r="E1898" t="inlineStr">
        <is>
          <t>Z02</t>
        </is>
      </c>
      <c r="F1898" t="inlineStr">
        <is>
          <t>R02</t>
        </is>
      </c>
      <c r="G1898" t="inlineStr">
        <is>
          <t>S05</t>
        </is>
      </c>
      <c r="H1898" t="n">
        <v>2</v>
      </c>
      <c r="I1898" t="n">
        <v>200</v>
      </c>
    </row>
    <row r="1899">
      <c r="A1899" t="inlineStr">
        <is>
          <t>WH-KOL-010</t>
        </is>
      </c>
      <c r="B1899" t="inlineStr">
        <is>
          <t>OIL-008</t>
        </is>
      </c>
      <c r="C1899" t="inlineStr">
        <is>
          <t>WH-KOL-010-Z02-R02-S05</t>
        </is>
      </c>
      <c r="D1899" t="inlineStr">
        <is>
          <t>WH-KOL-010-Z02-R02-S05-B03</t>
        </is>
      </c>
      <c r="E1899" t="inlineStr">
        <is>
          <t>Z02</t>
        </is>
      </c>
      <c r="F1899" t="inlineStr">
        <is>
          <t>R02</t>
        </is>
      </c>
      <c r="G1899" t="inlineStr">
        <is>
          <t>S05</t>
        </is>
      </c>
      <c r="H1899" t="n">
        <v>3</v>
      </c>
      <c r="I1899" t="n">
        <v>200</v>
      </c>
    </row>
    <row r="1900">
      <c r="A1900" t="inlineStr">
        <is>
          <t>WH-KOL-010</t>
        </is>
      </c>
      <c r="B1900" t="inlineStr">
        <is>
          <t>OIL-009</t>
        </is>
      </c>
      <c r="C1900" t="inlineStr">
        <is>
          <t>WH-KOL-010-Z02-R02-S05</t>
        </is>
      </c>
      <c r="D1900" t="inlineStr">
        <is>
          <t>WH-KOL-010-Z02-R02-S05-B04</t>
        </is>
      </c>
      <c r="E1900" t="inlineStr">
        <is>
          <t>Z02</t>
        </is>
      </c>
      <c r="F1900" t="inlineStr">
        <is>
          <t>R02</t>
        </is>
      </c>
      <c r="G1900" t="inlineStr">
        <is>
          <t>S05</t>
        </is>
      </c>
      <c r="H1900" t="n">
        <v>4</v>
      </c>
      <c r="I1900" t="n">
        <v>200</v>
      </c>
    </row>
    <row r="1901">
      <c r="A1901" t="inlineStr">
        <is>
          <t>WH-KOL-010</t>
        </is>
      </c>
      <c r="B1901" t="inlineStr">
        <is>
          <t>OIL-010</t>
        </is>
      </c>
      <c r="C1901" t="inlineStr">
        <is>
          <t>WH-KOL-010-Z02-R02-S05</t>
        </is>
      </c>
      <c r="D1901" t="inlineStr">
        <is>
          <t>WH-KOL-010-Z02-R02-S05-B05</t>
        </is>
      </c>
      <c r="E1901" t="inlineStr">
        <is>
          <t>Z02</t>
        </is>
      </c>
      <c r="F1901" t="inlineStr">
        <is>
          <t>R02</t>
        </is>
      </c>
      <c r="G1901" t="inlineStr">
        <is>
          <t>S05</t>
        </is>
      </c>
      <c r="H1901" t="n">
        <v>5</v>
      </c>
      <c r="I1901" t="n">
        <v>200</v>
      </c>
    </row>
    <row r="1902">
      <c r="A1902" t="inlineStr">
        <is>
          <t>WH-KOL-010</t>
        </is>
      </c>
      <c r="B1902" t="inlineStr">
        <is>
          <t>FRT-001</t>
        </is>
      </c>
      <c r="C1902" t="inlineStr">
        <is>
          <t>WH-KOL-010-Z03-R01-S01</t>
        </is>
      </c>
      <c r="D1902" t="inlineStr">
        <is>
          <t>WH-KOL-010-Z03-R01-S01-B01</t>
        </is>
      </c>
      <c r="E1902" t="inlineStr">
        <is>
          <t>Z03</t>
        </is>
      </c>
      <c r="F1902" t="inlineStr">
        <is>
          <t>R01</t>
        </is>
      </c>
      <c r="G1902" t="inlineStr">
        <is>
          <t>S01</t>
        </is>
      </c>
      <c r="H1902" t="n">
        <v>1</v>
      </c>
      <c r="I1902" t="n">
        <v>200</v>
      </c>
    </row>
    <row r="1903">
      <c r="A1903" t="inlineStr">
        <is>
          <t>WH-KOL-010</t>
        </is>
      </c>
      <c r="B1903" t="inlineStr">
        <is>
          <t>FRT-002</t>
        </is>
      </c>
      <c r="C1903" t="inlineStr">
        <is>
          <t>WH-KOL-010-Z03-R01-S01</t>
        </is>
      </c>
      <c r="D1903" t="inlineStr">
        <is>
          <t>WH-KOL-010-Z03-R01-S01-B02</t>
        </is>
      </c>
      <c r="E1903" t="inlineStr">
        <is>
          <t>Z03</t>
        </is>
      </c>
      <c r="F1903" t="inlineStr">
        <is>
          <t>R01</t>
        </is>
      </c>
      <c r="G1903" t="inlineStr">
        <is>
          <t>S01</t>
        </is>
      </c>
      <c r="H1903" t="n">
        <v>2</v>
      </c>
      <c r="I1903" t="n">
        <v>200</v>
      </c>
    </row>
    <row r="1904">
      <c r="A1904" t="inlineStr">
        <is>
          <t>WH-KOL-010</t>
        </is>
      </c>
      <c r="B1904" t="inlineStr">
        <is>
          <t>FRT-003</t>
        </is>
      </c>
      <c r="C1904" t="inlineStr">
        <is>
          <t>WH-KOL-010-Z03-R01-S01</t>
        </is>
      </c>
      <c r="D1904" t="inlineStr">
        <is>
          <t>WH-KOL-010-Z03-R01-S01-B03</t>
        </is>
      </c>
      <c r="E1904" t="inlineStr">
        <is>
          <t>Z03</t>
        </is>
      </c>
      <c r="F1904" t="inlineStr">
        <is>
          <t>R01</t>
        </is>
      </c>
      <c r="G1904" t="inlineStr">
        <is>
          <t>S01</t>
        </is>
      </c>
      <c r="H1904" t="n">
        <v>3</v>
      </c>
      <c r="I1904" t="n">
        <v>200</v>
      </c>
    </row>
    <row r="1905">
      <c r="A1905" t="inlineStr">
        <is>
          <t>WH-KOL-010</t>
        </is>
      </c>
      <c r="B1905" t="inlineStr">
        <is>
          <t>FRT-004</t>
        </is>
      </c>
      <c r="C1905" t="inlineStr">
        <is>
          <t>WH-KOL-010-Z03-R01-S01</t>
        </is>
      </c>
      <c r="D1905" t="inlineStr">
        <is>
          <t>WH-KOL-010-Z03-R01-S01-B04</t>
        </is>
      </c>
      <c r="E1905" t="inlineStr">
        <is>
          <t>Z03</t>
        </is>
      </c>
      <c r="F1905" t="inlineStr">
        <is>
          <t>R01</t>
        </is>
      </c>
      <c r="G1905" t="inlineStr">
        <is>
          <t>S01</t>
        </is>
      </c>
      <c r="H1905" t="n">
        <v>4</v>
      </c>
      <c r="I1905" t="n">
        <v>200</v>
      </c>
    </row>
    <row r="1906">
      <c r="A1906" t="inlineStr">
        <is>
          <t>WH-KOL-010</t>
        </is>
      </c>
      <c r="B1906" t="inlineStr">
        <is>
          <t>FRT-005</t>
        </is>
      </c>
      <c r="C1906" t="inlineStr">
        <is>
          <t>WH-KOL-010-Z03-R01-S01</t>
        </is>
      </c>
      <c r="D1906" t="inlineStr">
        <is>
          <t>WH-KOL-010-Z03-R01-S01-B05</t>
        </is>
      </c>
      <c r="E1906" t="inlineStr">
        <is>
          <t>Z03</t>
        </is>
      </c>
      <c r="F1906" t="inlineStr">
        <is>
          <t>R01</t>
        </is>
      </c>
      <c r="G1906" t="inlineStr">
        <is>
          <t>S01</t>
        </is>
      </c>
      <c r="H1906" t="n">
        <v>5</v>
      </c>
      <c r="I1906" t="n">
        <v>200</v>
      </c>
    </row>
    <row r="1907">
      <c r="A1907" t="inlineStr">
        <is>
          <t>WH-KOL-010</t>
        </is>
      </c>
      <c r="B1907" t="inlineStr">
        <is>
          <t>FRT-006</t>
        </is>
      </c>
      <c r="C1907" t="inlineStr">
        <is>
          <t>WH-KOL-010-Z03-R01-S02</t>
        </is>
      </c>
      <c r="D1907" t="inlineStr">
        <is>
          <t>WH-KOL-010-Z03-R01-S02-B01</t>
        </is>
      </c>
      <c r="E1907" t="inlineStr">
        <is>
          <t>Z03</t>
        </is>
      </c>
      <c r="F1907" t="inlineStr">
        <is>
          <t>R01</t>
        </is>
      </c>
      <c r="G1907" t="inlineStr">
        <is>
          <t>S02</t>
        </is>
      </c>
      <c r="H1907" t="n">
        <v>1</v>
      </c>
      <c r="I1907" t="n">
        <v>200</v>
      </c>
    </row>
    <row r="1908">
      <c r="A1908" t="inlineStr">
        <is>
          <t>WH-KOL-010</t>
        </is>
      </c>
      <c r="B1908" t="inlineStr">
        <is>
          <t>FRT-007</t>
        </is>
      </c>
      <c r="C1908" t="inlineStr">
        <is>
          <t>WH-KOL-010-Z03-R01-S02</t>
        </is>
      </c>
      <c r="D1908" t="inlineStr">
        <is>
          <t>WH-KOL-010-Z03-R01-S02-B02</t>
        </is>
      </c>
      <c r="E1908" t="inlineStr">
        <is>
          <t>Z03</t>
        </is>
      </c>
      <c r="F1908" t="inlineStr">
        <is>
          <t>R01</t>
        </is>
      </c>
      <c r="G1908" t="inlineStr">
        <is>
          <t>S02</t>
        </is>
      </c>
      <c r="H1908" t="n">
        <v>2</v>
      </c>
      <c r="I1908" t="n">
        <v>200</v>
      </c>
    </row>
    <row r="1909">
      <c r="A1909" t="inlineStr">
        <is>
          <t>WH-KOL-010</t>
        </is>
      </c>
      <c r="B1909" t="inlineStr">
        <is>
          <t>FRT-008</t>
        </is>
      </c>
      <c r="C1909" t="inlineStr">
        <is>
          <t>WH-KOL-010-Z03-R01-S02</t>
        </is>
      </c>
      <c r="D1909" t="inlineStr">
        <is>
          <t>WH-KOL-010-Z03-R01-S02-B03</t>
        </is>
      </c>
      <c r="E1909" t="inlineStr">
        <is>
          <t>Z03</t>
        </is>
      </c>
      <c r="F1909" t="inlineStr">
        <is>
          <t>R01</t>
        </is>
      </c>
      <c r="G1909" t="inlineStr">
        <is>
          <t>S02</t>
        </is>
      </c>
      <c r="H1909" t="n">
        <v>3</v>
      </c>
      <c r="I1909" t="n">
        <v>200</v>
      </c>
    </row>
    <row r="1910">
      <c r="A1910" t="inlineStr">
        <is>
          <t>WH-KOL-010</t>
        </is>
      </c>
      <c r="B1910" t="inlineStr">
        <is>
          <t>FRT-009</t>
        </is>
      </c>
      <c r="C1910" t="inlineStr">
        <is>
          <t>WH-KOL-010-Z03-R01-S02</t>
        </is>
      </c>
      <c r="D1910" t="inlineStr">
        <is>
          <t>WH-KOL-010-Z03-R01-S02-B04</t>
        </is>
      </c>
      <c r="E1910" t="inlineStr">
        <is>
          <t>Z03</t>
        </is>
      </c>
      <c r="F1910" t="inlineStr">
        <is>
          <t>R01</t>
        </is>
      </c>
      <c r="G1910" t="inlineStr">
        <is>
          <t>S02</t>
        </is>
      </c>
      <c r="H1910" t="n">
        <v>4</v>
      </c>
      <c r="I1910" t="n">
        <v>200</v>
      </c>
    </row>
    <row r="1911">
      <c r="A1911" t="inlineStr">
        <is>
          <t>WH-KOL-010</t>
        </is>
      </c>
      <c r="B1911" t="inlineStr">
        <is>
          <t>FRT-010</t>
        </is>
      </c>
      <c r="C1911" t="inlineStr">
        <is>
          <t>WH-KOL-010-Z03-R01-S02</t>
        </is>
      </c>
      <c r="D1911" t="inlineStr">
        <is>
          <t>WH-KOL-010-Z03-R01-S02-B05</t>
        </is>
      </c>
      <c r="E1911" t="inlineStr">
        <is>
          <t>Z03</t>
        </is>
      </c>
      <c r="F1911" t="inlineStr">
        <is>
          <t>R01</t>
        </is>
      </c>
      <c r="G1911" t="inlineStr">
        <is>
          <t>S02</t>
        </is>
      </c>
      <c r="H1911" t="n">
        <v>5</v>
      </c>
      <c r="I1911" t="n">
        <v>200</v>
      </c>
    </row>
    <row r="1912">
      <c r="A1912" t="inlineStr">
        <is>
          <t>WH-KOL-010</t>
        </is>
      </c>
      <c r="B1912" t="inlineStr">
        <is>
          <t>VEG-001</t>
        </is>
      </c>
      <c r="C1912" t="inlineStr">
        <is>
          <t>WH-KOL-010-Z03-R01-S03</t>
        </is>
      </c>
      <c r="D1912" t="inlineStr">
        <is>
          <t>WH-KOL-010-Z03-R01-S03-B01</t>
        </is>
      </c>
      <c r="E1912" t="inlineStr">
        <is>
          <t>Z03</t>
        </is>
      </c>
      <c r="F1912" t="inlineStr">
        <is>
          <t>R01</t>
        </is>
      </c>
      <c r="G1912" t="inlineStr">
        <is>
          <t>S03</t>
        </is>
      </c>
      <c r="H1912" t="n">
        <v>1</v>
      </c>
      <c r="I1912" t="n">
        <v>200</v>
      </c>
    </row>
    <row r="1913">
      <c r="A1913" t="inlineStr">
        <is>
          <t>WH-KOL-010</t>
        </is>
      </c>
      <c r="B1913" t="inlineStr">
        <is>
          <t>VEG-002</t>
        </is>
      </c>
      <c r="C1913" t="inlineStr">
        <is>
          <t>WH-KOL-010-Z03-R01-S03</t>
        </is>
      </c>
      <c r="D1913" t="inlineStr">
        <is>
          <t>WH-KOL-010-Z03-R01-S03-B02</t>
        </is>
      </c>
      <c r="E1913" t="inlineStr">
        <is>
          <t>Z03</t>
        </is>
      </c>
      <c r="F1913" t="inlineStr">
        <is>
          <t>R01</t>
        </is>
      </c>
      <c r="G1913" t="inlineStr">
        <is>
          <t>S03</t>
        </is>
      </c>
      <c r="H1913" t="n">
        <v>2</v>
      </c>
      <c r="I1913" t="n">
        <v>200</v>
      </c>
    </row>
    <row r="1914">
      <c r="A1914" t="inlineStr">
        <is>
          <t>WH-KOL-010</t>
        </is>
      </c>
      <c r="B1914" t="inlineStr">
        <is>
          <t>VEG-003</t>
        </is>
      </c>
      <c r="C1914" t="inlineStr">
        <is>
          <t>WH-KOL-010-Z03-R01-S03</t>
        </is>
      </c>
      <c r="D1914" t="inlineStr">
        <is>
          <t>WH-KOL-010-Z03-R01-S03-B03</t>
        </is>
      </c>
      <c r="E1914" t="inlineStr">
        <is>
          <t>Z03</t>
        </is>
      </c>
      <c r="F1914" t="inlineStr">
        <is>
          <t>R01</t>
        </is>
      </c>
      <c r="G1914" t="inlineStr">
        <is>
          <t>S03</t>
        </is>
      </c>
      <c r="H1914" t="n">
        <v>3</v>
      </c>
      <c r="I1914" t="n">
        <v>200</v>
      </c>
    </row>
    <row r="1915">
      <c r="A1915" t="inlineStr">
        <is>
          <t>WH-KOL-010</t>
        </is>
      </c>
      <c r="B1915" t="inlineStr">
        <is>
          <t>VEG-004</t>
        </is>
      </c>
      <c r="C1915" t="inlineStr">
        <is>
          <t>WH-KOL-010-Z03-R01-S03</t>
        </is>
      </c>
      <c r="D1915" t="inlineStr">
        <is>
          <t>WH-KOL-010-Z03-R01-S03-B04</t>
        </is>
      </c>
      <c r="E1915" t="inlineStr">
        <is>
          <t>Z03</t>
        </is>
      </c>
      <c r="F1915" t="inlineStr">
        <is>
          <t>R01</t>
        </is>
      </c>
      <c r="G1915" t="inlineStr">
        <is>
          <t>S03</t>
        </is>
      </c>
      <c r="H1915" t="n">
        <v>4</v>
      </c>
      <c r="I1915" t="n">
        <v>200</v>
      </c>
    </row>
    <row r="1916">
      <c r="A1916" t="inlineStr">
        <is>
          <t>WH-KOL-010</t>
        </is>
      </c>
      <c r="B1916" t="inlineStr">
        <is>
          <t>VEG-005</t>
        </is>
      </c>
      <c r="C1916" t="inlineStr">
        <is>
          <t>WH-KOL-010-Z03-R01-S03</t>
        </is>
      </c>
      <c r="D1916" t="inlineStr">
        <is>
          <t>WH-KOL-010-Z03-R01-S03-B05</t>
        </is>
      </c>
      <c r="E1916" t="inlineStr">
        <is>
          <t>Z03</t>
        </is>
      </c>
      <c r="F1916" t="inlineStr">
        <is>
          <t>R01</t>
        </is>
      </c>
      <c r="G1916" t="inlineStr">
        <is>
          <t>S03</t>
        </is>
      </c>
      <c r="H1916" t="n">
        <v>5</v>
      </c>
      <c r="I1916" t="n">
        <v>200</v>
      </c>
    </row>
    <row r="1917">
      <c r="A1917" t="inlineStr">
        <is>
          <t>WH-KOL-010</t>
        </is>
      </c>
      <c r="B1917" t="inlineStr">
        <is>
          <t>VEG-006</t>
        </is>
      </c>
      <c r="C1917" t="inlineStr">
        <is>
          <t>WH-KOL-010-Z03-R01-S04</t>
        </is>
      </c>
      <c r="D1917" t="inlineStr">
        <is>
          <t>WH-KOL-010-Z03-R01-S04-B01</t>
        </is>
      </c>
      <c r="E1917" t="inlineStr">
        <is>
          <t>Z03</t>
        </is>
      </c>
      <c r="F1917" t="inlineStr">
        <is>
          <t>R01</t>
        </is>
      </c>
      <c r="G1917" t="inlineStr">
        <is>
          <t>S04</t>
        </is>
      </c>
      <c r="H1917" t="n">
        <v>1</v>
      </c>
      <c r="I1917" t="n">
        <v>200</v>
      </c>
    </row>
    <row r="1918">
      <c r="A1918" t="inlineStr">
        <is>
          <t>WH-KOL-010</t>
        </is>
      </c>
      <c r="B1918" t="inlineStr">
        <is>
          <t>VEG-007</t>
        </is>
      </c>
      <c r="C1918" t="inlineStr">
        <is>
          <t>WH-KOL-010-Z03-R01-S04</t>
        </is>
      </c>
      <c r="D1918" t="inlineStr">
        <is>
          <t>WH-KOL-010-Z03-R01-S04-B02</t>
        </is>
      </c>
      <c r="E1918" t="inlineStr">
        <is>
          <t>Z03</t>
        </is>
      </c>
      <c r="F1918" t="inlineStr">
        <is>
          <t>R01</t>
        </is>
      </c>
      <c r="G1918" t="inlineStr">
        <is>
          <t>S04</t>
        </is>
      </c>
      <c r="H1918" t="n">
        <v>2</v>
      </c>
      <c r="I1918" t="n">
        <v>200</v>
      </c>
    </row>
    <row r="1919">
      <c r="A1919" t="inlineStr">
        <is>
          <t>WH-KOL-010</t>
        </is>
      </c>
      <c r="B1919" t="inlineStr">
        <is>
          <t>VEG-008</t>
        </is>
      </c>
      <c r="C1919" t="inlineStr">
        <is>
          <t>WH-KOL-010-Z03-R01-S04</t>
        </is>
      </c>
      <c r="D1919" t="inlineStr">
        <is>
          <t>WH-KOL-010-Z03-R01-S04-B03</t>
        </is>
      </c>
      <c r="E1919" t="inlineStr">
        <is>
          <t>Z03</t>
        </is>
      </c>
      <c r="F1919" t="inlineStr">
        <is>
          <t>R01</t>
        </is>
      </c>
      <c r="G1919" t="inlineStr">
        <is>
          <t>S04</t>
        </is>
      </c>
      <c r="H1919" t="n">
        <v>3</v>
      </c>
      <c r="I1919" t="n">
        <v>200</v>
      </c>
    </row>
    <row r="1920">
      <c r="A1920" t="inlineStr">
        <is>
          <t>WH-KOL-010</t>
        </is>
      </c>
      <c r="B1920" t="inlineStr">
        <is>
          <t>VEG-009</t>
        </is>
      </c>
      <c r="C1920" t="inlineStr">
        <is>
          <t>WH-KOL-010-Z03-R01-S04</t>
        </is>
      </c>
      <c r="D1920" t="inlineStr">
        <is>
          <t>WH-KOL-010-Z03-R01-S04-B04</t>
        </is>
      </c>
      <c r="E1920" t="inlineStr">
        <is>
          <t>Z03</t>
        </is>
      </c>
      <c r="F1920" t="inlineStr">
        <is>
          <t>R01</t>
        </is>
      </c>
      <c r="G1920" t="inlineStr">
        <is>
          <t>S04</t>
        </is>
      </c>
      <c r="H1920" t="n">
        <v>4</v>
      </c>
      <c r="I1920" t="n">
        <v>200</v>
      </c>
    </row>
    <row r="1921">
      <c r="A1921" t="inlineStr">
        <is>
          <t>WH-KOL-010</t>
        </is>
      </c>
      <c r="B1921" t="inlineStr">
        <is>
          <t>VEG-010</t>
        </is>
      </c>
      <c r="C1921" t="inlineStr">
        <is>
          <t>WH-KOL-010-Z03-R01-S04</t>
        </is>
      </c>
      <c r="D1921" t="inlineStr">
        <is>
          <t>WH-KOL-010-Z03-R01-S04-B05</t>
        </is>
      </c>
      <c r="E1921" t="inlineStr">
        <is>
          <t>Z03</t>
        </is>
      </c>
      <c r="F1921" t="inlineStr">
        <is>
          <t>R01</t>
        </is>
      </c>
      <c r="G1921" t="inlineStr">
        <is>
          <t>S04</t>
        </is>
      </c>
      <c r="H1921" t="n">
        <v>5</v>
      </c>
      <c r="I1921" t="n">
        <v>200</v>
      </c>
    </row>
    <row r="1922">
      <c r="A1922" t="inlineStr">
        <is>
          <t>WH-KOL-010</t>
        </is>
      </c>
      <c r="B1922" t="inlineStr">
        <is>
          <t>BIS-001</t>
        </is>
      </c>
      <c r="C1922" t="inlineStr">
        <is>
          <t>WH-KOL-010-Z03-R01-S05</t>
        </is>
      </c>
      <c r="D1922" t="inlineStr">
        <is>
          <t>WH-KOL-010-Z03-R01-S05-B01</t>
        </is>
      </c>
      <c r="E1922" t="inlineStr">
        <is>
          <t>Z03</t>
        </is>
      </c>
      <c r="F1922" t="inlineStr">
        <is>
          <t>R01</t>
        </is>
      </c>
      <c r="G1922" t="inlineStr">
        <is>
          <t>S05</t>
        </is>
      </c>
      <c r="H1922" t="n">
        <v>1</v>
      </c>
      <c r="I1922" t="n">
        <v>200</v>
      </c>
    </row>
    <row r="1923">
      <c r="A1923" t="inlineStr">
        <is>
          <t>WH-KOL-010</t>
        </is>
      </c>
      <c r="B1923" t="inlineStr">
        <is>
          <t>BIS-002</t>
        </is>
      </c>
      <c r="C1923" t="inlineStr">
        <is>
          <t>WH-KOL-010-Z03-R01-S05</t>
        </is>
      </c>
      <c r="D1923" t="inlineStr">
        <is>
          <t>WH-KOL-010-Z03-R01-S05-B02</t>
        </is>
      </c>
      <c r="E1923" t="inlineStr">
        <is>
          <t>Z03</t>
        </is>
      </c>
      <c r="F1923" t="inlineStr">
        <is>
          <t>R01</t>
        </is>
      </c>
      <c r="G1923" t="inlineStr">
        <is>
          <t>S05</t>
        </is>
      </c>
      <c r="H1923" t="n">
        <v>2</v>
      </c>
      <c r="I1923" t="n">
        <v>200</v>
      </c>
    </row>
    <row r="1924">
      <c r="A1924" t="inlineStr">
        <is>
          <t>WH-KOL-010</t>
        </is>
      </c>
      <c r="B1924" t="inlineStr">
        <is>
          <t>BIS-003</t>
        </is>
      </c>
      <c r="C1924" t="inlineStr">
        <is>
          <t>WH-KOL-010-Z03-R01-S05</t>
        </is>
      </c>
      <c r="D1924" t="inlineStr">
        <is>
          <t>WH-KOL-010-Z03-R01-S05-B03</t>
        </is>
      </c>
      <c r="E1924" t="inlineStr">
        <is>
          <t>Z03</t>
        </is>
      </c>
      <c r="F1924" t="inlineStr">
        <is>
          <t>R01</t>
        </is>
      </c>
      <c r="G1924" t="inlineStr">
        <is>
          <t>S05</t>
        </is>
      </c>
      <c r="H1924" t="n">
        <v>3</v>
      </c>
      <c r="I1924" t="n">
        <v>200</v>
      </c>
    </row>
    <row r="1925">
      <c r="A1925" t="inlineStr">
        <is>
          <t>WH-KOL-010</t>
        </is>
      </c>
      <c r="B1925" t="inlineStr">
        <is>
          <t>BIS-004</t>
        </is>
      </c>
      <c r="C1925" t="inlineStr">
        <is>
          <t>WH-KOL-010-Z03-R01-S05</t>
        </is>
      </c>
      <c r="D1925" t="inlineStr">
        <is>
          <t>WH-KOL-010-Z03-R01-S05-B04</t>
        </is>
      </c>
      <c r="E1925" t="inlineStr">
        <is>
          <t>Z03</t>
        </is>
      </c>
      <c r="F1925" t="inlineStr">
        <is>
          <t>R01</t>
        </is>
      </c>
      <c r="G1925" t="inlineStr">
        <is>
          <t>S05</t>
        </is>
      </c>
      <c r="H1925" t="n">
        <v>4</v>
      </c>
      <c r="I1925" t="n">
        <v>200</v>
      </c>
    </row>
    <row r="1926">
      <c r="A1926" t="inlineStr">
        <is>
          <t>WH-KOL-010</t>
        </is>
      </c>
      <c r="B1926" t="inlineStr">
        <is>
          <t>BIS-005</t>
        </is>
      </c>
      <c r="C1926" t="inlineStr">
        <is>
          <t>WH-KOL-010-Z03-R01-S05</t>
        </is>
      </c>
      <c r="D1926" t="inlineStr">
        <is>
          <t>WH-KOL-010-Z03-R01-S05-B05</t>
        </is>
      </c>
      <c r="E1926" t="inlineStr">
        <is>
          <t>Z03</t>
        </is>
      </c>
      <c r="F1926" t="inlineStr">
        <is>
          <t>R01</t>
        </is>
      </c>
      <c r="G1926" t="inlineStr">
        <is>
          <t>S05</t>
        </is>
      </c>
      <c r="H1926" t="n">
        <v>5</v>
      </c>
      <c r="I1926" t="n">
        <v>200</v>
      </c>
    </row>
    <row r="1927">
      <c r="A1927" t="inlineStr">
        <is>
          <t>WH-KOL-010</t>
        </is>
      </c>
      <c r="B1927" t="inlineStr">
        <is>
          <t>BIS-006</t>
        </is>
      </c>
      <c r="C1927" t="inlineStr">
        <is>
          <t>WH-KOL-010-Z03-R02-S01</t>
        </is>
      </c>
      <c r="D1927" t="inlineStr">
        <is>
          <t>WH-KOL-010-Z03-R02-S01-B01</t>
        </is>
      </c>
      <c r="E1927" t="inlineStr">
        <is>
          <t>Z03</t>
        </is>
      </c>
      <c r="F1927" t="inlineStr">
        <is>
          <t>R02</t>
        </is>
      </c>
      <c r="G1927" t="inlineStr">
        <is>
          <t>S01</t>
        </is>
      </c>
      <c r="H1927" t="n">
        <v>1</v>
      </c>
      <c r="I1927" t="n">
        <v>200</v>
      </c>
    </row>
    <row r="1928">
      <c r="A1928" t="inlineStr">
        <is>
          <t>WH-KOL-010</t>
        </is>
      </c>
      <c r="B1928" t="inlineStr">
        <is>
          <t>BIS-007</t>
        </is>
      </c>
      <c r="C1928" t="inlineStr">
        <is>
          <t>WH-KOL-010-Z03-R02-S01</t>
        </is>
      </c>
      <c r="D1928" t="inlineStr">
        <is>
          <t>WH-KOL-010-Z03-R02-S01-B02</t>
        </is>
      </c>
      <c r="E1928" t="inlineStr">
        <is>
          <t>Z03</t>
        </is>
      </c>
      <c r="F1928" t="inlineStr">
        <is>
          <t>R02</t>
        </is>
      </c>
      <c r="G1928" t="inlineStr">
        <is>
          <t>S01</t>
        </is>
      </c>
      <c r="H1928" t="n">
        <v>2</v>
      </c>
      <c r="I1928" t="n">
        <v>200</v>
      </c>
    </row>
    <row r="1929">
      <c r="A1929" t="inlineStr">
        <is>
          <t>WH-KOL-010</t>
        </is>
      </c>
      <c r="B1929" t="inlineStr">
        <is>
          <t>BIS-008</t>
        </is>
      </c>
      <c r="C1929" t="inlineStr">
        <is>
          <t>WH-KOL-010-Z03-R02-S01</t>
        </is>
      </c>
      <c r="D1929" t="inlineStr">
        <is>
          <t>WH-KOL-010-Z03-R02-S01-B03</t>
        </is>
      </c>
      <c r="E1929" t="inlineStr">
        <is>
          <t>Z03</t>
        </is>
      </c>
      <c r="F1929" t="inlineStr">
        <is>
          <t>R02</t>
        </is>
      </c>
      <c r="G1929" t="inlineStr">
        <is>
          <t>S01</t>
        </is>
      </c>
      <c r="H1929" t="n">
        <v>3</v>
      </c>
      <c r="I1929" t="n">
        <v>200</v>
      </c>
    </row>
    <row r="1930">
      <c r="A1930" t="inlineStr">
        <is>
          <t>WH-KOL-010</t>
        </is>
      </c>
      <c r="B1930" t="inlineStr">
        <is>
          <t>BIS-009</t>
        </is>
      </c>
      <c r="C1930" t="inlineStr">
        <is>
          <t>WH-KOL-010-Z03-R02-S01</t>
        </is>
      </c>
      <c r="D1930" t="inlineStr">
        <is>
          <t>WH-KOL-010-Z03-R02-S01-B04</t>
        </is>
      </c>
      <c r="E1930" t="inlineStr">
        <is>
          <t>Z03</t>
        </is>
      </c>
      <c r="F1930" t="inlineStr">
        <is>
          <t>R02</t>
        </is>
      </c>
      <c r="G1930" t="inlineStr">
        <is>
          <t>S01</t>
        </is>
      </c>
      <c r="H1930" t="n">
        <v>4</v>
      </c>
      <c r="I1930" t="n">
        <v>200</v>
      </c>
    </row>
    <row r="1931">
      <c r="A1931" t="inlineStr">
        <is>
          <t>WH-KOL-010</t>
        </is>
      </c>
      <c r="B1931" t="inlineStr">
        <is>
          <t>BIS-010</t>
        </is>
      </c>
      <c r="C1931" t="inlineStr">
        <is>
          <t>WH-KOL-010-Z03-R02-S01</t>
        </is>
      </c>
      <c r="D1931" t="inlineStr">
        <is>
          <t>WH-KOL-010-Z03-R02-S01-B05</t>
        </is>
      </c>
      <c r="E1931" t="inlineStr">
        <is>
          <t>Z03</t>
        </is>
      </c>
      <c r="F1931" t="inlineStr">
        <is>
          <t>R02</t>
        </is>
      </c>
      <c r="G1931" t="inlineStr">
        <is>
          <t>S01</t>
        </is>
      </c>
      <c r="H1931" t="n">
        <v>5</v>
      </c>
      <c r="I1931" t="n">
        <v>200</v>
      </c>
    </row>
    <row r="1932">
      <c r="A1932" t="inlineStr">
        <is>
          <t>WH-KOL-010</t>
        </is>
      </c>
      <c r="B1932" t="inlineStr">
        <is>
          <t>TEA-001</t>
        </is>
      </c>
      <c r="C1932" t="inlineStr">
        <is>
          <t>WH-KOL-010-Z03-R02-S02</t>
        </is>
      </c>
      <c r="D1932" t="inlineStr">
        <is>
          <t>WH-KOL-010-Z03-R02-S02-B01</t>
        </is>
      </c>
      <c r="E1932" t="inlineStr">
        <is>
          <t>Z03</t>
        </is>
      </c>
      <c r="F1932" t="inlineStr">
        <is>
          <t>R02</t>
        </is>
      </c>
      <c r="G1932" t="inlineStr">
        <is>
          <t>S02</t>
        </is>
      </c>
      <c r="H1932" t="n">
        <v>1</v>
      </c>
      <c r="I1932" t="n">
        <v>200</v>
      </c>
    </row>
    <row r="1933">
      <c r="A1933" t="inlineStr">
        <is>
          <t>WH-KOL-010</t>
        </is>
      </c>
      <c r="B1933" t="inlineStr">
        <is>
          <t>TEA-002</t>
        </is>
      </c>
      <c r="C1933" t="inlineStr">
        <is>
          <t>WH-KOL-010-Z03-R02-S02</t>
        </is>
      </c>
      <c r="D1933" t="inlineStr">
        <is>
          <t>WH-KOL-010-Z03-R02-S02-B02</t>
        </is>
      </c>
      <c r="E1933" t="inlineStr">
        <is>
          <t>Z03</t>
        </is>
      </c>
      <c r="F1933" t="inlineStr">
        <is>
          <t>R02</t>
        </is>
      </c>
      <c r="G1933" t="inlineStr">
        <is>
          <t>S02</t>
        </is>
      </c>
      <c r="H1933" t="n">
        <v>2</v>
      </c>
      <c r="I1933" t="n">
        <v>200</v>
      </c>
    </row>
    <row r="1934">
      <c r="A1934" t="inlineStr">
        <is>
          <t>WH-KOL-010</t>
        </is>
      </c>
      <c r="B1934" t="inlineStr">
        <is>
          <t>TEA-003</t>
        </is>
      </c>
      <c r="C1934" t="inlineStr">
        <is>
          <t>WH-KOL-010-Z03-R02-S02</t>
        </is>
      </c>
      <c r="D1934" t="inlineStr">
        <is>
          <t>WH-KOL-010-Z03-R02-S02-B03</t>
        </is>
      </c>
      <c r="E1934" t="inlineStr">
        <is>
          <t>Z03</t>
        </is>
      </c>
      <c r="F1934" t="inlineStr">
        <is>
          <t>R02</t>
        </is>
      </c>
      <c r="G1934" t="inlineStr">
        <is>
          <t>S02</t>
        </is>
      </c>
      <c r="H1934" t="n">
        <v>3</v>
      </c>
      <c r="I1934" t="n">
        <v>200</v>
      </c>
    </row>
    <row r="1935">
      <c r="A1935" t="inlineStr">
        <is>
          <t>WH-KOL-010</t>
        </is>
      </c>
      <c r="B1935" t="inlineStr">
        <is>
          <t>TEA-004</t>
        </is>
      </c>
      <c r="C1935" t="inlineStr">
        <is>
          <t>WH-KOL-010-Z03-R02-S02</t>
        </is>
      </c>
      <c r="D1935" t="inlineStr">
        <is>
          <t>WH-KOL-010-Z03-R02-S02-B04</t>
        </is>
      </c>
      <c r="E1935" t="inlineStr">
        <is>
          <t>Z03</t>
        </is>
      </c>
      <c r="F1935" t="inlineStr">
        <is>
          <t>R02</t>
        </is>
      </c>
      <c r="G1935" t="inlineStr">
        <is>
          <t>S02</t>
        </is>
      </c>
      <c r="H1935" t="n">
        <v>4</v>
      </c>
      <c r="I1935" t="n">
        <v>200</v>
      </c>
    </row>
    <row r="1936">
      <c r="A1936" t="inlineStr">
        <is>
          <t>WH-KOL-010</t>
        </is>
      </c>
      <c r="B1936" t="inlineStr">
        <is>
          <t>TEA-005</t>
        </is>
      </c>
      <c r="C1936" t="inlineStr">
        <is>
          <t>WH-KOL-010-Z03-R02-S02</t>
        </is>
      </c>
      <c r="D1936" t="inlineStr">
        <is>
          <t>WH-KOL-010-Z03-R02-S02-B05</t>
        </is>
      </c>
      <c r="E1936" t="inlineStr">
        <is>
          <t>Z03</t>
        </is>
      </c>
      <c r="F1936" t="inlineStr">
        <is>
          <t>R02</t>
        </is>
      </c>
      <c r="G1936" t="inlineStr">
        <is>
          <t>S02</t>
        </is>
      </c>
      <c r="H1936" t="n">
        <v>5</v>
      </c>
      <c r="I1936" t="n">
        <v>200</v>
      </c>
    </row>
    <row r="1937">
      <c r="A1937" t="inlineStr">
        <is>
          <t>WH-KOL-010</t>
        </is>
      </c>
      <c r="B1937" t="inlineStr">
        <is>
          <t>TEA-006</t>
        </is>
      </c>
      <c r="C1937" t="inlineStr">
        <is>
          <t>WH-KOL-010-Z03-R02-S03</t>
        </is>
      </c>
      <c r="D1937" t="inlineStr">
        <is>
          <t>WH-KOL-010-Z03-R02-S03-B01</t>
        </is>
      </c>
      <c r="E1937" t="inlineStr">
        <is>
          <t>Z03</t>
        </is>
      </c>
      <c r="F1937" t="inlineStr">
        <is>
          <t>R02</t>
        </is>
      </c>
      <c r="G1937" t="inlineStr">
        <is>
          <t>S03</t>
        </is>
      </c>
      <c r="H1937" t="n">
        <v>1</v>
      </c>
      <c r="I1937" t="n">
        <v>200</v>
      </c>
    </row>
    <row r="1938">
      <c r="A1938" t="inlineStr">
        <is>
          <t>WH-KOL-010</t>
        </is>
      </c>
      <c r="B1938" t="inlineStr">
        <is>
          <t>TEA-007</t>
        </is>
      </c>
      <c r="C1938" t="inlineStr">
        <is>
          <t>WH-KOL-010-Z03-R02-S03</t>
        </is>
      </c>
      <c r="D1938" t="inlineStr">
        <is>
          <t>WH-KOL-010-Z03-R02-S03-B02</t>
        </is>
      </c>
      <c r="E1938" t="inlineStr">
        <is>
          <t>Z03</t>
        </is>
      </c>
      <c r="F1938" t="inlineStr">
        <is>
          <t>R02</t>
        </is>
      </c>
      <c r="G1938" t="inlineStr">
        <is>
          <t>S03</t>
        </is>
      </c>
      <c r="H1938" t="n">
        <v>2</v>
      </c>
      <c r="I1938" t="n">
        <v>200</v>
      </c>
    </row>
    <row r="1939">
      <c r="A1939" t="inlineStr">
        <is>
          <t>WH-KOL-010</t>
        </is>
      </c>
      <c r="B1939" t="inlineStr">
        <is>
          <t>TEA-008</t>
        </is>
      </c>
      <c r="C1939" t="inlineStr">
        <is>
          <t>WH-KOL-010-Z03-R02-S03</t>
        </is>
      </c>
      <c r="D1939" t="inlineStr">
        <is>
          <t>WH-KOL-010-Z03-R02-S03-B03</t>
        </is>
      </c>
      <c r="E1939" t="inlineStr">
        <is>
          <t>Z03</t>
        </is>
      </c>
      <c r="F1939" t="inlineStr">
        <is>
          <t>R02</t>
        </is>
      </c>
      <c r="G1939" t="inlineStr">
        <is>
          <t>S03</t>
        </is>
      </c>
      <c r="H1939" t="n">
        <v>3</v>
      </c>
      <c r="I1939" t="n">
        <v>200</v>
      </c>
    </row>
    <row r="1940">
      <c r="A1940" t="inlineStr">
        <is>
          <t>WH-KOL-010</t>
        </is>
      </c>
      <c r="B1940" t="inlineStr">
        <is>
          <t>TEA-009</t>
        </is>
      </c>
      <c r="C1940" t="inlineStr">
        <is>
          <t>WH-KOL-010-Z03-R02-S03</t>
        </is>
      </c>
      <c r="D1940" t="inlineStr">
        <is>
          <t>WH-KOL-010-Z03-R02-S03-B04</t>
        </is>
      </c>
      <c r="E1940" t="inlineStr">
        <is>
          <t>Z03</t>
        </is>
      </c>
      <c r="F1940" t="inlineStr">
        <is>
          <t>R02</t>
        </is>
      </c>
      <c r="G1940" t="inlineStr">
        <is>
          <t>S03</t>
        </is>
      </c>
      <c r="H1940" t="n">
        <v>4</v>
      </c>
      <c r="I1940" t="n">
        <v>200</v>
      </c>
    </row>
    <row r="1941">
      <c r="A1941" t="inlineStr">
        <is>
          <t>WH-KOL-010</t>
        </is>
      </c>
      <c r="B1941" t="inlineStr">
        <is>
          <t>TEA-010</t>
        </is>
      </c>
      <c r="C1941" t="inlineStr">
        <is>
          <t>WH-KOL-010-Z03-R02-S03</t>
        </is>
      </c>
      <c r="D1941" t="inlineStr">
        <is>
          <t>WH-KOL-010-Z03-R02-S03-B05</t>
        </is>
      </c>
      <c r="E1941" t="inlineStr">
        <is>
          <t>Z03</t>
        </is>
      </c>
      <c r="F1941" t="inlineStr">
        <is>
          <t>R02</t>
        </is>
      </c>
      <c r="G1941" t="inlineStr">
        <is>
          <t>S03</t>
        </is>
      </c>
      <c r="H1941" t="n">
        <v>5</v>
      </c>
      <c r="I1941" t="n">
        <v>200</v>
      </c>
    </row>
    <row r="1942">
      <c r="A1942" t="inlineStr">
        <is>
          <t>WH-KOL-010</t>
        </is>
      </c>
      <c r="B1942" t="inlineStr">
        <is>
          <t>PCR-001</t>
        </is>
      </c>
      <c r="C1942" t="inlineStr">
        <is>
          <t>WH-KOL-010-Z03-R02-S04</t>
        </is>
      </c>
      <c r="D1942" t="inlineStr">
        <is>
          <t>WH-KOL-010-Z03-R02-S04-B01</t>
        </is>
      </c>
      <c r="E1942" t="inlineStr">
        <is>
          <t>Z03</t>
        </is>
      </c>
      <c r="F1942" t="inlineStr">
        <is>
          <t>R02</t>
        </is>
      </c>
      <c r="G1942" t="inlineStr">
        <is>
          <t>S04</t>
        </is>
      </c>
      <c r="H1942" t="n">
        <v>1</v>
      </c>
      <c r="I1942" t="n">
        <v>200</v>
      </c>
    </row>
    <row r="1943">
      <c r="A1943" t="inlineStr">
        <is>
          <t>WH-KOL-010</t>
        </is>
      </c>
      <c r="B1943" t="inlineStr">
        <is>
          <t>PCR-002</t>
        </is>
      </c>
      <c r="C1943" t="inlineStr">
        <is>
          <t>WH-KOL-010-Z03-R02-S04</t>
        </is>
      </c>
      <c r="D1943" t="inlineStr">
        <is>
          <t>WH-KOL-010-Z03-R02-S04-B02</t>
        </is>
      </c>
      <c r="E1943" t="inlineStr">
        <is>
          <t>Z03</t>
        </is>
      </c>
      <c r="F1943" t="inlineStr">
        <is>
          <t>R02</t>
        </is>
      </c>
      <c r="G1943" t="inlineStr">
        <is>
          <t>S04</t>
        </is>
      </c>
      <c r="H1943" t="n">
        <v>2</v>
      </c>
      <c r="I1943" t="n">
        <v>200</v>
      </c>
    </row>
    <row r="1944">
      <c r="A1944" t="inlineStr">
        <is>
          <t>WH-KOL-010</t>
        </is>
      </c>
      <c r="B1944" t="inlineStr">
        <is>
          <t>PCR-003</t>
        </is>
      </c>
      <c r="C1944" t="inlineStr">
        <is>
          <t>WH-KOL-010-Z03-R02-S04</t>
        </is>
      </c>
      <c r="D1944" t="inlineStr">
        <is>
          <t>WH-KOL-010-Z03-R02-S04-B03</t>
        </is>
      </c>
      <c r="E1944" t="inlineStr">
        <is>
          <t>Z03</t>
        </is>
      </c>
      <c r="F1944" t="inlineStr">
        <is>
          <t>R02</t>
        </is>
      </c>
      <c r="G1944" t="inlineStr">
        <is>
          <t>S04</t>
        </is>
      </c>
      <c r="H1944" t="n">
        <v>3</v>
      </c>
      <c r="I1944" t="n">
        <v>200</v>
      </c>
    </row>
    <row r="1945">
      <c r="A1945" t="inlineStr">
        <is>
          <t>WH-KOL-010</t>
        </is>
      </c>
      <c r="B1945" t="inlineStr">
        <is>
          <t>PCR-004</t>
        </is>
      </c>
      <c r="C1945" t="inlineStr">
        <is>
          <t>WH-KOL-010-Z03-R02-S04</t>
        </is>
      </c>
      <c r="D1945" t="inlineStr">
        <is>
          <t>WH-KOL-010-Z03-R02-S04-B04</t>
        </is>
      </c>
      <c r="E1945" t="inlineStr">
        <is>
          <t>Z03</t>
        </is>
      </c>
      <c r="F1945" t="inlineStr">
        <is>
          <t>R02</t>
        </is>
      </c>
      <c r="G1945" t="inlineStr">
        <is>
          <t>S04</t>
        </is>
      </c>
      <c r="H1945" t="n">
        <v>4</v>
      </c>
      <c r="I1945" t="n">
        <v>200</v>
      </c>
    </row>
    <row r="1946">
      <c r="A1946" t="inlineStr">
        <is>
          <t>WH-KOL-010</t>
        </is>
      </c>
      <c r="B1946" t="inlineStr">
        <is>
          <t>PCR-005</t>
        </is>
      </c>
      <c r="C1946" t="inlineStr">
        <is>
          <t>WH-KOL-010-Z03-R02-S04</t>
        </is>
      </c>
      <c r="D1946" t="inlineStr">
        <is>
          <t>WH-KOL-010-Z03-R02-S04-B05</t>
        </is>
      </c>
      <c r="E1946" t="inlineStr">
        <is>
          <t>Z03</t>
        </is>
      </c>
      <c r="F1946" t="inlineStr">
        <is>
          <t>R02</t>
        </is>
      </c>
      <c r="G1946" t="inlineStr">
        <is>
          <t>S04</t>
        </is>
      </c>
      <c r="H1946" t="n">
        <v>5</v>
      </c>
      <c r="I1946" t="n">
        <v>200</v>
      </c>
    </row>
    <row r="1947">
      <c r="A1947" t="inlineStr">
        <is>
          <t>WH-KOL-010</t>
        </is>
      </c>
      <c r="B1947" t="inlineStr">
        <is>
          <t>PCR-006</t>
        </is>
      </c>
      <c r="C1947" t="inlineStr">
        <is>
          <t>WH-KOL-010-Z03-R02-S05</t>
        </is>
      </c>
      <c r="D1947" t="inlineStr">
        <is>
          <t>WH-KOL-010-Z03-R02-S05-B01</t>
        </is>
      </c>
      <c r="E1947" t="inlineStr">
        <is>
          <t>Z03</t>
        </is>
      </c>
      <c r="F1947" t="inlineStr">
        <is>
          <t>R02</t>
        </is>
      </c>
      <c r="G1947" t="inlineStr">
        <is>
          <t>S05</t>
        </is>
      </c>
      <c r="H1947" t="n">
        <v>1</v>
      </c>
      <c r="I1947" t="n">
        <v>200</v>
      </c>
    </row>
    <row r="1948">
      <c r="A1948" t="inlineStr">
        <is>
          <t>WH-KOL-010</t>
        </is>
      </c>
      <c r="B1948" t="inlineStr">
        <is>
          <t>PCR-007</t>
        </is>
      </c>
      <c r="C1948" t="inlineStr">
        <is>
          <t>WH-KOL-010-Z03-R02-S05</t>
        </is>
      </c>
      <c r="D1948" t="inlineStr">
        <is>
          <t>WH-KOL-010-Z03-R02-S05-B02</t>
        </is>
      </c>
      <c r="E1948" t="inlineStr">
        <is>
          <t>Z03</t>
        </is>
      </c>
      <c r="F1948" t="inlineStr">
        <is>
          <t>R02</t>
        </is>
      </c>
      <c r="G1948" t="inlineStr">
        <is>
          <t>S05</t>
        </is>
      </c>
      <c r="H1948" t="n">
        <v>2</v>
      </c>
      <c r="I1948" t="n">
        <v>200</v>
      </c>
    </row>
    <row r="1949">
      <c r="A1949" t="inlineStr">
        <is>
          <t>WH-KOL-010</t>
        </is>
      </c>
      <c r="B1949" t="inlineStr">
        <is>
          <t>PCR-008</t>
        </is>
      </c>
      <c r="C1949" t="inlineStr">
        <is>
          <t>WH-KOL-010-Z03-R02-S05</t>
        </is>
      </c>
      <c r="D1949" t="inlineStr">
        <is>
          <t>WH-KOL-010-Z03-R02-S05-B03</t>
        </is>
      </c>
      <c r="E1949" t="inlineStr">
        <is>
          <t>Z03</t>
        </is>
      </c>
      <c r="F1949" t="inlineStr">
        <is>
          <t>R02</t>
        </is>
      </c>
      <c r="G1949" t="inlineStr">
        <is>
          <t>S05</t>
        </is>
      </c>
      <c r="H1949" t="n">
        <v>3</v>
      </c>
      <c r="I1949" t="n">
        <v>200</v>
      </c>
    </row>
    <row r="1950">
      <c r="A1950" t="inlineStr">
        <is>
          <t>WH-KOL-010</t>
        </is>
      </c>
      <c r="B1950" t="inlineStr">
        <is>
          <t>PCR-009</t>
        </is>
      </c>
      <c r="C1950" t="inlineStr">
        <is>
          <t>WH-KOL-010-Z03-R02-S05</t>
        </is>
      </c>
      <c r="D1950" t="inlineStr">
        <is>
          <t>WH-KOL-010-Z03-R02-S05-B04</t>
        </is>
      </c>
      <c r="E1950" t="inlineStr">
        <is>
          <t>Z03</t>
        </is>
      </c>
      <c r="F1950" t="inlineStr">
        <is>
          <t>R02</t>
        </is>
      </c>
      <c r="G1950" t="inlineStr">
        <is>
          <t>S05</t>
        </is>
      </c>
      <c r="H1950" t="n">
        <v>4</v>
      </c>
      <c r="I1950" t="n">
        <v>200</v>
      </c>
    </row>
    <row r="1951">
      <c r="A1951" t="inlineStr">
        <is>
          <t>WH-KOL-010</t>
        </is>
      </c>
      <c r="B1951" t="inlineStr">
        <is>
          <t>PCR-010</t>
        </is>
      </c>
      <c r="C1951" t="inlineStr">
        <is>
          <t>WH-KOL-010-Z03-R02-S05</t>
        </is>
      </c>
      <c r="D1951" t="inlineStr">
        <is>
          <t>WH-KOL-010-Z03-R02-S05-B05</t>
        </is>
      </c>
      <c r="E1951" t="inlineStr">
        <is>
          <t>Z03</t>
        </is>
      </c>
      <c r="F1951" t="inlineStr">
        <is>
          <t>R02</t>
        </is>
      </c>
      <c r="G1951" t="inlineStr">
        <is>
          <t>S05</t>
        </is>
      </c>
      <c r="H1951" t="n">
        <v>5</v>
      </c>
      <c r="I1951" t="n">
        <v>200</v>
      </c>
    </row>
    <row r="1952">
      <c r="A1952" t="inlineStr">
        <is>
          <t>WH-KOL-010</t>
        </is>
      </c>
      <c r="B1952" t="inlineStr">
        <is>
          <t>ORL-001</t>
        </is>
      </c>
      <c r="C1952" t="inlineStr">
        <is>
          <t>WH-KOL-010-Z04-R01-S01</t>
        </is>
      </c>
      <c r="D1952" t="inlineStr">
        <is>
          <t>WH-KOL-010-Z04-R01-S01-B01</t>
        </is>
      </c>
      <c r="E1952" t="inlineStr">
        <is>
          <t>Z04</t>
        </is>
      </c>
      <c r="F1952" t="inlineStr">
        <is>
          <t>R01</t>
        </is>
      </c>
      <c r="G1952" t="inlineStr">
        <is>
          <t>S01</t>
        </is>
      </c>
      <c r="H1952" t="n">
        <v>1</v>
      </c>
      <c r="I1952" t="n">
        <v>200</v>
      </c>
    </row>
    <row r="1953">
      <c r="A1953" t="inlineStr">
        <is>
          <t>WH-KOL-010</t>
        </is>
      </c>
      <c r="B1953" t="inlineStr">
        <is>
          <t>ORL-002</t>
        </is>
      </c>
      <c r="C1953" t="inlineStr">
        <is>
          <t>WH-KOL-010-Z04-R01-S01</t>
        </is>
      </c>
      <c r="D1953" t="inlineStr">
        <is>
          <t>WH-KOL-010-Z04-R01-S01-B02</t>
        </is>
      </c>
      <c r="E1953" t="inlineStr">
        <is>
          <t>Z04</t>
        </is>
      </c>
      <c r="F1953" t="inlineStr">
        <is>
          <t>R01</t>
        </is>
      </c>
      <c r="G1953" t="inlineStr">
        <is>
          <t>S01</t>
        </is>
      </c>
      <c r="H1953" t="n">
        <v>2</v>
      </c>
      <c r="I1953" t="n">
        <v>200</v>
      </c>
    </row>
    <row r="1954">
      <c r="A1954" t="inlineStr">
        <is>
          <t>WH-KOL-010</t>
        </is>
      </c>
      <c r="B1954" t="inlineStr">
        <is>
          <t>ORL-003</t>
        </is>
      </c>
      <c r="C1954" t="inlineStr">
        <is>
          <t>WH-KOL-010-Z04-R01-S01</t>
        </is>
      </c>
      <c r="D1954" t="inlineStr">
        <is>
          <t>WH-KOL-010-Z04-R01-S01-B03</t>
        </is>
      </c>
      <c r="E1954" t="inlineStr">
        <is>
          <t>Z04</t>
        </is>
      </c>
      <c r="F1954" t="inlineStr">
        <is>
          <t>R01</t>
        </is>
      </c>
      <c r="G1954" t="inlineStr">
        <is>
          <t>S01</t>
        </is>
      </c>
      <c r="H1954" t="n">
        <v>3</v>
      </c>
      <c r="I1954" t="n">
        <v>200</v>
      </c>
    </row>
    <row r="1955">
      <c r="A1955" t="inlineStr">
        <is>
          <t>WH-KOL-010</t>
        </is>
      </c>
      <c r="B1955" t="inlineStr">
        <is>
          <t>ORL-004</t>
        </is>
      </c>
      <c r="C1955" t="inlineStr">
        <is>
          <t>WH-KOL-010-Z04-R01-S01</t>
        </is>
      </c>
      <c r="D1955" t="inlineStr">
        <is>
          <t>WH-KOL-010-Z04-R01-S01-B04</t>
        </is>
      </c>
      <c r="E1955" t="inlineStr">
        <is>
          <t>Z04</t>
        </is>
      </c>
      <c r="F1955" t="inlineStr">
        <is>
          <t>R01</t>
        </is>
      </c>
      <c r="G1955" t="inlineStr">
        <is>
          <t>S01</t>
        </is>
      </c>
      <c r="H1955" t="n">
        <v>4</v>
      </c>
      <c r="I1955" t="n">
        <v>200</v>
      </c>
    </row>
    <row r="1956">
      <c r="A1956" t="inlineStr">
        <is>
          <t>WH-KOL-010</t>
        </is>
      </c>
      <c r="B1956" t="inlineStr">
        <is>
          <t>ORL-005</t>
        </is>
      </c>
      <c r="C1956" t="inlineStr">
        <is>
          <t>WH-KOL-010-Z04-R01-S01</t>
        </is>
      </c>
      <c r="D1956" t="inlineStr">
        <is>
          <t>WH-KOL-010-Z04-R01-S01-B05</t>
        </is>
      </c>
      <c r="E1956" t="inlineStr">
        <is>
          <t>Z04</t>
        </is>
      </c>
      <c r="F1956" t="inlineStr">
        <is>
          <t>R01</t>
        </is>
      </c>
      <c r="G1956" t="inlineStr">
        <is>
          <t>S01</t>
        </is>
      </c>
      <c r="H1956" t="n">
        <v>5</v>
      </c>
      <c r="I1956" t="n">
        <v>200</v>
      </c>
    </row>
    <row r="1957">
      <c r="A1957" t="inlineStr">
        <is>
          <t>WH-KOL-010</t>
        </is>
      </c>
      <c r="B1957" t="inlineStr">
        <is>
          <t>ORL-006</t>
        </is>
      </c>
      <c r="C1957" t="inlineStr">
        <is>
          <t>WH-KOL-010-Z04-R01-S02</t>
        </is>
      </c>
      <c r="D1957" t="inlineStr">
        <is>
          <t>WH-KOL-010-Z04-R01-S02-B01</t>
        </is>
      </c>
      <c r="E1957" t="inlineStr">
        <is>
          <t>Z04</t>
        </is>
      </c>
      <c r="F1957" t="inlineStr">
        <is>
          <t>R01</t>
        </is>
      </c>
      <c r="G1957" t="inlineStr">
        <is>
          <t>S02</t>
        </is>
      </c>
      <c r="H1957" t="n">
        <v>1</v>
      </c>
      <c r="I1957" t="n">
        <v>200</v>
      </c>
    </row>
    <row r="1958">
      <c r="A1958" t="inlineStr">
        <is>
          <t>WH-KOL-010</t>
        </is>
      </c>
      <c r="B1958" t="inlineStr">
        <is>
          <t>ORL-007</t>
        </is>
      </c>
      <c r="C1958" t="inlineStr">
        <is>
          <t>WH-KOL-010-Z04-R01-S02</t>
        </is>
      </c>
      <c r="D1958" t="inlineStr">
        <is>
          <t>WH-KOL-010-Z04-R01-S02-B02</t>
        </is>
      </c>
      <c r="E1958" t="inlineStr">
        <is>
          <t>Z04</t>
        </is>
      </c>
      <c r="F1958" t="inlineStr">
        <is>
          <t>R01</t>
        </is>
      </c>
      <c r="G1958" t="inlineStr">
        <is>
          <t>S02</t>
        </is>
      </c>
      <c r="H1958" t="n">
        <v>2</v>
      </c>
      <c r="I1958" t="n">
        <v>200</v>
      </c>
    </row>
    <row r="1959">
      <c r="A1959" t="inlineStr">
        <is>
          <t>WH-KOL-010</t>
        </is>
      </c>
      <c r="B1959" t="inlineStr">
        <is>
          <t>ORL-008</t>
        </is>
      </c>
      <c r="C1959" t="inlineStr">
        <is>
          <t>WH-KOL-010-Z04-R01-S02</t>
        </is>
      </c>
      <c r="D1959" t="inlineStr">
        <is>
          <t>WH-KOL-010-Z04-R01-S02-B03</t>
        </is>
      </c>
      <c r="E1959" t="inlineStr">
        <is>
          <t>Z04</t>
        </is>
      </c>
      <c r="F1959" t="inlineStr">
        <is>
          <t>R01</t>
        </is>
      </c>
      <c r="G1959" t="inlineStr">
        <is>
          <t>S02</t>
        </is>
      </c>
      <c r="H1959" t="n">
        <v>3</v>
      </c>
      <c r="I1959" t="n">
        <v>200</v>
      </c>
    </row>
    <row r="1960">
      <c r="A1960" t="inlineStr">
        <is>
          <t>WH-KOL-010</t>
        </is>
      </c>
      <c r="B1960" t="inlineStr">
        <is>
          <t>ORL-009</t>
        </is>
      </c>
      <c r="C1960" t="inlineStr">
        <is>
          <t>WH-KOL-010-Z04-R01-S02</t>
        </is>
      </c>
      <c r="D1960" t="inlineStr">
        <is>
          <t>WH-KOL-010-Z04-R01-S02-B04</t>
        </is>
      </c>
      <c r="E1960" t="inlineStr">
        <is>
          <t>Z04</t>
        </is>
      </c>
      <c r="F1960" t="inlineStr">
        <is>
          <t>R01</t>
        </is>
      </c>
      <c r="G1960" t="inlineStr">
        <is>
          <t>S02</t>
        </is>
      </c>
      <c r="H1960" t="n">
        <v>4</v>
      </c>
      <c r="I1960" t="n">
        <v>200</v>
      </c>
    </row>
    <row r="1961">
      <c r="A1961" t="inlineStr">
        <is>
          <t>WH-KOL-010</t>
        </is>
      </c>
      <c r="B1961" t="inlineStr">
        <is>
          <t>ORL-010</t>
        </is>
      </c>
      <c r="C1961" t="inlineStr">
        <is>
          <t>WH-KOL-010-Z04-R01-S02</t>
        </is>
      </c>
      <c r="D1961" t="inlineStr">
        <is>
          <t>WH-KOL-010-Z04-R01-S02-B05</t>
        </is>
      </c>
      <c r="E1961" t="inlineStr">
        <is>
          <t>Z04</t>
        </is>
      </c>
      <c r="F1961" t="inlineStr">
        <is>
          <t>R01</t>
        </is>
      </c>
      <c r="G1961" t="inlineStr">
        <is>
          <t>S02</t>
        </is>
      </c>
      <c r="H1961" t="n">
        <v>5</v>
      </c>
      <c r="I1961" t="n">
        <v>200</v>
      </c>
    </row>
    <row r="1962">
      <c r="A1962" t="inlineStr">
        <is>
          <t>WH-KOL-010</t>
        </is>
      </c>
      <c r="B1962" t="inlineStr">
        <is>
          <t>CLN-001</t>
        </is>
      </c>
      <c r="C1962" t="inlineStr">
        <is>
          <t>WH-KOL-010-Z04-R01-S03</t>
        </is>
      </c>
      <c r="D1962" t="inlineStr">
        <is>
          <t>WH-KOL-010-Z04-R01-S03-B01</t>
        </is>
      </c>
      <c r="E1962" t="inlineStr">
        <is>
          <t>Z04</t>
        </is>
      </c>
      <c r="F1962" t="inlineStr">
        <is>
          <t>R01</t>
        </is>
      </c>
      <c r="G1962" t="inlineStr">
        <is>
          <t>S03</t>
        </is>
      </c>
      <c r="H1962" t="n">
        <v>1</v>
      </c>
      <c r="I1962" t="n">
        <v>200</v>
      </c>
    </row>
    <row r="1963">
      <c r="A1963" t="inlineStr">
        <is>
          <t>WH-KOL-010</t>
        </is>
      </c>
      <c r="B1963" t="inlineStr">
        <is>
          <t>CLN-002</t>
        </is>
      </c>
      <c r="C1963" t="inlineStr">
        <is>
          <t>WH-KOL-010-Z04-R01-S03</t>
        </is>
      </c>
      <c r="D1963" t="inlineStr">
        <is>
          <t>WH-KOL-010-Z04-R01-S03-B02</t>
        </is>
      </c>
      <c r="E1963" t="inlineStr">
        <is>
          <t>Z04</t>
        </is>
      </c>
      <c r="F1963" t="inlineStr">
        <is>
          <t>R01</t>
        </is>
      </c>
      <c r="G1963" t="inlineStr">
        <is>
          <t>S03</t>
        </is>
      </c>
      <c r="H1963" t="n">
        <v>2</v>
      </c>
      <c r="I1963" t="n">
        <v>200</v>
      </c>
    </row>
    <row r="1964">
      <c r="A1964" t="inlineStr">
        <is>
          <t>WH-KOL-010</t>
        </is>
      </c>
      <c r="B1964" t="inlineStr">
        <is>
          <t>CLN-003</t>
        </is>
      </c>
      <c r="C1964" t="inlineStr">
        <is>
          <t>WH-KOL-010-Z04-R01-S03</t>
        </is>
      </c>
      <c r="D1964" t="inlineStr">
        <is>
          <t>WH-KOL-010-Z04-R01-S03-B03</t>
        </is>
      </c>
      <c r="E1964" t="inlineStr">
        <is>
          <t>Z04</t>
        </is>
      </c>
      <c r="F1964" t="inlineStr">
        <is>
          <t>R01</t>
        </is>
      </c>
      <c r="G1964" t="inlineStr">
        <is>
          <t>S03</t>
        </is>
      </c>
      <c r="H1964" t="n">
        <v>3</v>
      </c>
      <c r="I1964" t="n">
        <v>200</v>
      </c>
    </row>
    <row r="1965">
      <c r="A1965" t="inlineStr">
        <is>
          <t>WH-KOL-010</t>
        </is>
      </c>
      <c r="B1965" t="inlineStr">
        <is>
          <t>CLN-004</t>
        </is>
      </c>
      <c r="C1965" t="inlineStr">
        <is>
          <t>WH-KOL-010-Z04-R01-S03</t>
        </is>
      </c>
      <c r="D1965" t="inlineStr">
        <is>
          <t>WH-KOL-010-Z04-R01-S03-B04</t>
        </is>
      </c>
      <c r="E1965" t="inlineStr">
        <is>
          <t>Z04</t>
        </is>
      </c>
      <c r="F1965" t="inlineStr">
        <is>
          <t>R01</t>
        </is>
      </c>
      <c r="G1965" t="inlineStr">
        <is>
          <t>S03</t>
        </is>
      </c>
      <c r="H1965" t="n">
        <v>4</v>
      </c>
      <c r="I1965" t="n">
        <v>200</v>
      </c>
    </row>
    <row r="1966">
      <c r="A1966" t="inlineStr">
        <is>
          <t>WH-KOL-010</t>
        </is>
      </c>
      <c r="B1966" t="inlineStr">
        <is>
          <t>CLN-005</t>
        </is>
      </c>
      <c r="C1966" t="inlineStr">
        <is>
          <t>WH-KOL-010-Z04-R01-S03</t>
        </is>
      </c>
      <c r="D1966" t="inlineStr">
        <is>
          <t>WH-KOL-010-Z04-R01-S03-B05</t>
        </is>
      </c>
      <c r="E1966" t="inlineStr">
        <is>
          <t>Z04</t>
        </is>
      </c>
      <c r="F1966" t="inlineStr">
        <is>
          <t>R01</t>
        </is>
      </c>
      <c r="G1966" t="inlineStr">
        <is>
          <t>S03</t>
        </is>
      </c>
      <c r="H1966" t="n">
        <v>5</v>
      </c>
      <c r="I1966" t="n">
        <v>200</v>
      </c>
    </row>
    <row r="1967">
      <c r="A1967" t="inlineStr">
        <is>
          <t>WH-KOL-010</t>
        </is>
      </c>
      <c r="B1967" t="inlineStr">
        <is>
          <t>CLN-006</t>
        </is>
      </c>
      <c r="C1967" t="inlineStr">
        <is>
          <t>WH-KOL-010-Z04-R01-S04</t>
        </is>
      </c>
      <c r="D1967" t="inlineStr">
        <is>
          <t>WH-KOL-010-Z04-R01-S04-B01</t>
        </is>
      </c>
      <c r="E1967" t="inlineStr">
        <is>
          <t>Z04</t>
        </is>
      </c>
      <c r="F1967" t="inlineStr">
        <is>
          <t>R01</t>
        </is>
      </c>
      <c r="G1967" t="inlineStr">
        <is>
          <t>S04</t>
        </is>
      </c>
      <c r="H1967" t="n">
        <v>1</v>
      </c>
      <c r="I1967" t="n">
        <v>200</v>
      </c>
    </row>
    <row r="1968">
      <c r="A1968" t="inlineStr">
        <is>
          <t>WH-KOL-010</t>
        </is>
      </c>
      <c r="B1968" t="inlineStr">
        <is>
          <t>CLN-007</t>
        </is>
      </c>
      <c r="C1968" t="inlineStr">
        <is>
          <t>WH-KOL-010-Z04-R01-S04</t>
        </is>
      </c>
      <c r="D1968" t="inlineStr">
        <is>
          <t>WH-KOL-010-Z04-R01-S04-B02</t>
        </is>
      </c>
      <c r="E1968" t="inlineStr">
        <is>
          <t>Z04</t>
        </is>
      </c>
      <c r="F1968" t="inlineStr">
        <is>
          <t>R01</t>
        </is>
      </c>
      <c r="G1968" t="inlineStr">
        <is>
          <t>S04</t>
        </is>
      </c>
      <c r="H1968" t="n">
        <v>2</v>
      </c>
      <c r="I1968" t="n">
        <v>200</v>
      </c>
    </row>
    <row r="1969">
      <c r="A1969" t="inlineStr">
        <is>
          <t>WH-KOL-010</t>
        </is>
      </c>
      <c r="B1969" t="inlineStr">
        <is>
          <t>CLN-008</t>
        </is>
      </c>
      <c r="C1969" t="inlineStr">
        <is>
          <t>WH-KOL-010-Z04-R01-S04</t>
        </is>
      </c>
      <c r="D1969" t="inlineStr">
        <is>
          <t>WH-KOL-010-Z04-R01-S04-B03</t>
        </is>
      </c>
      <c r="E1969" t="inlineStr">
        <is>
          <t>Z04</t>
        </is>
      </c>
      <c r="F1969" t="inlineStr">
        <is>
          <t>R01</t>
        </is>
      </c>
      <c r="G1969" t="inlineStr">
        <is>
          <t>S04</t>
        </is>
      </c>
      <c r="H1969" t="n">
        <v>3</v>
      </c>
      <c r="I1969" t="n">
        <v>200</v>
      </c>
    </row>
    <row r="1970">
      <c r="A1970" t="inlineStr">
        <is>
          <t>WH-KOL-010</t>
        </is>
      </c>
      <c r="B1970" t="inlineStr">
        <is>
          <t>CLN-009</t>
        </is>
      </c>
      <c r="C1970" t="inlineStr">
        <is>
          <t>WH-KOL-010-Z04-R01-S04</t>
        </is>
      </c>
      <c r="D1970" t="inlineStr">
        <is>
          <t>WH-KOL-010-Z04-R01-S04-B04</t>
        </is>
      </c>
      <c r="E1970" t="inlineStr">
        <is>
          <t>Z04</t>
        </is>
      </c>
      <c r="F1970" t="inlineStr">
        <is>
          <t>R01</t>
        </is>
      </c>
      <c r="G1970" t="inlineStr">
        <is>
          <t>S04</t>
        </is>
      </c>
      <c r="H1970" t="n">
        <v>4</v>
      </c>
      <c r="I1970" t="n">
        <v>200</v>
      </c>
    </row>
    <row r="1971">
      <c r="A1971" t="inlineStr">
        <is>
          <t>WH-KOL-010</t>
        </is>
      </c>
      <c r="B1971" t="inlineStr">
        <is>
          <t>CLN-010</t>
        </is>
      </c>
      <c r="C1971" t="inlineStr">
        <is>
          <t>WH-KOL-010-Z04-R01-S04</t>
        </is>
      </c>
      <c r="D1971" t="inlineStr">
        <is>
          <t>WH-KOL-010-Z04-R01-S04-B05</t>
        </is>
      </c>
      <c r="E1971" t="inlineStr">
        <is>
          <t>Z04</t>
        </is>
      </c>
      <c r="F1971" t="inlineStr">
        <is>
          <t>R01</t>
        </is>
      </c>
      <c r="G1971" t="inlineStr">
        <is>
          <t>S04</t>
        </is>
      </c>
      <c r="H1971" t="n">
        <v>5</v>
      </c>
      <c r="I1971" t="n">
        <v>200</v>
      </c>
    </row>
    <row r="1972">
      <c r="A1972" t="inlineStr">
        <is>
          <t>WH-KOL-010</t>
        </is>
      </c>
      <c r="B1972" t="inlineStr">
        <is>
          <t>HOU-001</t>
        </is>
      </c>
      <c r="C1972" t="inlineStr">
        <is>
          <t>WH-KOL-010-Z04-R01-S05</t>
        </is>
      </c>
      <c r="D1972" t="inlineStr">
        <is>
          <t>WH-KOL-010-Z04-R01-S05-B01</t>
        </is>
      </c>
      <c r="E1972" t="inlineStr">
        <is>
          <t>Z04</t>
        </is>
      </c>
      <c r="F1972" t="inlineStr">
        <is>
          <t>R01</t>
        </is>
      </c>
      <c r="G1972" t="inlineStr">
        <is>
          <t>S05</t>
        </is>
      </c>
      <c r="H1972" t="n">
        <v>1</v>
      </c>
      <c r="I1972" t="n">
        <v>200</v>
      </c>
    </row>
    <row r="1973">
      <c r="A1973" t="inlineStr">
        <is>
          <t>WH-KOL-010</t>
        </is>
      </c>
      <c r="B1973" t="inlineStr">
        <is>
          <t>HOU-002</t>
        </is>
      </c>
      <c r="C1973" t="inlineStr">
        <is>
          <t>WH-KOL-010-Z04-R01-S05</t>
        </is>
      </c>
      <c r="D1973" t="inlineStr">
        <is>
          <t>WH-KOL-010-Z04-R01-S05-B02</t>
        </is>
      </c>
      <c r="E1973" t="inlineStr">
        <is>
          <t>Z04</t>
        </is>
      </c>
      <c r="F1973" t="inlineStr">
        <is>
          <t>R01</t>
        </is>
      </c>
      <c r="G1973" t="inlineStr">
        <is>
          <t>S05</t>
        </is>
      </c>
      <c r="H1973" t="n">
        <v>2</v>
      </c>
      <c r="I1973" t="n">
        <v>200</v>
      </c>
    </row>
    <row r="1974">
      <c r="A1974" t="inlineStr">
        <is>
          <t>WH-KOL-010</t>
        </is>
      </c>
      <c r="B1974" t="inlineStr">
        <is>
          <t>HOU-003</t>
        </is>
      </c>
      <c r="C1974" t="inlineStr">
        <is>
          <t>WH-KOL-010-Z04-R01-S05</t>
        </is>
      </c>
      <c r="D1974" t="inlineStr">
        <is>
          <t>WH-KOL-010-Z04-R01-S05-B03</t>
        </is>
      </c>
      <c r="E1974" t="inlineStr">
        <is>
          <t>Z04</t>
        </is>
      </c>
      <c r="F1974" t="inlineStr">
        <is>
          <t>R01</t>
        </is>
      </c>
      <c r="G1974" t="inlineStr">
        <is>
          <t>S05</t>
        </is>
      </c>
      <c r="H1974" t="n">
        <v>3</v>
      </c>
      <c r="I1974" t="n">
        <v>200</v>
      </c>
    </row>
    <row r="1975">
      <c r="A1975" t="inlineStr">
        <is>
          <t>WH-KOL-010</t>
        </is>
      </c>
      <c r="B1975" t="inlineStr">
        <is>
          <t>HOU-004</t>
        </is>
      </c>
      <c r="C1975" t="inlineStr">
        <is>
          <t>WH-KOL-010-Z04-R01-S05</t>
        </is>
      </c>
      <c r="D1975" t="inlineStr">
        <is>
          <t>WH-KOL-010-Z04-R01-S05-B04</t>
        </is>
      </c>
      <c r="E1975" t="inlineStr">
        <is>
          <t>Z04</t>
        </is>
      </c>
      <c r="F1975" t="inlineStr">
        <is>
          <t>R01</t>
        </is>
      </c>
      <c r="G1975" t="inlineStr">
        <is>
          <t>S05</t>
        </is>
      </c>
      <c r="H1975" t="n">
        <v>4</v>
      </c>
      <c r="I1975" t="n">
        <v>200</v>
      </c>
    </row>
    <row r="1976">
      <c r="A1976" t="inlineStr">
        <is>
          <t>WH-KOL-010</t>
        </is>
      </c>
      <c r="B1976" t="inlineStr">
        <is>
          <t>HOU-005</t>
        </is>
      </c>
      <c r="C1976" t="inlineStr">
        <is>
          <t>WH-KOL-010-Z04-R01-S05</t>
        </is>
      </c>
      <c r="D1976" t="inlineStr">
        <is>
          <t>WH-KOL-010-Z04-R01-S05-B05</t>
        </is>
      </c>
      <c r="E1976" t="inlineStr">
        <is>
          <t>Z04</t>
        </is>
      </c>
      <c r="F1976" t="inlineStr">
        <is>
          <t>R01</t>
        </is>
      </c>
      <c r="G1976" t="inlineStr">
        <is>
          <t>S05</t>
        </is>
      </c>
      <c r="H1976" t="n">
        <v>5</v>
      </c>
      <c r="I1976" t="n">
        <v>200</v>
      </c>
    </row>
    <row r="1977">
      <c r="A1977" t="inlineStr">
        <is>
          <t>WH-KOL-010</t>
        </is>
      </c>
      <c r="B1977" t="inlineStr">
        <is>
          <t>HOU-006</t>
        </is>
      </c>
      <c r="C1977" t="inlineStr">
        <is>
          <t>WH-KOL-010-Z04-R02-S01</t>
        </is>
      </c>
      <c r="D1977" t="inlineStr">
        <is>
          <t>WH-KOL-010-Z04-R02-S01-B01</t>
        </is>
      </c>
      <c r="E1977" t="inlineStr">
        <is>
          <t>Z04</t>
        </is>
      </c>
      <c r="F1977" t="inlineStr">
        <is>
          <t>R02</t>
        </is>
      </c>
      <c r="G1977" t="inlineStr">
        <is>
          <t>S01</t>
        </is>
      </c>
      <c r="H1977" t="n">
        <v>1</v>
      </c>
      <c r="I1977" t="n">
        <v>200</v>
      </c>
    </row>
    <row r="1978">
      <c r="A1978" t="inlineStr">
        <is>
          <t>WH-KOL-010</t>
        </is>
      </c>
      <c r="B1978" t="inlineStr">
        <is>
          <t>HOU-007</t>
        </is>
      </c>
      <c r="C1978" t="inlineStr">
        <is>
          <t>WH-KOL-010-Z04-R02-S01</t>
        </is>
      </c>
      <c r="D1978" t="inlineStr">
        <is>
          <t>WH-KOL-010-Z04-R02-S01-B02</t>
        </is>
      </c>
      <c r="E1978" t="inlineStr">
        <is>
          <t>Z04</t>
        </is>
      </c>
      <c r="F1978" t="inlineStr">
        <is>
          <t>R02</t>
        </is>
      </c>
      <c r="G1978" t="inlineStr">
        <is>
          <t>S01</t>
        </is>
      </c>
      <c r="H1978" t="n">
        <v>2</v>
      </c>
      <c r="I1978" t="n">
        <v>200</v>
      </c>
    </row>
    <row r="1979">
      <c r="A1979" t="inlineStr">
        <is>
          <t>WH-KOL-010</t>
        </is>
      </c>
      <c r="B1979" t="inlineStr">
        <is>
          <t>HOU-008</t>
        </is>
      </c>
      <c r="C1979" t="inlineStr">
        <is>
          <t>WH-KOL-010-Z04-R02-S01</t>
        </is>
      </c>
      <c r="D1979" t="inlineStr">
        <is>
          <t>WH-KOL-010-Z04-R02-S01-B03</t>
        </is>
      </c>
      <c r="E1979" t="inlineStr">
        <is>
          <t>Z04</t>
        </is>
      </c>
      <c r="F1979" t="inlineStr">
        <is>
          <t>R02</t>
        </is>
      </c>
      <c r="G1979" t="inlineStr">
        <is>
          <t>S01</t>
        </is>
      </c>
      <c r="H1979" t="n">
        <v>3</v>
      </c>
      <c r="I1979" t="n">
        <v>200</v>
      </c>
    </row>
    <row r="1980">
      <c r="A1980" t="inlineStr">
        <is>
          <t>WH-KOL-010</t>
        </is>
      </c>
      <c r="B1980" t="inlineStr">
        <is>
          <t>HOU-009</t>
        </is>
      </c>
      <c r="C1980" t="inlineStr">
        <is>
          <t>WH-KOL-010-Z04-R02-S01</t>
        </is>
      </c>
      <c r="D1980" t="inlineStr">
        <is>
          <t>WH-KOL-010-Z04-R02-S01-B04</t>
        </is>
      </c>
      <c r="E1980" t="inlineStr">
        <is>
          <t>Z04</t>
        </is>
      </c>
      <c r="F1980" t="inlineStr">
        <is>
          <t>R02</t>
        </is>
      </c>
      <c r="G1980" t="inlineStr">
        <is>
          <t>S01</t>
        </is>
      </c>
      <c r="H1980" t="n">
        <v>4</v>
      </c>
      <c r="I1980" t="n">
        <v>200</v>
      </c>
    </row>
    <row r="1981">
      <c r="A1981" t="inlineStr">
        <is>
          <t>WH-KOL-010</t>
        </is>
      </c>
      <c r="B1981" t="inlineStr">
        <is>
          <t>HOU-010</t>
        </is>
      </c>
      <c r="C1981" t="inlineStr">
        <is>
          <t>WH-KOL-010-Z04-R02-S01</t>
        </is>
      </c>
      <c r="D1981" t="inlineStr">
        <is>
          <t>WH-KOL-010-Z04-R02-S01-B05</t>
        </is>
      </c>
      <c r="E1981" t="inlineStr">
        <is>
          <t>Z04</t>
        </is>
      </c>
      <c r="F1981" t="inlineStr">
        <is>
          <t>R02</t>
        </is>
      </c>
      <c r="G1981" t="inlineStr">
        <is>
          <t>S01</t>
        </is>
      </c>
      <c r="H1981" t="n">
        <v>5</v>
      </c>
      <c r="I1981" t="n">
        <v>200</v>
      </c>
    </row>
    <row r="1982">
      <c r="A1982" t="inlineStr">
        <is>
          <t>WH-KOL-010</t>
        </is>
      </c>
      <c r="B1982" t="inlineStr">
        <is>
          <t>INS-001</t>
        </is>
      </c>
      <c r="C1982" t="inlineStr">
        <is>
          <t>WH-KOL-010-Z04-R02-S02</t>
        </is>
      </c>
      <c r="D1982" t="inlineStr">
        <is>
          <t>WH-KOL-010-Z04-R02-S02-B01</t>
        </is>
      </c>
      <c r="E1982" t="inlineStr">
        <is>
          <t>Z04</t>
        </is>
      </c>
      <c r="F1982" t="inlineStr">
        <is>
          <t>R02</t>
        </is>
      </c>
      <c r="G1982" t="inlineStr">
        <is>
          <t>S02</t>
        </is>
      </c>
      <c r="H1982" t="n">
        <v>1</v>
      </c>
      <c r="I1982" t="n">
        <v>200</v>
      </c>
    </row>
    <row r="1983">
      <c r="A1983" t="inlineStr">
        <is>
          <t>WH-KOL-010</t>
        </is>
      </c>
      <c r="B1983" t="inlineStr">
        <is>
          <t>INS-002</t>
        </is>
      </c>
      <c r="C1983" t="inlineStr">
        <is>
          <t>WH-KOL-010-Z04-R02-S02</t>
        </is>
      </c>
      <c r="D1983" t="inlineStr">
        <is>
          <t>WH-KOL-010-Z04-R02-S02-B02</t>
        </is>
      </c>
      <c r="E1983" t="inlineStr">
        <is>
          <t>Z04</t>
        </is>
      </c>
      <c r="F1983" t="inlineStr">
        <is>
          <t>R02</t>
        </is>
      </c>
      <c r="G1983" t="inlineStr">
        <is>
          <t>S02</t>
        </is>
      </c>
      <c r="H1983" t="n">
        <v>2</v>
      </c>
      <c r="I1983" t="n">
        <v>200</v>
      </c>
    </row>
    <row r="1984">
      <c r="A1984" t="inlineStr">
        <is>
          <t>WH-KOL-010</t>
        </is>
      </c>
      <c r="B1984" t="inlineStr">
        <is>
          <t>INS-003</t>
        </is>
      </c>
      <c r="C1984" t="inlineStr">
        <is>
          <t>WH-KOL-010-Z04-R02-S02</t>
        </is>
      </c>
      <c r="D1984" t="inlineStr">
        <is>
          <t>WH-KOL-010-Z04-R02-S02-B03</t>
        </is>
      </c>
      <c r="E1984" t="inlineStr">
        <is>
          <t>Z04</t>
        </is>
      </c>
      <c r="F1984" t="inlineStr">
        <is>
          <t>R02</t>
        </is>
      </c>
      <c r="G1984" t="inlineStr">
        <is>
          <t>S02</t>
        </is>
      </c>
      <c r="H1984" t="n">
        <v>3</v>
      </c>
      <c r="I1984" t="n">
        <v>200</v>
      </c>
    </row>
    <row r="1985">
      <c r="A1985" t="inlineStr">
        <is>
          <t>WH-KOL-010</t>
        </is>
      </c>
      <c r="B1985" t="inlineStr">
        <is>
          <t>INS-004</t>
        </is>
      </c>
      <c r="C1985" t="inlineStr">
        <is>
          <t>WH-KOL-010-Z04-R02-S02</t>
        </is>
      </c>
      <c r="D1985" t="inlineStr">
        <is>
          <t>WH-KOL-010-Z04-R02-S02-B04</t>
        </is>
      </c>
      <c r="E1985" t="inlineStr">
        <is>
          <t>Z04</t>
        </is>
      </c>
      <c r="F1985" t="inlineStr">
        <is>
          <t>R02</t>
        </is>
      </c>
      <c r="G1985" t="inlineStr">
        <is>
          <t>S02</t>
        </is>
      </c>
      <c r="H1985" t="n">
        <v>4</v>
      </c>
      <c r="I1985" t="n">
        <v>200</v>
      </c>
    </row>
    <row r="1986">
      <c r="A1986" t="inlineStr">
        <is>
          <t>WH-KOL-010</t>
        </is>
      </c>
      <c r="B1986" t="inlineStr">
        <is>
          <t>INS-005</t>
        </is>
      </c>
      <c r="C1986" t="inlineStr">
        <is>
          <t>WH-KOL-010-Z04-R02-S02</t>
        </is>
      </c>
      <c r="D1986" t="inlineStr">
        <is>
          <t>WH-KOL-010-Z04-R02-S02-B05</t>
        </is>
      </c>
      <c r="E1986" t="inlineStr">
        <is>
          <t>Z04</t>
        </is>
      </c>
      <c r="F1986" t="inlineStr">
        <is>
          <t>R02</t>
        </is>
      </c>
      <c r="G1986" t="inlineStr">
        <is>
          <t>S02</t>
        </is>
      </c>
      <c r="H1986" t="n">
        <v>5</v>
      </c>
      <c r="I1986" t="n">
        <v>200</v>
      </c>
    </row>
    <row r="1987">
      <c r="A1987" t="inlineStr">
        <is>
          <t>WH-KOL-010</t>
        </is>
      </c>
      <c r="B1987" t="inlineStr">
        <is>
          <t>INS-006</t>
        </is>
      </c>
      <c r="C1987" t="inlineStr">
        <is>
          <t>WH-KOL-010-Z04-R02-S03</t>
        </is>
      </c>
      <c r="D1987" t="inlineStr">
        <is>
          <t>WH-KOL-010-Z04-R02-S03-B01</t>
        </is>
      </c>
      <c r="E1987" t="inlineStr">
        <is>
          <t>Z04</t>
        </is>
      </c>
      <c r="F1987" t="inlineStr">
        <is>
          <t>R02</t>
        </is>
      </c>
      <c r="G1987" t="inlineStr">
        <is>
          <t>S03</t>
        </is>
      </c>
      <c r="H1987" t="n">
        <v>1</v>
      </c>
      <c r="I1987" t="n">
        <v>200</v>
      </c>
    </row>
    <row r="1988">
      <c r="A1988" t="inlineStr">
        <is>
          <t>WH-KOL-010</t>
        </is>
      </c>
      <c r="B1988" t="inlineStr">
        <is>
          <t>INS-007</t>
        </is>
      </c>
      <c r="C1988" t="inlineStr">
        <is>
          <t>WH-KOL-010-Z04-R02-S03</t>
        </is>
      </c>
      <c r="D1988" t="inlineStr">
        <is>
          <t>WH-KOL-010-Z04-R02-S03-B02</t>
        </is>
      </c>
      <c r="E1988" t="inlineStr">
        <is>
          <t>Z04</t>
        </is>
      </c>
      <c r="F1988" t="inlineStr">
        <is>
          <t>R02</t>
        </is>
      </c>
      <c r="G1988" t="inlineStr">
        <is>
          <t>S03</t>
        </is>
      </c>
      <c r="H1988" t="n">
        <v>2</v>
      </c>
      <c r="I1988" t="n">
        <v>200</v>
      </c>
    </row>
    <row r="1989">
      <c r="A1989" t="inlineStr">
        <is>
          <t>WH-KOL-010</t>
        </is>
      </c>
      <c r="B1989" t="inlineStr">
        <is>
          <t>INS-008</t>
        </is>
      </c>
      <c r="C1989" t="inlineStr">
        <is>
          <t>WH-KOL-010-Z04-R02-S03</t>
        </is>
      </c>
      <c r="D1989" t="inlineStr">
        <is>
          <t>WH-KOL-010-Z04-R02-S03-B03</t>
        </is>
      </c>
      <c r="E1989" t="inlineStr">
        <is>
          <t>Z04</t>
        </is>
      </c>
      <c r="F1989" t="inlineStr">
        <is>
          <t>R02</t>
        </is>
      </c>
      <c r="G1989" t="inlineStr">
        <is>
          <t>S03</t>
        </is>
      </c>
      <c r="H1989" t="n">
        <v>3</v>
      </c>
      <c r="I1989" t="n">
        <v>200</v>
      </c>
    </row>
    <row r="1990">
      <c r="A1990" t="inlineStr">
        <is>
          <t>WH-KOL-010</t>
        </is>
      </c>
      <c r="B1990" t="inlineStr">
        <is>
          <t>INS-009</t>
        </is>
      </c>
      <c r="C1990" t="inlineStr">
        <is>
          <t>WH-KOL-010-Z04-R02-S03</t>
        </is>
      </c>
      <c r="D1990" t="inlineStr">
        <is>
          <t>WH-KOL-010-Z04-R02-S03-B04</t>
        </is>
      </c>
      <c r="E1990" t="inlineStr">
        <is>
          <t>Z04</t>
        </is>
      </c>
      <c r="F1990" t="inlineStr">
        <is>
          <t>R02</t>
        </is>
      </c>
      <c r="G1990" t="inlineStr">
        <is>
          <t>S03</t>
        </is>
      </c>
      <c r="H1990" t="n">
        <v>4</v>
      </c>
      <c r="I1990" t="n">
        <v>200</v>
      </c>
    </row>
    <row r="1991">
      <c r="A1991" t="inlineStr">
        <is>
          <t>WH-KOL-010</t>
        </is>
      </c>
      <c r="B1991" t="inlineStr">
        <is>
          <t>INS-010</t>
        </is>
      </c>
      <c r="C1991" t="inlineStr">
        <is>
          <t>WH-KOL-010-Z04-R02-S03</t>
        </is>
      </c>
      <c r="D1991" t="inlineStr">
        <is>
          <t>WH-KOL-010-Z04-R02-S03-B05</t>
        </is>
      </c>
      <c r="E1991" t="inlineStr">
        <is>
          <t>Z04</t>
        </is>
      </c>
      <c r="F1991" t="inlineStr">
        <is>
          <t>R02</t>
        </is>
      </c>
      <c r="G1991" t="inlineStr">
        <is>
          <t>S03</t>
        </is>
      </c>
      <c r="H1991" t="n">
        <v>5</v>
      </c>
      <c r="I1991" t="n">
        <v>200</v>
      </c>
    </row>
    <row r="1992">
      <c r="A1992" t="inlineStr">
        <is>
          <t>WH-KOL-010</t>
        </is>
      </c>
      <c r="B1992" t="inlineStr">
        <is>
          <t>BAB-001</t>
        </is>
      </c>
      <c r="C1992" t="inlineStr">
        <is>
          <t>WH-KOL-010-Z04-R02-S04</t>
        </is>
      </c>
      <c r="D1992" t="inlineStr">
        <is>
          <t>WH-KOL-010-Z04-R02-S04-B01</t>
        </is>
      </c>
      <c r="E1992" t="inlineStr">
        <is>
          <t>Z04</t>
        </is>
      </c>
      <c r="F1992" t="inlineStr">
        <is>
          <t>R02</t>
        </is>
      </c>
      <c r="G1992" t="inlineStr">
        <is>
          <t>S04</t>
        </is>
      </c>
      <c r="H1992" t="n">
        <v>1</v>
      </c>
      <c r="I1992" t="n">
        <v>200</v>
      </c>
    </row>
    <row r="1993">
      <c r="A1993" t="inlineStr">
        <is>
          <t>WH-KOL-010</t>
        </is>
      </c>
      <c r="B1993" t="inlineStr">
        <is>
          <t>BAB-002</t>
        </is>
      </c>
      <c r="C1993" t="inlineStr">
        <is>
          <t>WH-KOL-010-Z04-R02-S04</t>
        </is>
      </c>
      <c r="D1993" t="inlineStr">
        <is>
          <t>WH-KOL-010-Z04-R02-S04-B02</t>
        </is>
      </c>
      <c r="E1993" t="inlineStr">
        <is>
          <t>Z04</t>
        </is>
      </c>
      <c r="F1993" t="inlineStr">
        <is>
          <t>R02</t>
        </is>
      </c>
      <c r="G1993" t="inlineStr">
        <is>
          <t>S04</t>
        </is>
      </c>
      <c r="H1993" t="n">
        <v>2</v>
      </c>
      <c r="I1993" t="n">
        <v>200</v>
      </c>
    </row>
    <row r="1994">
      <c r="A1994" t="inlineStr">
        <is>
          <t>WH-KOL-010</t>
        </is>
      </c>
      <c r="B1994" t="inlineStr">
        <is>
          <t>BAB-003</t>
        </is>
      </c>
      <c r="C1994" t="inlineStr">
        <is>
          <t>WH-KOL-010-Z04-R02-S04</t>
        </is>
      </c>
      <c r="D1994" t="inlineStr">
        <is>
          <t>WH-KOL-010-Z04-R02-S04-B03</t>
        </is>
      </c>
      <c r="E1994" t="inlineStr">
        <is>
          <t>Z04</t>
        </is>
      </c>
      <c r="F1994" t="inlineStr">
        <is>
          <t>R02</t>
        </is>
      </c>
      <c r="G1994" t="inlineStr">
        <is>
          <t>S04</t>
        </is>
      </c>
      <c r="H1994" t="n">
        <v>3</v>
      </c>
      <c r="I1994" t="n">
        <v>200</v>
      </c>
    </row>
    <row r="1995">
      <c r="A1995" t="inlineStr">
        <is>
          <t>WH-KOL-010</t>
        </is>
      </c>
      <c r="B1995" t="inlineStr">
        <is>
          <t>BAB-004</t>
        </is>
      </c>
      <c r="C1995" t="inlineStr">
        <is>
          <t>WH-KOL-010-Z04-R02-S04</t>
        </is>
      </c>
      <c r="D1995" t="inlineStr">
        <is>
          <t>WH-KOL-010-Z04-R02-S04-B04</t>
        </is>
      </c>
      <c r="E1995" t="inlineStr">
        <is>
          <t>Z04</t>
        </is>
      </c>
      <c r="F1995" t="inlineStr">
        <is>
          <t>R02</t>
        </is>
      </c>
      <c r="G1995" t="inlineStr">
        <is>
          <t>S04</t>
        </is>
      </c>
      <c r="H1995" t="n">
        <v>4</v>
      </c>
      <c r="I1995" t="n">
        <v>200</v>
      </c>
    </row>
    <row r="1996">
      <c r="A1996" t="inlineStr">
        <is>
          <t>WH-KOL-010</t>
        </is>
      </c>
      <c r="B1996" t="inlineStr">
        <is>
          <t>BAB-005</t>
        </is>
      </c>
      <c r="C1996" t="inlineStr">
        <is>
          <t>WH-KOL-010-Z04-R02-S04</t>
        </is>
      </c>
      <c r="D1996" t="inlineStr">
        <is>
          <t>WH-KOL-010-Z04-R02-S04-B05</t>
        </is>
      </c>
      <c r="E1996" t="inlineStr">
        <is>
          <t>Z04</t>
        </is>
      </c>
      <c r="F1996" t="inlineStr">
        <is>
          <t>R02</t>
        </is>
      </c>
      <c r="G1996" t="inlineStr">
        <is>
          <t>S04</t>
        </is>
      </c>
      <c r="H1996" t="n">
        <v>5</v>
      </c>
      <c r="I1996" t="n">
        <v>200</v>
      </c>
    </row>
    <row r="1997">
      <c r="A1997" t="inlineStr">
        <is>
          <t>WH-KOL-010</t>
        </is>
      </c>
      <c r="B1997" t="inlineStr">
        <is>
          <t>BAB-006</t>
        </is>
      </c>
      <c r="C1997" t="inlineStr">
        <is>
          <t>WH-KOL-010-Z04-R02-S05</t>
        </is>
      </c>
      <c r="D1997" t="inlineStr">
        <is>
          <t>WH-KOL-010-Z04-R02-S05-B01</t>
        </is>
      </c>
      <c r="E1997" t="inlineStr">
        <is>
          <t>Z04</t>
        </is>
      </c>
      <c r="F1997" t="inlineStr">
        <is>
          <t>R02</t>
        </is>
      </c>
      <c r="G1997" t="inlineStr">
        <is>
          <t>S05</t>
        </is>
      </c>
      <c r="H1997" t="n">
        <v>1</v>
      </c>
      <c r="I1997" t="n">
        <v>200</v>
      </c>
    </row>
    <row r="1998">
      <c r="A1998" t="inlineStr">
        <is>
          <t>WH-KOL-010</t>
        </is>
      </c>
      <c r="B1998" t="inlineStr">
        <is>
          <t>BAB-007</t>
        </is>
      </c>
      <c r="C1998" t="inlineStr">
        <is>
          <t>WH-KOL-010-Z04-R02-S05</t>
        </is>
      </c>
      <c r="D1998" t="inlineStr">
        <is>
          <t>WH-KOL-010-Z04-R02-S05-B02</t>
        </is>
      </c>
      <c r="E1998" t="inlineStr">
        <is>
          <t>Z04</t>
        </is>
      </c>
      <c r="F1998" t="inlineStr">
        <is>
          <t>R02</t>
        </is>
      </c>
      <c r="G1998" t="inlineStr">
        <is>
          <t>S05</t>
        </is>
      </c>
      <c r="H1998" t="n">
        <v>2</v>
      </c>
      <c r="I1998" t="n">
        <v>200</v>
      </c>
    </row>
    <row r="1999">
      <c r="A1999" t="inlineStr">
        <is>
          <t>WH-KOL-010</t>
        </is>
      </c>
      <c r="B1999" t="inlineStr">
        <is>
          <t>BAB-008</t>
        </is>
      </c>
      <c r="C1999" t="inlineStr">
        <is>
          <t>WH-KOL-010-Z04-R02-S05</t>
        </is>
      </c>
      <c r="D1999" t="inlineStr">
        <is>
          <t>WH-KOL-010-Z04-R02-S05-B03</t>
        </is>
      </c>
      <c r="E1999" t="inlineStr">
        <is>
          <t>Z04</t>
        </is>
      </c>
      <c r="F1999" t="inlineStr">
        <is>
          <t>R02</t>
        </is>
      </c>
      <c r="G1999" t="inlineStr">
        <is>
          <t>S05</t>
        </is>
      </c>
      <c r="H1999" t="n">
        <v>3</v>
      </c>
      <c r="I1999" t="n">
        <v>200</v>
      </c>
    </row>
    <row r="2000">
      <c r="A2000" t="inlineStr">
        <is>
          <t>WH-KOL-010</t>
        </is>
      </c>
      <c r="B2000" t="inlineStr">
        <is>
          <t>BAB-009</t>
        </is>
      </c>
      <c r="C2000" t="inlineStr">
        <is>
          <t>WH-KOL-010-Z04-R02-S05</t>
        </is>
      </c>
      <c r="D2000" t="inlineStr">
        <is>
          <t>WH-KOL-010-Z04-R02-S05-B04</t>
        </is>
      </c>
      <c r="E2000" t="inlineStr">
        <is>
          <t>Z04</t>
        </is>
      </c>
      <c r="F2000" t="inlineStr">
        <is>
          <t>R02</t>
        </is>
      </c>
      <c r="G2000" t="inlineStr">
        <is>
          <t>S05</t>
        </is>
      </c>
      <c r="H2000" t="n">
        <v>4</v>
      </c>
      <c r="I2000" t="n">
        <v>200</v>
      </c>
    </row>
    <row r="2001">
      <c r="A2001" t="inlineStr">
        <is>
          <t>WH-KOL-010</t>
        </is>
      </c>
      <c r="B2001" t="inlineStr">
        <is>
          <t>BAB-010</t>
        </is>
      </c>
      <c r="C2001" t="inlineStr">
        <is>
          <t>WH-KOL-010-Z04-R02-S05</t>
        </is>
      </c>
      <c r="D2001" t="inlineStr">
        <is>
          <t>WH-KOL-010-Z04-R02-S05-B05</t>
        </is>
      </c>
      <c r="E2001" t="inlineStr">
        <is>
          <t>Z04</t>
        </is>
      </c>
      <c r="F2001" t="inlineStr">
        <is>
          <t>R02</t>
        </is>
      </c>
      <c r="G2001" t="inlineStr">
        <is>
          <t>S05</t>
        </is>
      </c>
      <c r="H2001" t="n">
        <v>5</v>
      </c>
      <c r="I2001" t="n">
        <v>200</v>
      </c>
    </row>
    <row r="2002">
      <c r="A2002" t="inlineStr">
        <is>
          <t>WH-KOL-011</t>
        </is>
      </c>
      <c r="B2002" t="inlineStr">
        <is>
          <t>ICE-001</t>
        </is>
      </c>
      <c r="C2002" t="inlineStr">
        <is>
          <t>WH-KOL-011-Z01-R01-S01</t>
        </is>
      </c>
      <c r="D2002" t="inlineStr">
        <is>
          <t>WH-KOL-011-Z01-R01-S01-B01</t>
        </is>
      </c>
      <c r="E2002" t="inlineStr">
        <is>
          <t>Z01</t>
        </is>
      </c>
      <c r="F2002" t="inlineStr">
        <is>
          <t>R01</t>
        </is>
      </c>
      <c r="G2002" t="inlineStr">
        <is>
          <t>S01</t>
        </is>
      </c>
      <c r="H2002" t="n">
        <v>1</v>
      </c>
      <c r="I2002" t="n">
        <v>200</v>
      </c>
    </row>
    <row r="2003">
      <c r="A2003" t="inlineStr">
        <is>
          <t>WH-KOL-011</t>
        </is>
      </c>
      <c r="B2003" t="inlineStr">
        <is>
          <t>ICE-002</t>
        </is>
      </c>
      <c r="C2003" t="inlineStr">
        <is>
          <t>WH-KOL-011-Z01-R01-S01</t>
        </is>
      </c>
      <c r="D2003" t="inlineStr">
        <is>
          <t>WH-KOL-011-Z01-R01-S01-B02</t>
        </is>
      </c>
      <c r="E2003" t="inlineStr">
        <is>
          <t>Z01</t>
        </is>
      </c>
      <c r="F2003" t="inlineStr">
        <is>
          <t>R01</t>
        </is>
      </c>
      <c r="G2003" t="inlineStr">
        <is>
          <t>S01</t>
        </is>
      </c>
      <c r="H2003" t="n">
        <v>2</v>
      </c>
      <c r="I2003" t="n">
        <v>200</v>
      </c>
    </row>
    <row r="2004">
      <c r="A2004" t="inlineStr">
        <is>
          <t>WH-KOL-011</t>
        </is>
      </c>
      <c r="B2004" t="inlineStr">
        <is>
          <t>ICE-003</t>
        </is>
      </c>
      <c r="C2004" t="inlineStr">
        <is>
          <t>WH-KOL-011-Z01-R01-S01</t>
        </is>
      </c>
      <c r="D2004" t="inlineStr">
        <is>
          <t>WH-KOL-011-Z01-R01-S01-B03</t>
        </is>
      </c>
      <c r="E2004" t="inlineStr">
        <is>
          <t>Z01</t>
        </is>
      </c>
      <c r="F2004" t="inlineStr">
        <is>
          <t>R01</t>
        </is>
      </c>
      <c r="G2004" t="inlineStr">
        <is>
          <t>S01</t>
        </is>
      </c>
      <c r="H2004" t="n">
        <v>3</v>
      </c>
      <c r="I2004" t="n">
        <v>200</v>
      </c>
    </row>
    <row r="2005">
      <c r="A2005" t="inlineStr">
        <is>
          <t>WH-KOL-011</t>
        </is>
      </c>
      <c r="B2005" t="inlineStr">
        <is>
          <t>ICE-004</t>
        </is>
      </c>
      <c r="C2005" t="inlineStr">
        <is>
          <t>WH-KOL-011-Z01-R01-S01</t>
        </is>
      </c>
      <c r="D2005" t="inlineStr">
        <is>
          <t>WH-KOL-011-Z01-R01-S01-B04</t>
        </is>
      </c>
      <c r="E2005" t="inlineStr">
        <is>
          <t>Z01</t>
        </is>
      </c>
      <c r="F2005" t="inlineStr">
        <is>
          <t>R01</t>
        </is>
      </c>
      <c r="G2005" t="inlineStr">
        <is>
          <t>S01</t>
        </is>
      </c>
      <c r="H2005" t="n">
        <v>4</v>
      </c>
      <c r="I2005" t="n">
        <v>200</v>
      </c>
    </row>
    <row r="2006">
      <c r="A2006" t="inlineStr">
        <is>
          <t>WH-KOL-011</t>
        </is>
      </c>
      <c r="B2006" t="inlineStr">
        <is>
          <t>ICE-005</t>
        </is>
      </c>
      <c r="C2006" t="inlineStr">
        <is>
          <t>WH-KOL-011-Z01-R01-S01</t>
        </is>
      </c>
      <c r="D2006" t="inlineStr">
        <is>
          <t>WH-KOL-011-Z01-R01-S01-B05</t>
        </is>
      </c>
      <c r="E2006" t="inlineStr">
        <is>
          <t>Z01</t>
        </is>
      </c>
      <c r="F2006" t="inlineStr">
        <is>
          <t>R01</t>
        </is>
      </c>
      <c r="G2006" t="inlineStr">
        <is>
          <t>S01</t>
        </is>
      </c>
      <c r="H2006" t="n">
        <v>5</v>
      </c>
      <c r="I2006" t="n">
        <v>200</v>
      </c>
    </row>
    <row r="2007">
      <c r="A2007" t="inlineStr">
        <is>
          <t>WH-KOL-011</t>
        </is>
      </c>
      <c r="B2007" t="inlineStr">
        <is>
          <t>ICE-006</t>
        </is>
      </c>
      <c r="C2007" t="inlineStr">
        <is>
          <t>WH-KOL-011-Z01-R01-S02</t>
        </is>
      </c>
      <c r="D2007" t="inlineStr">
        <is>
          <t>WH-KOL-011-Z01-R01-S02-B01</t>
        </is>
      </c>
      <c r="E2007" t="inlineStr">
        <is>
          <t>Z01</t>
        </is>
      </c>
      <c r="F2007" t="inlineStr">
        <is>
          <t>R01</t>
        </is>
      </c>
      <c r="G2007" t="inlineStr">
        <is>
          <t>S02</t>
        </is>
      </c>
      <c r="H2007" t="n">
        <v>1</v>
      </c>
      <c r="I2007" t="n">
        <v>200</v>
      </c>
    </row>
    <row r="2008">
      <c r="A2008" t="inlineStr">
        <is>
          <t>WH-KOL-011</t>
        </is>
      </c>
      <c r="B2008" t="inlineStr">
        <is>
          <t>ICE-007</t>
        </is>
      </c>
      <c r="C2008" t="inlineStr">
        <is>
          <t>WH-KOL-011-Z01-R01-S02</t>
        </is>
      </c>
      <c r="D2008" t="inlineStr">
        <is>
          <t>WH-KOL-011-Z01-R01-S02-B02</t>
        </is>
      </c>
      <c r="E2008" t="inlineStr">
        <is>
          <t>Z01</t>
        </is>
      </c>
      <c r="F2008" t="inlineStr">
        <is>
          <t>R01</t>
        </is>
      </c>
      <c r="G2008" t="inlineStr">
        <is>
          <t>S02</t>
        </is>
      </c>
      <c r="H2008" t="n">
        <v>2</v>
      </c>
      <c r="I2008" t="n">
        <v>200</v>
      </c>
    </row>
    <row r="2009">
      <c r="A2009" t="inlineStr">
        <is>
          <t>WH-KOL-011</t>
        </is>
      </c>
      <c r="B2009" t="inlineStr">
        <is>
          <t>ICE-008</t>
        </is>
      </c>
      <c r="C2009" t="inlineStr">
        <is>
          <t>WH-KOL-011-Z01-R01-S02</t>
        </is>
      </c>
      <c r="D2009" t="inlineStr">
        <is>
          <t>WH-KOL-011-Z01-R01-S02-B03</t>
        </is>
      </c>
      <c r="E2009" t="inlineStr">
        <is>
          <t>Z01</t>
        </is>
      </c>
      <c r="F2009" t="inlineStr">
        <is>
          <t>R01</t>
        </is>
      </c>
      <c r="G2009" t="inlineStr">
        <is>
          <t>S02</t>
        </is>
      </c>
      <c r="H2009" t="n">
        <v>3</v>
      </c>
      <c r="I2009" t="n">
        <v>200</v>
      </c>
    </row>
    <row r="2010">
      <c r="A2010" t="inlineStr">
        <is>
          <t>WH-KOL-011</t>
        </is>
      </c>
      <c r="B2010" t="inlineStr">
        <is>
          <t>ICE-009</t>
        </is>
      </c>
      <c r="C2010" t="inlineStr">
        <is>
          <t>WH-KOL-011-Z01-R01-S02</t>
        </is>
      </c>
      <c r="D2010" t="inlineStr">
        <is>
          <t>WH-KOL-011-Z01-R01-S02-B04</t>
        </is>
      </c>
      <c r="E2010" t="inlineStr">
        <is>
          <t>Z01</t>
        </is>
      </c>
      <c r="F2010" t="inlineStr">
        <is>
          <t>R01</t>
        </is>
      </c>
      <c r="G2010" t="inlineStr">
        <is>
          <t>S02</t>
        </is>
      </c>
      <c r="H2010" t="n">
        <v>4</v>
      </c>
      <c r="I2010" t="n">
        <v>200</v>
      </c>
    </row>
    <row r="2011">
      <c r="A2011" t="inlineStr">
        <is>
          <t>WH-KOL-011</t>
        </is>
      </c>
      <c r="B2011" t="inlineStr">
        <is>
          <t>ICE-010</t>
        </is>
      </c>
      <c r="C2011" t="inlineStr">
        <is>
          <t>WH-KOL-011-Z01-R01-S02</t>
        </is>
      </c>
      <c r="D2011" t="inlineStr">
        <is>
          <t>WH-KOL-011-Z01-R01-S02-B05</t>
        </is>
      </c>
      <c r="E2011" t="inlineStr">
        <is>
          <t>Z01</t>
        </is>
      </c>
      <c r="F2011" t="inlineStr">
        <is>
          <t>R01</t>
        </is>
      </c>
      <c r="G2011" t="inlineStr">
        <is>
          <t>S02</t>
        </is>
      </c>
      <c r="H2011" t="n">
        <v>5</v>
      </c>
      <c r="I2011" t="n">
        <v>200</v>
      </c>
    </row>
    <row r="2012">
      <c r="A2012" t="inlineStr">
        <is>
          <t>WH-KOL-011</t>
        </is>
      </c>
      <c r="B2012" t="inlineStr">
        <is>
          <t>CHO-001</t>
        </is>
      </c>
      <c r="C2012" t="inlineStr">
        <is>
          <t>WH-KOL-011-Z01-R01-S03</t>
        </is>
      </c>
      <c r="D2012" t="inlineStr">
        <is>
          <t>WH-KOL-011-Z01-R01-S03-B01</t>
        </is>
      </c>
      <c r="E2012" t="inlineStr">
        <is>
          <t>Z01</t>
        </is>
      </c>
      <c r="F2012" t="inlineStr">
        <is>
          <t>R01</t>
        </is>
      </c>
      <c r="G2012" t="inlineStr">
        <is>
          <t>S03</t>
        </is>
      </c>
      <c r="H2012" t="n">
        <v>1</v>
      </c>
      <c r="I2012" t="n">
        <v>200</v>
      </c>
    </row>
    <row r="2013">
      <c r="A2013" t="inlineStr">
        <is>
          <t>WH-KOL-011</t>
        </is>
      </c>
      <c r="B2013" t="inlineStr">
        <is>
          <t>CHO-002</t>
        </is>
      </c>
      <c r="C2013" t="inlineStr">
        <is>
          <t>WH-KOL-011-Z01-R01-S03</t>
        </is>
      </c>
      <c r="D2013" t="inlineStr">
        <is>
          <t>WH-KOL-011-Z01-R01-S03-B02</t>
        </is>
      </c>
      <c r="E2013" t="inlineStr">
        <is>
          <t>Z01</t>
        </is>
      </c>
      <c r="F2013" t="inlineStr">
        <is>
          <t>R01</t>
        </is>
      </c>
      <c r="G2013" t="inlineStr">
        <is>
          <t>S03</t>
        </is>
      </c>
      <c r="H2013" t="n">
        <v>2</v>
      </c>
      <c r="I2013" t="n">
        <v>200</v>
      </c>
    </row>
    <row r="2014">
      <c r="A2014" t="inlineStr">
        <is>
          <t>WH-KOL-011</t>
        </is>
      </c>
      <c r="B2014" t="inlineStr">
        <is>
          <t>CHO-003</t>
        </is>
      </c>
      <c r="C2014" t="inlineStr">
        <is>
          <t>WH-KOL-011-Z01-R01-S03</t>
        </is>
      </c>
      <c r="D2014" t="inlineStr">
        <is>
          <t>WH-KOL-011-Z01-R01-S03-B03</t>
        </is>
      </c>
      <c r="E2014" t="inlineStr">
        <is>
          <t>Z01</t>
        </is>
      </c>
      <c r="F2014" t="inlineStr">
        <is>
          <t>R01</t>
        </is>
      </c>
      <c r="G2014" t="inlineStr">
        <is>
          <t>S03</t>
        </is>
      </c>
      <c r="H2014" t="n">
        <v>3</v>
      </c>
      <c r="I2014" t="n">
        <v>200</v>
      </c>
    </row>
    <row r="2015">
      <c r="A2015" t="inlineStr">
        <is>
          <t>WH-KOL-011</t>
        </is>
      </c>
      <c r="B2015" t="inlineStr">
        <is>
          <t>CHO-004</t>
        </is>
      </c>
      <c r="C2015" t="inlineStr">
        <is>
          <t>WH-KOL-011-Z01-R01-S03</t>
        </is>
      </c>
      <c r="D2015" t="inlineStr">
        <is>
          <t>WH-KOL-011-Z01-R01-S03-B04</t>
        </is>
      </c>
      <c r="E2015" t="inlineStr">
        <is>
          <t>Z01</t>
        </is>
      </c>
      <c r="F2015" t="inlineStr">
        <is>
          <t>R01</t>
        </is>
      </c>
      <c r="G2015" t="inlineStr">
        <is>
          <t>S03</t>
        </is>
      </c>
      <c r="H2015" t="n">
        <v>4</v>
      </c>
      <c r="I2015" t="n">
        <v>200</v>
      </c>
    </row>
    <row r="2016">
      <c r="A2016" t="inlineStr">
        <is>
          <t>WH-KOL-011</t>
        </is>
      </c>
      <c r="B2016" t="inlineStr">
        <is>
          <t>CHO-005</t>
        </is>
      </c>
      <c r="C2016" t="inlineStr">
        <is>
          <t>WH-KOL-011-Z01-R01-S03</t>
        </is>
      </c>
      <c r="D2016" t="inlineStr">
        <is>
          <t>WH-KOL-011-Z01-R01-S03-B05</t>
        </is>
      </c>
      <c r="E2016" t="inlineStr">
        <is>
          <t>Z01</t>
        </is>
      </c>
      <c r="F2016" t="inlineStr">
        <is>
          <t>R01</t>
        </is>
      </c>
      <c r="G2016" t="inlineStr">
        <is>
          <t>S03</t>
        </is>
      </c>
      <c r="H2016" t="n">
        <v>5</v>
      </c>
      <c r="I2016" t="n">
        <v>200</v>
      </c>
    </row>
    <row r="2017">
      <c r="A2017" t="inlineStr">
        <is>
          <t>WH-KOL-011</t>
        </is>
      </c>
      <c r="B2017" t="inlineStr">
        <is>
          <t>CHO-006</t>
        </is>
      </c>
      <c r="C2017" t="inlineStr">
        <is>
          <t>WH-KOL-011-Z01-R01-S04</t>
        </is>
      </c>
      <c r="D2017" t="inlineStr">
        <is>
          <t>WH-KOL-011-Z01-R01-S04-B01</t>
        </is>
      </c>
      <c r="E2017" t="inlineStr">
        <is>
          <t>Z01</t>
        </is>
      </c>
      <c r="F2017" t="inlineStr">
        <is>
          <t>R01</t>
        </is>
      </c>
      <c r="G2017" t="inlineStr">
        <is>
          <t>S04</t>
        </is>
      </c>
      <c r="H2017" t="n">
        <v>1</v>
      </c>
      <c r="I2017" t="n">
        <v>200</v>
      </c>
    </row>
    <row r="2018">
      <c r="A2018" t="inlineStr">
        <is>
          <t>WH-KOL-011</t>
        </is>
      </c>
      <c r="B2018" t="inlineStr">
        <is>
          <t>CHO-007</t>
        </is>
      </c>
      <c r="C2018" t="inlineStr">
        <is>
          <t>WH-KOL-011-Z01-R01-S04</t>
        </is>
      </c>
      <c r="D2018" t="inlineStr">
        <is>
          <t>WH-KOL-011-Z01-R01-S04-B02</t>
        </is>
      </c>
      <c r="E2018" t="inlineStr">
        <is>
          <t>Z01</t>
        </is>
      </c>
      <c r="F2018" t="inlineStr">
        <is>
          <t>R01</t>
        </is>
      </c>
      <c r="G2018" t="inlineStr">
        <is>
          <t>S04</t>
        </is>
      </c>
      <c r="H2018" t="n">
        <v>2</v>
      </c>
      <c r="I2018" t="n">
        <v>200</v>
      </c>
    </row>
    <row r="2019">
      <c r="A2019" t="inlineStr">
        <is>
          <t>WH-KOL-011</t>
        </is>
      </c>
      <c r="B2019" t="inlineStr">
        <is>
          <t>CHO-008</t>
        </is>
      </c>
      <c r="C2019" t="inlineStr">
        <is>
          <t>WH-KOL-011-Z01-R01-S04</t>
        </is>
      </c>
      <c r="D2019" t="inlineStr">
        <is>
          <t>WH-KOL-011-Z01-R01-S04-B03</t>
        </is>
      </c>
      <c r="E2019" t="inlineStr">
        <is>
          <t>Z01</t>
        </is>
      </c>
      <c r="F2019" t="inlineStr">
        <is>
          <t>R01</t>
        </is>
      </c>
      <c r="G2019" t="inlineStr">
        <is>
          <t>S04</t>
        </is>
      </c>
      <c r="H2019" t="n">
        <v>3</v>
      </c>
      <c r="I2019" t="n">
        <v>200</v>
      </c>
    </row>
    <row r="2020">
      <c r="A2020" t="inlineStr">
        <is>
          <t>WH-KOL-011</t>
        </is>
      </c>
      <c r="B2020" t="inlineStr">
        <is>
          <t>CHO-009</t>
        </is>
      </c>
      <c r="C2020" t="inlineStr">
        <is>
          <t>WH-KOL-011-Z01-R01-S04</t>
        </is>
      </c>
      <c r="D2020" t="inlineStr">
        <is>
          <t>WH-KOL-011-Z01-R01-S04-B04</t>
        </is>
      </c>
      <c r="E2020" t="inlineStr">
        <is>
          <t>Z01</t>
        </is>
      </c>
      <c r="F2020" t="inlineStr">
        <is>
          <t>R01</t>
        </is>
      </c>
      <c r="G2020" t="inlineStr">
        <is>
          <t>S04</t>
        </is>
      </c>
      <c r="H2020" t="n">
        <v>4</v>
      </c>
      <c r="I2020" t="n">
        <v>200</v>
      </c>
    </row>
    <row r="2021">
      <c r="A2021" t="inlineStr">
        <is>
          <t>WH-KOL-011</t>
        </is>
      </c>
      <c r="B2021" t="inlineStr">
        <is>
          <t>CHO-010</t>
        </is>
      </c>
      <c r="C2021" t="inlineStr">
        <is>
          <t>WH-KOL-011-Z01-R01-S04</t>
        </is>
      </c>
      <c r="D2021" t="inlineStr">
        <is>
          <t>WH-KOL-011-Z01-R01-S04-B05</t>
        </is>
      </c>
      <c r="E2021" t="inlineStr">
        <is>
          <t>Z01</t>
        </is>
      </c>
      <c r="F2021" t="inlineStr">
        <is>
          <t>R01</t>
        </is>
      </c>
      <c r="G2021" t="inlineStr">
        <is>
          <t>S04</t>
        </is>
      </c>
      <c r="H2021" t="n">
        <v>5</v>
      </c>
      <c r="I2021" t="n">
        <v>200</v>
      </c>
    </row>
    <row r="2022">
      <c r="A2022" t="inlineStr">
        <is>
          <t>WH-KOL-011</t>
        </is>
      </c>
      <c r="B2022" t="inlineStr">
        <is>
          <t>SNK-001</t>
        </is>
      </c>
      <c r="C2022" t="inlineStr">
        <is>
          <t>WH-KOL-011-Z01-R01-S05</t>
        </is>
      </c>
      <c r="D2022" t="inlineStr">
        <is>
          <t>WH-KOL-011-Z01-R01-S05-B01</t>
        </is>
      </c>
      <c r="E2022" t="inlineStr">
        <is>
          <t>Z01</t>
        </is>
      </c>
      <c r="F2022" t="inlineStr">
        <is>
          <t>R01</t>
        </is>
      </c>
      <c r="G2022" t="inlineStr">
        <is>
          <t>S05</t>
        </is>
      </c>
      <c r="H2022" t="n">
        <v>1</v>
      </c>
      <c r="I2022" t="n">
        <v>200</v>
      </c>
    </row>
    <row r="2023">
      <c r="A2023" t="inlineStr">
        <is>
          <t>WH-KOL-011</t>
        </is>
      </c>
      <c r="B2023" t="inlineStr">
        <is>
          <t>SNK-002</t>
        </is>
      </c>
      <c r="C2023" t="inlineStr">
        <is>
          <t>WH-KOL-011-Z01-R01-S05</t>
        </is>
      </c>
      <c r="D2023" t="inlineStr">
        <is>
          <t>WH-KOL-011-Z01-R01-S05-B02</t>
        </is>
      </c>
      <c r="E2023" t="inlineStr">
        <is>
          <t>Z01</t>
        </is>
      </c>
      <c r="F2023" t="inlineStr">
        <is>
          <t>R01</t>
        </is>
      </c>
      <c r="G2023" t="inlineStr">
        <is>
          <t>S05</t>
        </is>
      </c>
      <c r="H2023" t="n">
        <v>2</v>
      </c>
      <c r="I2023" t="n">
        <v>200</v>
      </c>
    </row>
    <row r="2024">
      <c r="A2024" t="inlineStr">
        <is>
          <t>WH-KOL-011</t>
        </is>
      </c>
      <c r="B2024" t="inlineStr">
        <is>
          <t>SNK-003</t>
        </is>
      </c>
      <c r="C2024" t="inlineStr">
        <is>
          <t>WH-KOL-011-Z01-R01-S05</t>
        </is>
      </c>
      <c r="D2024" t="inlineStr">
        <is>
          <t>WH-KOL-011-Z01-R01-S05-B03</t>
        </is>
      </c>
      <c r="E2024" t="inlineStr">
        <is>
          <t>Z01</t>
        </is>
      </c>
      <c r="F2024" t="inlineStr">
        <is>
          <t>R01</t>
        </is>
      </c>
      <c r="G2024" t="inlineStr">
        <is>
          <t>S05</t>
        </is>
      </c>
      <c r="H2024" t="n">
        <v>3</v>
      </c>
      <c r="I2024" t="n">
        <v>200</v>
      </c>
    </row>
    <row r="2025">
      <c r="A2025" t="inlineStr">
        <is>
          <t>WH-KOL-011</t>
        </is>
      </c>
      <c r="B2025" t="inlineStr">
        <is>
          <t>SNK-004</t>
        </is>
      </c>
      <c r="C2025" t="inlineStr">
        <is>
          <t>WH-KOL-011-Z01-R01-S05</t>
        </is>
      </c>
      <c r="D2025" t="inlineStr">
        <is>
          <t>WH-KOL-011-Z01-R01-S05-B04</t>
        </is>
      </c>
      <c r="E2025" t="inlineStr">
        <is>
          <t>Z01</t>
        </is>
      </c>
      <c r="F2025" t="inlineStr">
        <is>
          <t>R01</t>
        </is>
      </c>
      <c r="G2025" t="inlineStr">
        <is>
          <t>S05</t>
        </is>
      </c>
      <c r="H2025" t="n">
        <v>4</v>
      </c>
      <c r="I2025" t="n">
        <v>200</v>
      </c>
    </row>
    <row r="2026">
      <c r="A2026" t="inlineStr">
        <is>
          <t>WH-KOL-011</t>
        </is>
      </c>
      <c r="B2026" t="inlineStr">
        <is>
          <t>SNK-005</t>
        </is>
      </c>
      <c r="C2026" t="inlineStr">
        <is>
          <t>WH-KOL-011-Z01-R01-S05</t>
        </is>
      </c>
      <c r="D2026" t="inlineStr">
        <is>
          <t>WH-KOL-011-Z01-R01-S05-B05</t>
        </is>
      </c>
      <c r="E2026" t="inlineStr">
        <is>
          <t>Z01</t>
        </is>
      </c>
      <c r="F2026" t="inlineStr">
        <is>
          <t>R01</t>
        </is>
      </c>
      <c r="G2026" t="inlineStr">
        <is>
          <t>S05</t>
        </is>
      </c>
      <c r="H2026" t="n">
        <v>5</v>
      </c>
      <c r="I2026" t="n">
        <v>200</v>
      </c>
    </row>
    <row r="2027">
      <c r="A2027" t="inlineStr">
        <is>
          <t>WH-KOL-011</t>
        </is>
      </c>
      <c r="B2027" t="inlineStr">
        <is>
          <t>SNK-006</t>
        </is>
      </c>
      <c r="C2027" t="inlineStr">
        <is>
          <t>WH-KOL-011-Z01-R02-S01</t>
        </is>
      </c>
      <c r="D2027" t="inlineStr">
        <is>
          <t>WH-KOL-011-Z01-R02-S01-B01</t>
        </is>
      </c>
      <c r="E2027" t="inlineStr">
        <is>
          <t>Z01</t>
        </is>
      </c>
      <c r="F2027" t="inlineStr">
        <is>
          <t>R02</t>
        </is>
      </c>
      <c r="G2027" t="inlineStr">
        <is>
          <t>S01</t>
        </is>
      </c>
      <c r="H2027" t="n">
        <v>1</v>
      </c>
      <c r="I2027" t="n">
        <v>200</v>
      </c>
    </row>
    <row r="2028">
      <c r="A2028" t="inlineStr">
        <is>
          <t>WH-KOL-011</t>
        </is>
      </c>
      <c r="B2028" t="inlineStr">
        <is>
          <t>SNK-007</t>
        </is>
      </c>
      <c r="C2028" t="inlineStr">
        <is>
          <t>WH-KOL-011-Z01-R02-S01</t>
        </is>
      </c>
      <c r="D2028" t="inlineStr">
        <is>
          <t>WH-KOL-011-Z01-R02-S01-B02</t>
        </is>
      </c>
      <c r="E2028" t="inlineStr">
        <is>
          <t>Z01</t>
        </is>
      </c>
      <c r="F2028" t="inlineStr">
        <is>
          <t>R02</t>
        </is>
      </c>
      <c r="G2028" t="inlineStr">
        <is>
          <t>S01</t>
        </is>
      </c>
      <c r="H2028" t="n">
        <v>2</v>
      </c>
      <c r="I2028" t="n">
        <v>200</v>
      </c>
    </row>
    <row r="2029">
      <c r="A2029" t="inlineStr">
        <is>
          <t>WH-KOL-011</t>
        </is>
      </c>
      <c r="B2029" t="inlineStr">
        <is>
          <t>SNK-008</t>
        </is>
      </c>
      <c r="C2029" t="inlineStr">
        <is>
          <t>WH-KOL-011-Z01-R02-S01</t>
        </is>
      </c>
      <c r="D2029" t="inlineStr">
        <is>
          <t>WH-KOL-011-Z01-R02-S01-B03</t>
        </is>
      </c>
      <c r="E2029" t="inlineStr">
        <is>
          <t>Z01</t>
        </is>
      </c>
      <c r="F2029" t="inlineStr">
        <is>
          <t>R02</t>
        </is>
      </c>
      <c r="G2029" t="inlineStr">
        <is>
          <t>S01</t>
        </is>
      </c>
      <c r="H2029" t="n">
        <v>3</v>
      </c>
      <c r="I2029" t="n">
        <v>200</v>
      </c>
    </row>
    <row r="2030">
      <c r="A2030" t="inlineStr">
        <is>
          <t>WH-KOL-011</t>
        </is>
      </c>
      <c r="B2030" t="inlineStr">
        <is>
          <t>SNK-009</t>
        </is>
      </c>
      <c r="C2030" t="inlineStr">
        <is>
          <t>WH-KOL-011-Z01-R02-S01</t>
        </is>
      </c>
      <c r="D2030" t="inlineStr">
        <is>
          <t>WH-KOL-011-Z01-R02-S01-B04</t>
        </is>
      </c>
      <c r="E2030" t="inlineStr">
        <is>
          <t>Z01</t>
        </is>
      </c>
      <c r="F2030" t="inlineStr">
        <is>
          <t>R02</t>
        </is>
      </c>
      <c r="G2030" t="inlineStr">
        <is>
          <t>S01</t>
        </is>
      </c>
      <c r="H2030" t="n">
        <v>4</v>
      </c>
      <c r="I2030" t="n">
        <v>200</v>
      </c>
    </row>
    <row r="2031">
      <c r="A2031" t="inlineStr">
        <is>
          <t>WH-KOL-011</t>
        </is>
      </c>
      <c r="B2031" t="inlineStr">
        <is>
          <t>SNK-010</t>
        </is>
      </c>
      <c r="C2031" t="inlineStr">
        <is>
          <t>WH-KOL-011-Z01-R02-S01</t>
        </is>
      </c>
      <c r="D2031" t="inlineStr">
        <is>
          <t>WH-KOL-011-Z01-R02-S01-B05</t>
        </is>
      </c>
      <c r="E2031" t="inlineStr">
        <is>
          <t>Z01</t>
        </is>
      </c>
      <c r="F2031" t="inlineStr">
        <is>
          <t>R02</t>
        </is>
      </c>
      <c r="G2031" t="inlineStr">
        <is>
          <t>S01</t>
        </is>
      </c>
      <c r="H2031" t="n">
        <v>5</v>
      </c>
      <c r="I2031" t="n">
        <v>200</v>
      </c>
    </row>
    <row r="2032">
      <c r="A2032" t="inlineStr">
        <is>
          <t>WH-KOL-011</t>
        </is>
      </c>
      <c r="B2032" t="inlineStr">
        <is>
          <t>BEV-001</t>
        </is>
      </c>
      <c r="C2032" t="inlineStr">
        <is>
          <t>WH-KOL-011-Z01-R02-S02</t>
        </is>
      </c>
      <c r="D2032" t="inlineStr">
        <is>
          <t>WH-KOL-011-Z01-R02-S02-B01</t>
        </is>
      </c>
      <c r="E2032" t="inlineStr">
        <is>
          <t>Z01</t>
        </is>
      </c>
      <c r="F2032" t="inlineStr">
        <is>
          <t>R02</t>
        </is>
      </c>
      <c r="G2032" t="inlineStr">
        <is>
          <t>S02</t>
        </is>
      </c>
      <c r="H2032" t="n">
        <v>1</v>
      </c>
      <c r="I2032" t="n">
        <v>200</v>
      </c>
    </row>
    <row r="2033">
      <c r="A2033" t="inlineStr">
        <is>
          <t>WH-KOL-011</t>
        </is>
      </c>
      <c r="B2033" t="inlineStr">
        <is>
          <t>BEV-002</t>
        </is>
      </c>
      <c r="C2033" t="inlineStr">
        <is>
          <t>WH-KOL-011-Z01-R02-S02</t>
        </is>
      </c>
      <c r="D2033" t="inlineStr">
        <is>
          <t>WH-KOL-011-Z01-R02-S02-B02</t>
        </is>
      </c>
      <c r="E2033" t="inlineStr">
        <is>
          <t>Z01</t>
        </is>
      </c>
      <c r="F2033" t="inlineStr">
        <is>
          <t>R02</t>
        </is>
      </c>
      <c r="G2033" t="inlineStr">
        <is>
          <t>S02</t>
        </is>
      </c>
      <c r="H2033" t="n">
        <v>2</v>
      </c>
      <c r="I2033" t="n">
        <v>200</v>
      </c>
    </row>
    <row r="2034">
      <c r="A2034" t="inlineStr">
        <is>
          <t>WH-KOL-011</t>
        </is>
      </c>
      <c r="B2034" t="inlineStr">
        <is>
          <t>BEV-003</t>
        </is>
      </c>
      <c r="C2034" t="inlineStr">
        <is>
          <t>WH-KOL-011-Z01-R02-S02</t>
        </is>
      </c>
      <c r="D2034" t="inlineStr">
        <is>
          <t>WH-KOL-011-Z01-R02-S02-B03</t>
        </is>
      </c>
      <c r="E2034" t="inlineStr">
        <is>
          <t>Z01</t>
        </is>
      </c>
      <c r="F2034" t="inlineStr">
        <is>
          <t>R02</t>
        </is>
      </c>
      <c r="G2034" t="inlineStr">
        <is>
          <t>S02</t>
        </is>
      </c>
      <c r="H2034" t="n">
        <v>3</v>
      </c>
      <c r="I2034" t="n">
        <v>200</v>
      </c>
    </row>
    <row r="2035">
      <c r="A2035" t="inlineStr">
        <is>
          <t>WH-KOL-011</t>
        </is>
      </c>
      <c r="B2035" t="inlineStr">
        <is>
          <t>BEV-004</t>
        </is>
      </c>
      <c r="C2035" t="inlineStr">
        <is>
          <t>WH-KOL-011-Z01-R02-S02</t>
        </is>
      </c>
      <c r="D2035" t="inlineStr">
        <is>
          <t>WH-KOL-011-Z01-R02-S02-B04</t>
        </is>
      </c>
      <c r="E2035" t="inlineStr">
        <is>
          <t>Z01</t>
        </is>
      </c>
      <c r="F2035" t="inlineStr">
        <is>
          <t>R02</t>
        </is>
      </c>
      <c r="G2035" t="inlineStr">
        <is>
          <t>S02</t>
        </is>
      </c>
      <c r="H2035" t="n">
        <v>4</v>
      </c>
      <c r="I2035" t="n">
        <v>200</v>
      </c>
    </row>
    <row r="2036">
      <c r="A2036" t="inlineStr">
        <is>
          <t>WH-KOL-011</t>
        </is>
      </c>
      <c r="B2036" t="inlineStr">
        <is>
          <t>BEV-005</t>
        </is>
      </c>
      <c r="C2036" t="inlineStr">
        <is>
          <t>WH-KOL-011-Z01-R02-S02</t>
        </is>
      </c>
      <c r="D2036" t="inlineStr">
        <is>
          <t>WH-KOL-011-Z01-R02-S02-B05</t>
        </is>
      </c>
      <c r="E2036" t="inlineStr">
        <is>
          <t>Z01</t>
        </is>
      </c>
      <c r="F2036" t="inlineStr">
        <is>
          <t>R02</t>
        </is>
      </c>
      <c r="G2036" t="inlineStr">
        <is>
          <t>S02</t>
        </is>
      </c>
      <c r="H2036" t="n">
        <v>5</v>
      </c>
      <c r="I2036" t="n">
        <v>200</v>
      </c>
    </row>
    <row r="2037">
      <c r="A2037" t="inlineStr">
        <is>
          <t>WH-KOL-011</t>
        </is>
      </c>
      <c r="B2037" t="inlineStr">
        <is>
          <t>BEV-006</t>
        </is>
      </c>
      <c r="C2037" t="inlineStr">
        <is>
          <t>WH-KOL-011-Z01-R02-S03</t>
        </is>
      </c>
      <c r="D2037" t="inlineStr">
        <is>
          <t>WH-KOL-011-Z01-R02-S03-B01</t>
        </is>
      </c>
      <c r="E2037" t="inlineStr">
        <is>
          <t>Z01</t>
        </is>
      </c>
      <c r="F2037" t="inlineStr">
        <is>
          <t>R02</t>
        </is>
      </c>
      <c r="G2037" t="inlineStr">
        <is>
          <t>S03</t>
        </is>
      </c>
      <c r="H2037" t="n">
        <v>1</v>
      </c>
      <c r="I2037" t="n">
        <v>200</v>
      </c>
    </row>
    <row r="2038">
      <c r="A2038" t="inlineStr">
        <is>
          <t>WH-KOL-011</t>
        </is>
      </c>
      <c r="B2038" t="inlineStr">
        <is>
          <t>BEV-007</t>
        </is>
      </c>
      <c r="C2038" t="inlineStr">
        <is>
          <t>WH-KOL-011-Z01-R02-S03</t>
        </is>
      </c>
      <c r="D2038" t="inlineStr">
        <is>
          <t>WH-KOL-011-Z01-R02-S03-B02</t>
        </is>
      </c>
      <c r="E2038" t="inlineStr">
        <is>
          <t>Z01</t>
        </is>
      </c>
      <c r="F2038" t="inlineStr">
        <is>
          <t>R02</t>
        </is>
      </c>
      <c r="G2038" t="inlineStr">
        <is>
          <t>S03</t>
        </is>
      </c>
      <c r="H2038" t="n">
        <v>2</v>
      </c>
      <c r="I2038" t="n">
        <v>200</v>
      </c>
    </row>
    <row r="2039">
      <c r="A2039" t="inlineStr">
        <is>
          <t>WH-KOL-011</t>
        </is>
      </c>
      <c r="B2039" t="inlineStr">
        <is>
          <t>BEV-008</t>
        </is>
      </c>
      <c r="C2039" t="inlineStr">
        <is>
          <t>WH-KOL-011-Z01-R02-S03</t>
        </is>
      </c>
      <c r="D2039" t="inlineStr">
        <is>
          <t>WH-KOL-011-Z01-R02-S03-B03</t>
        </is>
      </c>
      <c r="E2039" t="inlineStr">
        <is>
          <t>Z01</t>
        </is>
      </c>
      <c r="F2039" t="inlineStr">
        <is>
          <t>R02</t>
        </is>
      </c>
      <c r="G2039" t="inlineStr">
        <is>
          <t>S03</t>
        </is>
      </c>
      <c r="H2039" t="n">
        <v>3</v>
      </c>
      <c r="I2039" t="n">
        <v>200</v>
      </c>
    </row>
    <row r="2040">
      <c r="A2040" t="inlineStr">
        <is>
          <t>WH-KOL-011</t>
        </is>
      </c>
      <c r="B2040" t="inlineStr">
        <is>
          <t>BEV-009</t>
        </is>
      </c>
      <c r="C2040" t="inlineStr">
        <is>
          <t>WH-KOL-011-Z01-R02-S03</t>
        </is>
      </c>
      <c r="D2040" t="inlineStr">
        <is>
          <t>WH-KOL-011-Z01-R02-S03-B04</t>
        </is>
      </c>
      <c r="E2040" t="inlineStr">
        <is>
          <t>Z01</t>
        </is>
      </c>
      <c r="F2040" t="inlineStr">
        <is>
          <t>R02</t>
        </is>
      </c>
      <c r="G2040" t="inlineStr">
        <is>
          <t>S03</t>
        </is>
      </c>
      <c r="H2040" t="n">
        <v>4</v>
      </c>
      <c r="I2040" t="n">
        <v>200</v>
      </c>
    </row>
    <row r="2041">
      <c r="A2041" t="inlineStr">
        <is>
          <t>WH-KOL-011</t>
        </is>
      </c>
      <c r="B2041" t="inlineStr">
        <is>
          <t>BEV-010</t>
        </is>
      </c>
      <c r="C2041" t="inlineStr">
        <is>
          <t>WH-KOL-011-Z01-R02-S03</t>
        </is>
      </c>
      <c r="D2041" t="inlineStr">
        <is>
          <t>WH-KOL-011-Z01-R02-S03-B05</t>
        </is>
      </c>
      <c r="E2041" t="inlineStr">
        <is>
          <t>Z01</t>
        </is>
      </c>
      <c r="F2041" t="inlineStr">
        <is>
          <t>R02</t>
        </is>
      </c>
      <c r="G2041" t="inlineStr">
        <is>
          <t>S03</t>
        </is>
      </c>
      <c r="H2041" t="n">
        <v>5</v>
      </c>
      <c r="I2041" t="n">
        <v>200</v>
      </c>
    </row>
    <row r="2042">
      <c r="A2042" t="inlineStr">
        <is>
          <t>WH-KOL-011</t>
        </is>
      </c>
      <c r="B2042" t="inlineStr">
        <is>
          <t>DAI-001</t>
        </is>
      </c>
      <c r="C2042" t="inlineStr">
        <is>
          <t>WH-KOL-011-Z01-R02-S04</t>
        </is>
      </c>
      <c r="D2042" t="inlineStr">
        <is>
          <t>WH-KOL-011-Z01-R02-S04-B01</t>
        </is>
      </c>
      <c r="E2042" t="inlineStr">
        <is>
          <t>Z01</t>
        </is>
      </c>
      <c r="F2042" t="inlineStr">
        <is>
          <t>R02</t>
        </is>
      </c>
      <c r="G2042" t="inlineStr">
        <is>
          <t>S04</t>
        </is>
      </c>
      <c r="H2042" t="n">
        <v>1</v>
      </c>
      <c r="I2042" t="n">
        <v>200</v>
      </c>
    </row>
    <row r="2043">
      <c r="A2043" t="inlineStr">
        <is>
          <t>WH-KOL-011</t>
        </is>
      </c>
      <c r="B2043" t="inlineStr">
        <is>
          <t>DAI-002</t>
        </is>
      </c>
      <c r="C2043" t="inlineStr">
        <is>
          <t>WH-KOL-011-Z01-R02-S04</t>
        </is>
      </c>
      <c r="D2043" t="inlineStr">
        <is>
          <t>WH-KOL-011-Z01-R02-S04-B02</t>
        </is>
      </c>
      <c r="E2043" t="inlineStr">
        <is>
          <t>Z01</t>
        </is>
      </c>
      <c r="F2043" t="inlineStr">
        <is>
          <t>R02</t>
        </is>
      </c>
      <c r="G2043" t="inlineStr">
        <is>
          <t>S04</t>
        </is>
      </c>
      <c r="H2043" t="n">
        <v>2</v>
      </c>
      <c r="I2043" t="n">
        <v>200</v>
      </c>
    </row>
    <row r="2044">
      <c r="A2044" t="inlineStr">
        <is>
          <t>WH-KOL-011</t>
        </is>
      </c>
      <c r="B2044" t="inlineStr">
        <is>
          <t>DAI-003</t>
        </is>
      </c>
      <c r="C2044" t="inlineStr">
        <is>
          <t>WH-KOL-011-Z01-R02-S04</t>
        </is>
      </c>
      <c r="D2044" t="inlineStr">
        <is>
          <t>WH-KOL-011-Z01-R02-S04-B03</t>
        </is>
      </c>
      <c r="E2044" t="inlineStr">
        <is>
          <t>Z01</t>
        </is>
      </c>
      <c r="F2044" t="inlineStr">
        <is>
          <t>R02</t>
        </is>
      </c>
      <c r="G2044" t="inlineStr">
        <is>
          <t>S04</t>
        </is>
      </c>
      <c r="H2044" t="n">
        <v>3</v>
      </c>
      <c r="I2044" t="n">
        <v>200</v>
      </c>
    </row>
    <row r="2045">
      <c r="A2045" t="inlineStr">
        <is>
          <t>WH-KOL-011</t>
        </is>
      </c>
      <c r="B2045" t="inlineStr">
        <is>
          <t>DAI-004</t>
        </is>
      </c>
      <c r="C2045" t="inlineStr">
        <is>
          <t>WH-KOL-011-Z01-R02-S04</t>
        </is>
      </c>
      <c r="D2045" t="inlineStr">
        <is>
          <t>WH-KOL-011-Z01-R02-S04-B04</t>
        </is>
      </c>
      <c r="E2045" t="inlineStr">
        <is>
          <t>Z01</t>
        </is>
      </c>
      <c r="F2045" t="inlineStr">
        <is>
          <t>R02</t>
        </is>
      </c>
      <c r="G2045" t="inlineStr">
        <is>
          <t>S04</t>
        </is>
      </c>
      <c r="H2045" t="n">
        <v>4</v>
      </c>
      <c r="I2045" t="n">
        <v>200</v>
      </c>
    </row>
    <row r="2046">
      <c r="A2046" t="inlineStr">
        <is>
          <t>WH-KOL-011</t>
        </is>
      </c>
      <c r="B2046" t="inlineStr">
        <is>
          <t>DAI-005</t>
        </is>
      </c>
      <c r="C2046" t="inlineStr">
        <is>
          <t>WH-KOL-011-Z01-R02-S04</t>
        </is>
      </c>
      <c r="D2046" t="inlineStr">
        <is>
          <t>WH-KOL-011-Z01-R02-S04-B05</t>
        </is>
      </c>
      <c r="E2046" t="inlineStr">
        <is>
          <t>Z01</t>
        </is>
      </c>
      <c r="F2046" t="inlineStr">
        <is>
          <t>R02</t>
        </is>
      </c>
      <c r="G2046" t="inlineStr">
        <is>
          <t>S04</t>
        </is>
      </c>
      <c r="H2046" t="n">
        <v>5</v>
      </c>
      <c r="I2046" t="n">
        <v>200</v>
      </c>
    </row>
    <row r="2047">
      <c r="A2047" t="inlineStr">
        <is>
          <t>WH-KOL-011</t>
        </is>
      </c>
      <c r="B2047" t="inlineStr">
        <is>
          <t>DAI-006</t>
        </is>
      </c>
      <c r="C2047" t="inlineStr">
        <is>
          <t>WH-KOL-011-Z01-R02-S05</t>
        </is>
      </c>
      <c r="D2047" t="inlineStr">
        <is>
          <t>WH-KOL-011-Z01-R02-S05-B01</t>
        </is>
      </c>
      <c r="E2047" t="inlineStr">
        <is>
          <t>Z01</t>
        </is>
      </c>
      <c r="F2047" t="inlineStr">
        <is>
          <t>R02</t>
        </is>
      </c>
      <c r="G2047" t="inlineStr">
        <is>
          <t>S05</t>
        </is>
      </c>
      <c r="H2047" t="n">
        <v>1</v>
      </c>
      <c r="I2047" t="n">
        <v>200</v>
      </c>
    </row>
    <row r="2048">
      <c r="A2048" t="inlineStr">
        <is>
          <t>WH-KOL-011</t>
        </is>
      </c>
      <c r="B2048" t="inlineStr">
        <is>
          <t>DAI-007</t>
        </is>
      </c>
      <c r="C2048" t="inlineStr">
        <is>
          <t>WH-KOL-011-Z01-R02-S05</t>
        </is>
      </c>
      <c r="D2048" t="inlineStr">
        <is>
          <t>WH-KOL-011-Z01-R02-S05-B02</t>
        </is>
      </c>
      <c r="E2048" t="inlineStr">
        <is>
          <t>Z01</t>
        </is>
      </c>
      <c r="F2048" t="inlineStr">
        <is>
          <t>R02</t>
        </is>
      </c>
      <c r="G2048" t="inlineStr">
        <is>
          <t>S05</t>
        </is>
      </c>
      <c r="H2048" t="n">
        <v>2</v>
      </c>
      <c r="I2048" t="n">
        <v>200</v>
      </c>
    </row>
    <row r="2049">
      <c r="A2049" t="inlineStr">
        <is>
          <t>WH-KOL-011</t>
        </is>
      </c>
      <c r="B2049" t="inlineStr">
        <is>
          <t>DAI-008</t>
        </is>
      </c>
      <c r="C2049" t="inlineStr">
        <is>
          <t>WH-KOL-011-Z01-R02-S05</t>
        </is>
      </c>
      <c r="D2049" t="inlineStr">
        <is>
          <t>WH-KOL-011-Z01-R02-S05-B03</t>
        </is>
      </c>
      <c r="E2049" t="inlineStr">
        <is>
          <t>Z01</t>
        </is>
      </c>
      <c r="F2049" t="inlineStr">
        <is>
          <t>R02</t>
        </is>
      </c>
      <c r="G2049" t="inlineStr">
        <is>
          <t>S05</t>
        </is>
      </c>
      <c r="H2049" t="n">
        <v>3</v>
      </c>
      <c r="I2049" t="n">
        <v>200</v>
      </c>
    </row>
    <row r="2050">
      <c r="A2050" t="inlineStr">
        <is>
          <t>WH-KOL-011</t>
        </is>
      </c>
      <c r="B2050" t="inlineStr">
        <is>
          <t>DAI-009</t>
        </is>
      </c>
      <c r="C2050" t="inlineStr">
        <is>
          <t>WH-KOL-011-Z01-R02-S05</t>
        </is>
      </c>
      <c r="D2050" t="inlineStr">
        <is>
          <t>WH-KOL-011-Z01-R02-S05-B04</t>
        </is>
      </c>
      <c r="E2050" t="inlineStr">
        <is>
          <t>Z01</t>
        </is>
      </c>
      <c r="F2050" t="inlineStr">
        <is>
          <t>R02</t>
        </is>
      </c>
      <c r="G2050" t="inlineStr">
        <is>
          <t>S05</t>
        </is>
      </c>
      <c r="H2050" t="n">
        <v>4</v>
      </c>
      <c r="I2050" t="n">
        <v>200</v>
      </c>
    </row>
    <row r="2051">
      <c r="A2051" t="inlineStr">
        <is>
          <t>WH-KOL-011</t>
        </is>
      </c>
      <c r="B2051" t="inlineStr">
        <is>
          <t>DAI-010</t>
        </is>
      </c>
      <c r="C2051" t="inlineStr">
        <is>
          <t>WH-KOL-011-Z01-R02-S05</t>
        </is>
      </c>
      <c r="D2051" t="inlineStr">
        <is>
          <t>WH-KOL-011-Z01-R02-S05-B05</t>
        </is>
      </c>
      <c r="E2051" t="inlineStr">
        <is>
          <t>Z01</t>
        </is>
      </c>
      <c r="F2051" t="inlineStr">
        <is>
          <t>R02</t>
        </is>
      </c>
      <c r="G2051" t="inlineStr">
        <is>
          <t>S05</t>
        </is>
      </c>
      <c r="H2051" t="n">
        <v>5</v>
      </c>
      <c r="I2051" t="n">
        <v>200</v>
      </c>
    </row>
    <row r="2052">
      <c r="A2052" t="inlineStr">
        <is>
          <t>WH-KOL-011</t>
        </is>
      </c>
      <c r="B2052" t="inlineStr">
        <is>
          <t>BAK-001</t>
        </is>
      </c>
      <c r="C2052" t="inlineStr">
        <is>
          <t>WH-KOL-011-Z02-R01-S01</t>
        </is>
      </c>
      <c r="D2052" t="inlineStr">
        <is>
          <t>WH-KOL-011-Z02-R01-S01-B01</t>
        </is>
      </c>
      <c r="E2052" t="inlineStr">
        <is>
          <t>Z02</t>
        </is>
      </c>
      <c r="F2052" t="inlineStr">
        <is>
          <t>R01</t>
        </is>
      </c>
      <c r="G2052" t="inlineStr">
        <is>
          <t>S01</t>
        </is>
      </c>
      <c r="H2052" t="n">
        <v>1</v>
      </c>
      <c r="I2052" t="n">
        <v>200</v>
      </c>
    </row>
    <row r="2053">
      <c r="A2053" t="inlineStr">
        <is>
          <t>WH-KOL-011</t>
        </is>
      </c>
      <c r="B2053" t="inlineStr">
        <is>
          <t>BAK-002</t>
        </is>
      </c>
      <c r="C2053" t="inlineStr">
        <is>
          <t>WH-KOL-011-Z02-R01-S01</t>
        </is>
      </c>
      <c r="D2053" t="inlineStr">
        <is>
          <t>WH-KOL-011-Z02-R01-S01-B02</t>
        </is>
      </c>
      <c r="E2053" t="inlineStr">
        <is>
          <t>Z02</t>
        </is>
      </c>
      <c r="F2053" t="inlineStr">
        <is>
          <t>R01</t>
        </is>
      </c>
      <c r="G2053" t="inlineStr">
        <is>
          <t>S01</t>
        </is>
      </c>
      <c r="H2053" t="n">
        <v>2</v>
      </c>
      <c r="I2053" t="n">
        <v>200</v>
      </c>
    </row>
    <row r="2054">
      <c r="A2054" t="inlineStr">
        <is>
          <t>WH-KOL-011</t>
        </is>
      </c>
      <c r="B2054" t="inlineStr">
        <is>
          <t>BAK-003</t>
        </is>
      </c>
      <c r="C2054" t="inlineStr">
        <is>
          <t>WH-KOL-011-Z02-R01-S01</t>
        </is>
      </c>
      <c r="D2054" t="inlineStr">
        <is>
          <t>WH-KOL-011-Z02-R01-S01-B03</t>
        </is>
      </c>
      <c r="E2054" t="inlineStr">
        <is>
          <t>Z02</t>
        </is>
      </c>
      <c r="F2054" t="inlineStr">
        <is>
          <t>R01</t>
        </is>
      </c>
      <c r="G2054" t="inlineStr">
        <is>
          <t>S01</t>
        </is>
      </c>
      <c r="H2054" t="n">
        <v>3</v>
      </c>
      <c r="I2054" t="n">
        <v>200</v>
      </c>
    </row>
    <row r="2055">
      <c r="A2055" t="inlineStr">
        <is>
          <t>WH-KOL-011</t>
        </is>
      </c>
      <c r="B2055" t="inlineStr">
        <is>
          <t>BAK-004</t>
        </is>
      </c>
      <c r="C2055" t="inlineStr">
        <is>
          <t>WH-KOL-011-Z02-R01-S01</t>
        </is>
      </c>
      <c r="D2055" t="inlineStr">
        <is>
          <t>WH-KOL-011-Z02-R01-S01-B04</t>
        </is>
      </c>
      <c r="E2055" t="inlineStr">
        <is>
          <t>Z02</t>
        </is>
      </c>
      <c r="F2055" t="inlineStr">
        <is>
          <t>R01</t>
        </is>
      </c>
      <c r="G2055" t="inlineStr">
        <is>
          <t>S01</t>
        </is>
      </c>
      <c r="H2055" t="n">
        <v>4</v>
      </c>
      <c r="I2055" t="n">
        <v>200</v>
      </c>
    </row>
    <row r="2056">
      <c r="A2056" t="inlineStr">
        <is>
          <t>WH-KOL-011</t>
        </is>
      </c>
      <c r="B2056" t="inlineStr">
        <is>
          <t>BAK-005</t>
        </is>
      </c>
      <c r="C2056" t="inlineStr">
        <is>
          <t>WH-KOL-011-Z02-R01-S01</t>
        </is>
      </c>
      <c r="D2056" t="inlineStr">
        <is>
          <t>WH-KOL-011-Z02-R01-S01-B05</t>
        </is>
      </c>
      <c r="E2056" t="inlineStr">
        <is>
          <t>Z02</t>
        </is>
      </c>
      <c r="F2056" t="inlineStr">
        <is>
          <t>R01</t>
        </is>
      </c>
      <c r="G2056" t="inlineStr">
        <is>
          <t>S01</t>
        </is>
      </c>
      <c r="H2056" t="n">
        <v>5</v>
      </c>
      <c r="I2056" t="n">
        <v>200</v>
      </c>
    </row>
    <row r="2057">
      <c r="A2057" t="inlineStr">
        <is>
          <t>WH-KOL-011</t>
        </is>
      </c>
      <c r="B2057" t="inlineStr">
        <is>
          <t>BAK-006</t>
        </is>
      </c>
      <c r="C2057" t="inlineStr">
        <is>
          <t>WH-KOL-011-Z02-R01-S02</t>
        </is>
      </c>
      <c r="D2057" t="inlineStr">
        <is>
          <t>WH-KOL-011-Z02-R01-S02-B01</t>
        </is>
      </c>
      <c r="E2057" t="inlineStr">
        <is>
          <t>Z02</t>
        </is>
      </c>
      <c r="F2057" t="inlineStr">
        <is>
          <t>R01</t>
        </is>
      </c>
      <c r="G2057" t="inlineStr">
        <is>
          <t>S02</t>
        </is>
      </c>
      <c r="H2057" t="n">
        <v>1</v>
      </c>
      <c r="I2057" t="n">
        <v>200</v>
      </c>
    </row>
    <row r="2058">
      <c r="A2058" t="inlineStr">
        <is>
          <t>WH-KOL-011</t>
        </is>
      </c>
      <c r="B2058" t="inlineStr">
        <is>
          <t>BAK-007</t>
        </is>
      </c>
      <c r="C2058" t="inlineStr">
        <is>
          <t>WH-KOL-011-Z02-R01-S02</t>
        </is>
      </c>
      <c r="D2058" t="inlineStr">
        <is>
          <t>WH-KOL-011-Z02-R01-S02-B02</t>
        </is>
      </c>
      <c r="E2058" t="inlineStr">
        <is>
          <t>Z02</t>
        </is>
      </c>
      <c r="F2058" t="inlineStr">
        <is>
          <t>R01</t>
        </is>
      </c>
      <c r="G2058" t="inlineStr">
        <is>
          <t>S02</t>
        </is>
      </c>
      <c r="H2058" t="n">
        <v>2</v>
      </c>
      <c r="I2058" t="n">
        <v>200</v>
      </c>
    </row>
    <row r="2059">
      <c r="A2059" t="inlineStr">
        <is>
          <t>WH-KOL-011</t>
        </is>
      </c>
      <c r="B2059" t="inlineStr">
        <is>
          <t>BAK-008</t>
        </is>
      </c>
      <c r="C2059" t="inlineStr">
        <is>
          <t>WH-KOL-011-Z02-R01-S02</t>
        </is>
      </c>
      <c r="D2059" t="inlineStr">
        <is>
          <t>WH-KOL-011-Z02-R01-S02-B03</t>
        </is>
      </c>
      <c r="E2059" t="inlineStr">
        <is>
          <t>Z02</t>
        </is>
      </c>
      <c r="F2059" t="inlineStr">
        <is>
          <t>R01</t>
        </is>
      </c>
      <c r="G2059" t="inlineStr">
        <is>
          <t>S02</t>
        </is>
      </c>
      <c r="H2059" t="n">
        <v>3</v>
      </c>
      <c r="I2059" t="n">
        <v>200</v>
      </c>
    </row>
    <row r="2060">
      <c r="A2060" t="inlineStr">
        <is>
          <t>WH-KOL-011</t>
        </is>
      </c>
      <c r="B2060" t="inlineStr">
        <is>
          <t>BAK-009</t>
        </is>
      </c>
      <c r="C2060" t="inlineStr">
        <is>
          <t>WH-KOL-011-Z02-R01-S02</t>
        </is>
      </c>
      <c r="D2060" t="inlineStr">
        <is>
          <t>WH-KOL-011-Z02-R01-S02-B04</t>
        </is>
      </c>
      <c r="E2060" t="inlineStr">
        <is>
          <t>Z02</t>
        </is>
      </c>
      <c r="F2060" t="inlineStr">
        <is>
          <t>R01</t>
        </is>
      </c>
      <c r="G2060" t="inlineStr">
        <is>
          <t>S02</t>
        </is>
      </c>
      <c r="H2060" t="n">
        <v>4</v>
      </c>
      <c r="I2060" t="n">
        <v>200</v>
      </c>
    </row>
    <row r="2061">
      <c r="A2061" t="inlineStr">
        <is>
          <t>WH-KOL-011</t>
        </is>
      </c>
      <c r="B2061" t="inlineStr">
        <is>
          <t>BAK-010</t>
        </is>
      </c>
      <c r="C2061" t="inlineStr">
        <is>
          <t>WH-KOL-011-Z02-R01-S02</t>
        </is>
      </c>
      <c r="D2061" t="inlineStr">
        <is>
          <t>WH-KOL-011-Z02-R01-S02-B05</t>
        </is>
      </c>
      <c r="E2061" t="inlineStr">
        <is>
          <t>Z02</t>
        </is>
      </c>
      <c r="F2061" t="inlineStr">
        <is>
          <t>R01</t>
        </is>
      </c>
      <c r="G2061" t="inlineStr">
        <is>
          <t>S02</t>
        </is>
      </c>
      <c r="H2061" t="n">
        <v>5</v>
      </c>
      <c r="I2061" t="n">
        <v>200</v>
      </c>
    </row>
    <row r="2062">
      <c r="A2062" t="inlineStr">
        <is>
          <t>WH-KOL-011</t>
        </is>
      </c>
      <c r="B2062" t="inlineStr">
        <is>
          <t>STP-001</t>
        </is>
      </c>
      <c r="C2062" t="inlineStr">
        <is>
          <t>WH-KOL-011-Z02-R01-S03</t>
        </is>
      </c>
      <c r="D2062" t="inlineStr">
        <is>
          <t>WH-KOL-011-Z02-R01-S03-B01</t>
        </is>
      </c>
      <c r="E2062" t="inlineStr">
        <is>
          <t>Z02</t>
        </is>
      </c>
      <c r="F2062" t="inlineStr">
        <is>
          <t>R01</t>
        </is>
      </c>
      <c r="G2062" t="inlineStr">
        <is>
          <t>S03</t>
        </is>
      </c>
      <c r="H2062" t="n">
        <v>1</v>
      </c>
      <c r="I2062" t="n">
        <v>200</v>
      </c>
    </row>
    <row r="2063">
      <c r="A2063" t="inlineStr">
        <is>
          <t>WH-KOL-011</t>
        </is>
      </c>
      <c r="B2063" t="inlineStr">
        <is>
          <t>STP-002</t>
        </is>
      </c>
      <c r="C2063" t="inlineStr">
        <is>
          <t>WH-KOL-011-Z02-R01-S03</t>
        </is>
      </c>
      <c r="D2063" t="inlineStr">
        <is>
          <t>WH-KOL-011-Z02-R01-S03-B02</t>
        </is>
      </c>
      <c r="E2063" t="inlineStr">
        <is>
          <t>Z02</t>
        </is>
      </c>
      <c r="F2063" t="inlineStr">
        <is>
          <t>R01</t>
        </is>
      </c>
      <c r="G2063" t="inlineStr">
        <is>
          <t>S03</t>
        </is>
      </c>
      <c r="H2063" t="n">
        <v>2</v>
      </c>
      <c r="I2063" t="n">
        <v>200</v>
      </c>
    </row>
    <row r="2064">
      <c r="A2064" t="inlineStr">
        <is>
          <t>WH-KOL-011</t>
        </is>
      </c>
      <c r="B2064" t="inlineStr">
        <is>
          <t>STP-003</t>
        </is>
      </c>
      <c r="C2064" t="inlineStr">
        <is>
          <t>WH-KOL-011-Z02-R01-S03</t>
        </is>
      </c>
      <c r="D2064" t="inlineStr">
        <is>
          <t>WH-KOL-011-Z02-R01-S03-B03</t>
        </is>
      </c>
      <c r="E2064" t="inlineStr">
        <is>
          <t>Z02</t>
        </is>
      </c>
      <c r="F2064" t="inlineStr">
        <is>
          <t>R01</t>
        </is>
      </c>
      <c r="G2064" t="inlineStr">
        <is>
          <t>S03</t>
        </is>
      </c>
      <c r="H2064" t="n">
        <v>3</v>
      </c>
      <c r="I2064" t="n">
        <v>200</v>
      </c>
    </row>
    <row r="2065">
      <c r="A2065" t="inlineStr">
        <is>
          <t>WH-KOL-011</t>
        </is>
      </c>
      <c r="B2065" t="inlineStr">
        <is>
          <t>STP-004</t>
        </is>
      </c>
      <c r="C2065" t="inlineStr">
        <is>
          <t>WH-KOL-011-Z02-R01-S03</t>
        </is>
      </c>
      <c r="D2065" t="inlineStr">
        <is>
          <t>WH-KOL-011-Z02-R01-S03-B04</t>
        </is>
      </c>
      <c r="E2065" t="inlineStr">
        <is>
          <t>Z02</t>
        </is>
      </c>
      <c r="F2065" t="inlineStr">
        <is>
          <t>R01</t>
        </is>
      </c>
      <c r="G2065" t="inlineStr">
        <is>
          <t>S03</t>
        </is>
      </c>
      <c r="H2065" t="n">
        <v>4</v>
      </c>
      <c r="I2065" t="n">
        <v>200</v>
      </c>
    </row>
    <row r="2066">
      <c r="A2066" t="inlineStr">
        <is>
          <t>WH-KOL-011</t>
        </is>
      </c>
      <c r="B2066" t="inlineStr">
        <is>
          <t>STP-005</t>
        </is>
      </c>
      <c r="C2066" t="inlineStr">
        <is>
          <t>WH-KOL-011-Z02-R01-S03</t>
        </is>
      </c>
      <c r="D2066" t="inlineStr">
        <is>
          <t>WH-KOL-011-Z02-R01-S03-B05</t>
        </is>
      </c>
      <c r="E2066" t="inlineStr">
        <is>
          <t>Z02</t>
        </is>
      </c>
      <c r="F2066" t="inlineStr">
        <is>
          <t>R01</t>
        </is>
      </c>
      <c r="G2066" t="inlineStr">
        <is>
          <t>S03</t>
        </is>
      </c>
      <c r="H2066" t="n">
        <v>5</v>
      </c>
      <c r="I2066" t="n">
        <v>200</v>
      </c>
    </row>
    <row r="2067">
      <c r="A2067" t="inlineStr">
        <is>
          <t>WH-KOL-011</t>
        </is>
      </c>
      <c r="B2067" t="inlineStr">
        <is>
          <t>STP-006</t>
        </is>
      </c>
      <c r="C2067" t="inlineStr">
        <is>
          <t>WH-KOL-011-Z02-R01-S04</t>
        </is>
      </c>
      <c r="D2067" t="inlineStr">
        <is>
          <t>WH-KOL-011-Z02-R01-S04-B01</t>
        </is>
      </c>
      <c r="E2067" t="inlineStr">
        <is>
          <t>Z02</t>
        </is>
      </c>
      <c r="F2067" t="inlineStr">
        <is>
          <t>R01</t>
        </is>
      </c>
      <c r="G2067" t="inlineStr">
        <is>
          <t>S04</t>
        </is>
      </c>
      <c r="H2067" t="n">
        <v>1</v>
      </c>
      <c r="I2067" t="n">
        <v>200</v>
      </c>
    </row>
    <row r="2068">
      <c r="A2068" t="inlineStr">
        <is>
          <t>WH-KOL-011</t>
        </is>
      </c>
      <c r="B2068" t="inlineStr">
        <is>
          <t>STP-007</t>
        </is>
      </c>
      <c r="C2068" t="inlineStr">
        <is>
          <t>WH-KOL-011-Z02-R01-S04</t>
        </is>
      </c>
      <c r="D2068" t="inlineStr">
        <is>
          <t>WH-KOL-011-Z02-R01-S04-B02</t>
        </is>
      </c>
      <c r="E2068" t="inlineStr">
        <is>
          <t>Z02</t>
        </is>
      </c>
      <c r="F2068" t="inlineStr">
        <is>
          <t>R01</t>
        </is>
      </c>
      <c r="G2068" t="inlineStr">
        <is>
          <t>S04</t>
        </is>
      </c>
      <c r="H2068" t="n">
        <v>2</v>
      </c>
      <c r="I2068" t="n">
        <v>200</v>
      </c>
    </row>
    <row r="2069">
      <c r="A2069" t="inlineStr">
        <is>
          <t>WH-KOL-011</t>
        </is>
      </c>
      <c r="B2069" t="inlineStr">
        <is>
          <t>STP-008</t>
        </is>
      </c>
      <c r="C2069" t="inlineStr">
        <is>
          <t>WH-KOL-011-Z02-R01-S04</t>
        </is>
      </c>
      <c r="D2069" t="inlineStr">
        <is>
          <t>WH-KOL-011-Z02-R01-S04-B03</t>
        </is>
      </c>
      <c r="E2069" t="inlineStr">
        <is>
          <t>Z02</t>
        </is>
      </c>
      <c r="F2069" t="inlineStr">
        <is>
          <t>R01</t>
        </is>
      </c>
      <c r="G2069" t="inlineStr">
        <is>
          <t>S04</t>
        </is>
      </c>
      <c r="H2069" t="n">
        <v>3</v>
      </c>
      <c r="I2069" t="n">
        <v>200</v>
      </c>
    </row>
    <row r="2070">
      <c r="A2070" t="inlineStr">
        <is>
          <t>WH-KOL-011</t>
        </is>
      </c>
      <c r="B2070" t="inlineStr">
        <is>
          <t>STP-009</t>
        </is>
      </c>
      <c r="C2070" t="inlineStr">
        <is>
          <t>WH-KOL-011-Z02-R01-S04</t>
        </is>
      </c>
      <c r="D2070" t="inlineStr">
        <is>
          <t>WH-KOL-011-Z02-R01-S04-B04</t>
        </is>
      </c>
      <c r="E2070" t="inlineStr">
        <is>
          <t>Z02</t>
        </is>
      </c>
      <c r="F2070" t="inlineStr">
        <is>
          <t>R01</t>
        </is>
      </c>
      <c r="G2070" t="inlineStr">
        <is>
          <t>S04</t>
        </is>
      </c>
      <c r="H2070" t="n">
        <v>4</v>
      </c>
      <c r="I2070" t="n">
        <v>200</v>
      </c>
    </row>
    <row r="2071">
      <c r="A2071" t="inlineStr">
        <is>
          <t>WH-KOL-011</t>
        </is>
      </c>
      <c r="B2071" t="inlineStr">
        <is>
          <t>STP-010</t>
        </is>
      </c>
      <c r="C2071" t="inlineStr">
        <is>
          <t>WH-KOL-011-Z02-R01-S04</t>
        </is>
      </c>
      <c r="D2071" t="inlineStr">
        <is>
          <t>WH-KOL-011-Z02-R01-S04-B05</t>
        </is>
      </c>
      <c r="E2071" t="inlineStr">
        <is>
          <t>Z02</t>
        </is>
      </c>
      <c r="F2071" t="inlineStr">
        <is>
          <t>R01</t>
        </is>
      </c>
      <c r="G2071" t="inlineStr">
        <is>
          <t>S04</t>
        </is>
      </c>
      <c r="H2071" t="n">
        <v>5</v>
      </c>
      <c r="I2071" t="n">
        <v>200</v>
      </c>
    </row>
    <row r="2072">
      <c r="A2072" t="inlineStr">
        <is>
          <t>WH-KOL-011</t>
        </is>
      </c>
      <c r="B2072" t="inlineStr">
        <is>
          <t>FLO-001</t>
        </is>
      </c>
      <c r="C2072" t="inlineStr">
        <is>
          <t>WH-KOL-011-Z02-R01-S05</t>
        </is>
      </c>
      <c r="D2072" t="inlineStr">
        <is>
          <t>WH-KOL-011-Z02-R01-S05-B01</t>
        </is>
      </c>
      <c r="E2072" t="inlineStr">
        <is>
          <t>Z02</t>
        </is>
      </c>
      <c r="F2072" t="inlineStr">
        <is>
          <t>R01</t>
        </is>
      </c>
      <c r="G2072" t="inlineStr">
        <is>
          <t>S05</t>
        </is>
      </c>
      <c r="H2072" t="n">
        <v>1</v>
      </c>
      <c r="I2072" t="n">
        <v>200</v>
      </c>
    </row>
    <row r="2073">
      <c r="A2073" t="inlineStr">
        <is>
          <t>WH-KOL-011</t>
        </is>
      </c>
      <c r="B2073" t="inlineStr">
        <is>
          <t>FLO-002</t>
        </is>
      </c>
      <c r="C2073" t="inlineStr">
        <is>
          <t>WH-KOL-011-Z02-R01-S05</t>
        </is>
      </c>
      <c r="D2073" t="inlineStr">
        <is>
          <t>WH-KOL-011-Z02-R01-S05-B02</t>
        </is>
      </c>
      <c r="E2073" t="inlineStr">
        <is>
          <t>Z02</t>
        </is>
      </c>
      <c r="F2073" t="inlineStr">
        <is>
          <t>R01</t>
        </is>
      </c>
      <c r="G2073" t="inlineStr">
        <is>
          <t>S05</t>
        </is>
      </c>
      <c r="H2073" t="n">
        <v>2</v>
      </c>
      <c r="I2073" t="n">
        <v>200</v>
      </c>
    </row>
    <row r="2074">
      <c r="A2074" t="inlineStr">
        <is>
          <t>WH-KOL-011</t>
        </is>
      </c>
      <c r="B2074" t="inlineStr">
        <is>
          <t>FLO-003</t>
        </is>
      </c>
      <c r="C2074" t="inlineStr">
        <is>
          <t>WH-KOL-011-Z02-R01-S05</t>
        </is>
      </c>
      <c r="D2074" t="inlineStr">
        <is>
          <t>WH-KOL-011-Z02-R01-S05-B03</t>
        </is>
      </c>
      <c r="E2074" t="inlineStr">
        <is>
          <t>Z02</t>
        </is>
      </c>
      <c r="F2074" t="inlineStr">
        <is>
          <t>R01</t>
        </is>
      </c>
      <c r="G2074" t="inlineStr">
        <is>
          <t>S05</t>
        </is>
      </c>
      <c r="H2074" t="n">
        <v>3</v>
      </c>
      <c r="I2074" t="n">
        <v>200</v>
      </c>
    </row>
    <row r="2075">
      <c r="A2075" t="inlineStr">
        <is>
          <t>WH-KOL-011</t>
        </is>
      </c>
      <c r="B2075" t="inlineStr">
        <is>
          <t>FLO-004</t>
        </is>
      </c>
      <c r="C2075" t="inlineStr">
        <is>
          <t>WH-KOL-011-Z02-R01-S05</t>
        </is>
      </c>
      <c r="D2075" t="inlineStr">
        <is>
          <t>WH-KOL-011-Z02-R01-S05-B04</t>
        </is>
      </c>
      <c r="E2075" t="inlineStr">
        <is>
          <t>Z02</t>
        </is>
      </c>
      <c r="F2075" t="inlineStr">
        <is>
          <t>R01</t>
        </is>
      </c>
      <c r="G2075" t="inlineStr">
        <is>
          <t>S05</t>
        </is>
      </c>
      <c r="H2075" t="n">
        <v>4</v>
      </c>
      <c r="I2075" t="n">
        <v>200</v>
      </c>
    </row>
    <row r="2076">
      <c r="A2076" t="inlineStr">
        <is>
          <t>WH-KOL-011</t>
        </is>
      </c>
      <c r="B2076" t="inlineStr">
        <is>
          <t>FLO-005</t>
        </is>
      </c>
      <c r="C2076" t="inlineStr">
        <is>
          <t>WH-KOL-011-Z02-R01-S05</t>
        </is>
      </c>
      <c r="D2076" t="inlineStr">
        <is>
          <t>WH-KOL-011-Z02-R01-S05-B05</t>
        </is>
      </c>
      <c r="E2076" t="inlineStr">
        <is>
          <t>Z02</t>
        </is>
      </c>
      <c r="F2076" t="inlineStr">
        <is>
          <t>R01</t>
        </is>
      </c>
      <c r="G2076" t="inlineStr">
        <is>
          <t>S05</t>
        </is>
      </c>
      <c r="H2076" t="n">
        <v>5</v>
      </c>
      <c r="I2076" t="n">
        <v>200</v>
      </c>
    </row>
    <row r="2077">
      <c r="A2077" t="inlineStr">
        <is>
          <t>WH-KOL-011</t>
        </is>
      </c>
      <c r="B2077" t="inlineStr">
        <is>
          <t>FLO-006</t>
        </is>
      </c>
      <c r="C2077" t="inlineStr">
        <is>
          <t>WH-KOL-011-Z02-R02-S01</t>
        </is>
      </c>
      <c r="D2077" t="inlineStr">
        <is>
          <t>WH-KOL-011-Z02-R02-S01-B01</t>
        </is>
      </c>
      <c r="E2077" t="inlineStr">
        <is>
          <t>Z02</t>
        </is>
      </c>
      <c r="F2077" t="inlineStr">
        <is>
          <t>R02</t>
        </is>
      </c>
      <c r="G2077" t="inlineStr">
        <is>
          <t>S01</t>
        </is>
      </c>
      <c r="H2077" t="n">
        <v>1</v>
      </c>
      <c r="I2077" t="n">
        <v>200</v>
      </c>
    </row>
    <row r="2078">
      <c r="A2078" t="inlineStr">
        <is>
          <t>WH-KOL-011</t>
        </is>
      </c>
      <c r="B2078" t="inlineStr">
        <is>
          <t>FLO-007</t>
        </is>
      </c>
      <c r="C2078" t="inlineStr">
        <is>
          <t>WH-KOL-011-Z02-R02-S01</t>
        </is>
      </c>
      <c r="D2078" t="inlineStr">
        <is>
          <t>WH-KOL-011-Z02-R02-S01-B02</t>
        </is>
      </c>
      <c r="E2078" t="inlineStr">
        <is>
          <t>Z02</t>
        </is>
      </c>
      <c r="F2078" t="inlineStr">
        <is>
          <t>R02</t>
        </is>
      </c>
      <c r="G2078" t="inlineStr">
        <is>
          <t>S01</t>
        </is>
      </c>
      <c r="H2078" t="n">
        <v>2</v>
      </c>
      <c r="I2078" t="n">
        <v>200</v>
      </c>
    </row>
    <row r="2079">
      <c r="A2079" t="inlineStr">
        <is>
          <t>WH-KOL-011</t>
        </is>
      </c>
      <c r="B2079" t="inlineStr">
        <is>
          <t>FLO-008</t>
        </is>
      </c>
      <c r="C2079" t="inlineStr">
        <is>
          <t>WH-KOL-011-Z02-R02-S01</t>
        </is>
      </c>
      <c r="D2079" t="inlineStr">
        <is>
          <t>WH-KOL-011-Z02-R02-S01-B03</t>
        </is>
      </c>
      <c r="E2079" t="inlineStr">
        <is>
          <t>Z02</t>
        </is>
      </c>
      <c r="F2079" t="inlineStr">
        <is>
          <t>R02</t>
        </is>
      </c>
      <c r="G2079" t="inlineStr">
        <is>
          <t>S01</t>
        </is>
      </c>
      <c r="H2079" t="n">
        <v>3</v>
      </c>
      <c r="I2079" t="n">
        <v>200</v>
      </c>
    </row>
    <row r="2080">
      <c r="A2080" t="inlineStr">
        <is>
          <t>WH-KOL-011</t>
        </is>
      </c>
      <c r="B2080" t="inlineStr">
        <is>
          <t>FLO-009</t>
        </is>
      </c>
      <c r="C2080" t="inlineStr">
        <is>
          <t>WH-KOL-011-Z02-R02-S01</t>
        </is>
      </c>
      <c r="D2080" t="inlineStr">
        <is>
          <t>WH-KOL-011-Z02-R02-S01-B04</t>
        </is>
      </c>
      <c r="E2080" t="inlineStr">
        <is>
          <t>Z02</t>
        </is>
      </c>
      <c r="F2080" t="inlineStr">
        <is>
          <t>R02</t>
        </is>
      </c>
      <c r="G2080" t="inlineStr">
        <is>
          <t>S01</t>
        </is>
      </c>
      <c r="H2080" t="n">
        <v>4</v>
      </c>
      <c r="I2080" t="n">
        <v>200</v>
      </c>
    </row>
    <row r="2081">
      <c r="A2081" t="inlineStr">
        <is>
          <t>WH-KOL-011</t>
        </is>
      </c>
      <c r="B2081" t="inlineStr">
        <is>
          <t>FLO-010</t>
        </is>
      </c>
      <c r="C2081" t="inlineStr">
        <is>
          <t>WH-KOL-011-Z02-R02-S01</t>
        </is>
      </c>
      <c r="D2081" t="inlineStr">
        <is>
          <t>WH-KOL-011-Z02-R02-S01-B05</t>
        </is>
      </c>
      <c r="E2081" t="inlineStr">
        <is>
          <t>Z02</t>
        </is>
      </c>
      <c r="F2081" t="inlineStr">
        <is>
          <t>R02</t>
        </is>
      </c>
      <c r="G2081" t="inlineStr">
        <is>
          <t>S01</t>
        </is>
      </c>
      <c r="H2081" t="n">
        <v>5</v>
      </c>
      <c r="I2081" t="n">
        <v>200</v>
      </c>
    </row>
    <row r="2082">
      <c r="A2082" t="inlineStr">
        <is>
          <t>WH-KOL-011</t>
        </is>
      </c>
      <c r="B2082" t="inlineStr">
        <is>
          <t>DAL-001</t>
        </is>
      </c>
      <c r="C2082" t="inlineStr">
        <is>
          <t>WH-KOL-011-Z02-R02-S02</t>
        </is>
      </c>
      <c r="D2082" t="inlineStr">
        <is>
          <t>WH-KOL-011-Z02-R02-S02-B01</t>
        </is>
      </c>
      <c r="E2082" t="inlineStr">
        <is>
          <t>Z02</t>
        </is>
      </c>
      <c r="F2082" t="inlineStr">
        <is>
          <t>R02</t>
        </is>
      </c>
      <c r="G2082" t="inlineStr">
        <is>
          <t>S02</t>
        </is>
      </c>
      <c r="H2082" t="n">
        <v>1</v>
      </c>
      <c r="I2082" t="n">
        <v>200</v>
      </c>
    </row>
    <row r="2083">
      <c r="A2083" t="inlineStr">
        <is>
          <t>WH-KOL-011</t>
        </is>
      </c>
      <c r="B2083" t="inlineStr">
        <is>
          <t>DAL-002</t>
        </is>
      </c>
      <c r="C2083" t="inlineStr">
        <is>
          <t>WH-KOL-011-Z02-R02-S02</t>
        </is>
      </c>
      <c r="D2083" t="inlineStr">
        <is>
          <t>WH-KOL-011-Z02-R02-S02-B02</t>
        </is>
      </c>
      <c r="E2083" t="inlineStr">
        <is>
          <t>Z02</t>
        </is>
      </c>
      <c r="F2083" t="inlineStr">
        <is>
          <t>R02</t>
        </is>
      </c>
      <c r="G2083" t="inlineStr">
        <is>
          <t>S02</t>
        </is>
      </c>
      <c r="H2083" t="n">
        <v>2</v>
      </c>
      <c r="I2083" t="n">
        <v>200</v>
      </c>
    </row>
    <row r="2084">
      <c r="A2084" t="inlineStr">
        <is>
          <t>WH-KOL-011</t>
        </is>
      </c>
      <c r="B2084" t="inlineStr">
        <is>
          <t>DAL-003</t>
        </is>
      </c>
      <c r="C2084" t="inlineStr">
        <is>
          <t>WH-KOL-011-Z02-R02-S02</t>
        </is>
      </c>
      <c r="D2084" t="inlineStr">
        <is>
          <t>WH-KOL-011-Z02-R02-S02-B03</t>
        </is>
      </c>
      <c r="E2084" t="inlineStr">
        <is>
          <t>Z02</t>
        </is>
      </c>
      <c r="F2084" t="inlineStr">
        <is>
          <t>R02</t>
        </is>
      </c>
      <c r="G2084" t="inlineStr">
        <is>
          <t>S02</t>
        </is>
      </c>
      <c r="H2084" t="n">
        <v>3</v>
      </c>
      <c r="I2084" t="n">
        <v>200</v>
      </c>
    </row>
    <row r="2085">
      <c r="A2085" t="inlineStr">
        <is>
          <t>WH-KOL-011</t>
        </is>
      </c>
      <c r="B2085" t="inlineStr">
        <is>
          <t>DAL-004</t>
        </is>
      </c>
      <c r="C2085" t="inlineStr">
        <is>
          <t>WH-KOL-011-Z02-R02-S02</t>
        </is>
      </c>
      <c r="D2085" t="inlineStr">
        <is>
          <t>WH-KOL-011-Z02-R02-S02-B04</t>
        </is>
      </c>
      <c r="E2085" t="inlineStr">
        <is>
          <t>Z02</t>
        </is>
      </c>
      <c r="F2085" t="inlineStr">
        <is>
          <t>R02</t>
        </is>
      </c>
      <c r="G2085" t="inlineStr">
        <is>
          <t>S02</t>
        </is>
      </c>
      <c r="H2085" t="n">
        <v>4</v>
      </c>
      <c r="I2085" t="n">
        <v>200</v>
      </c>
    </row>
    <row r="2086">
      <c r="A2086" t="inlineStr">
        <is>
          <t>WH-KOL-011</t>
        </is>
      </c>
      <c r="B2086" t="inlineStr">
        <is>
          <t>DAL-005</t>
        </is>
      </c>
      <c r="C2086" t="inlineStr">
        <is>
          <t>WH-KOL-011-Z02-R02-S02</t>
        </is>
      </c>
      <c r="D2086" t="inlineStr">
        <is>
          <t>WH-KOL-011-Z02-R02-S02-B05</t>
        </is>
      </c>
      <c r="E2086" t="inlineStr">
        <is>
          <t>Z02</t>
        </is>
      </c>
      <c r="F2086" t="inlineStr">
        <is>
          <t>R02</t>
        </is>
      </c>
      <c r="G2086" t="inlineStr">
        <is>
          <t>S02</t>
        </is>
      </c>
      <c r="H2086" t="n">
        <v>5</v>
      </c>
      <c r="I2086" t="n">
        <v>200</v>
      </c>
    </row>
    <row r="2087">
      <c r="A2087" t="inlineStr">
        <is>
          <t>WH-KOL-011</t>
        </is>
      </c>
      <c r="B2087" t="inlineStr">
        <is>
          <t>DAL-006</t>
        </is>
      </c>
      <c r="C2087" t="inlineStr">
        <is>
          <t>WH-KOL-011-Z02-R02-S03</t>
        </is>
      </c>
      <c r="D2087" t="inlineStr">
        <is>
          <t>WH-KOL-011-Z02-R02-S03-B01</t>
        </is>
      </c>
      <c r="E2087" t="inlineStr">
        <is>
          <t>Z02</t>
        </is>
      </c>
      <c r="F2087" t="inlineStr">
        <is>
          <t>R02</t>
        </is>
      </c>
      <c r="G2087" t="inlineStr">
        <is>
          <t>S03</t>
        </is>
      </c>
      <c r="H2087" t="n">
        <v>1</v>
      </c>
      <c r="I2087" t="n">
        <v>200</v>
      </c>
    </row>
    <row r="2088">
      <c r="A2088" t="inlineStr">
        <is>
          <t>WH-KOL-011</t>
        </is>
      </c>
      <c r="B2088" t="inlineStr">
        <is>
          <t>DAL-007</t>
        </is>
      </c>
      <c r="C2088" t="inlineStr">
        <is>
          <t>WH-KOL-011-Z02-R02-S03</t>
        </is>
      </c>
      <c r="D2088" t="inlineStr">
        <is>
          <t>WH-KOL-011-Z02-R02-S03-B02</t>
        </is>
      </c>
      <c r="E2088" t="inlineStr">
        <is>
          <t>Z02</t>
        </is>
      </c>
      <c r="F2088" t="inlineStr">
        <is>
          <t>R02</t>
        </is>
      </c>
      <c r="G2088" t="inlineStr">
        <is>
          <t>S03</t>
        </is>
      </c>
      <c r="H2088" t="n">
        <v>2</v>
      </c>
      <c r="I2088" t="n">
        <v>200</v>
      </c>
    </row>
    <row r="2089">
      <c r="A2089" t="inlineStr">
        <is>
          <t>WH-KOL-011</t>
        </is>
      </c>
      <c r="B2089" t="inlineStr">
        <is>
          <t>DAL-008</t>
        </is>
      </c>
      <c r="C2089" t="inlineStr">
        <is>
          <t>WH-KOL-011-Z02-R02-S03</t>
        </is>
      </c>
      <c r="D2089" t="inlineStr">
        <is>
          <t>WH-KOL-011-Z02-R02-S03-B03</t>
        </is>
      </c>
      <c r="E2089" t="inlineStr">
        <is>
          <t>Z02</t>
        </is>
      </c>
      <c r="F2089" t="inlineStr">
        <is>
          <t>R02</t>
        </is>
      </c>
      <c r="G2089" t="inlineStr">
        <is>
          <t>S03</t>
        </is>
      </c>
      <c r="H2089" t="n">
        <v>3</v>
      </c>
      <c r="I2089" t="n">
        <v>200</v>
      </c>
    </row>
    <row r="2090">
      <c r="A2090" t="inlineStr">
        <is>
          <t>WH-KOL-011</t>
        </is>
      </c>
      <c r="B2090" t="inlineStr">
        <is>
          <t>DAL-009</t>
        </is>
      </c>
      <c r="C2090" t="inlineStr">
        <is>
          <t>WH-KOL-011-Z02-R02-S03</t>
        </is>
      </c>
      <c r="D2090" t="inlineStr">
        <is>
          <t>WH-KOL-011-Z02-R02-S03-B04</t>
        </is>
      </c>
      <c r="E2090" t="inlineStr">
        <is>
          <t>Z02</t>
        </is>
      </c>
      <c r="F2090" t="inlineStr">
        <is>
          <t>R02</t>
        </is>
      </c>
      <c r="G2090" t="inlineStr">
        <is>
          <t>S03</t>
        </is>
      </c>
      <c r="H2090" t="n">
        <v>4</v>
      </c>
      <c r="I2090" t="n">
        <v>200</v>
      </c>
    </row>
    <row r="2091">
      <c r="A2091" t="inlineStr">
        <is>
          <t>WH-KOL-011</t>
        </is>
      </c>
      <c r="B2091" t="inlineStr">
        <is>
          <t>DAL-010</t>
        </is>
      </c>
      <c r="C2091" t="inlineStr">
        <is>
          <t>WH-KOL-011-Z02-R02-S03</t>
        </is>
      </c>
      <c r="D2091" t="inlineStr">
        <is>
          <t>WH-KOL-011-Z02-R02-S03-B05</t>
        </is>
      </c>
      <c r="E2091" t="inlineStr">
        <is>
          <t>Z02</t>
        </is>
      </c>
      <c r="F2091" t="inlineStr">
        <is>
          <t>R02</t>
        </is>
      </c>
      <c r="G2091" t="inlineStr">
        <is>
          <t>S03</t>
        </is>
      </c>
      <c r="H2091" t="n">
        <v>5</v>
      </c>
      <c r="I2091" t="n">
        <v>200</v>
      </c>
    </row>
    <row r="2092">
      <c r="A2092" t="inlineStr">
        <is>
          <t>WH-KOL-011</t>
        </is>
      </c>
      <c r="B2092" t="inlineStr">
        <is>
          <t>OIL-001</t>
        </is>
      </c>
      <c r="C2092" t="inlineStr">
        <is>
          <t>WH-KOL-011-Z02-R02-S04</t>
        </is>
      </c>
      <c r="D2092" t="inlineStr">
        <is>
          <t>WH-KOL-011-Z02-R02-S04-B01</t>
        </is>
      </c>
      <c r="E2092" t="inlineStr">
        <is>
          <t>Z02</t>
        </is>
      </c>
      <c r="F2092" t="inlineStr">
        <is>
          <t>R02</t>
        </is>
      </c>
      <c r="G2092" t="inlineStr">
        <is>
          <t>S04</t>
        </is>
      </c>
      <c r="H2092" t="n">
        <v>1</v>
      </c>
      <c r="I2092" t="n">
        <v>200</v>
      </c>
    </row>
    <row r="2093">
      <c r="A2093" t="inlineStr">
        <is>
          <t>WH-KOL-011</t>
        </is>
      </c>
      <c r="B2093" t="inlineStr">
        <is>
          <t>OIL-002</t>
        </is>
      </c>
      <c r="C2093" t="inlineStr">
        <is>
          <t>WH-KOL-011-Z02-R02-S04</t>
        </is>
      </c>
      <c r="D2093" t="inlineStr">
        <is>
          <t>WH-KOL-011-Z02-R02-S04-B02</t>
        </is>
      </c>
      <c r="E2093" t="inlineStr">
        <is>
          <t>Z02</t>
        </is>
      </c>
      <c r="F2093" t="inlineStr">
        <is>
          <t>R02</t>
        </is>
      </c>
      <c r="G2093" t="inlineStr">
        <is>
          <t>S04</t>
        </is>
      </c>
      <c r="H2093" t="n">
        <v>2</v>
      </c>
      <c r="I2093" t="n">
        <v>200</v>
      </c>
    </row>
    <row r="2094">
      <c r="A2094" t="inlineStr">
        <is>
          <t>WH-KOL-011</t>
        </is>
      </c>
      <c r="B2094" t="inlineStr">
        <is>
          <t>OIL-003</t>
        </is>
      </c>
      <c r="C2094" t="inlineStr">
        <is>
          <t>WH-KOL-011-Z02-R02-S04</t>
        </is>
      </c>
      <c r="D2094" t="inlineStr">
        <is>
          <t>WH-KOL-011-Z02-R02-S04-B03</t>
        </is>
      </c>
      <c r="E2094" t="inlineStr">
        <is>
          <t>Z02</t>
        </is>
      </c>
      <c r="F2094" t="inlineStr">
        <is>
          <t>R02</t>
        </is>
      </c>
      <c r="G2094" t="inlineStr">
        <is>
          <t>S04</t>
        </is>
      </c>
      <c r="H2094" t="n">
        <v>3</v>
      </c>
      <c r="I2094" t="n">
        <v>200</v>
      </c>
    </row>
    <row r="2095">
      <c r="A2095" t="inlineStr">
        <is>
          <t>WH-KOL-011</t>
        </is>
      </c>
      <c r="B2095" t="inlineStr">
        <is>
          <t>OIL-004</t>
        </is>
      </c>
      <c r="C2095" t="inlineStr">
        <is>
          <t>WH-KOL-011-Z02-R02-S04</t>
        </is>
      </c>
      <c r="D2095" t="inlineStr">
        <is>
          <t>WH-KOL-011-Z02-R02-S04-B04</t>
        </is>
      </c>
      <c r="E2095" t="inlineStr">
        <is>
          <t>Z02</t>
        </is>
      </c>
      <c r="F2095" t="inlineStr">
        <is>
          <t>R02</t>
        </is>
      </c>
      <c r="G2095" t="inlineStr">
        <is>
          <t>S04</t>
        </is>
      </c>
      <c r="H2095" t="n">
        <v>4</v>
      </c>
      <c r="I2095" t="n">
        <v>200</v>
      </c>
    </row>
    <row r="2096">
      <c r="A2096" t="inlineStr">
        <is>
          <t>WH-KOL-011</t>
        </is>
      </c>
      <c r="B2096" t="inlineStr">
        <is>
          <t>OIL-005</t>
        </is>
      </c>
      <c r="C2096" t="inlineStr">
        <is>
          <t>WH-KOL-011-Z02-R02-S04</t>
        </is>
      </c>
      <c r="D2096" t="inlineStr">
        <is>
          <t>WH-KOL-011-Z02-R02-S04-B05</t>
        </is>
      </c>
      <c r="E2096" t="inlineStr">
        <is>
          <t>Z02</t>
        </is>
      </c>
      <c r="F2096" t="inlineStr">
        <is>
          <t>R02</t>
        </is>
      </c>
      <c r="G2096" t="inlineStr">
        <is>
          <t>S04</t>
        </is>
      </c>
      <c r="H2096" t="n">
        <v>5</v>
      </c>
      <c r="I2096" t="n">
        <v>200</v>
      </c>
    </row>
    <row r="2097">
      <c r="A2097" t="inlineStr">
        <is>
          <t>WH-KOL-011</t>
        </is>
      </c>
      <c r="B2097" t="inlineStr">
        <is>
          <t>OIL-006</t>
        </is>
      </c>
      <c r="C2097" t="inlineStr">
        <is>
          <t>WH-KOL-011-Z02-R02-S05</t>
        </is>
      </c>
      <c r="D2097" t="inlineStr">
        <is>
          <t>WH-KOL-011-Z02-R02-S05-B01</t>
        </is>
      </c>
      <c r="E2097" t="inlineStr">
        <is>
          <t>Z02</t>
        </is>
      </c>
      <c r="F2097" t="inlineStr">
        <is>
          <t>R02</t>
        </is>
      </c>
      <c r="G2097" t="inlineStr">
        <is>
          <t>S05</t>
        </is>
      </c>
      <c r="H2097" t="n">
        <v>1</v>
      </c>
      <c r="I2097" t="n">
        <v>200</v>
      </c>
    </row>
    <row r="2098">
      <c r="A2098" t="inlineStr">
        <is>
          <t>WH-KOL-011</t>
        </is>
      </c>
      <c r="B2098" t="inlineStr">
        <is>
          <t>OIL-007</t>
        </is>
      </c>
      <c r="C2098" t="inlineStr">
        <is>
          <t>WH-KOL-011-Z02-R02-S05</t>
        </is>
      </c>
      <c r="D2098" t="inlineStr">
        <is>
          <t>WH-KOL-011-Z02-R02-S05-B02</t>
        </is>
      </c>
      <c r="E2098" t="inlineStr">
        <is>
          <t>Z02</t>
        </is>
      </c>
      <c r="F2098" t="inlineStr">
        <is>
          <t>R02</t>
        </is>
      </c>
      <c r="G2098" t="inlineStr">
        <is>
          <t>S05</t>
        </is>
      </c>
      <c r="H2098" t="n">
        <v>2</v>
      </c>
      <c r="I2098" t="n">
        <v>200</v>
      </c>
    </row>
    <row r="2099">
      <c r="A2099" t="inlineStr">
        <is>
          <t>WH-KOL-011</t>
        </is>
      </c>
      <c r="B2099" t="inlineStr">
        <is>
          <t>OIL-008</t>
        </is>
      </c>
      <c r="C2099" t="inlineStr">
        <is>
          <t>WH-KOL-011-Z02-R02-S05</t>
        </is>
      </c>
      <c r="D2099" t="inlineStr">
        <is>
          <t>WH-KOL-011-Z02-R02-S05-B03</t>
        </is>
      </c>
      <c r="E2099" t="inlineStr">
        <is>
          <t>Z02</t>
        </is>
      </c>
      <c r="F2099" t="inlineStr">
        <is>
          <t>R02</t>
        </is>
      </c>
      <c r="G2099" t="inlineStr">
        <is>
          <t>S05</t>
        </is>
      </c>
      <c r="H2099" t="n">
        <v>3</v>
      </c>
      <c r="I2099" t="n">
        <v>200</v>
      </c>
    </row>
    <row r="2100">
      <c r="A2100" t="inlineStr">
        <is>
          <t>WH-KOL-011</t>
        </is>
      </c>
      <c r="B2100" t="inlineStr">
        <is>
          <t>OIL-009</t>
        </is>
      </c>
      <c r="C2100" t="inlineStr">
        <is>
          <t>WH-KOL-011-Z02-R02-S05</t>
        </is>
      </c>
      <c r="D2100" t="inlineStr">
        <is>
          <t>WH-KOL-011-Z02-R02-S05-B04</t>
        </is>
      </c>
      <c r="E2100" t="inlineStr">
        <is>
          <t>Z02</t>
        </is>
      </c>
      <c r="F2100" t="inlineStr">
        <is>
          <t>R02</t>
        </is>
      </c>
      <c r="G2100" t="inlineStr">
        <is>
          <t>S05</t>
        </is>
      </c>
      <c r="H2100" t="n">
        <v>4</v>
      </c>
      <c r="I2100" t="n">
        <v>200</v>
      </c>
    </row>
    <row r="2101">
      <c r="A2101" t="inlineStr">
        <is>
          <t>WH-KOL-011</t>
        </is>
      </c>
      <c r="B2101" t="inlineStr">
        <is>
          <t>OIL-010</t>
        </is>
      </c>
      <c r="C2101" t="inlineStr">
        <is>
          <t>WH-KOL-011-Z02-R02-S05</t>
        </is>
      </c>
      <c r="D2101" t="inlineStr">
        <is>
          <t>WH-KOL-011-Z02-R02-S05-B05</t>
        </is>
      </c>
      <c r="E2101" t="inlineStr">
        <is>
          <t>Z02</t>
        </is>
      </c>
      <c r="F2101" t="inlineStr">
        <is>
          <t>R02</t>
        </is>
      </c>
      <c r="G2101" t="inlineStr">
        <is>
          <t>S05</t>
        </is>
      </c>
      <c r="H2101" t="n">
        <v>5</v>
      </c>
      <c r="I2101" t="n">
        <v>200</v>
      </c>
    </row>
    <row r="2102">
      <c r="A2102" t="inlineStr">
        <is>
          <t>WH-KOL-011</t>
        </is>
      </c>
      <c r="B2102" t="inlineStr">
        <is>
          <t>FRT-001</t>
        </is>
      </c>
      <c r="C2102" t="inlineStr">
        <is>
          <t>WH-KOL-011-Z03-R01-S01</t>
        </is>
      </c>
      <c r="D2102" t="inlineStr">
        <is>
          <t>WH-KOL-011-Z03-R01-S01-B01</t>
        </is>
      </c>
      <c r="E2102" t="inlineStr">
        <is>
          <t>Z03</t>
        </is>
      </c>
      <c r="F2102" t="inlineStr">
        <is>
          <t>R01</t>
        </is>
      </c>
      <c r="G2102" t="inlineStr">
        <is>
          <t>S01</t>
        </is>
      </c>
      <c r="H2102" t="n">
        <v>1</v>
      </c>
      <c r="I2102" t="n">
        <v>200</v>
      </c>
    </row>
    <row r="2103">
      <c r="A2103" t="inlineStr">
        <is>
          <t>WH-KOL-011</t>
        </is>
      </c>
      <c r="B2103" t="inlineStr">
        <is>
          <t>FRT-002</t>
        </is>
      </c>
      <c r="C2103" t="inlineStr">
        <is>
          <t>WH-KOL-011-Z03-R01-S01</t>
        </is>
      </c>
      <c r="D2103" t="inlineStr">
        <is>
          <t>WH-KOL-011-Z03-R01-S01-B02</t>
        </is>
      </c>
      <c r="E2103" t="inlineStr">
        <is>
          <t>Z03</t>
        </is>
      </c>
      <c r="F2103" t="inlineStr">
        <is>
          <t>R01</t>
        </is>
      </c>
      <c r="G2103" t="inlineStr">
        <is>
          <t>S01</t>
        </is>
      </c>
      <c r="H2103" t="n">
        <v>2</v>
      </c>
      <c r="I2103" t="n">
        <v>200</v>
      </c>
    </row>
    <row r="2104">
      <c r="A2104" t="inlineStr">
        <is>
          <t>WH-KOL-011</t>
        </is>
      </c>
      <c r="B2104" t="inlineStr">
        <is>
          <t>FRT-003</t>
        </is>
      </c>
      <c r="C2104" t="inlineStr">
        <is>
          <t>WH-KOL-011-Z03-R01-S01</t>
        </is>
      </c>
      <c r="D2104" t="inlineStr">
        <is>
          <t>WH-KOL-011-Z03-R01-S01-B03</t>
        </is>
      </c>
      <c r="E2104" t="inlineStr">
        <is>
          <t>Z03</t>
        </is>
      </c>
      <c r="F2104" t="inlineStr">
        <is>
          <t>R01</t>
        </is>
      </c>
      <c r="G2104" t="inlineStr">
        <is>
          <t>S01</t>
        </is>
      </c>
      <c r="H2104" t="n">
        <v>3</v>
      </c>
      <c r="I2104" t="n">
        <v>200</v>
      </c>
    </row>
    <row r="2105">
      <c r="A2105" t="inlineStr">
        <is>
          <t>WH-KOL-011</t>
        </is>
      </c>
      <c r="B2105" t="inlineStr">
        <is>
          <t>FRT-004</t>
        </is>
      </c>
      <c r="C2105" t="inlineStr">
        <is>
          <t>WH-KOL-011-Z03-R01-S01</t>
        </is>
      </c>
      <c r="D2105" t="inlineStr">
        <is>
          <t>WH-KOL-011-Z03-R01-S01-B04</t>
        </is>
      </c>
      <c r="E2105" t="inlineStr">
        <is>
          <t>Z03</t>
        </is>
      </c>
      <c r="F2105" t="inlineStr">
        <is>
          <t>R01</t>
        </is>
      </c>
      <c r="G2105" t="inlineStr">
        <is>
          <t>S01</t>
        </is>
      </c>
      <c r="H2105" t="n">
        <v>4</v>
      </c>
      <c r="I2105" t="n">
        <v>200</v>
      </c>
    </row>
    <row r="2106">
      <c r="A2106" t="inlineStr">
        <is>
          <t>WH-KOL-011</t>
        </is>
      </c>
      <c r="B2106" t="inlineStr">
        <is>
          <t>FRT-005</t>
        </is>
      </c>
      <c r="C2106" t="inlineStr">
        <is>
          <t>WH-KOL-011-Z03-R01-S01</t>
        </is>
      </c>
      <c r="D2106" t="inlineStr">
        <is>
          <t>WH-KOL-011-Z03-R01-S01-B05</t>
        </is>
      </c>
      <c r="E2106" t="inlineStr">
        <is>
          <t>Z03</t>
        </is>
      </c>
      <c r="F2106" t="inlineStr">
        <is>
          <t>R01</t>
        </is>
      </c>
      <c r="G2106" t="inlineStr">
        <is>
          <t>S01</t>
        </is>
      </c>
      <c r="H2106" t="n">
        <v>5</v>
      </c>
      <c r="I2106" t="n">
        <v>200</v>
      </c>
    </row>
    <row r="2107">
      <c r="A2107" t="inlineStr">
        <is>
          <t>WH-KOL-011</t>
        </is>
      </c>
      <c r="B2107" t="inlineStr">
        <is>
          <t>FRT-006</t>
        </is>
      </c>
      <c r="C2107" t="inlineStr">
        <is>
          <t>WH-KOL-011-Z03-R01-S02</t>
        </is>
      </c>
      <c r="D2107" t="inlineStr">
        <is>
          <t>WH-KOL-011-Z03-R01-S02-B01</t>
        </is>
      </c>
      <c r="E2107" t="inlineStr">
        <is>
          <t>Z03</t>
        </is>
      </c>
      <c r="F2107" t="inlineStr">
        <is>
          <t>R01</t>
        </is>
      </c>
      <c r="G2107" t="inlineStr">
        <is>
          <t>S02</t>
        </is>
      </c>
      <c r="H2107" t="n">
        <v>1</v>
      </c>
      <c r="I2107" t="n">
        <v>200</v>
      </c>
    </row>
    <row r="2108">
      <c r="A2108" t="inlineStr">
        <is>
          <t>WH-KOL-011</t>
        </is>
      </c>
      <c r="B2108" t="inlineStr">
        <is>
          <t>FRT-007</t>
        </is>
      </c>
      <c r="C2108" t="inlineStr">
        <is>
          <t>WH-KOL-011-Z03-R01-S02</t>
        </is>
      </c>
      <c r="D2108" t="inlineStr">
        <is>
          <t>WH-KOL-011-Z03-R01-S02-B02</t>
        </is>
      </c>
      <c r="E2108" t="inlineStr">
        <is>
          <t>Z03</t>
        </is>
      </c>
      <c r="F2108" t="inlineStr">
        <is>
          <t>R01</t>
        </is>
      </c>
      <c r="G2108" t="inlineStr">
        <is>
          <t>S02</t>
        </is>
      </c>
      <c r="H2108" t="n">
        <v>2</v>
      </c>
      <c r="I2108" t="n">
        <v>200</v>
      </c>
    </row>
    <row r="2109">
      <c r="A2109" t="inlineStr">
        <is>
          <t>WH-KOL-011</t>
        </is>
      </c>
      <c r="B2109" t="inlineStr">
        <is>
          <t>FRT-008</t>
        </is>
      </c>
      <c r="C2109" t="inlineStr">
        <is>
          <t>WH-KOL-011-Z03-R01-S02</t>
        </is>
      </c>
      <c r="D2109" t="inlineStr">
        <is>
          <t>WH-KOL-011-Z03-R01-S02-B03</t>
        </is>
      </c>
      <c r="E2109" t="inlineStr">
        <is>
          <t>Z03</t>
        </is>
      </c>
      <c r="F2109" t="inlineStr">
        <is>
          <t>R01</t>
        </is>
      </c>
      <c r="G2109" t="inlineStr">
        <is>
          <t>S02</t>
        </is>
      </c>
      <c r="H2109" t="n">
        <v>3</v>
      </c>
      <c r="I2109" t="n">
        <v>200</v>
      </c>
    </row>
    <row r="2110">
      <c r="A2110" t="inlineStr">
        <is>
          <t>WH-KOL-011</t>
        </is>
      </c>
      <c r="B2110" t="inlineStr">
        <is>
          <t>FRT-009</t>
        </is>
      </c>
      <c r="C2110" t="inlineStr">
        <is>
          <t>WH-KOL-011-Z03-R01-S02</t>
        </is>
      </c>
      <c r="D2110" t="inlineStr">
        <is>
          <t>WH-KOL-011-Z03-R01-S02-B04</t>
        </is>
      </c>
      <c r="E2110" t="inlineStr">
        <is>
          <t>Z03</t>
        </is>
      </c>
      <c r="F2110" t="inlineStr">
        <is>
          <t>R01</t>
        </is>
      </c>
      <c r="G2110" t="inlineStr">
        <is>
          <t>S02</t>
        </is>
      </c>
      <c r="H2110" t="n">
        <v>4</v>
      </c>
      <c r="I2110" t="n">
        <v>200</v>
      </c>
    </row>
    <row r="2111">
      <c r="A2111" t="inlineStr">
        <is>
          <t>WH-KOL-011</t>
        </is>
      </c>
      <c r="B2111" t="inlineStr">
        <is>
          <t>FRT-010</t>
        </is>
      </c>
      <c r="C2111" t="inlineStr">
        <is>
          <t>WH-KOL-011-Z03-R01-S02</t>
        </is>
      </c>
      <c r="D2111" t="inlineStr">
        <is>
          <t>WH-KOL-011-Z03-R01-S02-B05</t>
        </is>
      </c>
      <c r="E2111" t="inlineStr">
        <is>
          <t>Z03</t>
        </is>
      </c>
      <c r="F2111" t="inlineStr">
        <is>
          <t>R01</t>
        </is>
      </c>
      <c r="G2111" t="inlineStr">
        <is>
          <t>S02</t>
        </is>
      </c>
      <c r="H2111" t="n">
        <v>5</v>
      </c>
      <c r="I2111" t="n">
        <v>200</v>
      </c>
    </row>
    <row r="2112">
      <c r="A2112" t="inlineStr">
        <is>
          <t>WH-KOL-011</t>
        </is>
      </c>
      <c r="B2112" t="inlineStr">
        <is>
          <t>VEG-001</t>
        </is>
      </c>
      <c r="C2112" t="inlineStr">
        <is>
          <t>WH-KOL-011-Z03-R01-S03</t>
        </is>
      </c>
      <c r="D2112" t="inlineStr">
        <is>
          <t>WH-KOL-011-Z03-R01-S03-B01</t>
        </is>
      </c>
      <c r="E2112" t="inlineStr">
        <is>
          <t>Z03</t>
        </is>
      </c>
      <c r="F2112" t="inlineStr">
        <is>
          <t>R01</t>
        </is>
      </c>
      <c r="G2112" t="inlineStr">
        <is>
          <t>S03</t>
        </is>
      </c>
      <c r="H2112" t="n">
        <v>1</v>
      </c>
      <c r="I2112" t="n">
        <v>200</v>
      </c>
    </row>
    <row r="2113">
      <c r="A2113" t="inlineStr">
        <is>
          <t>WH-KOL-011</t>
        </is>
      </c>
      <c r="B2113" t="inlineStr">
        <is>
          <t>VEG-002</t>
        </is>
      </c>
      <c r="C2113" t="inlineStr">
        <is>
          <t>WH-KOL-011-Z03-R01-S03</t>
        </is>
      </c>
      <c r="D2113" t="inlineStr">
        <is>
          <t>WH-KOL-011-Z03-R01-S03-B02</t>
        </is>
      </c>
      <c r="E2113" t="inlineStr">
        <is>
          <t>Z03</t>
        </is>
      </c>
      <c r="F2113" t="inlineStr">
        <is>
          <t>R01</t>
        </is>
      </c>
      <c r="G2113" t="inlineStr">
        <is>
          <t>S03</t>
        </is>
      </c>
      <c r="H2113" t="n">
        <v>2</v>
      </c>
      <c r="I2113" t="n">
        <v>200</v>
      </c>
    </row>
    <row r="2114">
      <c r="A2114" t="inlineStr">
        <is>
          <t>WH-KOL-011</t>
        </is>
      </c>
      <c r="B2114" t="inlineStr">
        <is>
          <t>VEG-003</t>
        </is>
      </c>
      <c r="C2114" t="inlineStr">
        <is>
          <t>WH-KOL-011-Z03-R01-S03</t>
        </is>
      </c>
      <c r="D2114" t="inlineStr">
        <is>
          <t>WH-KOL-011-Z03-R01-S03-B03</t>
        </is>
      </c>
      <c r="E2114" t="inlineStr">
        <is>
          <t>Z03</t>
        </is>
      </c>
      <c r="F2114" t="inlineStr">
        <is>
          <t>R01</t>
        </is>
      </c>
      <c r="G2114" t="inlineStr">
        <is>
          <t>S03</t>
        </is>
      </c>
      <c r="H2114" t="n">
        <v>3</v>
      </c>
      <c r="I2114" t="n">
        <v>200</v>
      </c>
    </row>
    <row r="2115">
      <c r="A2115" t="inlineStr">
        <is>
          <t>WH-KOL-011</t>
        </is>
      </c>
      <c r="B2115" t="inlineStr">
        <is>
          <t>VEG-004</t>
        </is>
      </c>
      <c r="C2115" t="inlineStr">
        <is>
          <t>WH-KOL-011-Z03-R01-S03</t>
        </is>
      </c>
      <c r="D2115" t="inlineStr">
        <is>
          <t>WH-KOL-011-Z03-R01-S03-B04</t>
        </is>
      </c>
      <c r="E2115" t="inlineStr">
        <is>
          <t>Z03</t>
        </is>
      </c>
      <c r="F2115" t="inlineStr">
        <is>
          <t>R01</t>
        </is>
      </c>
      <c r="G2115" t="inlineStr">
        <is>
          <t>S03</t>
        </is>
      </c>
      <c r="H2115" t="n">
        <v>4</v>
      </c>
      <c r="I2115" t="n">
        <v>200</v>
      </c>
    </row>
    <row r="2116">
      <c r="A2116" t="inlineStr">
        <is>
          <t>WH-KOL-011</t>
        </is>
      </c>
      <c r="B2116" t="inlineStr">
        <is>
          <t>VEG-005</t>
        </is>
      </c>
      <c r="C2116" t="inlineStr">
        <is>
          <t>WH-KOL-011-Z03-R01-S03</t>
        </is>
      </c>
      <c r="D2116" t="inlineStr">
        <is>
          <t>WH-KOL-011-Z03-R01-S03-B05</t>
        </is>
      </c>
      <c r="E2116" t="inlineStr">
        <is>
          <t>Z03</t>
        </is>
      </c>
      <c r="F2116" t="inlineStr">
        <is>
          <t>R01</t>
        </is>
      </c>
      <c r="G2116" t="inlineStr">
        <is>
          <t>S03</t>
        </is>
      </c>
      <c r="H2116" t="n">
        <v>5</v>
      </c>
      <c r="I2116" t="n">
        <v>200</v>
      </c>
    </row>
    <row r="2117">
      <c r="A2117" t="inlineStr">
        <is>
          <t>WH-KOL-011</t>
        </is>
      </c>
      <c r="B2117" t="inlineStr">
        <is>
          <t>VEG-006</t>
        </is>
      </c>
      <c r="C2117" t="inlineStr">
        <is>
          <t>WH-KOL-011-Z03-R01-S04</t>
        </is>
      </c>
      <c r="D2117" t="inlineStr">
        <is>
          <t>WH-KOL-011-Z03-R01-S04-B01</t>
        </is>
      </c>
      <c r="E2117" t="inlineStr">
        <is>
          <t>Z03</t>
        </is>
      </c>
      <c r="F2117" t="inlineStr">
        <is>
          <t>R01</t>
        </is>
      </c>
      <c r="G2117" t="inlineStr">
        <is>
          <t>S04</t>
        </is>
      </c>
      <c r="H2117" t="n">
        <v>1</v>
      </c>
      <c r="I2117" t="n">
        <v>200</v>
      </c>
    </row>
    <row r="2118">
      <c r="A2118" t="inlineStr">
        <is>
          <t>WH-KOL-011</t>
        </is>
      </c>
      <c r="B2118" t="inlineStr">
        <is>
          <t>VEG-007</t>
        </is>
      </c>
      <c r="C2118" t="inlineStr">
        <is>
          <t>WH-KOL-011-Z03-R01-S04</t>
        </is>
      </c>
      <c r="D2118" t="inlineStr">
        <is>
          <t>WH-KOL-011-Z03-R01-S04-B02</t>
        </is>
      </c>
      <c r="E2118" t="inlineStr">
        <is>
          <t>Z03</t>
        </is>
      </c>
      <c r="F2118" t="inlineStr">
        <is>
          <t>R01</t>
        </is>
      </c>
      <c r="G2118" t="inlineStr">
        <is>
          <t>S04</t>
        </is>
      </c>
      <c r="H2118" t="n">
        <v>2</v>
      </c>
      <c r="I2118" t="n">
        <v>200</v>
      </c>
    </row>
    <row r="2119">
      <c r="A2119" t="inlineStr">
        <is>
          <t>WH-KOL-011</t>
        </is>
      </c>
      <c r="B2119" t="inlineStr">
        <is>
          <t>VEG-008</t>
        </is>
      </c>
      <c r="C2119" t="inlineStr">
        <is>
          <t>WH-KOL-011-Z03-R01-S04</t>
        </is>
      </c>
      <c r="D2119" t="inlineStr">
        <is>
          <t>WH-KOL-011-Z03-R01-S04-B03</t>
        </is>
      </c>
      <c r="E2119" t="inlineStr">
        <is>
          <t>Z03</t>
        </is>
      </c>
      <c r="F2119" t="inlineStr">
        <is>
          <t>R01</t>
        </is>
      </c>
      <c r="G2119" t="inlineStr">
        <is>
          <t>S04</t>
        </is>
      </c>
      <c r="H2119" t="n">
        <v>3</v>
      </c>
      <c r="I2119" t="n">
        <v>200</v>
      </c>
    </row>
    <row r="2120">
      <c r="A2120" t="inlineStr">
        <is>
          <t>WH-KOL-011</t>
        </is>
      </c>
      <c r="B2120" t="inlineStr">
        <is>
          <t>VEG-009</t>
        </is>
      </c>
      <c r="C2120" t="inlineStr">
        <is>
          <t>WH-KOL-011-Z03-R01-S04</t>
        </is>
      </c>
      <c r="D2120" t="inlineStr">
        <is>
          <t>WH-KOL-011-Z03-R01-S04-B04</t>
        </is>
      </c>
      <c r="E2120" t="inlineStr">
        <is>
          <t>Z03</t>
        </is>
      </c>
      <c r="F2120" t="inlineStr">
        <is>
          <t>R01</t>
        </is>
      </c>
      <c r="G2120" t="inlineStr">
        <is>
          <t>S04</t>
        </is>
      </c>
      <c r="H2120" t="n">
        <v>4</v>
      </c>
      <c r="I2120" t="n">
        <v>200</v>
      </c>
    </row>
    <row r="2121">
      <c r="A2121" t="inlineStr">
        <is>
          <t>WH-KOL-011</t>
        </is>
      </c>
      <c r="B2121" t="inlineStr">
        <is>
          <t>VEG-010</t>
        </is>
      </c>
      <c r="C2121" t="inlineStr">
        <is>
          <t>WH-KOL-011-Z03-R01-S04</t>
        </is>
      </c>
      <c r="D2121" t="inlineStr">
        <is>
          <t>WH-KOL-011-Z03-R01-S04-B05</t>
        </is>
      </c>
      <c r="E2121" t="inlineStr">
        <is>
          <t>Z03</t>
        </is>
      </c>
      <c r="F2121" t="inlineStr">
        <is>
          <t>R01</t>
        </is>
      </c>
      <c r="G2121" t="inlineStr">
        <is>
          <t>S04</t>
        </is>
      </c>
      <c r="H2121" t="n">
        <v>5</v>
      </c>
      <c r="I2121" t="n">
        <v>200</v>
      </c>
    </row>
    <row r="2122">
      <c r="A2122" t="inlineStr">
        <is>
          <t>WH-KOL-011</t>
        </is>
      </c>
      <c r="B2122" t="inlineStr">
        <is>
          <t>BIS-001</t>
        </is>
      </c>
      <c r="C2122" t="inlineStr">
        <is>
          <t>WH-KOL-011-Z03-R01-S05</t>
        </is>
      </c>
      <c r="D2122" t="inlineStr">
        <is>
          <t>WH-KOL-011-Z03-R01-S05-B01</t>
        </is>
      </c>
      <c r="E2122" t="inlineStr">
        <is>
          <t>Z03</t>
        </is>
      </c>
      <c r="F2122" t="inlineStr">
        <is>
          <t>R01</t>
        </is>
      </c>
      <c r="G2122" t="inlineStr">
        <is>
          <t>S05</t>
        </is>
      </c>
      <c r="H2122" t="n">
        <v>1</v>
      </c>
      <c r="I2122" t="n">
        <v>200</v>
      </c>
    </row>
    <row r="2123">
      <c r="A2123" t="inlineStr">
        <is>
          <t>WH-KOL-011</t>
        </is>
      </c>
      <c r="B2123" t="inlineStr">
        <is>
          <t>BIS-002</t>
        </is>
      </c>
      <c r="C2123" t="inlineStr">
        <is>
          <t>WH-KOL-011-Z03-R01-S05</t>
        </is>
      </c>
      <c r="D2123" t="inlineStr">
        <is>
          <t>WH-KOL-011-Z03-R01-S05-B02</t>
        </is>
      </c>
      <c r="E2123" t="inlineStr">
        <is>
          <t>Z03</t>
        </is>
      </c>
      <c r="F2123" t="inlineStr">
        <is>
          <t>R01</t>
        </is>
      </c>
      <c r="G2123" t="inlineStr">
        <is>
          <t>S05</t>
        </is>
      </c>
      <c r="H2123" t="n">
        <v>2</v>
      </c>
      <c r="I2123" t="n">
        <v>200</v>
      </c>
    </row>
    <row r="2124">
      <c r="A2124" t="inlineStr">
        <is>
          <t>WH-KOL-011</t>
        </is>
      </c>
      <c r="B2124" t="inlineStr">
        <is>
          <t>BIS-003</t>
        </is>
      </c>
      <c r="C2124" t="inlineStr">
        <is>
          <t>WH-KOL-011-Z03-R01-S05</t>
        </is>
      </c>
      <c r="D2124" t="inlineStr">
        <is>
          <t>WH-KOL-011-Z03-R01-S05-B03</t>
        </is>
      </c>
      <c r="E2124" t="inlineStr">
        <is>
          <t>Z03</t>
        </is>
      </c>
      <c r="F2124" t="inlineStr">
        <is>
          <t>R01</t>
        </is>
      </c>
      <c r="G2124" t="inlineStr">
        <is>
          <t>S05</t>
        </is>
      </c>
      <c r="H2124" t="n">
        <v>3</v>
      </c>
      <c r="I2124" t="n">
        <v>200</v>
      </c>
    </row>
    <row r="2125">
      <c r="A2125" t="inlineStr">
        <is>
          <t>WH-KOL-011</t>
        </is>
      </c>
      <c r="B2125" t="inlineStr">
        <is>
          <t>BIS-004</t>
        </is>
      </c>
      <c r="C2125" t="inlineStr">
        <is>
          <t>WH-KOL-011-Z03-R01-S05</t>
        </is>
      </c>
      <c r="D2125" t="inlineStr">
        <is>
          <t>WH-KOL-011-Z03-R01-S05-B04</t>
        </is>
      </c>
      <c r="E2125" t="inlineStr">
        <is>
          <t>Z03</t>
        </is>
      </c>
      <c r="F2125" t="inlineStr">
        <is>
          <t>R01</t>
        </is>
      </c>
      <c r="G2125" t="inlineStr">
        <is>
          <t>S05</t>
        </is>
      </c>
      <c r="H2125" t="n">
        <v>4</v>
      </c>
      <c r="I2125" t="n">
        <v>200</v>
      </c>
    </row>
    <row r="2126">
      <c r="A2126" t="inlineStr">
        <is>
          <t>WH-KOL-011</t>
        </is>
      </c>
      <c r="B2126" t="inlineStr">
        <is>
          <t>BIS-005</t>
        </is>
      </c>
      <c r="C2126" t="inlineStr">
        <is>
          <t>WH-KOL-011-Z03-R01-S05</t>
        </is>
      </c>
      <c r="D2126" t="inlineStr">
        <is>
          <t>WH-KOL-011-Z03-R01-S05-B05</t>
        </is>
      </c>
      <c r="E2126" t="inlineStr">
        <is>
          <t>Z03</t>
        </is>
      </c>
      <c r="F2126" t="inlineStr">
        <is>
          <t>R01</t>
        </is>
      </c>
      <c r="G2126" t="inlineStr">
        <is>
          <t>S05</t>
        </is>
      </c>
      <c r="H2126" t="n">
        <v>5</v>
      </c>
      <c r="I2126" t="n">
        <v>200</v>
      </c>
    </row>
    <row r="2127">
      <c r="A2127" t="inlineStr">
        <is>
          <t>WH-KOL-011</t>
        </is>
      </c>
      <c r="B2127" t="inlineStr">
        <is>
          <t>BIS-006</t>
        </is>
      </c>
      <c r="C2127" t="inlineStr">
        <is>
          <t>WH-KOL-011-Z03-R02-S01</t>
        </is>
      </c>
      <c r="D2127" t="inlineStr">
        <is>
          <t>WH-KOL-011-Z03-R02-S01-B01</t>
        </is>
      </c>
      <c r="E2127" t="inlineStr">
        <is>
          <t>Z03</t>
        </is>
      </c>
      <c r="F2127" t="inlineStr">
        <is>
          <t>R02</t>
        </is>
      </c>
      <c r="G2127" t="inlineStr">
        <is>
          <t>S01</t>
        </is>
      </c>
      <c r="H2127" t="n">
        <v>1</v>
      </c>
      <c r="I2127" t="n">
        <v>200</v>
      </c>
    </row>
    <row r="2128">
      <c r="A2128" t="inlineStr">
        <is>
          <t>WH-KOL-011</t>
        </is>
      </c>
      <c r="B2128" t="inlineStr">
        <is>
          <t>BIS-007</t>
        </is>
      </c>
      <c r="C2128" t="inlineStr">
        <is>
          <t>WH-KOL-011-Z03-R02-S01</t>
        </is>
      </c>
      <c r="D2128" t="inlineStr">
        <is>
          <t>WH-KOL-011-Z03-R02-S01-B02</t>
        </is>
      </c>
      <c r="E2128" t="inlineStr">
        <is>
          <t>Z03</t>
        </is>
      </c>
      <c r="F2128" t="inlineStr">
        <is>
          <t>R02</t>
        </is>
      </c>
      <c r="G2128" t="inlineStr">
        <is>
          <t>S01</t>
        </is>
      </c>
      <c r="H2128" t="n">
        <v>2</v>
      </c>
      <c r="I2128" t="n">
        <v>200</v>
      </c>
    </row>
    <row r="2129">
      <c r="A2129" t="inlineStr">
        <is>
          <t>WH-KOL-011</t>
        </is>
      </c>
      <c r="B2129" t="inlineStr">
        <is>
          <t>BIS-008</t>
        </is>
      </c>
      <c r="C2129" t="inlineStr">
        <is>
          <t>WH-KOL-011-Z03-R02-S01</t>
        </is>
      </c>
      <c r="D2129" t="inlineStr">
        <is>
          <t>WH-KOL-011-Z03-R02-S01-B03</t>
        </is>
      </c>
      <c r="E2129" t="inlineStr">
        <is>
          <t>Z03</t>
        </is>
      </c>
      <c r="F2129" t="inlineStr">
        <is>
          <t>R02</t>
        </is>
      </c>
      <c r="G2129" t="inlineStr">
        <is>
          <t>S01</t>
        </is>
      </c>
      <c r="H2129" t="n">
        <v>3</v>
      </c>
      <c r="I2129" t="n">
        <v>200</v>
      </c>
    </row>
    <row r="2130">
      <c r="A2130" t="inlineStr">
        <is>
          <t>WH-KOL-011</t>
        </is>
      </c>
      <c r="B2130" t="inlineStr">
        <is>
          <t>BIS-009</t>
        </is>
      </c>
      <c r="C2130" t="inlineStr">
        <is>
          <t>WH-KOL-011-Z03-R02-S01</t>
        </is>
      </c>
      <c r="D2130" t="inlineStr">
        <is>
          <t>WH-KOL-011-Z03-R02-S01-B04</t>
        </is>
      </c>
      <c r="E2130" t="inlineStr">
        <is>
          <t>Z03</t>
        </is>
      </c>
      <c r="F2130" t="inlineStr">
        <is>
          <t>R02</t>
        </is>
      </c>
      <c r="G2130" t="inlineStr">
        <is>
          <t>S01</t>
        </is>
      </c>
      <c r="H2130" t="n">
        <v>4</v>
      </c>
      <c r="I2130" t="n">
        <v>200</v>
      </c>
    </row>
    <row r="2131">
      <c r="A2131" t="inlineStr">
        <is>
          <t>WH-KOL-011</t>
        </is>
      </c>
      <c r="B2131" t="inlineStr">
        <is>
          <t>BIS-010</t>
        </is>
      </c>
      <c r="C2131" t="inlineStr">
        <is>
          <t>WH-KOL-011-Z03-R02-S01</t>
        </is>
      </c>
      <c r="D2131" t="inlineStr">
        <is>
          <t>WH-KOL-011-Z03-R02-S01-B05</t>
        </is>
      </c>
      <c r="E2131" t="inlineStr">
        <is>
          <t>Z03</t>
        </is>
      </c>
      <c r="F2131" t="inlineStr">
        <is>
          <t>R02</t>
        </is>
      </c>
      <c r="G2131" t="inlineStr">
        <is>
          <t>S01</t>
        </is>
      </c>
      <c r="H2131" t="n">
        <v>5</v>
      </c>
      <c r="I2131" t="n">
        <v>200</v>
      </c>
    </row>
    <row r="2132">
      <c r="A2132" t="inlineStr">
        <is>
          <t>WH-KOL-011</t>
        </is>
      </c>
      <c r="B2132" t="inlineStr">
        <is>
          <t>TEA-001</t>
        </is>
      </c>
      <c r="C2132" t="inlineStr">
        <is>
          <t>WH-KOL-011-Z03-R02-S02</t>
        </is>
      </c>
      <c r="D2132" t="inlineStr">
        <is>
          <t>WH-KOL-011-Z03-R02-S02-B01</t>
        </is>
      </c>
      <c r="E2132" t="inlineStr">
        <is>
          <t>Z03</t>
        </is>
      </c>
      <c r="F2132" t="inlineStr">
        <is>
          <t>R02</t>
        </is>
      </c>
      <c r="G2132" t="inlineStr">
        <is>
          <t>S02</t>
        </is>
      </c>
      <c r="H2132" t="n">
        <v>1</v>
      </c>
      <c r="I2132" t="n">
        <v>200</v>
      </c>
    </row>
    <row r="2133">
      <c r="A2133" t="inlineStr">
        <is>
          <t>WH-KOL-011</t>
        </is>
      </c>
      <c r="B2133" t="inlineStr">
        <is>
          <t>TEA-002</t>
        </is>
      </c>
      <c r="C2133" t="inlineStr">
        <is>
          <t>WH-KOL-011-Z03-R02-S02</t>
        </is>
      </c>
      <c r="D2133" t="inlineStr">
        <is>
          <t>WH-KOL-011-Z03-R02-S02-B02</t>
        </is>
      </c>
      <c r="E2133" t="inlineStr">
        <is>
          <t>Z03</t>
        </is>
      </c>
      <c r="F2133" t="inlineStr">
        <is>
          <t>R02</t>
        </is>
      </c>
      <c r="G2133" t="inlineStr">
        <is>
          <t>S02</t>
        </is>
      </c>
      <c r="H2133" t="n">
        <v>2</v>
      </c>
      <c r="I2133" t="n">
        <v>200</v>
      </c>
    </row>
    <row r="2134">
      <c r="A2134" t="inlineStr">
        <is>
          <t>WH-KOL-011</t>
        </is>
      </c>
      <c r="B2134" t="inlineStr">
        <is>
          <t>TEA-003</t>
        </is>
      </c>
      <c r="C2134" t="inlineStr">
        <is>
          <t>WH-KOL-011-Z03-R02-S02</t>
        </is>
      </c>
      <c r="D2134" t="inlineStr">
        <is>
          <t>WH-KOL-011-Z03-R02-S02-B03</t>
        </is>
      </c>
      <c r="E2134" t="inlineStr">
        <is>
          <t>Z03</t>
        </is>
      </c>
      <c r="F2134" t="inlineStr">
        <is>
          <t>R02</t>
        </is>
      </c>
      <c r="G2134" t="inlineStr">
        <is>
          <t>S02</t>
        </is>
      </c>
      <c r="H2134" t="n">
        <v>3</v>
      </c>
      <c r="I2134" t="n">
        <v>200</v>
      </c>
    </row>
    <row r="2135">
      <c r="A2135" t="inlineStr">
        <is>
          <t>WH-KOL-011</t>
        </is>
      </c>
      <c r="B2135" t="inlineStr">
        <is>
          <t>TEA-004</t>
        </is>
      </c>
      <c r="C2135" t="inlineStr">
        <is>
          <t>WH-KOL-011-Z03-R02-S02</t>
        </is>
      </c>
      <c r="D2135" t="inlineStr">
        <is>
          <t>WH-KOL-011-Z03-R02-S02-B04</t>
        </is>
      </c>
      <c r="E2135" t="inlineStr">
        <is>
          <t>Z03</t>
        </is>
      </c>
      <c r="F2135" t="inlineStr">
        <is>
          <t>R02</t>
        </is>
      </c>
      <c r="G2135" t="inlineStr">
        <is>
          <t>S02</t>
        </is>
      </c>
      <c r="H2135" t="n">
        <v>4</v>
      </c>
      <c r="I2135" t="n">
        <v>200</v>
      </c>
    </row>
    <row r="2136">
      <c r="A2136" t="inlineStr">
        <is>
          <t>WH-KOL-011</t>
        </is>
      </c>
      <c r="B2136" t="inlineStr">
        <is>
          <t>TEA-005</t>
        </is>
      </c>
      <c r="C2136" t="inlineStr">
        <is>
          <t>WH-KOL-011-Z03-R02-S02</t>
        </is>
      </c>
      <c r="D2136" t="inlineStr">
        <is>
          <t>WH-KOL-011-Z03-R02-S02-B05</t>
        </is>
      </c>
      <c r="E2136" t="inlineStr">
        <is>
          <t>Z03</t>
        </is>
      </c>
      <c r="F2136" t="inlineStr">
        <is>
          <t>R02</t>
        </is>
      </c>
      <c r="G2136" t="inlineStr">
        <is>
          <t>S02</t>
        </is>
      </c>
      <c r="H2136" t="n">
        <v>5</v>
      </c>
      <c r="I2136" t="n">
        <v>200</v>
      </c>
    </row>
    <row r="2137">
      <c r="A2137" t="inlineStr">
        <is>
          <t>WH-KOL-011</t>
        </is>
      </c>
      <c r="B2137" t="inlineStr">
        <is>
          <t>TEA-006</t>
        </is>
      </c>
      <c r="C2137" t="inlineStr">
        <is>
          <t>WH-KOL-011-Z03-R02-S03</t>
        </is>
      </c>
      <c r="D2137" t="inlineStr">
        <is>
          <t>WH-KOL-011-Z03-R02-S03-B01</t>
        </is>
      </c>
      <c r="E2137" t="inlineStr">
        <is>
          <t>Z03</t>
        </is>
      </c>
      <c r="F2137" t="inlineStr">
        <is>
          <t>R02</t>
        </is>
      </c>
      <c r="G2137" t="inlineStr">
        <is>
          <t>S03</t>
        </is>
      </c>
      <c r="H2137" t="n">
        <v>1</v>
      </c>
      <c r="I2137" t="n">
        <v>200</v>
      </c>
    </row>
    <row r="2138">
      <c r="A2138" t="inlineStr">
        <is>
          <t>WH-KOL-011</t>
        </is>
      </c>
      <c r="B2138" t="inlineStr">
        <is>
          <t>TEA-007</t>
        </is>
      </c>
      <c r="C2138" t="inlineStr">
        <is>
          <t>WH-KOL-011-Z03-R02-S03</t>
        </is>
      </c>
      <c r="D2138" t="inlineStr">
        <is>
          <t>WH-KOL-011-Z03-R02-S03-B02</t>
        </is>
      </c>
      <c r="E2138" t="inlineStr">
        <is>
          <t>Z03</t>
        </is>
      </c>
      <c r="F2138" t="inlineStr">
        <is>
          <t>R02</t>
        </is>
      </c>
      <c r="G2138" t="inlineStr">
        <is>
          <t>S03</t>
        </is>
      </c>
      <c r="H2138" t="n">
        <v>2</v>
      </c>
      <c r="I2138" t="n">
        <v>200</v>
      </c>
    </row>
    <row r="2139">
      <c r="A2139" t="inlineStr">
        <is>
          <t>WH-KOL-011</t>
        </is>
      </c>
      <c r="B2139" t="inlineStr">
        <is>
          <t>TEA-008</t>
        </is>
      </c>
      <c r="C2139" t="inlineStr">
        <is>
          <t>WH-KOL-011-Z03-R02-S03</t>
        </is>
      </c>
      <c r="D2139" t="inlineStr">
        <is>
          <t>WH-KOL-011-Z03-R02-S03-B03</t>
        </is>
      </c>
      <c r="E2139" t="inlineStr">
        <is>
          <t>Z03</t>
        </is>
      </c>
      <c r="F2139" t="inlineStr">
        <is>
          <t>R02</t>
        </is>
      </c>
      <c r="G2139" t="inlineStr">
        <is>
          <t>S03</t>
        </is>
      </c>
      <c r="H2139" t="n">
        <v>3</v>
      </c>
      <c r="I2139" t="n">
        <v>200</v>
      </c>
    </row>
    <row r="2140">
      <c r="A2140" t="inlineStr">
        <is>
          <t>WH-KOL-011</t>
        </is>
      </c>
      <c r="B2140" t="inlineStr">
        <is>
          <t>TEA-009</t>
        </is>
      </c>
      <c r="C2140" t="inlineStr">
        <is>
          <t>WH-KOL-011-Z03-R02-S03</t>
        </is>
      </c>
      <c r="D2140" t="inlineStr">
        <is>
          <t>WH-KOL-011-Z03-R02-S03-B04</t>
        </is>
      </c>
      <c r="E2140" t="inlineStr">
        <is>
          <t>Z03</t>
        </is>
      </c>
      <c r="F2140" t="inlineStr">
        <is>
          <t>R02</t>
        </is>
      </c>
      <c r="G2140" t="inlineStr">
        <is>
          <t>S03</t>
        </is>
      </c>
      <c r="H2140" t="n">
        <v>4</v>
      </c>
      <c r="I2140" t="n">
        <v>200</v>
      </c>
    </row>
    <row r="2141">
      <c r="A2141" t="inlineStr">
        <is>
          <t>WH-KOL-011</t>
        </is>
      </c>
      <c r="B2141" t="inlineStr">
        <is>
          <t>TEA-010</t>
        </is>
      </c>
      <c r="C2141" t="inlineStr">
        <is>
          <t>WH-KOL-011-Z03-R02-S03</t>
        </is>
      </c>
      <c r="D2141" t="inlineStr">
        <is>
          <t>WH-KOL-011-Z03-R02-S03-B05</t>
        </is>
      </c>
      <c r="E2141" t="inlineStr">
        <is>
          <t>Z03</t>
        </is>
      </c>
      <c r="F2141" t="inlineStr">
        <is>
          <t>R02</t>
        </is>
      </c>
      <c r="G2141" t="inlineStr">
        <is>
          <t>S03</t>
        </is>
      </c>
      <c r="H2141" t="n">
        <v>5</v>
      </c>
      <c r="I2141" t="n">
        <v>200</v>
      </c>
    </row>
    <row r="2142">
      <c r="A2142" t="inlineStr">
        <is>
          <t>WH-KOL-011</t>
        </is>
      </c>
      <c r="B2142" t="inlineStr">
        <is>
          <t>PCR-001</t>
        </is>
      </c>
      <c r="C2142" t="inlineStr">
        <is>
          <t>WH-KOL-011-Z03-R02-S04</t>
        </is>
      </c>
      <c r="D2142" t="inlineStr">
        <is>
          <t>WH-KOL-011-Z03-R02-S04-B01</t>
        </is>
      </c>
      <c r="E2142" t="inlineStr">
        <is>
          <t>Z03</t>
        </is>
      </c>
      <c r="F2142" t="inlineStr">
        <is>
          <t>R02</t>
        </is>
      </c>
      <c r="G2142" t="inlineStr">
        <is>
          <t>S04</t>
        </is>
      </c>
      <c r="H2142" t="n">
        <v>1</v>
      </c>
      <c r="I2142" t="n">
        <v>200</v>
      </c>
    </row>
    <row r="2143">
      <c r="A2143" t="inlineStr">
        <is>
          <t>WH-KOL-011</t>
        </is>
      </c>
      <c r="B2143" t="inlineStr">
        <is>
          <t>PCR-002</t>
        </is>
      </c>
      <c r="C2143" t="inlineStr">
        <is>
          <t>WH-KOL-011-Z03-R02-S04</t>
        </is>
      </c>
      <c r="D2143" t="inlineStr">
        <is>
          <t>WH-KOL-011-Z03-R02-S04-B02</t>
        </is>
      </c>
      <c r="E2143" t="inlineStr">
        <is>
          <t>Z03</t>
        </is>
      </c>
      <c r="F2143" t="inlineStr">
        <is>
          <t>R02</t>
        </is>
      </c>
      <c r="G2143" t="inlineStr">
        <is>
          <t>S04</t>
        </is>
      </c>
      <c r="H2143" t="n">
        <v>2</v>
      </c>
      <c r="I2143" t="n">
        <v>200</v>
      </c>
    </row>
    <row r="2144">
      <c r="A2144" t="inlineStr">
        <is>
          <t>WH-KOL-011</t>
        </is>
      </c>
      <c r="B2144" t="inlineStr">
        <is>
          <t>PCR-003</t>
        </is>
      </c>
      <c r="C2144" t="inlineStr">
        <is>
          <t>WH-KOL-011-Z03-R02-S04</t>
        </is>
      </c>
      <c r="D2144" t="inlineStr">
        <is>
          <t>WH-KOL-011-Z03-R02-S04-B03</t>
        </is>
      </c>
      <c r="E2144" t="inlineStr">
        <is>
          <t>Z03</t>
        </is>
      </c>
      <c r="F2144" t="inlineStr">
        <is>
          <t>R02</t>
        </is>
      </c>
      <c r="G2144" t="inlineStr">
        <is>
          <t>S04</t>
        </is>
      </c>
      <c r="H2144" t="n">
        <v>3</v>
      </c>
      <c r="I2144" t="n">
        <v>200</v>
      </c>
    </row>
    <row r="2145">
      <c r="A2145" t="inlineStr">
        <is>
          <t>WH-KOL-011</t>
        </is>
      </c>
      <c r="B2145" t="inlineStr">
        <is>
          <t>PCR-004</t>
        </is>
      </c>
      <c r="C2145" t="inlineStr">
        <is>
          <t>WH-KOL-011-Z03-R02-S04</t>
        </is>
      </c>
      <c r="D2145" t="inlineStr">
        <is>
          <t>WH-KOL-011-Z03-R02-S04-B04</t>
        </is>
      </c>
      <c r="E2145" t="inlineStr">
        <is>
          <t>Z03</t>
        </is>
      </c>
      <c r="F2145" t="inlineStr">
        <is>
          <t>R02</t>
        </is>
      </c>
      <c r="G2145" t="inlineStr">
        <is>
          <t>S04</t>
        </is>
      </c>
      <c r="H2145" t="n">
        <v>4</v>
      </c>
      <c r="I2145" t="n">
        <v>200</v>
      </c>
    </row>
    <row r="2146">
      <c r="A2146" t="inlineStr">
        <is>
          <t>WH-KOL-011</t>
        </is>
      </c>
      <c r="B2146" t="inlineStr">
        <is>
          <t>PCR-005</t>
        </is>
      </c>
      <c r="C2146" t="inlineStr">
        <is>
          <t>WH-KOL-011-Z03-R02-S04</t>
        </is>
      </c>
      <c r="D2146" t="inlineStr">
        <is>
          <t>WH-KOL-011-Z03-R02-S04-B05</t>
        </is>
      </c>
      <c r="E2146" t="inlineStr">
        <is>
          <t>Z03</t>
        </is>
      </c>
      <c r="F2146" t="inlineStr">
        <is>
          <t>R02</t>
        </is>
      </c>
      <c r="G2146" t="inlineStr">
        <is>
          <t>S04</t>
        </is>
      </c>
      <c r="H2146" t="n">
        <v>5</v>
      </c>
      <c r="I2146" t="n">
        <v>200</v>
      </c>
    </row>
    <row r="2147">
      <c r="A2147" t="inlineStr">
        <is>
          <t>WH-KOL-011</t>
        </is>
      </c>
      <c r="B2147" t="inlineStr">
        <is>
          <t>PCR-006</t>
        </is>
      </c>
      <c r="C2147" t="inlineStr">
        <is>
          <t>WH-KOL-011-Z03-R02-S05</t>
        </is>
      </c>
      <c r="D2147" t="inlineStr">
        <is>
          <t>WH-KOL-011-Z03-R02-S05-B01</t>
        </is>
      </c>
      <c r="E2147" t="inlineStr">
        <is>
          <t>Z03</t>
        </is>
      </c>
      <c r="F2147" t="inlineStr">
        <is>
          <t>R02</t>
        </is>
      </c>
      <c r="G2147" t="inlineStr">
        <is>
          <t>S05</t>
        </is>
      </c>
      <c r="H2147" t="n">
        <v>1</v>
      </c>
      <c r="I2147" t="n">
        <v>200</v>
      </c>
    </row>
    <row r="2148">
      <c r="A2148" t="inlineStr">
        <is>
          <t>WH-KOL-011</t>
        </is>
      </c>
      <c r="B2148" t="inlineStr">
        <is>
          <t>PCR-007</t>
        </is>
      </c>
      <c r="C2148" t="inlineStr">
        <is>
          <t>WH-KOL-011-Z03-R02-S05</t>
        </is>
      </c>
      <c r="D2148" t="inlineStr">
        <is>
          <t>WH-KOL-011-Z03-R02-S05-B02</t>
        </is>
      </c>
      <c r="E2148" t="inlineStr">
        <is>
          <t>Z03</t>
        </is>
      </c>
      <c r="F2148" t="inlineStr">
        <is>
          <t>R02</t>
        </is>
      </c>
      <c r="G2148" t="inlineStr">
        <is>
          <t>S05</t>
        </is>
      </c>
      <c r="H2148" t="n">
        <v>2</v>
      </c>
      <c r="I2148" t="n">
        <v>200</v>
      </c>
    </row>
    <row r="2149">
      <c r="A2149" t="inlineStr">
        <is>
          <t>WH-KOL-011</t>
        </is>
      </c>
      <c r="B2149" t="inlineStr">
        <is>
          <t>PCR-008</t>
        </is>
      </c>
      <c r="C2149" t="inlineStr">
        <is>
          <t>WH-KOL-011-Z03-R02-S05</t>
        </is>
      </c>
      <c r="D2149" t="inlineStr">
        <is>
          <t>WH-KOL-011-Z03-R02-S05-B03</t>
        </is>
      </c>
      <c r="E2149" t="inlineStr">
        <is>
          <t>Z03</t>
        </is>
      </c>
      <c r="F2149" t="inlineStr">
        <is>
          <t>R02</t>
        </is>
      </c>
      <c r="G2149" t="inlineStr">
        <is>
          <t>S05</t>
        </is>
      </c>
      <c r="H2149" t="n">
        <v>3</v>
      </c>
      <c r="I2149" t="n">
        <v>200</v>
      </c>
    </row>
    <row r="2150">
      <c r="A2150" t="inlineStr">
        <is>
          <t>WH-KOL-011</t>
        </is>
      </c>
      <c r="B2150" t="inlineStr">
        <is>
          <t>PCR-009</t>
        </is>
      </c>
      <c r="C2150" t="inlineStr">
        <is>
          <t>WH-KOL-011-Z03-R02-S05</t>
        </is>
      </c>
      <c r="D2150" t="inlineStr">
        <is>
          <t>WH-KOL-011-Z03-R02-S05-B04</t>
        </is>
      </c>
      <c r="E2150" t="inlineStr">
        <is>
          <t>Z03</t>
        </is>
      </c>
      <c r="F2150" t="inlineStr">
        <is>
          <t>R02</t>
        </is>
      </c>
      <c r="G2150" t="inlineStr">
        <is>
          <t>S05</t>
        </is>
      </c>
      <c r="H2150" t="n">
        <v>4</v>
      </c>
      <c r="I2150" t="n">
        <v>200</v>
      </c>
    </row>
    <row r="2151">
      <c r="A2151" t="inlineStr">
        <is>
          <t>WH-KOL-011</t>
        </is>
      </c>
      <c r="B2151" t="inlineStr">
        <is>
          <t>PCR-010</t>
        </is>
      </c>
      <c r="C2151" t="inlineStr">
        <is>
          <t>WH-KOL-011-Z03-R02-S05</t>
        </is>
      </c>
      <c r="D2151" t="inlineStr">
        <is>
          <t>WH-KOL-011-Z03-R02-S05-B05</t>
        </is>
      </c>
      <c r="E2151" t="inlineStr">
        <is>
          <t>Z03</t>
        </is>
      </c>
      <c r="F2151" t="inlineStr">
        <is>
          <t>R02</t>
        </is>
      </c>
      <c r="G2151" t="inlineStr">
        <is>
          <t>S05</t>
        </is>
      </c>
      <c r="H2151" t="n">
        <v>5</v>
      </c>
      <c r="I2151" t="n">
        <v>200</v>
      </c>
    </row>
    <row r="2152">
      <c r="A2152" t="inlineStr">
        <is>
          <t>WH-KOL-011</t>
        </is>
      </c>
      <c r="B2152" t="inlineStr">
        <is>
          <t>ORL-001</t>
        </is>
      </c>
      <c r="C2152" t="inlineStr">
        <is>
          <t>WH-KOL-011-Z04-R01-S01</t>
        </is>
      </c>
      <c r="D2152" t="inlineStr">
        <is>
          <t>WH-KOL-011-Z04-R01-S01-B01</t>
        </is>
      </c>
      <c r="E2152" t="inlineStr">
        <is>
          <t>Z04</t>
        </is>
      </c>
      <c r="F2152" t="inlineStr">
        <is>
          <t>R01</t>
        </is>
      </c>
      <c r="G2152" t="inlineStr">
        <is>
          <t>S01</t>
        </is>
      </c>
      <c r="H2152" t="n">
        <v>1</v>
      </c>
      <c r="I2152" t="n">
        <v>200</v>
      </c>
    </row>
    <row r="2153">
      <c r="A2153" t="inlineStr">
        <is>
          <t>WH-KOL-011</t>
        </is>
      </c>
      <c r="B2153" t="inlineStr">
        <is>
          <t>ORL-002</t>
        </is>
      </c>
      <c r="C2153" t="inlineStr">
        <is>
          <t>WH-KOL-011-Z04-R01-S01</t>
        </is>
      </c>
      <c r="D2153" t="inlineStr">
        <is>
          <t>WH-KOL-011-Z04-R01-S01-B02</t>
        </is>
      </c>
      <c r="E2153" t="inlineStr">
        <is>
          <t>Z04</t>
        </is>
      </c>
      <c r="F2153" t="inlineStr">
        <is>
          <t>R01</t>
        </is>
      </c>
      <c r="G2153" t="inlineStr">
        <is>
          <t>S01</t>
        </is>
      </c>
      <c r="H2153" t="n">
        <v>2</v>
      </c>
      <c r="I2153" t="n">
        <v>200</v>
      </c>
    </row>
    <row r="2154">
      <c r="A2154" t="inlineStr">
        <is>
          <t>WH-KOL-011</t>
        </is>
      </c>
      <c r="B2154" t="inlineStr">
        <is>
          <t>ORL-003</t>
        </is>
      </c>
      <c r="C2154" t="inlineStr">
        <is>
          <t>WH-KOL-011-Z04-R01-S01</t>
        </is>
      </c>
      <c r="D2154" t="inlineStr">
        <is>
          <t>WH-KOL-011-Z04-R01-S01-B03</t>
        </is>
      </c>
      <c r="E2154" t="inlineStr">
        <is>
          <t>Z04</t>
        </is>
      </c>
      <c r="F2154" t="inlineStr">
        <is>
          <t>R01</t>
        </is>
      </c>
      <c r="G2154" t="inlineStr">
        <is>
          <t>S01</t>
        </is>
      </c>
      <c r="H2154" t="n">
        <v>3</v>
      </c>
      <c r="I2154" t="n">
        <v>200</v>
      </c>
    </row>
    <row r="2155">
      <c r="A2155" t="inlineStr">
        <is>
          <t>WH-KOL-011</t>
        </is>
      </c>
      <c r="B2155" t="inlineStr">
        <is>
          <t>ORL-004</t>
        </is>
      </c>
      <c r="C2155" t="inlineStr">
        <is>
          <t>WH-KOL-011-Z04-R01-S01</t>
        </is>
      </c>
      <c r="D2155" t="inlineStr">
        <is>
          <t>WH-KOL-011-Z04-R01-S01-B04</t>
        </is>
      </c>
      <c r="E2155" t="inlineStr">
        <is>
          <t>Z04</t>
        </is>
      </c>
      <c r="F2155" t="inlineStr">
        <is>
          <t>R01</t>
        </is>
      </c>
      <c r="G2155" t="inlineStr">
        <is>
          <t>S01</t>
        </is>
      </c>
      <c r="H2155" t="n">
        <v>4</v>
      </c>
      <c r="I2155" t="n">
        <v>200</v>
      </c>
    </row>
    <row r="2156">
      <c r="A2156" t="inlineStr">
        <is>
          <t>WH-KOL-011</t>
        </is>
      </c>
      <c r="B2156" t="inlineStr">
        <is>
          <t>ORL-005</t>
        </is>
      </c>
      <c r="C2156" t="inlineStr">
        <is>
          <t>WH-KOL-011-Z04-R01-S01</t>
        </is>
      </c>
      <c r="D2156" t="inlineStr">
        <is>
          <t>WH-KOL-011-Z04-R01-S01-B05</t>
        </is>
      </c>
      <c r="E2156" t="inlineStr">
        <is>
          <t>Z04</t>
        </is>
      </c>
      <c r="F2156" t="inlineStr">
        <is>
          <t>R01</t>
        </is>
      </c>
      <c r="G2156" t="inlineStr">
        <is>
          <t>S01</t>
        </is>
      </c>
      <c r="H2156" t="n">
        <v>5</v>
      </c>
      <c r="I2156" t="n">
        <v>200</v>
      </c>
    </row>
    <row r="2157">
      <c r="A2157" t="inlineStr">
        <is>
          <t>WH-KOL-011</t>
        </is>
      </c>
      <c r="B2157" t="inlineStr">
        <is>
          <t>ORL-006</t>
        </is>
      </c>
      <c r="C2157" t="inlineStr">
        <is>
          <t>WH-KOL-011-Z04-R01-S02</t>
        </is>
      </c>
      <c r="D2157" t="inlineStr">
        <is>
          <t>WH-KOL-011-Z04-R01-S02-B01</t>
        </is>
      </c>
      <c r="E2157" t="inlineStr">
        <is>
          <t>Z04</t>
        </is>
      </c>
      <c r="F2157" t="inlineStr">
        <is>
          <t>R01</t>
        </is>
      </c>
      <c r="G2157" t="inlineStr">
        <is>
          <t>S02</t>
        </is>
      </c>
      <c r="H2157" t="n">
        <v>1</v>
      </c>
      <c r="I2157" t="n">
        <v>200</v>
      </c>
    </row>
    <row r="2158">
      <c r="A2158" t="inlineStr">
        <is>
          <t>WH-KOL-011</t>
        </is>
      </c>
      <c r="B2158" t="inlineStr">
        <is>
          <t>ORL-007</t>
        </is>
      </c>
      <c r="C2158" t="inlineStr">
        <is>
          <t>WH-KOL-011-Z04-R01-S02</t>
        </is>
      </c>
      <c r="D2158" t="inlineStr">
        <is>
          <t>WH-KOL-011-Z04-R01-S02-B02</t>
        </is>
      </c>
      <c r="E2158" t="inlineStr">
        <is>
          <t>Z04</t>
        </is>
      </c>
      <c r="F2158" t="inlineStr">
        <is>
          <t>R01</t>
        </is>
      </c>
      <c r="G2158" t="inlineStr">
        <is>
          <t>S02</t>
        </is>
      </c>
      <c r="H2158" t="n">
        <v>2</v>
      </c>
      <c r="I2158" t="n">
        <v>200</v>
      </c>
    </row>
    <row r="2159">
      <c r="A2159" t="inlineStr">
        <is>
          <t>WH-KOL-011</t>
        </is>
      </c>
      <c r="B2159" t="inlineStr">
        <is>
          <t>ORL-008</t>
        </is>
      </c>
      <c r="C2159" t="inlineStr">
        <is>
          <t>WH-KOL-011-Z04-R01-S02</t>
        </is>
      </c>
      <c r="D2159" t="inlineStr">
        <is>
          <t>WH-KOL-011-Z04-R01-S02-B03</t>
        </is>
      </c>
      <c r="E2159" t="inlineStr">
        <is>
          <t>Z04</t>
        </is>
      </c>
      <c r="F2159" t="inlineStr">
        <is>
          <t>R01</t>
        </is>
      </c>
      <c r="G2159" t="inlineStr">
        <is>
          <t>S02</t>
        </is>
      </c>
      <c r="H2159" t="n">
        <v>3</v>
      </c>
      <c r="I2159" t="n">
        <v>200</v>
      </c>
    </row>
    <row r="2160">
      <c r="A2160" t="inlineStr">
        <is>
          <t>WH-KOL-011</t>
        </is>
      </c>
      <c r="B2160" t="inlineStr">
        <is>
          <t>ORL-009</t>
        </is>
      </c>
      <c r="C2160" t="inlineStr">
        <is>
          <t>WH-KOL-011-Z04-R01-S02</t>
        </is>
      </c>
      <c r="D2160" t="inlineStr">
        <is>
          <t>WH-KOL-011-Z04-R01-S02-B04</t>
        </is>
      </c>
      <c r="E2160" t="inlineStr">
        <is>
          <t>Z04</t>
        </is>
      </c>
      <c r="F2160" t="inlineStr">
        <is>
          <t>R01</t>
        </is>
      </c>
      <c r="G2160" t="inlineStr">
        <is>
          <t>S02</t>
        </is>
      </c>
      <c r="H2160" t="n">
        <v>4</v>
      </c>
      <c r="I2160" t="n">
        <v>200</v>
      </c>
    </row>
    <row r="2161">
      <c r="A2161" t="inlineStr">
        <is>
          <t>WH-KOL-011</t>
        </is>
      </c>
      <c r="B2161" t="inlineStr">
        <is>
          <t>ORL-010</t>
        </is>
      </c>
      <c r="C2161" t="inlineStr">
        <is>
          <t>WH-KOL-011-Z04-R01-S02</t>
        </is>
      </c>
      <c r="D2161" t="inlineStr">
        <is>
          <t>WH-KOL-011-Z04-R01-S02-B05</t>
        </is>
      </c>
      <c r="E2161" t="inlineStr">
        <is>
          <t>Z04</t>
        </is>
      </c>
      <c r="F2161" t="inlineStr">
        <is>
          <t>R01</t>
        </is>
      </c>
      <c r="G2161" t="inlineStr">
        <is>
          <t>S02</t>
        </is>
      </c>
      <c r="H2161" t="n">
        <v>5</v>
      </c>
      <c r="I2161" t="n">
        <v>200</v>
      </c>
    </row>
    <row r="2162">
      <c r="A2162" t="inlineStr">
        <is>
          <t>WH-KOL-011</t>
        </is>
      </c>
      <c r="B2162" t="inlineStr">
        <is>
          <t>CLN-001</t>
        </is>
      </c>
      <c r="C2162" t="inlineStr">
        <is>
          <t>WH-KOL-011-Z04-R01-S03</t>
        </is>
      </c>
      <c r="D2162" t="inlineStr">
        <is>
          <t>WH-KOL-011-Z04-R01-S03-B01</t>
        </is>
      </c>
      <c r="E2162" t="inlineStr">
        <is>
          <t>Z04</t>
        </is>
      </c>
      <c r="F2162" t="inlineStr">
        <is>
          <t>R01</t>
        </is>
      </c>
      <c r="G2162" t="inlineStr">
        <is>
          <t>S03</t>
        </is>
      </c>
      <c r="H2162" t="n">
        <v>1</v>
      </c>
      <c r="I2162" t="n">
        <v>200</v>
      </c>
    </row>
    <row r="2163">
      <c r="A2163" t="inlineStr">
        <is>
          <t>WH-KOL-011</t>
        </is>
      </c>
      <c r="B2163" t="inlineStr">
        <is>
          <t>CLN-002</t>
        </is>
      </c>
      <c r="C2163" t="inlineStr">
        <is>
          <t>WH-KOL-011-Z04-R01-S03</t>
        </is>
      </c>
      <c r="D2163" t="inlineStr">
        <is>
          <t>WH-KOL-011-Z04-R01-S03-B02</t>
        </is>
      </c>
      <c r="E2163" t="inlineStr">
        <is>
          <t>Z04</t>
        </is>
      </c>
      <c r="F2163" t="inlineStr">
        <is>
          <t>R01</t>
        </is>
      </c>
      <c r="G2163" t="inlineStr">
        <is>
          <t>S03</t>
        </is>
      </c>
      <c r="H2163" t="n">
        <v>2</v>
      </c>
      <c r="I2163" t="n">
        <v>200</v>
      </c>
    </row>
    <row r="2164">
      <c r="A2164" t="inlineStr">
        <is>
          <t>WH-KOL-011</t>
        </is>
      </c>
      <c r="B2164" t="inlineStr">
        <is>
          <t>CLN-003</t>
        </is>
      </c>
      <c r="C2164" t="inlineStr">
        <is>
          <t>WH-KOL-011-Z04-R01-S03</t>
        </is>
      </c>
      <c r="D2164" t="inlineStr">
        <is>
          <t>WH-KOL-011-Z04-R01-S03-B03</t>
        </is>
      </c>
      <c r="E2164" t="inlineStr">
        <is>
          <t>Z04</t>
        </is>
      </c>
      <c r="F2164" t="inlineStr">
        <is>
          <t>R01</t>
        </is>
      </c>
      <c r="G2164" t="inlineStr">
        <is>
          <t>S03</t>
        </is>
      </c>
      <c r="H2164" t="n">
        <v>3</v>
      </c>
      <c r="I2164" t="n">
        <v>200</v>
      </c>
    </row>
    <row r="2165">
      <c r="A2165" t="inlineStr">
        <is>
          <t>WH-KOL-011</t>
        </is>
      </c>
      <c r="B2165" t="inlineStr">
        <is>
          <t>CLN-004</t>
        </is>
      </c>
      <c r="C2165" t="inlineStr">
        <is>
          <t>WH-KOL-011-Z04-R01-S03</t>
        </is>
      </c>
      <c r="D2165" t="inlineStr">
        <is>
          <t>WH-KOL-011-Z04-R01-S03-B04</t>
        </is>
      </c>
      <c r="E2165" t="inlineStr">
        <is>
          <t>Z04</t>
        </is>
      </c>
      <c r="F2165" t="inlineStr">
        <is>
          <t>R01</t>
        </is>
      </c>
      <c r="G2165" t="inlineStr">
        <is>
          <t>S03</t>
        </is>
      </c>
      <c r="H2165" t="n">
        <v>4</v>
      </c>
      <c r="I2165" t="n">
        <v>200</v>
      </c>
    </row>
    <row r="2166">
      <c r="A2166" t="inlineStr">
        <is>
          <t>WH-KOL-011</t>
        </is>
      </c>
      <c r="B2166" t="inlineStr">
        <is>
          <t>CLN-005</t>
        </is>
      </c>
      <c r="C2166" t="inlineStr">
        <is>
          <t>WH-KOL-011-Z04-R01-S03</t>
        </is>
      </c>
      <c r="D2166" t="inlineStr">
        <is>
          <t>WH-KOL-011-Z04-R01-S03-B05</t>
        </is>
      </c>
      <c r="E2166" t="inlineStr">
        <is>
          <t>Z04</t>
        </is>
      </c>
      <c r="F2166" t="inlineStr">
        <is>
          <t>R01</t>
        </is>
      </c>
      <c r="G2166" t="inlineStr">
        <is>
          <t>S03</t>
        </is>
      </c>
      <c r="H2166" t="n">
        <v>5</v>
      </c>
      <c r="I2166" t="n">
        <v>200</v>
      </c>
    </row>
    <row r="2167">
      <c r="A2167" t="inlineStr">
        <is>
          <t>WH-KOL-011</t>
        </is>
      </c>
      <c r="B2167" t="inlineStr">
        <is>
          <t>CLN-006</t>
        </is>
      </c>
      <c r="C2167" t="inlineStr">
        <is>
          <t>WH-KOL-011-Z04-R01-S04</t>
        </is>
      </c>
      <c r="D2167" t="inlineStr">
        <is>
          <t>WH-KOL-011-Z04-R01-S04-B01</t>
        </is>
      </c>
      <c r="E2167" t="inlineStr">
        <is>
          <t>Z04</t>
        </is>
      </c>
      <c r="F2167" t="inlineStr">
        <is>
          <t>R01</t>
        </is>
      </c>
      <c r="G2167" t="inlineStr">
        <is>
          <t>S04</t>
        </is>
      </c>
      <c r="H2167" t="n">
        <v>1</v>
      </c>
      <c r="I2167" t="n">
        <v>200</v>
      </c>
    </row>
    <row r="2168">
      <c r="A2168" t="inlineStr">
        <is>
          <t>WH-KOL-011</t>
        </is>
      </c>
      <c r="B2168" t="inlineStr">
        <is>
          <t>CLN-007</t>
        </is>
      </c>
      <c r="C2168" t="inlineStr">
        <is>
          <t>WH-KOL-011-Z04-R01-S04</t>
        </is>
      </c>
      <c r="D2168" t="inlineStr">
        <is>
          <t>WH-KOL-011-Z04-R01-S04-B02</t>
        </is>
      </c>
      <c r="E2168" t="inlineStr">
        <is>
          <t>Z04</t>
        </is>
      </c>
      <c r="F2168" t="inlineStr">
        <is>
          <t>R01</t>
        </is>
      </c>
      <c r="G2168" t="inlineStr">
        <is>
          <t>S04</t>
        </is>
      </c>
      <c r="H2168" t="n">
        <v>2</v>
      </c>
      <c r="I2168" t="n">
        <v>200</v>
      </c>
    </row>
    <row r="2169">
      <c r="A2169" t="inlineStr">
        <is>
          <t>WH-KOL-011</t>
        </is>
      </c>
      <c r="B2169" t="inlineStr">
        <is>
          <t>CLN-008</t>
        </is>
      </c>
      <c r="C2169" t="inlineStr">
        <is>
          <t>WH-KOL-011-Z04-R01-S04</t>
        </is>
      </c>
      <c r="D2169" t="inlineStr">
        <is>
          <t>WH-KOL-011-Z04-R01-S04-B03</t>
        </is>
      </c>
      <c r="E2169" t="inlineStr">
        <is>
          <t>Z04</t>
        </is>
      </c>
      <c r="F2169" t="inlineStr">
        <is>
          <t>R01</t>
        </is>
      </c>
      <c r="G2169" t="inlineStr">
        <is>
          <t>S04</t>
        </is>
      </c>
      <c r="H2169" t="n">
        <v>3</v>
      </c>
      <c r="I2169" t="n">
        <v>200</v>
      </c>
    </row>
    <row r="2170">
      <c r="A2170" t="inlineStr">
        <is>
          <t>WH-KOL-011</t>
        </is>
      </c>
      <c r="B2170" t="inlineStr">
        <is>
          <t>CLN-009</t>
        </is>
      </c>
      <c r="C2170" t="inlineStr">
        <is>
          <t>WH-KOL-011-Z04-R01-S04</t>
        </is>
      </c>
      <c r="D2170" t="inlineStr">
        <is>
          <t>WH-KOL-011-Z04-R01-S04-B04</t>
        </is>
      </c>
      <c r="E2170" t="inlineStr">
        <is>
          <t>Z04</t>
        </is>
      </c>
      <c r="F2170" t="inlineStr">
        <is>
          <t>R01</t>
        </is>
      </c>
      <c r="G2170" t="inlineStr">
        <is>
          <t>S04</t>
        </is>
      </c>
      <c r="H2170" t="n">
        <v>4</v>
      </c>
      <c r="I2170" t="n">
        <v>200</v>
      </c>
    </row>
    <row r="2171">
      <c r="A2171" t="inlineStr">
        <is>
          <t>WH-KOL-011</t>
        </is>
      </c>
      <c r="B2171" t="inlineStr">
        <is>
          <t>CLN-010</t>
        </is>
      </c>
      <c r="C2171" t="inlineStr">
        <is>
          <t>WH-KOL-011-Z04-R01-S04</t>
        </is>
      </c>
      <c r="D2171" t="inlineStr">
        <is>
          <t>WH-KOL-011-Z04-R01-S04-B05</t>
        </is>
      </c>
      <c r="E2171" t="inlineStr">
        <is>
          <t>Z04</t>
        </is>
      </c>
      <c r="F2171" t="inlineStr">
        <is>
          <t>R01</t>
        </is>
      </c>
      <c r="G2171" t="inlineStr">
        <is>
          <t>S04</t>
        </is>
      </c>
      <c r="H2171" t="n">
        <v>5</v>
      </c>
      <c r="I2171" t="n">
        <v>200</v>
      </c>
    </row>
    <row r="2172">
      <c r="A2172" t="inlineStr">
        <is>
          <t>WH-KOL-011</t>
        </is>
      </c>
      <c r="B2172" t="inlineStr">
        <is>
          <t>HOU-001</t>
        </is>
      </c>
      <c r="C2172" t="inlineStr">
        <is>
          <t>WH-KOL-011-Z04-R01-S05</t>
        </is>
      </c>
      <c r="D2172" t="inlineStr">
        <is>
          <t>WH-KOL-011-Z04-R01-S05-B01</t>
        </is>
      </c>
      <c r="E2172" t="inlineStr">
        <is>
          <t>Z04</t>
        </is>
      </c>
      <c r="F2172" t="inlineStr">
        <is>
          <t>R01</t>
        </is>
      </c>
      <c r="G2172" t="inlineStr">
        <is>
          <t>S05</t>
        </is>
      </c>
      <c r="H2172" t="n">
        <v>1</v>
      </c>
      <c r="I2172" t="n">
        <v>200</v>
      </c>
    </row>
    <row r="2173">
      <c r="A2173" t="inlineStr">
        <is>
          <t>WH-KOL-011</t>
        </is>
      </c>
      <c r="B2173" t="inlineStr">
        <is>
          <t>HOU-002</t>
        </is>
      </c>
      <c r="C2173" t="inlineStr">
        <is>
          <t>WH-KOL-011-Z04-R01-S05</t>
        </is>
      </c>
      <c r="D2173" t="inlineStr">
        <is>
          <t>WH-KOL-011-Z04-R01-S05-B02</t>
        </is>
      </c>
      <c r="E2173" t="inlineStr">
        <is>
          <t>Z04</t>
        </is>
      </c>
      <c r="F2173" t="inlineStr">
        <is>
          <t>R01</t>
        </is>
      </c>
      <c r="G2173" t="inlineStr">
        <is>
          <t>S05</t>
        </is>
      </c>
      <c r="H2173" t="n">
        <v>2</v>
      </c>
      <c r="I2173" t="n">
        <v>200</v>
      </c>
    </row>
    <row r="2174">
      <c r="A2174" t="inlineStr">
        <is>
          <t>WH-KOL-011</t>
        </is>
      </c>
      <c r="B2174" t="inlineStr">
        <is>
          <t>HOU-003</t>
        </is>
      </c>
      <c r="C2174" t="inlineStr">
        <is>
          <t>WH-KOL-011-Z04-R01-S05</t>
        </is>
      </c>
      <c r="D2174" t="inlineStr">
        <is>
          <t>WH-KOL-011-Z04-R01-S05-B03</t>
        </is>
      </c>
      <c r="E2174" t="inlineStr">
        <is>
          <t>Z04</t>
        </is>
      </c>
      <c r="F2174" t="inlineStr">
        <is>
          <t>R01</t>
        </is>
      </c>
      <c r="G2174" t="inlineStr">
        <is>
          <t>S05</t>
        </is>
      </c>
      <c r="H2174" t="n">
        <v>3</v>
      </c>
      <c r="I2174" t="n">
        <v>200</v>
      </c>
    </row>
    <row r="2175">
      <c r="A2175" t="inlineStr">
        <is>
          <t>WH-KOL-011</t>
        </is>
      </c>
      <c r="B2175" t="inlineStr">
        <is>
          <t>HOU-004</t>
        </is>
      </c>
      <c r="C2175" t="inlineStr">
        <is>
          <t>WH-KOL-011-Z04-R01-S05</t>
        </is>
      </c>
      <c r="D2175" t="inlineStr">
        <is>
          <t>WH-KOL-011-Z04-R01-S05-B04</t>
        </is>
      </c>
      <c r="E2175" t="inlineStr">
        <is>
          <t>Z04</t>
        </is>
      </c>
      <c r="F2175" t="inlineStr">
        <is>
          <t>R01</t>
        </is>
      </c>
      <c r="G2175" t="inlineStr">
        <is>
          <t>S05</t>
        </is>
      </c>
      <c r="H2175" t="n">
        <v>4</v>
      </c>
      <c r="I2175" t="n">
        <v>200</v>
      </c>
    </row>
    <row r="2176">
      <c r="A2176" t="inlineStr">
        <is>
          <t>WH-KOL-011</t>
        </is>
      </c>
      <c r="B2176" t="inlineStr">
        <is>
          <t>HOU-005</t>
        </is>
      </c>
      <c r="C2176" t="inlineStr">
        <is>
          <t>WH-KOL-011-Z04-R01-S05</t>
        </is>
      </c>
      <c r="D2176" t="inlineStr">
        <is>
          <t>WH-KOL-011-Z04-R01-S05-B05</t>
        </is>
      </c>
      <c r="E2176" t="inlineStr">
        <is>
          <t>Z04</t>
        </is>
      </c>
      <c r="F2176" t="inlineStr">
        <is>
          <t>R01</t>
        </is>
      </c>
      <c r="G2176" t="inlineStr">
        <is>
          <t>S05</t>
        </is>
      </c>
      <c r="H2176" t="n">
        <v>5</v>
      </c>
      <c r="I2176" t="n">
        <v>200</v>
      </c>
    </row>
    <row r="2177">
      <c r="A2177" t="inlineStr">
        <is>
          <t>WH-KOL-011</t>
        </is>
      </c>
      <c r="B2177" t="inlineStr">
        <is>
          <t>HOU-006</t>
        </is>
      </c>
      <c r="C2177" t="inlineStr">
        <is>
          <t>WH-KOL-011-Z04-R02-S01</t>
        </is>
      </c>
      <c r="D2177" t="inlineStr">
        <is>
          <t>WH-KOL-011-Z04-R02-S01-B01</t>
        </is>
      </c>
      <c r="E2177" t="inlineStr">
        <is>
          <t>Z04</t>
        </is>
      </c>
      <c r="F2177" t="inlineStr">
        <is>
          <t>R02</t>
        </is>
      </c>
      <c r="G2177" t="inlineStr">
        <is>
          <t>S01</t>
        </is>
      </c>
      <c r="H2177" t="n">
        <v>1</v>
      </c>
      <c r="I2177" t="n">
        <v>200</v>
      </c>
    </row>
    <row r="2178">
      <c r="A2178" t="inlineStr">
        <is>
          <t>WH-KOL-011</t>
        </is>
      </c>
      <c r="B2178" t="inlineStr">
        <is>
          <t>HOU-007</t>
        </is>
      </c>
      <c r="C2178" t="inlineStr">
        <is>
          <t>WH-KOL-011-Z04-R02-S01</t>
        </is>
      </c>
      <c r="D2178" t="inlineStr">
        <is>
          <t>WH-KOL-011-Z04-R02-S01-B02</t>
        </is>
      </c>
      <c r="E2178" t="inlineStr">
        <is>
          <t>Z04</t>
        </is>
      </c>
      <c r="F2178" t="inlineStr">
        <is>
          <t>R02</t>
        </is>
      </c>
      <c r="G2178" t="inlineStr">
        <is>
          <t>S01</t>
        </is>
      </c>
      <c r="H2178" t="n">
        <v>2</v>
      </c>
      <c r="I2178" t="n">
        <v>200</v>
      </c>
    </row>
    <row r="2179">
      <c r="A2179" t="inlineStr">
        <is>
          <t>WH-KOL-011</t>
        </is>
      </c>
      <c r="B2179" t="inlineStr">
        <is>
          <t>HOU-008</t>
        </is>
      </c>
      <c r="C2179" t="inlineStr">
        <is>
          <t>WH-KOL-011-Z04-R02-S01</t>
        </is>
      </c>
      <c r="D2179" t="inlineStr">
        <is>
          <t>WH-KOL-011-Z04-R02-S01-B03</t>
        </is>
      </c>
      <c r="E2179" t="inlineStr">
        <is>
          <t>Z04</t>
        </is>
      </c>
      <c r="F2179" t="inlineStr">
        <is>
          <t>R02</t>
        </is>
      </c>
      <c r="G2179" t="inlineStr">
        <is>
          <t>S01</t>
        </is>
      </c>
      <c r="H2179" t="n">
        <v>3</v>
      </c>
      <c r="I2179" t="n">
        <v>200</v>
      </c>
    </row>
    <row r="2180">
      <c r="A2180" t="inlineStr">
        <is>
          <t>WH-KOL-011</t>
        </is>
      </c>
      <c r="B2180" t="inlineStr">
        <is>
          <t>HOU-009</t>
        </is>
      </c>
      <c r="C2180" t="inlineStr">
        <is>
          <t>WH-KOL-011-Z04-R02-S01</t>
        </is>
      </c>
      <c r="D2180" t="inlineStr">
        <is>
          <t>WH-KOL-011-Z04-R02-S01-B04</t>
        </is>
      </c>
      <c r="E2180" t="inlineStr">
        <is>
          <t>Z04</t>
        </is>
      </c>
      <c r="F2180" t="inlineStr">
        <is>
          <t>R02</t>
        </is>
      </c>
      <c r="G2180" t="inlineStr">
        <is>
          <t>S01</t>
        </is>
      </c>
      <c r="H2180" t="n">
        <v>4</v>
      </c>
      <c r="I2180" t="n">
        <v>200</v>
      </c>
    </row>
    <row r="2181">
      <c r="A2181" t="inlineStr">
        <is>
          <t>WH-KOL-011</t>
        </is>
      </c>
      <c r="B2181" t="inlineStr">
        <is>
          <t>HOU-010</t>
        </is>
      </c>
      <c r="C2181" t="inlineStr">
        <is>
          <t>WH-KOL-011-Z04-R02-S01</t>
        </is>
      </c>
      <c r="D2181" t="inlineStr">
        <is>
          <t>WH-KOL-011-Z04-R02-S01-B05</t>
        </is>
      </c>
      <c r="E2181" t="inlineStr">
        <is>
          <t>Z04</t>
        </is>
      </c>
      <c r="F2181" t="inlineStr">
        <is>
          <t>R02</t>
        </is>
      </c>
      <c r="G2181" t="inlineStr">
        <is>
          <t>S01</t>
        </is>
      </c>
      <c r="H2181" t="n">
        <v>5</v>
      </c>
      <c r="I2181" t="n">
        <v>200</v>
      </c>
    </row>
    <row r="2182">
      <c r="A2182" t="inlineStr">
        <is>
          <t>WH-KOL-011</t>
        </is>
      </c>
      <c r="B2182" t="inlineStr">
        <is>
          <t>INS-001</t>
        </is>
      </c>
      <c r="C2182" t="inlineStr">
        <is>
          <t>WH-KOL-011-Z04-R02-S02</t>
        </is>
      </c>
      <c r="D2182" t="inlineStr">
        <is>
          <t>WH-KOL-011-Z04-R02-S02-B01</t>
        </is>
      </c>
      <c r="E2182" t="inlineStr">
        <is>
          <t>Z04</t>
        </is>
      </c>
      <c r="F2182" t="inlineStr">
        <is>
          <t>R02</t>
        </is>
      </c>
      <c r="G2182" t="inlineStr">
        <is>
          <t>S02</t>
        </is>
      </c>
      <c r="H2182" t="n">
        <v>1</v>
      </c>
      <c r="I2182" t="n">
        <v>200</v>
      </c>
    </row>
    <row r="2183">
      <c r="A2183" t="inlineStr">
        <is>
          <t>WH-KOL-011</t>
        </is>
      </c>
      <c r="B2183" t="inlineStr">
        <is>
          <t>INS-002</t>
        </is>
      </c>
      <c r="C2183" t="inlineStr">
        <is>
          <t>WH-KOL-011-Z04-R02-S02</t>
        </is>
      </c>
      <c r="D2183" t="inlineStr">
        <is>
          <t>WH-KOL-011-Z04-R02-S02-B02</t>
        </is>
      </c>
      <c r="E2183" t="inlineStr">
        <is>
          <t>Z04</t>
        </is>
      </c>
      <c r="F2183" t="inlineStr">
        <is>
          <t>R02</t>
        </is>
      </c>
      <c r="G2183" t="inlineStr">
        <is>
          <t>S02</t>
        </is>
      </c>
      <c r="H2183" t="n">
        <v>2</v>
      </c>
      <c r="I2183" t="n">
        <v>200</v>
      </c>
    </row>
    <row r="2184">
      <c r="A2184" t="inlineStr">
        <is>
          <t>WH-KOL-011</t>
        </is>
      </c>
      <c r="B2184" t="inlineStr">
        <is>
          <t>INS-003</t>
        </is>
      </c>
      <c r="C2184" t="inlineStr">
        <is>
          <t>WH-KOL-011-Z04-R02-S02</t>
        </is>
      </c>
      <c r="D2184" t="inlineStr">
        <is>
          <t>WH-KOL-011-Z04-R02-S02-B03</t>
        </is>
      </c>
      <c r="E2184" t="inlineStr">
        <is>
          <t>Z04</t>
        </is>
      </c>
      <c r="F2184" t="inlineStr">
        <is>
          <t>R02</t>
        </is>
      </c>
      <c r="G2184" t="inlineStr">
        <is>
          <t>S02</t>
        </is>
      </c>
      <c r="H2184" t="n">
        <v>3</v>
      </c>
      <c r="I2184" t="n">
        <v>200</v>
      </c>
    </row>
    <row r="2185">
      <c r="A2185" t="inlineStr">
        <is>
          <t>WH-KOL-011</t>
        </is>
      </c>
      <c r="B2185" t="inlineStr">
        <is>
          <t>INS-004</t>
        </is>
      </c>
      <c r="C2185" t="inlineStr">
        <is>
          <t>WH-KOL-011-Z04-R02-S02</t>
        </is>
      </c>
      <c r="D2185" t="inlineStr">
        <is>
          <t>WH-KOL-011-Z04-R02-S02-B04</t>
        </is>
      </c>
      <c r="E2185" t="inlineStr">
        <is>
          <t>Z04</t>
        </is>
      </c>
      <c r="F2185" t="inlineStr">
        <is>
          <t>R02</t>
        </is>
      </c>
      <c r="G2185" t="inlineStr">
        <is>
          <t>S02</t>
        </is>
      </c>
      <c r="H2185" t="n">
        <v>4</v>
      </c>
      <c r="I2185" t="n">
        <v>200</v>
      </c>
    </row>
    <row r="2186">
      <c r="A2186" t="inlineStr">
        <is>
          <t>WH-KOL-011</t>
        </is>
      </c>
      <c r="B2186" t="inlineStr">
        <is>
          <t>INS-005</t>
        </is>
      </c>
      <c r="C2186" t="inlineStr">
        <is>
          <t>WH-KOL-011-Z04-R02-S02</t>
        </is>
      </c>
      <c r="D2186" t="inlineStr">
        <is>
          <t>WH-KOL-011-Z04-R02-S02-B05</t>
        </is>
      </c>
      <c r="E2186" t="inlineStr">
        <is>
          <t>Z04</t>
        </is>
      </c>
      <c r="F2186" t="inlineStr">
        <is>
          <t>R02</t>
        </is>
      </c>
      <c r="G2186" t="inlineStr">
        <is>
          <t>S02</t>
        </is>
      </c>
      <c r="H2186" t="n">
        <v>5</v>
      </c>
      <c r="I2186" t="n">
        <v>200</v>
      </c>
    </row>
    <row r="2187">
      <c r="A2187" t="inlineStr">
        <is>
          <t>WH-KOL-011</t>
        </is>
      </c>
      <c r="B2187" t="inlineStr">
        <is>
          <t>INS-006</t>
        </is>
      </c>
      <c r="C2187" t="inlineStr">
        <is>
          <t>WH-KOL-011-Z04-R02-S03</t>
        </is>
      </c>
      <c r="D2187" t="inlineStr">
        <is>
          <t>WH-KOL-011-Z04-R02-S03-B01</t>
        </is>
      </c>
      <c r="E2187" t="inlineStr">
        <is>
          <t>Z04</t>
        </is>
      </c>
      <c r="F2187" t="inlineStr">
        <is>
          <t>R02</t>
        </is>
      </c>
      <c r="G2187" t="inlineStr">
        <is>
          <t>S03</t>
        </is>
      </c>
      <c r="H2187" t="n">
        <v>1</v>
      </c>
      <c r="I2187" t="n">
        <v>200</v>
      </c>
    </row>
    <row r="2188">
      <c r="A2188" t="inlineStr">
        <is>
          <t>WH-KOL-011</t>
        </is>
      </c>
      <c r="B2188" t="inlineStr">
        <is>
          <t>INS-007</t>
        </is>
      </c>
      <c r="C2188" t="inlineStr">
        <is>
          <t>WH-KOL-011-Z04-R02-S03</t>
        </is>
      </c>
      <c r="D2188" t="inlineStr">
        <is>
          <t>WH-KOL-011-Z04-R02-S03-B02</t>
        </is>
      </c>
      <c r="E2188" t="inlineStr">
        <is>
          <t>Z04</t>
        </is>
      </c>
      <c r="F2188" t="inlineStr">
        <is>
          <t>R02</t>
        </is>
      </c>
      <c r="G2188" t="inlineStr">
        <is>
          <t>S03</t>
        </is>
      </c>
      <c r="H2188" t="n">
        <v>2</v>
      </c>
      <c r="I2188" t="n">
        <v>200</v>
      </c>
    </row>
    <row r="2189">
      <c r="A2189" t="inlineStr">
        <is>
          <t>WH-KOL-011</t>
        </is>
      </c>
      <c r="B2189" t="inlineStr">
        <is>
          <t>INS-008</t>
        </is>
      </c>
      <c r="C2189" t="inlineStr">
        <is>
          <t>WH-KOL-011-Z04-R02-S03</t>
        </is>
      </c>
      <c r="D2189" t="inlineStr">
        <is>
          <t>WH-KOL-011-Z04-R02-S03-B03</t>
        </is>
      </c>
      <c r="E2189" t="inlineStr">
        <is>
          <t>Z04</t>
        </is>
      </c>
      <c r="F2189" t="inlineStr">
        <is>
          <t>R02</t>
        </is>
      </c>
      <c r="G2189" t="inlineStr">
        <is>
          <t>S03</t>
        </is>
      </c>
      <c r="H2189" t="n">
        <v>3</v>
      </c>
      <c r="I2189" t="n">
        <v>200</v>
      </c>
    </row>
    <row r="2190">
      <c r="A2190" t="inlineStr">
        <is>
          <t>WH-KOL-011</t>
        </is>
      </c>
      <c r="B2190" t="inlineStr">
        <is>
          <t>INS-009</t>
        </is>
      </c>
      <c r="C2190" t="inlineStr">
        <is>
          <t>WH-KOL-011-Z04-R02-S03</t>
        </is>
      </c>
      <c r="D2190" t="inlineStr">
        <is>
          <t>WH-KOL-011-Z04-R02-S03-B04</t>
        </is>
      </c>
      <c r="E2190" t="inlineStr">
        <is>
          <t>Z04</t>
        </is>
      </c>
      <c r="F2190" t="inlineStr">
        <is>
          <t>R02</t>
        </is>
      </c>
      <c r="G2190" t="inlineStr">
        <is>
          <t>S03</t>
        </is>
      </c>
      <c r="H2190" t="n">
        <v>4</v>
      </c>
      <c r="I2190" t="n">
        <v>200</v>
      </c>
    </row>
    <row r="2191">
      <c r="A2191" t="inlineStr">
        <is>
          <t>WH-KOL-011</t>
        </is>
      </c>
      <c r="B2191" t="inlineStr">
        <is>
          <t>INS-010</t>
        </is>
      </c>
      <c r="C2191" t="inlineStr">
        <is>
          <t>WH-KOL-011-Z04-R02-S03</t>
        </is>
      </c>
      <c r="D2191" t="inlineStr">
        <is>
          <t>WH-KOL-011-Z04-R02-S03-B05</t>
        </is>
      </c>
      <c r="E2191" t="inlineStr">
        <is>
          <t>Z04</t>
        </is>
      </c>
      <c r="F2191" t="inlineStr">
        <is>
          <t>R02</t>
        </is>
      </c>
      <c r="G2191" t="inlineStr">
        <is>
          <t>S03</t>
        </is>
      </c>
      <c r="H2191" t="n">
        <v>5</v>
      </c>
      <c r="I2191" t="n">
        <v>200</v>
      </c>
    </row>
    <row r="2192">
      <c r="A2192" t="inlineStr">
        <is>
          <t>WH-KOL-011</t>
        </is>
      </c>
      <c r="B2192" t="inlineStr">
        <is>
          <t>BAB-001</t>
        </is>
      </c>
      <c r="C2192" t="inlineStr">
        <is>
          <t>WH-KOL-011-Z04-R02-S04</t>
        </is>
      </c>
      <c r="D2192" t="inlineStr">
        <is>
          <t>WH-KOL-011-Z04-R02-S04-B01</t>
        </is>
      </c>
      <c r="E2192" t="inlineStr">
        <is>
          <t>Z04</t>
        </is>
      </c>
      <c r="F2192" t="inlineStr">
        <is>
          <t>R02</t>
        </is>
      </c>
      <c r="G2192" t="inlineStr">
        <is>
          <t>S04</t>
        </is>
      </c>
      <c r="H2192" t="n">
        <v>1</v>
      </c>
      <c r="I2192" t="n">
        <v>200</v>
      </c>
    </row>
    <row r="2193">
      <c r="A2193" t="inlineStr">
        <is>
          <t>WH-KOL-011</t>
        </is>
      </c>
      <c r="B2193" t="inlineStr">
        <is>
          <t>BAB-002</t>
        </is>
      </c>
      <c r="C2193" t="inlineStr">
        <is>
          <t>WH-KOL-011-Z04-R02-S04</t>
        </is>
      </c>
      <c r="D2193" t="inlineStr">
        <is>
          <t>WH-KOL-011-Z04-R02-S04-B02</t>
        </is>
      </c>
      <c r="E2193" t="inlineStr">
        <is>
          <t>Z04</t>
        </is>
      </c>
      <c r="F2193" t="inlineStr">
        <is>
          <t>R02</t>
        </is>
      </c>
      <c r="G2193" t="inlineStr">
        <is>
          <t>S04</t>
        </is>
      </c>
      <c r="H2193" t="n">
        <v>2</v>
      </c>
      <c r="I2193" t="n">
        <v>200</v>
      </c>
    </row>
    <row r="2194">
      <c r="A2194" t="inlineStr">
        <is>
          <t>WH-KOL-011</t>
        </is>
      </c>
      <c r="B2194" t="inlineStr">
        <is>
          <t>BAB-003</t>
        </is>
      </c>
      <c r="C2194" t="inlineStr">
        <is>
          <t>WH-KOL-011-Z04-R02-S04</t>
        </is>
      </c>
      <c r="D2194" t="inlineStr">
        <is>
          <t>WH-KOL-011-Z04-R02-S04-B03</t>
        </is>
      </c>
      <c r="E2194" t="inlineStr">
        <is>
          <t>Z04</t>
        </is>
      </c>
      <c r="F2194" t="inlineStr">
        <is>
          <t>R02</t>
        </is>
      </c>
      <c r="G2194" t="inlineStr">
        <is>
          <t>S04</t>
        </is>
      </c>
      <c r="H2194" t="n">
        <v>3</v>
      </c>
      <c r="I2194" t="n">
        <v>200</v>
      </c>
    </row>
    <row r="2195">
      <c r="A2195" t="inlineStr">
        <is>
          <t>WH-KOL-011</t>
        </is>
      </c>
      <c r="B2195" t="inlineStr">
        <is>
          <t>BAB-004</t>
        </is>
      </c>
      <c r="C2195" t="inlineStr">
        <is>
          <t>WH-KOL-011-Z04-R02-S04</t>
        </is>
      </c>
      <c r="D2195" t="inlineStr">
        <is>
          <t>WH-KOL-011-Z04-R02-S04-B04</t>
        </is>
      </c>
      <c r="E2195" t="inlineStr">
        <is>
          <t>Z04</t>
        </is>
      </c>
      <c r="F2195" t="inlineStr">
        <is>
          <t>R02</t>
        </is>
      </c>
      <c r="G2195" t="inlineStr">
        <is>
          <t>S04</t>
        </is>
      </c>
      <c r="H2195" t="n">
        <v>4</v>
      </c>
      <c r="I2195" t="n">
        <v>200</v>
      </c>
    </row>
    <row r="2196">
      <c r="A2196" t="inlineStr">
        <is>
          <t>WH-KOL-011</t>
        </is>
      </c>
      <c r="B2196" t="inlineStr">
        <is>
          <t>BAB-005</t>
        </is>
      </c>
      <c r="C2196" t="inlineStr">
        <is>
          <t>WH-KOL-011-Z04-R02-S04</t>
        </is>
      </c>
      <c r="D2196" t="inlineStr">
        <is>
          <t>WH-KOL-011-Z04-R02-S04-B05</t>
        </is>
      </c>
      <c r="E2196" t="inlineStr">
        <is>
          <t>Z04</t>
        </is>
      </c>
      <c r="F2196" t="inlineStr">
        <is>
          <t>R02</t>
        </is>
      </c>
      <c r="G2196" t="inlineStr">
        <is>
          <t>S04</t>
        </is>
      </c>
      <c r="H2196" t="n">
        <v>5</v>
      </c>
      <c r="I2196" t="n">
        <v>200</v>
      </c>
    </row>
    <row r="2197">
      <c r="A2197" t="inlineStr">
        <is>
          <t>WH-KOL-011</t>
        </is>
      </c>
      <c r="B2197" t="inlineStr">
        <is>
          <t>BAB-006</t>
        </is>
      </c>
      <c r="C2197" t="inlineStr">
        <is>
          <t>WH-KOL-011-Z04-R02-S05</t>
        </is>
      </c>
      <c r="D2197" t="inlineStr">
        <is>
          <t>WH-KOL-011-Z04-R02-S05-B01</t>
        </is>
      </c>
      <c r="E2197" t="inlineStr">
        <is>
          <t>Z04</t>
        </is>
      </c>
      <c r="F2197" t="inlineStr">
        <is>
          <t>R02</t>
        </is>
      </c>
      <c r="G2197" t="inlineStr">
        <is>
          <t>S05</t>
        </is>
      </c>
      <c r="H2197" t="n">
        <v>1</v>
      </c>
      <c r="I2197" t="n">
        <v>200</v>
      </c>
    </row>
    <row r="2198">
      <c r="A2198" t="inlineStr">
        <is>
          <t>WH-KOL-011</t>
        </is>
      </c>
      <c r="B2198" t="inlineStr">
        <is>
          <t>BAB-007</t>
        </is>
      </c>
      <c r="C2198" t="inlineStr">
        <is>
          <t>WH-KOL-011-Z04-R02-S05</t>
        </is>
      </c>
      <c r="D2198" t="inlineStr">
        <is>
          <t>WH-KOL-011-Z04-R02-S05-B02</t>
        </is>
      </c>
      <c r="E2198" t="inlineStr">
        <is>
          <t>Z04</t>
        </is>
      </c>
      <c r="F2198" t="inlineStr">
        <is>
          <t>R02</t>
        </is>
      </c>
      <c r="G2198" t="inlineStr">
        <is>
          <t>S05</t>
        </is>
      </c>
      <c r="H2198" t="n">
        <v>2</v>
      </c>
      <c r="I2198" t="n">
        <v>200</v>
      </c>
    </row>
    <row r="2199">
      <c r="A2199" t="inlineStr">
        <is>
          <t>WH-KOL-011</t>
        </is>
      </c>
      <c r="B2199" t="inlineStr">
        <is>
          <t>BAB-008</t>
        </is>
      </c>
      <c r="C2199" t="inlineStr">
        <is>
          <t>WH-KOL-011-Z04-R02-S05</t>
        </is>
      </c>
      <c r="D2199" t="inlineStr">
        <is>
          <t>WH-KOL-011-Z04-R02-S05-B03</t>
        </is>
      </c>
      <c r="E2199" t="inlineStr">
        <is>
          <t>Z04</t>
        </is>
      </c>
      <c r="F2199" t="inlineStr">
        <is>
          <t>R02</t>
        </is>
      </c>
      <c r="G2199" t="inlineStr">
        <is>
          <t>S05</t>
        </is>
      </c>
      <c r="H2199" t="n">
        <v>3</v>
      </c>
      <c r="I2199" t="n">
        <v>200</v>
      </c>
    </row>
    <row r="2200">
      <c r="A2200" t="inlineStr">
        <is>
          <t>WH-KOL-011</t>
        </is>
      </c>
      <c r="B2200" t="inlineStr">
        <is>
          <t>BAB-009</t>
        </is>
      </c>
      <c r="C2200" t="inlineStr">
        <is>
          <t>WH-KOL-011-Z04-R02-S05</t>
        </is>
      </c>
      <c r="D2200" t="inlineStr">
        <is>
          <t>WH-KOL-011-Z04-R02-S05-B04</t>
        </is>
      </c>
      <c r="E2200" t="inlineStr">
        <is>
          <t>Z04</t>
        </is>
      </c>
      <c r="F2200" t="inlineStr">
        <is>
          <t>R02</t>
        </is>
      </c>
      <c r="G2200" t="inlineStr">
        <is>
          <t>S05</t>
        </is>
      </c>
      <c r="H2200" t="n">
        <v>4</v>
      </c>
      <c r="I2200" t="n">
        <v>200</v>
      </c>
    </row>
    <row r="2201">
      <c r="A2201" t="inlineStr">
        <is>
          <t>WH-KOL-011</t>
        </is>
      </c>
      <c r="B2201" t="inlineStr">
        <is>
          <t>BAB-010</t>
        </is>
      </c>
      <c r="C2201" t="inlineStr">
        <is>
          <t>WH-KOL-011-Z04-R02-S05</t>
        </is>
      </c>
      <c r="D2201" t="inlineStr">
        <is>
          <t>WH-KOL-011-Z04-R02-S05-B05</t>
        </is>
      </c>
      <c r="E2201" t="inlineStr">
        <is>
          <t>Z04</t>
        </is>
      </c>
      <c r="F2201" t="inlineStr">
        <is>
          <t>R02</t>
        </is>
      </c>
      <c r="G2201" t="inlineStr">
        <is>
          <t>S05</t>
        </is>
      </c>
      <c r="H2201" t="n">
        <v>5</v>
      </c>
      <c r="I2201" t="n">
        <v>200</v>
      </c>
    </row>
    <row r="2202">
      <c r="A2202" t="inlineStr">
        <is>
          <t>WH-KOL-012</t>
        </is>
      </c>
      <c r="B2202" t="inlineStr">
        <is>
          <t>ICE-001</t>
        </is>
      </c>
      <c r="C2202" t="inlineStr">
        <is>
          <t>WH-KOL-012-Z01-R01-S01</t>
        </is>
      </c>
      <c r="D2202" t="inlineStr">
        <is>
          <t>WH-KOL-012-Z01-R01-S01-B01</t>
        </is>
      </c>
      <c r="E2202" t="inlineStr">
        <is>
          <t>Z01</t>
        </is>
      </c>
      <c r="F2202" t="inlineStr">
        <is>
          <t>R01</t>
        </is>
      </c>
      <c r="G2202" t="inlineStr">
        <is>
          <t>S01</t>
        </is>
      </c>
      <c r="H2202" t="n">
        <v>1</v>
      </c>
      <c r="I2202" t="n">
        <v>200</v>
      </c>
    </row>
    <row r="2203">
      <c r="A2203" t="inlineStr">
        <is>
          <t>WH-KOL-012</t>
        </is>
      </c>
      <c r="B2203" t="inlineStr">
        <is>
          <t>ICE-002</t>
        </is>
      </c>
      <c r="C2203" t="inlineStr">
        <is>
          <t>WH-KOL-012-Z01-R01-S01</t>
        </is>
      </c>
      <c r="D2203" t="inlineStr">
        <is>
          <t>WH-KOL-012-Z01-R01-S01-B02</t>
        </is>
      </c>
      <c r="E2203" t="inlineStr">
        <is>
          <t>Z01</t>
        </is>
      </c>
      <c r="F2203" t="inlineStr">
        <is>
          <t>R01</t>
        </is>
      </c>
      <c r="G2203" t="inlineStr">
        <is>
          <t>S01</t>
        </is>
      </c>
      <c r="H2203" t="n">
        <v>2</v>
      </c>
      <c r="I2203" t="n">
        <v>200</v>
      </c>
    </row>
    <row r="2204">
      <c r="A2204" t="inlineStr">
        <is>
          <t>WH-KOL-012</t>
        </is>
      </c>
      <c r="B2204" t="inlineStr">
        <is>
          <t>ICE-003</t>
        </is>
      </c>
      <c r="C2204" t="inlineStr">
        <is>
          <t>WH-KOL-012-Z01-R01-S01</t>
        </is>
      </c>
      <c r="D2204" t="inlineStr">
        <is>
          <t>WH-KOL-012-Z01-R01-S01-B03</t>
        </is>
      </c>
      <c r="E2204" t="inlineStr">
        <is>
          <t>Z01</t>
        </is>
      </c>
      <c r="F2204" t="inlineStr">
        <is>
          <t>R01</t>
        </is>
      </c>
      <c r="G2204" t="inlineStr">
        <is>
          <t>S01</t>
        </is>
      </c>
      <c r="H2204" t="n">
        <v>3</v>
      </c>
      <c r="I2204" t="n">
        <v>200</v>
      </c>
    </row>
    <row r="2205">
      <c r="A2205" t="inlineStr">
        <is>
          <t>WH-KOL-012</t>
        </is>
      </c>
      <c r="B2205" t="inlineStr">
        <is>
          <t>ICE-004</t>
        </is>
      </c>
      <c r="C2205" t="inlineStr">
        <is>
          <t>WH-KOL-012-Z01-R01-S01</t>
        </is>
      </c>
      <c r="D2205" t="inlineStr">
        <is>
          <t>WH-KOL-012-Z01-R01-S01-B04</t>
        </is>
      </c>
      <c r="E2205" t="inlineStr">
        <is>
          <t>Z01</t>
        </is>
      </c>
      <c r="F2205" t="inlineStr">
        <is>
          <t>R01</t>
        </is>
      </c>
      <c r="G2205" t="inlineStr">
        <is>
          <t>S01</t>
        </is>
      </c>
      <c r="H2205" t="n">
        <v>4</v>
      </c>
      <c r="I2205" t="n">
        <v>200</v>
      </c>
    </row>
    <row r="2206">
      <c r="A2206" t="inlineStr">
        <is>
          <t>WH-KOL-012</t>
        </is>
      </c>
      <c r="B2206" t="inlineStr">
        <is>
          <t>ICE-005</t>
        </is>
      </c>
      <c r="C2206" t="inlineStr">
        <is>
          <t>WH-KOL-012-Z01-R01-S01</t>
        </is>
      </c>
      <c r="D2206" t="inlineStr">
        <is>
          <t>WH-KOL-012-Z01-R01-S01-B05</t>
        </is>
      </c>
      <c r="E2206" t="inlineStr">
        <is>
          <t>Z01</t>
        </is>
      </c>
      <c r="F2206" t="inlineStr">
        <is>
          <t>R01</t>
        </is>
      </c>
      <c r="G2206" t="inlineStr">
        <is>
          <t>S01</t>
        </is>
      </c>
      <c r="H2206" t="n">
        <v>5</v>
      </c>
      <c r="I2206" t="n">
        <v>200</v>
      </c>
    </row>
    <row r="2207">
      <c r="A2207" t="inlineStr">
        <is>
          <t>WH-KOL-012</t>
        </is>
      </c>
      <c r="B2207" t="inlineStr">
        <is>
          <t>ICE-006</t>
        </is>
      </c>
      <c r="C2207" t="inlineStr">
        <is>
          <t>WH-KOL-012-Z01-R01-S02</t>
        </is>
      </c>
      <c r="D2207" t="inlineStr">
        <is>
          <t>WH-KOL-012-Z01-R01-S02-B01</t>
        </is>
      </c>
      <c r="E2207" t="inlineStr">
        <is>
          <t>Z01</t>
        </is>
      </c>
      <c r="F2207" t="inlineStr">
        <is>
          <t>R01</t>
        </is>
      </c>
      <c r="G2207" t="inlineStr">
        <is>
          <t>S02</t>
        </is>
      </c>
      <c r="H2207" t="n">
        <v>1</v>
      </c>
      <c r="I2207" t="n">
        <v>200</v>
      </c>
    </row>
    <row r="2208">
      <c r="A2208" t="inlineStr">
        <is>
          <t>WH-KOL-012</t>
        </is>
      </c>
      <c r="B2208" t="inlineStr">
        <is>
          <t>ICE-007</t>
        </is>
      </c>
      <c r="C2208" t="inlineStr">
        <is>
          <t>WH-KOL-012-Z01-R01-S02</t>
        </is>
      </c>
      <c r="D2208" t="inlineStr">
        <is>
          <t>WH-KOL-012-Z01-R01-S02-B02</t>
        </is>
      </c>
      <c r="E2208" t="inlineStr">
        <is>
          <t>Z01</t>
        </is>
      </c>
      <c r="F2208" t="inlineStr">
        <is>
          <t>R01</t>
        </is>
      </c>
      <c r="G2208" t="inlineStr">
        <is>
          <t>S02</t>
        </is>
      </c>
      <c r="H2208" t="n">
        <v>2</v>
      </c>
      <c r="I2208" t="n">
        <v>200</v>
      </c>
    </row>
    <row r="2209">
      <c r="A2209" t="inlineStr">
        <is>
          <t>WH-KOL-012</t>
        </is>
      </c>
      <c r="B2209" t="inlineStr">
        <is>
          <t>ICE-008</t>
        </is>
      </c>
      <c r="C2209" t="inlineStr">
        <is>
          <t>WH-KOL-012-Z01-R01-S02</t>
        </is>
      </c>
      <c r="D2209" t="inlineStr">
        <is>
          <t>WH-KOL-012-Z01-R01-S02-B03</t>
        </is>
      </c>
      <c r="E2209" t="inlineStr">
        <is>
          <t>Z01</t>
        </is>
      </c>
      <c r="F2209" t="inlineStr">
        <is>
          <t>R01</t>
        </is>
      </c>
      <c r="G2209" t="inlineStr">
        <is>
          <t>S02</t>
        </is>
      </c>
      <c r="H2209" t="n">
        <v>3</v>
      </c>
      <c r="I2209" t="n">
        <v>200</v>
      </c>
    </row>
    <row r="2210">
      <c r="A2210" t="inlineStr">
        <is>
          <t>WH-KOL-012</t>
        </is>
      </c>
      <c r="B2210" t="inlineStr">
        <is>
          <t>ICE-009</t>
        </is>
      </c>
      <c r="C2210" t="inlineStr">
        <is>
          <t>WH-KOL-012-Z01-R01-S02</t>
        </is>
      </c>
      <c r="D2210" t="inlineStr">
        <is>
          <t>WH-KOL-012-Z01-R01-S02-B04</t>
        </is>
      </c>
      <c r="E2210" t="inlineStr">
        <is>
          <t>Z01</t>
        </is>
      </c>
      <c r="F2210" t="inlineStr">
        <is>
          <t>R01</t>
        </is>
      </c>
      <c r="G2210" t="inlineStr">
        <is>
          <t>S02</t>
        </is>
      </c>
      <c r="H2210" t="n">
        <v>4</v>
      </c>
      <c r="I2210" t="n">
        <v>200</v>
      </c>
    </row>
    <row r="2211">
      <c r="A2211" t="inlineStr">
        <is>
          <t>WH-KOL-012</t>
        </is>
      </c>
      <c r="B2211" t="inlineStr">
        <is>
          <t>ICE-010</t>
        </is>
      </c>
      <c r="C2211" t="inlineStr">
        <is>
          <t>WH-KOL-012-Z01-R01-S02</t>
        </is>
      </c>
      <c r="D2211" t="inlineStr">
        <is>
          <t>WH-KOL-012-Z01-R01-S02-B05</t>
        </is>
      </c>
      <c r="E2211" t="inlineStr">
        <is>
          <t>Z01</t>
        </is>
      </c>
      <c r="F2211" t="inlineStr">
        <is>
          <t>R01</t>
        </is>
      </c>
      <c r="G2211" t="inlineStr">
        <is>
          <t>S02</t>
        </is>
      </c>
      <c r="H2211" t="n">
        <v>5</v>
      </c>
      <c r="I2211" t="n">
        <v>200</v>
      </c>
    </row>
    <row r="2212">
      <c r="A2212" t="inlineStr">
        <is>
          <t>WH-KOL-012</t>
        </is>
      </c>
      <c r="B2212" t="inlineStr">
        <is>
          <t>CHO-001</t>
        </is>
      </c>
      <c r="C2212" t="inlineStr">
        <is>
          <t>WH-KOL-012-Z01-R01-S03</t>
        </is>
      </c>
      <c r="D2212" t="inlineStr">
        <is>
          <t>WH-KOL-012-Z01-R01-S03-B01</t>
        </is>
      </c>
      <c r="E2212" t="inlineStr">
        <is>
          <t>Z01</t>
        </is>
      </c>
      <c r="F2212" t="inlineStr">
        <is>
          <t>R01</t>
        </is>
      </c>
      <c r="G2212" t="inlineStr">
        <is>
          <t>S03</t>
        </is>
      </c>
      <c r="H2212" t="n">
        <v>1</v>
      </c>
      <c r="I2212" t="n">
        <v>200</v>
      </c>
    </row>
    <row r="2213">
      <c r="A2213" t="inlineStr">
        <is>
          <t>WH-KOL-012</t>
        </is>
      </c>
      <c r="B2213" t="inlineStr">
        <is>
          <t>CHO-002</t>
        </is>
      </c>
      <c r="C2213" t="inlineStr">
        <is>
          <t>WH-KOL-012-Z01-R01-S03</t>
        </is>
      </c>
      <c r="D2213" t="inlineStr">
        <is>
          <t>WH-KOL-012-Z01-R01-S03-B02</t>
        </is>
      </c>
      <c r="E2213" t="inlineStr">
        <is>
          <t>Z01</t>
        </is>
      </c>
      <c r="F2213" t="inlineStr">
        <is>
          <t>R01</t>
        </is>
      </c>
      <c r="G2213" t="inlineStr">
        <is>
          <t>S03</t>
        </is>
      </c>
      <c r="H2213" t="n">
        <v>2</v>
      </c>
      <c r="I2213" t="n">
        <v>200</v>
      </c>
    </row>
    <row r="2214">
      <c r="A2214" t="inlineStr">
        <is>
          <t>WH-KOL-012</t>
        </is>
      </c>
      <c r="B2214" t="inlineStr">
        <is>
          <t>CHO-003</t>
        </is>
      </c>
      <c r="C2214" t="inlineStr">
        <is>
          <t>WH-KOL-012-Z01-R01-S03</t>
        </is>
      </c>
      <c r="D2214" t="inlineStr">
        <is>
          <t>WH-KOL-012-Z01-R01-S03-B03</t>
        </is>
      </c>
      <c r="E2214" t="inlineStr">
        <is>
          <t>Z01</t>
        </is>
      </c>
      <c r="F2214" t="inlineStr">
        <is>
          <t>R01</t>
        </is>
      </c>
      <c r="G2214" t="inlineStr">
        <is>
          <t>S03</t>
        </is>
      </c>
      <c r="H2214" t="n">
        <v>3</v>
      </c>
      <c r="I2214" t="n">
        <v>200</v>
      </c>
    </row>
    <row r="2215">
      <c r="A2215" t="inlineStr">
        <is>
          <t>WH-KOL-012</t>
        </is>
      </c>
      <c r="B2215" t="inlineStr">
        <is>
          <t>CHO-004</t>
        </is>
      </c>
      <c r="C2215" t="inlineStr">
        <is>
          <t>WH-KOL-012-Z01-R01-S03</t>
        </is>
      </c>
      <c r="D2215" t="inlineStr">
        <is>
          <t>WH-KOL-012-Z01-R01-S03-B04</t>
        </is>
      </c>
      <c r="E2215" t="inlineStr">
        <is>
          <t>Z01</t>
        </is>
      </c>
      <c r="F2215" t="inlineStr">
        <is>
          <t>R01</t>
        </is>
      </c>
      <c r="G2215" t="inlineStr">
        <is>
          <t>S03</t>
        </is>
      </c>
      <c r="H2215" t="n">
        <v>4</v>
      </c>
      <c r="I2215" t="n">
        <v>200</v>
      </c>
    </row>
    <row r="2216">
      <c r="A2216" t="inlineStr">
        <is>
          <t>WH-KOL-012</t>
        </is>
      </c>
      <c r="B2216" t="inlineStr">
        <is>
          <t>CHO-005</t>
        </is>
      </c>
      <c r="C2216" t="inlineStr">
        <is>
          <t>WH-KOL-012-Z01-R01-S03</t>
        </is>
      </c>
      <c r="D2216" t="inlineStr">
        <is>
          <t>WH-KOL-012-Z01-R01-S03-B05</t>
        </is>
      </c>
      <c r="E2216" t="inlineStr">
        <is>
          <t>Z01</t>
        </is>
      </c>
      <c r="F2216" t="inlineStr">
        <is>
          <t>R01</t>
        </is>
      </c>
      <c r="G2216" t="inlineStr">
        <is>
          <t>S03</t>
        </is>
      </c>
      <c r="H2216" t="n">
        <v>5</v>
      </c>
      <c r="I2216" t="n">
        <v>200</v>
      </c>
    </row>
    <row r="2217">
      <c r="A2217" t="inlineStr">
        <is>
          <t>WH-KOL-012</t>
        </is>
      </c>
      <c r="B2217" t="inlineStr">
        <is>
          <t>CHO-006</t>
        </is>
      </c>
      <c r="C2217" t="inlineStr">
        <is>
          <t>WH-KOL-012-Z01-R01-S04</t>
        </is>
      </c>
      <c r="D2217" t="inlineStr">
        <is>
          <t>WH-KOL-012-Z01-R01-S04-B01</t>
        </is>
      </c>
      <c r="E2217" t="inlineStr">
        <is>
          <t>Z01</t>
        </is>
      </c>
      <c r="F2217" t="inlineStr">
        <is>
          <t>R01</t>
        </is>
      </c>
      <c r="G2217" t="inlineStr">
        <is>
          <t>S04</t>
        </is>
      </c>
      <c r="H2217" t="n">
        <v>1</v>
      </c>
      <c r="I2217" t="n">
        <v>200</v>
      </c>
    </row>
    <row r="2218">
      <c r="A2218" t="inlineStr">
        <is>
          <t>WH-KOL-012</t>
        </is>
      </c>
      <c r="B2218" t="inlineStr">
        <is>
          <t>CHO-007</t>
        </is>
      </c>
      <c r="C2218" t="inlineStr">
        <is>
          <t>WH-KOL-012-Z01-R01-S04</t>
        </is>
      </c>
      <c r="D2218" t="inlineStr">
        <is>
          <t>WH-KOL-012-Z01-R01-S04-B02</t>
        </is>
      </c>
      <c r="E2218" t="inlineStr">
        <is>
          <t>Z01</t>
        </is>
      </c>
      <c r="F2218" t="inlineStr">
        <is>
          <t>R01</t>
        </is>
      </c>
      <c r="G2218" t="inlineStr">
        <is>
          <t>S04</t>
        </is>
      </c>
      <c r="H2218" t="n">
        <v>2</v>
      </c>
      <c r="I2218" t="n">
        <v>200</v>
      </c>
    </row>
    <row r="2219">
      <c r="A2219" t="inlineStr">
        <is>
          <t>WH-KOL-012</t>
        </is>
      </c>
      <c r="B2219" t="inlineStr">
        <is>
          <t>CHO-008</t>
        </is>
      </c>
      <c r="C2219" t="inlineStr">
        <is>
          <t>WH-KOL-012-Z01-R01-S04</t>
        </is>
      </c>
      <c r="D2219" t="inlineStr">
        <is>
          <t>WH-KOL-012-Z01-R01-S04-B03</t>
        </is>
      </c>
      <c r="E2219" t="inlineStr">
        <is>
          <t>Z01</t>
        </is>
      </c>
      <c r="F2219" t="inlineStr">
        <is>
          <t>R01</t>
        </is>
      </c>
      <c r="G2219" t="inlineStr">
        <is>
          <t>S04</t>
        </is>
      </c>
      <c r="H2219" t="n">
        <v>3</v>
      </c>
      <c r="I2219" t="n">
        <v>200</v>
      </c>
    </row>
    <row r="2220">
      <c r="A2220" t="inlineStr">
        <is>
          <t>WH-KOL-012</t>
        </is>
      </c>
      <c r="B2220" t="inlineStr">
        <is>
          <t>CHO-009</t>
        </is>
      </c>
      <c r="C2220" t="inlineStr">
        <is>
          <t>WH-KOL-012-Z01-R01-S04</t>
        </is>
      </c>
      <c r="D2220" t="inlineStr">
        <is>
          <t>WH-KOL-012-Z01-R01-S04-B04</t>
        </is>
      </c>
      <c r="E2220" t="inlineStr">
        <is>
          <t>Z01</t>
        </is>
      </c>
      <c r="F2220" t="inlineStr">
        <is>
          <t>R01</t>
        </is>
      </c>
      <c r="G2220" t="inlineStr">
        <is>
          <t>S04</t>
        </is>
      </c>
      <c r="H2220" t="n">
        <v>4</v>
      </c>
      <c r="I2220" t="n">
        <v>200</v>
      </c>
    </row>
    <row r="2221">
      <c r="A2221" t="inlineStr">
        <is>
          <t>WH-KOL-012</t>
        </is>
      </c>
      <c r="B2221" t="inlineStr">
        <is>
          <t>CHO-010</t>
        </is>
      </c>
      <c r="C2221" t="inlineStr">
        <is>
          <t>WH-KOL-012-Z01-R01-S04</t>
        </is>
      </c>
      <c r="D2221" t="inlineStr">
        <is>
          <t>WH-KOL-012-Z01-R01-S04-B05</t>
        </is>
      </c>
      <c r="E2221" t="inlineStr">
        <is>
          <t>Z01</t>
        </is>
      </c>
      <c r="F2221" t="inlineStr">
        <is>
          <t>R01</t>
        </is>
      </c>
      <c r="G2221" t="inlineStr">
        <is>
          <t>S04</t>
        </is>
      </c>
      <c r="H2221" t="n">
        <v>5</v>
      </c>
      <c r="I2221" t="n">
        <v>200</v>
      </c>
    </row>
    <row r="2222">
      <c r="A2222" t="inlineStr">
        <is>
          <t>WH-KOL-012</t>
        </is>
      </c>
      <c r="B2222" t="inlineStr">
        <is>
          <t>SNK-001</t>
        </is>
      </c>
      <c r="C2222" t="inlineStr">
        <is>
          <t>WH-KOL-012-Z01-R01-S05</t>
        </is>
      </c>
      <c r="D2222" t="inlineStr">
        <is>
          <t>WH-KOL-012-Z01-R01-S05-B01</t>
        </is>
      </c>
      <c r="E2222" t="inlineStr">
        <is>
          <t>Z01</t>
        </is>
      </c>
      <c r="F2222" t="inlineStr">
        <is>
          <t>R01</t>
        </is>
      </c>
      <c r="G2222" t="inlineStr">
        <is>
          <t>S05</t>
        </is>
      </c>
      <c r="H2222" t="n">
        <v>1</v>
      </c>
      <c r="I2222" t="n">
        <v>200</v>
      </c>
    </row>
    <row r="2223">
      <c r="A2223" t="inlineStr">
        <is>
          <t>WH-KOL-012</t>
        </is>
      </c>
      <c r="B2223" t="inlineStr">
        <is>
          <t>SNK-002</t>
        </is>
      </c>
      <c r="C2223" t="inlineStr">
        <is>
          <t>WH-KOL-012-Z01-R01-S05</t>
        </is>
      </c>
      <c r="D2223" t="inlineStr">
        <is>
          <t>WH-KOL-012-Z01-R01-S05-B02</t>
        </is>
      </c>
      <c r="E2223" t="inlineStr">
        <is>
          <t>Z01</t>
        </is>
      </c>
      <c r="F2223" t="inlineStr">
        <is>
          <t>R01</t>
        </is>
      </c>
      <c r="G2223" t="inlineStr">
        <is>
          <t>S05</t>
        </is>
      </c>
      <c r="H2223" t="n">
        <v>2</v>
      </c>
      <c r="I2223" t="n">
        <v>200</v>
      </c>
    </row>
    <row r="2224">
      <c r="A2224" t="inlineStr">
        <is>
          <t>WH-KOL-012</t>
        </is>
      </c>
      <c r="B2224" t="inlineStr">
        <is>
          <t>SNK-003</t>
        </is>
      </c>
      <c r="C2224" t="inlineStr">
        <is>
          <t>WH-KOL-012-Z01-R01-S05</t>
        </is>
      </c>
      <c r="D2224" t="inlineStr">
        <is>
          <t>WH-KOL-012-Z01-R01-S05-B03</t>
        </is>
      </c>
      <c r="E2224" t="inlineStr">
        <is>
          <t>Z01</t>
        </is>
      </c>
      <c r="F2224" t="inlineStr">
        <is>
          <t>R01</t>
        </is>
      </c>
      <c r="G2224" t="inlineStr">
        <is>
          <t>S05</t>
        </is>
      </c>
      <c r="H2224" t="n">
        <v>3</v>
      </c>
      <c r="I2224" t="n">
        <v>200</v>
      </c>
    </row>
    <row r="2225">
      <c r="A2225" t="inlineStr">
        <is>
          <t>WH-KOL-012</t>
        </is>
      </c>
      <c r="B2225" t="inlineStr">
        <is>
          <t>SNK-004</t>
        </is>
      </c>
      <c r="C2225" t="inlineStr">
        <is>
          <t>WH-KOL-012-Z01-R01-S05</t>
        </is>
      </c>
      <c r="D2225" t="inlineStr">
        <is>
          <t>WH-KOL-012-Z01-R01-S05-B04</t>
        </is>
      </c>
      <c r="E2225" t="inlineStr">
        <is>
          <t>Z01</t>
        </is>
      </c>
      <c r="F2225" t="inlineStr">
        <is>
          <t>R01</t>
        </is>
      </c>
      <c r="G2225" t="inlineStr">
        <is>
          <t>S05</t>
        </is>
      </c>
      <c r="H2225" t="n">
        <v>4</v>
      </c>
      <c r="I2225" t="n">
        <v>200</v>
      </c>
    </row>
    <row r="2226">
      <c r="A2226" t="inlineStr">
        <is>
          <t>WH-KOL-012</t>
        </is>
      </c>
      <c r="B2226" t="inlineStr">
        <is>
          <t>SNK-005</t>
        </is>
      </c>
      <c r="C2226" t="inlineStr">
        <is>
          <t>WH-KOL-012-Z01-R01-S05</t>
        </is>
      </c>
      <c r="D2226" t="inlineStr">
        <is>
          <t>WH-KOL-012-Z01-R01-S05-B05</t>
        </is>
      </c>
      <c r="E2226" t="inlineStr">
        <is>
          <t>Z01</t>
        </is>
      </c>
      <c r="F2226" t="inlineStr">
        <is>
          <t>R01</t>
        </is>
      </c>
      <c r="G2226" t="inlineStr">
        <is>
          <t>S05</t>
        </is>
      </c>
      <c r="H2226" t="n">
        <v>5</v>
      </c>
      <c r="I2226" t="n">
        <v>200</v>
      </c>
    </row>
    <row r="2227">
      <c r="A2227" t="inlineStr">
        <is>
          <t>WH-KOL-012</t>
        </is>
      </c>
      <c r="B2227" t="inlineStr">
        <is>
          <t>SNK-006</t>
        </is>
      </c>
      <c r="C2227" t="inlineStr">
        <is>
          <t>WH-KOL-012-Z01-R02-S01</t>
        </is>
      </c>
      <c r="D2227" t="inlineStr">
        <is>
          <t>WH-KOL-012-Z01-R02-S01-B01</t>
        </is>
      </c>
      <c r="E2227" t="inlineStr">
        <is>
          <t>Z01</t>
        </is>
      </c>
      <c r="F2227" t="inlineStr">
        <is>
          <t>R02</t>
        </is>
      </c>
      <c r="G2227" t="inlineStr">
        <is>
          <t>S01</t>
        </is>
      </c>
      <c r="H2227" t="n">
        <v>1</v>
      </c>
      <c r="I2227" t="n">
        <v>200</v>
      </c>
    </row>
    <row r="2228">
      <c r="A2228" t="inlineStr">
        <is>
          <t>WH-KOL-012</t>
        </is>
      </c>
      <c r="B2228" t="inlineStr">
        <is>
          <t>SNK-007</t>
        </is>
      </c>
      <c r="C2228" t="inlineStr">
        <is>
          <t>WH-KOL-012-Z01-R02-S01</t>
        </is>
      </c>
      <c r="D2228" t="inlineStr">
        <is>
          <t>WH-KOL-012-Z01-R02-S01-B02</t>
        </is>
      </c>
      <c r="E2228" t="inlineStr">
        <is>
          <t>Z01</t>
        </is>
      </c>
      <c r="F2228" t="inlineStr">
        <is>
          <t>R02</t>
        </is>
      </c>
      <c r="G2228" t="inlineStr">
        <is>
          <t>S01</t>
        </is>
      </c>
      <c r="H2228" t="n">
        <v>2</v>
      </c>
      <c r="I2228" t="n">
        <v>200</v>
      </c>
    </row>
    <row r="2229">
      <c r="A2229" t="inlineStr">
        <is>
          <t>WH-KOL-012</t>
        </is>
      </c>
      <c r="B2229" t="inlineStr">
        <is>
          <t>SNK-008</t>
        </is>
      </c>
      <c r="C2229" t="inlineStr">
        <is>
          <t>WH-KOL-012-Z01-R02-S01</t>
        </is>
      </c>
      <c r="D2229" t="inlineStr">
        <is>
          <t>WH-KOL-012-Z01-R02-S01-B03</t>
        </is>
      </c>
      <c r="E2229" t="inlineStr">
        <is>
          <t>Z01</t>
        </is>
      </c>
      <c r="F2229" t="inlineStr">
        <is>
          <t>R02</t>
        </is>
      </c>
      <c r="G2229" t="inlineStr">
        <is>
          <t>S01</t>
        </is>
      </c>
      <c r="H2229" t="n">
        <v>3</v>
      </c>
      <c r="I2229" t="n">
        <v>200</v>
      </c>
    </row>
    <row r="2230">
      <c r="A2230" t="inlineStr">
        <is>
          <t>WH-KOL-012</t>
        </is>
      </c>
      <c r="B2230" t="inlineStr">
        <is>
          <t>SNK-009</t>
        </is>
      </c>
      <c r="C2230" t="inlineStr">
        <is>
          <t>WH-KOL-012-Z01-R02-S01</t>
        </is>
      </c>
      <c r="D2230" t="inlineStr">
        <is>
          <t>WH-KOL-012-Z01-R02-S01-B04</t>
        </is>
      </c>
      <c r="E2230" t="inlineStr">
        <is>
          <t>Z01</t>
        </is>
      </c>
      <c r="F2230" t="inlineStr">
        <is>
          <t>R02</t>
        </is>
      </c>
      <c r="G2230" t="inlineStr">
        <is>
          <t>S01</t>
        </is>
      </c>
      <c r="H2230" t="n">
        <v>4</v>
      </c>
      <c r="I2230" t="n">
        <v>200</v>
      </c>
    </row>
    <row r="2231">
      <c r="A2231" t="inlineStr">
        <is>
          <t>WH-KOL-012</t>
        </is>
      </c>
      <c r="B2231" t="inlineStr">
        <is>
          <t>SNK-010</t>
        </is>
      </c>
      <c r="C2231" t="inlineStr">
        <is>
          <t>WH-KOL-012-Z01-R02-S01</t>
        </is>
      </c>
      <c r="D2231" t="inlineStr">
        <is>
          <t>WH-KOL-012-Z01-R02-S01-B05</t>
        </is>
      </c>
      <c r="E2231" t="inlineStr">
        <is>
          <t>Z01</t>
        </is>
      </c>
      <c r="F2231" t="inlineStr">
        <is>
          <t>R02</t>
        </is>
      </c>
      <c r="G2231" t="inlineStr">
        <is>
          <t>S01</t>
        </is>
      </c>
      <c r="H2231" t="n">
        <v>5</v>
      </c>
      <c r="I2231" t="n">
        <v>200</v>
      </c>
    </row>
    <row r="2232">
      <c r="A2232" t="inlineStr">
        <is>
          <t>WH-KOL-012</t>
        </is>
      </c>
      <c r="B2232" t="inlineStr">
        <is>
          <t>BEV-001</t>
        </is>
      </c>
      <c r="C2232" t="inlineStr">
        <is>
          <t>WH-KOL-012-Z01-R02-S02</t>
        </is>
      </c>
      <c r="D2232" t="inlineStr">
        <is>
          <t>WH-KOL-012-Z01-R02-S02-B01</t>
        </is>
      </c>
      <c r="E2232" t="inlineStr">
        <is>
          <t>Z01</t>
        </is>
      </c>
      <c r="F2232" t="inlineStr">
        <is>
          <t>R02</t>
        </is>
      </c>
      <c r="G2232" t="inlineStr">
        <is>
          <t>S02</t>
        </is>
      </c>
      <c r="H2232" t="n">
        <v>1</v>
      </c>
      <c r="I2232" t="n">
        <v>200</v>
      </c>
    </row>
    <row r="2233">
      <c r="A2233" t="inlineStr">
        <is>
          <t>WH-KOL-012</t>
        </is>
      </c>
      <c r="B2233" t="inlineStr">
        <is>
          <t>BEV-002</t>
        </is>
      </c>
      <c r="C2233" t="inlineStr">
        <is>
          <t>WH-KOL-012-Z01-R02-S02</t>
        </is>
      </c>
      <c r="D2233" t="inlineStr">
        <is>
          <t>WH-KOL-012-Z01-R02-S02-B02</t>
        </is>
      </c>
      <c r="E2233" t="inlineStr">
        <is>
          <t>Z01</t>
        </is>
      </c>
      <c r="F2233" t="inlineStr">
        <is>
          <t>R02</t>
        </is>
      </c>
      <c r="G2233" t="inlineStr">
        <is>
          <t>S02</t>
        </is>
      </c>
      <c r="H2233" t="n">
        <v>2</v>
      </c>
      <c r="I2233" t="n">
        <v>200</v>
      </c>
    </row>
    <row r="2234">
      <c r="A2234" t="inlineStr">
        <is>
          <t>WH-KOL-012</t>
        </is>
      </c>
      <c r="B2234" t="inlineStr">
        <is>
          <t>BEV-003</t>
        </is>
      </c>
      <c r="C2234" t="inlineStr">
        <is>
          <t>WH-KOL-012-Z01-R02-S02</t>
        </is>
      </c>
      <c r="D2234" t="inlineStr">
        <is>
          <t>WH-KOL-012-Z01-R02-S02-B03</t>
        </is>
      </c>
      <c r="E2234" t="inlineStr">
        <is>
          <t>Z01</t>
        </is>
      </c>
      <c r="F2234" t="inlineStr">
        <is>
          <t>R02</t>
        </is>
      </c>
      <c r="G2234" t="inlineStr">
        <is>
          <t>S02</t>
        </is>
      </c>
      <c r="H2234" t="n">
        <v>3</v>
      </c>
      <c r="I2234" t="n">
        <v>200</v>
      </c>
    </row>
    <row r="2235">
      <c r="A2235" t="inlineStr">
        <is>
          <t>WH-KOL-012</t>
        </is>
      </c>
      <c r="B2235" t="inlineStr">
        <is>
          <t>BEV-004</t>
        </is>
      </c>
      <c r="C2235" t="inlineStr">
        <is>
          <t>WH-KOL-012-Z01-R02-S02</t>
        </is>
      </c>
      <c r="D2235" t="inlineStr">
        <is>
          <t>WH-KOL-012-Z01-R02-S02-B04</t>
        </is>
      </c>
      <c r="E2235" t="inlineStr">
        <is>
          <t>Z01</t>
        </is>
      </c>
      <c r="F2235" t="inlineStr">
        <is>
          <t>R02</t>
        </is>
      </c>
      <c r="G2235" t="inlineStr">
        <is>
          <t>S02</t>
        </is>
      </c>
      <c r="H2235" t="n">
        <v>4</v>
      </c>
      <c r="I2235" t="n">
        <v>200</v>
      </c>
    </row>
    <row r="2236">
      <c r="A2236" t="inlineStr">
        <is>
          <t>WH-KOL-012</t>
        </is>
      </c>
      <c r="B2236" t="inlineStr">
        <is>
          <t>BEV-005</t>
        </is>
      </c>
      <c r="C2236" t="inlineStr">
        <is>
          <t>WH-KOL-012-Z01-R02-S02</t>
        </is>
      </c>
      <c r="D2236" t="inlineStr">
        <is>
          <t>WH-KOL-012-Z01-R02-S02-B05</t>
        </is>
      </c>
      <c r="E2236" t="inlineStr">
        <is>
          <t>Z01</t>
        </is>
      </c>
      <c r="F2236" t="inlineStr">
        <is>
          <t>R02</t>
        </is>
      </c>
      <c r="G2236" t="inlineStr">
        <is>
          <t>S02</t>
        </is>
      </c>
      <c r="H2236" t="n">
        <v>5</v>
      </c>
      <c r="I2236" t="n">
        <v>200</v>
      </c>
    </row>
    <row r="2237">
      <c r="A2237" t="inlineStr">
        <is>
          <t>WH-KOL-012</t>
        </is>
      </c>
      <c r="B2237" t="inlineStr">
        <is>
          <t>BEV-006</t>
        </is>
      </c>
      <c r="C2237" t="inlineStr">
        <is>
          <t>WH-KOL-012-Z01-R02-S03</t>
        </is>
      </c>
      <c r="D2237" t="inlineStr">
        <is>
          <t>WH-KOL-012-Z01-R02-S03-B01</t>
        </is>
      </c>
      <c r="E2237" t="inlineStr">
        <is>
          <t>Z01</t>
        </is>
      </c>
      <c r="F2237" t="inlineStr">
        <is>
          <t>R02</t>
        </is>
      </c>
      <c r="G2237" t="inlineStr">
        <is>
          <t>S03</t>
        </is>
      </c>
      <c r="H2237" t="n">
        <v>1</v>
      </c>
      <c r="I2237" t="n">
        <v>200</v>
      </c>
    </row>
    <row r="2238">
      <c r="A2238" t="inlineStr">
        <is>
          <t>WH-KOL-012</t>
        </is>
      </c>
      <c r="B2238" t="inlineStr">
        <is>
          <t>BEV-007</t>
        </is>
      </c>
      <c r="C2238" t="inlineStr">
        <is>
          <t>WH-KOL-012-Z01-R02-S03</t>
        </is>
      </c>
      <c r="D2238" t="inlineStr">
        <is>
          <t>WH-KOL-012-Z01-R02-S03-B02</t>
        </is>
      </c>
      <c r="E2238" t="inlineStr">
        <is>
          <t>Z01</t>
        </is>
      </c>
      <c r="F2238" t="inlineStr">
        <is>
          <t>R02</t>
        </is>
      </c>
      <c r="G2238" t="inlineStr">
        <is>
          <t>S03</t>
        </is>
      </c>
      <c r="H2238" t="n">
        <v>2</v>
      </c>
      <c r="I2238" t="n">
        <v>200</v>
      </c>
    </row>
    <row r="2239">
      <c r="A2239" t="inlineStr">
        <is>
          <t>WH-KOL-012</t>
        </is>
      </c>
      <c r="B2239" t="inlineStr">
        <is>
          <t>BEV-008</t>
        </is>
      </c>
      <c r="C2239" t="inlineStr">
        <is>
          <t>WH-KOL-012-Z01-R02-S03</t>
        </is>
      </c>
      <c r="D2239" t="inlineStr">
        <is>
          <t>WH-KOL-012-Z01-R02-S03-B03</t>
        </is>
      </c>
      <c r="E2239" t="inlineStr">
        <is>
          <t>Z01</t>
        </is>
      </c>
      <c r="F2239" t="inlineStr">
        <is>
          <t>R02</t>
        </is>
      </c>
      <c r="G2239" t="inlineStr">
        <is>
          <t>S03</t>
        </is>
      </c>
      <c r="H2239" t="n">
        <v>3</v>
      </c>
      <c r="I2239" t="n">
        <v>200</v>
      </c>
    </row>
    <row r="2240">
      <c r="A2240" t="inlineStr">
        <is>
          <t>WH-KOL-012</t>
        </is>
      </c>
      <c r="B2240" t="inlineStr">
        <is>
          <t>BEV-009</t>
        </is>
      </c>
      <c r="C2240" t="inlineStr">
        <is>
          <t>WH-KOL-012-Z01-R02-S03</t>
        </is>
      </c>
      <c r="D2240" t="inlineStr">
        <is>
          <t>WH-KOL-012-Z01-R02-S03-B04</t>
        </is>
      </c>
      <c r="E2240" t="inlineStr">
        <is>
          <t>Z01</t>
        </is>
      </c>
      <c r="F2240" t="inlineStr">
        <is>
          <t>R02</t>
        </is>
      </c>
      <c r="G2240" t="inlineStr">
        <is>
          <t>S03</t>
        </is>
      </c>
      <c r="H2240" t="n">
        <v>4</v>
      </c>
      <c r="I2240" t="n">
        <v>200</v>
      </c>
    </row>
    <row r="2241">
      <c r="A2241" t="inlineStr">
        <is>
          <t>WH-KOL-012</t>
        </is>
      </c>
      <c r="B2241" t="inlineStr">
        <is>
          <t>BEV-010</t>
        </is>
      </c>
      <c r="C2241" t="inlineStr">
        <is>
          <t>WH-KOL-012-Z01-R02-S03</t>
        </is>
      </c>
      <c r="D2241" t="inlineStr">
        <is>
          <t>WH-KOL-012-Z01-R02-S03-B05</t>
        </is>
      </c>
      <c r="E2241" t="inlineStr">
        <is>
          <t>Z01</t>
        </is>
      </c>
      <c r="F2241" t="inlineStr">
        <is>
          <t>R02</t>
        </is>
      </c>
      <c r="G2241" t="inlineStr">
        <is>
          <t>S03</t>
        </is>
      </c>
      <c r="H2241" t="n">
        <v>5</v>
      </c>
      <c r="I2241" t="n">
        <v>200</v>
      </c>
    </row>
    <row r="2242">
      <c r="A2242" t="inlineStr">
        <is>
          <t>WH-KOL-012</t>
        </is>
      </c>
      <c r="B2242" t="inlineStr">
        <is>
          <t>DAI-001</t>
        </is>
      </c>
      <c r="C2242" t="inlineStr">
        <is>
          <t>WH-KOL-012-Z01-R02-S04</t>
        </is>
      </c>
      <c r="D2242" t="inlineStr">
        <is>
          <t>WH-KOL-012-Z01-R02-S04-B01</t>
        </is>
      </c>
      <c r="E2242" t="inlineStr">
        <is>
          <t>Z01</t>
        </is>
      </c>
      <c r="F2242" t="inlineStr">
        <is>
          <t>R02</t>
        </is>
      </c>
      <c r="G2242" t="inlineStr">
        <is>
          <t>S04</t>
        </is>
      </c>
      <c r="H2242" t="n">
        <v>1</v>
      </c>
      <c r="I2242" t="n">
        <v>200</v>
      </c>
    </row>
    <row r="2243">
      <c r="A2243" t="inlineStr">
        <is>
          <t>WH-KOL-012</t>
        </is>
      </c>
      <c r="B2243" t="inlineStr">
        <is>
          <t>DAI-002</t>
        </is>
      </c>
      <c r="C2243" t="inlineStr">
        <is>
          <t>WH-KOL-012-Z01-R02-S04</t>
        </is>
      </c>
      <c r="D2243" t="inlineStr">
        <is>
          <t>WH-KOL-012-Z01-R02-S04-B02</t>
        </is>
      </c>
      <c r="E2243" t="inlineStr">
        <is>
          <t>Z01</t>
        </is>
      </c>
      <c r="F2243" t="inlineStr">
        <is>
          <t>R02</t>
        </is>
      </c>
      <c r="G2243" t="inlineStr">
        <is>
          <t>S04</t>
        </is>
      </c>
      <c r="H2243" t="n">
        <v>2</v>
      </c>
      <c r="I2243" t="n">
        <v>200</v>
      </c>
    </row>
    <row r="2244">
      <c r="A2244" t="inlineStr">
        <is>
          <t>WH-KOL-012</t>
        </is>
      </c>
      <c r="B2244" t="inlineStr">
        <is>
          <t>DAI-003</t>
        </is>
      </c>
      <c r="C2244" t="inlineStr">
        <is>
          <t>WH-KOL-012-Z01-R02-S04</t>
        </is>
      </c>
      <c r="D2244" t="inlineStr">
        <is>
          <t>WH-KOL-012-Z01-R02-S04-B03</t>
        </is>
      </c>
      <c r="E2244" t="inlineStr">
        <is>
          <t>Z01</t>
        </is>
      </c>
      <c r="F2244" t="inlineStr">
        <is>
          <t>R02</t>
        </is>
      </c>
      <c r="G2244" t="inlineStr">
        <is>
          <t>S04</t>
        </is>
      </c>
      <c r="H2244" t="n">
        <v>3</v>
      </c>
      <c r="I2244" t="n">
        <v>200</v>
      </c>
    </row>
    <row r="2245">
      <c r="A2245" t="inlineStr">
        <is>
          <t>WH-KOL-012</t>
        </is>
      </c>
      <c r="B2245" t="inlineStr">
        <is>
          <t>DAI-004</t>
        </is>
      </c>
      <c r="C2245" t="inlineStr">
        <is>
          <t>WH-KOL-012-Z01-R02-S04</t>
        </is>
      </c>
      <c r="D2245" t="inlineStr">
        <is>
          <t>WH-KOL-012-Z01-R02-S04-B04</t>
        </is>
      </c>
      <c r="E2245" t="inlineStr">
        <is>
          <t>Z01</t>
        </is>
      </c>
      <c r="F2245" t="inlineStr">
        <is>
          <t>R02</t>
        </is>
      </c>
      <c r="G2245" t="inlineStr">
        <is>
          <t>S04</t>
        </is>
      </c>
      <c r="H2245" t="n">
        <v>4</v>
      </c>
      <c r="I2245" t="n">
        <v>200</v>
      </c>
    </row>
    <row r="2246">
      <c r="A2246" t="inlineStr">
        <is>
          <t>WH-KOL-012</t>
        </is>
      </c>
      <c r="B2246" t="inlineStr">
        <is>
          <t>DAI-005</t>
        </is>
      </c>
      <c r="C2246" t="inlineStr">
        <is>
          <t>WH-KOL-012-Z01-R02-S04</t>
        </is>
      </c>
      <c r="D2246" t="inlineStr">
        <is>
          <t>WH-KOL-012-Z01-R02-S04-B05</t>
        </is>
      </c>
      <c r="E2246" t="inlineStr">
        <is>
          <t>Z01</t>
        </is>
      </c>
      <c r="F2246" t="inlineStr">
        <is>
          <t>R02</t>
        </is>
      </c>
      <c r="G2246" t="inlineStr">
        <is>
          <t>S04</t>
        </is>
      </c>
      <c r="H2246" t="n">
        <v>5</v>
      </c>
      <c r="I2246" t="n">
        <v>200</v>
      </c>
    </row>
    <row r="2247">
      <c r="A2247" t="inlineStr">
        <is>
          <t>WH-KOL-012</t>
        </is>
      </c>
      <c r="B2247" t="inlineStr">
        <is>
          <t>DAI-006</t>
        </is>
      </c>
      <c r="C2247" t="inlineStr">
        <is>
          <t>WH-KOL-012-Z01-R02-S05</t>
        </is>
      </c>
      <c r="D2247" t="inlineStr">
        <is>
          <t>WH-KOL-012-Z01-R02-S05-B01</t>
        </is>
      </c>
      <c r="E2247" t="inlineStr">
        <is>
          <t>Z01</t>
        </is>
      </c>
      <c r="F2247" t="inlineStr">
        <is>
          <t>R02</t>
        </is>
      </c>
      <c r="G2247" t="inlineStr">
        <is>
          <t>S05</t>
        </is>
      </c>
      <c r="H2247" t="n">
        <v>1</v>
      </c>
      <c r="I2247" t="n">
        <v>200</v>
      </c>
    </row>
    <row r="2248">
      <c r="A2248" t="inlineStr">
        <is>
          <t>WH-KOL-012</t>
        </is>
      </c>
      <c r="B2248" t="inlineStr">
        <is>
          <t>DAI-007</t>
        </is>
      </c>
      <c r="C2248" t="inlineStr">
        <is>
          <t>WH-KOL-012-Z01-R02-S05</t>
        </is>
      </c>
      <c r="D2248" t="inlineStr">
        <is>
          <t>WH-KOL-012-Z01-R02-S05-B02</t>
        </is>
      </c>
      <c r="E2248" t="inlineStr">
        <is>
          <t>Z01</t>
        </is>
      </c>
      <c r="F2248" t="inlineStr">
        <is>
          <t>R02</t>
        </is>
      </c>
      <c r="G2248" t="inlineStr">
        <is>
          <t>S05</t>
        </is>
      </c>
      <c r="H2248" t="n">
        <v>2</v>
      </c>
      <c r="I2248" t="n">
        <v>200</v>
      </c>
    </row>
    <row r="2249">
      <c r="A2249" t="inlineStr">
        <is>
          <t>WH-KOL-012</t>
        </is>
      </c>
      <c r="B2249" t="inlineStr">
        <is>
          <t>DAI-008</t>
        </is>
      </c>
      <c r="C2249" t="inlineStr">
        <is>
          <t>WH-KOL-012-Z01-R02-S05</t>
        </is>
      </c>
      <c r="D2249" t="inlineStr">
        <is>
          <t>WH-KOL-012-Z01-R02-S05-B03</t>
        </is>
      </c>
      <c r="E2249" t="inlineStr">
        <is>
          <t>Z01</t>
        </is>
      </c>
      <c r="F2249" t="inlineStr">
        <is>
          <t>R02</t>
        </is>
      </c>
      <c r="G2249" t="inlineStr">
        <is>
          <t>S05</t>
        </is>
      </c>
      <c r="H2249" t="n">
        <v>3</v>
      </c>
      <c r="I2249" t="n">
        <v>200</v>
      </c>
    </row>
    <row r="2250">
      <c r="A2250" t="inlineStr">
        <is>
          <t>WH-KOL-012</t>
        </is>
      </c>
      <c r="B2250" t="inlineStr">
        <is>
          <t>DAI-009</t>
        </is>
      </c>
      <c r="C2250" t="inlineStr">
        <is>
          <t>WH-KOL-012-Z01-R02-S05</t>
        </is>
      </c>
      <c r="D2250" t="inlineStr">
        <is>
          <t>WH-KOL-012-Z01-R02-S05-B04</t>
        </is>
      </c>
      <c r="E2250" t="inlineStr">
        <is>
          <t>Z01</t>
        </is>
      </c>
      <c r="F2250" t="inlineStr">
        <is>
          <t>R02</t>
        </is>
      </c>
      <c r="G2250" t="inlineStr">
        <is>
          <t>S05</t>
        </is>
      </c>
      <c r="H2250" t="n">
        <v>4</v>
      </c>
      <c r="I2250" t="n">
        <v>200</v>
      </c>
    </row>
    <row r="2251">
      <c r="A2251" t="inlineStr">
        <is>
          <t>WH-KOL-012</t>
        </is>
      </c>
      <c r="B2251" t="inlineStr">
        <is>
          <t>DAI-010</t>
        </is>
      </c>
      <c r="C2251" t="inlineStr">
        <is>
          <t>WH-KOL-012-Z01-R02-S05</t>
        </is>
      </c>
      <c r="D2251" t="inlineStr">
        <is>
          <t>WH-KOL-012-Z01-R02-S05-B05</t>
        </is>
      </c>
      <c r="E2251" t="inlineStr">
        <is>
          <t>Z01</t>
        </is>
      </c>
      <c r="F2251" t="inlineStr">
        <is>
          <t>R02</t>
        </is>
      </c>
      <c r="G2251" t="inlineStr">
        <is>
          <t>S05</t>
        </is>
      </c>
      <c r="H2251" t="n">
        <v>5</v>
      </c>
      <c r="I2251" t="n">
        <v>200</v>
      </c>
    </row>
    <row r="2252">
      <c r="A2252" t="inlineStr">
        <is>
          <t>WH-KOL-012</t>
        </is>
      </c>
      <c r="B2252" t="inlineStr">
        <is>
          <t>BAK-001</t>
        </is>
      </c>
      <c r="C2252" t="inlineStr">
        <is>
          <t>WH-KOL-012-Z02-R01-S01</t>
        </is>
      </c>
      <c r="D2252" t="inlineStr">
        <is>
          <t>WH-KOL-012-Z02-R01-S01-B01</t>
        </is>
      </c>
      <c r="E2252" t="inlineStr">
        <is>
          <t>Z02</t>
        </is>
      </c>
      <c r="F2252" t="inlineStr">
        <is>
          <t>R01</t>
        </is>
      </c>
      <c r="G2252" t="inlineStr">
        <is>
          <t>S01</t>
        </is>
      </c>
      <c r="H2252" t="n">
        <v>1</v>
      </c>
      <c r="I2252" t="n">
        <v>200</v>
      </c>
    </row>
    <row r="2253">
      <c r="A2253" t="inlineStr">
        <is>
          <t>WH-KOL-012</t>
        </is>
      </c>
      <c r="B2253" t="inlineStr">
        <is>
          <t>BAK-002</t>
        </is>
      </c>
      <c r="C2253" t="inlineStr">
        <is>
          <t>WH-KOL-012-Z02-R01-S01</t>
        </is>
      </c>
      <c r="D2253" t="inlineStr">
        <is>
          <t>WH-KOL-012-Z02-R01-S01-B02</t>
        </is>
      </c>
      <c r="E2253" t="inlineStr">
        <is>
          <t>Z02</t>
        </is>
      </c>
      <c r="F2253" t="inlineStr">
        <is>
          <t>R01</t>
        </is>
      </c>
      <c r="G2253" t="inlineStr">
        <is>
          <t>S01</t>
        </is>
      </c>
      <c r="H2253" t="n">
        <v>2</v>
      </c>
      <c r="I2253" t="n">
        <v>200</v>
      </c>
    </row>
    <row r="2254">
      <c r="A2254" t="inlineStr">
        <is>
          <t>WH-KOL-012</t>
        </is>
      </c>
      <c r="B2254" t="inlineStr">
        <is>
          <t>BAK-003</t>
        </is>
      </c>
      <c r="C2254" t="inlineStr">
        <is>
          <t>WH-KOL-012-Z02-R01-S01</t>
        </is>
      </c>
      <c r="D2254" t="inlineStr">
        <is>
          <t>WH-KOL-012-Z02-R01-S01-B03</t>
        </is>
      </c>
      <c r="E2254" t="inlineStr">
        <is>
          <t>Z02</t>
        </is>
      </c>
      <c r="F2254" t="inlineStr">
        <is>
          <t>R01</t>
        </is>
      </c>
      <c r="G2254" t="inlineStr">
        <is>
          <t>S01</t>
        </is>
      </c>
      <c r="H2254" t="n">
        <v>3</v>
      </c>
      <c r="I2254" t="n">
        <v>200</v>
      </c>
    </row>
    <row r="2255">
      <c r="A2255" t="inlineStr">
        <is>
          <t>WH-KOL-012</t>
        </is>
      </c>
      <c r="B2255" t="inlineStr">
        <is>
          <t>BAK-004</t>
        </is>
      </c>
      <c r="C2255" t="inlineStr">
        <is>
          <t>WH-KOL-012-Z02-R01-S01</t>
        </is>
      </c>
      <c r="D2255" t="inlineStr">
        <is>
          <t>WH-KOL-012-Z02-R01-S01-B04</t>
        </is>
      </c>
      <c r="E2255" t="inlineStr">
        <is>
          <t>Z02</t>
        </is>
      </c>
      <c r="F2255" t="inlineStr">
        <is>
          <t>R01</t>
        </is>
      </c>
      <c r="G2255" t="inlineStr">
        <is>
          <t>S01</t>
        </is>
      </c>
      <c r="H2255" t="n">
        <v>4</v>
      </c>
      <c r="I2255" t="n">
        <v>200</v>
      </c>
    </row>
    <row r="2256">
      <c r="A2256" t="inlineStr">
        <is>
          <t>WH-KOL-012</t>
        </is>
      </c>
      <c r="B2256" t="inlineStr">
        <is>
          <t>BAK-005</t>
        </is>
      </c>
      <c r="C2256" t="inlineStr">
        <is>
          <t>WH-KOL-012-Z02-R01-S01</t>
        </is>
      </c>
      <c r="D2256" t="inlineStr">
        <is>
          <t>WH-KOL-012-Z02-R01-S01-B05</t>
        </is>
      </c>
      <c r="E2256" t="inlineStr">
        <is>
          <t>Z02</t>
        </is>
      </c>
      <c r="F2256" t="inlineStr">
        <is>
          <t>R01</t>
        </is>
      </c>
      <c r="G2256" t="inlineStr">
        <is>
          <t>S01</t>
        </is>
      </c>
      <c r="H2256" t="n">
        <v>5</v>
      </c>
      <c r="I2256" t="n">
        <v>200</v>
      </c>
    </row>
    <row r="2257">
      <c r="A2257" t="inlineStr">
        <is>
          <t>WH-KOL-012</t>
        </is>
      </c>
      <c r="B2257" t="inlineStr">
        <is>
          <t>BAK-006</t>
        </is>
      </c>
      <c r="C2257" t="inlineStr">
        <is>
          <t>WH-KOL-012-Z02-R01-S02</t>
        </is>
      </c>
      <c r="D2257" t="inlineStr">
        <is>
          <t>WH-KOL-012-Z02-R01-S02-B01</t>
        </is>
      </c>
      <c r="E2257" t="inlineStr">
        <is>
          <t>Z02</t>
        </is>
      </c>
      <c r="F2257" t="inlineStr">
        <is>
          <t>R01</t>
        </is>
      </c>
      <c r="G2257" t="inlineStr">
        <is>
          <t>S02</t>
        </is>
      </c>
      <c r="H2257" t="n">
        <v>1</v>
      </c>
      <c r="I2257" t="n">
        <v>200</v>
      </c>
    </row>
    <row r="2258">
      <c r="A2258" t="inlineStr">
        <is>
          <t>WH-KOL-012</t>
        </is>
      </c>
      <c r="B2258" t="inlineStr">
        <is>
          <t>BAK-007</t>
        </is>
      </c>
      <c r="C2258" t="inlineStr">
        <is>
          <t>WH-KOL-012-Z02-R01-S02</t>
        </is>
      </c>
      <c r="D2258" t="inlineStr">
        <is>
          <t>WH-KOL-012-Z02-R01-S02-B02</t>
        </is>
      </c>
      <c r="E2258" t="inlineStr">
        <is>
          <t>Z02</t>
        </is>
      </c>
      <c r="F2258" t="inlineStr">
        <is>
          <t>R01</t>
        </is>
      </c>
      <c r="G2258" t="inlineStr">
        <is>
          <t>S02</t>
        </is>
      </c>
      <c r="H2258" t="n">
        <v>2</v>
      </c>
      <c r="I2258" t="n">
        <v>200</v>
      </c>
    </row>
    <row r="2259">
      <c r="A2259" t="inlineStr">
        <is>
          <t>WH-KOL-012</t>
        </is>
      </c>
      <c r="B2259" t="inlineStr">
        <is>
          <t>BAK-008</t>
        </is>
      </c>
      <c r="C2259" t="inlineStr">
        <is>
          <t>WH-KOL-012-Z02-R01-S02</t>
        </is>
      </c>
      <c r="D2259" t="inlineStr">
        <is>
          <t>WH-KOL-012-Z02-R01-S02-B03</t>
        </is>
      </c>
      <c r="E2259" t="inlineStr">
        <is>
          <t>Z02</t>
        </is>
      </c>
      <c r="F2259" t="inlineStr">
        <is>
          <t>R01</t>
        </is>
      </c>
      <c r="G2259" t="inlineStr">
        <is>
          <t>S02</t>
        </is>
      </c>
      <c r="H2259" t="n">
        <v>3</v>
      </c>
      <c r="I2259" t="n">
        <v>200</v>
      </c>
    </row>
    <row r="2260">
      <c r="A2260" t="inlineStr">
        <is>
          <t>WH-KOL-012</t>
        </is>
      </c>
      <c r="B2260" t="inlineStr">
        <is>
          <t>BAK-009</t>
        </is>
      </c>
      <c r="C2260" t="inlineStr">
        <is>
          <t>WH-KOL-012-Z02-R01-S02</t>
        </is>
      </c>
      <c r="D2260" t="inlineStr">
        <is>
          <t>WH-KOL-012-Z02-R01-S02-B04</t>
        </is>
      </c>
      <c r="E2260" t="inlineStr">
        <is>
          <t>Z02</t>
        </is>
      </c>
      <c r="F2260" t="inlineStr">
        <is>
          <t>R01</t>
        </is>
      </c>
      <c r="G2260" t="inlineStr">
        <is>
          <t>S02</t>
        </is>
      </c>
      <c r="H2260" t="n">
        <v>4</v>
      </c>
      <c r="I2260" t="n">
        <v>200</v>
      </c>
    </row>
    <row r="2261">
      <c r="A2261" t="inlineStr">
        <is>
          <t>WH-KOL-012</t>
        </is>
      </c>
      <c r="B2261" t="inlineStr">
        <is>
          <t>BAK-010</t>
        </is>
      </c>
      <c r="C2261" t="inlineStr">
        <is>
          <t>WH-KOL-012-Z02-R01-S02</t>
        </is>
      </c>
      <c r="D2261" t="inlineStr">
        <is>
          <t>WH-KOL-012-Z02-R01-S02-B05</t>
        </is>
      </c>
      <c r="E2261" t="inlineStr">
        <is>
          <t>Z02</t>
        </is>
      </c>
      <c r="F2261" t="inlineStr">
        <is>
          <t>R01</t>
        </is>
      </c>
      <c r="G2261" t="inlineStr">
        <is>
          <t>S02</t>
        </is>
      </c>
      <c r="H2261" t="n">
        <v>5</v>
      </c>
      <c r="I2261" t="n">
        <v>200</v>
      </c>
    </row>
    <row r="2262">
      <c r="A2262" t="inlineStr">
        <is>
          <t>WH-KOL-012</t>
        </is>
      </c>
      <c r="B2262" t="inlineStr">
        <is>
          <t>STP-001</t>
        </is>
      </c>
      <c r="C2262" t="inlineStr">
        <is>
          <t>WH-KOL-012-Z02-R01-S03</t>
        </is>
      </c>
      <c r="D2262" t="inlineStr">
        <is>
          <t>WH-KOL-012-Z02-R01-S03-B01</t>
        </is>
      </c>
      <c r="E2262" t="inlineStr">
        <is>
          <t>Z02</t>
        </is>
      </c>
      <c r="F2262" t="inlineStr">
        <is>
          <t>R01</t>
        </is>
      </c>
      <c r="G2262" t="inlineStr">
        <is>
          <t>S03</t>
        </is>
      </c>
      <c r="H2262" t="n">
        <v>1</v>
      </c>
      <c r="I2262" t="n">
        <v>200</v>
      </c>
    </row>
    <row r="2263">
      <c r="A2263" t="inlineStr">
        <is>
          <t>WH-KOL-012</t>
        </is>
      </c>
      <c r="B2263" t="inlineStr">
        <is>
          <t>STP-002</t>
        </is>
      </c>
      <c r="C2263" t="inlineStr">
        <is>
          <t>WH-KOL-012-Z02-R01-S03</t>
        </is>
      </c>
      <c r="D2263" t="inlineStr">
        <is>
          <t>WH-KOL-012-Z02-R01-S03-B02</t>
        </is>
      </c>
      <c r="E2263" t="inlineStr">
        <is>
          <t>Z02</t>
        </is>
      </c>
      <c r="F2263" t="inlineStr">
        <is>
          <t>R01</t>
        </is>
      </c>
      <c r="G2263" t="inlineStr">
        <is>
          <t>S03</t>
        </is>
      </c>
      <c r="H2263" t="n">
        <v>2</v>
      </c>
      <c r="I2263" t="n">
        <v>200</v>
      </c>
    </row>
    <row r="2264">
      <c r="A2264" t="inlineStr">
        <is>
          <t>WH-KOL-012</t>
        </is>
      </c>
      <c r="B2264" t="inlineStr">
        <is>
          <t>STP-003</t>
        </is>
      </c>
      <c r="C2264" t="inlineStr">
        <is>
          <t>WH-KOL-012-Z02-R01-S03</t>
        </is>
      </c>
      <c r="D2264" t="inlineStr">
        <is>
          <t>WH-KOL-012-Z02-R01-S03-B03</t>
        </is>
      </c>
      <c r="E2264" t="inlineStr">
        <is>
          <t>Z02</t>
        </is>
      </c>
      <c r="F2264" t="inlineStr">
        <is>
          <t>R01</t>
        </is>
      </c>
      <c r="G2264" t="inlineStr">
        <is>
          <t>S03</t>
        </is>
      </c>
      <c r="H2264" t="n">
        <v>3</v>
      </c>
      <c r="I2264" t="n">
        <v>200</v>
      </c>
    </row>
    <row r="2265">
      <c r="A2265" t="inlineStr">
        <is>
          <t>WH-KOL-012</t>
        </is>
      </c>
      <c r="B2265" t="inlineStr">
        <is>
          <t>STP-004</t>
        </is>
      </c>
      <c r="C2265" t="inlineStr">
        <is>
          <t>WH-KOL-012-Z02-R01-S03</t>
        </is>
      </c>
      <c r="D2265" t="inlineStr">
        <is>
          <t>WH-KOL-012-Z02-R01-S03-B04</t>
        </is>
      </c>
      <c r="E2265" t="inlineStr">
        <is>
          <t>Z02</t>
        </is>
      </c>
      <c r="F2265" t="inlineStr">
        <is>
          <t>R01</t>
        </is>
      </c>
      <c r="G2265" t="inlineStr">
        <is>
          <t>S03</t>
        </is>
      </c>
      <c r="H2265" t="n">
        <v>4</v>
      </c>
      <c r="I2265" t="n">
        <v>200</v>
      </c>
    </row>
    <row r="2266">
      <c r="A2266" t="inlineStr">
        <is>
          <t>WH-KOL-012</t>
        </is>
      </c>
      <c r="B2266" t="inlineStr">
        <is>
          <t>STP-005</t>
        </is>
      </c>
      <c r="C2266" t="inlineStr">
        <is>
          <t>WH-KOL-012-Z02-R01-S03</t>
        </is>
      </c>
      <c r="D2266" t="inlineStr">
        <is>
          <t>WH-KOL-012-Z02-R01-S03-B05</t>
        </is>
      </c>
      <c r="E2266" t="inlineStr">
        <is>
          <t>Z02</t>
        </is>
      </c>
      <c r="F2266" t="inlineStr">
        <is>
          <t>R01</t>
        </is>
      </c>
      <c r="G2266" t="inlineStr">
        <is>
          <t>S03</t>
        </is>
      </c>
      <c r="H2266" t="n">
        <v>5</v>
      </c>
      <c r="I2266" t="n">
        <v>200</v>
      </c>
    </row>
    <row r="2267">
      <c r="A2267" t="inlineStr">
        <is>
          <t>WH-KOL-012</t>
        </is>
      </c>
      <c r="B2267" t="inlineStr">
        <is>
          <t>STP-006</t>
        </is>
      </c>
      <c r="C2267" t="inlineStr">
        <is>
          <t>WH-KOL-012-Z02-R01-S04</t>
        </is>
      </c>
      <c r="D2267" t="inlineStr">
        <is>
          <t>WH-KOL-012-Z02-R01-S04-B01</t>
        </is>
      </c>
      <c r="E2267" t="inlineStr">
        <is>
          <t>Z02</t>
        </is>
      </c>
      <c r="F2267" t="inlineStr">
        <is>
          <t>R01</t>
        </is>
      </c>
      <c r="G2267" t="inlineStr">
        <is>
          <t>S04</t>
        </is>
      </c>
      <c r="H2267" t="n">
        <v>1</v>
      </c>
      <c r="I2267" t="n">
        <v>200</v>
      </c>
    </row>
    <row r="2268">
      <c r="A2268" t="inlineStr">
        <is>
          <t>WH-KOL-012</t>
        </is>
      </c>
      <c r="B2268" t="inlineStr">
        <is>
          <t>STP-007</t>
        </is>
      </c>
      <c r="C2268" t="inlineStr">
        <is>
          <t>WH-KOL-012-Z02-R01-S04</t>
        </is>
      </c>
      <c r="D2268" t="inlineStr">
        <is>
          <t>WH-KOL-012-Z02-R01-S04-B02</t>
        </is>
      </c>
      <c r="E2268" t="inlineStr">
        <is>
          <t>Z02</t>
        </is>
      </c>
      <c r="F2268" t="inlineStr">
        <is>
          <t>R01</t>
        </is>
      </c>
      <c r="G2268" t="inlineStr">
        <is>
          <t>S04</t>
        </is>
      </c>
      <c r="H2268" t="n">
        <v>2</v>
      </c>
      <c r="I2268" t="n">
        <v>200</v>
      </c>
    </row>
    <row r="2269">
      <c r="A2269" t="inlineStr">
        <is>
          <t>WH-KOL-012</t>
        </is>
      </c>
      <c r="B2269" t="inlineStr">
        <is>
          <t>STP-008</t>
        </is>
      </c>
      <c r="C2269" t="inlineStr">
        <is>
          <t>WH-KOL-012-Z02-R01-S04</t>
        </is>
      </c>
      <c r="D2269" t="inlineStr">
        <is>
          <t>WH-KOL-012-Z02-R01-S04-B03</t>
        </is>
      </c>
      <c r="E2269" t="inlineStr">
        <is>
          <t>Z02</t>
        </is>
      </c>
      <c r="F2269" t="inlineStr">
        <is>
          <t>R01</t>
        </is>
      </c>
      <c r="G2269" t="inlineStr">
        <is>
          <t>S04</t>
        </is>
      </c>
      <c r="H2269" t="n">
        <v>3</v>
      </c>
      <c r="I2269" t="n">
        <v>200</v>
      </c>
    </row>
    <row r="2270">
      <c r="A2270" t="inlineStr">
        <is>
          <t>WH-KOL-012</t>
        </is>
      </c>
      <c r="B2270" t="inlineStr">
        <is>
          <t>STP-009</t>
        </is>
      </c>
      <c r="C2270" t="inlineStr">
        <is>
          <t>WH-KOL-012-Z02-R01-S04</t>
        </is>
      </c>
      <c r="D2270" t="inlineStr">
        <is>
          <t>WH-KOL-012-Z02-R01-S04-B04</t>
        </is>
      </c>
      <c r="E2270" t="inlineStr">
        <is>
          <t>Z02</t>
        </is>
      </c>
      <c r="F2270" t="inlineStr">
        <is>
          <t>R01</t>
        </is>
      </c>
      <c r="G2270" t="inlineStr">
        <is>
          <t>S04</t>
        </is>
      </c>
      <c r="H2270" t="n">
        <v>4</v>
      </c>
      <c r="I2270" t="n">
        <v>200</v>
      </c>
    </row>
    <row r="2271">
      <c r="A2271" t="inlineStr">
        <is>
          <t>WH-KOL-012</t>
        </is>
      </c>
      <c r="B2271" t="inlineStr">
        <is>
          <t>STP-010</t>
        </is>
      </c>
      <c r="C2271" t="inlineStr">
        <is>
          <t>WH-KOL-012-Z02-R01-S04</t>
        </is>
      </c>
      <c r="D2271" t="inlineStr">
        <is>
          <t>WH-KOL-012-Z02-R01-S04-B05</t>
        </is>
      </c>
      <c r="E2271" t="inlineStr">
        <is>
          <t>Z02</t>
        </is>
      </c>
      <c r="F2271" t="inlineStr">
        <is>
          <t>R01</t>
        </is>
      </c>
      <c r="G2271" t="inlineStr">
        <is>
          <t>S04</t>
        </is>
      </c>
      <c r="H2271" t="n">
        <v>5</v>
      </c>
      <c r="I2271" t="n">
        <v>200</v>
      </c>
    </row>
    <row r="2272">
      <c r="A2272" t="inlineStr">
        <is>
          <t>WH-KOL-012</t>
        </is>
      </c>
      <c r="B2272" t="inlineStr">
        <is>
          <t>FLO-001</t>
        </is>
      </c>
      <c r="C2272" t="inlineStr">
        <is>
          <t>WH-KOL-012-Z02-R01-S05</t>
        </is>
      </c>
      <c r="D2272" t="inlineStr">
        <is>
          <t>WH-KOL-012-Z02-R01-S05-B01</t>
        </is>
      </c>
      <c r="E2272" t="inlineStr">
        <is>
          <t>Z02</t>
        </is>
      </c>
      <c r="F2272" t="inlineStr">
        <is>
          <t>R01</t>
        </is>
      </c>
      <c r="G2272" t="inlineStr">
        <is>
          <t>S05</t>
        </is>
      </c>
      <c r="H2272" t="n">
        <v>1</v>
      </c>
      <c r="I2272" t="n">
        <v>200</v>
      </c>
    </row>
    <row r="2273">
      <c r="A2273" t="inlineStr">
        <is>
          <t>WH-KOL-012</t>
        </is>
      </c>
      <c r="B2273" t="inlineStr">
        <is>
          <t>FLO-002</t>
        </is>
      </c>
      <c r="C2273" t="inlineStr">
        <is>
          <t>WH-KOL-012-Z02-R01-S05</t>
        </is>
      </c>
      <c r="D2273" t="inlineStr">
        <is>
          <t>WH-KOL-012-Z02-R01-S05-B02</t>
        </is>
      </c>
      <c r="E2273" t="inlineStr">
        <is>
          <t>Z02</t>
        </is>
      </c>
      <c r="F2273" t="inlineStr">
        <is>
          <t>R01</t>
        </is>
      </c>
      <c r="G2273" t="inlineStr">
        <is>
          <t>S05</t>
        </is>
      </c>
      <c r="H2273" t="n">
        <v>2</v>
      </c>
      <c r="I2273" t="n">
        <v>200</v>
      </c>
    </row>
    <row r="2274">
      <c r="A2274" t="inlineStr">
        <is>
          <t>WH-KOL-012</t>
        </is>
      </c>
      <c r="B2274" t="inlineStr">
        <is>
          <t>FLO-003</t>
        </is>
      </c>
      <c r="C2274" t="inlineStr">
        <is>
          <t>WH-KOL-012-Z02-R01-S05</t>
        </is>
      </c>
      <c r="D2274" t="inlineStr">
        <is>
          <t>WH-KOL-012-Z02-R01-S05-B03</t>
        </is>
      </c>
      <c r="E2274" t="inlineStr">
        <is>
          <t>Z02</t>
        </is>
      </c>
      <c r="F2274" t="inlineStr">
        <is>
          <t>R01</t>
        </is>
      </c>
      <c r="G2274" t="inlineStr">
        <is>
          <t>S05</t>
        </is>
      </c>
      <c r="H2274" t="n">
        <v>3</v>
      </c>
      <c r="I2274" t="n">
        <v>200</v>
      </c>
    </row>
    <row r="2275">
      <c r="A2275" t="inlineStr">
        <is>
          <t>WH-KOL-012</t>
        </is>
      </c>
      <c r="B2275" t="inlineStr">
        <is>
          <t>FLO-004</t>
        </is>
      </c>
      <c r="C2275" t="inlineStr">
        <is>
          <t>WH-KOL-012-Z02-R01-S05</t>
        </is>
      </c>
      <c r="D2275" t="inlineStr">
        <is>
          <t>WH-KOL-012-Z02-R01-S05-B04</t>
        </is>
      </c>
      <c r="E2275" t="inlineStr">
        <is>
          <t>Z02</t>
        </is>
      </c>
      <c r="F2275" t="inlineStr">
        <is>
          <t>R01</t>
        </is>
      </c>
      <c r="G2275" t="inlineStr">
        <is>
          <t>S05</t>
        </is>
      </c>
      <c r="H2275" t="n">
        <v>4</v>
      </c>
      <c r="I2275" t="n">
        <v>200</v>
      </c>
    </row>
    <row r="2276">
      <c r="A2276" t="inlineStr">
        <is>
          <t>WH-KOL-012</t>
        </is>
      </c>
      <c r="B2276" t="inlineStr">
        <is>
          <t>FLO-005</t>
        </is>
      </c>
      <c r="C2276" t="inlineStr">
        <is>
          <t>WH-KOL-012-Z02-R01-S05</t>
        </is>
      </c>
      <c r="D2276" t="inlineStr">
        <is>
          <t>WH-KOL-012-Z02-R01-S05-B05</t>
        </is>
      </c>
      <c r="E2276" t="inlineStr">
        <is>
          <t>Z02</t>
        </is>
      </c>
      <c r="F2276" t="inlineStr">
        <is>
          <t>R01</t>
        </is>
      </c>
      <c r="G2276" t="inlineStr">
        <is>
          <t>S05</t>
        </is>
      </c>
      <c r="H2276" t="n">
        <v>5</v>
      </c>
      <c r="I2276" t="n">
        <v>200</v>
      </c>
    </row>
    <row r="2277">
      <c r="A2277" t="inlineStr">
        <is>
          <t>WH-KOL-012</t>
        </is>
      </c>
      <c r="B2277" t="inlineStr">
        <is>
          <t>FLO-006</t>
        </is>
      </c>
      <c r="C2277" t="inlineStr">
        <is>
          <t>WH-KOL-012-Z02-R02-S01</t>
        </is>
      </c>
      <c r="D2277" t="inlineStr">
        <is>
          <t>WH-KOL-012-Z02-R02-S01-B01</t>
        </is>
      </c>
      <c r="E2277" t="inlineStr">
        <is>
          <t>Z02</t>
        </is>
      </c>
      <c r="F2277" t="inlineStr">
        <is>
          <t>R02</t>
        </is>
      </c>
      <c r="G2277" t="inlineStr">
        <is>
          <t>S01</t>
        </is>
      </c>
      <c r="H2277" t="n">
        <v>1</v>
      </c>
      <c r="I2277" t="n">
        <v>200</v>
      </c>
    </row>
    <row r="2278">
      <c r="A2278" t="inlineStr">
        <is>
          <t>WH-KOL-012</t>
        </is>
      </c>
      <c r="B2278" t="inlineStr">
        <is>
          <t>FLO-007</t>
        </is>
      </c>
      <c r="C2278" t="inlineStr">
        <is>
          <t>WH-KOL-012-Z02-R02-S01</t>
        </is>
      </c>
      <c r="D2278" t="inlineStr">
        <is>
          <t>WH-KOL-012-Z02-R02-S01-B02</t>
        </is>
      </c>
      <c r="E2278" t="inlineStr">
        <is>
          <t>Z02</t>
        </is>
      </c>
      <c r="F2278" t="inlineStr">
        <is>
          <t>R02</t>
        </is>
      </c>
      <c r="G2278" t="inlineStr">
        <is>
          <t>S01</t>
        </is>
      </c>
      <c r="H2278" t="n">
        <v>2</v>
      </c>
      <c r="I2278" t="n">
        <v>200</v>
      </c>
    </row>
    <row r="2279">
      <c r="A2279" t="inlineStr">
        <is>
          <t>WH-KOL-012</t>
        </is>
      </c>
      <c r="B2279" t="inlineStr">
        <is>
          <t>FLO-008</t>
        </is>
      </c>
      <c r="C2279" t="inlineStr">
        <is>
          <t>WH-KOL-012-Z02-R02-S01</t>
        </is>
      </c>
      <c r="D2279" t="inlineStr">
        <is>
          <t>WH-KOL-012-Z02-R02-S01-B03</t>
        </is>
      </c>
      <c r="E2279" t="inlineStr">
        <is>
          <t>Z02</t>
        </is>
      </c>
      <c r="F2279" t="inlineStr">
        <is>
          <t>R02</t>
        </is>
      </c>
      <c r="G2279" t="inlineStr">
        <is>
          <t>S01</t>
        </is>
      </c>
      <c r="H2279" t="n">
        <v>3</v>
      </c>
      <c r="I2279" t="n">
        <v>200</v>
      </c>
    </row>
    <row r="2280">
      <c r="A2280" t="inlineStr">
        <is>
          <t>WH-KOL-012</t>
        </is>
      </c>
      <c r="B2280" t="inlineStr">
        <is>
          <t>FLO-009</t>
        </is>
      </c>
      <c r="C2280" t="inlineStr">
        <is>
          <t>WH-KOL-012-Z02-R02-S01</t>
        </is>
      </c>
      <c r="D2280" t="inlineStr">
        <is>
          <t>WH-KOL-012-Z02-R02-S01-B04</t>
        </is>
      </c>
      <c r="E2280" t="inlineStr">
        <is>
          <t>Z02</t>
        </is>
      </c>
      <c r="F2280" t="inlineStr">
        <is>
          <t>R02</t>
        </is>
      </c>
      <c r="G2280" t="inlineStr">
        <is>
          <t>S01</t>
        </is>
      </c>
      <c r="H2280" t="n">
        <v>4</v>
      </c>
      <c r="I2280" t="n">
        <v>200</v>
      </c>
    </row>
    <row r="2281">
      <c r="A2281" t="inlineStr">
        <is>
          <t>WH-KOL-012</t>
        </is>
      </c>
      <c r="B2281" t="inlineStr">
        <is>
          <t>FLO-010</t>
        </is>
      </c>
      <c r="C2281" t="inlineStr">
        <is>
          <t>WH-KOL-012-Z02-R02-S01</t>
        </is>
      </c>
      <c r="D2281" t="inlineStr">
        <is>
          <t>WH-KOL-012-Z02-R02-S01-B05</t>
        </is>
      </c>
      <c r="E2281" t="inlineStr">
        <is>
          <t>Z02</t>
        </is>
      </c>
      <c r="F2281" t="inlineStr">
        <is>
          <t>R02</t>
        </is>
      </c>
      <c r="G2281" t="inlineStr">
        <is>
          <t>S01</t>
        </is>
      </c>
      <c r="H2281" t="n">
        <v>5</v>
      </c>
      <c r="I2281" t="n">
        <v>200</v>
      </c>
    </row>
    <row r="2282">
      <c r="A2282" t="inlineStr">
        <is>
          <t>WH-KOL-012</t>
        </is>
      </c>
      <c r="B2282" t="inlineStr">
        <is>
          <t>DAL-001</t>
        </is>
      </c>
      <c r="C2282" t="inlineStr">
        <is>
          <t>WH-KOL-012-Z02-R02-S02</t>
        </is>
      </c>
      <c r="D2282" t="inlineStr">
        <is>
          <t>WH-KOL-012-Z02-R02-S02-B01</t>
        </is>
      </c>
      <c r="E2282" t="inlineStr">
        <is>
          <t>Z02</t>
        </is>
      </c>
      <c r="F2282" t="inlineStr">
        <is>
          <t>R02</t>
        </is>
      </c>
      <c r="G2282" t="inlineStr">
        <is>
          <t>S02</t>
        </is>
      </c>
      <c r="H2282" t="n">
        <v>1</v>
      </c>
      <c r="I2282" t="n">
        <v>200</v>
      </c>
    </row>
    <row r="2283">
      <c r="A2283" t="inlineStr">
        <is>
          <t>WH-KOL-012</t>
        </is>
      </c>
      <c r="B2283" t="inlineStr">
        <is>
          <t>DAL-002</t>
        </is>
      </c>
      <c r="C2283" t="inlineStr">
        <is>
          <t>WH-KOL-012-Z02-R02-S02</t>
        </is>
      </c>
      <c r="D2283" t="inlineStr">
        <is>
          <t>WH-KOL-012-Z02-R02-S02-B02</t>
        </is>
      </c>
      <c r="E2283" t="inlineStr">
        <is>
          <t>Z02</t>
        </is>
      </c>
      <c r="F2283" t="inlineStr">
        <is>
          <t>R02</t>
        </is>
      </c>
      <c r="G2283" t="inlineStr">
        <is>
          <t>S02</t>
        </is>
      </c>
      <c r="H2283" t="n">
        <v>2</v>
      </c>
      <c r="I2283" t="n">
        <v>200</v>
      </c>
    </row>
    <row r="2284">
      <c r="A2284" t="inlineStr">
        <is>
          <t>WH-KOL-012</t>
        </is>
      </c>
      <c r="B2284" t="inlineStr">
        <is>
          <t>DAL-003</t>
        </is>
      </c>
      <c r="C2284" t="inlineStr">
        <is>
          <t>WH-KOL-012-Z02-R02-S02</t>
        </is>
      </c>
      <c r="D2284" t="inlineStr">
        <is>
          <t>WH-KOL-012-Z02-R02-S02-B03</t>
        </is>
      </c>
      <c r="E2284" t="inlineStr">
        <is>
          <t>Z02</t>
        </is>
      </c>
      <c r="F2284" t="inlineStr">
        <is>
          <t>R02</t>
        </is>
      </c>
      <c r="G2284" t="inlineStr">
        <is>
          <t>S02</t>
        </is>
      </c>
      <c r="H2284" t="n">
        <v>3</v>
      </c>
      <c r="I2284" t="n">
        <v>200</v>
      </c>
    </row>
    <row r="2285">
      <c r="A2285" t="inlineStr">
        <is>
          <t>WH-KOL-012</t>
        </is>
      </c>
      <c r="B2285" t="inlineStr">
        <is>
          <t>DAL-004</t>
        </is>
      </c>
      <c r="C2285" t="inlineStr">
        <is>
          <t>WH-KOL-012-Z02-R02-S02</t>
        </is>
      </c>
      <c r="D2285" t="inlineStr">
        <is>
          <t>WH-KOL-012-Z02-R02-S02-B04</t>
        </is>
      </c>
      <c r="E2285" t="inlineStr">
        <is>
          <t>Z02</t>
        </is>
      </c>
      <c r="F2285" t="inlineStr">
        <is>
          <t>R02</t>
        </is>
      </c>
      <c r="G2285" t="inlineStr">
        <is>
          <t>S02</t>
        </is>
      </c>
      <c r="H2285" t="n">
        <v>4</v>
      </c>
      <c r="I2285" t="n">
        <v>200</v>
      </c>
    </row>
    <row r="2286">
      <c r="A2286" t="inlineStr">
        <is>
          <t>WH-KOL-012</t>
        </is>
      </c>
      <c r="B2286" t="inlineStr">
        <is>
          <t>DAL-005</t>
        </is>
      </c>
      <c r="C2286" t="inlineStr">
        <is>
          <t>WH-KOL-012-Z02-R02-S02</t>
        </is>
      </c>
      <c r="D2286" t="inlineStr">
        <is>
          <t>WH-KOL-012-Z02-R02-S02-B05</t>
        </is>
      </c>
      <c r="E2286" t="inlineStr">
        <is>
          <t>Z02</t>
        </is>
      </c>
      <c r="F2286" t="inlineStr">
        <is>
          <t>R02</t>
        </is>
      </c>
      <c r="G2286" t="inlineStr">
        <is>
          <t>S02</t>
        </is>
      </c>
      <c r="H2286" t="n">
        <v>5</v>
      </c>
      <c r="I2286" t="n">
        <v>200</v>
      </c>
    </row>
    <row r="2287">
      <c r="A2287" t="inlineStr">
        <is>
          <t>WH-KOL-012</t>
        </is>
      </c>
      <c r="B2287" t="inlineStr">
        <is>
          <t>DAL-006</t>
        </is>
      </c>
      <c r="C2287" t="inlineStr">
        <is>
          <t>WH-KOL-012-Z02-R02-S03</t>
        </is>
      </c>
      <c r="D2287" t="inlineStr">
        <is>
          <t>WH-KOL-012-Z02-R02-S03-B01</t>
        </is>
      </c>
      <c r="E2287" t="inlineStr">
        <is>
          <t>Z02</t>
        </is>
      </c>
      <c r="F2287" t="inlineStr">
        <is>
          <t>R02</t>
        </is>
      </c>
      <c r="G2287" t="inlineStr">
        <is>
          <t>S03</t>
        </is>
      </c>
      <c r="H2287" t="n">
        <v>1</v>
      </c>
      <c r="I2287" t="n">
        <v>200</v>
      </c>
    </row>
    <row r="2288">
      <c r="A2288" t="inlineStr">
        <is>
          <t>WH-KOL-012</t>
        </is>
      </c>
      <c r="B2288" t="inlineStr">
        <is>
          <t>DAL-007</t>
        </is>
      </c>
      <c r="C2288" t="inlineStr">
        <is>
          <t>WH-KOL-012-Z02-R02-S03</t>
        </is>
      </c>
      <c r="D2288" t="inlineStr">
        <is>
          <t>WH-KOL-012-Z02-R02-S03-B02</t>
        </is>
      </c>
      <c r="E2288" t="inlineStr">
        <is>
          <t>Z02</t>
        </is>
      </c>
      <c r="F2288" t="inlineStr">
        <is>
          <t>R02</t>
        </is>
      </c>
      <c r="G2288" t="inlineStr">
        <is>
          <t>S03</t>
        </is>
      </c>
      <c r="H2288" t="n">
        <v>2</v>
      </c>
      <c r="I2288" t="n">
        <v>200</v>
      </c>
    </row>
    <row r="2289">
      <c r="A2289" t="inlineStr">
        <is>
          <t>WH-KOL-012</t>
        </is>
      </c>
      <c r="B2289" t="inlineStr">
        <is>
          <t>DAL-008</t>
        </is>
      </c>
      <c r="C2289" t="inlineStr">
        <is>
          <t>WH-KOL-012-Z02-R02-S03</t>
        </is>
      </c>
      <c r="D2289" t="inlineStr">
        <is>
          <t>WH-KOL-012-Z02-R02-S03-B03</t>
        </is>
      </c>
      <c r="E2289" t="inlineStr">
        <is>
          <t>Z02</t>
        </is>
      </c>
      <c r="F2289" t="inlineStr">
        <is>
          <t>R02</t>
        </is>
      </c>
      <c r="G2289" t="inlineStr">
        <is>
          <t>S03</t>
        </is>
      </c>
      <c r="H2289" t="n">
        <v>3</v>
      </c>
      <c r="I2289" t="n">
        <v>200</v>
      </c>
    </row>
    <row r="2290">
      <c r="A2290" t="inlineStr">
        <is>
          <t>WH-KOL-012</t>
        </is>
      </c>
      <c r="B2290" t="inlineStr">
        <is>
          <t>DAL-009</t>
        </is>
      </c>
      <c r="C2290" t="inlineStr">
        <is>
          <t>WH-KOL-012-Z02-R02-S03</t>
        </is>
      </c>
      <c r="D2290" t="inlineStr">
        <is>
          <t>WH-KOL-012-Z02-R02-S03-B04</t>
        </is>
      </c>
      <c r="E2290" t="inlineStr">
        <is>
          <t>Z02</t>
        </is>
      </c>
      <c r="F2290" t="inlineStr">
        <is>
          <t>R02</t>
        </is>
      </c>
      <c r="G2290" t="inlineStr">
        <is>
          <t>S03</t>
        </is>
      </c>
      <c r="H2290" t="n">
        <v>4</v>
      </c>
      <c r="I2290" t="n">
        <v>200</v>
      </c>
    </row>
    <row r="2291">
      <c r="A2291" t="inlineStr">
        <is>
          <t>WH-KOL-012</t>
        </is>
      </c>
      <c r="B2291" t="inlineStr">
        <is>
          <t>DAL-010</t>
        </is>
      </c>
      <c r="C2291" t="inlineStr">
        <is>
          <t>WH-KOL-012-Z02-R02-S03</t>
        </is>
      </c>
      <c r="D2291" t="inlineStr">
        <is>
          <t>WH-KOL-012-Z02-R02-S03-B05</t>
        </is>
      </c>
      <c r="E2291" t="inlineStr">
        <is>
          <t>Z02</t>
        </is>
      </c>
      <c r="F2291" t="inlineStr">
        <is>
          <t>R02</t>
        </is>
      </c>
      <c r="G2291" t="inlineStr">
        <is>
          <t>S03</t>
        </is>
      </c>
      <c r="H2291" t="n">
        <v>5</v>
      </c>
      <c r="I2291" t="n">
        <v>200</v>
      </c>
    </row>
    <row r="2292">
      <c r="A2292" t="inlineStr">
        <is>
          <t>WH-KOL-012</t>
        </is>
      </c>
      <c r="B2292" t="inlineStr">
        <is>
          <t>OIL-001</t>
        </is>
      </c>
      <c r="C2292" t="inlineStr">
        <is>
          <t>WH-KOL-012-Z02-R02-S04</t>
        </is>
      </c>
      <c r="D2292" t="inlineStr">
        <is>
          <t>WH-KOL-012-Z02-R02-S04-B01</t>
        </is>
      </c>
      <c r="E2292" t="inlineStr">
        <is>
          <t>Z02</t>
        </is>
      </c>
      <c r="F2292" t="inlineStr">
        <is>
          <t>R02</t>
        </is>
      </c>
      <c r="G2292" t="inlineStr">
        <is>
          <t>S04</t>
        </is>
      </c>
      <c r="H2292" t="n">
        <v>1</v>
      </c>
      <c r="I2292" t="n">
        <v>200</v>
      </c>
    </row>
    <row r="2293">
      <c r="A2293" t="inlineStr">
        <is>
          <t>WH-KOL-012</t>
        </is>
      </c>
      <c r="B2293" t="inlineStr">
        <is>
          <t>OIL-002</t>
        </is>
      </c>
      <c r="C2293" t="inlineStr">
        <is>
          <t>WH-KOL-012-Z02-R02-S04</t>
        </is>
      </c>
      <c r="D2293" t="inlineStr">
        <is>
          <t>WH-KOL-012-Z02-R02-S04-B02</t>
        </is>
      </c>
      <c r="E2293" t="inlineStr">
        <is>
          <t>Z02</t>
        </is>
      </c>
      <c r="F2293" t="inlineStr">
        <is>
          <t>R02</t>
        </is>
      </c>
      <c r="G2293" t="inlineStr">
        <is>
          <t>S04</t>
        </is>
      </c>
      <c r="H2293" t="n">
        <v>2</v>
      </c>
      <c r="I2293" t="n">
        <v>200</v>
      </c>
    </row>
    <row r="2294">
      <c r="A2294" t="inlineStr">
        <is>
          <t>WH-KOL-012</t>
        </is>
      </c>
      <c r="B2294" t="inlineStr">
        <is>
          <t>OIL-003</t>
        </is>
      </c>
      <c r="C2294" t="inlineStr">
        <is>
          <t>WH-KOL-012-Z02-R02-S04</t>
        </is>
      </c>
      <c r="D2294" t="inlineStr">
        <is>
          <t>WH-KOL-012-Z02-R02-S04-B03</t>
        </is>
      </c>
      <c r="E2294" t="inlineStr">
        <is>
          <t>Z02</t>
        </is>
      </c>
      <c r="F2294" t="inlineStr">
        <is>
          <t>R02</t>
        </is>
      </c>
      <c r="G2294" t="inlineStr">
        <is>
          <t>S04</t>
        </is>
      </c>
      <c r="H2294" t="n">
        <v>3</v>
      </c>
      <c r="I2294" t="n">
        <v>200</v>
      </c>
    </row>
    <row r="2295">
      <c r="A2295" t="inlineStr">
        <is>
          <t>WH-KOL-012</t>
        </is>
      </c>
      <c r="B2295" t="inlineStr">
        <is>
          <t>OIL-004</t>
        </is>
      </c>
      <c r="C2295" t="inlineStr">
        <is>
          <t>WH-KOL-012-Z02-R02-S04</t>
        </is>
      </c>
      <c r="D2295" t="inlineStr">
        <is>
          <t>WH-KOL-012-Z02-R02-S04-B04</t>
        </is>
      </c>
      <c r="E2295" t="inlineStr">
        <is>
          <t>Z02</t>
        </is>
      </c>
      <c r="F2295" t="inlineStr">
        <is>
          <t>R02</t>
        </is>
      </c>
      <c r="G2295" t="inlineStr">
        <is>
          <t>S04</t>
        </is>
      </c>
      <c r="H2295" t="n">
        <v>4</v>
      </c>
      <c r="I2295" t="n">
        <v>200</v>
      </c>
    </row>
    <row r="2296">
      <c r="A2296" t="inlineStr">
        <is>
          <t>WH-KOL-012</t>
        </is>
      </c>
      <c r="B2296" t="inlineStr">
        <is>
          <t>OIL-005</t>
        </is>
      </c>
      <c r="C2296" t="inlineStr">
        <is>
          <t>WH-KOL-012-Z02-R02-S04</t>
        </is>
      </c>
      <c r="D2296" t="inlineStr">
        <is>
          <t>WH-KOL-012-Z02-R02-S04-B05</t>
        </is>
      </c>
      <c r="E2296" t="inlineStr">
        <is>
          <t>Z02</t>
        </is>
      </c>
      <c r="F2296" t="inlineStr">
        <is>
          <t>R02</t>
        </is>
      </c>
      <c r="G2296" t="inlineStr">
        <is>
          <t>S04</t>
        </is>
      </c>
      <c r="H2296" t="n">
        <v>5</v>
      </c>
      <c r="I2296" t="n">
        <v>200</v>
      </c>
    </row>
    <row r="2297">
      <c r="A2297" t="inlineStr">
        <is>
          <t>WH-KOL-012</t>
        </is>
      </c>
      <c r="B2297" t="inlineStr">
        <is>
          <t>OIL-006</t>
        </is>
      </c>
      <c r="C2297" t="inlineStr">
        <is>
          <t>WH-KOL-012-Z02-R02-S05</t>
        </is>
      </c>
      <c r="D2297" t="inlineStr">
        <is>
          <t>WH-KOL-012-Z02-R02-S05-B01</t>
        </is>
      </c>
      <c r="E2297" t="inlineStr">
        <is>
          <t>Z02</t>
        </is>
      </c>
      <c r="F2297" t="inlineStr">
        <is>
          <t>R02</t>
        </is>
      </c>
      <c r="G2297" t="inlineStr">
        <is>
          <t>S05</t>
        </is>
      </c>
      <c r="H2297" t="n">
        <v>1</v>
      </c>
      <c r="I2297" t="n">
        <v>200</v>
      </c>
    </row>
    <row r="2298">
      <c r="A2298" t="inlineStr">
        <is>
          <t>WH-KOL-012</t>
        </is>
      </c>
      <c r="B2298" t="inlineStr">
        <is>
          <t>OIL-007</t>
        </is>
      </c>
      <c r="C2298" t="inlineStr">
        <is>
          <t>WH-KOL-012-Z02-R02-S05</t>
        </is>
      </c>
      <c r="D2298" t="inlineStr">
        <is>
          <t>WH-KOL-012-Z02-R02-S05-B02</t>
        </is>
      </c>
      <c r="E2298" t="inlineStr">
        <is>
          <t>Z02</t>
        </is>
      </c>
      <c r="F2298" t="inlineStr">
        <is>
          <t>R02</t>
        </is>
      </c>
      <c r="G2298" t="inlineStr">
        <is>
          <t>S05</t>
        </is>
      </c>
      <c r="H2298" t="n">
        <v>2</v>
      </c>
      <c r="I2298" t="n">
        <v>200</v>
      </c>
    </row>
    <row r="2299">
      <c r="A2299" t="inlineStr">
        <is>
          <t>WH-KOL-012</t>
        </is>
      </c>
      <c r="B2299" t="inlineStr">
        <is>
          <t>OIL-008</t>
        </is>
      </c>
      <c r="C2299" t="inlineStr">
        <is>
          <t>WH-KOL-012-Z02-R02-S05</t>
        </is>
      </c>
      <c r="D2299" t="inlineStr">
        <is>
          <t>WH-KOL-012-Z02-R02-S05-B03</t>
        </is>
      </c>
      <c r="E2299" t="inlineStr">
        <is>
          <t>Z02</t>
        </is>
      </c>
      <c r="F2299" t="inlineStr">
        <is>
          <t>R02</t>
        </is>
      </c>
      <c r="G2299" t="inlineStr">
        <is>
          <t>S05</t>
        </is>
      </c>
      <c r="H2299" t="n">
        <v>3</v>
      </c>
      <c r="I2299" t="n">
        <v>200</v>
      </c>
    </row>
    <row r="2300">
      <c r="A2300" t="inlineStr">
        <is>
          <t>WH-KOL-012</t>
        </is>
      </c>
      <c r="B2300" t="inlineStr">
        <is>
          <t>OIL-009</t>
        </is>
      </c>
      <c r="C2300" t="inlineStr">
        <is>
          <t>WH-KOL-012-Z02-R02-S05</t>
        </is>
      </c>
      <c r="D2300" t="inlineStr">
        <is>
          <t>WH-KOL-012-Z02-R02-S05-B04</t>
        </is>
      </c>
      <c r="E2300" t="inlineStr">
        <is>
          <t>Z02</t>
        </is>
      </c>
      <c r="F2300" t="inlineStr">
        <is>
          <t>R02</t>
        </is>
      </c>
      <c r="G2300" t="inlineStr">
        <is>
          <t>S05</t>
        </is>
      </c>
      <c r="H2300" t="n">
        <v>4</v>
      </c>
      <c r="I2300" t="n">
        <v>200</v>
      </c>
    </row>
    <row r="2301">
      <c r="A2301" t="inlineStr">
        <is>
          <t>WH-KOL-012</t>
        </is>
      </c>
      <c r="B2301" t="inlineStr">
        <is>
          <t>OIL-010</t>
        </is>
      </c>
      <c r="C2301" t="inlineStr">
        <is>
          <t>WH-KOL-012-Z02-R02-S05</t>
        </is>
      </c>
      <c r="D2301" t="inlineStr">
        <is>
          <t>WH-KOL-012-Z02-R02-S05-B05</t>
        </is>
      </c>
      <c r="E2301" t="inlineStr">
        <is>
          <t>Z02</t>
        </is>
      </c>
      <c r="F2301" t="inlineStr">
        <is>
          <t>R02</t>
        </is>
      </c>
      <c r="G2301" t="inlineStr">
        <is>
          <t>S05</t>
        </is>
      </c>
      <c r="H2301" t="n">
        <v>5</v>
      </c>
      <c r="I2301" t="n">
        <v>200</v>
      </c>
    </row>
    <row r="2302">
      <c r="A2302" t="inlineStr">
        <is>
          <t>WH-KOL-012</t>
        </is>
      </c>
      <c r="B2302" t="inlineStr">
        <is>
          <t>FRT-001</t>
        </is>
      </c>
      <c r="C2302" t="inlineStr">
        <is>
          <t>WH-KOL-012-Z03-R01-S01</t>
        </is>
      </c>
      <c r="D2302" t="inlineStr">
        <is>
          <t>WH-KOL-012-Z03-R01-S01-B01</t>
        </is>
      </c>
      <c r="E2302" t="inlineStr">
        <is>
          <t>Z03</t>
        </is>
      </c>
      <c r="F2302" t="inlineStr">
        <is>
          <t>R01</t>
        </is>
      </c>
      <c r="G2302" t="inlineStr">
        <is>
          <t>S01</t>
        </is>
      </c>
      <c r="H2302" t="n">
        <v>1</v>
      </c>
      <c r="I2302" t="n">
        <v>200</v>
      </c>
    </row>
    <row r="2303">
      <c r="A2303" t="inlineStr">
        <is>
          <t>WH-KOL-012</t>
        </is>
      </c>
      <c r="B2303" t="inlineStr">
        <is>
          <t>FRT-002</t>
        </is>
      </c>
      <c r="C2303" t="inlineStr">
        <is>
          <t>WH-KOL-012-Z03-R01-S01</t>
        </is>
      </c>
      <c r="D2303" t="inlineStr">
        <is>
          <t>WH-KOL-012-Z03-R01-S01-B02</t>
        </is>
      </c>
      <c r="E2303" t="inlineStr">
        <is>
          <t>Z03</t>
        </is>
      </c>
      <c r="F2303" t="inlineStr">
        <is>
          <t>R01</t>
        </is>
      </c>
      <c r="G2303" t="inlineStr">
        <is>
          <t>S01</t>
        </is>
      </c>
      <c r="H2303" t="n">
        <v>2</v>
      </c>
      <c r="I2303" t="n">
        <v>200</v>
      </c>
    </row>
    <row r="2304">
      <c r="A2304" t="inlineStr">
        <is>
          <t>WH-KOL-012</t>
        </is>
      </c>
      <c r="B2304" t="inlineStr">
        <is>
          <t>FRT-003</t>
        </is>
      </c>
      <c r="C2304" t="inlineStr">
        <is>
          <t>WH-KOL-012-Z03-R01-S01</t>
        </is>
      </c>
      <c r="D2304" t="inlineStr">
        <is>
          <t>WH-KOL-012-Z03-R01-S01-B03</t>
        </is>
      </c>
      <c r="E2304" t="inlineStr">
        <is>
          <t>Z03</t>
        </is>
      </c>
      <c r="F2304" t="inlineStr">
        <is>
          <t>R01</t>
        </is>
      </c>
      <c r="G2304" t="inlineStr">
        <is>
          <t>S01</t>
        </is>
      </c>
      <c r="H2304" t="n">
        <v>3</v>
      </c>
      <c r="I2304" t="n">
        <v>200</v>
      </c>
    </row>
    <row r="2305">
      <c r="A2305" t="inlineStr">
        <is>
          <t>WH-KOL-012</t>
        </is>
      </c>
      <c r="B2305" t="inlineStr">
        <is>
          <t>FRT-004</t>
        </is>
      </c>
      <c r="C2305" t="inlineStr">
        <is>
          <t>WH-KOL-012-Z03-R01-S01</t>
        </is>
      </c>
      <c r="D2305" t="inlineStr">
        <is>
          <t>WH-KOL-012-Z03-R01-S01-B04</t>
        </is>
      </c>
      <c r="E2305" t="inlineStr">
        <is>
          <t>Z03</t>
        </is>
      </c>
      <c r="F2305" t="inlineStr">
        <is>
          <t>R01</t>
        </is>
      </c>
      <c r="G2305" t="inlineStr">
        <is>
          <t>S01</t>
        </is>
      </c>
      <c r="H2305" t="n">
        <v>4</v>
      </c>
      <c r="I2305" t="n">
        <v>200</v>
      </c>
    </row>
    <row r="2306">
      <c r="A2306" t="inlineStr">
        <is>
          <t>WH-KOL-012</t>
        </is>
      </c>
      <c r="B2306" t="inlineStr">
        <is>
          <t>FRT-005</t>
        </is>
      </c>
      <c r="C2306" t="inlineStr">
        <is>
          <t>WH-KOL-012-Z03-R01-S01</t>
        </is>
      </c>
      <c r="D2306" t="inlineStr">
        <is>
          <t>WH-KOL-012-Z03-R01-S01-B05</t>
        </is>
      </c>
      <c r="E2306" t="inlineStr">
        <is>
          <t>Z03</t>
        </is>
      </c>
      <c r="F2306" t="inlineStr">
        <is>
          <t>R01</t>
        </is>
      </c>
      <c r="G2306" t="inlineStr">
        <is>
          <t>S01</t>
        </is>
      </c>
      <c r="H2306" t="n">
        <v>5</v>
      </c>
      <c r="I2306" t="n">
        <v>200</v>
      </c>
    </row>
    <row r="2307">
      <c r="A2307" t="inlineStr">
        <is>
          <t>WH-KOL-012</t>
        </is>
      </c>
      <c r="B2307" t="inlineStr">
        <is>
          <t>FRT-006</t>
        </is>
      </c>
      <c r="C2307" t="inlineStr">
        <is>
          <t>WH-KOL-012-Z03-R01-S02</t>
        </is>
      </c>
      <c r="D2307" t="inlineStr">
        <is>
          <t>WH-KOL-012-Z03-R01-S02-B01</t>
        </is>
      </c>
      <c r="E2307" t="inlineStr">
        <is>
          <t>Z03</t>
        </is>
      </c>
      <c r="F2307" t="inlineStr">
        <is>
          <t>R01</t>
        </is>
      </c>
      <c r="G2307" t="inlineStr">
        <is>
          <t>S02</t>
        </is>
      </c>
      <c r="H2307" t="n">
        <v>1</v>
      </c>
      <c r="I2307" t="n">
        <v>200</v>
      </c>
    </row>
    <row r="2308">
      <c r="A2308" t="inlineStr">
        <is>
          <t>WH-KOL-012</t>
        </is>
      </c>
      <c r="B2308" t="inlineStr">
        <is>
          <t>FRT-007</t>
        </is>
      </c>
      <c r="C2308" t="inlineStr">
        <is>
          <t>WH-KOL-012-Z03-R01-S02</t>
        </is>
      </c>
      <c r="D2308" t="inlineStr">
        <is>
          <t>WH-KOL-012-Z03-R01-S02-B02</t>
        </is>
      </c>
      <c r="E2308" t="inlineStr">
        <is>
          <t>Z03</t>
        </is>
      </c>
      <c r="F2308" t="inlineStr">
        <is>
          <t>R01</t>
        </is>
      </c>
      <c r="G2308" t="inlineStr">
        <is>
          <t>S02</t>
        </is>
      </c>
      <c r="H2308" t="n">
        <v>2</v>
      </c>
      <c r="I2308" t="n">
        <v>200</v>
      </c>
    </row>
    <row r="2309">
      <c r="A2309" t="inlineStr">
        <is>
          <t>WH-KOL-012</t>
        </is>
      </c>
      <c r="B2309" t="inlineStr">
        <is>
          <t>FRT-008</t>
        </is>
      </c>
      <c r="C2309" t="inlineStr">
        <is>
          <t>WH-KOL-012-Z03-R01-S02</t>
        </is>
      </c>
      <c r="D2309" t="inlineStr">
        <is>
          <t>WH-KOL-012-Z03-R01-S02-B03</t>
        </is>
      </c>
      <c r="E2309" t="inlineStr">
        <is>
          <t>Z03</t>
        </is>
      </c>
      <c r="F2309" t="inlineStr">
        <is>
          <t>R01</t>
        </is>
      </c>
      <c r="G2309" t="inlineStr">
        <is>
          <t>S02</t>
        </is>
      </c>
      <c r="H2309" t="n">
        <v>3</v>
      </c>
      <c r="I2309" t="n">
        <v>200</v>
      </c>
    </row>
    <row r="2310">
      <c r="A2310" t="inlineStr">
        <is>
          <t>WH-KOL-012</t>
        </is>
      </c>
      <c r="B2310" t="inlineStr">
        <is>
          <t>FRT-009</t>
        </is>
      </c>
      <c r="C2310" t="inlineStr">
        <is>
          <t>WH-KOL-012-Z03-R01-S02</t>
        </is>
      </c>
      <c r="D2310" t="inlineStr">
        <is>
          <t>WH-KOL-012-Z03-R01-S02-B04</t>
        </is>
      </c>
      <c r="E2310" t="inlineStr">
        <is>
          <t>Z03</t>
        </is>
      </c>
      <c r="F2310" t="inlineStr">
        <is>
          <t>R01</t>
        </is>
      </c>
      <c r="G2310" t="inlineStr">
        <is>
          <t>S02</t>
        </is>
      </c>
      <c r="H2310" t="n">
        <v>4</v>
      </c>
      <c r="I2310" t="n">
        <v>200</v>
      </c>
    </row>
    <row r="2311">
      <c r="A2311" t="inlineStr">
        <is>
          <t>WH-KOL-012</t>
        </is>
      </c>
      <c r="B2311" t="inlineStr">
        <is>
          <t>FRT-010</t>
        </is>
      </c>
      <c r="C2311" t="inlineStr">
        <is>
          <t>WH-KOL-012-Z03-R01-S02</t>
        </is>
      </c>
      <c r="D2311" t="inlineStr">
        <is>
          <t>WH-KOL-012-Z03-R01-S02-B05</t>
        </is>
      </c>
      <c r="E2311" t="inlineStr">
        <is>
          <t>Z03</t>
        </is>
      </c>
      <c r="F2311" t="inlineStr">
        <is>
          <t>R01</t>
        </is>
      </c>
      <c r="G2311" t="inlineStr">
        <is>
          <t>S02</t>
        </is>
      </c>
      <c r="H2311" t="n">
        <v>5</v>
      </c>
      <c r="I2311" t="n">
        <v>200</v>
      </c>
    </row>
    <row r="2312">
      <c r="A2312" t="inlineStr">
        <is>
          <t>WH-KOL-012</t>
        </is>
      </c>
      <c r="B2312" t="inlineStr">
        <is>
          <t>VEG-001</t>
        </is>
      </c>
      <c r="C2312" t="inlineStr">
        <is>
          <t>WH-KOL-012-Z03-R01-S03</t>
        </is>
      </c>
      <c r="D2312" t="inlineStr">
        <is>
          <t>WH-KOL-012-Z03-R01-S03-B01</t>
        </is>
      </c>
      <c r="E2312" t="inlineStr">
        <is>
          <t>Z03</t>
        </is>
      </c>
      <c r="F2312" t="inlineStr">
        <is>
          <t>R01</t>
        </is>
      </c>
      <c r="G2312" t="inlineStr">
        <is>
          <t>S03</t>
        </is>
      </c>
      <c r="H2312" t="n">
        <v>1</v>
      </c>
      <c r="I2312" t="n">
        <v>200</v>
      </c>
    </row>
    <row r="2313">
      <c r="A2313" t="inlineStr">
        <is>
          <t>WH-KOL-012</t>
        </is>
      </c>
      <c r="B2313" t="inlineStr">
        <is>
          <t>VEG-002</t>
        </is>
      </c>
      <c r="C2313" t="inlineStr">
        <is>
          <t>WH-KOL-012-Z03-R01-S03</t>
        </is>
      </c>
      <c r="D2313" t="inlineStr">
        <is>
          <t>WH-KOL-012-Z03-R01-S03-B02</t>
        </is>
      </c>
      <c r="E2313" t="inlineStr">
        <is>
          <t>Z03</t>
        </is>
      </c>
      <c r="F2313" t="inlineStr">
        <is>
          <t>R01</t>
        </is>
      </c>
      <c r="G2313" t="inlineStr">
        <is>
          <t>S03</t>
        </is>
      </c>
      <c r="H2313" t="n">
        <v>2</v>
      </c>
      <c r="I2313" t="n">
        <v>200</v>
      </c>
    </row>
    <row r="2314">
      <c r="A2314" t="inlineStr">
        <is>
          <t>WH-KOL-012</t>
        </is>
      </c>
      <c r="B2314" t="inlineStr">
        <is>
          <t>VEG-003</t>
        </is>
      </c>
      <c r="C2314" t="inlineStr">
        <is>
          <t>WH-KOL-012-Z03-R01-S03</t>
        </is>
      </c>
      <c r="D2314" t="inlineStr">
        <is>
          <t>WH-KOL-012-Z03-R01-S03-B03</t>
        </is>
      </c>
      <c r="E2314" t="inlineStr">
        <is>
          <t>Z03</t>
        </is>
      </c>
      <c r="F2314" t="inlineStr">
        <is>
          <t>R01</t>
        </is>
      </c>
      <c r="G2314" t="inlineStr">
        <is>
          <t>S03</t>
        </is>
      </c>
      <c r="H2314" t="n">
        <v>3</v>
      </c>
      <c r="I2314" t="n">
        <v>200</v>
      </c>
    </row>
    <row r="2315">
      <c r="A2315" t="inlineStr">
        <is>
          <t>WH-KOL-012</t>
        </is>
      </c>
      <c r="B2315" t="inlineStr">
        <is>
          <t>VEG-004</t>
        </is>
      </c>
      <c r="C2315" t="inlineStr">
        <is>
          <t>WH-KOL-012-Z03-R01-S03</t>
        </is>
      </c>
      <c r="D2315" t="inlineStr">
        <is>
          <t>WH-KOL-012-Z03-R01-S03-B04</t>
        </is>
      </c>
      <c r="E2315" t="inlineStr">
        <is>
          <t>Z03</t>
        </is>
      </c>
      <c r="F2315" t="inlineStr">
        <is>
          <t>R01</t>
        </is>
      </c>
      <c r="G2315" t="inlineStr">
        <is>
          <t>S03</t>
        </is>
      </c>
      <c r="H2315" t="n">
        <v>4</v>
      </c>
      <c r="I2315" t="n">
        <v>200</v>
      </c>
    </row>
    <row r="2316">
      <c r="A2316" t="inlineStr">
        <is>
          <t>WH-KOL-012</t>
        </is>
      </c>
      <c r="B2316" t="inlineStr">
        <is>
          <t>VEG-005</t>
        </is>
      </c>
      <c r="C2316" t="inlineStr">
        <is>
          <t>WH-KOL-012-Z03-R01-S03</t>
        </is>
      </c>
      <c r="D2316" t="inlineStr">
        <is>
          <t>WH-KOL-012-Z03-R01-S03-B05</t>
        </is>
      </c>
      <c r="E2316" t="inlineStr">
        <is>
          <t>Z03</t>
        </is>
      </c>
      <c r="F2316" t="inlineStr">
        <is>
          <t>R01</t>
        </is>
      </c>
      <c r="G2316" t="inlineStr">
        <is>
          <t>S03</t>
        </is>
      </c>
      <c r="H2316" t="n">
        <v>5</v>
      </c>
      <c r="I2316" t="n">
        <v>200</v>
      </c>
    </row>
    <row r="2317">
      <c r="A2317" t="inlineStr">
        <is>
          <t>WH-KOL-012</t>
        </is>
      </c>
      <c r="B2317" t="inlineStr">
        <is>
          <t>VEG-006</t>
        </is>
      </c>
      <c r="C2317" t="inlineStr">
        <is>
          <t>WH-KOL-012-Z03-R01-S04</t>
        </is>
      </c>
      <c r="D2317" t="inlineStr">
        <is>
          <t>WH-KOL-012-Z03-R01-S04-B01</t>
        </is>
      </c>
      <c r="E2317" t="inlineStr">
        <is>
          <t>Z03</t>
        </is>
      </c>
      <c r="F2317" t="inlineStr">
        <is>
          <t>R01</t>
        </is>
      </c>
      <c r="G2317" t="inlineStr">
        <is>
          <t>S04</t>
        </is>
      </c>
      <c r="H2317" t="n">
        <v>1</v>
      </c>
      <c r="I2317" t="n">
        <v>200</v>
      </c>
    </row>
    <row r="2318">
      <c r="A2318" t="inlineStr">
        <is>
          <t>WH-KOL-012</t>
        </is>
      </c>
      <c r="B2318" t="inlineStr">
        <is>
          <t>VEG-007</t>
        </is>
      </c>
      <c r="C2318" t="inlineStr">
        <is>
          <t>WH-KOL-012-Z03-R01-S04</t>
        </is>
      </c>
      <c r="D2318" t="inlineStr">
        <is>
          <t>WH-KOL-012-Z03-R01-S04-B02</t>
        </is>
      </c>
      <c r="E2318" t="inlineStr">
        <is>
          <t>Z03</t>
        </is>
      </c>
      <c r="F2318" t="inlineStr">
        <is>
          <t>R01</t>
        </is>
      </c>
      <c r="G2318" t="inlineStr">
        <is>
          <t>S04</t>
        </is>
      </c>
      <c r="H2318" t="n">
        <v>2</v>
      </c>
      <c r="I2318" t="n">
        <v>200</v>
      </c>
    </row>
    <row r="2319">
      <c r="A2319" t="inlineStr">
        <is>
          <t>WH-KOL-012</t>
        </is>
      </c>
      <c r="B2319" t="inlineStr">
        <is>
          <t>VEG-008</t>
        </is>
      </c>
      <c r="C2319" t="inlineStr">
        <is>
          <t>WH-KOL-012-Z03-R01-S04</t>
        </is>
      </c>
      <c r="D2319" t="inlineStr">
        <is>
          <t>WH-KOL-012-Z03-R01-S04-B03</t>
        </is>
      </c>
      <c r="E2319" t="inlineStr">
        <is>
          <t>Z03</t>
        </is>
      </c>
      <c r="F2319" t="inlineStr">
        <is>
          <t>R01</t>
        </is>
      </c>
      <c r="G2319" t="inlineStr">
        <is>
          <t>S04</t>
        </is>
      </c>
      <c r="H2319" t="n">
        <v>3</v>
      </c>
      <c r="I2319" t="n">
        <v>200</v>
      </c>
    </row>
    <row r="2320">
      <c r="A2320" t="inlineStr">
        <is>
          <t>WH-KOL-012</t>
        </is>
      </c>
      <c r="B2320" t="inlineStr">
        <is>
          <t>VEG-009</t>
        </is>
      </c>
      <c r="C2320" t="inlineStr">
        <is>
          <t>WH-KOL-012-Z03-R01-S04</t>
        </is>
      </c>
      <c r="D2320" t="inlineStr">
        <is>
          <t>WH-KOL-012-Z03-R01-S04-B04</t>
        </is>
      </c>
      <c r="E2320" t="inlineStr">
        <is>
          <t>Z03</t>
        </is>
      </c>
      <c r="F2320" t="inlineStr">
        <is>
          <t>R01</t>
        </is>
      </c>
      <c r="G2320" t="inlineStr">
        <is>
          <t>S04</t>
        </is>
      </c>
      <c r="H2320" t="n">
        <v>4</v>
      </c>
      <c r="I2320" t="n">
        <v>200</v>
      </c>
    </row>
    <row r="2321">
      <c r="A2321" t="inlineStr">
        <is>
          <t>WH-KOL-012</t>
        </is>
      </c>
      <c r="B2321" t="inlineStr">
        <is>
          <t>VEG-010</t>
        </is>
      </c>
      <c r="C2321" t="inlineStr">
        <is>
          <t>WH-KOL-012-Z03-R01-S04</t>
        </is>
      </c>
      <c r="D2321" t="inlineStr">
        <is>
          <t>WH-KOL-012-Z03-R01-S04-B05</t>
        </is>
      </c>
      <c r="E2321" t="inlineStr">
        <is>
          <t>Z03</t>
        </is>
      </c>
      <c r="F2321" t="inlineStr">
        <is>
          <t>R01</t>
        </is>
      </c>
      <c r="G2321" t="inlineStr">
        <is>
          <t>S04</t>
        </is>
      </c>
      <c r="H2321" t="n">
        <v>5</v>
      </c>
      <c r="I2321" t="n">
        <v>200</v>
      </c>
    </row>
    <row r="2322">
      <c r="A2322" t="inlineStr">
        <is>
          <t>WH-KOL-012</t>
        </is>
      </c>
      <c r="B2322" t="inlineStr">
        <is>
          <t>BIS-001</t>
        </is>
      </c>
      <c r="C2322" t="inlineStr">
        <is>
          <t>WH-KOL-012-Z03-R01-S05</t>
        </is>
      </c>
      <c r="D2322" t="inlineStr">
        <is>
          <t>WH-KOL-012-Z03-R01-S05-B01</t>
        </is>
      </c>
      <c r="E2322" t="inlineStr">
        <is>
          <t>Z03</t>
        </is>
      </c>
      <c r="F2322" t="inlineStr">
        <is>
          <t>R01</t>
        </is>
      </c>
      <c r="G2322" t="inlineStr">
        <is>
          <t>S05</t>
        </is>
      </c>
      <c r="H2322" t="n">
        <v>1</v>
      </c>
      <c r="I2322" t="n">
        <v>200</v>
      </c>
    </row>
    <row r="2323">
      <c r="A2323" t="inlineStr">
        <is>
          <t>WH-KOL-012</t>
        </is>
      </c>
      <c r="B2323" t="inlineStr">
        <is>
          <t>BIS-002</t>
        </is>
      </c>
      <c r="C2323" t="inlineStr">
        <is>
          <t>WH-KOL-012-Z03-R01-S05</t>
        </is>
      </c>
      <c r="D2323" t="inlineStr">
        <is>
          <t>WH-KOL-012-Z03-R01-S05-B02</t>
        </is>
      </c>
      <c r="E2323" t="inlineStr">
        <is>
          <t>Z03</t>
        </is>
      </c>
      <c r="F2323" t="inlineStr">
        <is>
          <t>R01</t>
        </is>
      </c>
      <c r="G2323" t="inlineStr">
        <is>
          <t>S05</t>
        </is>
      </c>
      <c r="H2323" t="n">
        <v>2</v>
      </c>
      <c r="I2323" t="n">
        <v>200</v>
      </c>
    </row>
    <row r="2324">
      <c r="A2324" t="inlineStr">
        <is>
          <t>WH-KOL-012</t>
        </is>
      </c>
      <c r="B2324" t="inlineStr">
        <is>
          <t>BIS-003</t>
        </is>
      </c>
      <c r="C2324" t="inlineStr">
        <is>
          <t>WH-KOL-012-Z03-R01-S05</t>
        </is>
      </c>
      <c r="D2324" t="inlineStr">
        <is>
          <t>WH-KOL-012-Z03-R01-S05-B03</t>
        </is>
      </c>
      <c r="E2324" t="inlineStr">
        <is>
          <t>Z03</t>
        </is>
      </c>
      <c r="F2324" t="inlineStr">
        <is>
          <t>R01</t>
        </is>
      </c>
      <c r="G2324" t="inlineStr">
        <is>
          <t>S05</t>
        </is>
      </c>
      <c r="H2324" t="n">
        <v>3</v>
      </c>
      <c r="I2324" t="n">
        <v>200</v>
      </c>
    </row>
    <row r="2325">
      <c r="A2325" t="inlineStr">
        <is>
          <t>WH-KOL-012</t>
        </is>
      </c>
      <c r="B2325" t="inlineStr">
        <is>
          <t>BIS-004</t>
        </is>
      </c>
      <c r="C2325" t="inlineStr">
        <is>
          <t>WH-KOL-012-Z03-R01-S05</t>
        </is>
      </c>
      <c r="D2325" t="inlineStr">
        <is>
          <t>WH-KOL-012-Z03-R01-S05-B04</t>
        </is>
      </c>
      <c r="E2325" t="inlineStr">
        <is>
          <t>Z03</t>
        </is>
      </c>
      <c r="F2325" t="inlineStr">
        <is>
          <t>R01</t>
        </is>
      </c>
      <c r="G2325" t="inlineStr">
        <is>
          <t>S05</t>
        </is>
      </c>
      <c r="H2325" t="n">
        <v>4</v>
      </c>
      <c r="I2325" t="n">
        <v>200</v>
      </c>
    </row>
    <row r="2326">
      <c r="A2326" t="inlineStr">
        <is>
          <t>WH-KOL-012</t>
        </is>
      </c>
      <c r="B2326" t="inlineStr">
        <is>
          <t>BIS-005</t>
        </is>
      </c>
      <c r="C2326" t="inlineStr">
        <is>
          <t>WH-KOL-012-Z03-R01-S05</t>
        </is>
      </c>
      <c r="D2326" t="inlineStr">
        <is>
          <t>WH-KOL-012-Z03-R01-S05-B05</t>
        </is>
      </c>
      <c r="E2326" t="inlineStr">
        <is>
          <t>Z03</t>
        </is>
      </c>
      <c r="F2326" t="inlineStr">
        <is>
          <t>R01</t>
        </is>
      </c>
      <c r="G2326" t="inlineStr">
        <is>
          <t>S05</t>
        </is>
      </c>
      <c r="H2326" t="n">
        <v>5</v>
      </c>
      <c r="I2326" t="n">
        <v>200</v>
      </c>
    </row>
    <row r="2327">
      <c r="A2327" t="inlineStr">
        <is>
          <t>WH-KOL-012</t>
        </is>
      </c>
      <c r="B2327" t="inlineStr">
        <is>
          <t>BIS-006</t>
        </is>
      </c>
      <c r="C2327" t="inlineStr">
        <is>
          <t>WH-KOL-012-Z03-R02-S01</t>
        </is>
      </c>
      <c r="D2327" t="inlineStr">
        <is>
          <t>WH-KOL-012-Z03-R02-S01-B01</t>
        </is>
      </c>
      <c r="E2327" t="inlineStr">
        <is>
          <t>Z03</t>
        </is>
      </c>
      <c r="F2327" t="inlineStr">
        <is>
          <t>R02</t>
        </is>
      </c>
      <c r="G2327" t="inlineStr">
        <is>
          <t>S01</t>
        </is>
      </c>
      <c r="H2327" t="n">
        <v>1</v>
      </c>
      <c r="I2327" t="n">
        <v>200</v>
      </c>
    </row>
    <row r="2328">
      <c r="A2328" t="inlineStr">
        <is>
          <t>WH-KOL-012</t>
        </is>
      </c>
      <c r="B2328" t="inlineStr">
        <is>
          <t>BIS-007</t>
        </is>
      </c>
      <c r="C2328" t="inlineStr">
        <is>
          <t>WH-KOL-012-Z03-R02-S01</t>
        </is>
      </c>
      <c r="D2328" t="inlineStr">
        <is>
          <t>WH-KOL-012-Z03-R02-S01-B02</t>
        </is>
      </c>
      <c r="E2328" t="inlineStr">
        <is>
          <t>Z03</t>
        </is>
      </c>
      <c r="F2328" t="inlineStr">
        <is>
          <t>R02</t>
        </is>
      </c>
      <c r="G2328" t="inlineStr">
        <is>
          <t>S01</t>
        </is>
      </c>
      <c r="H2328" t="n">
        <v>2</v>
      </c>
      <c r="I2328" t="n">
        <v>200</v>
      </c>
    </row>
    <row r="2329">
      <c r="A2329" t="inlineStr">
        <is>
          <t>WH-KOL-012</t>
        </is>
      </c>
      <c r="B2329" t="inlineStr">
        <is>
          <t>BIS-008</t>
        </is>
      </c>
      <c r="C2329" t="inlineStr">
        <is>
          <t>WH-KOL-012-Z03-R02-S01</t>
        </is>
      </c>
      <c r="D2329" t="inlineStr">
        <is>
          <t>WH-KOL-012-Z03-R02-S01-B03</t>
        </is>
      </c>
      <c r="E2329" t="inlineStr">
        <is>
          <t>Z03</t>
        </is>
      </c>
      <c r="F2329" t="inlineStr">
        <is>
          <t>R02</t>
        </is>
      </c>
      <c r="G2329" t="inlineStr">
        <is>
          <t>S01</t>
        </is>
      </c>
      <c r="H2329" t="n">
        <v>3</v>
      </c>
      <c r="I2329" t="n">
        <v>200</v>
      </c>
    </row>
    <row r="2330">
      <c r="A2330" t="inlineStr">
        <is>
          <t>WH-KOL-012</t>
        </is>
      </c>
      <c r="B2330" t="inlineStr">
        <is>
          <t>BIS-009</t>
        </is>
      </c>
      <c r="C2330" t="inlineStr">
        <is>
          <t>WH-KOL-012-Z03-R02-S01</t>
        </is>
      </c>
      <c r="D2330" t="inlineStr">
        <is>
          <t>WH-KOL-012-Z03-R02-S01-B04</t>
        </is>
      </c>
      <c r="E2330" t="inlineStr">
        <is>
          <t>Z03</t>
        </is>
      </c>
      <c r="F2330" t="inlineStr">
        <is>
          <t>R02</t>
        </is>
      </c>
      <c r="G2330" t="inlineStr">
        <is>
          <t>S01</t>
        </is>
      </c>
      <c r="H2330" t="n">
        <v>4</v>
      </c>
      <c r="I2330" t="n">
        <v>200</v>
      </c>
    </row>
    <row r="2331">
      <c r="A2331" t="inlineStr">
        <is>
          <t>WH-KOL-012</t>
        </is>
      </c>
      <c r="B2331" t="inlineStr">
        <is>
          <t>BIS-010</t>
        </is>
      </c>
      <c r="C2331" t="inlineStr">
        <is>
          <t>WH-KOL-012-Z03-R02-S01</t>
        </is>
      </c>
      <c r="D2331" t="inlineStr">
        <is>
          <t>WH-KOL-012-Z03-R02-S01-B05</t>
        </is>
      </c>
      <c r="E2331" t="inlineStr">
        <is>
          <t>Z03</t>
        </is>
      </c>
      <c r="F2331" t="inlineStr">
        <is>
          <t>R02</t>
        </is>
      </c>
      <c r="G2331" t="inlineStr">
        <is>
          <t>S01</t>
        </is>
      </c>
      <c r="H2331" t="n">
        <v>5</v>
      </c>
      <c r="I2331" t="n">
        <v>200</v>
      </c>
    </row>
    <row r="2332">
      <c r="A2332" t="inlineStr">
        <is>
          <t>WH-KOL-012</t>
        </is>
      </c>
      <c r="B2332" t="inlineStr">
        <is>
          <t>TEA-001</t>
        </is>
      </c>
      <c r="C2332" t="inlineStr">
        <is>
          <t>WH-KOL-012-Z03-R02-S02</t>
        </is>
      </c>
      <c r="D2332" t="inlineStr">
        <is>
          <t>WH-KOL-012-Z03-R02-S02-B01</t>
        </is>
      </c>
      <c r="E2332" t="inlineStr">
        <is>
          <t>Z03</t>
        </is>
      </c>
      <c r="F2332" t="inlineStr">
        <is>
          <t>R02</t>
        </is>
      </c>
      <c r="G2332" t="inlineStr">
        <is>
          <t>S02</t>
        </is>
      </c>
      <c r="H2332" t="n">
        <v>1</v>
      </c>
      <c r="I2332" t="n">
        <v>200</v>
      </c>
    </row>
    <row r="2333">
      <c r="A2333" t="inlineStr">
        <is>
          <t>WH-KOL-012</t>
        </is>
      </c>
      <c r="B2333" t="inlineStr">
        <is>
          <t>TEA-002</t>
        </is>
      </c>
      <c r="C2333" t="inlineStr">
        <is>
          <t>WH-KOL-012-Z03-R02-S02</t>
        </is>
      </c>
      <c r="D2333" t="inlineStr">
        <is>
          <t>WH-KOL-012-Z03-R02-S02-B02</t>
        </is>
      </c>
      <c r="E2333" t="inlineStr">
        <is>
          <t>Z03</t>
        </is>
      </c>
      <c r="F2333" t="inlineStr">
        <is>
          <t>R02</t>
        </is>
      </c>
      <c r="G2333" t="inlineStr">
        <is>
          <t>S02</t>
        </is>
      </c>
      <c r="H2333" t="n">
        <v>2</v>
      </c>
      <c r="I2333" t="n">
        <v>200</v>
      </c>
    </row>
    <row r="2334">
      <c r="A2334" t="inlineStr">
        <is>
          <t>WH-KOL-012</t>
        </is>
      </c>
      <c r="B2334" t="inlineStr">
        <is>
          <t>TEA-003</t>
        </is>
      </c>
      <c r="C2334" t="inlineStr">
        <is>
          <t>WH-KOL-012-Z03-R02-S02</t>
        </is>
      </c>
      <c r="D2334" t="inlineStr">
        <is>
          <t>WH-KOL-012-Z03-R02-S02-B03</t>
        </is>
      </c>
      <c r="E2334" t="inlineStr">
        <is>
          <t>Z03</t>
        </is>
      </c>
      <c r="F2334" t="inlineStr">
        <is>
          <t>R02</t>
        </is>
      </c>
      <c r="G2334" t="inlineStr">
        <is>
          <t>S02</t>
        </is>
      </c>
      <c r="H2334" t="n">
        <v>3</v>
      </c>
      <c r="I2334" t="n">
        <v>200</v>
      </c>
    </row>
    <row r="2335">
      <c r="A2335" t="inlineStr">
        <is>
          <t>WH-KOL-012</t>
        </is>
      </c>
      <c r="B2335" t="inlineStr">
        <is>
          <t>TEA-004</t>
        </is>
      </c>
      <c r="C2335" t="inlineStr">
        <is>
          <t>WH-KOL-012-Z03-R02-S02</t>
        </is>
      </c>
      <c r="D2335" t="inlineStr">
        <is>
          <t>WH-KOL-012-Z03-R02-S02-B04</t>
        </is>
      </c>
      <c r="E2335" t="inlineStr">
        <is>
          <t>Z03</t>
        </is>
      </c>
      <c r="F2335" t="inlineStr">
        <is>
          <t>R02</t>
        </is>
      </c>
      <c r="G2335" t="inlineStr">
        <is>
          <t>S02</t>
        </is>
      </c>
      <c r="H2335" t="n">
        <v>4</v>
      </c>
      <c r="I2335" t="n">
        <v>200</v>
      </c>
    </row>
    <row r="2336">
      <c r="A2336" t="inlineStr">
        <is>
          <t>WH-KOL-012</t>
        </is>
      </c>
      <c r="B2336" t="inlineStr">
        <is>
          <t>TEA-005</t>
        </is>
      </c>
      <c r="C2336" t="inlineStr">
        <is>
          <t>WH-KOL-012-Z03-R02-S02</t>
        </is>
      </c>
      <c r="D2336" t="inlineStr">
        <is>
          <t>WH-KOL-012-Z03-R02-S02-B05</t>
        </is>
      </c>
      <c r="E2336" t="inlineStr">
        <is>
          <t>Z03</t>
        </is>
      </c>
      <c r="F2336" t="inlineStr">
        <is>
          <t>R02</t>
        </is>
      </c>
      <c r="G2336" t="inlineStr">
        <is>
          <t>S02</t>
        </is>
      </c>
      <c r="H2336" t="n">
        <v>5</v>
      </c>
      <c r="I2336" t="n">
        <v>200</v>
      </c>
    </row>
    <row r="2337">
      <c r="A2337" t="inlineStr">
        <is>
          <t>WH-KOL-012</t>
        </is>
      </c>
      <c r="B2337" t="inlineStr">
        <is>
          <t>TEA-006</t>
        </is>
      </c>
      <c r="C2337" t="inlineStr">
        <is>
          <t>WH-KOL-012-Z03-R02-S03</t>
        </is>
      </c>
      <c r="D2337" t="inlineStr">
        <is>
          <t>WH-KOL-012-Z03-R02-S03-B01</t>
        </is>
      </c>
      <c r="E2337" t="inlineStr">
        <is>
          <t>Z03</t>
        </is>
      </c>
      <c r="F2337" t="inlineStr">
        <is>
          <t>R02</t>
        </is>
      </c>
      <c r="G2337" t="inlineStr">
        <is>
          <t>S03</t>
        </is>
      </c>
      <c r="H2337" t="n">
        <v>1</v>
      </c>
      <c r="I2337" t="n">
        <v>200</v>
      </c>
    </row>
    <row r="2338">
      <c r="A2338" t="inlineStr">
        <is>
          <t>WH-KOL-012</t>
        </is>
      </c>
      <c r="B2338" t="inlineStr">
        <is>
          <t>TEA-007</t>
        </is>
      </c>
      <c r="C2338" t="inlineStr">
        <is>
          <t>WH-KOL-012-Z03-R02-S03</t>
        </is>
      </c>
      <c r="D2338" t="inlineStr">
        <is>
          <t>WH-KOL-012-Z03-R02-S03-B02</t>
        </is>
      </c>
      <c r="E2338" t="inlineStr">
        <is>
          <t>Z03</t>
        </is>
      </c>
      <c r="F2338" t="inlineStr">
        <is>
          <t>R02</t>
        </is>
      </c>
      <c r="G2338" t="inlineStr">
        <is>
          <t>S03</t>
        </is>
      </c>
      <c r="H2338" t="n">
        <v>2</v>
      </c>
      <c r="I2338" t="n">
        <v>200</v>
      </c>
    </row>
    <row r="2339">
      <c r="A2339" t="inlineStr">
        <is>
          <t>WH-KOL-012</t>
        </is>
      </c>
      <c r="B2339" t="inlineStr">
        <is>
          <t>TEA-008</t>
        </is>
      </c>
      <c r="C2339" t="inlineStr">
        <is>
          <t>WH-KOL-012-Z03-R02-S03</t>
        </is>
      </c>
      <c r="D2339" t="inlineStr">
        <is>
          <t>WH-KOL-012-Z03-R02-S03-B03</t>
        </is>
      </c>
      <c r="E2339" t="inlineStr">
        <is>
          <t>Z03</t>
        </is>
      </c>
      <c r="F2339" t="inlineStr">
        <is>
          <t>R02</t>
        </is>
      </c>
      <c r="G2339" t="inlineStr">
        <is>
          <t>S03</t>
        </is>
      </c>
      <c r="H2339" t="n">
        <v>3</v>
      </c>
      <c r="I2339" t="n">
        <v>200</v>
      </c>
    </row>
    <row r="2340">
      <c r="A2340" t="inlineStr">
        <is>
          <t>WH-KOL-012</t>
        </is>
      </c>
      <c r="B2340" t="inlineStr">
        <is>
          <t>TEA-009</t>
        </is>
      </c>
      <c r="C2340" t="inlineStr">
        <is>
          <t>WH-KOL-012-Z03-R02-S03</t>
        </is>
      </c>
      <c r="D2340" t="inlineStr">
        <is>
          <t>WH-KOL-012-Z03-R02-S03-B04</t>
        </is>
      </c>
      <c r="E2340" t="inlineStr">
        <is>
          <t>Z03</t>
        </is>
      </c>
      <c r="F2340" t="inlineStr">
        <is>
          <t>R02</t>
        </is>
      </c>
      <c r="G2340" t="inlineStr">
        <is>
          <t>S03</t>
        </is>
      </c>
      <c r="H2340" t="n">
        <v>4</v>
      </c>
      <c r="I2340" t="n">
        <v>200</v>
      </c>
    </row>
    <row r="2341">
      <c r="A2341" t="inlineStr">
        <is>
          <t>WH-KOL-012</t>
        </is>
      </c>
      <c r="B2341" t="inlineStr">
        <is>
          <t>TEA-010</t>
        </is>
      </c>
      <c r="C2341" t="inlineStr">
        <is>
          <t>WH-KOL-012-Z03-R02-S03</t>
        </is>
      </c>
      <c r="D2341" t="inlineStr">
        <is>
          <t>WH-KOL-012-Z03-R02-S03-B05</t>
        </is>
      </c>
      <c r="E2341" t="inlineStr">
        <is>
          <t>Z03</t>
        </is>
      </c>
      <c r="F2341" t="inlineStr">
        <is>
          <t>R02</t>
        </is>
      </c>
      <c r="G2341" t="inlineStr">
        <is>
          <t>S03</t>
        </is>
      </c>
      <c r="H2341" t="n">
        <v>5</v>
      </c>
      <c r="I2341" t="n">
        <v>200</v>
      </c>
    </row>
    <row r="2342">
      <c r="A2342" t="inlineStr">
        <is>
          <t>WH-KOL-012</t>
        </is>
      </c>
      <c r="B2342" t="inlineStr">
        <is>
          <t>PCR-001</t>
        </is>
      </c>
      <c r="C2342" t="inlineStr">
        <is>
          <t>WH-KOL-012-Z03-R02-S04</t>
        </is>
      </c>
      <c r="D2342" t="inlineStr">
        <is>
          <t>WH-KOL-012-Z03-R02-S04-B01</t>
        </is>
      </c>
      <c r="E2342" t="inlineStr">
        <is>
          <t>Z03</t>
        </is>
      </c>
      <c r="F2342" t="inlineStr">
        <is>
          <t>R02</t>
        </is>
      </c>
      <c r="G2342" t="inlineStr">
        <is>
          <t>S04</t>
        </is>
      </c>
      <c r="H2342" t="n">
        <v>1</v>
      </c>
      <c r="I2342" t="n">
        <v>200</v>
      </c>
    </row>
    <row r="2343">
      <c r="A2343" t="inlineStr">
        <is>
          <t>WH-KOL-012</t>
        </is>
      </c>
      <c r="B2343" t="inlineStr">
        <is>
          <t>PCR-002</t>
        </is>
      </c>
      <c r="C2343" t="inlineStr">
        <is>
          <t>WH-KOL-012-Z03-R02-S04</t>
        </is>
      </c>
      <c r="D2343" t="inlineStr">
        <is>
          <t>WH-KOL-012-Z03-R02-S04-B02</t>
        </is>
      </c>
      <c r="E2343" t="inlineStr">
        <is>
          <t>Z03</t>
        </is>
      </c>
      <c r="F2343" t="inlineStr">
        <is>
          <t>R02</t>
        </is>
      </c>
      <c r="G2343" t="inlineStr">
        <is>
          <t>S04</t>
        </is>
      </c>
      <c r="H2343" t="n">
        <v>2</v>
      </c>
      <c r="I2343" t="n">
        <v>200</v>
      </c>
    </row>
    <row r="2344">
      <c r="A2344" t="inlineStr">
        <is>
          <t>WH-KOL-012</t>
        </is>
      </c>
      <c r="B2344" t="inlineStr">
        <is>
          <t>PCR-003</t>
        </is>
      </c>
      <c r="C2344" t="inlineStr">
        <is>
          <t>WH-KOL-012-Z03-R02-S04</t>
        </is>
      </c>
      <c r="D2344" t="inlineStr">
        <is>
          <t>WH-KOL-012-Z03-R02-S04-B03</t>
        </is>
      </c>
      <c r="E2344" t="inlineStr">
        <is>
          <t>Z03</t>
        </is>
      </c>
      <c r="F2344" t="inlineStr">
        <is>
          <t>R02</t>
        </is>
      </c>
      <c r="G2344" t="inlineStr">
        <is>
          <t>S04</t>
        </is>
      </c>
      <c r="H2344" t="n">
        <v>3</v>
      </c>
      <c r="I2344" t="n">
        <v>200</v>
      </c>
    </row>
    <row r="2345">
      <c r="A2345" t="inlineStr">
        <is>
          <t>WH-KOL-012</t>
        </is>
      </c>
      <c r="B2345" t="inlineStr">
        <is>
          <t>PCR-004</t>
        </is>
      </c>
      <c r="C2345" t="inlineStr">
        <is>
          <t>WH-KOL-012-Z03-R02-S04</t>
        </is>
      </c>
      <c r="D2345" t="inlineStr">
        <is>
          <t>WH-KOL-012-Z03-R02-S04-B04</t>
        </is>
      </c>
      <c r="E2345" t="inlineStr">
        <is>
          <t>Z03</t>
        </is>
      </c>
      <c r="F2345" t="inlineStr">
        <is>
          <t>R02</t>
        </is>
      </c>
      <c r="G2345" t="inlineStr">
        <is>
          <t>S04</t>
        </is>
      </c>
      <c r="H2345" t="n">
        <v>4</v>
      </c>
      <c r="I2345" t="n">
        <v>200</v>
      </c>
    </row>
    <row r="2346">
      <c r="A2346" t="inlineStr">
        <is>
          <t>WH-KOL-012</t>
        </is>
      </c>
      <c r="B2346" t="inlineStr">
        <is>
          <t>PCR-005</t>
        </is>
      </c>
      <c r="C2346" t="inlineStr">
        <is>
          <t>WH-KOL-012-Z03-R02-S04</t>
        </is>
      </c>
      <c r="D2346" t="inlineStr">
        <is>
          <t>WH-KOL-012-Z03-R02-S04-B05</t>
        </is>
      </c>
      <c r="E2346" t="inlineStr">
        <is>
          <t>Z03</t>
        </is>
      </c>
      <c r="F2346" t="inlineStr">
        <is>
          <t>R02</t>
        </is>
      </c>
      <c r="G2346" t="inlineStr">
        <is>
          <t>S04</t>
        </is>
      </c>
      <c r="H2346" t="n">
        <v>5</v>
      </c>
      <c r="I2346" t="n">
        <v>200</v>
      </c>
    </row>
    <row r="2347">
      <c r="A2347" t="inlineStr">
        <is>
          <t>WH-KOL-012</t>
        </is>
      </c>
      <c r="B2347" t="inlineStr">
        <is>
          <t>PCR-006</t>
        </is>
      </c>
      <c r="C2347" t="inlineStr">
        <is>
          <t>WH-KOL-012-Z03-R02-S05</t>
        </is>
      </c>
      <c r="D2347" t="inlineStr">
        <is>
          <t>WH-KOL-012-Z03-R02-S05-B01</t>
        </is>
      </c>
      <c r="E2347" t="inlineStr">
        <is>
          <t>Z03</t>
        </is>
      </c>
      <c r="F2347" t="inlineStr">
        <is>
          <t>R02</t>
        </is>
      </c>
      <c r="G2347" t="inlineStr">
        <is>
          <t>S05</t>
        </is>
      </c>
      <c r="H2347" t="n">
        <v>1</v>
      </c>
      <c r="I2347" t="n">
        <v>200</v>
      </c>
    </row>
    <row r="2348">
      <c r="A2348" t="inlineStr">
        <is>
          <t>WH-KOL-012</t>
        </is>
      </c>
      <c r="B2348" t="inlineStr">
        <is>
          <t>PCR-007</t>
        </is>
      </c>
      <c r="C2348" t="inlineStr">
        <is>
          <t>WH-KOL-012-Z03-R02-S05</t>
        </is>
      </c>
      <c r="D2348" t="inlineStr">
        <is>
          <t>WH-KOL-012-Z03-R02-S05-B02</t>
        </is>
      </c>
      <c r="E2348" t="inlineStr">
        <is>
          <t>Z03</t>
        </is>
      </c>
      <c r="F2348" t="inlineStr">
        <is>
          <t>R02</t>
        </is>
      </c>
      <c r="G2348" t="inlineStr">
        <is>
          <t>S05</t>
        </is>
      </c>
      <c r="H2348" t="n">
        <v>2</v>
      </c>
      <c r="I2348" t="n">
        <v>200</v>
      </c>
    </row>
    <row r="2349">
      <c r="A2349" t="inlineStr">
        <is>
          <t>WH-KOL-012</t>
        </is>
      </c>
      <c r="B2349" t="inlineStr">
        <is>
          <t>PCR-008</t>
        </is>
      </c>
      <c r="C2349" t="inlineStr">
        <is>
          <t>WH-KOL-012-Z03-R02-S05</t>
        </is>
      </c>
      <c r="D2349" t="inlineStr">
        <is>
          <t>WH-KOL-012-Z03-R02-S05-B03</t>
        </is>
      </c>
      <c r="E2349" t="inlineStr">
        <is>
          <t>Z03</t>
        </is>
      </c>
      <c r="F2349" t="inlineStr">
        <is>
          <t>R02</t>
        </is>
      </c>
      <c r="G2349" t="inlineStr">
        <is>
          <t>S05</t>
        </is>
      </c>
      <c r="H2349" t="n">
        <v>3</v>
      </c>
      <c r="I2349" t="n">
        <v>200</v>
      </c>
    </row>
    <row r="2350">
      <c r="A2350" t="inlineStr">
        <is>
          <t>WH-KOL-012</t>
        </is>
      </c>
      <c r="B2350" t="inlineStr">
        <is>
          <t>PCR-009</t>
        </is>
      </c>
      <c r="C2350" t="inlineStr">
        <is>
          <t>WH-KOL-012-Z03-R02-S05</t>
        </is>
      </c>
      <c r="D2350" t="inlineStr">
        <is>
          <t>WH-KOL-012-Z03-R02-S05-B04</t>
        </is>
      </c>
      <c r="E2350" t="inlineStr">
        <is>
          <t>Z03</t>
        </is>
      </c>
      <c r="F2350" t="inlineStr">
        <is>
          <t>R02</t>
        </is>
      </c>
      <c r="G2350" t="inlineStr">
        <is>
          <t>S05</t>
        </is>
      </c>
      <c r="H2350" t="n">
        <v>4</v>
      </c>
      <c r="I2350" t="n">
        <v>200</v>
      </c>
    </row>
    <row r="2351">
      <c r="A2351" t="inlineStr">
        <is>
          <t>WH-KOL-012</t>
        </is>
      </c>
      <c r="B2351" t="inlineStr">
        <is>
          <t>PCR-010</t>
        </is>
      </c>
      <c r="C2351" t="inlineStr">
        <is>
          <t>WH-KOL-012-Z03-R02-S05</t>
        </is>
      </c>
      <c r="D2351" t="inlineStr">
        <is>
          <t>WH-KOL-012-Z03-R02-S05-B05</t>
        </is>
      </c>
      <c r="E2351" t="inlineStr">
        <is>
          <t>Z03</t>
        </is>
      </c>
      <c r="F2351" t="inlineStr">
        <is>
          <t>R02</t>
        </is>
      </c>
      <c r="G2351" t="inlineStr">
        <is>
          <t>S05</t>
        </is>
      </c>
      <c r="H2351" t="n">
        <v>5</v>
      </c>
      <c r="I2351" t="n">
        <v>200</v>
      </c>
    </row>
    <row r="2352">
      <c r="A2352" t="inlineStr">
        <is>
          <t>WH-KOL-012</t>
        </is>
      </c>
      <c r="B2352" t="inlineStr">
        <is>
          <t>ORL-001</t>
        </is>
      </c>
      <c r="C2352" t="inlineStr">
        <is>
          <t>WH-KOL-012-Z04-R01-S01</t>
        </is>
      </c>
      <c r="D2352" t="inlineStr">
        <is>
          <t>WH-KOL-012-Z04-R01-S01-B01</t>
        </is>
      </c>
      <c r="E2352" t="inlineStr">
        <is>
          <t>Z04</t>
        </is>
      </c>
      <c r="F2352" t="inlineStr">
        <is>
          <t>R01</t>
        </is>
      </c>
      <c r="G2352" t="inlineStr">
        <is>
          <t>S01</t>
        </is>
      </c>
      <c r="H2352" t="n">
        <v>1</v>
      </c>
      <c r="I2352" t="n">
        <v>200</v>
      </c>
    </row>
    <row r="2353">
      <c r="A2353" t="inlineStr">
        <is>
          <t>WH-KOL-012</t>
        </is>
      </c>
      <c r="B2353" t="inlineStr">
        <is>
          <t>ORL-002</t>
        </is>
      </c>
      <c r="C2353" t="inlineStr">
        <is>
          <t>WH-KOL-012-Z04-R01-S01</t>
        </is>
      </c>
      <c r="D2353" t="inlineStr">
        <is>
          <t>WH-KOL-012-Z04-R01-S01-B02</t>
        </is>
      </c>
      <c r="E2353" t="inlineStr">
        <is>
          <t>Z04</t>
        </is>
      </c>
      <c r="F2353" t="inlineStr">
        <is>
          <t>R01</t>
        </is>
      </c>
      <c r="G2353" t="inlineStr">
        <is>
          <t>S01</t>
        </is>
      </c>
      <c r="H2353" t="n">
        <v>2</v>
      </c>
      <c r="I2353" t="n">
        <v>200</v>
      </c>
    </row>
    <row r="2354">
      <c r="A2354" t="inlineStr">
        <is>
          <t>WH-KOL-012</t>
        </is>
      </c>
      <c r="B2354" t="inlineStr">
        <is>
          <t>ORL-003</t>
        </is>
      </c>
      <c r="C2354" t="inlineStr">
        <is>
          <t>WH-KOL-012-Z04-R01-S01</t>
        </is>
      </c>
      <c r="D2354" t="inlineStr">
        <is>
          <t>WH-KOL-012-Z04-R01-S01-B03</t>
        </is>
      </c>
      <c r="E2354" t="inlineStr">
        <is>
          <t>Z04</t>
        </is>
      </c>
      <c r="F2354" t="inlineStr">
        <is>
          <t>R01</t>
        </is>
      </c>
      <c r="G2354" t="inlineStr">
        <is>
          <t>S01</t>
        </is>
      </c>
      <c r="H2354" t="n">
        <v>3</v>
      </c>
      <c r="I2354" t="n">
        <v>200</v>
      </c>
    </row>
    <row r="2355">
      <c r="A2355" t="inlineStr">
        <is>
          <t>WH-KOL-012</t>
        </is>
      </c>
      <c r="B2355" t="inlineStr">
        <is>
          <t>ORL-004</t>
        </is>
      </c>
      <c r="C2355" t="inlineStr">
        <is>
          <t>WH-KOL-012-Z04-R01-S01</t>
        </is>
      </c>
      <c r="D2355" t="inlineStr">
        <is>
          <t>WH-KOL-012-Z04-R01-S01-B04</t>
        </is>
      </c>
      <c r="E2355" t="inlineStr">
        <is>
          <t>Z04</t>
        </is>
      </c>
      <c r="F2355" t="inlineStr">
        <is>
          <t>R01</t>
        </is>
      </c>
      <c r="G2355" t="inlineStr">
        <is>
          <t>S01</t>
        </is>
      </c>
      <c r="H2355" t="n">
        <v>4</v>
      </c>
      <c r="I2355" t="n">
        <v>200</v>
      </c>
    </row>
    <row r="2356">
      <c r="A2356" t="inlineStr">
        <is>
          <t>WH-KOL-012</t>
        </is>
      </c>
      <c r="B2356" t="inlineStr">
        <is>
          <t>ORL-005</t>
        </is>
      </c>
      <c r="C2356" t="inlineStr">
        <is>
          <t>WH-KOL-012-Z04-R01-S01</t>
        </is>
      </c>
      <c r="D2356" t="inlineStr">
        <is>
          <t>WH-KOL-012-Z04-R01-S01-B05</t>
        </is>
      </c>
      <c r="E2356" t="inlineStr">
        <is>
          <t>Z04</t>
        </is>
      </c>
      <c r="F2356" t="inlineStr">
        <is>
          <t>R01</t>
        </is>
      </c>
      <c r="G2356" t="inlineStr">
        <is>
          <t>S01</t>
        </is>
      </c>
      <c r="H2356" t="n">
        <v>5</v>
      </c>
      <c r="I2356" t="n">
        <v>200</v>
      </c>
    </row>
    <row r="2357">
      <c r="A2357" t="inlineStr">
        <is>
          <t>WH-KOL-012</t>
        </is>
      </c>
      <c r="B2357" t="inlineStr">
        <is>
          <t>ORL-006</t>
        </is>
      </c>
      <c r="C2357" t="inlineStr">
        <is>
          <t>WH-KOL-012-Z04-R01-S02</t>
        </is>
      </c>
      <c r="D2357" t="inlineStr">
        <is>
          <t>WH-KOL-012-Z04-R01-S02-B01</t>
        </is>
      </c>
      <c r="E2357" t="inlineStr">
        <is>
          <t>Z04</t>
        </is>
      </c>
      <c r="F2357" t="inlineStr">
        <is>
          <t>R01</t>
        </is>
      </c>
      <c r="G2357" t="inlineStr">
        <is>
          <t>S02</t>
        </is>
      </c>
      <c r="H2357" t="n">
        <v>1</v>
      </c>
      <c r="I2357" t="n">
        <v>200</v>
      </c>
    </row>
    <row r="2358">
      <c r="A2358" t="inlineStr">
        <is>
          <t>WH-KOL-012</t>
        </is>
      </c>
      <c r="B2358" t="inlineStr">
        <is>
          <t>ORL-007</t>
        </is>
      </c>
      <c r="C2358" t="inlineStr">
        <is>
          <t>WH-KOL-012-Z04-R01-S02</t>
        </is>
      </c>
      <c r="D2358" t="inlineStr">
        <is>
          <t>WH-KOL-012-Z04-R01-S02-B02</t>
        </is>
      </c>
      <c r="E2358" t="inlineStr">
        <is>
          <t>Z04</t>
        </is>
      </c>
      <c r="F2358" t="inlineStr">
        <is>
          <t>R01</t>
        </is>
      </c>
      <c r="G2358" t="inlineStr">
        <is>
          <t>S02</t>
        </is>
      </c>
      <c r="H2358" t="n">
        <v>2</v>
      </c>
      <c r="I2358" t="n">
        <v>200</v>
      </c>
    </row>
    <row r="2359">
      <c r="A2359" t="inlineStr">
        <is>
          <t>WH-KOL-012</t>
        </is>
      </c>
      <c r="B2359" t="inlineStr">
        <is>
          <t>ORL-008</t>
        </is>
      </c>
      <c r="C2359" t="inlineStr">
        <is>
          <t>WH-KOL-012-Z04-R01-S02</t>
        </is>
      </c>
      <c r="D2359" t="inlineStr">
        <is>
          <t>WH-KOL-012-Z04-R01-S02-B03</t>
        </is>
      </c>
      <c r="E2359" t="inlineStr">
        <is>
          <t>Z04</t>
        </is>
      </c>
      <c r="F2359" t="inlineStr">
        <is>
          <t>R01</t>
        </is>
      </c>
      <c r="G2359" t="inlineStr">
        <is>
          <t>S02</t>
        </is>
      </c>
      <c r="H2359" t="n">
        <v>3</v>
      </c>
      <c r="I2359" t="n">
        <v>200</v>
      </c>
    </row>
    <row r="2360">
      <c r="A2360" t="inlineStr">
        <is>
          <t>WH-KOL-012</t>
        </is>
      </c>
      <c r="B2360" t="inlineStr">
        <is>
          <t>ORL-009</t>
        </is>
      </c>
      <c r="C2360" t="inlineStr">
        <is>
          <t>WH-KOL-012-Z04-R01-S02</t>
        </is>
      </c>
      <c r="D2360" t="inlineStr">
        <is>
          <t>WH-KOL-012-Z04-R01-S02-B04</t>
        </is>
      </c>
      <c r="E2360" t="inlineStr">
        <is>
          <t>Z04</t>
        </is>
      </c>
      <c r="F2360" t="inlineStr">
        <is>
          <t>R01</t>
        </is>
      </c>
      <c r="G2360" t="inlineStr">
        <is>
          <t>S02</t>
        </is>
      </c>
      <c r="H2360" t="n">
        <v>4</v>
      </c>
      <c r="I2360" t="n">
        <v>200</v>
      </c>
    </row>
    <row r="2361">
      <c r="A2361" t="inlineStr">
        <is>
          <t>WH-KOL-012</t>
        </is>
      </c>
      <c r="B2361" t="inlineStr">
        <is>
          <t>ORL-010</t>
        </is>
      </c>
      <c r="C2361" t="inlineStr">
        <is>
          <t>WH-KOL-012-Z04-R01-S02</t>
        </is>
      </c>
      <c r="D2361" t="inlineStr">
        <is>
          <t>WH-KOL-012-Z04-R01-S02-B05</t>
        </is>
      </c>
      <c r="E2361" t="inlineStr">
        <is>
          <t>Z04</t>
        </is>
      </c>
      <c r="F2361" t="inlineStr">
        <is>
          <t>R01</t>
        </is>
      </c>
      <c r="G2361" t="inlineStr">
        <is>
          <t>S02</t>
        </is>
      </c>
      <c r="H2361" t="n">
        <v>5</v>
      </c>
      <c r="I2361" t="n">
        <v>200</v>
      </c>
    </row>
    <row r="2362">
      <c r="A2362" t="inlineStr">
        <is>
          <t>WH-KOL-012</t>
        </is>
      </c>
      <c r="B2362" t="inlineStr">
        <is>
          <t>CLN-001</t>
        </is>
      </c>
      <c r="C2362" t="inlineStr">
        <is>
          <t>WH-KOL-012-Z04-R01-S03</t>
        </is>
      </c>
      <c r="D2362" t="inlineStr">
        <is>
          <t>WH-KOL-012-Z04-R01-S03-B01</t>
        </is>
      </c>
      <c r="E2362" t="inlineStr">
        <is>
          <t>Z04</t>
        </is>
      </c>
      <c r="F2362" t="inlineStr">
        <is>
          <t>R01</t>
        </is>
      </c>
      <c r="G2362" t="inlineStr">
        <is>
          <t>S03</t>
        </is>
      </c>
      <c r="H2362" t="n">
        <v>1</v>
      </c>
      <c r="I2362" t="n">
        <v>200</v>
      </c>
    </row>
    <row r="2363">
      <c r="A2363" t="inlineStr">
        <is>
          <t>WH-KOL-012</t>
        </is>
      </c>
      <c r="B2363" t="inlineStr">
        <is>
          <t>CLN-002</t>
        </is>
      </c>
      <c r="C2363" t="inlineStr">
        <is>
          <t>WH-KOL-012-Z04-R01-S03</t>
        </is>
      </c>
      <c r="D2363" t="inlineStr">
        <is>
          <t>WH-KOL-012-Z04-R01-S03-B02</t>
        </is>
      </c>
      <c r="E2363" t="inlineStr">
        <is>
          <t>Z04</t>
        </is>
      </c>
      <c r="F2363" t="inlineStr">
        <is>
          <t>R01</t>
        </is>
      </c>
      <c r="G2363" t="inlineStr">
        <is>
          <t>S03</t>
        </is>
      </c>
      <c r="H2363" t="n">
        <v>2</v>
      </c>
      <c r="I2363" t="n">
        <v>200</v>
      </c>
    </row>
    <row r="2364">
      <c r="A2364" t="inlineStr">
        <is>
          <t>WH-KOL-012</t>
        </is>
      </c>
      <c r="B2364" t="inlineStr">
        <is>
          <t>CLN-003</t>
        </is>
      </c>
      <c r="C2364" t="inlineStr">
        <is>
          <t>WH-KOL-012-Z04-R01-S03</t>
        </is>
      </c>
      <c r="D2364" t="inlineStr">
        <is>
          <t>WH-KOL-012-Z04-R01-S03-B03</t>
        </is>
      </c>
      <c r="E2364" t="inlineStr">
        <is>
          <t>Z04</t>
        </is>
      </c>
      <c r="F2364" t="inlineStr">
        <is>
          <t>R01</t>
        </is>
      </c>
      <c r="G2364" t="inlineStr">
        <is>
          <t>S03</t>
        </is>
      </c>
      <c r="H2364" t="n">
        <v>3</v>
      </c>
      <c r="I2364" t="n">
        <v>200</v>
      </c>
    </row>
    <row r="2365">
      <c r="A2365" t="inlineStr">
        <is>
          <t>WH-KOL-012</t>
        </is>
      </c>
      <c r="B2365" t="inlineStr">
        <is>
          <t>CLN-004</t>
        </is>
      </c>
      <c r="C2365" t="inlineStr">
        <is>
          <t>WH-KOL-012-Z04-R01-S03</t>
        </is>
      </c>
      <c r="D2365" t="inlineStr">
        <is>
          <t>WH-KOL-012-Z04-R01-S03-B04</t>
        </is>
      </c>
      <c r="E2365" t="inlineStr">
        <is>
          <t>Z04</t>
        </is>
      </c>
      <c r="F2365" t="inlineStr">
        <is>
          <t>R01</t>
        </is>
      </c>
      <c r="G2365" t="inlineStr">
        <is>
          <t>S03</t>
        </is>
      </c>
      <c r="H2365" t="n">
        <v>4</v>
      </c>
      <c r="I2365" t="n">
        <v>200</v>
      </c>
    </row>
    <row r="2366">
      <c r="A2366" t="inlineStr">
        <is>
          <t>WH-KOL-012</t>
        </is>
      </c>
      <c r="B2366" t="inlineStr">
        <is>
          <t>CLN-005</t>
        </is>
      </c>
      <c r="C2366" t="inlineStr">
        <is>
          <t>WH-KOL-012-Z04-R01-S03</t>
        </is>
      </c>
      <c r="D2366" t="inlineStr">
        <is>
          <t>WH-KOL-012-Z04-R01-S03-B05</t>
        </is>
      </c>
      <c r="E2366" t="inlineStr">
        <is>
          <t>Z04</t>
        </is>
      </c>
      <c r="F2366" t="inlineStr">
        <is>
          <t>R01</t>
        </is>
      </c>
      <c r="G2366" t="inlineStr">
        <is>
          <t>S03</t>
        </is>
      </c>
      <c r="H2366" t="n">
        <v>5</v>
      </c>
      <c r="I2366" t="n">
        <v>200</v>
      </c>
    </row>
    <row r="2367">
      <c r="A2367" t="inlineStr">
        <is>
          <t>WH-KOL-012</t>
        </is>
      </c>
      <c r="B2367" t="inlineStr">
        <is>
          <t>CLN-006</t>
        </is>
      </c>
      <c r="C2367" t="inlineStr">
        <is>
          <t>WH-KOL-012-Z04-R01-S04</t>
        </is>
      </c>
      <c r="D2367" t="inlineStr">
        <is>
          <t>WH-KOL-012-Z04-R01-S04-B01</t>
        </is>
      </c>
      <c r="E2367" t="inlineStr">
        <is>
          <t>Z04</t>
        </is>
      </c>
      <c r="F2367" t="inlineStr">
        <is>
          <t>R01</t>
        </is>
      </c>
      <c r="G2367" t="inlineStr">
        <is>
          <t>S04</t>
        </is>
      </c>
      <c r="H2367" t="n">
        <v>1</v>
      </c>
      <c r="I2367" t="n">
        <v>200</v>
      </c>
    </row>
    <row r="2368">
      <c r="A2368" t="inlineStr">
        <is>
          <t>WH-KOL-012</t>
        </is>
      </c>
      <c r="B2368" t="inlineStr">
        <is>
          <t>CLN-007</t>
        </is>
      </c>
      <c r="C2368" t="inlineStr">
        <is>
          <t>WH-KOL-012-Z04-R01-S04</t>
        </is>
      </c>
      <c r="D2368" t="inlineStr">
        <is>
          <t>WH-KOL-012-Z04-R01-S04-B02</t>
        </is>
      </c>
      <c r="E2368" t="inlineStr">
        <is>
          <t>Z04</t>
        </is>
      </c>
      <c r="F2368" t="inlineStr">
        <is>
          <t>R01</t>
        </is>
      </c>
      <c r="G2368" t="inlineStr">
        <is>
          <t>S04</t>
        </is>
      </c>
      <c r="H2368" t="n">
        <v>2</v>
      </c>
      <c r="I2368" t="n">
        <v>200</v>
      </c>
    </row>
    <row r="2369">
      <c r="A2369" t="inlineStr">
        <is>
          <t>WH-KOL-012</t>
        </is>
      </c>
      <c r="B2369" t="inlineStr">
        <is>
          <t>CLN-008</t>
        </is>
      </c>
      <c r="C2369" t="inlineStr">
        <is>
          <t>WH-KOL-012-Z04-R01-S04</t>
        </is>
      </c>
      <c r="D2369" t="inlineStr">
        <is>
          <t>WH-KOL-012-Z04-R01-S04-B03</t>
        </is>
      </c>
      <c r="E2369" t="inlineStr">
        <is>
          <t>Z04</t>
        </is>
      </c>
      <c r="F2369" t="inlineStr">
        <is>
          <t>R01</t>
        </is>
      </c>
      <c r="G2369" t="inlineStr">
        <is>
          <t>S04</t>
        </is>
      </c>
      <c r="H2369" t="n">
        <v>3</v>
      </c>
      <c r="I2369" t="n">
        <v>200</v>
      </c>
    </row>
    <row r="2370">
      <c r="A2370" t="inlineStr">
        <is>
          <t>WH-KOL-012</t>
        </is>
      </c>
      <c r="B2370" t="inlineStr">
        <is>
          <t>CLN-009</t>
        </is>
      </c>
      <c r="C2370" t="inlineStr">
        <is>
          <t>WH-KOL-012-Z04-R01-S04</t>
        </is>
      </c>
      <c r="D2370" t="inlineStr">
        <is>
          <t>WH-KOL-012-Z04-R01-S04-B04</t>
        </is>
      </c>
      <c r="E2370" t="inlineStr">
        <is>
          <t>Z04</t>
        </is>
      </c>
      <c r="F2370" t="inlineStr">
        <is>
          <t>R01</t>
        </is>
      </c>
      <c r="G2370" t="inlineStr">
        <is>
          <t>S04</t>
        </is>
      </c>
      <c r="H2370" t="n">
        <v>4</v>
      </c>
      <c r="I2370" t="n">
        <v>200</v>
      </c>
    </row>
    <row r="2371">
      <c r="A2371" t="inlineStr">
        <is>
          <t>WH-KOL-012</t>
        </is>
      </c>
      <c r="B2371" t="inlineStr">
        <is>
          <t>CLN-010</t>
        </is>
      </c>
      <c r="C2371" t="inlineStr">
        <is>
          <t>WH-KOL-012-Z04-R01-S04</t>
        </is>
      </c>
      <c r="D2371" t="inlineStr">
        <is>
          <t>WH-KOL-012-Z04-R01-S04-B05</t>
        </is>
      </c>
      <c r="E2371" t="inlineStr">
        <is>
          <t>Z04</t>
        </is>
      </c>
      <c r="F2371" t="inlineStr">
        <is>
          <t>R01</t>
        </is>
      </c>
      <c r="G2371" t="inlineStr">
        <is>
          <t>S04</t>
        </is>
      </c>
      <c r="H2371" t="n">
        <v>5</v>
      </c>
      <c r="I2371" t="n">
        <v>200</v>
      </c>
    </row>
    <row r="2372">
      <c r="A2372" t="inlineStr">
        <is>
          <t>WH-KOL-012</t>
        </is>
      </c>
      <c r="B2372" t="inlineStr">
        <is>
          <t>HOU-001</t>
        </is>
      </c>
      <c r="C2372" t="inlineStr">
        <is>
          <t>WH-KOL-012-Z04-R01-S05</t>
        </is>
      </c>
      <c r="D2372" t="inlineStr">
        <is>
          <t>WH-KOL-012-Z04-R01-S05-B01</t>
        </is>
      </c>
      <c r="E2372" t="inlineStr">
        <is>
          <t>Z04</t>
        </is>
      </c>
      <c r="F2372" t="inlineStr">
        <is>
          <t>R01</t>
        </is>
      </c>
      <c r="G2372" t="inlineStr">
        <is>
          <t>S05</t>
        </is>
      </c>
      <c r="H2372" t="n">
        <v>1</v>
      </c>
      <c r="I2372" t="n">
        <v>200</v>
      </c>
    </row>
    <row r="2373">
      <c r="A2373" t="inlineStr">
        <is>
          <t>WH-KOL-012</t>
        </is>
      </c>
      <c r="B2373" t="inlineStr">
        <is>
          <t>HOU-002</t>
        </is>
      </c>
      <c r="C2373" t="inlineStr">
        <is>
          <t>WH-KOL-012-Z04-R01-S05</t>
        </is>
      </c>
      <c r="D2373" t="inlineStr">
        <is>
          <t>WH-KOL-012-Z04-R01-S05-B02</t>
        </is>
      </c>
      <c r="E2373" t="inlineStr">
        <is>
          <t>Z04</t>
        </is>
      </c>
      <c r="F2373" t="inlineStr">
        <is>
          <t>R01</t>
        </is>
      </c>
      <c r="G2373" t="inlineStr">
        <is>
          <t>S05</t>
        </is>
      </c>
      <c r="H2373" t="n">
        <v>2</v>
      </c>
      <c r="I2373" t="n">
        <v>200</v>
      </c>
    </row>
    <row r="2374">
      <c r="A2374" t="inlineStr">
        <is>
          <t>WH-KOL-012</t>
        </is>
      </c>
      <c r="B2374" t="inlineStr">
        <is>
          <t>HOU-003</t>
        </is>
      </c>
      <c r="C2374" t="inlineStr">
        <is>
          <t>WH-KOL-012-Z04-R01-S05</t>
        </is>
      </c>
      <c r="D2374" t="inlineStr">
        <is>
          <t>WH-KOL-012-Z04-R01-S05-B03</t>
        </is>
      </c>
      <c r="E2374" t="inlineStr">
        <is>
          <t>Z04</t>
        </is>
      </c>
      <c r="F2374" t="inlineStr">
        <is>
          <t>R01</t>
        </is>
      </c>
      <c r="G2374" t="inlineStr">
        <is>
          <t>S05</t>
        </is>
      </c>
      <c r="H2374" t="n">
        <v>3</v>
      </c>
      <c r="I2374" t="n">
        <v>200</v>
      </c>
    </row>
    <row r="2375">
      <c r="A2375" t="inlineStr">
        <is>
          <t>WH-KOL-012</t>
        </is>
      </c>
      <c r="B2375" t="inlineStr">
        <is>
          <t>HOU-004</t>
        </is>
      </c>
      <c r="C2375" t="inlineStr">
        <is>
          <t>WH-KOL-012-Z04-R01-S05</t>
        </is>
      </c>
      <c r="D2375" t="inlineStr">
        <is>
          <t>WH-KOL-012-Z04-R01-S05-B04</t>
        </is>
      </c>
      <c r="E2375" t="inlineStr">
        <is>
          <t>Z04</t>
        </is>
      </c>
      <c r="F2375" t="inlineStr">
        <is>
          <t>R01</t>
        </is>
      </c>
      <c r="G2375" t="inlineStr">
        <is>
          <t>S05</t>
        </is>
      </c>
      <c r="H2375" t="n">
        <v>4</v>
      </c>
      <c r="I2375" t="n">
        <v>200</v>
      </c>
    </row>
    <row r="2376">
      <c r="A2376" t="inlineStr">
        <is>
          <t>WH-KOL-012</t>
        </is>
      </c>
      <c r="B2376" t="inlineStr">
        <is>
          <t>HOU-005</t>
        </is>
      </c>
      <c r="C2376" t="inlineStr">
        <is>
          <t>WH-KOL-012-Z04-R01-S05</t>
        </is>
      </c>
      <c r="D2376" t="inlineStr">
        <is>
          <t>WH-KOL-012-Z04-R01-S05-B05</t>
        </is>
      </c>
      <c r="E2376" t="inlineStr">
        <is>
          <t>Z04</t>
        </is>
      </c>
      <c r="F2376" t="inlineStr">
        <is>
          <t>R01</t>
        </is>
      </c>
      <c r="G2376" t="inlineStr">
        <is>
          <t>S05</t>
        </is>
      </c>
      <c r="H2376" t="n">
        <v>5</v>
      </c>
      <c r="I2376" t="n">
        <v>200</v>
      </c>
    </row>
    <row r="2377">
      <c r="A2377" t="inlineStr">
        <is>
          <t>WH-KOL-012</t>
        </is>
      </c>
      <c r="B2377" t="inlineStr">
        <is>
          <t>HOU-006</t>
        </is>
      </c>
      <c r="C2377" t="inlineStr">
        <is>
          <t>WH-KOL-012-Z04-R02-S01</t>
        </is>
      </c>
      <c r="D2377" t="inlineStr">
        <is>
          <t>WH-KOL-012-Z04-R02-S01-B01</t>
        </is>
      </c>
      <c r="E2377" t="inlineStr">
        <is>
          <t>Z04</t>
        </is>
      </c>
      <c r="F2377" t="inlineStr">
        <is>
          <t>R02</t>
        </is>
      </c>
      <c r="G2377" t="inlineStr">
        <is>
          <t>S01</t>
        </is>
      </c>
      <c r="H2377" t="n">
        <v>1</v>
      </c>
      <c r="I2377" t="n">
        <v>200</v>
      </c>
    </row>
    <row r="2378">
      <c r="A2378" t="inlineStr">
        <is>
          <t>WH-KOL-012</t>
        </is>
      </c>
      <c r="B2378" t="inlineStr">
        <is>
          <t>HOU-007</t>
        </is>
      </c>
      <c r="C2378" t="inlineStr">
        <is>
          <t>WH-KOL-012-Z04-R02-S01</t>
        </is>
      </c>
      <c r="D2378" t="inlineStr">
        <is>
          <t>WH-KOL-012-Z04-R02-S01-B02</t>
        </is>
      </c>
      <c r="E2378" t="inlineStr">
        <is>
          <t>Z04</t>
        </is>
      </c>
      <c r="F2378" t="inlineStr">
        <is>
          <t>R02</t>
        </is>
      </c>
      <c r="G2378" t="inlineStr">
        <is>
          <t>S01</t>
        </is>
      </c>
      <c r="H2378" t="n">
        <v>2</v>
      </c>
      <c r="I2378" t="n">
        <v>200</v>
      </c>
    </row>
    <row r="2379">
      <c r="A2379" t="inlineStr">
        <is>
          <t>WH-KOL-012</t>
        </is>
      </c>
      <c r="B2379" t="inlineStr">
        <is>
          <t>HOU-008</t>
        </is>
      </c>
      <c r="C2379" t="inlineStr">
        <is>
          <t>WH-KOL-012-Z04-R02-S01</t>
        </is>
      </c>
      <c r="D2379" t="inlineStr">
        <is>
          <t>WH-KOL-012-Z04-R02-S01-B03</t>
        </is>
      </c>
      <c r="E2379" t="inlineStr">
        <is>
          <t>Z04</t>
        </is>
      </c>
      <c r="F2379" t="inlineStr">
        <is>
          <t>R02</t>
        </is>
      </c>
      <c r="G2379" t="inlineStr">
        <is>
          <t>S01</t>
        </is>
      </c>
      <c r="H2379" t="n">
        <v>3</v>
      </c>
      <c r="I2379" t="n">
        <v>200</v>
      </c>
    </row>
    <row r="2380">
      <c r="A2380" t="inlineStr">
        <is>
          <t>WH-KOL-012</t>
        </is>
      </c>
      <c r="B2380" t="inlineStr">
        <is>
          <t>HOU-009</t>
        </is>
      </c>
      <c r="C2380" t="inlineStr">
        <is>
          <t>WH-KOL-012-Z04-R02-S01</t>
        </is>
      </c>
      <c r="D2380" t="inlineStr">
        <is>
          <t>WH-KOL-012-Z04-R02-S01-B04</t>
        </is>
      </c>
      <c r="E2380" t="inlineStr">
        <is>
          <t>Z04</t>
        </is>
      </c>
      <c r="F2380" t="inlineStr">
        <is>
          <t>R02</t>
        </is>
      </c>
      <c r="G2380" t="inlineStr">
        <is>
          <t>S01</t>
        </is>
      </c>
      <c r="H2380" t="n">
        <v>4</v>
      </c>
      <c r="I2380" t="n">
        <v>200</v>
      </c>
    </row>
    <row r="2381">
      <c r="A2381" t="inlineStr">
        <is>
          <t>WH-KOL-012</t>
        </is>
      </c>
      <c r="B2381" t="inlineStr">
        <is>
          <t>HOU-010</t>
        </is>
      </c>
      <c r="C2381" t="inlineStr">
        <is>
          <t>WH-KOL-012-Z04-R02-S01</t>
        </is>
      </c>
      <c r="D2381" t="inlineStr">
        <is>
          <t>WH-KOL-012-Z04-R02-S01-B05</t>
        </is>
      </c>
      <c r="E2381" t="inlineStr">
        <is>
          <t>Z04</t>
        </is>
      </c>
      <c r="F2381" t="inlineStr">
        <is>
          <t>R02</t>
        </is>
      </c>
      <c r="G2381" t="inlineStr">
        <is>
          <t>S01</t>
        </is>
      </c>
      <c r="H2381" t="n">
        <v>5</v>
      </c>
      <c r="I2381" t="n">
        <v>200</v>
      </c>
    </row>
    <row r="2382">
      <c r="A2382" t="inlineStr">
        <is>
          <t>WH-KOL-012</t>
        </is>
      </c>
      <c r="B2382" t="inlineStr">
        <is>
          <t>INS-001</t>
        </is>
      </c>
      <c r="C2382" t="inlineStr">
        <is>
          <t>WH-KOL-012-Z04-R02-S02</t>
        </is>
      </c>
      <c r="D2382" t="inlineStr">
        <is>
          <t>WH-KOL-012-Z04-R02-S02-B01</t>
        </is>
      </c>
      <c r="E2382" t="inlineStr">
        <is>
          <t>Z04</t>
        </is>
      </c>
      <c r="F2382" t="inlineStr">
        <is>
          <t>R02</t>
        </is>
      </c>
      <c r="G2382" t="inlineStr">
        <is>
          <t>S02</t>
        </is>
      </c>
      <c r="H2382" t="n">
        <v>1</v>
      </c>
      <c r="I2382" t="n">
        <v>200</v>
      </c>
    </row>
    <row r="2383">
      <c r="A2383" t="inlineStr">
        <is>
          <t>WH-KOL-012</t>
        </is>
      </c>
      <c r="B2383" t="inlineStr">
        <is>
          <t>INS-002</t>
        </is>
      </c>
      <c r="C2383" t="inlineStr">
        <is>
          <t>WH-KOL-012-Z04-R02-S02</t>
        </is>
      </c>
      <c r="D2383" t="inlineStr">
        <is>
          <t>WH-KOL-012-Z04-R02-S02-B02</t>
        </is>
      </c>
      <c r="E2383" t="inlineStr">
        <is>
          <t>Z04</t>
        </is>
      </c>
      <c r="F2383" t="inlineStr">
        <is>
          <t>R02</t>
        </is>
      </c>
      <c r="G2383" t="inlineStr">
        <is>
          <t>S02</t>
        </is>
      </c>
      <c r="H2383" t="n">
        <v>2</v>
      </c>
      <c r="I2383" t="n">
        <v>200</v>
      </c>
    </row>
    <row r="2384">
      <c r="A2384" t="inlineStr">
        <is>
          <t>WH-KOL-012</t>
        </is>
      </c>
      <c r="B2384" t="inlineStr">
        <is>
          <t>INS-003</t>
        </is>
      </c>
      <c r="C2384" t="inlineStr">
        <is>
          <t>WH-KOL-012-Z04-R02-S02</t>
        </is>
      </c>
      <c r="D2384" t="inlineStr">
        <is>
          <t>WH-KOL-012-Z04-R02-S02-B03</t>
        </is>
      </c>
      <c r="E2384" t="inlineStr">
        <is>
          <t>Z04</t>
        </is>
      </c>
      <c r="F2384" t="inlineStr">
        <is>
          <t>R02</t>
        </is>
      </c>
      <c r="G2384" t="inlineStr">
        <is>
          <t>S02</t>
        </is>
      </c>
      <c r="H2384" t="n">
        <v>3</v>
      </c>
      <c r="I2384" t="n">
        <v>200</v>
      </c>
    </row>
    <row r="2385">
      <c r="A2385" t="inlineStr">
        <is>
          <t>WH-KOL-012</t>
        </is>
      </c>
      <c r="B2385" t="inlineStr">
        <is>
          <t>INS-004</t>
        </is>
      </c>
      <c r="C2385" t="inlineStr">
        <is>
          <t>WH-KOL-012-Z04-R02-S02</t>
        </is>
      </c>
      <c r="D2385" t="inlineStr">
        <is>
          <t>WH-KOL-012-Z04-R02-S02-B04</t>
        </is>
      </c>
      <c r="E2385" t="inlineStr">
        <is>
          <t>Z04</t>
        </is>
      </c>
      <c r="F2385" t="inlineStr">
        <is>
          <t>R02</t>
        </is>
      </c>
      <c r="G2385" t="inlineStr">
        <is>
          <t>S02</t>
        </is>
      </c>
      <c r="H2385" t="n">
        <v>4</v>
      </c>
      <c r="I2385" t="n">
        <v>200</v>
      </c>
    </row>
    <row r="2386">
      <c r="A2386" t="inlineStr">
        <is>
          <t>WH-KOL-012</t>
        </is>
      </c>
      <c r="B2386" t="inlineStr">
        <is>
          <t>INS-005</t>
        </is>
      </c>
      <c r="C2386" t="inlineStr">
        <is>
          <t>WH-KOL-012-Z04-R02-S02</t>
        </is>
      </c>
      <c r="D2386" t="inlineStr">
        <is>
          <t>WH-KOL-012-Z04-R02-S02-B05</t>
        </is>
      </c>
      <c r="E2386" t="inlineStr">
        <is>
          <t>Z04</t>
        </is>
      </c>
      <c r="F2386" t="inlineStr">
        <is>
          <t>R02</t>
        </is>
      </c>
      <c r="G2386" t="inlineStr">
        <is>
          <t>S02</t>
        </is>
      </c>
      <c r="H2386" t="n">
        <v>5</v>
      </c>
      <c r="I2386" t="n">
        <v>200</v>
      </c>
    </row>
    <row r="2387">
      <c r="A2387" t="inlineStr">
        <is>
          <t>WH-KOL-012</t>
        </is>
      </c>
      <c r="B2387" t="inlineStr">
        <is>
          <t>INS-006</t>
        </is>
      </c>
      <c r="C2387" t="inlineStr">
        <is>
          <t>WH-KOL-012-Z04-R02-S03</t>
        </is>
      </c>
      <c r="D2387" t="inlineStr">
        <is>
          <t>WH-KOL-012-Z04-R02-S03-B01</t>
        </is>
      </c>
      <c r="E2387" t="inlineStr">
        <is>
          <t>Z04</t>
        </is>
      </c>
      <c r="F2387" t="inlineStr">
        <is>
          <t>R02</t>
        </is>
      </c>
      <c r="G2387" t="inlineStr">
        <is>
          <t>S03</t>
        </is>
      </c>
      <c r="H2387" t="n">
        <v>1</v>
      </c>
      <c r="I2387" t="n">
        <v>200</v>
      </c>
    </row>
    <row r="2388">
      <c r="A2388" t="inlineStr">
        <is>
          <t>WH-KOL-012</t>
        </is>
      </c>
      <c r="B2388" t="inlineStr">
        <is>
          <t>INS-007</t>
        </is>
      </c>
      <c r="C2388" t="inlineStr">
        <is>
          <t>WH-KOL-012-Z04-R02-S03</t>
        </is>
      </c>
      <c r="D2388" t="inlineStr">
        <is>
          <t>WH-KOL-012-Z04-R02-S03-B02</t>
        </is>
      </c>
      <c r="E2388" t="inlineStr">
        <is>
          <t>Z04</t>
        </is>
      </c>
      <c r="F2388" t="inlineStr">
        <is>
          <t>R02</t>
        </is>
      </c>
      <c r="G2388" t="inlineStr">
        <is>
          <t>S03</t>
        </is>
      </c>
      <c r="H2388" t="n">
        <v>2</v>
      </c>
      <c r="I2388" t="n">
        <v>200</v>
      </c>
    </row>
    <row r="2389">
      <c r="A2389" t="inlineStr">
        <is>
          <t>WH-KOL-012</t>
        </is>
      </c>
      <c r="B2389" t="inlineStr">
        <is>
          <t>INS-008</t>
        </is>
      </c>
      <c r="C2389" t="inlineStr">
        <is>
          <t>WH-KOL-012-Z04-R02-S03</t>
        </is>
      </c>
      <c r="D2389" t="inlineStr">
        <is>
          <t>WH-KOL-012-Z04-R02-S03-B03</t>
        </is>
      </c>
      <c r="E2389" t="inlineStr">
        <is>
          <t>Z04</t>
        </is>
      </c>
      <c r="F2389" t="inlineStr">
        <is>
          <t>R02</t>
        </is>
      </c>
      <c r="G2389" t="inlineStr">
        <is>
          <t>S03</t>
        </is>
      </c>
      <c r="H2389" t="n">
        <v>3</v>
      </c>
      <c r="I2389" t="n">
        <v>200</v>
      </c>
    </row>
    <row r="2390">
      <c r="A2390" t="inlineStr">
        <is>
          <t>WH-KOL-012</t>
        </is>
      </c>
      <c r="B2390" t="inlineStr">
        <is>
          <t>INS-009</t>
        </is>
      </c>
      <c r="C2390" t="inlineStr">
        <is>
          <t>WH-KOL-012-Z04-R02-S03</t>
        </is>
      </c>
      <c r="D2390" t="inlineStr">
        <is>
          <t>WH-KOL-012-Z04-R02-S03-B04</t>
        </is>
      </c>
      <c r="E2390" t="inlineStr">
        <is>
          <t>Z04</t>
        </is>
      </c>
      <c r="F2390" t="inlineStr">
        <is>
          <t>R02</t>
        </is>
      </c>
      <c r="G2390" t="inlineStr">
        <is>
          <t>S03</t>
        </is>
      </c>
      <c r="H2390" t="n">
        <v>4</v>
      </c>
      <c r="I2390" t="n">
        <v>200</v>
      </c>
    </row>
    <row r="2391">
      <c r="A2391" t="inlineStr">
        <is>
          <t>WH-KOL-012</t>
        </is>
      </c>
      <c r="B2391" t="inlineStr">
        <is>
          <t>INS-010</t>
        </is>
      </c>
      <c r="C2391" t="inlineStr">
        <is>
          <t>WH-KOL-012-Z04-R02-S03</t>
        </is>
      </c>
      <c r="D2391" t="inlineStr">
        <is>
          <t>WH-KOL-012-Z04-R02-S03-B05</t>
        </is>
      </c>
      <c r="E2391" t="inlineStr">
        <is>
          <t>Z04</t>
        </is>
      </c>
      <c r="F2391" t="inlineStr">
        <is>
          <t>R02</t>
        </is>
      </c>
      <c r="G2391" t="inlineStr">
        <is>
          <t>S03</t>
        </is>
      </c>
      <c r="H2391" t="n">
        <v>5</v>
      </c>
      <c r="I2391" t="n">
        <v>200</v>
      </c>
    </row>
    <row r="2392">
      <c r="A2392" t="inlineStr">
        <is>
          <t>WH-KOL-012</t>
        </is>
      </c>
      <c r="B2392" t="inlineStr">
        <is>
          <t>BAB-001</t>
        </is>
      </c>
      <c r="C2392" t="inlineStr">
        <is>
          <t>WH-KOL-012-Z04-R02-S04</t>
        </is>
      </c>
      <c r="D2392" t="inlineStr">
        <is>
          <t>WH-KOL-012-Z04-R02-S04-B01</t>
        </is>
      </c>
      <c r="E2392" t="inlineStr">
        <is>
          <t>Z04</t>
        </is>
      </c>
      <c r="F2392" t="inlineStr">
        <is>
          <t>R02</t>
        </is>
      </c>
      <c r="G2392" t="inlineStr">
        <is>
          <t>S04</t>
        </is>
      </c>
      <c r="H2392" t="n">
        <v>1</v>
      </c>
      <c r="I2392" t="n">
        <v>200</v>
      </c>
    </row>
    <row r="2393">
      <c r="A2393" t="inlineStr">
        <is>
          <t>WH-KOL-012</t>
        </is>
      </c>
      <c r="B2393" t="inlineStr">
        <is>
          <t>BAB-002</t>
        </is>
      </c>
      <c r="C2393" t="inlineStr">
        <is>
          <t>WH-KOL-012-Z04-R02-S04</t>
        </is>
      </c>
      <c r="D2393" t="inlineStr">
        <is>
          <t>WH-KOL-012-Z04-R02-S04-B02</t>
        </is>
      </c>
      <c r="E2393" t="inlineStr">
        <is>
          <t>Z04</t>
        </is>
      </c>
      <c r="F2393" t="inlineStr">
        <is>
          <t>R02</t>
        </is>
      </c>
      <c r="G2393" t="inlineStr">
        <is>
          <t>S04</t>
        </is>
      </c>
      <c r="H2393" t="n">
        <v>2</v>
      </c>
      <c r="I2393" t="n">
        <v>200</v>
      </c>
    </row>
    <row r="2394">
      <c r="A2394" t="inlineStr">
        <is>
          <t>WH-KOL-012</t>
        </is>
      </c>
      <c r="B2394" t="inlineStr">
        <is>
          <t>BAB-003</t>
        </is>
      </c>
      <c r="C2394" t="inlineStr">
        <is>
          <t>WH-KOL-012-Z04-R02-S04</t>
        </is>
      </c>
      <c r="D2394" t="inlineStr">
        <is>
          <t>WH-KOL-012-Z04-R02-S04-B03</t>
        </is>
      </c>
      <c r="E2394" t="inlineStr">
        <is>
          <t>Z04</t>
        </is>
      </c>
      <c r="F2394" t="inlineStr">
        <is>
          <t>R02</t>
        </is>
      </c>
      <c r="G2394" t="inlineStr">
        <is>
          <t>S04</t>
        </is>
      </c>
      <c r="H2394" t="n">
        <v>3</v>
      </c>
      <c r="I2394" t="n">
        <v>200</v>
      </c>
    </row>
    <row r="2395">
      <c r="A2395" t="inlineStr">
        <is>
          <t>WH-KOL-012</t>
        </is>
      </c>
      <c r="B2395" t="inlineStr">
        <is>
          <t>BAB-004</t>
        </is>
      </c>
      <c r="C2395" t="inlineStr">
        <is>
          <t>WH-KOL-012-Z04-R02-S04</t>
        </is>
      </c>
      <c r="D2395" t="inlineStr">
        <is>
          <t>WH-KOL-012-Z04-R02-S04-B04</t>
        </is>
      </c>
      <c r="E2395" t="inlineStr">
        <is>
          <t>Z04</t>
        </is>
      </c>
      <c r="F2395" t="inlineStr">
        <is>
          <t>R02</t>
        </is>
      </c>
      <c r="G2395" t="inlineStr">
        <is>
          <t>S04</t>
        </is>
      </c>
      <c r="H2395" t="n">
        <v>4</v>
      </c>
      <c r="I2395" t="n">
        <v>200</v>
      </c>
    </row>
    <row r="2396">
      <c r="A2396" t="inlineStr">
        <is>
          <t>WH-KOL-012</t>
        </is>
      </c>
      <c r="B2396" t="inlineStr">
        <is>
          <t>BAB-005</t>
        </is>
      </c>
      <c r="C2396" t="inlineStr">
        <is>
          <t>WH-KOL-012-Z04-R02-S04</t>
        </is>
      </c>
      <c r="D2396" t="inlineStr">
        <is>
          <t>WH-KOL-012-Z04-R02-S04-B05</t>
        </is>
      </c>
      <c r="E2396" t="inlineStr">
        <is>
          <t>Z04</t>
        </is>
      </c>
      <c r="F2396" t="inlineStr">
        <is>
          <t>R02</t>
        </is>
      </c>
      <c r="G2396" t="inlineStr">
        <is>
          <t>S04</t>
        </is>
      </c>
      <c r="H2396" t="n">
        <v>5</v>
      </c>
      <c r="I2396" t="n">
        <v>200</v>
      </c>
    </row>
    <row r="2397">
      <c r="A2397" t="inlineStr">
        <is>
          <t>WH-KOL-012</t>
        </is>
      </c>
      <c r="B2397" t="inlineStr">
        <is>
          <t>BAB-006</t>
        </is>
      </c>
      <c r="C2397" t="inlineStr">
        <is>
          <t>WH-KOL-012-Z04-R02-S05</t>
        </is>
      </c>
      <c r="D2397" t="inlineStr">
        <is>
          <t>WH-KOL-012-Z04-R02-S05-B01</t>
        </is>
      </c>
      <c r="E2397" t="inlineStr">
        <is>
          <t>Z04</t>
        </is>
      </c>
      <c r="F2397" t="inlineStr">
        <is>
          <t>R02</t>
        </is>
      </c>
      <c r="G2397" t="inlineStr">
        <is>
          <t>S05</t>
        </is>
      </c>
      <c r="H2397" t="n">
        <v>1</v>
      </c>
      <c r="I2397" t="n">
        <v>200</v>
      </c>
    </row>
    <row r="2398">
      <c r="A2398" t="inlineStr">
        <is>
          <t>WH-KOL-012</t>
        </is>
      </c>
      <c r="B2398" t="inlineStr">
        <is>
          <t>BAB-007</t>
        </is>
      </c>
      <c r="C2398" t="inlineStr">
        <is>
          <t>WH-KOL-012-Z04-R02-S05</t>
        </is>
      </c>
      <c r="D2398" t="inlineStr">
        <is>
          <t>WH-KOL-012-Z04-R02-S05-B02</t>
        </is>
      </c>
      <c r="E2398" t="inlineStr">
        <is>
          <t>Z04</t>
        </is>
      </c>
      <c r="F2398" t="inlineStr">
        <is>
          <t>R02</t>
        </is>
      </c>
      <c r="G2398" t="inlineStr">
        <is>
          <t>S05</t>
        </is>
      </c>
      <c r="H2398" t="n">
        <v>2</v>
      </c>
      <c r="I2398" t="n">
        <v>200</v>
      </c>
    </row>
    <row r="2399">
      <c r="A2399" t="inlineStr">
        <is>
          <t>WH-KOL-012</t>
        </is>
      </c>
      <c r="B2399" t="inlineStr">
        <is>
          <t>BAB-008</t>
        </is>
      </c>
      <c r="C2399" t="inlineStr">
        <is>
          <t>WH-KOL-012-Z04-R02-S05</t>
        </is>
      </c>
      <c r="D2399" t="inlineStr">
        <is>
          <t>WH-KOL-012-Z04-R02-S05-B03</t>
        </is>
      </c>
      <c r="E2399" t="inlineStr">
        <is>
          <t>Z04</t>
        </is>
      </c>
      <c r="F2399" t="inlineStr">
        <is>
          <t>R02</t>
        </is>
      </c>
      <c r="G2399" t="inlineStr">
        <is>
          <t>S05</t>
        </is>
      </c>
      <c r="H2399" t="n">
        <v>3</v>
      </c>
      <c r="I2399" t="n">
        <v>200</v>
      </c>
    </row>
    <row r="2400">
      <c r="A2400" t="inlineStr">
        <is>
          <t>WH-KOL-012</t>
        </is>
      </c>
      <c r="B2400" t="inlineStr">
        <is>
          <t>BAB-009</t>
        </is>
      </c>
      <c r="C2400" t="inlineStr">
        <is>
          <t>WH-KOL-012-Z04-R02-S05</t>
        </is>
      </c>
      <c r="D2400" t="inlineStr">
        <is>
          <t>WH-KOL-012-Z04-R02-S05-B04</t>
        </is>
      </c>
      <c r="E2400" t="inlineStr">
        <is>
          <t>Z04</t>
        </is>
      </c>
      <c r="F2400" t="inlineStr">
        <is>
          <t>R02</t>
        </is>
      </c>
      <c r="G2400" t="inlineStr">
        <is>
          <t>S05</t>
        </is>
      </c>
      <c r="H2400" t="n">
        <v>4</v>
      </c>
      <c r="I2400" t="n">
        <v>200</v>
      </c>
    </row>
    <row r="2401">
      <c r="A2401" t="inlineStr">
        <is>
          <t>WH-KOL-012</t>
        </is>
      </c>
      <c r="B2401" t="inlineStr">
        <is>
          <t>BAB-010</t>
        </is>
      </c>
      <c r="C2401" t="inlineStr">
        <is>
          <t>WH-KOL-012-Z04-R02-S05</t>
        </is>
      </c>
      <c r="D2401" t="inlineStr">
        <is>
          <t>WH-KOL-012-Z04-R02-S05-B05</t>
        </is>
      </c>
      <c r="E2401" t="inlineStr">
        <is>
          <t>Z04</t>
        </is>
      </c>
      <c r="F2401" t="inlineStr">
        <is>
          <t>R02</t>
        </is>
      </c>
      <c r="G2401" t="inlineStr">
        <is>
          <t>S05</t>
        </is>
      </c>
      <c r="H2401" t="n">
        <v>5</v>
      </c>
      <c r="I2401" t="n">
        <v>200</v>
      </c>
    </row>
    <row r="2402">
      <c r="A2402" t="inlineStr">
        <is>
          <t>WH-KOL-013</t>
        </is>
      </c>
      <c r="B2402" t="inlineStr">
        <is>
          <t>ICE-001</t>
        </is>
      </c>
      <c r="C2402" t="inlineStr">
        <is>
          <t>WH-KOL-013-Z01-R01-S01</t>
        </is>
      </c>
      <c r="D2402" t="inlineStr">
        <is>
          <t>WH-KOL-013-Z01-R01-S01-B01</t>
        </is>
      </c>
      <c r="E2402" t="inlineStr">
        <is>
          <t>Z01</t>
        </is>
      </c>
      <c r="F2402" t="inlineStr">
        <is>
          <t>R01</t>
        </is>
      </c>
      <c r="G2402" t="inlineStr">
        <is>
          <t>S01</t>
        </is>
      </c>
      <c r="H2402" t="n">
        <v>1</v>
      </c>
      <c r="I2402" t="n">
        <v>200</v>
      </c>
    </row>
    <row r="2403">
      <c r="A2403" t="inlineStr">
        <is>
          <t>WH-KOL-013</t>
        </is>
      </c>
      <c r="B2403" t="inlineStr">
        <is>
          <t>ICE-002</t>
        </is>
      </c>
      <c r="C2403" t="inlineStr">
        <is>
          <t>WH-KOL-013-Z01-R01-S01</t>
        </is>
      </c>
      <c r="D2403" t="inlineStr">
        <is>
          <t>WH-KOL-013-Z01-R01-S01-B02</t>
        </is>
      </c>
      <c r="E2403" t="inlineStr">
        <is>
          <t>Z01</t>
        </is>
      </c>
      <c r="F2403" t="inlineStr">
        <is>
          <t>R01</t>
        </is>
      </c>
      <c r="G2403" t="inlineStr">
        <is>
          <t>S01</t>
        </is>
      </c>
      <c r="H2403" t="n">
        <v>2</v>
      </c>
      <c r="I2403" t="n">
        <v>200</v>
      </c>
    </row>
    <row r="2404">
      <c r="A2404" t="inlineStr">
        <is>
          <t>WH-KOL-013</t>
        </is>
      </c>
      <c r="B2404" t="inlineStr">
        <is>
          <t>ICE-003</t>
        </is>
      </c>
      <c r="C2404" t="inlineStr">
        <is>
          <t>WH-KOL-013-Z01-R01-S01</t>
        </is>
      </c>
      <c r="D2404" t="inlineStr">
        <is>
          <t>WH-KOL-013-Z01-R01-S01-B03</t>
        </is>
      </c>
      <c r="E2404" t="inlineStr">
        <is>
          <t>Z01</t>
        </is>
      </c>
      <c r="F2404" t="inlineStr">
        <is>
          <t>R01</t>
        </is>
      </c>
      <c r="G2404" t="inlineStr">
        <is>
          <t>S01</t>
        </is>
      </c>
      <c r="H2404" t="n">
        <v>3</v>
      </c>
      <c r="I2404" t="n">
        <v>200</v>
      </c>
    </row>
    <row r="2405">
      <c r="A2405" t="inlineStr">
        <is>
          <t>WH-KOL-013</t>
        </is>
      </c>
      <c r="B2405" t="inlineStr">
        <is>
          <t>ICE-004</t>
        </is>
      </c>
      <c r="C2405" t="inlineStr">
        <is>
          <t>WH-KOL-013-Z01-R01-S01</t>
        </is>
      </c>
      <c r="D2405" t="inlineStr">
        <is>
          <t>WH-KOL-013-Z01-R01-S01-B04</t>
        </is>
      </c>
      <c r="E2405" t="inlineStr">
        <is>
          <t>Z01</t>
        </is>
      </c>
      <c r="F2405" t="inlineStr">
        <is>
          <t>R01</t>
        </is>
      </c>
      <c r="G2405" t="inlineStr">
        <is>
          <t>S01</t>
        </is>
      </c>
      <c r="H2405" t="n">
        <v>4</v>
      </c>
      <c r="I2405" t="n">
        <v>200</v>
      </c>
    </row>
    <row r="2406">
      <c r="A2406" t="inlineStr">
        <is>
          <t>WH-KOL-013</t>
        </is>
      </c>
      <c r="B2406" t="inlineStr">
        <is>
          <t>ICE-005</t>
        </is>
      </c>
      <c r="C2406" t="inlineStr">
        <is>
          <t>WH-KOL-013-Z01-R01-S01</t>
        </is>
      </c>
      <c r="D2406" t="inlineStr">
        <is>
          <t>WH-KOL-013-Z01-R01-S01-B05</t>
        </is>
      </c>
      <c r="E2406" t="inlineStr">
        <is>
          <t>Z01</t>
        </is>
      </c>
      <c r="F2406" t="inlineStr">
        <is>
          <t>R01</t>
        </is>
      </c>
      <c r="G2406" t="inlineStr">
        <is>
          <t>S01</t>
        </is>
      </c>
      <c r="H2406" t="n">
        <v>5</v>
      </c>
      <c r="I2406" t="n">
        <v>200</v>
      </c>
    </row>
    <row r="2407">
      <c r="A2407" t="inlineStr">
        <is>
          <t>WH-KOL-013</t>
        </is>
      </c>
      <c r="B2407" t="inlineStr">
        <is>
          <t>ICE-006</t>
        </is>
      </c>
      <c r="C2407" t="inlineStr">
        <is>
          <t>WH-KOL-013-Z01-R01-S02</t>
        </is>
      </c>
      <c r="D2407" t="inlineStr">
        <is>
          <t>WH-KOL-013-Z01-R01-S02-B01</t>
        </is>
      </c>
      <c r="E2407" t="inlineStr">
        <is>
          <t>Z01</t>
        </is>
      </c>
      <c r="F2407" t="inlineStr">
        <is>
          <t>R01</t>
        </is>
      </c>
      <c r="G2407" t="inlineStr">
        <is>
          <t>S02</t>
        </is>
      </c>
      <c r="H2407" t="n">
        <v>1</v>
      </c>
      <c r="I2407" t="n">
        <v>200</v>
      </c>
    </row>
    <row r="2408">
      <c r="A2408" t="inlineStr">
        <is>
          <t>WH-KOL-013</t>
        </is>
      </c>
      <c r="B2408" t="inlineStr">
        <is>
          <t>ICE-007</t>
        </is>
      </c>
      <c r="C2408" t="inlineStr">
        <is>
          <t>WH-KOL-013-Z01-R01-S02</t>
        </is>
      </c>
      <c r="D2408" t="inlineStr">
        <is>
          <t>WH-KOL-013-Z01-R01-S02-B02</t>
        </is>
      </c>
      <c r="E2408" t="inlineStr">
        <is>
          <t>Z01</t>
        </is>
      </c>
      <c r="F2408" t="inlineStr">
        <is>
          <t>R01</t>
        </is>
      </c>
      <c r="G2408" t="inlineStr">
        <is>
          <t>S02</t>
        </is>
      </c>
      <c r="H2408" t="n">
        <v>2</v>
      </c>
      <c r="I2408" t="n">
        <v>200</v>
      </c>
    </row>
    <row r="2409">
      <c r="A2409" t="inlineStr">
        <is>
          <t>WH-KOL-013</t>
        </is>
      </c>
      <c r="B2409" t="inlineStr">
        <is>
          <t>ICE-008</t>
        </is>
      </c>
      <c r="C2409" t="inlineStr">
        <is>
          <t>WH-KOL-013-Z01-R01-S02</t>
        </is>
      </c>
      <c r="D2409" t="inlineStr">
        <is>
          <t>WH-KOL-013-Z01-R01-S02-B03</t>
        </is>
      </c>
      <c r="E2409" t="inlineStr">
        <is>
          <t>Z01</t>
        </is>
      </c>
      <c r="F2409" t="inlineStr">
        <is>
          <t>R01</t>
        </is>
      </c>
      <c r="G2409" t="inlineStr">
        <is>
          <t>S02</t>
        </is>
      </c>
      <c r="H2409" t="n">
        <v>3</v>
      </c>
      <c r="I2409" t="n">
        <v>200</v>
      </c>
    </row>
    <row r="2410">
      <c r="A2410" t="inlineStr">
        <is>
          <t>WH-KOL-013</t>
        </is>
      </c>
      <c r="B2410" t="inlineStr">
        <is>
          <t>ICE-009</t>
        </is>
      </c>
      <c r="C2410" t="inlineStr">
        <is>
          <t>WH-KOL-013-Z01-R01-S02</t>
        </is>
      </c>
      <c r="D2410" t="inlineStr">
        <is>
          <t>WH-KOL-013-Z01-R01-S02-B04</t>
        </is>
      </c>
      <c r="E2410" t="inlineStr">
        <is>
          <t>Z01</t>
        </is>
      </c>
      <c r="F2410" t="inlineStr">
        <is>
          <t>R01</t>
        </is>
      </c>
      <c r="G2410" t="inlineStr">
        <is>
          <t>S02</t>
        </is>
      </c>
      <c r="H2410" t="n">
        <v>4</v>
      </c>
      <c r="I2410" t="n">
        <v>200</v>
      </c>
    </row>
    <row r="2411">
      <c r="A2411" t="inlineStr">
        <is>
          <t>WH-KOL-013</t>
        </is>
      </c>
      <c r="B2411" t="inlineStr">
        <is>
          <t>ICE-010</t>
        </is>
      </c>
      <c r="C2411" t="inlineStr">
        <is>
          <t>WH-KOL-013-Z01-R01-S02</t>
        </is>
      </c>
      <c r="D2411" t="inlineStr">
        <is>
          <t>WH-KOL-013-Z01-R01-S02-B05</t>
        </is>
      </c>
      <c r="E2411" t="inlineStr">
        <is>
          <t>Z01</t>
        </is>
      </c>
      <c r="F2411" t="inlineStr">
        <is>
          <t>R01</t>
        </is>
      </c>
      <c r="G2411" t="inlineStr">
        <is>
          <t>S02</t>
        </is>
      </c>
      <c r="H2411" t="n">
        <v>5</v>
      </c>
      <c r="I2411" t="n">
        <v>200</v>
      </c>
    </row>
    <row r="2412">
      <c r="A2412" t="inlineStr">
        <is>
          <t>WH-KOL-013</t>
        </is>
      </c>
      <c r="B2412" t="inlineStr">
        <is>
          <t>CHO-001</t>
        </is>
      </c>
      <c r="C2412" t="inlineStr">
        <is>
          <t>WH-KOL-013-Z01-R01-S03</t>
        </is>
      </c>
      <c r="D2412" t="inlineStr">
        <is>
          <t>WH-KOL-013-Z01-R01-S03-B01</t>
        </is>
      </c>
      <c r="E2412" t="inlineStr">
        <is>
          <t>Z01</t>
        </is>
      </c>
      <c r="F2412" t="inlineStr">
        <is>
          <t>R01</t>
        </is>
      </c>
      <c r="G2412" t="inlineStr">
        <is>
          <t>S03</t>
        </is>
      </c>
      <c r="H2412" t="n">
        <v>1</v>
      </c>
      <c r="I2412" t="n">
        <v>200</v>
      </c>
    </row>
    <row r="2413">
      <c r="A2413" t="inlineStr">
        <is>
          <t>WH-KOL-013</t>
        </is>
      </c>
      <c r="B2413" t="inlineStr">
        <is>
          <t>CHO-002</t>
        </is>
      </c>
      <c r="C2413" t="inlineStr">
        <is>
          <t>WH-KOL-013-Z01-R01-S03</t>
        </is>
      </c>
      <c r="D2413" t="inlineStr">
        <is>
          <t>WH-KOL-013-Z01-R01-S03-B02</t>
        </is>
      </c>
      <c r="E2413" t="inlineStr">
        <is>
          <t>Z01</t>
        </is>
      </c>
      <c r="F2413" t="inlineStr">
        <is>
          <t>R01</t>
        </is>
      </c>
      <c r="G2413" t="inlineStr">
        <is>
          <t>S03</t>
        </is>
      </c>
      <c r="H2413" t="n">
        <v>2</v>
      </c>
      <c r="I2413" t="n">
        <v>200</v>
      </c>
    </row>
    <row r="2414">
      <c r="A2414" t="inlineStr">
        <is>
          <t>WH-KOL-013</t>
        </is>
      </c>
      <c r="B2414" t="inlineStr">
        <is>
          <t>CHO-003</t>
        </is>
      </c>
      <c r="C2414" t="inlineStr">
        <is>
          <t>WH-KOL-013-Z01-R01-S03</t>
        </is>
      </c>
      <c r="D2414" t="inlineStr">
        <is>
          <t>WH-KOL-013-Z01-R01-S03-B03</t>
        </is>
      </c>
      <c r="E2414" t="inlineStr">
        <is>
          <t>Z01</t>
        </is>
      </c>
      <c r="F2414" t="inlineStr">
        <is>
          <t>R01</t>
        </is>
      </c>
      <c r="G2414" t="inlineStr">
        <is>
          <t>S03</t>
        </is>
      </c>
      <c r="H2414" t="n">
        <v>3</v>
      </c>
      <c r="I2414" t="n">
        <v>200</v>
      </c>
    </row>
    <row r="2415">
      <c r="A2415" t="inlineStr">
        <is>
          <t>WH-KOL-013</t>
        </is>
      </c>
      <c r="B2415" t="inlineStr">
        <is>
          <t>CHO-004</t>
        </is>
      </c>
      <c r="C2415" t="inlineStr">
        <is>
          <t>WH-KOL-013-Z01-R01-S03</t>
        </is>
      </c>
      <c r="D2415" t="inlineStr">
        <is>
          <t>WH-KOL-013-Z01-R01-S03-B04</t>
        </is>
      </c>
      <c r="E2415" t="inlineStr">
        <is>
          <t>Z01</t>
        </is>
      </c>
      <c r="F2415" t="inlineStr">
        <is>
          <t>R01</t>
        </is>
      </c>
      <c r="G2415" t="inlineStr">
        <is>
          <t>S03</t>
        </is>
      </c>
      <c r="H2415" t="n">
        <v>4</v>
      </c>
      <c r="I2415" t="n">
        <v>200</v>
      </c>
    </row>
    <row r="2416">
      <c r="A2416" t="inlineStr">
        <is>
          <t>WH-KOL-013</t>
        </is>
      </c>
      <c r="B2416" t="inlineStr">
        <is>
          <t>CHO-005</t>
        </is>
      </c>
      <c r="C2416" t="inlineStr">
        <is>
          <t>WH-KOL-013-Z01-R01-S03</t>
        </is>
      </c>
      <c r="D2416" t="inlineStr">
        <is>
          <t>WH-KOL-013-Z01-R01-S03-B05</t>
        </is>
      </c>
      <c r="E2416" t="inlineStr">
        <is>
          <t>Z01</t>
        </is>
      </c>
      <c r="F2416" t="inlineStr">
        <is>
          <t>R01</t>
        </is>
      </c>
      <c r="G2416" t="inlineStr">
        <is>
          <t>S03</t>
        </is>
      </c>
      <c r="H2416" t="n">
        <v>5</v>
      </c>
      <c r="I2416" t="n">
        <v>200</v>
      </c>
    </row>
    <row r="2417">
      <c r="A2417" t="inlineStr">
        <is>
          <t>WH-KOL-013</t>
        </is>
      </c>
      <c r="B2417" t="inlineStr">
        <is>
          <t>CHO-006</t>
        </is>
      </c>
      <c r="C2417" t="inlineStr">
        <is>
          <t>WH-KOL-013-Z01-R01-S04</t>
        </is>
      </c>
      <c r="D2417" t="inlineStr">
        <is>
          <t>WH-KOL-013-Z01-R01-S04-B01</t>
        </is>
      </c>
      <c r="E2417" t="inlineStr">
        <is>
          <t>Z01</t>
        </is>
      </c>
      <c r="F2417" t="inlineStr">
        <is>
          <t>R01</t>
        </is>
      </c>
      <c r="G2417" t="inlineStr">
        <is>
          <t>S04</t>
        </is>
      </c>
      <c r="H2417" t="n">
        <v>1</v>
      </c>
      <c r="I2417" t="n">
        <v>200</v>
      </c>
    </row>
    <row r="2418">
      <c r="A2418" t="inlineStr">
        <is>
          <t>WH-KOL-013</t>
        </is>
      </c>
      <c r="B2418" t="inlineStr">
        <is>
          <t>CHO-007</t>
        </is>
      </c>
      <c r="C2418" t="inlineStr">
        <is>
          <t>WH-KOL-013-Z01-R01-S04</t>
        </is>
      </c>
      <c r="D2418" t="inlineStr">
        <is>
          <t>WH-KOL-013-Z01-R01-S04-B02</t>
        </is>
      </c>
      <c r="E2418" t="inlineStr">
        <is>
          <t>Z01</t>
        </is>
      </c>
      <c r="F2418" t="inlineStr">
        <is>
          <t>R01</t>
        </is>
      </c>
      <c r="G2418" t="inlineStr">
        <is>
          <t>S04</t>
        </is>
      </c>
      <c r="H2418" t="n">
        <v>2</v>
      </c>
      <c r="I2418" t="n">
        <v>200</v>
      </c>
    </row>
    <row r="2419">
      <c r="A2419" t="inlineStr">
        <is>
          <t>WH-KOL-013</t>
        </is>
      </c>
      <c r="B2419" t="inlineStr">
        <is>
          <t>CHO-008</t>
        </is>
      </c>
      <c r="C2419" t="inlineStr">
        <is>
          <t>WH-KOL-013-Z01-R01-S04</t>
        </is>
      </c>
      <c r="D2419" t="inlineStr">
        <is>
          <t>WH-KOL-013-Z01-R01-S04-B03</t>
        </is>
      </c>
      <c r="E2419" t="inlineStr">
        <is>
          <t>Z01</t>
        </is>
      </c>
      <c r="F2419" t="inlineStr">
        <is>
          <t>R01</t>
        </is>
      </c>
      <c r="G2419" t="inlineStr">
        <is>
          <t>S04</t>
        </is>
      </c>
      <c r="H2419" t="n">
        <v>3</v>
      </c>
      <c r="I2419" t="n">
        <v>200</v>
      </c>
    </row>
    <row r="2420">
      <c r="A2420" t="inlineStr">
        <is>
          <t>WH-KOL-013</t>
        </is>
      </c>
      <c r="B2420" t="inlineStr">
        <is>
          <t>CHO-009</t>
        </is>
      </c>
      <c r="C2420" t="inlineStr">
        <is>
          <t>WH-KOL-013-Z01-R01-S04</t>
        </is>
      </c>
      <c r="D2420" t="inlineStr">
        <is>
          <t>WH-KOL-013-Z01-R01-S04-B04</t>
        </is>
      </c>
      <c r="E2420" t="inlineStr">
        <is>
          <t>Z01</t>
        </is>
      </c>
      <c r="F2420" t="inlineStr">
        <is>
          <t>R01</t>
        </is>
      </c>
      <c r="G2420" t="inlineStr">
        <is>
          <t>S04</t>
        </is>
      </c>
      <c r="H2420" t="n">
        <v>4</v>
      </c>
      <c r="I2420" t="n">
        <v>200</v>
      </c>
    </row>
    <row r="2421">
      <c r="A2421" t="inlineStr">
        <is>
          <t>WH-KOL-013</t>
        </is>
      </c>
      <c r="B2421" t="inlineStr">
        <is>
          <t>CHO-010</t>
        </is>
      </c>
      <c r="C2421" t="inlineStr">
        <is>
          <t>WH-KOL-013-Z01-R01-S04</t>
        </is>
      </c>
      <c r="D2421" t="inlineStr">
        <is>
          <t>WH-KOL-013-Z01-R01-S04-B05</t>
        </is>
      </c>
      <c r="E2421" t="inlineStr">
        <is>
          <t>Z01</t>
        </is>
      </c>
      <c r="F2421" t="inlineStr">
        <is>
          <t>R01</t>
        </is>
      </c>
      <c r="G2421" t="inlineStr">
        <is>
          <t>S04</t>
        </is>
      </c>
      <c r="H2421" t="n">
        <v>5</v>
      </c>
      <c r="I2421" t="n">
        <v>200</v>
      </c>
    </row>
    <row r="2422">
      <c r="A2422" t="inlineStr">
        <is>
          <t>WH-KOL-013</t>
        </is>
      </c>
      <c r="B2422" t="inlineStr">
        <is>
          <t>SNK-001</t>
        </is>
      </c>
      <c r="C2422" t="inlineStr">
        <is>
          <t>WH-KOL-013-Z01-R01-S05</t>
        </is>
      </c>
      <c r="D2422" t="inlineStr">
        <is>
          <t>WH-KOL-013-Z01-R01-S05-B01</t>
        </is>
      </c>
      <c r="E2422" t="inlineStr">
        <is>
          <t>Z01</t>
        </is>
      </c>
      <c r="F2422" t="inlineStr">
        <is>
          <t>R01</t>
        </is>
      </c>
      <c r="G2422" t="inlineStr">
        <is>
          <t>S05</t>
        </is>
      </c>
      <c r="H2422" t="n">
        <v>1</v>
      </c>
      <c r="I2422" t="n">
        <v>200</v>
      </c>
    </row>
    <row r="2423">
      <c r="A2423" t="inlineStr">
        <is>
          <t>WH-KOL-013</t>
        </is>
      </c>
      <c r="B2423" t="inlineStr">
        <is>
          <t>SNK-002</t>
        </is>
      </c>
      <c r="C2423" t="inlineStr">
        <is>
          <t>WH-KOL-013-Z01-R01-S05</t>
        </is>
      </c>
      <c r="D2423" t="inlineStr">
        <is>
          <t>WH-KOL-013-Z01-R01-S05-B02</t>
        </is>
      </c>
      <c r="E2423" t="inlineStr">
        <is>
          <t>Z01</t>
        </is>
      </c>
      <c r="F2423" t="inlineStr">
        <is>
          <t>R01</t>
        </is>
      </c>
      <c r="G2423" t="inlineStr">
        <is>
          <t>S05</t>
        </is>
      </c>
      <c r="H2423" t="n">
        <v>2</v>
      </c>
      <c r="I2423" t="n">
        <v>200</v>
      </c>
    </row>
    <row r="2424">
      <c r="A2424" t="inlineStr">
        <is>
          <t>WH-KOL-013</t>
        </is>
      </c>
      <c r="B2424" t="inlineStr">
        <is>
          <t>SNK-003</t>
        </is>
      </c>
      <c r="C2424" t="inlineStr">
        <is>
          <t>WH-KOL-013-Z01-R01-S05</t>
        </is>
      </c>
      <c r="D2424" t="inlineStr">
        <is>
          <t>WH-KOL-013-Z01-R01-S05-B03</t>
        </is>
      </c>
      <c r="E2424" t="inlineStr">
        <is>
          <t>Z01</t>
        </is>
      </c>
      <c r="F2424" t="inlineStr">
        <is>
          <t>R01</t>
        </is>
      </c>
      <c r="G2424" t="inlineStr">
        <is>
          <t>S05</t>
        </is>
      </c>
      <c r="H2424" t="n">
        <v>3</v>
      </c>
      <c r="I2424" t="n">
        <v>200</v>
      </c>
    </row>
    <row r="2425">
      <c r="A2425" t="inlineStr">
        <is>
          <t>WH-KOL-013</t>
        </is>
      </c>
      <c r="B2425" t="inlineStr">
        <is>
          <t>SNK-004</t>
        </is>
      </c>
      <c r="C2425" t="inlineStr">
        <is>
          <t>WH-KOL-013-Z01-R01-S05</t>
        </is>
      </c>
      <c r="D2425" t="inlineStr">
        <is>
          <t>WH-KOL-013-Z01-R01-S05-B04</t>
        </is>
      </c>
      <c r="E2425" t="inlineStr">
        <is>
          <t>Z01</t>
        </is>
      </c>
      <c r="F2425" t="inlineStr">
        <is>
          <t>R01</t>
        </is>
      </c>
      <c r="G2425" t="inlineStr">
        <is>
          <t>S05</t>
        </is>
      </c>
      <c r="H2425" t="n">
        <v>4</v>
      </c>
      <c r="I2425" t="n">
        <v>200</v>
      </c>
    </row>
    <row r="2426">
      <c r="A2426" t="inlineStr">
        <is>
          <t>WH-KOL-013</t>
        </is>
      </c>
      <c r="B2426" t="inlineStr">
        <is>
          <t>SNK-005</t>
        </is>
      </c>
      <c r="C2426" t="inlineStr">
        <is>
          <t>WH-KOL-013-Z01-R01-S05</t>
        </is>
      </c>
      <c r="D2426" t="inlineStr">
        <is>
          <t>WH-KOL-013-Z01-R01-S05-B05</t>
        </is>
      </c>
      <c r="E2426" t="inlineStr">
        <is>
          <t>Z01</t>
        </is>
      </c>
      <c r="F2426" t="inlineStr">
        <is>
          <t>R01</t>
        </is>
      </c>
      <c r="G2426" t="inlineStr">
        <is>
          <t>S05</t>
        </is>
      </c>
      <c r="H2426" t="n">
        <v>5</v>
      </c>
      <c r="I2426" t="n">
        <v>200</v>
      </c>
    </row>
    <row r="2427">
      <c r="A2427" t="inlineStr">
        <is>
          <t>WH-KOL-013</t>
        </is>
      </c>
      <c r="B2427" t="inlineStr">
        <is>
          <t>SNK-006</t>
        </is>
      </c>
      <c r="C2427" t="inlineStr">
        <is>
          <t>WH-KOL-013-Z01-R02-S01</t>
        </is>
      </c>
      <c r="D2427" t="inlineStr">
        <is>
          <t>WH-KOL-013-Z01-R02-S01-B01</t>
        </is>
      </c>
      <c r="E2427" t="inlineStr">
        <is>
          <t>Z01</t>
        </is>
      </c>
      <c r="F2427" t="inlineStr">
        <is>
          <t>R02</t>
        </is>
      </c>
      <c r="G2427" t="inlineStr">
        <is>
          <t>S01</t>
        </is>
      </c>
      <c r="H2427" t="n">
        <v>1</v>
      </c>
      <c r="I2427" t="n">
        <v>200</v>
      </c>
    </row>
    <row r="2428">
      <c r="A2428" t="inlineStr">
        <is>
          <t>WH-KOL-013</t>
        </is>
      </c>
      <c r="B2428" t="inlineStr">
        <is>
          <t>SNK-007</t>
        </is>
      </c>
      <c r="C2428" t="inlineStr">
        <is>
          <t>WH-KOL-013-Z01-R02-S01</t>
        </is>
      </c>
      <c r="D2428" t="inlineStr">
        <is>
          <t>WH-KOL-013-Z01-R02-S01-B02</t>
        </is>
      </c>
      <c r="E2428" t="inlineStr">
        <is>
          <t>Z01</t>
        </is>
      </c>
      <c r="F2428" t="inlineStr">
        <is>
          <t>R02</t>
        </is>
      </c>
      <c r="G2428" t="inlineStr">
        <is>
          <t>S01</t>
        </is>
      </c>
      <c r="H2428" t="n">
        <v>2</v>
      </c>
      <c r="I2428" t="n">
        <v>200</v>
      </c>
    </row>
    <row r="2429">
      <c r="A2429" t="inlineStr">
        <is>
          <t>WH-KOL-013</t>
        </is>
      </c>
      <c r="B2429" t="inlineStr">
        <is>
          <t>SNK-008</t>
        </is>
      </c>
      <c r="C2429" t="inlineStr">
        <is>
          <t>WH-KOL-013-Z01-R02-S01</t>
        </is>
      </c>
      <c r="D2429" t="inlineStr">
        <is>
          <t>WH-KOL-013-Z01-R02-S01-B03</t>
        </is>
      </c>
      <c r="E2429" t="inlineStr">
        <is>
          <t>Z01</t>
        </is>
      </c>
      <c r="F2429" t="inlineStr">
        <is>
          <t>R02</t>
        </is>
      </c>
      <c r="G2429" t="inlineStr">
        <is>
          <t>S01</t>
        </is>
      </c>
      <c r="H2429" t="n">
        <v>3</v>
      </c>
      <c r="I2429" t="n">
        <v>200</v>
      </c>
    </row>
    <row r="2430">
      <c r="A2430" t="inlineStr">
        <is>
          <t>WH-KOL-013</t>
        </is>
      </c>
      <c r="B2430" t="inlineStr">
        <is>
          <t>SNK-009</t>
        </is>
      </c>
      <c r="C2430" t="inlineStr">
        <is>
          <t>WH-KOL-013-Z01-R02-S01</t>
        </is>
      </c>
      <c r="D2430" t="inlineStr">
        <is>
          <t>WH-KOL-013-Z01-R02-S01-B04</t>
        </is>
      </c>
      <c r="E2430" t="inlineStr">
        <is>
          <t>Z01</t>
        </is>
      </c>
      <c r="F2430" t="inlineStr">
        <is>
          <t>R02</t>
        </is>
      </c>
      <c r="G2430" t="inlineStr">
        <is>
          <t>S01</t>
        </is>
      </c>
      <c r="H2430" t="n">
        <v>4</v>
      </c>
      <c r="I2430" t="n">
        <v>200</v>
      </c>
    </row>
    <row r="2431">
      <c r="A2431" t="inlineStr">
        <is>
          <t>WH-KOL-013</t>
        </is>
      </c>
      <c r="B2431" t="inlineStr">
        <is>
          <t>SNK-010</t>
        </is>
      </c>
      <c r="C2431" t="inlineStr">
        <is>
          <t>WH-KOL-013-Z01-R02-S01</t>
        </is>
      </c>
      <c r="D2431" t="inlineStr">
        <is>
          <t>WH-KOL-013-Z01-R02-S01-B05</t>
        </is>
      </c>
      <c r="E2431" t="inlineStr">
        <is>
          <t>Z01</t>
        </is>
      </c>
      <c r="F2431" t="inlineStr">
        <is>
          <t>R02</t>
        </is>
      </c>
      <c r="G2431" t="inlineStr">
        <is>
          <t>S01</t>
        </is>
      </c>
      <c r="H2431" t="n">
        <v>5</v>
      </c>
      <c r="I2431" t="n">
        <v>200</v>
      </c>
    </row>
    <row r="2432">
      <c r="A2432" t="inlineStr">
        <is>
          <t>WH-KOL-013</t>
        </is>
      </c>
      <c r="B2432" t="inlineStr">
        <is>
          <t>BEV-001</t>
        </is>
      </c>
      <c r="C2432" t="inlineStr">
        <is>
          <t>WH-KOL-013-Z01-R02-S02</t>
        </is>
      </c>
      <c r="D2432" t="inlineStr">
        <is>
          <t>WH-KOL-013-Z01-R02-S02-B01</t>
        </is>
      </c>
      <c r="E2432" t="inlineStr">
        <is>
          <t>Z01</t>
        </is>
      </c>
      <c r="F2432" t="inlineStr">
        <is>
          <t>R02</t>
        </is>
      </c>
      <c r="G2432" t="inlineStr">
        <is>
          <t>S02</t>
        </is>
      </c>
      <c r="H2432" t="n">
        <v>1</v>
      </c>
      <c r="I2432" t="n">
        <v>200</v>
      </c>
    </row>
    <row r="2433">
      <c r="A2433" t="inlineStr">
        <is>
          <t>WH-KOL-013</t>
        </is>
      </c>
      <c r="B2433" t="inlineStr">
        <is>
          <t>BEV-002</t>
        </is>
      </c>
      <c r="C2433" t="inlineStr">
        <is>
          <t>WH-KOL-013-Z01-R02-S02</t>
        </is>
      </c>
      <c r="D2433" t="inlineStr">
        <is>
          <t>WH-KOL-013-Z01-R02-S02-B02</t>
        </is>
      </c>
      <c r="E2433" t="inlineStr">
        <is>
          <t>Z01</t>
        </is>
      </c>
      <c r="F2433" t="inlineStr">
        <is>
          <t>R02</t>
        </is>
      </c>
      <c r="G2433" t="inlineStr">
        <is>
          <t>S02</t>
        </is>
      </c>
      <c r="H2433" t="n">
        <v>2</v>
      </c>
      <c r="I2433" t="n">
        <v>200</v>
      </c>
    </row>
    <row r="2434">
      <c r="A2434" t="inlineStr">
        <is>
          <t>WH-KOL-013</t>
        </is>
      </c>
      <c r="B2434" t="inlineStr">
        <is>
          <t>BEV-003</t>
        </is>
      </c>
      <c r="C2434" t="inlineStr">
        <is>
          <t>WH-KOL-013-Z01-R02-S02</t>
        </is>
      </c>
      <c r="D2434" t="inlineStr">
        <is>
          <t>WH-KOL-013-Z01-R02-S02-B03</t>
        </is>
      </c>
      <c r="E2434" t="inlineStr">
        <is>
          <t>Z01</t>
        </is>
      </c>
      <c r="F2434" t="inlineStr">
        <is>
          <t>R02</t>
        </is>
      </c>
      <c r="G2434" t="inlineStr">
        <is>
          <t>S02</t>
        </is>
      </c>
      <c r="H2434" t="n">
        <v>3</v>
      </c>
      <c r="I2434" t="n">
        <v>200</v>
      </c>
    </row>
    <row r="2435">
      <c r="A2435" t="inlineStr">
        <is>
          <t>WH-KOL-013</t>
        </is>
      </c>
      <c r="B2435" t="inlineStr">
        <is>
          <t>BEV-004</t>
        </is>
      </c>
      <c r="C2435" t="inlineStr">
        <is>
          <t>WH-KOL-013-Z01-R02-S02</t>
        </is>
      </c>
      <c r="D2435" t="inlineStr">
        <is>
          <t>WH-KOL-013-Z01-R02-S02-B04</t>
        </is>
      </c>
      <c r="E2435" t="inlineStr">
        <is>
          <t>Z01</t>
        </is>
      </c>
      <c r="F2435" t="inlineStr">
        <is>
          <t>R02</t>
        </is>
      </c>
      <c r="G2435" t="inlineStr">
        <is>
          <t>S02</t>
        </is>
      </c>
      <c r="H2435" t="n">
        <v>4</v>
      </c>
      <c r="I2435" t="n">
        <v>200</v>
      </c>
    </row>
    <row r="2436">
      <c r="A2436" t="inlineStr">
        <is>
          <t>WH-KOL-013</t>
        </is>
      </c>
      <c r="B2436" t="inlineStr">
        <is>
          <t>BEV-005</t>
        </is>
      </c>
      <c r="C2436" t="inlineStr">
        <is>
          <t>WH-KOL-013-Z01-R02-S02</t>
        </is>
      </c>
      <c r="D2436" t="inlineStr">
        <is>
          <t>WH-KOL-013-Z01-R02-S02-B05</t>
        </is>
      </c>
      <c r="E2436" t="inlineStr">
        <is>
          <t>Z01</t>
        </is>
      </c>
      <c r="F2436" t="inlineStr">
        <is>
          <t>R02</t>
        </is>
      </c>
      <c r="G2436" t="inlineStr">
        <is>
          <t>S02</t>
        </is>
      </c>
      <c r="H2436" t="n">
        <v>5</v>
      </c>
      <c r="I2436" t="n">
        <v>200</v>
      </c>
    </row>
    <row r="2437">
      <c r="A2437" t="inlineStr">
        <is>
          <t>WH-KOL-013</t>
        </is>
      </c>
      <c r="B2437" t="inlineStr">
        <is>
          <t>BEV-006</t>
        </is>
      </c>
      <c r="C2437" t="inlineStr">
        <is>
          <t>WH-KOL-013-Z01-R02-S03</t>
        </is>
      </c>
      <c r="D2437" t="inlineStr">
        <is>
          <t>WH-KOL-013-Z01-R02-S03-B01</t>
        </is>
      </c>
      <c r="E2437" t="inlineStr">
        <is>
          <t>Z01</t>
        </is>
      </c>
      <c r="F2437" t="inlineStr">
        <is>
          <t>R02</t>
        </is>
      </c>
      <c r="G2437" t="inlineStr">
        <is>
          <t>S03</t>
        </is>
      </c>
      <c r="H2437" t="n">
        <v>1</v>
      </c>
      <c r="I2437" t="n">
        <v>200</v>
      </c>
    </row>
    <row r="2438">
      <c r="A2438" t="inlineStr">
        <is>
          <t>WH-KOL-013</t>
        </is>
      </c>
      <c r="B2438" t="inlineStr">
        <is>
          <t>BEV-007</t>
        </is>
      </c>
      <c r="C2438" t="inlineStr">
        <is>
          <t>WH-KOL-013-Z01-R02-S03</t>
        </is>
      </c>
      <c r="D2438" t="inlineStr">
        <is>
          <t>WH-KOL-013-Z01-R02-S03-B02</t>
        </is>
      </c>
      <c r="E2438" t="inlineStr">
        <is>
          <t>Z01</t>
        </is>
      </c>
      <c r="F2438" t="inlineStr">
        <is>
          <t>R02</t>
        </is>
      </c>
      <c r="G2438" t="inlineStr">
        <is>
          <t>S03</t>
        </is>
      </c>
      <c r="H2438" t="n">
        <v>2</v>
      </c>
      <c r="I2438" t="n">
        <v>200</v>
      </c>
    </row>
    <row r="2439">
      <c r="A2439" t="inlineStr">
        <is>
          <t>WH-KOL-013</t>
        </is>
      </c>
      <c r="B2439" t="inlineStr">
        <is>
          <t>BEV-008</t>
        </is>
      </c>
      <c r="C2439" t="inlineStr">
        <is>
          <t>WH-KOL-013-Z01-R02-S03</t>
        </is>
      </c>
      <c r="D2439" t="inlineStr">
        <is>
          <t>WH-KOL-013-Z01-R02-S03-B03</t>
        </is>
      </c>
      <c r="E2439" t="inlineStr">
        <is>
          <t>Z01</t>
        </is>
      </c>
      <c r="F2439" t="inlineStr">
        <is>
          <t>R02</t>
        </is>
      </c>
      <c r="G2439" t="inlineStr">
        <is>
          <t>S03</t>
        </is>
      </c>
      <c r="H2439" t="n">
        <v>3</v>
      </c>
      <c r="I2439" t="n">
        <v>200</v>
      </c>
    </row>
    <row r="2440">
      <c r="A2440" t="inlineStr">
        <is>
          <t>WH-KOL-013</t>
        </is>
      </c>
      <c r="B2440" t="inlineStr">
        <is>
          <t>BEV-009</t>
        </is>
      </c>
      <c r="C2440" t="inlineStr">
        <is>
          <t>WH-KOL-013-Z01-R02-S03</t>
        </is>
      </c>
      <c r="D2440" t="inlineStr">
        <is>
          <t>WH-KOL-013-Z01-R02-S03-B04</t>
        </is>
      </c>
      <c r="E2440" t="inlineStr">
        <is>
          <t>Z01</t>
        </is>
      </c>
      <c r="F2440" t="inlineStr">
        <is>
          <t>R02</t>
        </is>
      </c>
      <c r="G2440" t="inlineStr">
        <is>
          <t>S03</t>
        </is>
      </c>
      <c r="H2440" t="n">
        <v>4</v>
      </c>
      <c r="I2440" t="n">
        <v>200</v>
      </c>
    </row>
    <row r="2441">
      <c r="A2441" t="inlineStr">
        <is>
          <t>WH-KOL-013</t>
        </is>
      </c>
      <c r="B2441" t="inlineStr">
        <is>
          <t>BEV-010</t>
        </is>
      </c>
      <c r="C2441" t="inlineStr">
        <is>
          <t>WH-KOL-013-Z01-R02-S03</t>
        </is>
      </c>
      <c r="D2441" t="inlineStr">
        <is>
          <t>WH-KOL-013-Z01-R02-S03-B05</t>
        </is>
      </c>
      <c r="E2441" t="inlineStr">
        <is>
          <t>Z01</t>
        </is>
      </c>
      <c r="F2441" t="inlineStr">
        <is>
          <t>R02</t>
        </is>
      </c>
      <c r="G2441" t="inlineStr">
        <is>
          <t>S03</t>
        </is>
      </c>
      <c r="H2441" t="n">
        <v>5</v>
      </c>
      <c r="I2441" t="n">
        <v>200</v>
      </c>
    </row>
    <row r="2442">
      <c r="A2442" t="inlineStr">
        <is>
          <t>WH-KOL-013</t>
        </is>
      </c>
      <c r="B2442" t="inlineStr">
        <is>
          <t>DAI-001</t>
        </is>
      </c>
      <c r="C2442" t="inlineStr">
        <is>
          <t>WH-KOL-013-Z01-R02-S04</t>
        </is>
      </c>
      <c r="D2442" t="inlineStr">
        <is>
          <t>WH-KOL-013-Z01-R02-S04-B01</t>
        </is>
      </c>
      <c r="E2442" t="inlineStr">
        <is>
          <t>Z01</t>
        </is>
      </c>
      <c r="F2442" t="inlineStr">
        <is>
          <t>R02</t>
        </is>
      </c>
      <c r="G2442" t="inlineStr">
        <is>
          <t>S04</t>
        </is>
      </c>
      <c r="H2442" t="n">
        <v>1</v>
      </c>
      <c r="I2442" t="n">
        <v>200</v>
      </c>
    </row>
    <row r="2443">
      <c r="A2443" t="inlineStr">
        <is>
          <t>WH-KOL-013</t>
        </is>
      </c>
      <c r="B2443" t="inlineStr">
        <is>
          <t>DAI-002</t>
        </is>
      </c>
      <c r="C2443" t="inlineStr">
        <is>
          <t>WH-KOL-013-Z01-R02-S04</t>
        </is>
      </c>
      <c r="D2443" t="inlineStr">
        <is>
          <t>WH-KOL-013-Z01-R02-S04-B02</t>
        </is>
      </c>
      <c r="E2443" t="inlineStr">
        <is>
          <t>Z01</t>
        </is>
      </c>
      <c r="F2443" t="inlineStr">
        <is>
          <t>R02</t>
        </is>
      </c>
      <c r="G2443" t="inlineStr">
        <is>
          <t>S04</t>
        </is>
      </c>
      <c r="H2443" t="n">
        <v>2</v>
      </c>
      <c r="I2443" t="n">
        <v>200</v>
      </c>
    </row>
    <row r="2444">
      <c r="A2444" t="inlineStr">
        <is>
          <t>WH-KOL-013</t>
        </is>
      </c>
      <c r="B2444" t="inlineStr">
        <is>
          <t>DAI-003</t>
        </is>
      </c>
      <c r="C2444" t="inlineStr">
        <is>
          <t>WH-KOL-013-Z01-R02-S04</t>
        </is>
      </c>
      <c r="D2444" t="inlineStr">
        <is>
          <t>WH-KOL-013-Z01-R02-S04-B03</t>
        </is>
      </c>
      <c r="E2444" t="inlineStr">
        <is>
          <t>Z01</t>
        </is>
      </c>
      <c r="F2444" t="inlineStr">
        <is>
          <t>R02</t>
        </is>
      </c>
      <c r="G2444" t="inlineStr">
        <is>
          <t>S04</t>
        </is>
      </c>
      <c r="H2444" t="n">
        <v>3</v>
      </c>
      <c r="I2444" t="n">
        <v>200</v>
      </c>
    </row>
    <row r="2445">
      <c r="A2445" t="inlineStr">
        <is>
          <t>WH-KOL-013</t>
        </is>
      </c>
      <c r="B2445" t="inlineStr">
        <is>
          <t>DAI-004</t>
        </is>
      </c>
      <c r="C2445" t="inlineStr">
        <is>
          <t>WH-KOL-013-Z01-R02-S04</t>
        </is>
      </c>
      <c r="D2445" t="inlineStr">
        <is>
          <t>WH-KOL-013-Z01-R02-S04-B04</t>
        </is>
      </c>
      <c r="E2445" t="inlineStr">
        <is>
          <t>Z01</t>
        </is>
      </c>
      <c r="F2445" t="inlineStr">
        <is>
          <t>R02</t>
        </is>
      </c>
      <c r="G2445" t="inlineStr">
        <is>
          <t>S04</t>
        </is>
      </c>
      <c r="H2445" t="n">
        <v>4</v>
      </c>
      <c r="I2445" t="n">
        <v>200</v>
      </c>
    </row>
    <row r="2446">
      <c r="A2446" t="inlineStr">
        <is>
          <t>WH-KOL-013</t>
        </is>
      </c>
      <c r="B2446" t="inlineStr">
        <is>
          <t>DAI-005</t>
        </is>
      </c>
      <c r="C2446" t="inlineStr">
        <is>
          <t>WH-KOL-013-Z01-R02-S04</t>
        </is>
      </c>
      <c r="D2446" t="inlineStr">
        <is>
          <t>WH-KOL-013-Z01-R02-S04-B05</t>
        </is>
      </c>
      <c r="E2446" t="inlineStr">
        <is>
          <t>Z01</t>
        </is>
      </c>
      <c r="F2446" t="inlineStr">
        <is>
          <t>R02</t>
        </is>
      </c>
      <c r="G2446" t="inlineStr">
        <is>
          <t>S04</t>
        </is>
      </c>
      <c r="H2446" t="n">
        <v>5</v>
      </c>
      <c r="I2446" t="n">
        <v>200</v>
      </c>
    </row>
    <row r="2447">
      <c r="A2447" t="inlineStr">
        <is>
          <t>WH-KOL-013</t>
        </is>
      </c>
      <c r="B2447" t="inlineStr">
        <is>
          <t>DAI-006</t>
        </is>
      </c>
      <c r="C2447" t="inlineStr">
        <is>
          <t>WH-KOL-013-Z01-R02-S05</t>
        </is>
      </c>
      <c r="D2447" t="inlineStr">
        <is>
          <t>WH-KOL-013-Z01-R02-S05-B01</t>
        </is>
      </c>
      <c r="E2447" t="inlineStr">
        <is>
          <t>Z01</t>
        </is>
      </c>
      <c r="F2447" t="inlineStr">
        <is>
          <t>R02</t>
        </is>
      </c>
      <c r="G2447" t="inlineStr">
        <is>
          <t>S05</t>
        </is>
      </c>
      <c r="H2447" t="n">
        <v>1</v>
      </c>
      <c r="I2447" t="n">
        <v>200</v>
      </c>
    </row>
    <row r="2448">
      <c r="A2448" t="inlineStr">
        <is>
          <t>WH-KOL-013</t>
        </is>
      </c>
      <c r="B2448" t="inlineStr">
        <is>
          <t>DAI-007</t>
        </is>
      </c>
      <c r="C2448" t="inlineStr">
        <is>
          <t>WH-KOL-013-Z01-R02-S05</t>
        </is>
      </c>
      <c r="D2448" t="inlineStr">
        <is>
          <t>WH-KOL-013-Z01-R02-S05-B02</t>
        </is>
      </c>
      <c r="E2448" t="inlineStr">
        <is>
          <t>Z01</t>
        </is>
      </c>
      <c r="F2448" t="inlineStr">
        <is>
          <t>R02</t>
        </is>
      </c>
      <c r="G2448" t="inlineStr">
        <is>
          <t>S05</t>
        </is>
      </c>
      <c r="H2448" t="n">
        <v>2</v>
      </c>
      <c r="I2448" t="n">
        <v>200</v>
      </c>
    </row>
    <row r="2449">
      <c r="A2449" t="inlineStr">
        <is>
          <t>WH-KOL-013</t>
        </is>
      </c>
      <c r="B2449" t="inlineStr">
        <is>
          <t>DAI-008</t>
        </is>
      </c>
      <c r="C2449" t="inlineStr">
        <is>
          <t>WH-KOL-013-Z01-R02-S05</t>
        </is>
      </c>
      <c r="D2449" t="inlineStr">
        <is>
          <t>WH-KOL-013-Z01-R02-S05-B03</t>
        </is>
      </c>
      <c r="E2449" t="inlineStr">
        <is>
          <t>Z01</t>
        </is>
      </c>
      <c r="F2449" t="inlineStr">
        <is>
          <t>R02</t>
        </is>
      </c>
      <c r="G2449" t="inlineStr">
        <is>
          <t>S05</t>
        </is>
      </c>
      <c r="H2449" t="n">
        <v>3</v>
      </c>
      <c r="I2449" t="n">
        <v>200</v>
      </c>
    </row>
    <row r="2450">
      <c r="A2450" t="inlineStr">
        <is>
          <t>WH-KOL-013</t>
        </is>
      </c>
      <c r="B2450" t="inlineStr">
        <is>
          <t>DAI-009</t>
        </is>
      </c>
      <c r="C2450" t="inlineStr">
        <is>
          <t>WH-KOL-013-Z01-R02-S05</t>
        </is>
      </c>
      <c r="D2450" t="inlineStr">
        <is>
          <t>WH-KOL-013-Z01-R02-S05-B04</t>
        </is>
      </c>
      <c r="E2450" t="inlineStr">
        <is>
          <t>Z01</t>
        </is>
      </c>
      <c r="F2450" t="inlineStr">
        <is>
          <t>R02</t>
        </is>
      </c>
      <c r="G2450" t="inlineStr">
        <is>
          <t>S05</t>
        </is>
      </c>
      <c r="H2450" t="n">
        <v>4</v>
      </c>
      <c r="I2450" t="n">
        <v>200</v>
      </c>
    </row>
    <row r="2451">
      <c r="A2451" t="inlineStr">
        <is>
          <t>WH-KOL-013</t>
        </is>
      </c>
      <c r="B2451" t="inlineStr">
        <is>
          <t>DAI-010</t>
        </is>
      </c>
      <c r="C2451" t="inlineStr">
        <is>
          <t>WH-KOL-013-Z01-R02-S05</t>
        </is>
      </c>
      <c r="D2451" t="inlineStr">
        <is>
          <t>WH-KOL-013-Z01-R02-S05-B05</t>
        </is>
      </c>
      <c r="E2451" t="inlineStr">
        <is>
          <t>Z01</t>
        </is>
      </c>
      <c r="F2451" t="inlineStr">
        <is>
          <t>R02</t>
        </is>
      </c>
      <c r="G2451" t="inlineStr">
        <is>
          <t>S05</t>
        </is>
      </c>
      <c r="H2451" t="n">
        <v>5</v>
      </c>
      <c r="I2451" t="n">
        <v>200</v>
      </c>
    </row>
    <row r="2452">
      <c r="A2452" t="inlineStr">
        <is>
          <t>WH-KOL-013</t>
        </is>
      </c>
      <c r="B2452" t="inlineStr">
        <is>
          <t>BAK-001</t>
        </is>
      </c>
      <c r="C2452" t="inlineStr">
        <is>
          <t>WH-KOL-013-Z02-R01-S01</t>
        </is>
      </c>
      <c r="D2452" t="inlineStr">
        <is>
          <t>WH-KOL-013-Z02-R01-S01-B01</t>
        </is>
      </c>
      <c r="E2452" t="inlineStr">
        <is>
          <t>Z02</t>
        </is>
      </c>
      <c r="F2452" t="inlineStr">
        <is>
          <t>R01</t>
        </is>
      </c>
      <c r="G2452" t="inlineStr">
        <is>
          <t>S01</t>
        </is>
      </c>
      <c r="H2452" t="n">
        <v>1</v>
      </c>
      <c r="I2452" t="n">
        <v>200</v>
      </c>
    </row>
    <row r="2453">
      <c r="A2453" t="inlineStr">
        <is>
          <t>WH-KOL-013</t>
        </is>
      </c>
      <c r="B2453" t="inlineStr">
        <is>
          <t>BAK-002</t>
        </is>
      </c>
      <c r="C2453" t="inlineStr">
        <is>
          <t>WH-KOL-013-Z02-R01-S01</t>
        </is>
      </c>
      <c r="D2453" t="inlineStr">
        <is>
          <t>WH-KOL-013-Z02-R01-S01-B02</t>
        </is>
      </c>
      <c r="E2453" t="inlineStr">
        <is>
          <t>Z02</t>
        </is>
      </c>
      <c r="F2453" t="inlineStr">
        <is>
          <t>R01</t>
        </is>
      </c>
      <c r="G2453" t="inlineStr">
        <is>
          <t>S01</t>
        </is>
      </c>
      <c r="H2453" t="n">
        <v>2</v>
      </c>
      <c r="I2453" t="n">
        <v>200</v>
      </c>
    </row>
    <row r="2454">
      <c r="A2454" t="inlineStr">
        <is>
          <t>WH-KOL-013</t>
        </is>
      </c>
      <c r="B2454" t="inlineStr">
        <is>
          <t>BAK-003</t>
        </is>
      </c>
      <c r="C2454" t="inlineStr">
        <is>
          <t>WH-KOL-013-Z02-R01-S01</t>
        </is>
      </c>
      <c r="D2454" t="inlineStr">
        <is>
          <t>WH-KOL-013-Z02-R01-S01-B03</t>
        </is>
      </c>
      <c r="E2454" t="inlineStr">
        <is>
          <t>Z02</t>
        </is>
      </c>
      <c r="F2454" t="inlineStr">
        <is>
          <t>R01</t>
        </is>
      </c>
      <c r="G2454" t="inlineStr">
        <is>
          <t>S01</t>
        </is>
      </c>
      <c r="H2454" t="n">
        <v>3</v>
      </c>
      <c r="I2454" t="n">
        <v>200</v>
      </c>
    </row>
    <row r="2455">
      <c r="A2455" t="inlineStr">
        <is>
          <t>WH-KOL-013</t>
        </is>
      </c>
      <c r="B2455" t="inlineStr">
        <is>
          <t>BAK-004</t>
        </is>
      </c>
      <c r="C2455" t="inlineStr">
        <is>
          <t>WH-KOL-013-Z02-R01-S01</t>
        </is>
      </c>
      <c r="D2455" t="inlineStr">
        <is>
          <t>WH-KOL-013-Z02-R01-S01-B04</t>
        </is>
      </c>
      <c r="E2455" t="inlineStr">
        <is>
          <t>Z02</t>
        </is>
      </c>
      <c r="F2455" t="inlineStr">
        <is>
          <t>R01</t>
        </is>
      </c>
      <c r="G2455" t="inlineStr">
        <is>
          <t>S01</t>
        </is>
      </c>
      <c r="H2455" t="n">
        <v>4</v>
      </c>
      <c r="I2455" t="n">
        <v>200</v>
      </c>
    </row>
    <row r="2456">
      <c r="A2456" t="inlineStr">
        <is>
          <t>WH-KOL-013</t>
        </is>
      </c>
      <c r="B2456" t="inlineStr">
        <is>
          <t>BAK-005</t>
        </is>
      </c>
      <c r="C2456" t="inlineStr">
        <is>
          <t>WH-KOL-013-Z02-R01-S01</t>
        </is>
      </c>
      <c r="D2456" t="inlineStr">
        <is>
          <t>WH-KOL-013-Z02-R01-S01-B05</t>
        </is>
      </c>
      <c r="E2456" t="inlineStr">
        <is>
          <t>Z02</t>
        </is>
      </c>
      <c r="F2456" t="inlineStr">
        <is>
          <t>R01</t>
        </is>
      </c>
      <c r="G2456" t="inlineStr">
        <is>
          <t>S01</t>
        </is>
      </c>
      <c r="H2456" t="n">
        <v>5</v>
      </c>
      <c r="I2456" t="n">
        <v>200</v>
      </c>
    </row>
    <row r="2457">
      <c r="A2457" t="inlineStr">
        <is>
          <t>WH-KOL-013</t>
        </is>
      </c>
      <c r="B2457" t="inlineStr">
        <is>
          <t>BAK-006</t>
        </is>
      </c>
      <c r="C2457" t="inlineStr">
        <is>
          <t>WH-KOL-013-Z02-R01-S02</t>
        </is>
      </c>
      <c r="D2457" t="inlineStr">
        <is>
          <t>WH-KOL-013-Z02-R01-S02-B01</t>
        </is>
      </c>
      <c r="E2457" t="inlineStr">
        <is>
          <t>Z02</t>
        </is>
      </c>
      <c r="F2457" t="inlineStr">
        <is>
          <t>R01</t>
        </is>
      </c>
      <c r="G2457" t="inlineStr">
        <is>
          <t>S02</t>
        </is>
      </c>
      <c r="H2457" t="n">
        <v>1</v>
      </c>
      <c r="I2457" t="n">
        <v>200</v>
      </c>
    </row>
    <row r="2458">
      <c r="A2458" t="inlineStr">
        <is>
          <t>WH-KOL-013</t>
        </is>
      </c>
      <c r="B2458" t="inlineStr">
        <is>
          <t>BAK-007</t>
        </is>
      </c>
      <c r="C2458" t="inlineStr">
        <is>
          <t>WH-KOL-013-Z02-R01-S02</t>
        </is>
      </c>
      <c r="D2458" t="inlineStr">
        <is>
          <t>WH-KOL-013-Z02-R01-S02-B02</t>
        </is>
      </c>
      <c r="E2458" t="inlineStr">
        <is>
          <t>Z02</t>
        </is>
      </c>
      <c r="F2458" t="inlineStr">
        <is>
          <t>R01</t>
        </is>
      </c>
      <c r="G2458" t="inlineStr">
        <is>
          <t>S02</t>
        </is>
      </c>
      <c r="H2458" t="n">
        <v>2</v>
      </c>
      <c r="I2458" t="n">
        <v>200</v>
      </c>
    </row>
    <row r="2459">
      <c r="A2459" t="inlineStr">
        <is>
          <t>WH-KOL-013</t>
        </is>
      </c>
      <c r="B2459" t="inlineStr">
        <is>
          <t>BAK-008</t>
        </is>
      </c>
      <c r="C2459" t="inlineStr">
        <is>
          <t>WH-KOL-013-Z02-R01-S02</t>
        </is>
      </c>
      <c r="D2459" t="inlineStr">
        <is>
          <t>WH-KOL-013-Z02-R01-S02-B03</t>
        </is>
      </c>
      <c r="E2459" t="inlineStr">
        <is>
          <t>Z02</t>
        </is>
      </c>
      <c r="F2459" t="inlineStr">
        <is>
          <t>R01</t>
        </is>
      </c>
      <c r="G2459" t="inlineStr">
        <is>
          <t>S02</t>
        </is>
      </c>
      <c r="H2459" t="n">
        <v>3</v>
      </c>
      <c r="I2459" t="n">
        <v>200</v>
      </c>
    </row>
    <row r="2460">
      <c r="A2460" t="inlineStr">
        <is>
          <t>WH-KOL-013</t>
        </is>
      </c>
      <c r="B2460" t="inlineStr">
        <is>
          <t>BAK-009</t>
        </is>
      </c>
      <c r="C2460" t="inlineStr">
        <is>
          <t>WH-KOL-013-Z02-R01-S02</t>
        </is>
      </c>
      <c r="D2460" t="inlineStr">
        <is>
          <t>WH-KOL-013-Z02-R01-S02-B04</t>
        </is>
      </c>
      <c r="E2460" t="inlineStr">
        <is>
          <t>Z02</t>
        </is>
      </c>
      <c r="F2460" t="inlineStr">
        <is>
          <t>R01</t>
        </is>
      </c>
      <c r="G2460" t="inlineStr">
        <is>
          <t>S02</t>
        </is>
      </c>
      <c r="H2460" t="n">
        <v>4</v>
      </c>
      <c r="I2460" t="n">
        <v>200</v>
      </c>
    </row>
    <row r="2461">
      <c r="A2461" t="inlineStr">
        <is>
          <t>WH-KOL-013</t>
        </is>
      </c>
      <c r="B2461" t="inlineStr">
        <is>
          <t>BAK-010</t>
        </is>
      </c>
      <c r="C2461" t="inlineStr">
        <is>
          <t>WH-KOL-013-Z02-R01-S02</t>
        </is>
      </c>
      <c r="D2461" t="inlineStr">
        <is>
          <t>WH-KOL-013-Z02-R01-S02-B05</t>
        </is>
      </c>
      <c r="E2461" t="inlineStr">
        <is>
          <t>Z02</t>
        </is>
      </c>
      <c r="F2461" t="inlineStr">
        <is>
          <t>R01</t>
        </is>
      </c>
      <c r="G2461" t="inlineStr">
        <is>
          <t>S02</t>
        </is>
      </c>
      <c r="H2461" t="n">
        <v>5</v>
      </c>
      <c r="I2461" t="n">
        <v>200</v>
      </c>
    </row>
    <row r="2462">
      <c r="A2462" t="inlineStr">
        <is>
          <t>WH-KOL-013</t>
        </is>
      </c>
      <c r="B2462" t="inlineStr">
        <is>
          <t>STP-001</t>
        </is>
      </c>
      <c r="C2462" t="inlineStr">
        <is>
          <t>WH-KOL-013-Z02-R01-S03</t>
        </is>
      </c>
      <c r="D2462" t="inlineStr">
        <is>
          <t>WH-KOL-013-Z02-R01-S03-B01</t>
        </is>
      </c>
      <c r="E2462" t="inlineStr">
        <is>
          <t>Z02</t>
        </is>
      </c>
      <c r="F2462" t="inlineStr">
        <is>
          <t>R01</t>
        </is>
      </c>
      <c r="G2462" t="inlineStr">
        <is>
          <t>S03</t>
        </is>
      </c>
      <c r="H2462" t="n">
        <v>1</v>
      </c>
      <c r="I2462" t="n">
        <v>200</v>
      </c>
    </row>
    <row r="2463">
      <c r="A2463" t="inlineStr">
        <is>
          <t>WH-KOL-013</t>
        </is>
      </c>
      <c r="B2463" t="inlineStr">
        <is>
          <t>STP-002</t>
        </is>
      </c>
      <c r="C2463" t="inlineStr">
        <is>
          <t>WH-KOL-013-Z02-R01-S03</t>
        </is>
      </c>
      <c r="D2463" t="inlineStr">
        <is>
          <t>WH-KOL-013-Z02-R01-S03-B02</t>
        </is>
      </c>
      <c r="E2463" t="inlineStr">
        <is>
          <t>Z02</t>
        </is>
      </c>
      <c r="F2463" t="inlineStr">
        <is>
          <t>R01</t>
        </is>
      </c>
      <c r="G2463" t="inlineStr">
        <is>
          <t>S03</t>
        </is>
      </c>
      <c r="H2463" t="n">
        <v>2</v>
      </c>
      <c r="I2463" t="n">
        <v>200</v>
      </c>
    </row>
    <row r="2464">
      <c r="A2464" t="inlineStr">
        <is>
          <t>WH-KOL-013</t>
        </is>
      </c>
      <c r="B2464" t="inlineStr">
        <is>
          <t>STP-003</t>
        </is>
      </c>
      <c r="C2464" t="inlineStr">
        <is>
          <t>WH-KOL-013-Z02-R01-S03</t>
        </is>
      </c>
      <c r="D2464" t="inlineStr">
        <is>
          <t>WH-KOL-013-Z02-R01-S03-B03</t>
        </is>
      </c>
      <c r="E2464" t="inlineStr">
        <is>
          <t>Z02</t>
        </is>
      </c>
      <c r="F2464" t="inlineStr">
        <is>
          <t>R01</t>
        </is>
      </c>
      <c r="G2464" t="inlineStr">
        <is>
          <t>S03</t>
        </is>
      </c>
      <c r="H2464" t="n">
        <v>3</v>
      </c>
      <c r="I2464" t="n">
        <v>200</v>
      </c>
    </row>
    <row r="2465">
      <c r="A2465" t="inlineStr">
        <is>
          <t>WH-KOL-013</t>
        </is>
      </c>
      <c r="B2465" t="inlineStr">
        <is>
          <t>STP-004</t>
        </is>
      </c>
      <c r="C2465" t="inlineStr">
        <is>
          <t>WH-KOL-013-Z02-R01-S03</t>
        </is>
      </c>
      <c r="D2465" t="inlineStr">
        <is>
          <t>WH-KOL-013-Z02-R01-S03-B04</t>
        </is>
      </c>
      <c r="E2465" t="inlineStr">
        <is>
          <t>Z02</t>
        </is>
      </c>
      <c r="F2465" t="inlineStr">
        <is>
          <t>R01</t>
        </is>
      </c>
      <c r="G2465" t="inlineStr">
        <is>
          <t>S03</t>
        </is>
      </c>
      <c r="H2465" t="n">
        <v>4</v>
      </c>
      <c r="I2465" t="n">
        <v>200</v>
      </c>
    </row>
    <row r="2466">
      <c r="A2466" t="inlineStr">
        <is>
          <t>WH-KOL-013</t>
        </is>
      </c>
      <c r="B2466" t="inlineStr">
        <is>
          <t>STP-005</t>
        </is>
      </c>
      <c r="C2466" t="inlineStr">
        <is>
          <t>WH-KOL-013-Z02-R01-S03</t>
        </is>
      </c>
      <c r="D2466" t="inlineStr">
        <is>
          <t>WH-KOL-013-Z02-R01-S03-B05</t>
        </is>
      </c>
      <c r="E2466" t="inlineStr">
        <is>
          <t>Z02</t>
        </is>
      </c>
      <c r="F2466" t="inlineStr">
        <is>
          <t>R01</t>
        </is>
      </c>
      <c r="G2466" t="inlineStr">
        <is>
          <t>S03</t>
        </is>
      </c>
      <c r="H2466" t="n">
        <v>5</v>
      </c>
      <c r="I2466" t="n">
        <v>200</v>
      </c>
    </row>
    <row r="2467">
      <c r="A2467" t="inlineStr">
        <is>
          <t>WH-KOL-013</t>
        </is>
      </c>
      <c r="B2467" t="inlineStr">
        <is>
          <t>STP-006</t>
        </is>
      </c>
      <c r="C2467" t="inlineStr">
        <is>
          <t>WH-KOL-013-Z02-R01-S04</t>
        </is>
      </c>
      <c r="D2467" t="inlineStr">
        <is>
          <t>WH-KOL-013-Z02-R01-S04-B01</t>
        </is>
      </c>
      <c r="E2467" t="inlineStr">
        <is>
          <t>Z02</t>
        </is>
      </c>
      <c r="F2467" t="inlineStr">
        <is>
          <t>R01</t>
        </is>
      </c>
      <c r="G2467" t="inlineStr">
        <is>
          <t>S04</t>
        </is>
      </c>
      <c r="H2467" t="n">
        <v>1</v>
      </c>
      <c r="I2467" t="n">
        <v>200</v>
      </c>
    </row>
    <row r="2468">
      <c r="A2468" t="inlineStr">
        <is>
          <t>WH-KOL-013</t>
        </is>
      </c>
      <c r="B2468" t="inlineStr">
        <is>
          <t>STP-007</t>
        </is>
      </c>
      <c r="C2468" t="inlineStr">
        <is>
          <t>WH-KOL-013-Z02-R01-S04</t>
        </is>
      </c>
      <c r="D2468" t="inlineStr">
        <is>
          <t>WH-KOL-013-Z02-R01-S04-B02</t>
        </is>
      </c>
      <c r="E2468" t="inlineStr">
        <is>
          <t>Z02</t>
        </is>
      </c>
      <c r="F2468" t="inlineStr">
        <is>
          <t>R01</t>
        </is>
      </c>
      <c r="G2468" t="inlineStr">
        <is>
          <t>S04</t>
        </is>
      </c>
      <c r="H2468" t="n">
        <v>2</v>
      </c>
      <c r="I2468" t="n">
        <v>200</v>
      </c>
    </row>
    <row r="2469">
      <c r="A2469" t="inlineStr">
        <is>
          <t>WH-KOL-013</t>
        </is>
      </c>
      <c r="B2469" t="inlineStr">
        <is>
          <t>STP-008</t>
        </is>
      </c>
      <c r="C2469" t="inlineStr">
        <is>
          <t>WH-KOL-013-Z02-R01-S04</t>
        </is>
      </c>
      <c r="D2469" t="inlineStr">
        <is>
          <t>WH-KOL-013-Z02-R01-S04-B03</t>
        </is>
      </c>
      <c r="E2469" t="inlineStr">
        <is>
          <t>Z02</t>
        </is>
      </c>
      <c r="F2469" t="inlineStr">
        <is>
          <t>R01</t>
        </is>
      </c>
      <c r="G2469" t="inlineStr">
        <is>
          <t>S04</t>
        </is>
      </c>
      <c r="H2469" t="n">
        <v>3</v>
      </c>
      <c r="I2469" t="n">
        <v>200</v>
      </c>
    </row>
    <row r="2470">
      <c r="A2470" t="inlineStr">
        <is>
          <t>WH-KOL-013</t>
        </is>
      </c>
      <c r="B2470" t="inlineStr">
        <is>
          <t>STP-009</t>
        </is>
      </c>
      <c r="C2470" t="inlineStr">
        <is>
          <t>WH-KOL-013-Z02-R01-S04</t>
        </is>
      </c>
      <c r="D2470" t="inlineStr">
        <is>
          <t>WH-KOL-013-Z02-R01-S04-B04</t>
        </is>
      </c>
      <c r="E2470" t="inlineStr">
        <is>
          <t>Z02</t>
        </is>
      </c>
      <c r="F2470" t="inlineStr">
        <is>
          <t>R01</t>
        </is>
      </c>
      <c r="G2470" t="inlineStr">
        <is>
          <t>S04</t>
        </is>
      </c>
      <c r="H2470" t="n">
        <v>4</v>
      </c>
      <c r="I2470" t="n">
        <v>200</v>
      </c>
    </row>
    <row r="2471">
      <c r="A2471" t="inlineStr">
        <is>
          <t>WH-KOL-013</t>
        </is>
      </c>
      <c r="B2471" t="inlineStr">
        <is>
          <t>STP-010</t>
        </is>
      </c>
      <c r="C2471" t="inlineStr">
        <is>
          <t>WH-KOL-013-Z02-R01-S04</t>
        </is>
      </c>
      <c r="D2471" t="inlineStr">
        <is>
          <t>WH-KOL-013-Z02-R01-S04-B05</t>
        </is>
      </c>
      <c r="E2471" t="inlineStr">
        <is>
          <t>Z02</t>
        </is>
      </c>
      <c r="F2471" t="inlineStr">
        <is>
          <t>R01</t>
        </is>
      </c>
      <c r="G2471" t="inlineStr">
        <is>
          <t>S04</t>
        </is>
      </c>
      <c r="H2471" t="n">
        <v>5</v>
      </c>
      <c r="I2471" t="n">
        <v>200</v>
      </c>
    </row>
    <row r="2472">
      <c r="A2472" t="inlineStr">
        <is>
          <t>WH-KOL-013</t>
        </is>
      </c>
      <c r="B2472" t="inlineStr">
        <is>
          <t>FLO-001</t>
        </is>
      </c>
      <c r="C2472" t="inlineStr">
        <is>
          <t>WH-KOL-013-Z02-R01-S05</t>
        </is>
      </c>
      <c r="D2472" t="inlineStr">
        <is>
          <t>WH-KOL-013-Z02-R01-S05-B01</t>
        </is>
      </c>
      <c r="E2472" t="inlineStr">
        <is>
          <t>Z02</t>
        </is>
      </c>
      <c r="F2472" t="inlineStr">
        <is>
          <t>R01</t>
        </is>
      </c>
      <c r="G2472" t="inlineStr">
        <is>
          <t>S05</t>
        </is>
      </c>
      <c r="H2472" t="n">
        <v>1</v>
      </c>
      <c r="I2472" t="n">
        <v>200</v>
      </c>
    </row>
    <row r="2473">
      <c r="A2473" t="inlineStr">
        <is>
          <t>WH-KOL-013</t>
        </is>
      </c>
      <c r="B2473" t="inlineStr">
        <is>
          <t>FLO-002</t>
        </is>
      </c>
      <c r="C2473" t="inlineStr">
        <is>
          <t>WH-KOL-013-Z02-R01-S05</t>
        </is>
      </c>
      <c r="D2473" t="inlineStr">
        <is>
          <t>WH-KOL-013-Z02-R01-S05-B02</t>
        </is>
      </c>
      <c r="E2473" t="inlineStr">
        <is>
          <t>Z02</t>
        </is>
      </c>
      <c r="F2473" t="inlineStr">
        <is>
          <t>R01</t>
        </is>
      </c>
      <c r="G2473" t="inlineStr">
        <is>
          <t>S05</t>
        </is>
      </c>
      <c r="H2473" t="n">
        <v>2</v>
      </c>
      <c r="I2473" t="n">
        <v>200</v>
      </c>
    </row>
    <row r="2474">
      <c r="A2474" t="inlineStr">
        <is>
          <t>WH-KOL-013</t>
        </is>
      </c>
      <c r="B2474" t="inlineStr">
        <is>
          <t>FLO-003</t>
        </is>
      </c>
      <c r="C2474" t="inlineStr">
        <is>
          <t>WH-KOL-013-Z02-R01-S05</t>
        </is>
      </c>
      <c r="D2474" t="inlineStr">
        <is>
          <t>WH-KOL-013-Z02-R01-S05-B03</t>
        </is>
      </c>
      <c r="E2474" t="inlineStr">
        <is>
          <t>Z02</t>
        </is>
      </c>
      <c r="F2474" t="inlineStr">
        <is>
          <t>R01</t>
        </is>
      </c>
      <c r="G2474" t="inlineStr">
        <is>
          <t>S05</t>
        </is>
      </c>
      <c r="H2474" t="n">
        <v>3</v>
      </c>
      <c r="I2474" t="n">
        <v>200</v>
      </c>
    </row>
    <row r="2475">
      <c r="A2475" t="inlineStr">
        <is>
          <t>WH-KOL-013</t>
        </is>
      </c>
      <c r="B2475" t="inlineStr">
        <is>
          <t>FLO-004</t>
        </is>
      </c>
      <c r="C2475" t="inlineStr">
        <is>
          <t>WH-KOL-013-Z02-R01-S05</t>
        </is>
      </c>
      <c r="D2475" t="inlineStr">
        <is>
          <t>WH-KOL-013-Z02-R01-S05-B04</t>
        </is>
      </c>
      <c r="E2475" t="inlineStr">
        <is>
          <t>Z02</t>
        </is>
      </c>
      <c r="F2475" t="inlineStr">
        <is>
          <t>R01</t>
        </is>
      </c>
      <c r="G2475" t="inlineStr">
        <is>
          <t>S05</t>
        </is>
      </c>
      <c r="H2475" t="n">
        <v>4</v>
      </c>
      <c r="I2475" t="n">
        <v>200</v>
      </c>
    </row>
    <row r="2476">
      <c r="A2476" t="inlineStr">
        <is>
          <t>WH-KOL-013</t>
        </is>
      </c>
      <c r="B2476" t="inlineStr">
        <is>
          <t>FLO-005</t>
        </is>
      </c>
      <c r="C2476" t="inlineStr">
        <is>
          <t>WH-KOL-013-Z02-R01-S05</t>
        </is>
      </c>
      <c r="D2476" t="inlineStr">
        <is>
          <t>WH-KOL-013-Z02-R01-S05-B05</t>
        </is>
      </c>
      <c r="E2476" t="inlineStr">
        <is>
          <t>Z02</t>
        </is>
      </c>
      <c r="F2476" t="inlineStr">
        <is>
          <t>R01</t>
        </is>
      </c>
      <c r="G2476" t="inlineStr">
        <is>
          <t>S05</t>
        </is>
      </c>
      <c r="H2476" t="n">
        <v>5</v>
      </c>
      <c r="I2476" t="n">
        <v>200</v>
      </c>
    </row>
    <row r="2477">
      <c r="A2477" t="inlineStr">
        <is>
          <t>WH-KOL-013</t>
        </is>
      </c>
      <c r="B2477" t="inlineStr">
        <is>
          <t>FLO-006</t>
        </is>
      </c>
      <c r="C2477" t="inlineStr">
        <is>
          <t>WH-KOL-013-Z02-R02-S01</t>
        </is>
      </c>
      <c r="D2477" t="inlineStr">
        <is>
          <t>WH-KOL-013-Z02-R02-S01-B01</t>
        </is>
      </c>
      <c r="E2477" t="inlineStr">
        <is>
          <t>Z02</t>
        </is>
      </c>
      <c r="F2477" t="inlineStr">
        <is>
          <t>R02</t>
        </is>
      </c>
      <c r="G2477" t="inlineStr">
        <is>
          <t>S01</t>
        </is>
      </c>
      <c r="H2477" t="n">
        <v>1</v>
      </c>
      <c r="I2477" t="n">
        <v>200</v>
      </c>
    </row>
    <row r="2478">
      <c r="A2478" t="inlineStr">
        <is>
          <t>WH-KOL-013</t>
        </is>
      </c>
      <c r="B2478" t="inlineStr">
        <is>
          <t>FLO-007</t>
        </is>
      </c>
      <c r="C2478" t="inlineStr">
        <is>
          <t>WH-KOL-013-Z02-R02-S01</t>
        </is>
      </c>
      <c r="D2478" t="inlineStr">
        <is>
          <t>WH-KOL-013-Z02-R02-S01-B02</t>
        </is>
      </c>
      <c r="E2478" t="inlineStr">
        <is>
          <t>Z02</t>
        </is>
      </c>
      <c r="F2478" t="inlineStr">
        <is>
          <t>R02</t>
        </is>
      </c>
      <c r="G2478" t="inlineStr">
        <is>
          <t>S01</t>
        </is>
      </c>
      <c r="H2478" t="n">
        <v>2</v>
      </c>
      <c r="I2478" t="n">
        <v>200</v>
      </c>
    </row>
    <row r="2479">
      <c r="A2479" t="inlineStr">
        <is>
          <t>WH-KOL-013</t>
        </is>
      </c>
      <c r="B2479" t="inlineStr">
        <is>
          <t>FLO-008</t>
        </is>
      </c>
      <c r="C2479" t="inlineStr">
        <is>
          <t>WH-KOL-013-Z02-R02-S01</t>
        </is>
      </c>
      <c r="D2479" t="inlineStr">
        <is>
          <t>WH-KOL-013-Z02-R02-S01-B03</t>
        </is>
      </c>
      <c r="E2479" t="inlineStr">
        <is>
          <t>Z02</t>
        </is>
      </c>
      <c r="F2479" t="inlineStr">
        <is>
          <t>R02</t>
        </is>
      </c>
      <c r="G2479" t="inlineStr">
        <is>
          <t>S01</t>
        </is>
      </c>
      <c r="H2479" t="n">
        <v>3</v>
      </c>
      <c r="I2479" t="n">
        <v>200</v>
      </c>
    </row>
    <row r="2480">
      <c r="A2480" t="inlineStr">
        <is>
          <t>WH-KOL-013</t>
        </is>
      </c>
      <c r="B2480" t="inlineStr">
        <is>
          <t>FLO-009</t>
        </is>
      </c>
      <c r="C2480" t="inlineStr">
        <is>
          <t>WH-KOL-013-Z02-R02-S01</t>
        </is>
      </c>
      <c r="D2480" t="inlineStr">
        <is>
          <t>WH-KOL-013-Z02-R02-S01-B04</t>
        </is>
      </c>
      <c r="E2480" t="inlineStr">
        <is>
          <t>Z02</t>
        </is>
      </c>
      <c r="F2480" t="inlineStr">
        <is>
          <t>R02</t>
        </is>
      </c>
      <c r="G2480" t="inlineStr">
        <is>
          <t>S01</t>
        </is>
      </c>
      <c r="H2480" t="n">
        <v>4</v>
      </c>
      <c r="I2480" t="n">
        <v>200</v>
      </c>
    </row>
    <row r="2481">
      <c r="A2481" t="inlineStr">
        <is>
          <t>WH-KOL-013</t>
        </is>
      </c>
      <c r="B2481" t="inlineStr">
        <is>
          <t>FLO-010</t>
        </is>
      </c>
      <c r="C2481" t="inlineStr">
        <is>
          <t>WH-KOL-013-Z02-R02-S01</t>
        </is>
      </c>
      <c r="D2481" t="inlineStr">
        <is>
          <t>WH-KOL-013-Z02-R02-S01-B05</t>
        </is>
      </c>
      <c r="E2481" t="inlineStr">
        <is>
          <t>Z02</t>
        </is>
      </c>
      <c r="F2481" t="inlineStr">
        <is>
          <t>R02</t>
        </is>
      </c>
      <c r="G2481" t="inlineStr">
        <is>
          <t>S01</t>
        </is>
      </c>
      <c r="H2481" t="n">
        <v>5</v>
      </c>
      <c r="I2481" t="n">
        <v>200</v>
      </c>
    </row>
    <row r="2482">
      <c r="A2482" t="inlineStr">
        <is>
          <t>WH-KOL-013</t>
        </is>
      </c>
      <c r="B2482" t="inlineStr">
        <is>
          <t>DAL-001</t>
        </is>
      </c>
      <c r="C2482" t="inlineStr">
        <is>
          <t>WH-KOL-013-Z02-R02-S02</t>
        </is>
      </c>
      <c r="D2482" t="inlineStr">
        <is>
          <t>WH-KOL-013-Z02-R02-S02-B01</t>
        </is>
      </c>
      <c r="E2482" t="inlineStr">
        <is>
          <t>Z02</t>
        </is>
      </c>
      <c r="F2482" t="inlineStr">
        <is>
          <t>R02</t>
        </is>
      </c>
      <c r="G2482" t="inlineStr">
        <is>
          <t>S02</t>
        </is>
      </c>
      <c r="H2482" t="n">
        <v>1</v>
      </c>
      <c r="I2482" t="n">
        <v>200</v>
      </c>
    </row>
    <row r="2483">
      <c r="A2483" t="inlineStr">
        <is>
          <t>WH-KOL-013</t>
        </is>
      </c>
      <c r="B2483" t="inlineStr">
        <is>
          <t>DAL-002</t>
        </is>
      </c>
      <c r="C2483" t="inlineStr">
        <is>
          <t>WH-KOL-013-Z02-R02-S02</t>
        </is>
      </c>
      <c r="D2483" t="inlineStr">
        <is>
          <t>WH-KOL-013-Z02-R02-S02-B02</t>
        </is>
      </c>
      <c r="E2483" t="inlineStr">
        <is>
          <t>Z02</t>
        </is>
      </c>
      <c r="F2483" t="inlineStr">
        <is>
          <t>R02</t>
        </is>
      </c>
      <c r="G2483" t="inlineStr">
        <is>
          <t>S02</t>
        </is>
      </c>
      <c r="H2483" t="n">
        <v>2</v>
      </c>
      <c r="I2483" t="n">
        <v>200</v>
      </c>
    </row>
    <row r="2484">
      <c r="A2484" t="inlineStr">
        <is>
          <t>WH-KOL-013</t>
        </is>
      </c>
      <c r="B2484" t="inlineStr">
        <is>
          <t>DAL-003</t>
        </is>
      </c>
      <c r="C2484" t="inlineStr">
        <is>
          <t>WH-KOL-013-Z02-R02-S02</t>
        </is>
      </c>
      <c r="D2484" t="inlineStr">
        <is>
          <t>WH-KOL-013-Z02-R02-S02-B03</t>
        </is>
      </c>
      <c r="E2484" t="inlineStr">
        <is>
          <t>Z02</t>
        </is>
      </c>
      <c r="F2484" t="inlineStr">
        <is>
          <t>R02</t>
        </is>
      </c>
      <c r="G2484" t="inlineStr">
        <is>
          <t>S02</t>
        </is>
      </c>
      <c r="H2484" t="n">
        <v>3</v>
      </c>
      <c r="I2484" t="n">
        <v>200</v>
      </c>
    </row>
    <row r="2485">
      <c r="A2485" t="inlineStr">
        <is>
          <t>WH-KOL-013</t>
        </is>
      </c>
      <c r="B2485" t="inlineStr">
        <is>
          <t>DAL-004</t>
        </is>
      </c>
      <c r="C2485" t="inlineStr">
        <is>
          <t>WH-KOL-013-Z02-R02-S02</t>
        </is>
      </c>
      <c r="D2485" t="inlineStr">
        <is>
          <t>WH-KOL-013-Z02-R02-S02-B04</t>
        </is>
      </c>
      <c r="E2485" t="inlineStr">
        <is>
          <t>Z02</t>
        </is>
      </c>
      <c r="F2485" t="inlineStr">
        <is>
          <t>R02</t>
        </is>
      </c>
      <c r="G2485" t="inlineStr">
        <is>
          <t>S02</t>
        </is>
      </c>
      <c r="H2485" t="n">
        <v>4</v>
      </c>
      <c r="I2485" t="n">
        <v>200</v>
      </c>
    </row>
    <row r="2486">
      <c r="A2486" t="inlineStr">
        <is>
          <t>WH-KOL-013</t>
        </is>
      </c>
      <c r="B2486" t="inlineStr">
        <is>
          <t>DAL-005</t>
        </is>
      </c>
      <c r="C2486" t="inlineStr">
        <is>
          <t>WH-KOL-013-Z02-R02-S02</t>
        </is>
      </c>
      <c r="D2486" t="inlineStr">
        <is>
          <t>WH-KOL-013-Z02-R02-S02-B05</t>
        </is>
      </c>
      <c r="E2486" t="inlineStr">
        <is>
          <t>Z02</t>
        </is>
      </c>
      <c r="F2486" t="inlineStr">
        <is>
          <t>R02</t>
        </is>
      </c>
      <c r="G2486" t="inlineStr">
        <is>
          <t>S02</t>
        </is>
      </c>
      <c r="H2486" t="n">
        <v>5</v>
      </c>
      <c r="I2486" t="n">
        <v>200</v>
      </c>
    </row>
    <row r="2487">
      <c r="A2487" t="inlineStr">
        <is>
          <t>WH-KOL-013</t>
        </is>
      </c>
      <c r="B2487" t="inlineStr">
        <is>
          <t>DAL-006</t>
        </is>
      </c>
      <c r="C2487" t="inlineStr">
        <is>
          <t>WH-KOL-013-Z02-R02-S03</t>
        </is>
      </c>
      <c r="D2487" t="inlineStr">
        <is>
          <t>WH-KOL-013-Z02-R02-S03-B01</t>
        </is>
      </c>
      <c r="E2487" t="inlineStr">
        <is>
          <t>Z02</t>
        </is>
      </c>
      <c r="F2487" t="inlineStr">
        <is>
          <t>R02</t>
        </is>
      </c>
      <c r="G2487" t="inlineStr">
        <is>
          <t>S03</t>
        </is>
      </c>
      <c r="H2487" t="n">
        <v>1</v>
      </c>
      <c r="I2487" t="n">
        <v>200</v>
      </c>
    </row>
    <row r="2488">
      <c r="A2488" t="inlineStr">
        <is>
          <t>WH-KOL-013</t>
        </is>
      </c>
      <c r="B2488" t="inlineStr">
        <is>
          <t>DAL-007</t>
        </is>
      </c>
      <c r="C2488" t="inlineStr">
        <is>
          <t>WH-KOL-013-Z02-R02-S03</t>
        </is>
      </c>
      <c r="D2488" t="inlineStr">
        <is>
          <t>WH-KOL-013-Z02-R02-S03-B02</t>
        </is>
      </c>
      <c r="E2488" t="inlineStr">
        <is>
          <t>Z02</t>
        </is>
      </c>
      <c r="F2488" t="inlineStr">
        <is>
          <t>R02</t>
        </is>
      </c>
      <c r="G2488" t="inlineStr">
        <is>
          <t>S03</t>
        </is>
      </c>
      <c r="H2488" t="n">
        <v>2</v>
      </c>
      <c r="I2488" t="n">
        <v>200</v>
      </c>
    </row>
    <row r="2489">
      <c r="A2489" t="inlineStr">
        <is>
          <t>WH-KOL-013</t>
        </is>
      </c>
      <c r="B2489" t="inlineStr">
        <is>
          <t>DAL-008</t>
        </is>
      </c>
      <c r="C2489" t="inlineStr">
        <is>
          <t>WH-KOL-013-Z02-R02-S03</t>
        </is>
      </c>
      <c r="D2489" t="inlineStr">
        <is>
          <t>WH-KOL-013-Z02-R02-S03-B03</t>
        </is>
      </c>
      <c r="E2489" t="inlineStr">
        <is>
          <t>Z02</t>
        </is>
      </c>
      <c r="F2489" t="inlineStr">
        <is>
          <t>R02</t>
        </is>
      </c>
      <c r="G2489" t="inlineStr">
        <is>
          <t>S03</t>
        </is>
      </c>
      <c r="H2489" t="n">
        <v>3</v>
      </c>
      <c r="I2489" t="n">
        <v>200</v>
      </c>
    </row>
    <row r="2490">
      <c r="A2490" t="inlineStr">
        <is>
          <t>WH-KOL-013</t>
        </is>
      </c>
      <c r="B2490" t="inlineStr">
        <is>
          <t>DAL-009</t>
        </is>
      </c>
      <c r="C2490" t="inlineStr">
        <is>
          <t>WH-KOL-013-Z02-R02-S03</t>
        </is>
      </c>
      <c r="D2490" t="inlineStr">
        <is>
          <t>WH-KOL-013-Z02-R02-S03-B04</t>
        </is>
      </c>
      <c r="E2490" t="inlineStr">
        <is>
          <t>Z02</t>
        </is>
      </c>
      <c r="F2490" t="inlineStr">
        <is>
          <t>R02</t>
        </is>
      </c>
      <c r="G2490" t="inlineStr">
        <is>
          <t>S03</t>
        </is>
      </c>
      <c r="H2490" t="n">
        <v>4</v>
      </c>
      <c r="I2490" t="n">
        <v>200</v>
      </c>
    </row>
    <row r="2491">
      <c r="A2491" t="inlineStr">
        <is>
          <t>WH-KOL-013</t>
        </is>
      </c>
      <c r="B2491" t="inlineStr">
        <is>
          <t>DAL-010</t>
        </is>
      </c>
      <c r="C2491" t="inlineStr">
        <is>
          <t>WH-KOL-013-Z02-R02-S03</t>
        </is>
      </c>
      <c r="D2491" t="inlineStr">
        <is>
          <t>WH-KOL-013-Z02-R02-S03-B05</t>
        </is>
      </c>
      <c r="E2491" t="inlineStr">
        <is>
          <t>Z02</t>
        </is>
      </c>
      <c r="F2491" t="inlineStr">
        <is>
          <t>R02</t>
        </is>
      </c>
      <c r="G2491" t="inlineStr">
        <is>
          <t>S03</t>
        </is>
      </c>
      <c r="H2491" t="n">
        <v>5</v>
      </c>
      <c r="I2491" t="n">
        <v>200</v>
      </c>
    </row>
    <row r="2492">
      <c r="A2492" t="inlineStr">
        <is>
          <t>WH-KOL-013</t>
        </is>
      </c>
      <c r="B2492" t="inlineStr">
        <is>
          <t>OIL-001</t>
        </is>
      </c>
      <c r="C2492" t="inlineStr">
        <is>
          <t>WH-KOL-013-Z02-R02-S04</t>
        </is>
      </c>
      <c r="D2492" t="inlineStr">
        <is>
          <t>WH-KOL-013-Z02-R02-S04-B01</t>
        </is>
      </c>
      <c r="E2492" t="inlineStr">
        <is>
          <t>Z02</t>
        </is>
      </c>
      <c r="F2492" t="inlineStr">
        <is>
          <t>R02</t>
        </is>
      </c>
      <c r="G2492" t="inlineStr">
        <is>
          <t>S04</t>
        </is>
      </c>
      <c r="H2492" t="n">
        <v>1</v>
      </c>
      <c r="I2492" t="n">
        <v>200</v>
      </c>
    </row>
    <row r="2493">
      <c r="A2493" t="inlineStr">
        <is>
          <t>WH-KOL-013</t>
        </is>
      </c>
      <c r="B2493" t="inlineStr">
        <is>
          <t>OIL-002</t>
        </is>
      </c>
      <c r="C2493" t="inlineStr">
        <is>
          <t>WH-KOL-013-Z02-R02-S04</t>
        </is>
      </c>
      <c r="D2493" t="inlineStr">
        <is>
          <t>WH-KOL-013-Z02-R02-S04-B02</t>
        </is>
      </c>
      <c r="E2493" t="inlineStr">
        <is>
          <t>Z02</t>
        </is>
      </c>
      <c r="F2493" t="inlineStr">
        <is>
          <t>R02</t>
        </is>
      </c>
      <c r="G2493" t="inlineStr">
        <is>
          <t>S04</t>
        </is>
      </c>
      <c r="H2493" t="n">
        <v>2</v>
      </c>
      <c r="I2493" t="n">
        <v>200</v>
      </c>
    </row>
    <row r="2494">
      <c r="A2494" t="inlineStr">
        <is>
          <t>WH-KOL-013</t>
        </is>
      </c>
      <c r="B2494" t="inlineStr">
        <is>
          <t>OIL-003</t>
        </is>
      </c>
      <c r="C2494" t="inlineStr">
        <is>
          <t>WH-KOL-013-Z02-R02-S04</t>
        </is>
      </c>
      <c r="D2494" t="inlineStr">
        <is>
          <t>WH-KOL-013-Z02-R02-S04-B03</t>
        </is>
      </c>
      <c r="E2494" t="inlineStr">
        <is>
          <t>Z02</t>
        </is>
      </c>
      <c r="F2494" t="inlineStr">
        <is>
          <t>R02</t>
        </is>
      </c>
      <c r="G2494" t="inlineStr">
        <is>
          <t>S04</t>
        </is>
      </c>
      <c r="H2494" t="n">
        <v>3</v>
      </c>
      <c r="I2494" t="n">
        <v>200</v>
      </c>
    </row>
    <row r="2495">
      <c r="A2495" t="inlineStr">
        <is>
          <t>WH-KOL-013</t>
        </is>
      </c>
      <c r="B2495" t="inlineStr">
        <is>
          <t>OIL-004</t>
        </is>
      </c>
      <c r="C2495" t="inlineStr">
        <is>
          <t>WH-KOL-013-Z02-R02-S04</t>
        </is>
      </c>
      <c r="D2495" t="inlineStr">
        <is>
          <t>WH-KOL-013-Z02-R02-S04-B04</t>
        </is>
      </c>
      <c r="E2495" t="inlineStr">
        <is>
          <t>Z02</t>
        </is>
      </c>
      <c r="F2495" t="inlineStr">
        <is>
          <t>R02</t>
        </is>
      </c>
      <c r="G2495" t="inlineStr">
        <is>
          <t>S04</t>
        </is>
      </c>
      <c r="H2495" t="n">
        <v>4</v>
      </c>
      <c r="I2495" t="n">
        <v>200</v>
      </c>
    </row>
    <row r="2496">
      <c r="A2496" t="inlineStr">
        <is>
          <t>WH-KOL-013</t>
        </is>
      </c>
      <c r="B2496" t="inlineStr">
        <is>
          <t>OIL-005</t>
        </is>
      </c>
      <c r="C2496" t="inlineStr">
        <is>
          <t>WH-KOL-013-Z02-R02-S04</t>
        </is>
      </c>
      <c r="D2496" t="inlineStr">
        <is>
          <t>WH-KOL-013-Z02-R02-S04-B05</t>
        </is>
      </c>
      <c r="E2496" t="inlineStr">
        <is>
          <t>Z02</t>
        </is>
      </c>
      <c r="F2496" t="inlineStr">
        <is>
          <t>R02</t>
        </is>
      </c>
      <c r="G2496" t="inlineStr">
        <is>
          <t>S04</t>
        </is>
      </c>
      <c r="H2496" t="n">
        <v>5</v>
      </c>
      <c r="I2496" t="n">
        <v>200</v>
      </c>
    </row>
    <row r="2497">
      <c r="A2497" t="inlineStr">
        <is>
          <t>WH-KOL-013</t>
        </is>
      </c>
      <c r="B2497" t="inlineStr">
        <is>
          <t>OIL-006</t>
        </is>
      </c>
      <c r="C2497" t="inlineStr">
        <is>
          <t>WH-KOL-013-Z02-R02-S05</t>
        </is>
      </c>
      <c r="D2497" t="inlineStr">
        <is>
          <t>WH-KOL-013-Z02-R02-S05-B01</t>
        </is>
      </c>
      <c r="E2497" t="inlineStr">
        <is>
          <t>Z02</t>
        </is>
      </c>
      <c r="F2497" t="inlineStr">
        <is>
          <t>R02</t>
        </is>
      </c>
      <c r="G2497" t="inlineStr">
        <is>
          <t>S05</t>
        </is>
      </c>
      <c r="H2497" t="n">
        <v>1</v>
      </c>
      <c r="I2497" t="n">
        <v>200</v>
      </c>
    </row>
    <row r="2498">
      <c r="A2498" t="inlineStr">
        <is>
          <t>WH-KOL-013</t>
        </is>
      </c>
      <c r="B2498" t="inlineStr">
        <is>
          <t>OIL-007</t>
        </is>
      </c>
      <c r="C2498" t="inlineStr">
        <is>
          <t>WH-KOL-013-Z02-R02-S05</t>
        </is>
      </c>
      <c r="D2498" t="inlineStr">
        <is>
          <t>WH-KOL-013-Z02-R02-S05-B02</t>
        </is>
      </c>
      <c r="E2498" t="inlineStr">
        <is>
          <t>Z02</t>
        </is>
      </c>
      <c r="F2498" t="inlineStr">
        <is>
          <t>R02</t>
        </is>
      </c>
      <c r="G2498" t="inlineStr">
        <is>
          <t>S05</t>
        </is>
      </c>
      <c r="H2498" t="n">
        <v>2</v>
      </c>
      <c r="I2498" t="n">
        <v>200</v>
      </c>
    </row>
    <row r="2499">
      <c r="A2499" t="inlineStr">
        <is>
          <t>WH-KOL-013</t>
        </is>
      </c>
      <c r="B2499" t="inlineStr">
        <is>
          <t>OIL-008</t>
        </is>
      </c>
      <c r="C2499" t="inlineStr">
        <is>
          <t>WH-KOL-013-Z02-R02-S05</t>
        </is>
      </c>
      <c r="D2499" t="inlineStr">
        <is>
          <t>WH-KOL-013-Z02-R02-S05-B03</t>
        </is>
      </c>
      <c r="E2499" t="inlineStr">
        <is>
          <t>Z02</t>
        </is>
      </c>
      <c r="F2499" t="inlineStr">
        <is>
          <t>R02</t>
        </is>
      </c>
      <c r="G2499" t="inlineStr">
        <is>
          <t>S05</t>
        </is>
      </c>
      <c r="H2499" t="n">
        <v>3</v>
      </c>
      <c r="I2499" t="n">
        <v>200</v>
      </c>
    </row>
    <row r="2500">
      <c r="A2500" t="inlineStr">
        <is>
          <t>WH-KOL-013</t>
        </is>
      </c>
      <c r="B2500" t="inlineStr">
        <is>
          <t>OIL-009</t>
        </is>
      </c>
      <c r="C2500" t="inlineStr">
        <is>
          <t>WH-KOL-013-Z02-R02-S05</t>
        </is>
      </c>
      <c r="D2500" t="inlineStr">
        <is>
          <t>WH-KOL-013-Z02-R02-S05-B04</t>
        </is>
      </c>
      <c r="E2500" t="inlineStr">
        <is>
          <t>Z02</t>
        </is>
      </c>
      <c r="F2500" t="inlineStr">
        <is>
          <t>R02</t>
        </is>
      </c>
      <c r="G2500" t="inlineStr">
        <is>
          <t>S05</t>
        </is>
      </c>
      <c r="H2500" t="n">
        <v>4</v>
      </c>
      <c r="I2500" t="n">
        <v>200</v>
      </c>
    </row>
    <row r="2501">
      <c r="A2501" t="inlineStr">
        <is>
          <t>WH-KOL-013</t>
        </is>
      </c>
      <c r="B2501" t="inlineStr">
        <is>
          <t>OIL-010</t>
        </is>
      </c>
      <c r="C2501" t="inlineStr">
        <is>
          <t>WH-KOL-013-Z02-R02-S05</t>
        </is>
      </c>
      <c r="D2501" t="inlineStr">
        <is>
          <t>WH-KOL-013-Z02-R02-S05-B05</t>
        </is>
      </c>
      <c r="E2501" t="inlineStr">
        <is>
          <t>Z02</t>
        </is>
      </c>
      <c r="F2501" t="inlineStr">
        <is>
          <t>R02</t>
        </is>
      </c>
      <c r="G2501" t="inlineStr">
        <is>
          <t>S05</t>
        </is>
      </c>
      <c r="H2501" t="n">
        <v>5</v>
      </c>
      <c r="I2501" t="n">
        <v>200</v>
      </c>
    </row>
    <row r="2502">
      <c r="A2502" t="inlineStr">
        <is>
          <t>WH-KOL-013</t>
        </is>
      </c>
      <c r="B2502" t="inlineStr">
        <is>
          <t>FRT-001</t>
        </is>
      </c>
      <c r="C2502" t="inlineStr">
        <is>
          <t>WH-KOL-013-Z03-R01-S01</t>
        </is>
      </c>
      <c r="D2502" t="inlineStr">
        <is>
          <t>WH-KOL-013-Z03-R01-S01-B01</t>
        </is>
      </c>
      <c r="E2502" t="inlineStr">
        <is>
          <t>Z03</t>
        </is>
      </c>
      <c r="F2502" t="inlineStr">
        <is>
          <t>R01</t>
        </is>
      </c>
      <c r="G2502" t="inlineStr">
        <is>
          <t>S01</t>
        </is>
      </c>
      <c r="H2502" t="n">
        <v>1</v>
      </c>
      <c r="I2502" t="n">
        <v>200</v>
      </c>
    </row>
    <row r="2503">
      <c r="A2503" t="inlineStr">
        <is>
          <t>WH-KOL-013</t>
        </is>
      </c>
      <c r="B2503" t="inlineStr">
        <is>
          <t>FRT-002</t>
        </is>
      </c>
      <c r="C2503" t="inlineStr">
        <is>
          <t>WH-KOL-013-Z03-R01-S01</t>
        </is>
      </c>
      <c r="D2503" t="inlineStr">
        <is>
          <t>WH-KOL-013-Z03-R01-S01-B02</t>
        </is>
      </c>
      <c r="E2503" t="inlineStr">
        <is>
          <t>Z03</t>
        </is>
      </c>
      <c r="F2503" t="inlineStr">
        <is>
          <t>R01</t>
        </is>
      </c>
      <c r="G2503" t="inlineStr">
        <is>
          <t>S01</t>
        </is>
      </c>
      <c r="H2503" t="n">
        <v>2</v>
      </c>
      <c r="I2503" t="n">
        <v>200</v>
      </c>
    </row>
    <row r="2504">
      <c r="A2504" t="inlineStr">
        <is>
          <t>WH-KOL-013</t>
        </is>
      </c>
      <c r="B2504" t="inlineStr">
        <is>
          <t>FRT-003</t>
        </is>
      </c>
      <c r="C2504" t="inlineStr">
        <is>
          <t>WH-KOL-013-Z03-R01-S01</t>
        </is>
      </c>
      <c r="D2504" t="inlineStr">
        <is>
          <t>WH-KOL-013-Z03-R01-S01-B03</t>
        </is>
      </c>
      <c r="E2504" t="inlineStr">
        <is>
          <t>Z03</t>
        </is>
      </c>
      <c r="F2504" t="inlineStr">
        <is>
          <t>R01</t>
        </is>
      </c>
      <c r="G2504" t="inlineStr">
        <is>
          <t>S01</t>
        </is>
      </c>
      <c r="H2504" t="n">
        <v>3</v>
      </c>
      <c r="I2504" t="n">
        <v>200</v>
      </c>
    </row>
    <row r="2505">
      <c r="A2505" t="inlineStr">
        <is>
          <t>WH-KOL-013</t>
        </is>
      </c>
      <c r="B2505" t="inlineStr">
        <is>
          <t>FRT-004</t>
        </is>
      </c>
      <c r="C2505" t="inlineStr">
        <is>
          <t>WH-KOL-013-Z03-R01-S01</t>
        </is>
      </c>
      <c r="D2505" t="inlineStr">
        <is>
          <t>WH-KOL-013-Z03-R01-S01-B04</t>
        </is>
      </c>
      <c r="E2505" t="inlineStr">
        <is>
          <t>Z03</t>
        </is>
      </c>
      <c r="F2505" t="inlineStr">
        <is>
          <t>R01</t>
        </is>
      </c>
      <c r="G2505" t="inlineStr">
        <is>
          <t>S01</t>
        </is>
      </c>
      <c r="H2505" t="n">
        <v>4</v>
      </c>
      <c r="I2505" t="n">
        <v>200</v>
      </c>
    </row>
    <row r="2506">
      <c r="A2506" t="inlineStr">
        <is>
          <t>WH-KOL-013</t>
        </is>
      </c>
      <c r="B2506" t="inlineStr">
        <is>
          <t>FRT-005</t>
        </is>
      </c>
      <c r="C2506" t="inlineStr">
        <is>
          <t>WH-KOL-013-Z03-R01-S01</t>
        </is>
      </c>
      <c r="D2506" t="inlineStr">
        <is>
          <t>WH-KOL-013-Z03-R01-S01-B05</t>
        </is>
      </c>
      <c r="E2506" t="inlineStr">
        <is>
          <t>Z03</t>
        </is>
      </c>
      <c r="F2506" t="inlineStr">
        <is>
          <t>R01</t>
        </is>
      </c>
      <c r="G2506" t="inlineStr">
        <is>
          <t>S01</t>
        </is>
      </c>
      <c r="H2506" t="n">
        <v>5</v>
      </c>
      <c r="I2506" t="n">
        <v>200</v>
      </c>
    </row>
    <row r="2507">
      <c r="A2507" t="inlineStr">
        <is>
          <t>WH-KOL-013</t>
        </is>
      </c>
      <c r="B2507" t="inlineStr">
        <is>
          <t>FRT-006</t>
        </is>
      </c>
      <c r="C2507" t="inlineStr">
        <is>
          <t>WH-KOL-013-Z03-R01-S02</t>
        </is>
      </c>
      <c r="D2507" t="inlineStr">
        <is>
          <t>WH-KOL-013-Z03-R01-S02-B01</t>
        </is>
      </c>
      <c r="E2507" t="inlineStr">
        <is>
          <t>Z03</t>
        </is>
      </c>
      <c r="F2507" t="inlineStr">
        <is>
          <t>R01</t>
        </is>
      </c>
      <c r="G2507" t="inlineStr">
        <is>
          <t>S02</t>
        </is>
      </c>
      <c r="H2507" t="n">
        <v>1</v>
      </c>
      <c r="I2507" t="n">
        <v>200</v>
      </c>
    </row>
    <row r="2508">
      <c r="A2508" t="inlineStr">
        <is>
          <t>WH-KOL-013</t>
        </is>
      </c>
      <c r="B2508" t="inlineStr">
        <is>
          <t>FRT-007</t>
        </is>
      </c>
      <c r="C2508" t="inlineStr">
        <is>
          <t>WH-KOL-013-Z03-R01-S02</t>
        </is>
      </c>
      <c r="D2508" t="inlineStr">
        <is>
          <t>WH-KOL-013-Z03-R01-S02-B02</t>
        </is>
      </c>
      <c r="E2508" t="inlineStr">
        <is>
          <t>Z03</t>
        </is>
      </c>
      <c r="F2508" t="inlineStr">
        <is>
          <t>R01</t>
        </is>
      </c>
      <c r="G2508" t="inlineStr">
        <is>
          <t>S02</t>
        </is>
      </c>
      <c r="H2508" t="n">
        <v>2</v>
      </c>
      <c r="I2508" t="n">
        <v>200</v>
      </c>
    </row>
    <row r="2509">
      <c r="A2509" t="inlineStr">
        <is>
          <t>WH-KOL-013</t>
        </is>
      </c>
      <c r="B2509" t="inlineStr">
        <is>
          <t>FRT-008</t>
        </is>
      </c>
      <c r="C2509" t="inlineStr">
        <is>
          <t>WH-KOL-013-Z03-R01-S02</t>
        </is>
      </c>
      <c r="D2509" t="inlineStr">
        <is>
          <t>WH-KOL-013-Z03-R01-S02-B03</t>
        </is>
      </c>
      <c r="E2509" t="inlineStr">
        <is>
          <t>Z03</t>
        </is>
      </c>
      <c r="F2509" t="inlineStr">
        <is>
          <t>R01</t>
        </is>
      </c>
      <c r="G2509" t="inlineStr">
        <is>
          <t>S02</t>
        </is>
      </c>
      <c r="H2509" t="n">
        <v>3</v>
      </c>
      <c r="I2509" t="n">
        <v>200</v>
      </c>
    </row>
    <row r="2510">
      <c r="A2510" t="inlineStr">
        <is>
          <t>WH-KOL-013</t>
        </is>
      </c>
      <c r="B2510" t="inlineStr">
        <is>
          <t>FRT-009</t>
        </is>
      </c>
      <c r="C2510" t="inlineStr">
        <is>
          <t>WH-KOL-013-Z03-R01-S02</t>
        </is>
      </c>
      <c r="D2510" t="inlineStr">
        <is>
          <t>WH-KOL-013-Z03-R01-S02-B04</t>
        </is>
      </c>
      <c r="E2510" t="inlineStr">
        <is>
          <t>Z03</t>
        </is>
      </c>
      <c r="F2510" t="inlineStr">
        <is>
          <t>R01</t>
        </is>
      </c>
      <c r="G2510" t="inlineStr">
        <is>
          <t>S02</t>
        </is>
      </c>
      <c r="H2510" t="n">
        <v>4</v>
      </c>
      <c r="I2510" t="n">
        <v>200</v>
      </c>
    </row>
    <row r="2511">
      <c r="A2511" t="inlineStr">
        <is>
          <t>WH-KOL-013</t>
        </is>
      </c>
      <c r="B2511" t="inlineStr">
        <is>
          <t>FRT-010</t>
        </is>
      </c>
      <c r="C2511" t="inlineStr">
        <is>
          <t>WH-KOL-013-Z03-R01-S02</t>
        </is>
      </c>
      <c r="D2511" t="inlineStr">
        <is>
          <t>WH-KOL-013-Z03-R01-S02-B05</t>
        </is>
      </c>
      <c r="E2511" t="inlineStr">
        <is>
          <t>Z03</t>
        </is>
      </c>
      <c r="F2511" t="inlineStr">
        <is>
          <t>R01</t>
        </is>
      </c>
      <c r="G2511" t="inlineStr">
        <is>
          <t>S02</t>
        </is>
      </c>
      <c r="H2511" t="n">
        <v>5</v>
      </c>
      <c r="I2511" t="n">
        <v>200</v>
      </c>
    </row>
    <row r="2512">
      <c r="A2512" t="inlineStr">
        <is>
          <t>WH-KOL-013</t>
        </is>
      </c>
      <c r="B2512" t="inlineStr">
        <is>
          <t>VEG-001</t>
        </is>
      </c>
      <c r="C2512" t="inlineStr">
        <is>
          <t>WH-KOL-013-Z03-R01-S03</t>
        </is>
      </c>
      <c r="D2512" t="inlineStr">
        <is>
          <t>WH-KOL-013-Z03-R01-S03-B01</t>
        </is>
      </c>
      <c r="E2512" t="inlineStr">
        <is>
          <t>Z03</t>
        </is>
      </c>
      <c r="F2512" t="inlineStr">
        <is>
          <t>R01</t>
        </is>
      </c>
      <c r="G2512" t="inlineStr">
        <is>
          <t>S03</t>
        </is>
      </c>
      <c r="H2512" t="n">
        <v>1</v>
      </c>
      <c r="I2512" t="n">
        <v>200</v>
      </c>
    </row>
    <row r="2513">
      <c r="A2513" t="inlineStr">
        <is>
          <t>WH-KOL-013</t>
        </is>
      </c>
      <c r="B2513" t="inlineStr">
        <is>
          <t>VEG-002</t>
        </is>
      </c>
      <c r="C2513" t="inlineStr">
        <is>
          <t>WH-KOL-013-Z03-R01-S03</t>
        </is>
      </c>
      <c r="D2513" t="inlineStr">
        <is>
          <t>WH-KOL-013-Z03-R01-S03-B02</t>
        </is>
      </c>
      <c r="E2513" t="inlineStr">
        <is>
          <t>Z03</t>
        </is>
      </c>
      <c r="F2513" t="inlineStr">
        <is>
          <t>R01</t>
        </is>
      </c>
      <c r="G2513" t="inlineStr">
        <is>
          <t>S03</t>
        </is>
      </c>
      <c r="H2513" t="n">
        <v>2</v>
      </c>
      <c r="I2513" t="n">
        <v>200</v>
      </c>
    </row>
    <row r="2514">
      <c r="A2514" t="inlineStr">
        <is>
          <t>WH-KOL-013</t>
        </is>
      </c>
      <c r="B2514" t="inlineStr">
        <is>
          <t>VEG-003</t>
        </is>
      </c>
      <c r="C2514" t="inlineStr">
        <is>
          <t>WH-KOL-013-Z03-R01-S03</t>
        </is>
      </c>
      <c r="D2514" t="inlineStr">
        <is>
          <t>WH-KOL-013-Z03-R01-S03-B03</t>
        </is>
      </c>
      <c r="E2514" t="inlineStr">
        <is>
          <t>Z03</t>
        </is>
      </c>
      <c r="F2514" t="inlineStr">
        <is>
          <t>R01</t>
        </is>
      </c>
      <c r="G2514" t="inlineStr">
        <is>
          <t>S03</t>
        </is>
      </c>
      <c r="H2514" t="n">
        <v>3</v>
      </c>
      <c r="I2514" t="n">
        <v>200</v>
      </c>
    </row>
    <row r="2515">
      <c r="A2515" t="inlineStr">
        <is>
          <t>WH-KOL-013</t>
        </is>
      </c>
      <c r="B2515" t="inlineStr">
        <is>
          <t>VEG-004</t>
        </is>
      </c>
      <c r="C2515" t="inlineStr">
        <is>
          <t>WH-KOL-013-Z03-R01-S03</t>
        </is>
      </c>
      <c r="D2515" t="inlineStr">
        <is>
          <t>WH-KOL-013-Z03-R01-S03-B04</t>
        </is>
      </c>
      <c r="E2515" t="inlineStr">
        <is>
          <t>Z03</t>
        </is>
      </c>
      <c r="F2515" t="inlineStr">
        <is>
          <t>R01</t>
        </is>
      </c>
      <c r="G2515" t="inlineStr">
        <is>
          <t>S03</t>
        </is>
      </c>
      <c r="H2515" t="n">
        <v>4</v>
      </c>
      <c r="I2515" t="n">
        <v>200</v>
      </c>
    </row>
    <row r="2516">
      <c r="A2516" t="inlineStr">
        <is>
          <t>WH-KOL-013</t>
        </is>
      </c>
      <c r="B2516" t="inlineStr">
        <is>
          <t>VEG-005</t>
        </is>
      </c>
      <c r="C2516" t="inlineStr">
        <is>
          <t>WH-KOL-013-Z03-R01-S03</t>
        </is>
      </c>
      <c r="D2516" t="inlineStr">
        <is>
          <t>WH-KOL-013-Z03-R01-S03-B05</t>
        </is>
      </c>
      <c r="E2516" t="inlineStr">
        <is>
          <t>Z03</t>
        </is>
      </c>
      <c r="F2516" t="inlineStr">
        <is>
          <t>R01</t>
        </is>
      </c>
      <c r="G2516" t="inlineStr">
        <is>
          <t>S03</t>
        </is>
      </c>
      <c r="H2516" t="n">
        <v>5</v>
      </c>
      <c r="I2516" t="n">
        <v>200</v>
      </c>
    </row>
    <row r="2517">
      <c r="A2517" t="inlineStr">
        <is>
          <t>WH-KOL-013</t>
        </is>
      </c>
      <c r="B2517" t="inlineStr">
        <is>
          <t>VEG-006</t>
        </is>
      </c>
      <c r="C2517" t="inlineStr">
        <is>
          <t>WH-KOL-013-Z03-R01-S04</t>
        </is>
      </c>
      <c r="D2517" t="inlineStr">
        <is>
          <t>WH-KOL-013-Z03-R01-S04-B01</t>
        </is>
      </c>
      <c r="E2517" t="inlineStr">
        <is>
          <t>Z03</t>
        </is>
      </c>
      <c r="F2517" t="inlineStr">
        <is>
          <t>R01</t>
        </is>
      </c>
      <c r="G2517" t="inlineStr">
        <is>
          <t>S04</t>
        </is>
      </c>
      <c r="H2517" t="n">
        <v>1</v>
      </c>
      <c r="I2517" t="n">
        <v>200</v>
      </c>
    </row>
    <row r="2518">
      <c r="A2518" t="inlineStr">
        <is>
          <t>WH-KOL-013</t>
        </is>
      </c>
      <c r="B2518" t="inlineStr">
        <is>
          <t>VEG-007</t>
        </is>
      </c>
      <c r="C2518" t="inlineStr">
        <is>
          <t>WH-KOL-013-Z03-R01-S04</t>
        </is>
      </c>
      <c r="D2518" t="inlineStr">
        <is>
          <t>WH-KOL-013-Z03-R01-S04-B02</t>
        </is>
      </c>
      <c r="E2518" t="inlineStr">
        <is>
          <t>Z03</t>
        </is>
      </c>
      <c r="F2518" t="inlineStr">
        <is>
          <t>R01</t>
        </is>
      </c>
      <c r="G2518" t="inlineStr">
        <is>
          <t>S04</t>
        </is>
      </c>
      <c r="H2518" t="n">
        <v>2</v>
      </c>
      <c r="I2518" t="n">
        <v>200</v>
      </c>
    </row>
    <row r="2519">
      <c r="A2519" t="inlineStr">
        <is>
          <t>WH-KOL-013</t>
        </is>
      </c>
      <c r="B2519" t="inlineStr">
        <is>
          <t>VEG-008</t>
        </is>
      </c>
      <c r="C2519" t="inlineStr">
        <is>
          <t>WH-KOL-013-Z03-R01-S04</t>
        </is>
      </c>
      <c r="D2519" t="inlineStr">
        <is>
          <t>WH-KOL-013-Z03-R01-S04-B03</t>
        </is>
      </c>
      <c r="E2519" t="inlineStr">
        <is>
          <t>Z03</t>
        </is>
      </c>
      <c r="F2519" t="inlineStr">
        <is>
          <t>R01</t>
        </is>
      </c>
      <c r="G2519" t="inlineStr">
        <is>
          <t>S04</t>
        </is>
      </c>
      <c r="H2519" t="n">
        <v>3</v>
      </c>
      <c r="I2519" t="n">
        <v>200</v>
      </c>
    </row>
    <row r="2520">
      <c r="A2520" t="inlineStr">
        <is>
          <t>WH-KOL-013</t>
        </is>
      </c>
      <c r="B2520" t="inlineStr">
        <is>
          <t>VEG-009</t>
        </is>
      </c>
      <c r="C2520" t="inlineStr">
        <is>
          <t>WH-KOL-013-Z03-R01-S04</t>
        </is>
      </c>
      <c r="D2520" t="inlineStr">
        <is>
          <t>WH-KOL-013-Z03-R01-S04-B04</t>
        </is>
      </c>
      <c r="E2520" t="inlineStr">
        <is>
          <t>Z03</t>
        </is>
      </c>
      <c r="F2520" t="inlineStr">
        <is>
          <t>R01</t>
        </is>
      </c>
      <c r="G2520" t="inlineStr">
        <is>
          <t>S04</t>
        </is>
      </c>
      <c r="H2520" t="n">
        <v>4</v>
      </c>
      <c r="I2520" t="n">
        <v>200</v>
      </c>
    </row>
    <row r="2521">
      <c r="A2521" t="inlineStr">
        <is>
          <t>WH-KOL-013</t>
        </is>
      </c>
      <c r="B2521" t="inlineStr">
        <is>
          <t>VEG-010</t>
        </is>
      </c>
      <c r="C2521" t="inlineStr">
        <is>
          <t>WH-KOL-013-Z03-R01-S04</t>
        </is>
      </c>
      <c r="D2521" t="inlineStr">
        <is>
          <t>WH-KOL-013-Z03-R01-S04-B05</t>
        </is>
      </c>
      <c r="E2521" t="inlineStr">
        <is>
          <t>Z03</t>
        </is>
      </c>
      <c r="F2521" t="inlineStr">
        <is>
          <t>R01</t>
        </is>
      </c>
      <c r="G2521" t="inlineStr">
        <is>
          <t>S04</t>
        </is>
      </c>
      <c r="H2521" t="n">
        <v>5</v>
      </c>
      <c r="I2521" t="n">
        <v>200</v>
      </c>
    </row>
    <row r="2522">
      <c r="A2522" t="inlineStr">
        <is>
          <t>WH-KOL-013</t>
        </is>
      </c>
      <c r="B2522" t="inlineStr">
        <is>
          <t>BIS-001</t>
        </is>
      </c>
      <c r="C2522" t="inlineStr">
        <is>
          <t>WH-KOL-013-Z03-R01-S05</t>
        </is>
      </c>
      <c r="D2522" t="inlineStr">
        <is>
          <t>WH-KOL-013-Z03-R01-S05-B01</t>
        </is>
      </c>
      <c r="E2522" t="inlineStr">
        <is>
          <t>Z03</t>
        </is>
      </c>
      <c r="F2522" t="inlineStr">
        <is>
          <t>R01</t>
        </is>
      </c>
      <c r="G2522" t="inlineStr">
        <is>
          <t>S05</t>
        </is>
      </c>
      <c r="H2522" t="n">
        <v>1</v>
      </c>
      <c r="I2522" t="n">
        <v>200</v>
      </c>
    </row>
    <row r="2523">
      <c r="A2523" t="inlineStr">
        <is>
          <t>WH-KOL-013</t>
        </is>
      </c>
      <c r="B2523" t="inlineStr">
        <is>
          <t>BIS-002</t>
        </is>
      </c>
      <c r="C2523" t="inlineStr">
        <is>
          <t>WH-KOL-013-Z03-R01-S05</t>
        </is>
      </c>
      <c r="D2523" t="inlineStr">
        <is>
          <t>WH-KOL-013-Z03-R01-S05-B02</t>
        </is>
      </c>
      <c r="E2523" t="inlineStr">
        <is>
          <t>Z03</t>
        </is>
      </c>
      <c r="F2523" t="inlineStr">
        <is>
          <t>R01</t>
        </is>
      </c>
      <c r="G2523" t="inlineStr">
        <is>
          <t>S05</t>
        </is>
      </c>
      <c r="H2523" t="n">
        <v>2</v>
      </c>
      <c r="I2523" t="n">
        <v>200</v>
      </c>
    </row>
    <row r="2524">
      <c r="A2524" t="inlineStr">
        <is>
          <t>WH-KOL-013</t>
        </is>
      </c>
      <c r="B2524" t="inlineStr">
        <is>
          <t>BIS-003</t>
        </is>
      </c>
      <c r="C2524" t="inlineStr">
        <is>
          <t>WH-KOL-013-Z03-R01-S05</t>
        </is>
      </c>
      <c r="D2524" t="inlineStr">
        <is>
          <t>WH-KOL-013-Z03-R01-S05-B03</t>
        </is>
      </c>
      <c r="E2524" t="inlineStr">
        <is>
          <t>Z03</t>
        </is>
      </c>
      <c r="F2524" t="inlineStr">
        <is>
          <t>R01</t>
        </is>
      </c>
      <c r="G2524" t="inlineStr">
        <is>
          <t>S05</t>
        </is>
      </c>
      <c r="H2524" t="n">
        <v>3</v>
      </c>
      <c r="I2524" t="n">
        <v>200</v>
      </c>
    </row>
    <row r="2525">
      <c r="A2525" t="inlineStr">
        <is>
          <t>WH-KOL-013</t>
        </is>
      </c>
      <c r="B2525" t="inlineStr">
        <is>
          <t>BIS-004</t>
        </is>
      </c>
      <c r="C2525" t="inlineStr">
        <is>
          <t>WH-KOL-013-Z03-R01-S05</t>
        </is>
      </c>
      <c r="D2525" t="inlineStr">
        <is>
          <t>WH-KOL-013-Z03-R01-S05-B04</t>
        </is>
      </c>
      <c r="E2525" t="inlineStr">
        <is>
          <t>Z03</t>
        </is>
      </c>
      <c r="F2525" t="inlineStr">
        <is>
          <t>R01</t>
        </is>
      </c>
      <c r="G2525" t="inlineStr">
        <is>
          <t>S05</t>
        </is>
      </c>
      <c r="H2525" t="n">
        <v>4</v>
      </c>
      <c r="I2525" t="n">
        <v>200</v>
      </c>
    </row>
    <row r="2526">
      <c r="A2526" t="inlineStr">
        <is>
          <t>WH-KOL-013</t>
        </is>
      </c>
      <c r="B2526" t="inlineStr">
        <is>
          <t>BIS-005</t>
        </is>
      </c>
      <c r="C2526" t="inlineStr">
        <is>
          <t>WH-KOL-013-Z03-R01-S05</t>
        </is>
      </c>
      <c r="D2526" t="inlineStr">
        <is>
          <t>WH-KOL-013-Z03-R01-S05-B05</t>
        </is>
      </c>
      <c r="E2526" t="inlineStr">
        <is>
          <t>Z03</t>
        </is>
      </c>
      <c r="F2526" t="inlineStr">
        <is>
          <t>R01</t>
        </is>
      </c>
      <c r="G2526" t="inlineStr">
        <is>
          <t>S05</t>
        </is>
      </c>
      <c r="H2526" t="n">
        <v>5</v>
      </c>
      <c r="I2526" t="n">
        <v>200</v>
      </c>
    </row>
    <row r="2527">
      <c r="A2527" t="inlineStr">
        <is>
          <t>WH-KOL-013</t>
        </is>
      </c>
      <c r="B2527" t="inlineStr">
        <is>
          <t>BIS-006</t>
        </is>
      </c>
      <c r="C2527" t="inlineStr">
        <is>
          <t>WH-KOL-013-Z03-R02-S01</t>
        </is>
      </c>
      <c r="D2527" t="inlineStr">
        <is>
          <t>WH-KOL-013-Z03-R02-S01-B01</t>
        </is>
      </c>
      <c r="E2527" t="inlineStr">
        <is>
          <t>Z03</t>
        </is>
      </c>
      <c r="F2527" t="inlineStr">
        <is>
          <t>R02</t>
        </is>
      </c>
      <c r="G2527" t="inlineStr">
        <is>
          <t>S01</t>
        </is>
      </c>
      <c r="H2527" t="n">
        <v>1</v>
      </c>
      <c r="I2527" t="n">
        <v>200</v>
      </c>
    </row>
    <row r="2528">
      <c r="A2528" t="inlineStr">
        <is>
          <t>WH-KOL-013</t>
        </is>
      </c>
      <c r="B2528" t="inlineStr">
        <is>
          <t>BIS-007</t>
        </is>
      </c>
      <c r="C2528" t="inlineStr">
        <is>
          <t>WH-KOL-013-Z03-R02-S01</t>
        </is>
      </c>
      <c r="D2528" t="inlineStr">
        <is>
          <t>WH-KOL-013-Z03-R02-S01-B02</t>
        </is>
      </c>
      <c r="E2528" t="inlineStr">
        <is>
          <t>Z03</t>
        </is>
      </c>
      <c r="F2528" t="inlineStr">
        <is>
          <t>R02</t>
        </is>
      </c>
      <c r="G2528" t="inlineStr">
        <is>
          <t>S01</t>
        </is>
      </c>
      <c r="H2528" t="n">
        <v>2</v>
      </c>
      <c r="I2528" t="n">
        <v>200</v>
      </c>
    </row>
    <row r="2529">
      <c r="A2529" t="inlineStr">
        <is>
          <t>WH-KOL-013</t>
        </is>
      </c>
      <c r="B2529" t="inlineStr">
        <is>
          <t>BIS-008</t>
        </is>
      </c>
      <c r="C2529" t="inlineStr">
        <is>
          <t>WH-KOL-013-Z03-R02-S01</t>
        </is>
      </c>
      <c r="D2529" t="inlineStr">
        <is>
          <t>WH-KOL-013-Z03-R02-S01-B03</t>
        </is>
      </c>
      <c r="E2529" t="inlineStr">
        <is>
          <t>Z03</t>
        </is>
      </c>
      <c r="F2529" t="inlineStr">
        <is>
          <t>R02</t>
        </is>
      </c>
      <c r="G2529" t="inlineStr">
        <is>
          <t>S01</t>
        </is>
      </c>
      <c r="H2529" t="n">
        <v>3</v>
      </c>
      <c r="I2529" t="n">
        <v>200</v>
      </c>
    </row>
    <row r="2530">
      <c r="A2530" t="inlineStr">
        <is>
          <t>WH-KOL-013</t>
        </is>
      </c>
      <c r="B2530" t="inlineStr">
        <is>
          <t>BIS-009</t>
        </is>
      </c>
      <c r="C2530" t="inlineStr">
        <is>
          <t>WH-KOL-013-Z03-R02-S01</t>
        </is>
      </c>
      <c r="D2530" t="inlineStr">
        <is>
          <t>WH-KOL-013-Z03-R02-S01-B04</t>
        </is>
      </c>
      <c r="E2530" t="inlineStr">
        <is>
          <t>Z03</t>
        </is>
      </c>
      <c r="F2530" t="inlineStr">
        <is>
          <t>R02</t>
        </is>
      </c>
      <c r="G2530" t="inlineStr">
        <is>
          <t>S01</t>
        </is>
      </c>
      <c r="H2530" t="n">
        <v>4</v>
      </c>
      <c r="I2530" t="n">
        <v>200</v>
      </c>
    </row>
    <row r="2531">
      <c r="A2531" t="inlineStr">
        <is>
          <t>WH-KOL-013</t>
        </is>
      </c>
      <c r="B2531" t="inlineStr">
        <is>
          <t>BIS-010</t>
        </is>
      </c>
      <c r="C2531" t="inlineStr">
        <is>
          <t>WH-KOL-013-Z03-R02-S01</t>
        </is>
      </c>
      <c r="D2531" t="inlineStr">
        <is>
          <t>WH-KOL-013-Z03-R02-S01-B05</t>
        </is>
      </c>
      <c r="E2531" t="inlineStr">
        <is>
          <t>Z03</t>
        </is>
      </c>
      <c r="F2531" t="inlineStr">
        <is>
          <t>R02</t>
        </is>
      </c>
      <c r="G2531" t="inlineStr">
        <is>
          <t>S01</t>
        </is>
      </c>
      <c r="H2531" t="n">
        <v>5</v>
      </c>
      <c r="I2531" t="n">
        <v>200</v>
      </c>
    </row>
    <row r="2532">
      <c r="A2532" t="inlineStr">
        <is>
          <t>WH-KOL-013</t>
        </is>
      </c>
      <c r="B2532" t="inlineStr">
        <is>
          <t>TEA-001</t>
        </is>
      </c>
      <c r="C2532" t="inlineStr">
        <is>
          <t>WH-KOL-013-Z03-R02-S02</t>
        </is>
      </c>
      <c r="D2532" t="inlineStr">
        <is>
          <t>WH-KOL-013-Z03-R02-S02-B01</t>
        </is>
      </c>
      <c r="E2532" t="inlineStr">
        <is>
          <t>Z03</t>
        </is>
      </c>
      <c r="F2532" t="inlineStr">
        <is>
          <t>R02</t>
        </is>
      </c>
      <c r="G2532" t="inlineStr">
        <is>
          <t>S02</t>
        </is>
      </c>
      <c r="H2532" t="n">
        <v>1</v>
      </c>
      <c r="I2532" t="n">
        <v>200</v>
      </c>
    </row>
    <row r="2533">
      <c r="A2533" t="inlineStr">
        <is>
          <t>WH-KOL-013</t>
        </is>
      </c>
      <c r="B2533" t="inlineStr">
        <is>
          <t>TEA-002</t>
        </is>
      </c>
      <c r="C2533" t="inlineStr">
        <is>
          <t>WH-KOL-013-Z03-R02-S02</t>
        </is>
      </c>
      <c r="D2533" t="inlineStr">
        <is>
          <t>WH-KOL-013-Z03-R02-S02-B02</t>
        </is>
      </c>
      <c r="E2533" t="inlineStr">
        <is>
          <t>Z03</t>
        </is>
      </c>
      <c r="F2533" t="inlineStr">
        <is>
          <t>R02</t>
        </is>
      </c>
      <c r="G2533" t="inlineStr">
        <is>
          <t>S02</t>
        </is>
      </c>
      <c r="H2533" t="n">
        <v>2</v>
      </c>
      <c r="I2533" t="n">
        <v>200</v>
      </c>
    </row>
    <row r="2534">
      <c r="A2534" t="inlineStr">
        <is>
          <t>WH-KOL-013</t>
        </is>
      </c>
      <c r="B2534" t="inlineStr">
        <is>
          <t>TEA-003</t>
        </is>
      </c>
      <c r="C2534" t="inlineStr">
        <is>
          <t>WH-KOL-013-Z03-R02-S02</t>
        </is>
      </c>
      <c r="D2534" t="inlineStr">
        <is>
          <t>WH-KOL-013-Z03-R02-S02-B03</t>
        </is>
      </c>
      <c r="E2534" t="inlineStr">
        <is>
          <t>Z03</t>
        </is>
      </c>
      <c r="F2534" t="inlineStr">
        <is>
          <t>R02</t>
        </is>
      </c>
      <c r="G2534" t="inlineStr">
        <is>
          <t>S02</t>
        </is>
      </c>
      <c r="H2534" t="n">
        <v>3</v>
      </c>
      <c r="I2534" t="n">
        <v>200</v>
      </c>
    </row>
    <row r="2535">
      <c r="A2535" t="inlineStr">
        <is>
          <t>WH-KOL-013</t>
        </is>
      </c>
      <c r="B2535" t="inlineStr">
        <is>
          <t>TEA-004</t>
        </is>
      </c>
      <c r="C2535" t="inlineStr">
        <is>
          <t>WH-KOL-013-Z03-R02-S02</t>
        </is>
      </c>
      <c r="D2535" t="inlineStr">
        <is>
          <t>WH-KOL-013-Z03-R02-S02-B04</t>
        </is>
      </c>
      <c r="E2535" t="inlineStr">
        <is>
          <t>Z03</t>
        </is>
      </c>
      <c r="F2535" t="inlineStr">
        <is>
          <t>R02</t>
        </is>
      </c>
      <c r="G2535" t="inlineStr">
        <is>
          <t>S02</t>
        </is>
      </c>
      <c r="H2535" t="n">
        <v>4</v>
      </c>
      <c r="I2535" t="n">
        <v>200</v>
      </c>
    </row>
    <row r="2536">
      <c r="A2536" t="inlineStr">
        <is>
          <t>WH-KOL-013</t>
        </is>
      </c>
      <c r="B2536" t="inlineStr">
        <is>
          <t>TEA-005</t>
        </is>
      </c>
      <c r="C2536" t="inlineStr">
        <is>
          <t>WH-KOL-013-Z03-R02-S02</t>
        </is>
      </c>
      <c r="D2536" t="inlineStr">
        <is>
          <t>WH-KOL-013-Z03-R02-S02-B05</t>
        </is>
      </c>
      <c r="E2536" t="inlineStr">
        <is>
          <t>Z03</t>
        </is>
      </c>
      <c r="F2536" t="inlineStr">
        <is>
          <t>R02</t>
        </is>
      </c>
      <c r="G2536" t="inlineStr">
        <is>
          <t>S02</t>
        </is>
      </c>
      <c r="H2536" t="n">
        <v>5</v>
      </c>
      <c r="I2536" t="n">
        <v>200</v>
      </c>
    </row>
    <row r="2537">
      <c r="A2537" t="inlineStr">
        <is>
          <t>WH-KOL-013</t>
        </is>
      </c>
      <c r="B2537" t="inlineStr">
        <is>
          <t>TEA-006</t>
        </is>
      </c>
      <c r="C2537" t="inlineStr">
        <is>
          <t>WH-KOL-013-Z03-R02-S03</t>
        </is>
      </c>
      <c r="D2537" t="inlineStr">
        <is>
          <t>WH-KOL-013-Z03-R02-S03-B01</t>
        </is>
      </c>
      <c r="E2537" t="inlineStr">
        <is>
          <t>Z03</t>
        </is>
      </c>
      <c r="F2537" t="inlineStr">
        <is>
          <t>R02</t>
        </is>
      </c>
      <c r="G2537" t="inlineStr">
        <is>
          <t>S03</t>
        </is>
      </c>
      <c r="H2537" t="n">
        <v>1</v>
      </c>
      <c r="I2537" t="n">
        <v>200</v>
      </c>
    </row>
    <row r="2538">
      <c r="A2538" t="inlineStr">
        <is>
          <t>WH-KOL-013</t>
        </is>
      </c>
      <c r="B2538" t="inlineStr">
        <is>
          <t>TEA-007</t>
        </is>
      </c>
      <c r="C2538" t="inlineStr">
        <is>
          <t>WH-KOL-013-Z03-R02-S03</t>
        </is>
      </c>
      <c r="D2538" t="inlineStr">
        <is>
          <t>WH-KOL-013-Z03-R02-S03-B02</t>
        </is>
      </c>
      <c r="E2538" t="inlineStr">
        <is>
          <t>Z03</t>
        </is>
      </c>
      <c r="F2538" t="inlineStr">
        <is>
          <t>R02</t>
        </is>
      </c>
      <c r="G2538" t="inlineStr">
        <is>
          <t>S03</t>
        </is>
      </c>
      <c r="H2538" t="n">
        <v>2</v>
      </c>
      <c r="I2538" t="n">
        <v>200</v>
      </c>
    </row>
    <row r="2539">
      <c r="A2539" t="inlineStr">
        <is>
          <t>WH-KOL-013</t>
        </is>
      </c>
      <c r="B2539" t="inlineStr">
        <is>
          <t>TEA-008</t>
        </is>
      </c>
      <c r="C2539" t="inlineStr">
        <is>
          <t>WH-KOL-013-Z03-R02-S03</t>
        </is>
      </c>
      <c r="D2539" t="inlineStr">
        <is>
          <t>WH-KOL-013-Z03-R02-S03-B03</t>
        </is>
      </c>
      <c r="E2539" t="inlineStr">
        <is>
          <t>Z03</t>
        </is>
      </c>
      <c r="F2539" t="inlineStr">
        <is>
          <t>R02</t>
        </is>
      </c>
      <c r="G2539" t="inlineStr">
        <is>
          <t>S03</t>
        </is>
      </c>
      <c r="H2539" t="n">
        <v>3</v>
      </c>
      <c r="I2539" t="n">
        <v>200</v>
      </c>
    </row>
    <row r="2540">
      <c r="A2540" t="inlineStr">
        <is>
          <t>WH-KOL-013</t>
        </is>
      </c>
      <c r="B2540" t="inlineStr">
        <is>
          <t>TEA-009</t>
        </is>
      </c>
      <c r="C2540" t="inlineStr">
        <is>
          <t>WH-KOL-013-Z03-R02-S03</t>
        </is>
      </c>
      <c r="D2540" t="inlineStr">
        <is>
          <t>WH-KOL-013-Z03-R02-S03-B04</t>
        </is>
      </c>
      <c r="E2540" t="inlineStr">
        <is>
          <t>Z03</t>
        </is>
      </c>
      <c r="F2540" t="inlineStr">
        <is>
          <t>R02</t>
        </is>
      </c>
      <c r="G2540" t="inlineStr">
        <is>
          <t>S03</t>
        </is>
      </c>
      <c r="H2540" t="n">
        <v>4</v>
      </c>
      <c r="I2540" t="n">
        <v>200</v>
      </c>
    </row>
    <row r="2541">
      <c r="A2541" t="inlineStr">
        <is>
          <t>WH-KOL-013</t>
        </is>
      </c>
      <c r="B2541" t="inlineStr">
        <is>
          <t>TEA-010</t>
        </is>
      </c>
      <c r="C2541" t="inlineStr">
        <is>
          <t>WH-KOL-013-Z03-R02-S03</t>
        </is>
      </c>
      <c r="D2541" t="inlineStr">
        <is>
          <t>WH-KOL-013-Z03-R02-S03-B05</t>
        </is>
      </c>
      <c r="E2541" t="inlineStr">
        <is>
          <t>Z03</t>
        </is>
      </c>
      <c r="F2541" t="inlineStr">
        <is>
          <t>R02</t>
        </is>
      </c>
      <c r="G2541" t="inlineStr">
        <is>
          <t>S03</t>
        </is>
      </c>
      <c r="H2541" t="n">
        <v>5</v>
      </c>
      <c r="I2541" t="n">
        <v>200</v>
      </c>
    </row>
    <row r="2542">
      <c r="A2542" t="inlineStr">
        <is>
          <t>WH-KOL-013</t>
        </is>
      </c>
      <c r="B2542" t="inlineStr">
        <is>
          <t>PCR-001</t>
        </is>
      </c>
      <c r="C2542" t="inlineStr">
        <is>
          <t>WH-KOL-013-Z03-R02-S04</t>
        </is>
      </c>
      <c r="D2542" t="inlineStr">
        <is>
          <t>WH-KOL-013-Z03-R02-S04-B01</t>
        </is>
      </c>
      <c r="E2542" t="inlineStr">
        <is>
          <t>Z03</t>
        </is>
      </c>
      <c r="F2542" t="inlineStr">
        <is>
          <t>R02</t>
        </is>
      </c>
      <c r="G2542" t="inlineStr">
        <is>
          <t>S04</t>
        </is>
      </c>
      <c r="H2542" t="n">
        <v>1</v>
      </c>
      <c r="I2542" t="n">
        <v>200</v>
      </c>
    </row>
    <row r="2543">
      <c r="A2543" t="inlineStr">
        <is>
          <t>WH-KOL-013</t>
        </is>
      </c>
      <c r="B2543" t="inlineStr">
        <is>
          <t>PCR-002</t>
        </is>
      </c>
      <c r="C2543" t="inlineStr">
        <is>
          <t>WH-KOL-013-Z03-R02-S04</t>
        </is>
      </c>
      <c r="D2543" t="inlineStr">
        <is>
          <t>WH-KOL-013-Z03-R02-S04-B02</t>
        </is>
      </c>
      <c r="E2543" t="inlineStr">
        <is>
          <t>Z03</t>
        </is>
      </c>
      <c r="F2543" t="inlineStr">
        <is>
          <t>R02</t>
        </is>
      </c>
      <c r="G2543" t="inlineStr">
        <is>
          <t>S04</t>
        </is>
      </c>
      <c r="H2543" t="n">
        <v>2</v>
      </c>
      <c r="I2543" t="n">
        <v>200</v>
      </c>
    </row>
    <row r="2544">
      <c r="A2544" t="inlineStr">
        <is>
          <t>WH-KOL-013</t>
        </is>
      </c>
      <c r="B2544" t="inlineStr">
        <is>
          <t>PCR-003</t>
        </is>
      </c>
      <c r="C2544" t="inlineStr">
        <is>
          <t>WH-KOL-013-Z03-R02-S04</t>
        </is>
      </c>
      <c r="D2544" t="inlineStr">
        <is>
          <t>WH-KOL-013-Z03-R02-S04-B03</t>
        </is>
      </c>
      <c r="E2544" t="inlineStr">
        <is>
          <t>Z03</t>
        </is>
      </c>
      <c r="F2544" t="inlineStr">
        <is>
          <t>R02</t>
        </is>
      </c>
      <c r="G2544" t="inlineStr">
        <is>
          <t>S04</t>
        </is>
      </c>
      <c r="H2544" t="n">
        <v>3</v>
      </c>
      <c r="I2544" t="n">
        <v>200</v>
      </c>
    </row>
    <row r="2545">
      <c r="A2545" t="inlineStr">
        <is>
          <t>WH-KOL-013</t>
        </is>
      </c>
      <c r="B2545" t="inlineStr">
        <is>
          <t>PCR-004</t>
        </is>
      </c>
      <c r="C2545" t="inlineStr">
        <is>
          <t>WH-KOL-013-Z03-R02-S04</t>
        </is>
      </c>
      <c r="D2545" t="inlineStr">
        <is>
          <t>WH-KOL-013-Z03-R02-S04-B04</t>
        </is>
      </c>
      <c r="E2545" t="inlineStr">
        <is>
          <t>Z03</t>
        </is>
      </c>
      <c r="F2545" t="inlineStr">
        <is>
          <t>R02</t>
        </is>
      </c>
      <c r="G2545" t="inlineStr">
        <is>
          <t>S04</t>
        </is>
      </c>
      <c r="H2545" t="n">
        <v>4</v>
      </c>
      <c r="I2545" t="n">
        <v>200</v>
      </c>
    </row>
    <row r="2546">
      <c r="A2546" t="inlineStr">
        <is>
          <t>WH-KOL-013</t>
        </is>
      </c>
      <c r="B2546" t="inlineStr">
        <is>
          <t>PCR-005</t>
        </is>
      </c>
      <c r="C2546" t="inlineStr">
        <is>
          <t>WH-KOL-013-Z03-R02-S04</t>
        </is>
      </c>
      <c r="D2546" t="inlineStr">
        <is>
          <t>WH-KOL-013-Z03-R02-S04-B05</t>
        </is>
      </c>
      <c r="E2546" t="inlineStr">
        <is>
          <t>Z03</t>
        </is>
      </c>
      <c r="F2546" t="inlineStr">
        <is>
          <t>R02</t>
        </is>
      </c>
      <c r="G2546" t="inlineStr">
        <is>
          <t>S04</t>
        </is>
      </c>
      <c r="H2546" t="n">
        <v>5</v>
      </c>
      <c r="I2546" t="n">
        <v>200</v>
      </c>
    </row>
    <row r="2547">
      <c r="A2547" t="inlineStr">
        <is>
          <t>WH-KOL-013</t>
        </is>
      </c>
      <c r="B2547" t="inlineStr">
        <is>
          <t>PCR-006</t>
        </is>
      </c>
      <c r="C2547" t="inlineStr">
        <is>
          <t>WH-KOL-013-Z03-R02-S05</t>
        </is>
      </c>
      <c r="D2547" t="inlineStr">
        <is>
          <t>WH-KOL-013-Z03-R02-S05-B01</t>
        </is>
      </c>
      <c r="E2547" t="inlineStr">
        <is>
          <t>Z03</t>
        </is>
      </c>
      <c r="F2547" t="inlineStr">
        <is>
          <t>R02</t>
        </is>
      </c>
      <c r="G2547" t="inlineStr">
        <is>
          <t>S05</t>
        </is>
      </c>
      <c r="H2547" t="n">
        <v>1</v>
      </c>
      <c r="I2547" t="n">
        <v>200</v>
      </c>
    </row>
    <row r="2548">
      <c r="A2548" t="inlineStr">
        <is>
          <t>WH-KOL-013</t>
        </is>
      </c>
      <c r="B2548" t="inlineStr">
        <is>
          <t>PCR-007</t>
        </is>
      </c>
      <c r="C2548" t="inlineStr">
        <is>
          <t>WH-KOL-013-Z03-R02-S05</t>
        </is>
      </c>
      <c r="D2548" t="inlineStr">
        <is>
          <t>WH-KOL-013-Z03-R02-S05-B02</t>
        </is>
      </c>
      <c r="E2548" t="inlineStr">
        <is>
          <t>Z03</t>
        </is>
      </c>
      <c r="F2548" t="inlineStr">
        <is>
          <t>R02</t>
        </is>
      </c>
      <c r="G2548" t="inlineStr">
        <is>
          <t>S05</t>
        </is>
      </c>
      <c r="H2548" t="n">
        <v>2</v>
      </c>
      <c r="I2548" t="n">
        <v>200</v>
      </c>
    </row>
    <row r="2549">
      <c r="A2549" t="inlineStr">
        <is>
          <t>WH-KOL-013</t>
        </is>
      </c>
      <c r="B2549" t="inlineStr">
        <is>
          <t>PCR-008</t>
        </is>
      </c>
      <c r="C2549" t="inlineStr">
        <is>
          <t>WH-KOL-013-Z03-R02-S05</t>
        </is>
      </c>
      <c r="D2549" t="inlineStr">
        <is>
          <t>WH-KOL-013-Z03-R02-S05-B03</t>
        </is>
      </c>
      <c r="E2549" t="inlineStr">
        <is>
          <t>Z03</t>
        </is>
      </c>
      <c r="F2549" t="inlineStr">
        <is>
          <t>R02</t>
        </is>
      </c>
      <c r="G2549" t="inlineStr">
        <is>
          <t>S05</t>
        </is>
      </c>
      <c r="H2549" t="n">
        <v>3</v>
      </c>
      <c r="I2549" t="n">
        <v>200</v>
      </c>
    </row>
    <row r="2550">
      <c r="A2550" t="inlineStr">
        <is>
          <t>WH-KOL-013</t>
        </is>
      </c>
      <c r="B2550" t="inlineStr">
        <is>
          <t>PCR-009</t>
        </is>
      </c>
      <c r="C2550" t="inlineStr">
        <is>
          <t>WH-KOL-013-Z03-R02-S05</t>
        </is>
      </c>
      <c r="D2550" t="inlineStr">
        <is>
          <t>WH-KOL-013-Z03-R02-S05-B04</t>
        </is>
      </c>
      <c r="E2550" t="inlineStr">
        <is>
          <t>Z03</t>
        </is>
      </c>
      <c r="F2550" t="inlineStr">
        <is>
          <t>R02</t>
        </is>
      </c>
      <c r="G2550" t="inlineStr">
        <is>
          <t>S05</t>
        </is>
      </c>
      <c r="H2550" t="n">
        <v>4</v>
      </c>
      <c r="I2550" t="n">
        <v>200</v>
      </c>
    </row>
    <row r="2551">
      <c r="A2551" t="inlineStr">
        <is>
          <t>WH-KOL-013</t>
        </is>
      </c>
      <c r="B2551" t="inlineStr">
        <is>
          <t>PCR-010</t>
        </is>
      </c>
      <c r="C2551" t="inlineStr">
        <is>
          <t>WH-KOL-013-Z03-R02-S05</t>
        </is>
      </c>
      <c r="D2551" t="inlineStr">
        <is>
          <t>WH-KOL-013-Z03-R02-S05-B05</t>
        </is>
      </c>
      <c r="E2551" t="inlineStr">
        <is>
          <t>Z03</t>
        </is>
      </c>
      <c r="F2551" t="inlineStr">
        <is>
          <t>R02</t>
        </is>
      </c>
      <c r="G2551" t="inlineStr">
        <is>
          <t>S05</t>
        </is>
      </c>
      <c r="H2551" t="n">
        <v>5</v>
      </c>
      <c r="I2551" t="n">
        <v>200</v>
      </c>
    </row>
    <row r="2552">
      <c r="A2552" t="inlineStr">
        <is>
          <t>WH-KOL-013</t>
        </is>
      </c>
      <c r="B2552" t="inlineStr">
        <is>
          <t>ORL-001</t>
        </is>
      </c>
      <c r="C2552" t="inlineStr">
        <is>
          <t>WH-KOL-013-Z04-R01-S01</t>
        </is>
      </c>
      <c r="D2552" t="inlineStr">
        <is>
          <t>WH-KOL-013-Z04-R01-S01-B01</t>
        </is>
      </c>
      <c r="E2552" t="inlineStr">
        <is>
          <t>Z04</t>
        </is>
      </c>
      <c r="F2552" t="inlineStr">
        <is>
          <t>R01</t>
        </is>
      </c>
      <c r="G2552" t="inlineStr">
        <is>
          <t>S01</t>
        </is>
      </c>
      <c r="H2552" t="n">
        <v>1</v>
      </c>
      <c r="I2552" t="n">
        <v>200</v>
      </c>
    </row>
    <row r="2553">
      <c r="A2553" t="inlineStr">
        <is>
          <t>WH-KOL-013</t>
        </is>
      </c>
      <c r="B2553" t="inlineStr">
        <is>
          <t>ORL-002</t>
        </is>
      </c>
      <c r="C2553" t="inlineStr">
        <is>
          <t>WH-KOL-013-Z04-R01-S01</t>
        </is>
      </c>
      <c r="D2553" t="inlineStr">
        <is>
          <t>WH-KOL-013-Z04-R01-S01-B02</t>
        </is>
      </c>
      <c r="E2553" t="inlineStr">
        <is>
          <t>Z04</t>
        </is>
      </c>
      <c r="F2553" t="inlineStr">
        <is>
          <t>R01</t>
        </is>
      </c>
      <c r="G2553" t="inlineStr">
        <is>
          <t>S01</t>
        </is>
      </c>
      <c r="H2553" t="n">
        <v>2</v>
      </c>
      <c r="I2553" t="n">
        <v>200</v>
      </c>
    </row>
    <row r="2554">
      <c r="A2554" t="inlineStr">
        <is>
          <t>WH-KOL-013</t>
        </is>
      </c>
      <c r="B2554" t="inlineStr">
        <is>
          <t>ORL-003</t>
        </is>
      </c>
      <c r="C2554" t="inlineStr">
        <is>
          <t>WH-KOL-013-Z04-R01-S01</t>
        </is>
      </c>
      <c r="D2554" t="inlineStr">
        <is>
          <t>WH-KOL-013-Z04-R01-S01-B03</t>
        </is>
      </c>
      <c r="E2554" t="inlineStr">
        <is>
          <t>Z04</t>
        </is>
      </c>
      <c r="F2554" t="inlineStr">
        <is>
          <t>R01</t>
        </is>
      </c>
      <c r="G2554" t="inlineStr">
        <is>
          <t>S01</t>
        </is>
      </c>
      <c r="H2554" t="n">
        <v>3</v>
      </c>
      <c r="I2554" t="n">
        <v>200</v>
      </c>
    </row>
    <row r="2555">
      <c r="A2555" t="inlineStr">
        <is>
          <t>WH-KOL-013</t>
        </is>
      </c>
      <c r="B2555" t="inlineStr">
        <is>
          <t>ORL-004</t>
        </is>
      </c>
      <c r="C2555" t="inlineStr">
        <is>
          <t>WH-KOL-013-Z04-R01-S01</t>
        </is>
      </c>
      <c r="D2555" t="inlineStr">
        <is>
          <t>WH-KOL-013-Z04-R01-S01-B04</t>
        </is>
      </c>
      <c r="E2555" t="inlineStr">
        <is>
          <t>Z04</t>
        </is>
      </c>
      <c r="F2555" t="inlineStr">
        <is>
          <t>R01</t>
        </is>
      </c>
      <c r="G2555" t="inlineStr">
        <is>
          <t>S01</t>
        </is>
      </c>
      <c r="H2555" t="n">
        <v>4</v>
      </c>
      <c r="I2555" t="n">
        <v>200</v>
      </c>
    </row>
    <row r="2556">
      <c r="A2556" t="inlineStr">
        <is>
          <t>WH-KOL-013</t>
        </is>
      </c>
      <c r="B2556" t="inlineStr">
        <is>
          <t>ORL-005</t>
        </is>
      </c>
      <c r="C2556" t="inlineStr">
        <is>
          <t>WH-KOL-013-Z04-R01-S01</t>
        </is>
      </c>
      <c r="D2556" t="inlineStr">
        <is>
          <t>WH-KOL-013-Z04-R01-S01-B05</t>
        </is>
      </c>
      <c r="E2556" t="inlineStr">
        <is>
          <t>Z04</t>
        </is>
      </c>
      <c r="F2556" t="inlineStr">
        <is>
          <t>R01</t>
        </is>
      </c>
      <c r="G2556" t="inlineStr">
        <is>
          <t>S01</t>
        </is>
      </c>
      <c r="H2556" t="n">
        <v>5</v>
      </c>
      <c r="I2556" t="n">
        <v>200</v>
      </c>
    </row>
    <row r="2557">
      <c r="A2557" t="inlineStr">
        <is>
          <t>WH-KOL-013</t>
        </is>
      </c>
      <c r="B2557" t="inlineStr">
        <is>
          <t>ORL-006</t>
        </is>
      </c>
      <c r="C2557" t="inlineStr">
        <is>
          <t>WH-KOL-013-Z04-R01-S02</t>
        </is>
      </c>
      <c r="D2557" t="inlineStr">
        <is>
          <t>WH-KOL-013-Z04-R01-S02-B01</t>
        </is>
      </c>
      <c r="E2557" t="inlineStr">
        <is>
          <t>Z04</t>
        </is>
      </c>
      <c r="F2557" t="inlineStr">
        <is>
          <t>R01</t>
        </is>
      </c>
      <c r="G2557" t="inlineStr">
        <is>
          <t>S02</t>
        </is>
      </c>
      <c r="H2557" t="n">
        <v>1</v>
      </c>
      <c r="I2557" t="n">
        <v>200</v>
      </c>
    </row>
    <row r="2558">
      <c r="A2558" t="inlineStr">
        <is>
          <t>WH-KOL-013</t>
        </is>
      </c>
      <c r="B2558" t="inlineStr">
        <is>
          <t>ORL-007</t>
        </is>
      </c>
      <c r="C2558" t="inlineStr">
        <is>
          <t>WH-KOL-013-Z04-R01-S02</t>
        </is>
      </c>
      <c r="D2558" t="inlineStr">
        <is>
          <t>WH-KOL-013-Z04-R01-S02-B02</t>
        </is>
      </c>
      <c r="E2558" t="inlineStr">
        <is>
          <t>Z04</t>
        </is>
      </c>
      <c r="F2558" t="inlineStr">
        <is>
          <t>R01</t>
        </is>
      </c>
      <c r="G2558" t="inlineStr">
        <is>
          <t>S02</t>
        </is>
      </c>
      <c r="H2558" t="n">
        <v>2</v>
      </c>
      <c r="I2558" t="n">
        <v>200</v>
      </c>
    </row>
    <row r="2559">
      <c r="A2559" t="inlineStr">
        <is>
          <t>WH-KOL-013</t>
        </is>
      </c>
      <c r="B2559" t="inlineStr">
        <is>
          <t>ORL-008</t>
        </is>
      </c>
      <c r="C2559" t="inlineStr">
        <is>
          <t>WH-KOL-013-Z04-R01-S02</t>
        </is>
      </c>
      <c r="D2559" t="inlineStr">
        <is>
          <t>WH-KOL-013-Z04-R01-S02-B03</t>
        </is>
      </c>
      <c r="E2559" t="inlineStr">
        <is>
          <t>Z04</t>
        </is>
      </c>
      <c r="F2559" t="inlineStr">
        <is>
          <t>R01</t>
        </is>
      </c>
      <c r="G2559" t="inlineStr">
        <is>
          <t>S02</t>
        </is>
      </c>
      <c r="H2559" t="n">
        <v>3</v>
      </c>
      <c r="I2559" t="n">
        <v>200</v>
      </c>
    </row>
    <row r="2560">
      <c r="A2560" t="inlineStr">
        <is>
          <t>WH-KOL-013</t>
        </is>
      </c>
      <c r="B2560" t="inlineStr">
        <is>
          <t>ORL-009</t>
        </is>
      </c>
      <c r="C2560" t="inlineStr">
        <is>
          <t>WH-KOL-013-Z04-R01-S02</t>
        </is>
      </c>
      <c r="D2560" t="inlineStr">
        <is>
          <t>WH-KOL-013-Z04-R01-S02-B04</t>
        </is>
      </c>
      <c r="E2560" t="inlineStr">
        <is>
          <t>Z04</t>
        </is>
      </c>
      <c r="F2560" t="inlineStr">
        <is>
          <t>R01</t>
        </is>
      </c>
      <c r="G2560" t="inlineStr">
        <is>
          <t>S02</t>
        </is>
      </c>
      <c r="H2560" t="n">
        <v>4</v>
      </c>
      <c r="I2560" t="n">
        <v>200</v>
      </c>
    </row>
    <row r="2561">
      <c r="A2561" t="inlineStr">
        <is>
          <t>WH-KOL-013</t>
        </is>
      </c>
      <c r="B2561" t="inlineStr">
        <is>
          <t>ORL-010</t>
        </is>
      </c>
      <c r="C2561" t="inlineStr">
        <is>
          <t>WH-KOL-013-Z04-R01-S02</t>
        </is>
      </c>
      <c r="D2561" t="inlineStr">
        <is>
          <t>WH-KOL-013-Z04-R01-S02-B05</t>
        </is>
      </c>
      <c r="E2561" t="inlineStr">
        <is>
          <t>Z04</t>
        </is>
      </c>
      <c r="F2561" t="inlineStr">
        <is>
          <t>R01</t>
        </is>
      </c>
      <c r="G2561" t="inlineStr">
        <is>
          <t>S02</t>
        </is>
      </c>
      <c r="H2561" t="n">
        <v>5</v>
      </c>
      <c r="I2561" t="n">
        <v>200</v>
      </c>
    </row>
    <row r="2562">
      <c r="A2562" t="inlineStr">
        <is>
          <t>WH-KOL-013</t>
        </is>
      </c>
      <c r="B2562" t="inlineStr">
        <is>
          <t>CLN-001</t>
        </is>
      </c>
      <c r="C2562" t="inlineStr">
        <is>
          <t>WH-KOL-013-Z04-R01-S03</t>
        </is>
      </c>
      <c r="D2562" t="inlineStr">
        <is>
          <t>WH-KOL-013-Z04-R01-S03-B01</t>
        </is>
      </c>
      <c r="E2562" t="inlineStr">
        <is>
          <t>Z04</t>
        </is>
      </c>
      <c r="F2562" t="inlineStr">
        <is>
          <t>R01</t>
        </is>
      </c>
      <c r="G2562" t="inlineStr">
        <is>
          <t>S03</t>
        </is>
      </c>
      <c r="H2562" t="n">
        <v>1</v>
      </c>
      <c r="I2562" t="n">
        <v>200</v>
      </c>
    </row>
    <row r="2563">
      <c r="A2563" t="inlineStr">
        <is>
          <t>WH-KOL-013</t>
        </is>
      </c>
      <c r="B2563" t="inlineStr">
        <is>
          <t>CLN-002</t>
        </is>
      </c>
      <c r="C2563" t="inlineStr">
        <is>
          <t>WH-KOL-013-Z04-R01-S03</t>
        </is>
      </c>
      <c r="D2563" t="inlineStr">
        <is>
          <t>WH-KOL-013-Z04-R01-S03-B02</t>
        </is>
      </c>
      <c r="E2563" t="inlineStr">
        <is>
          <t>Z04</t>
        </is>
      </c>
      <c r="F2563" t="inlineStr">
        <is>
          <t>R01</t>
        </is>
      </c>
      <c r="G2563" t="inlineStr">
        <is>
          <t>S03</t>
        </is>
      </c>
      <c r="H2563" t="n">
        <v>2</v>
      </c>
      <c r="I2563" t="n">
        <v>200</v>
      </c>
    </row>
    <row r="2564">
      <c r="A2564" t="inlineStr">
        <is>
          <t>WH-KOL-013</t>
        </is>
      </c>
      <c r="B2564" t="inlineStr">
        <is>
          <t>CLN-003</t>
        </is>
      </c>
      <c r="C2564" t="inlineStr">
        <is>
          <t>WH-KOL-013-Z04-R01-S03</t>
        </is>
      </c>
      <c r="D2564" t="inlineStr">
        <is>
          <t>WH-KOL-013-Z04-R01-S03-B03</t>
        </is>
      </c>
      <c r="E2564" t="inlineStr">
        <is>
          <t>Z04</t>
        </is>
      </c>
      <c r="F2564" t="inlineStr">
        <is>
          <t>R01</t>
        </is>
      </c>
      <c r="G2564" t="inlineStr">
        <is>
          <t>S03</t>
        </is>
      </c>
      <c r="H2564" t="n">
        <v>3</v>
      </c>
      <c r="I2564" t="n">
        <v>200</v>
      </c>
    </row>
    <row r="2565">
      <c r="A2565" t="inlineStr">
        <is>
          <t>WH-KOL-013</t>
        </is>
      </c>
      <c r="B2565" t="inlineStr">
        <is>
          <t>CLN-004</t>
        </is>
      </c>
      <c r="C2565" t="inlineStr">
        <is>
          <t>WH-KOL-013-Z04-R01-S03</t>
        </is>
      </c>
      <c r="D2565" t="inlineStr">
        <is>
          <t>WH-KOL-013-Z04-R01-S03-B04</t>
        </is>
      </c>
      <c r="E2565" t="inlineStr">
        <is>
          <t>Z04</t>
        </is>
      </c>
      <c r="F2565" t="inlineStr">
        <is>
          <t>R01</t>
        </is>
      </c>
      <c r="G2565" t="inlineStr">
        <is>
          <t>S03</t>
        </is>
      </c>
      <c r="H2565" t="n">
        <v>4</v>
      </c>
      <c r="I2565" t="n">
        <v>200</v>
      </c>
    </row>
    <row r="2566">
      <c r="A2566" t="inlineStr">
        <is>
          <t>WH-KOL-013</t>
        </is>
      </c>
      <c r="B2566" t="inlineStr">
        <is>
          <t>CLN-005</t>
        </is>
      </c>
      <c r="C2566" t="inlineStr">
        <is>
          <t>WH-KOL-013-Z04-R01-S03</t>
        </is>
      </c>
      <c r="D2566" t="inlineStr">
        <is>
          <t>WH-KOL-013-Z04-R01-S03-B05</t>
        </is>
      </c>
      <c r="E2566" t="inlineStr">
        <is>
          <t>Z04</t>
        </is>
      </c>
      <c r="F2566" t="inlineStr">
        <is>
          <t>R01</t>
        </is>
      </c>
      <c r="G2566" t="inlineStr">
        <is>
          <t>S03</t>
        </is>
      </c>
      <c r="H2566" t="n">
        <v>5</v>
      </c>
      <c r="I2566" t="n">
        <v>200</v>
      </c>
    </row>
    <row r="2567">
      <c r="A2567" t="inlineStr">
        <is>
          <t>WH-KOL-013</t>
        </is>
      </c>
      <c r="B2567" t="inlineStr">
        <is>
          <t>CLN-006</t>
        </is>
      </c>
      <c r="C2567" t="inlineStr">
        <is>
          <t>WH-KOL-013-Z04-R01-S04</t>
        </is>
      </c>
      <c r="D2567" t="inlineStr">
        <is>
          <t>WH-KOL-013-Z04-R01-S04-B01</t>
        </is>
      </c>
      <c r="E2567" t="inlineStr">
        <is>
          <t>Z04</t>
        </is>
      </c>
      <c r="F2567" t="inlineStr">
        <is>
          <t>R01</t>
        </is>
      </c>
      <c r="G2567" t="inlineStr">
        <is>
          <t>S04</t>
        </is>
      </c>
      <c r="H2567" t="n">
        <v>1</v>
      </c>
      <c r="I2567" t="n">
        <v>200</v>
      </c>
    </row>
    <row r="2568">
      <c r="A2568" t="inlineStr">
        <is>
          <t>WH-KOL-013</t>
        </is>
      </c>
      <c r="B2568" t="inlineStr">
        <is>
          <t>CLN-007</t>
        </is>
      </c>
      <c r="C2568" t="inlineStr">
        <is>
          <t>WH-KOL-013-Z04-R01-S04</t>
        </is>
      </c>
      <c r="D2568" t="inlineStr">
        <is>
          <t>WH-KOL-013-Z04-R01-S04-B02</t>
        </is>
      </c>
      <c r="E2568" t="inlineStr">
        <is>
          <t>Z04</t>
        </is>
      </c>
      <c r="F2568" t="inlineStr">
        <is>
          <t>R01</t>
        </is>
      </c>
      <c r="G2568" t="inlineStr">
        <is>
          <t>S04</t>
        </is>
      </c>
      <c r="H2568" t="n">
        <v>2</v>
      </c>
      <c r="I2568" t="n">
        <v>200</v>
      </c>
    </row>
    <row r="2569">
      <c r="A2569" t="inlineStr">
        <is>
          <t>WH-KOL-013</t>
        </is>
      </c>
      <c r="B2569" t="inlineStr">
        <is>
          <t>CLN-008</t>
        </is>
      </c>
      <c r="C2569" t="inlineStr">
        <is>
          <t>WH-KOL-013-Z04-R01-S04</t>
        </is>
      </c>
      <c r="D2569" t="inlineStr">
        <is>
          <t>WH-KOL-013-Z04-R01-S04-B03</t>
        </is>
      </c>
      <c r="E2569" t="inlineStr">
        <is>
          <t>Z04</t>
        </is>
      </c>
      <c r="F2569" t="inlineStr">
        <is>
          <t>R01</t>
        </is>
      </c>
      <c r="G2569" t="inlineStr">
        <is>
          <t>S04</t>
        </is>
      </c>
      <c r="H2569" t="n">
        <v>3</v>
      </c>
      <c r="I2569" t="n">
        <v>200</v>
      </c>
    </row>
    <row r="2570">
      <c r="A2570" t="inlineStr">
        <is>
          <t>WH-KOL-013</t>
        </is>
      </c>
      <c r="B2570" t="inlineStr">
        <is>
          <t>CLN-009</t>
        </is>
      </c>
      <c r="C2570" t="inlineStr">
        <is>
          <t>WH-KOL-013-Z04-R01-S04</t>
        </is>
      </c>
      <c r="D2570" t="inlineStr">
        <is>
          <t>WH-KOL-013-Z04-R01-S04-B04</t>
        </is>
      </c>
      <c r="E2570" t="inlineStr">
        <is>
          <t>Z04</t>
        </is>
      </c>
      <c r="F2570" t="inlineStr">
        <is>
          <t>R01</t>
        </is>
      </c>
      <c r="G2570" t="inlineStr">
        <is>
          <t>S04</t>
        </is>
      </c>
      <c r="H2570" t="n">
        <v>4</v>
      </c>
      <c r="I2570" t="n">
        <v>200</v>
      </c>
    </row>
    <row r="2571">
      <c r="A2571" t="inlineStr">
        <is>
          <t>WH-KOL-013</t>
        </is>
      </c>
      <c r="B2571" t="inlineStr">
        <is>
          <t>CLN-010</t>
        </is>
      </c>
      <c r="C2571" t="inlineStr">
        <is>
          <t>WH-KOL-013-Z04-R01-S04</t>
        </is>
      </c>
      <c r="D2571" t="inlineStr">
        <is>
          <t>WH-KOL-013-Z04-R01-S04-B05</t>
        </is>
      </c>
      <c r="E2571" t="inlineStr">
        <is>
          <t>Z04</t>
        </is>
      </c>
      <c r="F2571" t="inlineStr">
        <is>
          <t>R01</t>
        </is>
      </c>
      <c r="G2571" t="inlineStr">
        <is>
          <t>S04</t>
        </is>
      </c>
      <c r="H2571" t="n">
        <v>5</v>
      </c>
      <c r="I2571" t="n">
        <v>200</v>
      </c>
    </row>
    <row r="2572">
      <c r="A2572" t="inlineStr">
        <is>
          <t>WH-KOL-013</t>
        </is>
      </c>
      <c r="B2572" t="inlineStr">
        <is>
          <t>HOU-001</t>
        </is>
      </c>
      <c r="C2572" t="inlineStr">
        <is>
          <t>WH-KOL-013-Z04-R01-S05</t>
        </is>
      </c>
      <c r="D2572" t="inlineStr">
        <is>
          <t>WH-KOL-013-Z04-R01-S05-B01</t>
        </is>
      </c>
      <c r="E2572" t="inlineStr">
        <is>
          <t>Z04</t>
        </is>
      </c>
      <c r="F2572" t="inlineStr">
        <is>
          <t>R01</t>
        </is>
      </c>
      <c r="G2572" t="inlineStr">
        <is>
          <t>S05</t>
        </is>
      </c>
      <c r="H2572" t="n">
        <v>1</v>
      </c>
      <c r="I2572" t="n">
        <v>200</v>
      </c>
    </row>
    <row r="2573">
      <c r="A2573" t="inlineStr">
        <is>
          <t>WH-KOL-013</t>
        </is>
      </c>
      <c r="B2573" t="inlineStr">
        <is>
          <t>HOU-002</t>
        </is>
      </c>
      <c r="C2573" t="inlineStr">
        <is>
          <t>WH-KOL-013-Z04-R01-S05</t>
        </is>
      </c>
      <c r="D2573" t="inlineStr">
        <is>
          <t>WH-KOL-013-Z04-R01-S05-B02</t>
        </is>
      </c>
      <c r="E2573" t="inlineStr">
        <is>
          <t>Z04</t>
        </is>
      </c>
      <c r="F2573" t="inlineStr">
        <is>
          <t>R01</t>
        </is>
      </c>
      <c r="G2573" t="inlineStr">
        <is>
          <t>S05</t>
        </is>
      </c>
      <c r="H2573" t="n">
        <v>2</v>
      </c>
      <c r="I2573" t="n">
        <v>200</v>
      </c>
    </row>
    <row r="2574">
      <c r="A2574" t="inlineStr">
        <is>
          <t>WH-KOL-013</t>
        </is>
      </c>
      <c r="B2574" t="inlineStr">
        <is>
          <t>HOU-003</t>
        </is>
      </c>
      <c r="C2574" t="inlineStr">
        <is>
          <t>WH-KOL-013-Z04-R01-S05</t>
        </is>
      </c>
      <c r="D2574" t="inlineStr">
        <is>
          <t>WH-KOL-013-Z04-R01-S05-B03</t>
        </is>
      </c>
      <c r="E2574" t="inlineStr">
        <is>
          <t>Z04</t>
        </is>
      </c>
      <c r="F2574" t="inlineStr">
        <is>
          <t>R01</t>
        </is>
      </c>
      <c r="G2574" t="inlineStr">
        <is>
          <t>S05</t>
        </is>
      </c>
      <c r="H2574" t="n">
        <v>3</v>
      </c>
      <c r="I2574" t="n">
        <v>200</v>
      </c>
    </row>
    <row r="2575">
      <c r="A2575" t="inlineStr">
        <is>
          <t>WH-KOL-013</t>
        </is>
      </c>
      <c r="B2575" t="inlineStr">
        <is>
          <t>HOU-004</t>
        </is>
      </c>
      <c r="C2575" t="inlineStr">
        <is>
          <t>WH-KOL-013-Z04-R01-S05</t>
        </is>
      </c>
      <c r="D2575" t="inlineStr">
        <is>
          <t>WH-KOL-013-Z04-R01-S05-B04</t>
        </is>
      </c>
      <c r="E2575" t="inlineStr">
        <is>
          <t>Z04</t>
        </is>
      </c>
      <c r="F2575" t="inlineStr">
        <is>
          <t>R01</t>
        </is>
      </c>
      <c r="G2575" t="inlineStr">
        <is>
          <t>S05</t>
        </is>
      </c>
      <c r="H2575" t="n">
        <v>4</v>
      </c>
      <c r="I2575" t="n">
        <v>200</v>
      </c>
    </row>
    <row r="2576">
      <c r="A2576" t="inlineStr">
        <is>
          <t>WH-KOL-013</t>
        </is>
      </c>
      <c r="B2576" t="inlineStr">
        <is>
          <t>HOU-005</t>
        </is>
      </c>
      <c r="C2576" t="inlineStr">
        <is>
          <t>WH-KOL-013-Z04-R01-S05</t>
        </is>
      </c>
      <c r="D2576" t="inlineStr">
        <is>
          <t>WH-KOL-013-Z04-R01-S05-B05</t>
        </is>
      </c>
      <c r="E2576" t="inlineStr">
        <is>
          <t>Z04</t>
        </is>
      </c>
      <c r="F2576" t="inlineStr">
        <is>
          <t>R01</t>
        </is>
      </c>
      <c r="G2576" t="inlineStr">
        <is>
          <t>S05</t>
        </is>
      </c>
      <c r="H2576" t="n">
        <v>5</v>
      </c>
      <c r="I2576" t="n">
        <v>200</v>
      </c>
    </row>
    <row r="2577">
      <c r="A2577" t="inlineStr">
        <is>
          <t>WH-KOL-013</t>
        </is>
      </c>
      <c r="B2577" t="inlineStr">
        <is>
          <t>HOU-006</t>
        </is>
      </c>
      <c r="C2577" t="inlineStr">
        <is>
          <t>WH-KOL-013-Z04-R02-S01</t>
        </is>
      </c>
      <c r="D2577" t="inlineStr">
        <is>
          <t>WH-KOL-013-Z04-R02-S01-B01</t>
        </is>
      </c>
      <c r="E2577" t="inlineStr">
        <is>
          <t>Z04</t>
        </is>
      </c>
      <c r="F2577" t="inlineStr">
        <is>
          <t>R02</t>
        </is>
      </c>
      <c r="G2577" t="inlineStr">
        <is>
          <t>S01</t>
        </is>
      </c>
      <c r="H2577" t="n">
        <v>1</v>
      </c>
      <c r="I2577" t="n">
        <v>200</v>
      </c>
    </row>
    <row r="2578">
      <c r="A2578" t="inlineStr">
        <is>
          <t>WH-KOL-013</t>
        </is>
      </c>
      <c r="B2578" t="inlineStr">
        <is>
          <t>HOU-007</t>
        </is>
      </c>
      <c r="C2578" t="inlineStr">
        <is>
          <t>WH-KOL-013-Z04-R02-S01</t>
        </is>
      </c>
      <c r="D2578" t="inlineStr">
        <is>
          <t>WH-KOL-013-Z04-R02-S01-B02</t>
        </is>
      </c>
      <c r="E2578" t="inlineStr">
        <is>
          <t>Z04</t>
        </is>
      </c>
      <c r="F2578" t="inlineStr">
        <is>
          <t>R02</t>
        </is>
      </c>
      <c r="G2578" t="inlineStr">
        <is>
          <t>S01</t>
        </is>
      </c>
      <c r="H2578" t="n">
        <v>2</v>
      </c>
      <c r="I2578" t="n">
        <v>200</v>
      </c>
    </row>
    <row r="2579">
      <c r="A2579" t="inlineStr">
        <is>
          <t>WH-KOL-013</t>
        </is>
      </c>
      <c r="B2579" t="inlineStr">
        <is>
          <t>HOU-008</t>
        </is>
      </c>
      <c r="C2579" t="inlineStr">
        <is>
          <t>WH-KOL-013-Z04-R02-S01</t>
        </is>
      </c>
      <c r="D2579" t="inlineStr">
        <is>
          <t>WH-KOL-013-Z04-R02-S01-B03</t>
        </is>
      </c>
      <c r="E2579" t="inlineStr">
        <is>
          <t>Z04</t>
        </is>
      </c>
      <c r="F2579" t="inlineStr">
        <is>
          <t>R02</t>
        </is>
      </c>
      <c r="G2579" t="inlineStr">
        <is>
          <t>S01</t>
        </is>
      </c>
      <c r="H2579" t="n">
        <v>3</v>
      </c>
      <c r="I2579" t="n">
        <v>200</v>
      </c>
    </row>
    <row r="2580">
      <c r="A2580" t="inlineStr">
        <is>
          <t>WH-KOL-013</t>
        </is>
      </c>
      <c r="B2580" t="inlineStr">
        <is>
          <t>HOU-009</t>
        </is>
      </c>
      <c r="C2580" t="inlineStr">
        <is>
          <t>WH-KOL-013-Z04-R02-S01</t>
        </is>
      </c>
      <c r="D2580" t="inlineStr">
        <is>
          <t>WH-KOL-013-Z04-R02-S01-B04</t>
        </is>
      </c>
      <c r="E2580" t="inlineStr">
        <is>
          <t>Z04</t>
        </is>
      </c>
      <c r="F2580" t="inlineStr">
        <is>
          <t>R02</t>
        </is>
      </c>
      <c r="G2580" t="inlineStr">
        <is>
          <t>S01</t>
        </is>
      </c>
      <c r="H2580" t="n">
        <v>4</v>
      </c>
      <c r="I2580" t="n">
        <v>200</v>
      </c>
    </row>
    <row r="2581">
      <c r="A2581" t="inlineStr">
        <is>
          <t>WH-KOL-013</t>
        </is>
      </c>
      <c r="B2581" t="inlineStr">
        <is>
          <t>HOU-010</t>
        </is>
      </c>
      <c r="C2581" t="inlineStr">
        <is>
          <t>WH-KOL-013-Z04-R02-S01</t>
        </is>
      </c>
      <c r="D2581" t="inlineStr">
        <is>
          <t>WH-KOL-013-Z04-R02-S01-B05</t>
        </is>
      </c>
      <c r="E2581" t="inlineStr">
        <is>
          <t>Z04</t>
        </is>
      </c>
      <c r="F2581" t="inlineStr">
        <is>
          <t>R02</t>
        </is>
      </c>
      <c r="G2581" t="inlineStr">
        <is>
          <t>S01</t>
        </is>
      </c>
      <c r="H2581" t="n">
        <v>5</v>
      </c>
      <c r="I2581" t="n">
        <v>200</v>
      </c>
    </row>
    <row r="2582">
      <c r="A2582" t="inlineStr">
        <is>
          <t>WH-KOL-013</t>
        </is>
      </c>
      <c r="B2582" t="inlineStr">
        <is>
          <t>INS-001</t>
        </is>
      </c>
      <c r="C2582" t="inlineStr">
        <is>
          <t>WH-KOL-013-Z04-R02-S02</t>
        </is>
      </c>
      <c r="D2582" t="inlineStr">
        <is>
          <t>WH-KOL-013-Z04-R02-S02-B01</t>
        </is>
      </c>
      <c r="E2582" t="inlineStr">
        <is>
          <t>Z04</t>
        </is>
      </c>
      <c r="F2582" t="inlineStr">
        <is>
          <t>R02</t>
        </is>
      </c>
      <c r="G2582" t="inlineStr">
        <is>
          <t>S02</t>
        </is>
      </c>
      <c r="H2582" t="n">
        <v>1</v>
      </c>
      <c r="I2582" t="n">
        <v>200</v>
      </c>
    </row>
    <row r="2583">
      <c r="A2583" t="inlineStr">
        <is>
          <t>WH-KOL-013</t>
        </is>
      </c>
      <c r="B2583" t="inlineStr">
        <is>
          <t>INS-002</t>
        </is>
      </c>
      <c r="C2583" t="inlineStr">
        <is>
          <t>WH-KOL-013-Z04-R02-S02</t>
        </is>
      </c>
      <c r="D2583" t="inlineStr">
        <is>
          <t>WH-KOL-013-Z04-R02-S02-B02</t>
        </is>
      </c>
      <c r="E2583" t="inlineStr">
        <is>
          <t>Z04</t>
        </is>
      </c>
      <c r="F2583" t="inlineStr">
        <is>
          <t>R02</t>
        </is>
      </c>
      <c r="G2583" t="inlineStr">
        <is>
          <t>S02</t>
        </is>
      </c>
      <c r="H2583" t="n">
        <v>2</v>
      </c>
      <c r="I2583" t="n">
        <v>200</v>
      </c>
    </row>
    <row r="2584">
      <c r="A2584" t="inlineStr">
        <is>
          <t>WH-KOL-013</t>
        </is>
      </c>
      <c r="B2584" t="inlineStr">
        <is>
          <t>INS-003</t>
        </is>
      </c>
      <c r="C2584" t="inlineStr">
        <is>
          <t>WH-KOL-013-Z04-R02-S02</t>
        </is>
      </c>
      <c r="D2584" t="inlineStr">
        <is>
          <t>WH-KOL-013-Z04-R02-S02-B03</t>
        </is>
      </c>
      <c r="E2584" t="inlineStr">
        <is>
          <t>Z04</t>
        </is>
      </c>
      <c r="F2584" t="inlineStr">
        <is>
          <t>R02</t>
        </is>
      </c>
      <c r="G2584" t="inlineStr">
        <is>
          <t>S02</t>
        </is>
      </c>
      <c r="H2584" t="n">
        <v>3</v>
      </c>
      <c r="I2584" t="n">
        <v>200</v>
      </c>
    </row>
    <row r="2585">
      <c r="A2585" t="inlineStr">
        <is>
          <t>WH-KOL-013</t>
        </is>
      </c>
      <c r="B2585" t="inlineStr">
        <is>
          <t>INS-004</t>
        </is>
      </c>
      <c r="C2585" t="inlineStr">
        <is>
          <t>WH-KOL-013-Z04-R02-S02</t>
        </is>
      </c>
      <c r="D2585" t="inlineStr">
        <is>
          <t>WH-KOL-013-Z04-R02-S02-B04</t>
        </is>
      </c>
      <c r="E2585" t="inlineStr">
        <is>
          <t>Z04</t>
        </is>
      </c>
      <c r="F2585" t="inlineStr">
        <is>
          <t>R02</t>
        </is>
      </c>
      <c r="G2585" t="inlineStr">
        <is>
          <t>S02</t>
        </is>
      </c>
      <c r="H2585" t="n">
        <v>4</v>
      </c>
      <c r="I2585" t="n">
        <v>200</v>
      </c>
    </row>
    <row r="2586">
      <c r="A2586" t="inlineStr">
        <is>
          <t>WH-KOL-013</t>
        </is>
      </c>
      <c r="B2586" t="inlineStr">
        <is>
          <t>INS-005</t>
        </is>
      </c>
      <c r="C2586" t="inlineStr">
        <is>
          <t>WH-KOL-013-Z04-R02-S02</t>
        </is>
      </c>
      <c r="D2586" t="inlineStr">
        <is>
          <t>WH-KOL-013-Z04-R02-S02-B05</t>
        </is>
      </c>
      <c r="E2586" t="inlineStr">
        <is>
          <t>Z04</t>
        </is>
      </c>
      <c r="F2586" t="inlineStr">
        <is>
          <t>R02</t>
        </is>
      </c>
      <c r="G2586" t="inlineStr">
        <is>
          <t>S02</t>
        </is>
      </c>
      <c r="H2586" t="n">
        <v>5</v>
      </c>
      <c r="I2586" t="n">
        <v>200</v>
      </c>
    </row>
    <row r="2587">
      <c r="A2587" t="inlineStr">
        <is>
          <t>WH-KOL-013</t>
        </is>
      </c>
      <c r="B2587" t="inlineStr">
        <is>
          <t>INS-006</t>
        </is>
      </c>
      <c r="C2587" t="inlineStr">
        <is>
          <t>WH-KOL-013-Z04-R02-S03</t>
        </is>
      </c>
      <c r="D2587" t="inlineStr">
        <is>
          <t>WH-KOL-013-Z04-R02-S03-B01</t>
        </is>
      </c>
      <c r="E2587" t="inlineStr">
        <is>
          <t>Z04</t>
        </is>
      </c>
      <c r="F2587" t="inlineStr">
        <is>
          <t>R02</t>
        </is>
      </c>
      <c r="G2587" t="inlineStr">
        <is>
          <t>S03</t>
        </is>
      </c>
      <c r="H2587" t="n">
        <v>1</v>
      </c>
      <c r="I2587" t="n">
        <v>200</v>
      </c>
    </row>
    <row r="2588">
      <c r="A2588" t="inlineStr">
        <is>
          <t>WH-KOL-013</t>
        </is>
      </c>
      <c r="B2588" t="inlineStr">
        <is>
          <t>INS-007</t>
        </is>
      </c>
      <c r="C2588" t="inlineStr">
        <is>
          <t>WH-KOL-013-Z04-R02-S03</t>
        </is>
      </c>
      <c r="D2588" t="inlineStr">
        <is>
          <t>WH-KOL-013-Z04-R02-S03-B02</t>
        </is>
      </c>
      <c r="E2588" t="inlineStr">
        <is>
          <t>Z04</t>
        </is>
      </c>
      <c r="F2588" t="inlineStr">
        <is>
          <t>R02</t>
        </is>
      </c>
      <c r="G2588" t="inlineStr">
        <is>
          <t>S03</t>
        </is>
      </c>
      <c r="H2588" t="n">
        <v>2</v>
      </c>
      <c r="I2588" t="n">
        <v>200</v>
      </c>
    </row>
    <row r="2589">
      <c r="A2589" t="inlineStr">
        <is>
          <t>WH-KOL-013</t>
        </is>
      </c>
      <c r="B2589" t="inlineStr">
        <is>
          <t>INS-008</t>
        </is>
      </c>
      <c r="C2589" t="inlineStr">
        <is>
          <t>WH-KOL-013-Z04-R02-S03</t>
        </is>
      </c>
      <c r="D2589" t="inlineStr">
        <is>
          <t>WH-KOL-013-Z04-R02-S03-B03</t>
        </is>
      </c>
      <c r="E2589" t="inlineStr">
        <is>
          <t>Z04</t>
        </is>
      </c>
      <c r="F2589" t="inlineStr">
        <is>
          <t>R02</t>
        </is>
      </c>
      <c r="G2589" t="inlineStr">
        <is>
          <t>S03</t>
        </is>
      </c>
      <c r="H2589" t="n">
        <v>3</v>
      </c>
      <c r="I2589" t="n">
        <v>200</v>
      </c>
    </row>
    <row r="2590">
      <c r="A2590" t="inlineStr">
        <is>
          <t>WH-KOL-013</t>
        </is>
      </c>
      <c r="B2590" t="inlineStr">
        <is>
          <t>INS-009</t>
        </is>
      </c>
      <c r="C2590" t="inlineStr">
        <is>
          <t>WH-KOL-013-Z04-R02-S03</t>
        </is>
      </c>
      <c r="D2590" t="inlineStr">
        <is>
          <t>WH-KOL-013-Z04-R02-S03-B04</t>
        </is>
      </c>
      <c r="E2590" t="inlineStr">
        <is>
          <t>Z04</t>
        </is>
      </c>
      <c r="F2590" t="inlineStr">
        <is>
          <t>R02</t>
        </is>
      </c>
      <c r="G2590" t="inlineStr">
        <is>
          <t>S03</t>
        </is>
      </c>
      <c r="H2590" t="n">
        <v>4</v>
      </c>
      <c r="I2590" t="n">
        <v>200</v>
      </c>
    </row>
    <row r="2591">
      <c r="A2591" t="inlineStr">
        <is>
          <t>WH-KOL-013</t>
        </is>
      </c>
      <c r="B2591" t="inlineStr">
        <is>
          <t>INS-010</t>
        </is>
      </c>
      <c r="C2591" t="inlineStr">
        <is>
          <t>WH-KOL-013-Z04-R02-S03</t>
        </is>
      </c>
      <c r="D2591" t="inlineStr">
        <is>
          <t>WH-KOL-013-Z04-R02-S03-B05</t>
        </is>
      </c>
      <c r="E2591" t="inlineStr">
        <is>
          <t>Z04</t>
        </is>
      </c>
      <c r="F2591" t="inlineStr">
        <is>
          <t>R02</t>
        </is>
      </c>
      <c r="G2591" t="inlineStr">
        <is>
          <t>S03</t>
        </is>
      </c>
      <c r="H2591" t="n">
        <v>5</v>
      </c>
      <c r="I2591" t="n">
        <v>200</v>
      </c>
    </row>
    <row r="2592">
      <c r="A2592" t="inlineStr">
        <is>
          <t>WH-KOL-013</t>
        </is>
      </c>
      <c r="B2592" t="inlineStr">
        <is>
          <t>BAB-001</t>
        </is>
      </c>
      <c r="C2592" t="inlineStr">
        <is>
          <t>WH-KOL-013-Z04-R02-S04</t>
        </is>
      </c>
      <c r="D2592" t="inlineStr">
        <is>
          <t>WH-KOL-013-Z04-R02-S04-B01</t>
        </is>
      </c>
      <c r="E2592" t="inlineStr">
        <is>
          <t>Z04</t>
        </is>
      </c>
      <c r="F2592" t="inlineStr">
        <is>
          <t>R02</t>
        </is>
      </c>
      <c r="G2592" t="inlineStr">
        <is>
          <t>S04</t>
        </is>
      </c>
      <c r="H2592" t="n">
        <v>1</v>
      </c>
      <c r="I2592" t="n">
        <v>200</v>
      </c>
    </row>
    <row r="2593">
      <c r="A2593" t="inlineStr">
        <is>
          <t>WH-KOL-013</t>
        </is>
      </c>
      <c r="B2593" t="inlineStr">
        <is>
          <t>BAB-002</t>
        </is>
      </c>
      <c r="C2593" t="inlineStr">
        <is>
          <t>WH-KOL-013-Z04-R02-S04</t>
        </is>
      </c>
      <c r="D2593" t="inlineStr">
        <is>
          <t>WH-KOL-013-Z04-R02-S04-B02</t>
        </is>
      </c>
      <c r="E2593" t="inlineStr">
        <is>
          <t>Z04</t>
        </is>
      </c>
      <c r="F2593" t="inlineStr">
        <is>
          <t>R02</t>
        </is>
      </c>
      <c r="G2593" t="inlineStr">
        <is>
          <t>S04</t>
        </is>
      </c>
      <c r="H2593" t="n">
        <v>2</v>
      </c>
      <c r="I2593" t="n">
        <v>200</v>
      </c>
    </row>
    <row r="2594">
      <c r="A2594" t="inlineStr">
        <is>
          <t>WH-KOL-013</t>
        </is>
      </c>
      <c r="B2594" t="inlineStr">
        <is>
          <t>BAB-003</t>
        </is>
      </c>
      <c r="C2594" t="inlineStr">
        <is>
          <t>WH-KOL-013-Z04-R02-S04</t>
        </is>
      </c>
      <c r="D2594" t="inlineStr">
        <is>
          <t>WH-KOL-013-Z04-R02-S04-B03</t>
        </is>
      </c>
      <c r="E2594" t="inlineStr">
        <is>
          <t>Z04</t>
        </is>
      </c>
      <c r="F2594" t="inlineStr">
        <is>
          <t>R02</t>
        </is>
      </c>
      <c r="G2594" t="inlineStr">
        <is>
          <t>S04</t>
        </is>
      </c>
      <c r="H2594" t="n">
        <v>3</v>
      </c>
      <c r="I2594" t="n">
        <v>200</v>
      </c>
    </row>
    <row r="2595">
      <c r="A2595" t="inlineStr">
        <is>
          <t>WH-KOL-013</t>
        </is>
      </c>
      <c r="B2595" t="inlineStr">
        <is>
          <t>BAB-004</t>
        </is>
      </c>
      <c r="C2595" t="inlineStr">
        <is>
          <t>WH-KOL-013-Z04-R02-S04</t>
        </is>
      </c>
      <c r="D2595" t="inlineStr">
        <is>
          <t>WH-KOL-013-Z04-R02-S04-B04</t>
        </is>
      </c>
      <c r="E2595" t="inlineStr">
        <is>
          <t>Z04</t>
        </is>
      </c>
      <c r="F2595" t="inlineStr">
        <is>
          <t>R02</t>
        </is>
      </c>
      <c r="G2595" t="inlineStr">
        <is>
          <t>S04</t>
        </is>
      </c>
      <c r="H2595" t="n">
        <v>4</v>
      </c>
      <c r="I2595" t="n">
        <v>200</v>
      </c>
    </row>
    <row r="2596">
      <c r="A2596" t="inlineStr">
        <is>
          <t>WH-KOL-013</t>
        </is>
      </c>
      <c r="B2596" t="inlineStr">
        <is>
          <t>BAB-005</t>
        </is>
      </c>
      <c r="C2596" t="inlineStr">
        <is>
          <t>WH-KOL-013-Z04-R02-S04</t>
        </is>
      </c>
      <c r="D2596" t="inlineStr">
        <is>
          <t>WH-KOL-013-Z04-R02-S04-B05</t>
        </is>
      </c>
      <c r="E2596" t="inlineStr">
        <is>
          <t>Z04</t>
        </is>
      </c>
      <c r="F2596" t="inlineStr">
        <is>
          <t>R02</t>
        </is>
      </c>
      <c r="G2596" t="inlineStr">
        <is>
          <t>S04</t>
        </is>
      </c>
      <c r="H2596" t="n">
        <v>5</v>
      </c>
      <c r="I2596" t="n">
        <v>200</v>
      </c>
    </row>
    <row r="2597">
      <c r="A2597" t="inlineStr">
        <is>
          <t>WH-KOL-013</t>
        </is>
      </c>
      <c r="B2597" t="inlineStr">
        <is>
          <t>BAB-006</t>
        </is>
      </c>
      <c r="C2597" t="inlineStr">
        <is>
          <t>WH-KOL-013-Z04-R02-S05</t>
        </is>
      </c>
      <c r="D2597" t="inlineStr">
        <is>
          <t>WH-KOL-013-Z04-R02-S05-B01</t>
        </is>
      </c>
      <c r="E2597" t="inlineStr">
        <is>
          <t>Z04</t>
        </is>
      </c>
      <c r="F2597" t="inlineStr">
        <is>
          <t>R02</t>
        </is>
      </c>
      <c r="G2597" t="inlineStr">
        <is>
          <t>S05</t>
        </is>
      </c>
      <c r="H2597" t="n">
        <v>1</v>
      </c>
      <c r="I2597" t="n">
        <v>200</v>
      </c>
    </row>
    <row r="2598">
      <c r="A2598" t="inlineStr">
        <is>
          <t>WH-KOL-013</t>
        </is>
      </c>
      <c r="B2598" t="inlineStr">
        <is>
          <t>BAB-007</t>
        </is>
      </c>
      <c r="C2598" t="inlineStr">
        <is>
          <t>WH-KOL-013-Z04-R02-S05</t>
        </is>
      </c>
      <c r="D2598" t="inlineStr">
        <is>
          <t>WH-KOL-013-Z04-R02-S05-B02</t>
        </is>
      </c>
      <c r="E2598" t="inlineStr">
        <is>
          <t>Z04</t>
        </is>
      </c>
      <c r="F2598" t="inlineStr">
        <is>
          <t>R02</t>
        </is>
      </c>
      <c r="G2598" t="inlineStr">
        <is>
          <t>S05</t>
        </is>
      </c>
      <c r="H2598" t="n">
        <v>2</v>
      </c>
      <c r="I2598" t="n">
        <v>200</v>
      </c>
    </row>
    <row r="2599">
      <c r="A2599" t="inlineStr">
        <is>
          <t>WH-KOL-013</t>
        </is>
      </c>
      <c r="B2599" t="inlineStr">
        <is>
          <t>BAB-008</t>
        </is>
      </c>
      <c r="C2599" t="inlineStr">
        <is>
          <t>WH-KOL-013-Z04-R02-S05</t>
        </is>
      </c>
      <c r="D2599" t="inlineStr">
        <is>
          <t>WH-KOL-013-Z04-R02-S05-B03</t>
        </is>
      </c>
      <c r="E2599" t="inlineStr">
        <is>
          <t>Z04</t>
        </is>
      </c>
      <c r="F2599" t="inlineStr">
        <is>
          <t>R02</t>
        </is>
      </c>
      <c r="G2599" t="inlineStr">
        <is>
          <t>S05</t>
        </is>
      </c>
      <c r="H2599" t="n">
        <v>3</v>
      </c>
      <c r="I2599" t="n">
        <v>200</v>
      </c>
    </row>
    <row r="2600">
      <c r="A2600" t="inlineStr">
        <is>
          <t>WH-KOL-013</t>
        </is>
      </c>
      <c r="B2600" t="inlineStr">
        <is>
          <t>BAB-009</t>
        </is>
      </c>
      <c r="C2600" t="inlineStr">
        <is>
          <t>WH-KOL-013-Z04-R02-S05</t>
        </is>
      </c>
      <c r="D2600" t="inlineStr">
        <is>
          <t>WH-KOL-013-Z04-R02-S05-B04</t>
        </is>
      </c>
      <c r="E2600" t="inlineStr">
        <is>
          <t>Z04</t>
        </is>
      </c>
      <c r="F2600" t="inlineStr">
        <is>
          <t>R02</t>
        </is>
      </c>
      <c r="G2600" t="inlineStr">
        <is>
          <t>S05</t>
        </is>
      </c>
      <c r="H2600" t="n">
        <v>4</v>
      </c>
      <c r="I2600" t="n">
        <v>200</v>
      </c>
    </row>
    <row r="2601">
      <c r="A2601" t="inlineStr">
        <is>
          <t>WH-KOL-013</t>
        </is>
      </c>
      <c r="B2601" t="inlineStr">
        <is>
          <t>BAB-010</t>
        </is>
      </c>
      <c r="C2601" t="inlineStr">
        <is>
          <t>WH-KOL-013-Z04-R02-S05</t>
        </is>
      </c>
      <c r="D2601" t="inlineStr">
        <is>
          <t>WH-KOL-013-Z04-R02-S05-B05</t>
        </is>
      </c>
      <c r="E2601" t="inlineStr">
        <is>
          <t>Z04</t>
        </is>
      </c>
      <c r="F2601" t="inlineStr">
        <is>
          <t>R02</t>
        </is>
      </c>
      <c r="G2601" t="inlineStr">
        <is>
          <t>S05</t>
        </is>
      </c>
      <c r="H2601" t="n">
        <v>5</v>
      </c>
      <c r="I2601" t="n">
        <v>200</v>
      </c>
    </row>
    <row r="2602">
      <c r="A2602" t="inlineStr">
        <is>
          <t>WH-KOL-014</t>
        </is>
      </c>
      <c r="B2602" t="inlineStr">
        <is>
          <t>ICE-001</t>
        </is>
      </c>
      <c r="C2602" t="inlineStr">
        <is>
          <t>WH-KOL-014-Z01-R01-S01</t>
        </is>
      </c>
      <c r="D2602" t="inlineStr">
        <is>
          <t>WH-KOL-014-Z01-R01-S01-B01</t>
        </is>
      </c>
      <c r="E2602" t="inlineStr">
        <is>
          <t>Z01</t>
        </is>
      </c>
      <c r="F2602" t="inlineStr">
        <is>
          <t>R01</t>
        </is>
      </c>
      <c r="G2602" t="inlineStr">
        <is>
          <t>S01</t>
        </is>
      </c>
      <c r="H2602" t="n">
        <v>1</v>
      </c>
      <c r="I2602" t="n">
        <v>200</v>
      </c>
    </row>
    <row r="2603">
      <c r="A2603" t="inlineStr">
        <is>
          <t>WH-KOL-014</t>
        </is>
      </c>
      <c r="B2603" t="inlineStr">
        <is>
          <t>ICE-002</t>
        </is>
      </c>
      <c r="C2603" t="inlineStr">
        <is>
          <t>WH-KOL-014-Z01-R01-S01</t>
        </is>
      </c>
      <c r="D2603" t="inlineStr">
        <is>
          <t>WH-KOL-014-Z01-R01-S01-B02</t>
        </is>
      </c>
      <c r="E2603" t="inlineStr">
        <is>
          <t>Z01</t>
        </is>
      </c>
      <c r="F2603" t="inlineStr">
        <is>
          <t>R01</t>
        </is>
      </c>
      <c r="G2603" t="inlineStr">
        <is>
          <t>S01</t>
        </is>
      </c>
      <c r="H2603" t="n">
        <v>2</v>
      </c>
      <c r="I2603" t="n">
        <v>200</v>
      </c>
    </row>
    <row r="2604">
      <c r="A2604" t="inlineStr">
        <is>
          <t>WH-KOL-014</t>
        </is>
      </c>
      <c r="B2604" t="inlineStr">
        <is>
          <t>ICE-003</t>
        </is>
      </c>
      <c r="C2604" t="inlineStr">
        <is>
          <t>WH-KOL-014-Z01-R01-S01</t>
        </is>
      </c>
      <c r="D2604" t="inlineStr">
        <is>
          <t>WH-KOL-014-Z01-R01-S01-B03</t>
        </is>
      </c>
      <c r="E2604" t="inlineStr">
        <is>
          <t>Z01</t>
        </is>
      </c>
      <c r="F2604" t="inlineStr">
        <is>
          <t>R01</t>
        </is>
      </c>
      <c r="G2604" t="inlineStr">
        <is>
          <t>S01</t>
        </is>
      </c>
      <c r="H2604" t="n">
        <v>3</v>
      </c>
      <c r="I2604" t="n">
        <v>200</v>
      </c>
    </row>
    <row r="2605">
      <c r="A2605" t="inlineStr">
        <is>
          <t>WH-KOL-014</t>
        </is>
      </c>
      <c r="B2605" t="inlineStr">
        <is>
          <t>ICE-004</t>
        </is>
      </c>
      <c r="C2605" t="inlineStr">
        <is>
          <t>WH-KOL-014-Z01-R01-S01</t>
        </is>
      </c>
      <c r="D2605" t="inlineStr">
        <is>
          <t>WH-KOL-014-Z01-R01-S01-B04</t>
        </is>
      </c>
      <c r="E2605" t="inlineStr">
        <is>
          <t>Z01</t>
        </is>
      </c>
      <c r="F2605" t="inlineStr">
        <is>
          <t>R01</t>
        </is>
      </c>
      <c r="G2605" t="inlineStr">
        <is>
          <t>S01</t>
        </is>
      </c>
      <c r="H2605" t="n">
        <v>4</v>
      </c>
      <c r="I2605" t="n">
        <v>200</v>
      </c>
    </row>
    <row r="2606">
      <c r="A2606" t="inlineStr">
        <is>
          <t>WH-KOL-014</t>
        </is>
      </c>
      <c r="B2606" t="inlineStr">
        <is>
          <t>ICE-005</t>
        </is>
      </c>
      <c r="C2606" t="inlineStr">
        <is>
          <t>WH-KOL-014-Z01-R01-S01</t>
        </is>
      </c>
      <c r="D2606" t="inlineStr">
        <is>
          <t>WH-KOL-014-Z01-R01-S01-B05</t>
        </is>
      </c>
      <c r="E2606" t="inlineStr">
        <is>
          <t>Z01</t>
        </is>
      </c>
      <c r="F2606" t="inlineStr">
        <is>
          <t>R01</t>
        </is>
      </c>
      <c r="G2606" t="inlineStr">
        <is>
          <t>S01</t>
        </is>
      </c>
      <c r="H2606" t="n">
        <v>5</v>
      </c>
      <c r="I2606" t="n">
        <v>200</v>
      </c>
    </row>
    <row r="2607">
      <c r="A2607" t="inlineStr">
        <is>
          <t>WH-KOL-014</t>
        </is>
      </c>
      <c r="B2607" t="inlineStr">
        <is>
          <t>ICE-006</t>
        </is>
      </c>
      <c r="C2607" t="inlineStr">
        <is>
          <t>WH-KOL-014-Z01-R01-S02</t>
        </is>
      </c>
      <c r="D2607" t="inlineStr">
        <is>
          <t>WH-KOL-014-Z01-R01-S02-B01</t>
        </is>
      </c>
      <c r="E2607" t="inlineStr">
        <is>
          <t>Z01</t>
        </is>
      </c>
      <c r="F2607" t="inlineStr">
        <is>
          <t>R01</t>
        </is>
      </c>
      <c r="G2607" t="inlineStr">
        <is>
          <t>S02</t>
        </is>
      </c>
      <c r="H2607" t="n">
        <v>1</v>
      </c>
      <c r="I2607" t="n">
        <v>200</v>
      </c>
    </row>
    <row r="2608">
      <c r="A2608" t="inlineStr">
        <is>
          <t>WH-KOL-014</t>
        </is>
      </c>
      <c r="B2608" t="inlineStr">
        <is>
          <t>ICE-007</t>
        </is>
      </c>
      <c r="C2608" t="inlineStr">
        <is>
          <t>WH-KOL-014-Z01-R01-S02</t>
        </is>
      </c>
      <c r="D2608" t="inlineStr">
        <is>
          <t>WH-KOL-014-Z01-R01-S02-B02</t>
        </is>
      </c>
      <c r="E2608" t="inlineStr">
        <is>
          <t>Z01</t>
        </is>
      </c>
      <c r="F2608" t="inlineStr">
        <is>
          <t>R01</t>
        </is>
      </c>
      <c r="G2608" t="inlineStr">
        <is>
          <t>S02</t>
        </is>
      </c>
      <c r="H2608" t="n">
        <v>2</v>
      </c>
      <c r="I2608" t="n">
        <v>200</v>
      </c>
    </row>
    <row r="2609">
      <c r="A2609" t="inlineStr">
        <is>
          <t>WH-KOL-014</t>
        </is>
      </c>
      <c r="B2609" t="inlineStr">
        <is>
          <t>ICE-008</t>
        </is>
      </c>
      <c r="C2609" t="inlineStr">
        <is>
          <t>WH-KOL-014-Z01-R01-S02</t>
        </is>
      </c>
      <c r="D2609" t="inlineStr">
        <is>
          <t>WH-KOL-014-Z01-R01-S02-B03</t>
        </is>
      </c>
      <c r="E2609" t="inlineStr">
        <is>
          <t>Z01</t>
        </is>
      </c>
      <c r="F2609" t="inlineStr">
        <is>
          <t>R01</t>
        </is>
      </c>
      <c r="G2609" t="inlineStr">
        <is>
          <t>S02</t>
        </is>
      </c>
      <c r="H2609" t="n">
        <v>3</v>
      </c>
      <c r="I2609" t="n">
        <v>200</v>
      </c>
    </row>
    <row r="2610">
      <c r="A2610" t="inlineStr">
        <is>
          <t>WH-KOL-014</t>
        </is>
      </c>
      <c r="B2610" t="inlineStr">
        <is>
          <t>ICE-009</t>
        </is>
      </c>
      <c r="C2610" t="inlineStr">
        <is>
          <t>WH-KOL-014-Z01-R01-S02</t>
        </is>
      </c>
      <c r="D2610" t="inlineStr">
        <is>
          <t>WH-KOL-014-Z01-R01-S02-B04</t>
        </is>
      </c>
      <c r="E2610" t="inlineStr">
        <is>
          <t>Z01</t>
        </is>
      </c>
      <c r="F2610" t="inlineStr">
        <is>
          <t>R01</t>
        </is>
      </c>
      <c r="G2610" t="inlineStr">
        <is>
          <t>S02</t>
        </is>
      </c>
      <c r="H2610" t="n">
        <v>4</v>
      </c>
      <c r="I2610" t="n">
        <v>200</v>
      </c>
    </row>
    <row r="2611">
      <c r="A2611" t="inlineStr">
        <is>
          <t>WH-KOL-014</t>
        </is>
      </c>
      <c r="B2611" t="inlineStr">
        <is>
          <t>ICE-010</t>
        </is>
      </c>
      <c r="C2611" t="inlineStr">
        <is>
          <t>WH-KOL-014-Z01-R01-S02</t>
        </is>
      </c>
      <c r="D2611" t="inlineStr">
        <is>
          <t>WH-KOL-014-Z01-R01-S02-B05</t>
        </is>
      </c>
      <c r="E2611" t="inlineStr">
        <is>
          <t>Z01</t>
        </is>
      </c>
      <c r="F2611" t="inlineStr">
        <is>
          <t>R01</t>
        </is>
      </c>
      <c r="G2611" t="inlineStr">
        <is>
          <t>S02</t>
        </is>
      </c>
      <c r="H2611" t="n">
        <v>5</v>
      </c>
      <c r="I2611" t="n">
        <v>200</v>
      </c>
    </row>
    <row r="2612">
      <c r="A2612" t="inlineStr">
        <is>
          <t>WH-KOL-014</t>
        </is>
      </c>
      <c r="B2612" t="inlineStr">
        <is>
          <t>CHO-001</t>
        </is>
      </c>
      <c r="C2612" t="inlineStr">
        <is>
          <t>WH-KOL-014-Z01-R01-S03</t>
        </is>
      </c>
      <c r="D2612" t="inlineStr">
        <is>
          <t>WH-KOL-014-Z01-R01-S03-B01</t>
        </is>
      </c>
      <c r="E2612" t="inlineStr">
        <is>
          <t>Z01</t>
        </is>
      </c>
      <c r="F2612" t="inlineStr">
        <is>
          <t>R01</t>
        </is>
      </c>
      <c r="G2612" t="inlineStr">
        <is>
          <t>S03</t>
        </is>
      </c>
      <c r="H2612" t="n">
        <v>1</v>
      </c>
      <c r="I2612" t="n">
        <v>200</v>
      </c>
    </row>
    <row r="2613">
      <c r="A2613" t="inlineStr">
        <is>
          <t>WH-KOL-014</t>
        </is>
      </c>
      <c r="B2613" t="inlineStr">
        <is>
          <t>CHO-002</t>
        </is>
      </c>
      <c r="C2613" t="inlineStr">
        <is>
          <t>WH-KOL-014-Z01-R01-S03</t>
        </is>
      </c>
      <c r="D2613" t="inlineStr">
        <is>
          <t>WH-KOL-014-Z01-R01-S03-B02</t>
        </is>
      </c>
      <c r="E2613" t="inlineStr">
        <is>
          <t>Z01</t>
        </is>
      </c>
      <c r="F2613" t="inlineStr">
        <is>
          <t>R01</t>
        </is>
      </c>
      <c r="G2613" t="inlineStr">
        <is>
          <t>S03</t>
        </is>
      </c>
      <c r="H2613" t="n">
        <v>2</v>
      </c>
      <c r="I2613" t="n">
        <v>200</v>
      </c>
    </row>
    <row r="2614">
      <c r="A2614" t="inlineStr">
        <is>
          <t>WH-KOL-014</t>
        </is>
      </c>
      <c r="B2614" t="inlineStr">
        <is>
          <t>CHO-003</t>
        </is>
      </c>
      <c r="C2614" t="inlineStr">
        <is>
          <t>WH-KOL-014-Z01-R01-S03</t>
        </is>
      </c>
      <c r="D2614" t="inlineStr">
        <is>
          <t>WH-KOL-014-Z01-R01-S03-B03</t>
        </is>
      </c>
      <c r="E2614" t="inlineStr">
        <is>
          <t>Z01</t>
        </is>
      </c>
      <c r="F2614" t="inlineStr">
        <is>
          <t>R01</t>
        </is>
      </c>
      <c r="G2614" t="inlineStr">
        <is>
          <t>S03</t>
        </is>
      </c>
      <c r="H2614" t="n">
        <v>3</v>
      </c>
      <c r="I2614" t="n">
        <v>200</v>
      </c>
    </row>
    <row r="2615">
      <c r="A2615" t="inlineStr">
        <is>
          <t>WH-KOL-014</t>
        </is>
      </c>
      <c r="B2615" t="inlineStr">
        <is>
          <t>CHO-004</t>
        </is>
      </c>
      <c r="C2615" t="inlineStr">
        <is>
          <t>WH-KOL-014-Z01-R01-S03</t>
        </is>
      </c>
      <c r="D2615" t="inlineStr">
        <is>
          <t>WH-KOL-014-Z01-R01-S03-B04</t>
        </is>
      </c>
      <c r="E2615" t="inlineStr">
        <is>
          <t>Z01</t>
        </is>
      </c>
      <c r="F2615" t="inlineStr">
        <is>
          <t>R01</t>
        </is>
      </c>
      <c r="G2615" t="inlineStr">
        <is>
          <t>S03</t>
        </is>
      </c>
      <c r="H2615" t="n">
        <v>4</v>
      </c>
      <c r="I2615" t="n">
        <v>200</v>
      </c>
    </row>
    <row r="2616">
      <c r="A2616" t="inlineStr">
        <is>
          <t>WH-KOL-014</t>
        </is>
      </c>
      <c r="B2616" t="inlineStr">
        <is>
          <t>CHO-005</t>
        </is>
      </c>
      <c r="C2616" t="inlineStr">
        <is>
          <t>WH-KOL-014-Z01-R01-S03</t>
        </is>
      </c>
      <c r="D2616" t="inlineStr">
        <is>
          <t>WH-KOL-014-Z01-R01-S03-B05</t>
        </is>
      </c>
      <c r="E2616" t="inlineStr">
        <is>
          <t>Z01</t>
        </is>
      </c>
      <c r="F2616" t="inlineStr">
        <is>
          <t>R01</t>
        </is>
      </c>
      <c r="G2616" t="inlineStr">
        <is>
          <t>S03</t>
        </is>
      </c>
      <c r="H2616" t="n">
        <v>5</v>
      </c>
      <c r="I2616" t="n">
        <v>200</v>
      </c>
    </row>
    <row r="2617">
      <c r="A2617" t="inlineStr">
        <is>
          <t>WH-KOL-014</t>
        </is>
      </c>
      <c r="B2617" t="inlineStr">
        <is>
          <t>CHO-006</t>
        </is>
      </c>
      <c r="C2617" t="inlineStr">
        <is>
          <t>WH-KOL-014-Z01-R01-S04</t>
        </is>
      </c>
      <c r="D2617" t="inlineStr">
        <is>
          <t>WH-KOL-014-Z01-R01-S04-B01</t>
        </is>
      </c>
      <c r="E2617" t="inlineStr">
        <is>
          <t>Z01</t>
        </is>
      </c>
      <c r="F2617" t="inlineStr">
        <is>
          <t>R01</t>
        </is>
      </c>
      <c r="G2617" t="inlineStr">
        <is>
          <t>S04</t>
        </is>
      </c>
      <c r="H2617" t="n">
        <v>1</v>
      </c>
      <c r="I2617" t="n">
        <v>200</v>
      </c>
    </row>
    <row r="2618">
      <c r="A2618" t="inlineStr">
        <is>
          <t>WH-KOL-014</t>
        </is>
      </c>
      <c r="B2618" t="inlineStr">
        <is>
          <t>CHO-007</t>
        </is>
      </c>
      <c r="C2618" t="inlineStr">
        <is>
          <t>WH-KOL-014-Z01-R01-S04</t>
        </is>
      </c>
      <c r="D2618" t="inlineStr">
        <is>
          <t>WH-KOL-014-Z01-R01-S04-B02</t>
        </is>
      </c>
      <c r="E2618" t="inlineStr">
        <is>
          <t>Z01</t>
        </is>
      </c>
      <c r="F2618" t="inlineStr">
        <is>
          <t>R01</t>
        </is>
      </c>
      <c r="G2618" t="inlineStr">
        <is>
          <t>S04</t>
        </is>
      </c>
      <c r="H2618" t="n">
        <v>2</v>
      </c>
      <c r="I2618" t="n">
        <v>200</v>
      </c>
    </row>
    <row r="2619">
      <c r="A2619" t="inlineStr">
        <is>
          <t>WH-KOL-014</t>
        </is>
      </c>
      <c r="B2619" t="inlineStr">
        <is>
          <t>CHO-008</t>
        </is>
      </c>
      <c r="C2619" t="inlineStr">
        <is>
          <t>WH-KOL-014-Z01-R01-S04</t>
        </is>
      </c>
      <c r="D2619" t="inlineStr">
        <is>
          <t>WH-KOL-014-Z01-R01-S04-B03</t>
        </is>
      </c>
      <c r="E2619" t="inlineStr">
        <is>
          <t>Z01</t>
        </is>
      </c>
      <c r="F2619" t="inlineStr">
        <is>
          <t>R01</t>
        </is>
      </c>
      <c r="G2619" t="inlineStr">
        <is>
          <t>S04</t>
        </is>
      </c>
      <c r="H2619" t="n">
        <v>3</v>
      </c>
      <c r="I2619" t="n">
        <v>200</v>
      </c>
    </row>
    <row r="2620">
      <c r="A2620" t="inlineStr">
        <is>
          <t>WH-KOL-014</t>
        </is>
      </c>
      <c r="B2620" t="inlineStr">
        <is>
          <t>CHO-009</t>
        </is>
      </c>
      <c r="C2620" t="inlineStr">
        <is>
          <t>WH-KOL-014-Z01-R01-S04</t>
        </is>
      </c>
      <c r="D2620" t="inlineStr">
        <is>
          <t>WH-KOL-014-Z01-R01-S04-B04</t>
        </is>
      </c>
      <c r="E2620" t="inlineStr">
        <is>
          <t>Z01</t>
        </is>
      </c>
      <c r="F2620" t="inlineStr">
        <is>
          <t>R01</t>
        </is>
      </c>
      <c r="G2620" t="inlineStr">
        <is>
          <t>S04</t>
        </is>
      </c>
      <c r="H2620" t="n">
        <v>4</v>
      </c>
      <c r="I2620" t="n">
        <v>200</v>
      </c>
    </row>
    <row r="2621">
      <c r="A2621" t="inlineStr">
        <is>
          <t>WH-KOL-014</t>
        </is>
      </c>
      <c r="B2621" t="inlineStr">
        <is>
          <t>CHO-010</t>
        </is>
      </c>
      <c r="C2621" t="inlineStr">
        <is>
          <t>WH-KOL-014-Z01-R01-S04</t>
        </is>
      </c>
      <c r="D2621" t="inlineStr">
        <is>
          <t>WH-KOL-014-Z01-R01-S04-B05</t>
        </is>
      </c>
      <c r="E2621" t="inlineStr">
        <is>
          <t>Z01</t>
        </is>
      </c>
      <c r="F2621" t="inlineStr">
        <is>
          <t>R01</t>
        </is>
      </c>
      <c r="G2621" t="inlineStr">
        <is>
          <t>S04</t>
        </is>
      </c>
      <c r="H2621" t="n">
        <v>5</v>
      </c>
      <c r="I2621" t="n">
        <v>200</v>
      </c>
    </row>
    <row r="2622">
      <c r="A2622" t="inlineStr">
        <is>
          <t>WH-KOL-014</t>
        </is>
      </c>
      <c r="B2622" t="inlineStr">
        <is>
          <t>SNK-001</t>
        </is>
      </c>
      <c r="C2622" t="inlineStr">
        <is>
          <t>WH-KOL-014-Z01-R01-S05</t>
        </is>
      </c>
      <c r="D2622" t="inlineStr">
        <is>
          <t>WH-KOL-014-Z01-R01-S05-B01</t>
        </is>
      </c>
      <c r="E2622" t="inlineStr">
        <is>
          <t>Z01</t>
        </is>
      </c>
      <c r="F2622" t="inlineStr">
        <is>
          <t>R01</t>
        </is>
      </c>
      <c r="G2622" t="inlineStr">
        <is>
          <t>S05</t>
        </is>
      </c>
      <c r="H2622" t="n">
        <v>1</v>
      </c>
      <c r="I2622" t="n">
        <v>200</v>
      </c>
    </row>
    <row r="2623">
      <c r="A2623" t="inlineStr">
        <is>
          <t>WH-KOL-014</t>
        </is>
      </c>
      <c r="B2623" t="inlineStr">
        <is>
          <t>SNK-002</t>
        </is>
      </c>
      <c r="C2623" t="inlineStr">
        <is>
          <t>WH-KOL-014-Z01-R01-S05</t>
        </is>
      </c>
      <c r="D2623" t="inlineStr">
        <is>
          <t>WH-KOL-014-Z01-R01-S05-B02</t>
        </is>
      </c>
      <c r="E2623" t="inlineStr">
        <is>
          <t>Z01</t>
        </is>
      </c>
      <c r="F2623" t="inlineStr">
        <is>
          <t>R01</t>
        </is>
      </c>
      <c r="G2623" t="inlineStr">
        <is>
          <t>S05</t>
        </is>
      </c>
      <c r="H2623" t="n">
        <v>2</v>
      </c>
      <c r="I2623" t="n">
        <v>200</v>
      </c>
    </row>
    <row r="2624">
      <c r="A2624" t="inlineStr">
        <is>
          <t>WH-KOL-014</t>
        </is>
      </c>
      <c r="B2624" t="inlineStr">
        <is>
          <t>SNK-003</t>
        </is>
      </c>
      <c r="C2624" t="inlineStr">
        <is>
          <t>WH-KOL-014-Z01-R01-S05</t>
        </is>
      </c>
      <c r="D2624" t="inlineStr">
        <is>
          <t>WH-KOL-014-Z01-R01-S05-B03</t>
        </is>
      </c>
      <c r="E2624" t="inlineStr">
        <is>
          <t>Z01</t>
        </is>
      </c>
      <c r="F2624" t="inlineStr">
        <is>
          <t>R01</t>
        </is>
      </c>
      <c r="G2624" t="inlineStr">
        <is>
          <t>S05</t>
        </is>
      </c>
      <c r="H2624" t="n">
        <v>3</v>
      </c>
      <c r="I2624" t="n">
        <v>200</v>
      </c>
    </row>
    <row r="2625">
      <c r="A2625" t="inlineStr">
        <is>
          <t>WH-KOL-014</t>
        </is>
      </c>
      <c r="B2625" t="inlineStr">
        <is>
          <t>SNK-004</t>
        </is>
      </c>
      <c r="C2625" t="inlineStr">
        <is>
          <t>WH-KOL-014-Z01-R01-S05</t>
        </is>
      </c>
      <c r="D2625" t="inlineStr">
        <is>
          <t>WH-KOL-014-Z01-R01-S05-B04</t>
        </is>
      </c>
      <c r="E2625" t="inlineStr">
        <is>
          <t>Z01</t>
        </is>
      </c>
      <c r="F2625" t="inlineStr">
        <is>
          <t>R01</t>
        </is>
      </c>
      <c r="G2625" t="inlineStr">
        <is>
          <t>S05</t>
        </is>
      </c>
      <c r="H2625" t="n">
        <v>4</v>
      </c>
      <c r="I2625" t="n">
        <v>200</v>
      </c>
    </row>
    <row r="2626">
      <c r="A2626" t="inlineStr">
        <is>
          <t>WH-KOL-014</t>
        </is>
      </c>
      <c r="B2626" t="inlineStr">
        <is>
          <t>SNK-005</t>
        </is>
      </c>
      <c r="C2626" t="inlineStr">
        <is>
          <t>WH-KOL-014-Z01-R01-S05</t>
        </is>
      </c>
      <c r="D2626" t="inlineStr">
        <is>
          <t>WH-KOL-014-Z01-R01-S05-B05</t>
        </is>
      </c>
      <c r="E2626" t="inlineStr">
        <is>
          <t>Z01</t>
        </is>
      </c>
      <c r="F2626" t="inlineStr">
        <is>
          <t>R01</t>
        </is>
      </c>
      <c r="G2626" t="inlineStr">
        <is>
          <t>S05</t>
        </is>
      </c>
      <c r="H2626" t="n">
        <v>5</v>
      </c>
      <c r="I2626" t="n">
        <v>200</v>
      </c>
    </row>
    <row r="2627">
      <c r="A2627" t="inlineStr">
        <is>
          <t>WH-KOL-014</t>
        </is>
      </c>
      <c r="B2627" t="inlineStr">
        <is>
          <t>SNK-006</t>
        </is>
      </c>
      <c r="C2627" t="inlineStr">
        <is>
          <t>WH-KOL-014-Z01-R02-S01</t>
        </is>
      </c>
      <c r="D2627" t="inlineStr">
        <is>
          <t>WH-KOL-014-Z01-R02-S01-B01</t>
        </is>
      </c>
      <c r="E2627" t="inlineStr">
        <is>
          <t>Z01</t>
        </is>
      </c>
      <c r="F2627" t="inlineStr">
        <is>
          <t>R02</t>
        </is>
      </c>
      <c r="G2627" t="inlineStr">
        <is>
          <t>S01</t>
        </is>
      </c>
      <c r="H2627" t="n">
        <v>1</v>
      </c>
      <c r="I2627" t="n">
        <v>200</v>
      </c>
    </row>
    <row r="2628">
      <c r="A2628" t="inlineStr">
        <is>
          <t>WH-KOL-014</t>
        </is>
      </c>
      <c r="B2628" t="inlineStr">
        <is>
          <t>SNK-007</t>
        </is>
      </c>
      <c r="C2628" t="inlineStr">
        <is>
          <t>WH-KOL-014-Z01-R02-S01</t>
        </is>
      </c>
      <c r="D2628" t="inlineStr">
        <is>
          <t>WH-KOL-014-Z01-R02-S01-B02</t>
        </is>
      </c>
      <c r="E2628" t="inlineStr">
        <is>
          <t>Z01</t>
        </is>
      </c>
      <c r="F2628" t="inlineStr">
        <is>
          <t>R02</t>
        </is>
      </c>
      <c r="G2628" t="inlineStr">
        <is>
          <t>S01</t>
        </is>
      </c>
      <c r="H2628" t="n">
        <v>2</v>
      </c>
      <c r="I2628" t="n">
        <v>200</v>
      </c>
    </row>
    <row r="2629">
      <c r="A2629" t="inlineStr">
        <is>
          <t>WH-KOL-014</t>
        </is>
      </c>
      <c r="B2629" t="inlineStr">
        <is>
          <t>SNK-008</t>
        </is>
      </c>
      <c r="C2629" t="inlineStr">
        <is>
          <t>WH-KOL-014-Z01-R02-S01</t>
        </is>
      </c>
      <c r="D2629" t="inlineStr">
        <is>
          <t>WH-KOL-014-Z01-R02-S01-B03</t>
        </is>
      </c>
      <c r="E2629" t="inlineStr">
        <is>
          <t>Z01</t>
        </is>
      </c>
      <c r="F2629" t="inlineStr">
        <is>
          <t>R02</t>
        </is>
      </c>
      <c r="G2629" t="inlineStr">
        <is>
          <t>S01</t>
        </is>
      </c>
      <c r="H2629" t="n">
        <v>3</v>
      </c>
      <c r="I2629" t="n">
        <v>200</v>
      </c>
    </row>
    <row r="2630">
      <c r="A2630" t="inlineStr">
        <is>
          <t>WH-KOL-014</t>
        </is>
      </c>
      <c r="B2630" t="inlineStr">
        <is>
          <t>SNK-009</t>
        </is>
      </c>
      <c r="C2630" t="inlineStr">
        <is>
          <t>WH-KOL-014-Z01-R02-S01</t>
        </is>
      </c>
      <c r="D2630" t="inlineStr">
        <is>
          <t>WH-KOL-014-Z01-R02-S01-B04</t>
        </is>
      </c>
      <c r="E2630" t="inlineStr">
        <is>
          <t>Z01</t>
        </is>
      </c>
      <c r="F2630" t="inlineStr">
        <is>
          <t>R02</t>
        </is>
      </c>
      <c r="G2630" t="inlineStr">
        <is>
          <t>S01</t>
        </is>
      </c>
      <c r="H2630" t="n">
        <v>4</v>
      </c>
      <c r="I2630" t="n">
        <v>200</v>
      </c>
    </row>
    <row r="2631">
      <c r="A2631" t="inlineStr">
        <is>
          <t>WH-KOL-014</t>
        </is>
      </c>
      <c r="B2631" t="inlineStr">
        <is>
          <t>SNK-010</t>
        </is>
      </c>
      <c r="C2631" t="inlineStr">
        <is>
          <t>WH-KOL-014-Z01-R02-S01</t>
        </is>
      </c>
      <c r="D2631" t="inlineStr">
        <is>
          <t>WH-KOL-014-Z01-R02-S01-B05</t>
        </is>
      </c>
      <c r="E2631" t="inlineStr">
        <is>
          <t>Z01</t>
        </is>
      </c>
      <c r="F2631" t="inlineStr">
        <is>
          <t>R02</t>
        </is>
      </c>
      <c r="G2631" t="inlineStr">
        <is>
          <t>S01</t>
        </is>
      </c>
      <c r="H2631" t="n">
        <v>5</v>
      </c>
      <c r="I2631" t="n">
        <v>200</v>
      </c>
    </row>
    <row r="2632">
      <c r="A2632" t="inlineStr">
        <is>
          <t>WH-KOL-014</t>
        </is>
      </c>
      <c r="B2632" t="inlineStr">
        <is>
          <t>BEV-001</t>
        </is>
      </c>
      <c r="C2632" t="inlineStr">
        <is>
          <t>WH-KOL-014-Z01-R02-S02</t>
        </is>
      </c>
      <c r="D2632" t="inlineStr">
        <is>
          <t>WH-KOL-014-Z01-R02-S02-B01</t>
        </is>
      </c>
      <c r="E2632" t="inlineStr">
        <is>
          <t>Z01</t>
        </is>
      </c>
      <c r="F2632" t="inlineStr">
        <is>
          <t>R02</t>
        </is>
      </c>
      <c r="G2632" t="inlineStr">
        <is>
          <t>S02</t>
        </is>
      </c>
      <c r="H2632" t="n">
        <v>1</v>
      </c>
      <c r="I2632" t="n">
        <v>200</v>
      </c>
    </row>
    <row r="2633">
      <c r="A2633" t="inlineStr">
        <is>
          <t>WH-KOL-014</t>
        </is>
      </c>
      <c r="B2633" t="inlineStr">
        <is>
          <t>BEV-002</t>
        </is>
      </c>
      <c r="C2633" t="inlineStr">
        <is>
          <t>WH-KOL-014-Z01-R02-S02</t>
        </is>
      </c>
      <c r="D2633" t="inlineStr">
        <is>
          <t>WH-KOL-014-Z01-R02-S02-B02</t>
        </is>
      </c>
      <c r="E2633" t="inlineStr">
        <is>
          <t>Z01</t>
        </is>
      </c>
      <c r="F2633" t="inlineStr">
        <is>
          <t>R02</t>
        </is>
      </c>
      <c r="G2633" t="inlineStr">
        <is>
          <t>S02</t>
        </is>
      </c>
      <c r="H2633" t="n">
        <v>2</v>
      </c>
      <c r="I2633" t="n">
        <v>200</v>
      </c>
    </row>
    <row r="2634">
      <c r="A2634" t="inlineStr">
        <is>
          <t>WH-KOL-014</t>
        </is>
      </c>
      <c r="B2634" t="inlineStr">
        <is>
          <t>BEV-003</t>
        </is>
      </c>
      <c r="C2634" t="inlineStr">
        <is>
          <t>WH-KOL-014-Z01-R02-S02</t>
        </is>
      </c>
      <c r="D2634" t="inlineStr">
        <is>
          <t>WH-KOL-014-Z01-R02-S02-B03</t>
        </is>
      </c>
      <c r="E2634" t="inlineStr">
        <is>
          <t>Z01</t>
        </is>
      </c>
      <c r="F2634" t="inlineStr">
        <is>
          <t>R02</t>
        </is>
      </c>
      <c r="G2634" t="inlineStr">
        <is>
          <t>S02</t>
        </is>
      </c>
      <c r="H2634" t="n">
        <v>3</v>
      </c>
      <c r="I2634" t="n">
        <v>200</v>
      </c>
    </row>
    <row r="2635">
      <c r="A2635" t="inlineStr">
        <is>
          <t>WH-KOL-014</t>
        </is>
      </c>
      <c r="B2635" t="inlineStr">
        <is>
          <t>BEV-004</t>
        </is>
      </c>
      <c r="C2635" t="inlineStr">
        <is>
          <t>WH-KOL-014-Z01-R02-S02</t>
        </is>
      </c>
      <c r="D2635" t="inlineStr">
        <is>
          <t>WH-KOL-014-Z01-R02-S02-B04</t>
        </is>
      </c>
      <c r="E2635" t="inlineStr">
        <is>
          <t>Z01</t>
        </is>
      </c>
      <c r="F2635" t="inlineStr">
        <is>
          <t>R02</t>
        </is>
      </c>
      <c r="G2635" t="inlineStr">
        <is>
          <t>S02</t>
        </is>
      </c>
      <c r="H2635" t="n">
        <v>4</v>
      </c>
      <c r="I2635" t="n">
        <v>200</v>
      </c>
    </row>
    <row r="2636">
      <c r="A2636" t="inlineStr">
        <is>
          <t>WH-KOL-014</t>
        </is>
      </c>
      <c r="B2636" t="inlineStr">
        <is>
          <t>BEV-005</t>
        </is>
      </c>
      <c r="C2636" t="inlineStr">
        <is>
          <t>WH-KOL-014-Z01-R02-S02</t>
        </is>
      </c>
      <c r="D2636" t="inlineStr">
        <is>
          <t>WH-KOL-014-Z01-R02-S02-B05</t>
        </is>
      </c>
      <c r="E2636" t="inlineStr">
        <is>
          <t>Z01</t>
        </is>
      </c>
      <c r="F2636" t="inlineStr">
        <is>
          <t>R02</t>
        </is>
      </c>
      <c r="G2636" t="inlineStr">
        <is>
          <t>S02</t>
        </is>
      </c>
      <c r="H2636" t="n">
        <v>5</v>
      </c>
      <c r="I2636" t="n">
        <v>200</v>
      </c>
    </row>
    <row r="2637">
      <c r="A2637" t="inlineStr">
        <is>
          <t>WH-KOL-014</t>
        </is>
      </c>
      <c r="B2637" t="inlineStr">
        <is>
          <t>BEV-006</t>
        </is>
      </c>
      <c r="C2637" t="inlineStr">
        <is>
          <t>WH-KOL-014-Z01-R02-S03</t>
        </is>
      </c>
      <c r="D2637" t="inlineStr">
        <is>
          <t>WH-KOL-014-Z01-R02-S03-B01</t>
        </is>
      </c>
      <c r="E2637" t="inlineStr">
        <is>
          <t>Z01</t>
        </is>
      </c>
      <c r="F2637" t="inlineStr">
        <is>
          <t>R02</t>
        </is>
      </c>
      <c r="G2637" t="inlineStr">
        <is>
          <t>S03</t>
        </is>
      </c>
      <c r="H2637" t="n">
        <v>1</v>
      </c>
      <c r="I2637" t="n">
        <v>200</v>
      </c>
    </row>
    <row r="2638">
      <c r="A2638" t="inlineStr">
        <is>
          <t>WH-KOL-014</t>
        </is>
      </c>
      <c r="B2638" t="inlineStr">
        <is>
          <t>BEV-007</t>
        </is>
      </c>
      <c r="C2638" t="inlineStr">
        <is>
          <t>WH-KOL-014-Z01-R02-S03</t>
        </is>
      </c>
      <c r="D2638" t="inlineStr">
        <is>
          <t>WH-KOL-014-Z01-R02-S03-B02</t>
        </is>
      </c>
      <c r="E2638" t="inlineStr">
        <is>
          <t>Z01</t>
        </is>
      </c>
      <c r="F2638" t="inlineStr">
        <is>
          <t>R02</t>
        </is>
      </c>
      <c r="G2638" t="inlineStr">
        <is>
          <t>S03</t>
        </is>
      </c>
      <c r="H2638" t="n">
        <v>2</v>
      </c>
      <c r="I2638" t="n">
        <v>200</v>
      </c>
    </row>
    <row r="2639">
      <c r="A2639" t="inlineStr">
        <is>
          <t>WH-KOL-014</t>
        </is>
      </c>
      <c r="B2639" t="inlineStr">
        <is>
          <t>BEV-008</t>
        </is>
      </c>
      <c r="C2639" t="inlineStr">
        <is>
          <t>WH-KOL-014-Z01-R02-S03</t>
        </is>
      </c>
      <c r="D2639" t="inlineStr">
        <is>
          <t>WH-KOL-014-Z01-R02-S03-B03</t>
        </is>
      </c>
      <c r="E2639" t="inlineStr">
        <is>
          <t>Z01</t>
        </is>
      </c>
      <c r="F2639" t="inlineStr">
        <is>
          <t>R02</t>
        </is>
      </c>
      <c r="G2639" t="inlineStr">
        <is>
          <t>S03</t>
        </is>
      </c>
      <c r="H2639" t="n">
        <v>3</v>
      </c>
      <c r="I2639" t="n">
        <v>200</v>
      </c>
    </row>
    <row r="2640">
      <c r="A2640" t="inlineStr">
        <is>
          <t>WH-KOL-014</t>
        </is>
      </c>
      <c r="B2640" t="inlineStr">
        <is>
          <t>BEV-009</t>
        </is>
      </c>
      <c r="C2640" t="inlineStr">
        <is>
          <t>WH-KOL-014-Z01-R02-S03</t>
        </is>
      </c>
      <c r="D2640" t="inlineStr">
        <is>
          <t>WH-KOL-014-Z01-R02-S03-B04</t>
        </is>
      </c>
      <c r="E2640" t="inlineStr">
        <is>
          <t>Z01</t>
        </is>
      </c>
      <c r="F2640" t="inlineStr">
        <is>
          <t>R02</t>
        </is>
      </c>
      <c r="G2640" t="inlineStr">
        <is>
          <t>S03</t>
        </is>
      </c>
      <c r="H2640" t="n">
        <v>4</v>
      </c>
      <c r="I2640" t="n">
        <v>200</v>
      </c>
    </row>
    <row r="2641">
      <c r="A2641" t="inlineStr">
        <is>
          <t>WH-KOL-014</t>
        </is>
      </c>
      <c r="B2641" t="inlineStr">
        <is>
          <t>BEV-010</t>
        </is>
      </c>
      <c r="C2641" t="inlineStr">
        <is>
          <t>WH-KOL-014-Z01-R02-S03</t>
        </is>
      </c>
      <c r="D2641" t="inlineStr">
        <is>
          <t>WH-KOL-014-Z01-R02-S03-B05</t>
        </is>
      </c>
      <c r="E2641" t="inlineStr">
        <is>
          <t>Z01</t>
        </is>
      </c>
      <c r="F2641" t="inlineStr">
        <is>
          <t>R02</t>
        </is>
      </c>
      <c r="G2641" t="inlineStr">
        <is>
          <t>S03</t>
        </is>
      </c>
      <c r="H2641" t="n">
        <v>5</v>
      </c>
      <c r="I2641" t="n">
        <v>200</v>
      </c>
    </row>
    <row r="2642">
      <c r="A2642" t="inlineStr">
        <is>
          <t>WH-KOL-014</t>
        </is>
      </c>
      <c r="B2642" t="inlineStr">
        <is>
          <t>DAI-001</t>
        </is>
      </c>
      <c r="C2642" t="inlineStr">
        <is>
          <t>WH-KOL-014-Z01-R02-S04</t>
        </is>
      </c>
      <c r="D2642" t="inlineStr">
        <is>
          <t>WH-KOL-014-Z01-R02-S04-B01</t>
        </is>
      </c>
      <c r="E2642" t="inlineStr">
        <is>
          <t>Z01</t>
        </is>
      </c>
      <c r="F2642" t="inlineStr">
        <is>
          <t>R02</t>
        </is>
      </c>
      <c r="G2642" t="inlineStr">
        <is>
          <t>S04</t>
        </is>
      </c>
      <c r="H2642" t="n">
        <v>1</v>
      </c>
      <c r="I2642" t="n">
        <v>200</v>
      </c>
    </row>
    <row r="2643">
      <c r="A2643" t="inlineStr">
        <is>
          <t>WH-KOL-014</t>
        </is>
      </c>
      <c r="B2643" t="inlineStr">
        <is>
          <t>DAI-002</t>
        </is>
      </c>
      <c r="C2643" t="inlineStr">
        <is>
          <t>WH-KOL-014-Z01-R02-S04</t>
        </is>
      </c>
      <c r="D2643" t="inlineStr">
        <is>
          <t>WH-KOL-014-Z01-R02-S04-B02</t>
        </is>
      </c>
      <c r="E2643" t="inlineStr">
        <is>
          <t>Z01</t>
        </is>
      </c>
      <c r="F2643" t="inlineStr">
        <is>
          <t>R02</t>
        </is>
      </c>
      <c r="G2643" t="inlineStr">
        <is>
          <t>S04</t>
        </is>
      </c>
      <c r="H2643" t="n">
        <v>2</v>
      </c>
      <c r="I2643" t="n">
        <v>200</v>
      </c>
    </row>
    <row r="2644">
      <c r="A2644" t="inlineStr">
        <is>
          <t>WH-KOL-014</t>
        </is>
      </c>
      <c r="B2644" t="inlineStr">
        <is>
          <t>DAI-003</t>
        </is>
      </c>
      <c r="C2644" t="inlineStr">
        <is>
          <t>WH-KOL-014-Z01-R02-S04</t>
        </is>
      </c>
      <c r="D2644" t="inlineStr">
        <is>
          <t>WH-KOL-014-Z01-R02-S04-B03</t>
        </is>
      </c>
      <c r="E2644" t="inlineStr">
        <is>
          <t>Z01</t>
        </is>
      </c>
      <c r="F2644" t="inlineStr">
        <is>
          <t>R02</t>
        </is>
      </c>
      <c r="G2644" t="inlineStr">
        <is>
          <t>S04</t>
        </is>
      </c>
      <c r="H2644" t="n">
        <v>3</v>
      </c>
      <c r="I2644" t="n">
        <v>200</v>
      </c>
    </row>
    <row r="2645">
      <c r="A2645" t="inlineStr">
        <is>
          <t>WH-KOL-014</t>
        </is>
      </c>
      <c r="B2645" t="inlineStr">
        <is>
          <t>DAI-004</t>
        </is>
      </c>
      <c r="C2645" t="inlineStr">
        <is>
          <t>WH-KOL-014-Z01-R02-S04</t>
        </is>
      </c>
      <c r="D2645" t="inlineStr">
        <is>
          <t>WH-KOL-014-Z01-R02-S04-B04</t>
        </is>
      </c>
      <c r="E2645" t="inlineStr">
        <is>
          <t>Z01</t>
        </is>
      </c>
      <c r="F2645" t="inlineStr">
        <is>
          <t>R02</t>
        </is>
      </c>
      <c r="G2645" t="inlineStr">
        <is>
          <t>S04</t>
        </is>
      </c>
      <c r="H2645" t="n">
        <v>4</v>
      </c>
      <c r="I2645" t="n">
        <v>200</v>
      </c>
    </row>
    <row r="2646">
      <c r="A2646" t="inlineStr">
        <is>
          <t>WH-KOL-014</t>
        </is>
      </c>
      <c r="B2646" t="inlineStr">
        <is>
          <t>DAI-005</t>
        </is>
      </c>
      <c r="C2646" t="inlineStr">
        <is>
          <t>WH-KOL-014-Z01-R02-S04</t>
        </is>
      </c>
      <c r="D2646" t="inlineStr">
        <is>
          <t>WH-KOL-014-Z01-R02-S04-B05</t>
        </is>
      </c>
      <c r="E2646" t="inlineStr">
        <is>
          <t>Z01</t>
        </is>
      </c>
      <c r="F2646" t="inlineStr">
        <is>
          <t>R02</t>
        </is>
      </c>
      <c r="G2646" t="inlineStr">
        <is>
          <t>S04</t>
        </is>
      </c>
      <c r="H2646" t="n">
        <v>5</v>
      </c>
      <c r="I2646" t="n">
        <v>200</v>
      </c>
    </row>
    <row r="2647">
      <c r="A2647" t="inlineStr">
        <is>
          <t>WH-KOL-014</t>
        </is>
      </c>
      <c r="B2647" t="inlineStr">
        <is>
          <t>DAI-006</t>
        </is>
      </c>
      <c r="C2647" t="inlineStr">
        <is>
          <t>WH-KOL-014-Z01-R02-S05</t>
        </is>
      </c>
      <c r="D2647" t="inlineStr">
        <is>
          <t>WH-KOL-014-Z01-R02-S05-B01</t>
        </is>
      </c>
      <c r="E2647" t="inlineStr">
        <is>
          <t>Z01</t>
        </is>
      </c>
      <c r="F2647" t="inlineStr">
        <is>
          <t>R02</t>
        </is>
      </c>
      <c r="G2647" t="inlineStr">
        <is>
          <t>S05</t>
        </is>
      </c>
      <c r="H2647" t="n">
        <v>1</v>
      </c>
      <c r="I2647" t="n">
        <v>200</v>
      </c>
    </row>
    <row r="2648">
      <c r="A2648" t="inlineStr">
        <is>
          <t>WH-KOL-014</t>
        </is>
      </c>
      <c r="B2648" t="inlineStr">
        <is>
          <t>DAI-007</t>
        </is>
      </c>
      <c r="C2648" t="inlineStr">
        <is>
          <t>WH-KOL-014-Z01-R02-S05</t>
        </is>
      </c>
      <c r="D2648" t="inlineStr">
        <is>
          <t>WH-KOL-014-Z01-R02-S05-B02</t>
        </is>
      </c>
      <c r="E2648" t="inlineStr">
        <is>
          <t>Z01</t>
        </is>
      </c>
      <c r="F2648" t="inlineStr">
        <is>
          <t>R02</t>
        </is>
      </c>
      <c r="G2648" t="inlineStr">
        <is>
          <t>S05</t>
        </is>
      </c>
      <c r="H2648" t="n">
        <v>2</v>
      </c>
      <c r="I2648" t="n">
        <v>200</v>
      </c>
    </row>
    <row r="2649">
      <c r="A2649" t="inlineStr">
        <is>
          <t>WH-KOL-014</t>
        </is>
      </c>
      <c r="B2649" t="inlineStr">
        <is>
          <t>DAI-008</t>
        </is>
      </c>
      <c r="C2649" t="inlineStr">
        <is>
          <t>WH-KOL-014-Z01-R02-S05</t>
        </is>
      </c>
      <c r="D2649" t="inlineStr">
        <is>
          <t>WH-KOL-014-Z01-R02-S05-B03</t>
        </is>
      </c>
      <c r="E2649" t="inlineStr">
        <is>
          <t>Z01</t>
        </is>
      </c>
      <c r="F2649" t="inlineStr">
        <is>
          <t>R02</t>
        </is>
      </c>
      <c r="G2649" t="inlineStr">
        <is>
          <t>S05</t>
        </is>
      </c>
      <c r="H2649" t="n">
        <v>3</v>
      </c>
      <c r="I2649" t="n">
        <v>200</v>
      </c>
    </row>
    <row r="2650">
      <c r="A2650" t="inlineStr">
        <is>
          <t>WH-KOL-014</t>
        </is>
      </c>
      <c r="B2650" t="inlineStr">
        <is>
          <t>DAI-009</t>
        </is>
      </c>
      <c r="C2650" t="inlineStr">
        <is>
          <t>WH-KOL-014-Z01-R02-S05</t>
        </is>
      </c>
      <c r="D2650" t="inlineStr">
        <is>
          <t>WH-KOL-014-Z01-R02-S05-B04</t>
        </is>
      </c>
      <c r="E2650" t="inlineStr">
        <is>
          <t>Z01</t>
        </is>
      </c>
      <c r="F2650" t="inlineStr">
        <is>
          <t>R02</t>
        </is>
      </c>
      <c r="G2650" t="inlineStr">
        <is>
          <t>S05</t>
        </is>
      </c>
      <c r="H2650" t="n">
        <v>4</v>
      </c>
      <c r="I2650" t="n">
        <v>200</v>
      </c>
    </row>
    <row r="2651">
      <c r="A2651" t="inlineStr">
        <is>
          <t>WH-KOL-014</t>
        </is>
      </c>
      <c r="B2651" t="inlineStr">
        <is>
          <t>DAI-010</t>
        </is>
      </c>
      <c r="C2651" t="inlineStr">
        <is>
          <t>WH-KOL-014-Z01-R02-S05</t>
        </is>
      </c>
      <c r="D2651" t="inlineStr">
        <is>
          <t>WH-KOL-014-Z01-R02-S05-B05</t>
        </is>
      </c>
      <c r="E2651" t="inlineStr">
        <is>
          <t>Z01</t>
        </is>
      </c>
      <c r="F2651" t="inlineStr">
        <is>
          <t>R02</t>
        </is>
      </c>
      <c r="G2651" t="inlineStr">
        <is>
          <t>S05</t>
        </is>
      </c>
      <c r="H2651" t="n">
        <v>5</v>
      </c>
      <c r="I2651" t="n">
        <v>200</v>
      </c>
    </row>
    <row r="2652">
      <c r="A2652" t="inlineStr">
        <is>
          <t>WH-KOL-014</t>
        </is>
      </c>
      <c r="B2652" t="inlineStr">
        <is>
          <t>BAK-001</t>
        </is>
      </c>
      <c r="C2652" t="inlineStr">
        <is>
          <t>WH-KOL-014-Z02-R01-S01</t>
        </is>
      </c>
      <c r="D2652" t="inlineStr">
        <is>
          <t>WH-KOL-014-Z02-R01-S01-B01</t>
        </is>
      </c>
      <c r="E2652" t="inlineStr">
        <is>
          <t>Z02</t>
        </is>
      </c>
      <c r="F2652" t="inlineStr">
        <is>
          <t>R01</t>
        </is>
      </c>
      <c r="G2652" t="inlineStr">
        <is>
          <t>S01</t>
        </is>
      </c>
      <c r="H2652" t="n">
        <v>1</v>
      </c>
      <c r="I2652" t="n">
        <v>200</v>
      </c>
    </row>
    <row r="2653">
      <c r="A2653" t="inlineStr">
        <is>
          <t>WH-KOL-014</t>
        </is>
      </c>
      <c r="B2653" t="inlineStr">
        <is>
          <t>BAK-002</t>
        </is>
      </c>
      <c r="C2653" t="inlineStr">
        <is>
          <t>WH-KOL-014-Z02-R01-S01</t>
        </is>
      </c>
      <c r="D2653" t="inlineStr">
        <is>
          <t>WH-KOL-014-Z02-R01-S01-B02</t>
        </is>
      </c>
      <c r="E2653" t="inlineStr">
        <is>
          <t>Z02</t>
        </is>
      </c>
      <c r="F2653" t="inlineStr">
        <is>
          <t>R01</t>
        </is>
      </c>
      <c r="G2653" t="inlineStr">
        <is>
          <t>S01</t>
        </is>
      </c>
      <c r="H2653" t="n">
        <v>2</v>
      </c>
      <c r="I2653" t="n">
        <v>200</v>
      </c>
    </row>
    <row r="2654">
      <c r="A2654" t="inlineStr">
        <is>
          <t>WH-KOL-014</t>
        </is>
      </c>
      <c r="B2654" t="inlineStr">
        <is>
          <t>BAK-003</t>
        </is>
      </c>
      <c r="C2654" t="inlineStr">
        <is>
          <t>WH-KOL-014-Z02-R01-S01</t>
        </is>
      </c>
      <c r="D2654" t="inlineStr">
        <is>
          <t>WH-KOL-014-Z02-R01-S01-B03</t>
        </is>
      </c>
      <c r="E2654" t="inlineStr">
        <is>
          <t>Z02</t>
        </is>
      </c>
      <c r="F2654" t="inlineStr">
        <is>
          <t>R01</t>
        </is>
      </c>
      <c r="G2654" t="inlineStr">
        <is>
          <t>S01</t>
        </is>
      </c>
      <c r="H2654" t="n">
        <v>3</v>
      </c>
      <c r="I2654" t="n">
        <v>200</v>
      </c>
    </row>
    <row r="2655">
      <c r="A2655" t="inlineStr">
        <is>
          <t>WH-KOL-014</t>
        </is>
      </c>
      <c r="B2655" t="inlineStr">
        <is>
          <t>BAK-004</t>
        </is>
      </c>
      <c r="C2655" t="inlineStr">
        <is>
          <t>WH-KOL-014-Z02-R01-S01</t>
        </is>
      </c>
      <c r="D2655" t="inlineStr">
        <is>
          <t>WH-KOL-014-Z02-R01-S01-B04</t>
        </is>
      </c>
      <c r="E2655" t="inlineStr">
        <is>
          <t>Z02</t>
        </is>
      </c>
      <c r="F2655" t="inlineStr">
        <is>
          <t>R01</t>
        </is>
      </c>
      <c r="G2655" t="inlineStr">
        <is>
          <t>S01</t>
        </is>
      </c>
      <c r="H2655" t="n">
        <v>4</v>
      </c>
      <c r="I2655" t="n">
        <v>200</v>
      </c>
    </row>
    <row r="2656">
      <c r="A2656" t="inlineStr">
        <is>
          <t>WH-KOL-014</t>
        </is>
      </c>
      <c r="B2656" t="inlineStr">
        <is>
          <t>BAK-005</t>
        </is>
      </c>
      <c r="C2656" t="inlineStr">
        <is>
          <t>WH-KOL-014-Z02-R01-S01</t>
        </is>
      </c>
      <c r="D2656" t="inlineStr">
        <is>
          <t>WH-KOL-014-Z02-R01-S01-B05</t>
        </is>
      </c>
      <c r="E2656" t="inlineStr">
        <is>
          <t>Z02</t>
        </is>
      </c>
      <c r="F2656" t="inlineStr">
        <is>
          <t>R01</t>
        </is>
      </c>
      <c r="G2656" t="inlineStr">
        <is>
          <t>S01</t>
        </is>
      </c>
      <c r="H2656" t="n">
        <v>5</v>
      </c>
      <c r="I2656" t="n">
        <v>200</v>
      </c>
    </row>
    <row r="2657">
      <c r="A2657" t="inlineStr">
        <is>
          <t>WH-KOL-014</t>
        </is>
      </c>
      <c r="B2657" t="inlineStr">
        <is>
          <t>BAK-006</t>
        </is>
      </c>
      <c r="C2657" t="inlineStr">
        <is>
          <t>WH-KOL-014-Z02-R01-S02</t>
        </is>
      </c>
      <c r="D2657" t="inlineStr">
        <is>
          <t>WH-KOL-014-Z02-R01-S02-B01</t>
        </is>
      </c>
      <c r="E2657" t="inlineStr">
        <is>
          <t>Z02</t>
        </is>
      </c>
      <c r="F2657" t="inlineStr">
        <is>
          <t>R01</t>
        </is>
      </c>
      <c r="G2657" t="inlineStr">
        <is>
          <t>S02</t>
        </is>
      </c>
      <c r="H2657" t="n">
        <v>1</v>
      </c>
      <c r="I2657" t="n">
        <v>200</v>
      </c>
    </row>
    <row r="2658">
      <c r="A2658" t="inlineStr">
        <is>
          <t>WH-KOL-014</t>
        </is>
      </c>
      <c r="B2658" t="inlineStr">
        <is>
          <t>BAK-007</t>
        </is>
      </c>
      <c r="C2658" t="inlineStr">
        <is>
          <t>WH-KOL-014-Z02-R01-S02</t>
        </is>
      </c>
      <c r="D2658" t="inlineStr">
        <is>
          <t>WH-KOL-014-Z02-R01-S02-B02</t>
        </is>
      </c>
      <c r="E2658" t="inlineStr">
        <is>
          <t>Z02</t>
        </is>
      </c>
      <c r="F2658" t="inlineStr">
        <is>
          <t>R01</t>
        </is>
      </c>
      <c r="G2658" t="inlineStr">
        <is>
          <t>S02</t>
        </is>
      </c>
      <c r="H2658" t="n">
        <v>2</v>
      </c>
      <c r="I2658" t="n">
        <v>200</v>
      </c>
    </row>
    <row r="2659">
      <c r="A2659" t="inlineStr">
        <is>
          <t>WH-KOL-014</t>
        </is>
      </c>
      <c r="B2659" t="inlineStr">
        <is>
          <t>BAK-008</t>
        </is>
      </c>
      <c r="C2659" t="inlineStr">
        <is>
          <t>WH-KOL-014-Z02-R01-S02</t>
        </is>
      </c>
      <c r="D2659" t="inlineStr">
        <is>
          <t>WH-KOL-014-Z02-R01-S02-B03</t>
        </is>
      </c>
      <c r="E2659" t="inlineStr">
        <is>
          <t>Z02</t>
        </is>
      </c>
      <c r="F2659" t="inlineStr">
        <is>
          <t>R01</t>
        </is>
      </c>
      <c r="G2659" t="inlineStr">
        <is>
          <t>S02</t>
        </is>
      </c>
      <c r="H2659" t="n">
        <v>3</v>
      </c>
      <c r="I2659" t="n">
        <v>200</v>
      </c>
    </row>
    <row r="2660">
      <c r="A2660" t="inlineStr">
        <is>
          <t>WH-KOL-014</t>
        </is>
      </c>
      <c r="B2660" t="inlineStr">
        <is>
          <t>BAK-009</t>
        </is>
      </c>
      <c r="C2660" t="inlineStr">
        <is>
          <t>WH-KOL-014-Z02-R01-S02</t>
        </is>
      </c>
      <c r="D2660" t="inlineStr">
        <is>
          <t>WH-KOL-014-Z02-R01-S02-B04</t>
        </is>
      </c>
      <c r="E2660" t="inlineStr">
        <is>
          <t>Z02</t>
        </is>
      </c>
      <c r="F2660" t="inlineStr">
        <is>
          <t>R01</t>
        </is>
      </c>
      <c r="G2660" t="inlineStr">
        <is>
          <t>S02</t>
        </is>
      </c>
      <c r="H2660" t="n">
        <v>4</v>
      </c>
      <c r="I2660" t="n">
        <v>200</v>
      </c>
    </row>
    <row r="2661">
      <c r="A2661" t="inlineStr">
        <is>
          <t>WH-KOL-014</t>
        </is>
      </c>
      <c r="B2661" t="inlineStr">
        <is>
          <t>BAK-010</t>
        </is>
      </c>
      <c r="C2661" t="inlineStr">
        <is>
          <t>WH-KOL-014-Z02-R01-S02</t>
        </is>
      </c>
      <c r="D2661" t="inlineStr">
        <is>
          <t>WH-KOL-014-Z02-R01-S02-B05</t>
        </is>
      </c>
      <c r="E2661" t="inlineStr">
        <is>
          <t>Z02</t>
        </is>
      </c>
      <c r="F2661" t="inlineStr">
        <is>
          <t>R01</t>
        </is>
      </c>
      <c r="G2661" t="inlineStr">
        <is>
          <t>S02</t>
        </is>
      </c>
      <c r="H2661" t="n">
        <v>5</v>
      </c>
      <c r="I2661" t="n">
        <v>200</v>
      </c>
    </row>
    <row r="2662">
      <c r="A2662" t="inlineStr">
        <is>
          <t>WH-KOL-014</t>
        </is>
      </c>
      <c r="B2662" t="inlineStr">
        <is>
          <t>STP-001</t>
        </is>
      </c>
      <c r="C2662" t="inlineStr">
        <is>
          <t>WH-KOL-014-Z02-R01-S03</t>
        </is>
      </c>
      <c r="D2662" t="inlineStr">
        <is>
          <t>WH-KOL-014-Z02-R01-S03-B01</t>
        </is>
      </c>
      <c r="E2662" t="inlineStr">
        <is>
          <t>Z02</t>
        </is>
      </c>
      <c r="F2662" t="inlineStr">
        <is>
          <t>R01</t>
        </is>
      </c>
      <c r="G2662" t="inlineStr">
        <is>
          <t>S03</t>
        </is>
      </c>
      <c r="H2662" t="n">
        <v>1</v>
      </c>
      <c r="I2662" t="n">
        <v>200</v>
      </c>
    </row>
    <row r="2663">
      <c r="A2663" t="inlineStr">
        <is>
          <t>WH-KOL-014</t>
        </is>
      </c>
      <c r="B2663" t="inlineStr">
        <is>
          <t>STP-002</t>
        </is>
      </c>
      <c r="C2663" t="inlineStr">
        <is>
          <t>WH-KOL-014-Z02-R01-S03</t>
        </is>
      </c>
      <c r="D2663" t="inlineStr">
        <is>
          <t>WH-KOL-014-Z02-R01-S03-B02</t>
        </is>
      </c>
      <c r="E2663" t="inlineStr">
        <is>
          <t>Z02</t>
        </is>
      </c>
      <c r="F2663" t="inlineStr">
        <is>
          <t>R01</t>
        </is>
      </c>
      <c r="G2663" t="inlineStr">
        <is>
          <t>S03</t>
        </is>
      </c>
      <c r="H2663" t="n">
        <v>2</v>
      </c>
      <c r="I2663" t="n">
        <v>200</v>
      </c>
    </row>
    <row r="2664">
      <c r="A2664" t="inlineStr">
        <is>
          <t>WH-KOL-014</t>
        </is>
      </c>
      <c r="B2664" t="inlineStr">
        <is>
          <t>STP-003</t>
        </is>
      </c>
      <c r="C2664" t="inlineStr">
        <is>
          <t>WH-KOL-014-Z02-R01-S03</t>
        </is>
      </c>
      <c r="D2664" t="inlineStr">
        <is>
          <t>WH-KOL-014-Z02-R01-S03-B03</t>
        </is>
      </c>
      <c r="E2664" t="inlineStr">
        <is>
          <t>Z02</t>
        </is>
      </c>
      <c r="F2664" t="inlineStr">
        <is>
          <t>R01</t>
        </is>
      </c>
      <c r="G2664" t="inlineStr">
        <is>
          <t>S03</t>
        </is>
      </c>
      <c r="H2664" t="n">
        <v>3</v>
      </c>
      <c r="I2664" t="n">
        <v>200</v>
      </c>
    </row>
    <row r="2665">
      <c r="A2665" t="inlineStr">
        <is>
          <t>WH-KOL-014</t>
        </is>
      </c>
      <c r="B2665" t="inlineStr">
        <is>
          <t>STP-004</t>
        </is>
      </c>
      <c r="C2665" t="inlineStr">
        <is>
          <t>WH-KOL-014-Z02-R01-S03</t>
        </is>
      </c>
      <c r="D2665" t="inlineStr">
        <is>
          <t>WH-KOL-014-Z02-R01-S03-B04</t>
        </is>
      </c>
      <c r="E2665" t="inlineStr">
        <is>
          <t>Z02</t>
        </is>
      </c>
      <c r="F2665" t="inlineStr">
        <is>
          <t>R01</t>
        </is>
      </c>
      <c r="G2665" t="inlineStr">
        <is>
          <t>S03</t>
        </is>
      </c>
      <c r="H2665" t="n">
        <v>4</v>
      </c>
      <c r="I2665" t="n">
        <v>200</v>
      </c>
    </row>
    <row r="2666">
      <c r="A2666" t="inlineStr">
        <is>
          <t>WH-KOL-014</t>
        </is>
      </c>
      <c r="B2666" t="inlineStr">
        <is>
          <t>STP-005</t>
        </is>
      </c>
      <c r="C2666" t="inlineStr">
        <is>
          <t>WH-KOL-014-Z02-R01-S03</t>
        </is>
      </c>
      <c r="D2666" t="inlineStr">
        <is>
          <t>WH-KOL-014-Z02-R01-S03-B05</t>
        </is>
      </c>
      <c r="E2666" t="inlineStr">
        <is>
          <t>Z02</t>
        </is>
      </c>
      <c r="F2666" t="inlineStr">
        <is>
          <t>R01</t>
        </is>
      </c>
      <c r="G2666" t="inlineStr">
        <is>
          <t>S03</t>
        </is>
      </c>
      <c r="H2666" t="n">
        <v>5</v>
      </c>
      <c r="I2666" t="n">
        <v>200</v>
      </c>
    </row>
    <row r="2667">
      <c r="A2667" t="inlineStr">
        <is>
          <t>WH-KOL-014</t>
        </is>
      </c>
      <c r="B2667" t="inlineStr">
        <is>
          <t>STP-006</t>
        </is>
      </c>
      <c r="C2667" t="inlineStr">
        <is>
          <t>WH-KOL-014-Z02-R01-S04</t>
        </is>
      </c>
      <c r="D2667" t="inlineStr">
        <is>
          <t>WH-KOL-014-Z02-R01-S04-B01</t>
        </is>
      </c>
      <c r="E2667" t="inlineStr">
        <is>
          <t>Z02</t>
        </is>
      </c>
      <c r="F2667" t="inlineStr">
        <is>
          <t>R01</t>
        </is>
      </c>
      <c r="G2667" t="inlineStr">
        <is>
          <t>S04</t>
        </is>
      </c>
      <c r="H2667" t="n">
        <v>1</v>
      </c>
      <c r="I2667" t="n">
        <v>200</v>
      </c>
    </row>
    <row r="2668">
      <c r="A2668" t="inlineStr">
        <is>
          <t>WH-KOL-014</t>
        </is>
      </c>
      <c r="B2668" t="inlineStr">
        <is>
          <t>STP-007</t>
        </is>
      </c>
      <c r="C2668" t="inlineStr">
        <is>
          <t>WH-KOL-014-Z02-R01-S04</t>
        </is>
      </c>
      <c r="D2668" t="inlineStr">
        <is>
          <t>WH-KOL-014-Z02-R01-S04-B02</t>
        </is>
      </c>
      <c r="E2668" t="inlineStr">
        <is>
          <t>Z02</t>
        </is>
      </c>
      <c r="F2668" t="inlineStr">
        <is>
          <t>R01</t>
        </is>
      </c>
      <c r="G2668" t="inlineStr">
        <is>
          <t>S04</t>
        </is>
      </c>
      <c r="H2668" t="n">
        <v>2</v>
      </c>
      <c r="I2668" t="n">
        <v>200</v>
      </c>
    </row>
    <row r="2669">
      <c r="A2669" t="inlineStr">
        <is>
          <t>WH-KOL-014</t>
        </is>
      </c>
      <c r="B2669" t="inlineStr">
        <is>
          <t>STP-008</t>
        </is>
      </c>
      <c r="C2669" t="inlineStr">
        <is>
          <t>WH-KOL-014-Z02-R01-S04</t>
        </is>
      </c>
      <c r="D2669" t="inlineStr">
        <is>
          <t>WH-KOL-014-Z02-R01-S04-B03</t>
        </is>
      </c>
      <c r="E2669" t="inlineStr">
        <is>
          <t>Z02</t>
        </is>
      </c>
      <c r="F2669" t="inlineStr">
        <is>
          <t>R01</t>
        </is>
      </c>
      <c r="G2669" t="inlineStr">
        <is>
          <t>S04</t>
        </is>
      </c>
      <c r="H2669" t="n">
        <v>3</v>
      </c>
      <c r="I2669" t="n">
        <v>200</v>
      </c>
    </row>
    <row r="2670">
      <c r="A2670" t="inlineStr">
        <is>
          <t>WH-KOL-014</t>
        </is>
      </c>
      <c r="B2670" t="inlineStr">
        <is>
          <t>STP-009</t>
        </is>
      </c>
      <c r="C2670" t="inlineStr">
        <is>
          <t>WH-KOL-014-Z02-R01-S04</t>
        </is>
      </c>
      <c r="D2670" t="inlineStr">
        <is>
          <t>WH-KOL-014-Z02-R01-S04-B04</t>
        </is>
      </c>
      <c r="E2670" t="inlineStr">
        <is>
          <t>Z02</t>
        </is>
      </c>
      <c r="F2670" t="inlineStr">
        <is>
          <t>R01</t>
        </is>
      </c>
      <c r="G2670" t="inlineStr">
        <is>
          <t>S04</t>
        </is>
      </c>
      <c r="H2670" t="n">
        <v>4</v>
      </c>
      <c r="I2670" t="n">
        <v>200</v>
      </c>
    </row>
    <row r="2671">
      <c r="A2671" t="inlineStr">
        <is>
          <t>WH-KOL-014</t>
        </is>
      </c>
      <c r="B2671" t="inlineStr">
        <is>
          <t>STP-010</t>
        </is>
      </c>
      <c r="C2671" t="inlineStr">
        <is>
          <t>WH-KOL-014-Z02-R01-S04</t>
        </is>
      </c>
      <c r="D2671" t="inlineStr">
        <is>
          <t>WH-KOL-014-Z02-R01-S04-B05</t>
        </is>
      </c>
      <c r="E2671" t="inlineStr">
        <is>
          <t>Z02</t>
        </is>
      </c>
      <c r="F2671" t="inlineStr">
        <is>
          <t>R01</t>
        </is>
      </c>
      <c r="G2671" t="inlineStr">
        <is>
          <t>S04</t>
        </is>
      </c>
      <c r="H2671" t="n">
        <v>5</v>
      </c>
      <c r="I2671" t="n">
        <v>200</v>
      </c>
    </row>
    <row r="2672">
      <c r="A2672" t="inlineStr">
        <is>
          <t>WH-KOL-014</t>
        </is>
      </c>
      <c r="B2672" t="inlineStr">
        <is>
          <t>FLO-001</t>
        </is>
      </c>
      <c r="C2672" t="inlineStr">
        <is>
          <t>WH-KOL-014-Z02-R01-S05</t>
        </is>
      </c>
      <c r="D2672" t="inlineStr">
        <is>
          <t>WH-KOL-014-Z02-R01-S05-B01</t>
        </is>
      </c>
      <c r="E2672" t="inlineStr">
        <is>
          <t>Z02</t>
        </is>
      </c>
      <c r="F2672" t="inlineStr">
        <is>
          <t>R01</t>
        </is>
      </c>
      <c r="G2672" t="inlineStr">
        <is>
          <t>S05</t>
        </is>
      </c>
      <c r="H2672" t="n">
        <v>1</v>
      </c>
      <c r="I2672" t="n">
        <v>200</v>
      </c>
    </row>
    <row r="2673">
      <c r="A2673" t="inlineStr">
        <is>
          <t>WH-KOL-014</t>
        </is>
      </c>
      <c r="B2673" t="inlineStr">
        <is>
          <t>FLO-002</t>
        </is>
      </c>
      <c r="C2673" t="inlineStr">
        <is>
          <t>WH-KOL-014-Z02-R01-S05</t>
        </is>
      </c>
      <c r="D2673" t="inlineStr">
        <is>
          <t>WH-KOL-014-Z02-R01-S05-B02</t>
        </is>
      </c>
      <c r="E2673" t="inlineStr">
        <is>
          <t>Z02</t>
        </is>
      </c>
      <c r="F2673" t="inlineStr">
        <is>
          <t>R01</t>
        </is>
      </c>
      <c r="G2673" t="inlineStr">
        <is>
          <t>S05</t>
        </is>
      </c>
      <c r="H2673" t="n">
        <v>2</v>
      </c>
      <c r="I2673" t="n">
        <v>200</v>
      </c>
    </row>
    <row r="2674">
      <c r="A2674" t="inlineStr">
        <is>
          <t>WH-KOL-014</t>
        </is>
      </c>
      <c r="B2674" t="inlineStr">
        <is>
          <t>FLO-003</t>
        </is>
      </c>
      <c r="C2674" t="inlineStr">
        <is>
          <t>WH-KOL-014-Z02-R01-S05</t>
        </is>
      </c>
      <c r="D2674" t="inlineStr">
        <is>
          <t>WH-KOL-014-Z02-R01-S05-B03</t>
        </is>
      </c>
      <c r="E2674" t="inlineStr">
        <is>
          <t>Z02</t>
        </is>
      </c>
      <c r="F2674" t="inlineStr">
        <is>
          <t>R01</t>
        </is>
      </c>
      <c r="G2674" t="inlineStr">
        <is>
          <t>S05</t>
        </is>
      </c>
      <c r="H2674" t="n">
        <v>3</v>
      </c>
      <c r="I2674" t="n">
        <v>200</v>
      </c>
    </row>
    <row r="2675">
      <c r="A2675" t="inlineStr">
        <is>
          <t>WH-KOL-014</t>
        </is>
      </c>
      <c r="B2675" t="inlineStr">
        <is>
          <t>FLO-004</t>
        </is>
      </c>
      <c r="C2675" t="inlineStr">
        <is>
          <t>WH-KOL-014-Z02-R01-S05</t>
        </is>
      </c>
      <c r="D2675" t="inlineStr">
        <is>
          <t>WH-KOL-014-Z02-R01-S05-B04</t>
        </is>
      </c>
      <c r="E2675" t="inlineStr">
        <is>
          <t>Z02</t>
        </is>
      </c>
      <c r="F2675" t="inlineStr">
        <is>
          <t>R01</t>
        </is>
      </c>
      <c r="G2675" t="inlineStr">
        <is>
          <t>S05</t>
        </is>
      </c>
      <c r="H2675" t="n">
        <v>4</v>
      </c>
      <c r="I2675" t="n">
        <v>200</v>
      </c>
    </row>
    <row r="2676">
      <c r="A2676" t="inlineStr">
        <is>
          <t>WH-KOL-014</t>
        </is>
      </c>
      <c r="B2676" t="inlineStr">
        <is>
          <t>FLO-005</t>
        </is>
      </c>
      <c r="C2676" t="inlineStr">
        <is>
          <t>WH-KOL-014-Z02-R01-S05</t>
        </is>
      </c>
      <c r="D2676" t="inlineStr">
        <is>
          <t>WH-KOL-014-Z02-R01-S05-B05</t>
        </is>
      </c>
      <c r="E2676" t="inlineStr">
        <is>
          <t>Z02</t>
        </is>
      </c>
      <c r="F2676" t="inlineStr">
        <is>
          <t>R01</t>
        </is>
      </c>
      <c r="G2676" t="inlineStr">
        <is>
          <t>S05</t>
        </is>
      </c>
      <c r="H2676" t="n">
        <v>5</v>
      </c>
      <c r="I2676" t="n">
        <v>200</v>
      </c>
    </row>
    <row r="2677">
      <c r="A2677" t="inlineStr">
        <is>
          <t>WH-KOL-014</t>
        </is>
      </c>
      <c r="B2677" t="inlineStr">
        <is>
          <t>FLO-006</t>
        </is>
      </c>
      <c r="C2677" t="inlineStr">
        <is>
          <t>WH-KOL-014-Z02-R02-S01</t>
        </is>
      </c>
      <c r="D2677" t="inlineStr">
        <is>
          <t>WH-KOL-014-Z02-R02-S01-B01</t>
        </is>
      </c>
      <c r="E2677" t="inlineStr">
        <is>
          <t>Z02</t>
        </is>
      </c>
      <c r="F2677" t="inlineStr">
        <is>
          <t>R02</t>
        </is>
      </c>
      <c r="G2677" t="inlineStr">
        <is>
          <t>S01</t>
        </is>
      </c>
      <c r="H2677" t="n">
        <v>1</v>
      </c>
      <c r="I2677" t="n">
        <v>200</v>
      </c>
    </row>
    <row r="2678">
      <c r="A2678" t="inlineStr">
        <is>
          <t>WH-KOL-014</t>
        </is>
      </c>
      <c r="B2678" t="inlineStr">
        <is>
          <t>FLO-007</t>
        </is>
      </c>
      <c r="C2678" t="inlineStr">
        <is>
          <t>WH-KOL-014-Z02-R02-S01</t>
        </is>
      </c>
      <c r="D2678" t="inlineStr">
        <is>
          <t>WH-KOL-014-Z02-R02-S01-B02</t>
        </is>
      </c>
      <c r="E2678" t="inlineStr">
        <is>
          <t>Z02</t>
        </is>
      </c>
      <c r="F2678" t="inlineStr">
        <is>
          <t>R02</t>
        </is>
      </c>
      <c r="G2678" t="inlineStr">
        <is>
          <t>S01</t>
        </is>
      </c>
      <c r="H2678" t="n">
        <v>2</v>
      </c>
      <c r="I2678" t="n">
        <v>200</v>
      </c>
    </row>
    <row r="2679">
      <c r="A2679" t="inlineStr">
        <is>
          <t>WH-KOL-014</t>
        </is>
      </c>
      <c r="B2679" t="inlineStr">
        <is>
          <t>FLO-008</t>
        </is>
      </c>
      <c r="C2679" t="inlineStr">
        <is>
          <t>WH-KOL-014-Z02-R02-S01</t>
        </is>
      </c>
      <c r="D2679" t="inlineStr">
        <is>
          <t>WH-KOL-014-Z02-R02-S01-B03</t>
        </is>
      </c>
      <c r="E2679" t="inlineStr">
        <is>
          <t>Z02</t>
        </is>
      </c>
      <c r="F2679" t="inlineStr">
        <is>
          <t>R02</t>
        </is>
      </c>
      <c r="G2679" t="inlineStr">
        <is>
          <t>S01</t>
        </is>
      </c>
      <c r="H2679" t="n">
        <v>3</v>
      </c>
      <c r="I2679" t="n">
        <v>200</v>
      </c>
    </row>
    <row r="2680">
      <c r="A2680" t="inlineStr">
        <is>
          <t>WH-KOL-014</t>
        </is>
      </c>
      <c r="B2680" t="inlineStr">
        <is>
          <t>FLO-009</t>
        </is>
      </c>
      <c r="C2680" t="inlineStr">
        <is>
          <t>WH-KOL-014-Z02-R02-S01</t>
        </is>
      </c>
      <c r="D2680" t="inlineStr">
        <is>
          <t>WH-KOL-014-Z02-R02-S01-B04</t>
        </is>
      </c>
      <c r="E2680" t="inlineStr">
        <is>
          <t>Z02</t>
        </is>
      </c>
      <c r="F2680" t="inlineStr">
        <is>
          <t>R02</t>
        </is>
      </c>
      <c r="G2680" t="inlineStr">
        <is>
          <t>S01</t>
        </is>
      </c>
      <c r="H2680" t="n">
        <v>4</v>
      </c>
      <c r="I2680" t="n">
        <v>200</v>
      </c>
    </row>
    <row r="2681">
      <c r="A2681" t="inlineStr">
        <is>
          <t>WH-KOL-014</t>
        </is>
      </c>
      <c r="B2681" t="inlineStr">
        <is>
          <t>FLO-010</t>
        </is>
      </c>
      <c r="C2681" t="inlineStr">
        <is>
          <t>WH-KOL-014-Z02-R02-S01</t>
        </is>
      </c>
      <c r="D2681" t="inlineStr">
        <is>
          <t>WH-KOL-014-Z02-R02-S01-B05</t>
        </is>
      </c>
      <c r="E2681" t="inlineStr">
        <is>
          <t>Z02</t>
        </is>
      </c>
      <c r="F2681" t="inlineStr">
        <is>
          <t>R02</t>
        </is>
      </c>
      <c r="G2681" t="inlineStr">
        <is>
          <t>S01</t>
        </is>
      </c>
      <c r="H2681" t="n">
        <v>5</v>
      </c>
      <c r="I2681" t="n">
        <v>200</v>
      </c>
    </row>
    <row r="2682">
      <c r="A2682" t="inlineStr">
        <is>
          <t>WH-KOL-014</t>
        </is>
      </c>
      <c r="B2682" t="inlineStr">
        <is>
          <t>DAL-001</t>
        </is>
      </c>
      <c r="C2682" t="inlineStr">
        <is>
          <t>WH-KOL-014-Z02-R02-S02</t>
        </is>
      </c>
      <c r="D2682" t="inlineStr">
        <is>
          <t>WH-KOL-014-Z02-R02-S02-B01</t>
        </is>
      </c>
      <c r="E2682" t="inlineStr">
        <is>
          <t>Z02</t>
        </is>
      </c>
      <c r="F2682" t="inlineStr">
        <is>
          <t>R02</t>
        </is>
      </c>
      <c r="G2682" t="inlineStr">
        <is>
          <t>S02</t>
        </is>
      </c>
      <c r="H2682" t="n">
        <v>1</v>
      </c>
      <c r="I2682" t="n">
        <v>200</v>
      </c>
    </row>
    <row r="2683">
      <c r="A2683" t="inlineStr">
        <is>
          <t>WH-KOL-014</t>
        </is>
      </c>
      <c r="B2683" t="inlineStr">
        <is>
          <t>DAL-002</t>
        </is>
      </c>
      <c r="C2683" t="inlineStr">
        <is>
          <t>WH-KOL-014-Z02-R02-S02</t>
        </is>
      </c>
      <c r="D2683" t="inlineStr">
        <is>
          <t>WH-KOL-014-Z02-R02-S02-B02</t>
        </is>
      </c>
      <c r="E2683" t="inlineStr">
        <is>
          <t>Z02</t>
        </is>
      </c>
      <c r="F2683" t="inlineStr">
        <is>
          <t>R02</t>
        </is>
      </c>
      <c r="G2683" t="inlineStr">
        <is>
          <t>S02</t>
        </is>
      </c>
      <c r="H2683" t="n">
        <v>2</v>
      </c>
      <c r="I2683" t="n">
        <v>200</v>
      </c>
    </row>
    <row r="2684">
      <c r="A2684" t="inlineStr">
        <is>
          <t>WH-KOL-014</t>
        </is>
      </c>
      <c r="B2684" t="inlineStr">
        <is>
          <t>DAL-003</t>
        </is>
      </c>
      <c r="C2684" t="inlineStr">
        <is>
          <t>WH-KOL-014-Z02-R02-S02</t>
        </is>
      </c>
      <c r="D2684" t="inlineStr">
        <is>
          <t>WH-KOL-014-Z02-R02-S02-B03</t>
        </is>
      </c>
      <c r="E2684" t="inlineStr">
        <is>
          <t>Z02</t>
        </is>
      </c>
      <c r="F2684" t="inlineStr">
        <is>
          <t>R02</t>
        </is>
      </c>
      <c r="G2684" t="inlineStr">
        <is>
          <t>S02</t>
        </is>
      </c>
      <c r="H2684" t="n">
        <v>3</v>
      </c>
      <c r="I2684" t="n">
        <v>200</v>
      </c>
    </row>
    <row r="2685">
      <c r="A2685" t="inlineStr">
        <is>
          <t>WH-KOL-014</t>
        </is>
      </c>
      <c r="B2685" t="inlineStr">
        <is>
          <t>DAL-004</t>
        </is>
      </c>
      <c r="C2685" t="inlineStr">
        <is>
          <t>WH-KOL-014-Z02-R02-S02</t>
        </is>
      </c>
      <c r="D2685" t="inlineStr">
        <is>
          <t>WH-KOL-014-Z02-R02-S02-B04</t>
        </is>
      </c>
      <c r="E2685" t="inlineStr">
        <is>
          <t>Z02</t>
        </is>
      </c>
      <c r="F2685" t="inlineStr">
        <is>
          <t>R02</t>
        </is>
      </c>
      <c r="G2685" t="inlineStr">
        <is>
          <t>S02</t>
        </is>
      </c>
      <c r="H2685" t="n">
        <v>4</v>
      </c>
      <c r="I2685" t="n">
        <v>200</v>
      </c>
    </row>
    <row r="2686">
      <c r="A2686" t="inlineStr">
        <is>
          <t>WH-KOL-014</t>
        </is>
      </c>
      <c r="B2686" t="inlineStr">
        <is>
          <t>DAL-005</t>
        </is>
      </c>
      <c r="C2686" t="inlineStr">
        <is>
          <t>WH-KOL-014-Z02-R02-S02</t>
        </is>
      </c>
      <c r="D2686" t="inlineStr">
        <is>
          <t>WH-KOL-014-Z02-R02-S02-B05</t>
        </is>
      </c>
      <c r="E2686" t="inlineStr">
        <is>
          <t>Z02</t>
        </is>
      </c>
      <c r="F2686" t="inlineStr">
        <is>
          <t>R02</t>
        </is>
      </c>
      <c r="G2686" t="inlineStr">
        <is>
          <t>S02</t>
        </is>
      </c>
      <c r="H2686" t="n">
        <v>5</v>
      </c>
      <c r="I2686" t="n">
        <v>200</v>
      </c>
    </row>
    <row r="2687">
      <c r="A2687" t="inlineStr">
        <is>
          <t>WH-KOL-014</t>
        </is>
      </c>
      <c r="B2687" t="inlineStr">
        <is>
          <t>DAL-006</t>
        </is>
      </c>
      <c r="C2687" t="inlineStr">
        <is>
          <t>WH-KOL-014-Z02-R02-S03</t>
        </is>
      </c>
      <c r="D2687" t="inlineStr">
        <is>
          <t>WH-KOL-014-Z02-R02-S03-B01</t>
        </is>
      </c>
      <c r="E2687" t="inlineStr">
        <is>
          <t>Z02</t>
        </is>
      </c>
      <c r="F2687" t="inlineStr">
        <is>
          <t>R02</t>
        </is>
      </c>
      <c r="G2687" t="inlineStr">
        <is>
          <t>S03</t>
        </is>
      </c>
      <c r="H2687" t="n">
        <v>1</v>
      </c>
      <c r="I2687" t="n">
        <v>200</v>
      </c>
    </row>
    <row r="2688">
      <c r="A2688" t="inlineStr">
        <is>
          <t>WH-KOL-014</t>
        </is>
      </c>
      <c r="B2688" t="inlineStr">
        <is>
          <t>DAL-007</t>
        </is>
      </c>
      <c r="C2688" t="inlineStr">
        <is>
          <t>WH-KOL-014-Z02-R02-S03</t>
        </is>
      </c>
      <c r="D2688" t="inlineStr">
        <is>
          <t>WH-KOL-014-Z02-R02-S03-B02</t>
        </is>
      </c>
      <c r="E2688" t="inlineStr">
        <is>
          <t>Z02</t>
        </is>
      </c>
      <c r="F2688" t="inlineStr">
        <is>
          <t>R02</t>
        </is>
      </c>
      <c r="G2688" t="inlineStr">
        <is>
          <t>S03</t>
        </is>
      </c>
      <c r="H2688" t="n">
        <v>2</v>
      </c>
      <c r="I2688" t="n">
        <v>200</v>
      </c>
    </row>
    <row r="2689">
      <c r="A2689" t="inlineStr">
        <is>
          <t>WH-KOL-014</t>
        </is>
      </c>
      <c r="B2689" t="inlineStr">
        <is>
          <t>DAL-008</t>
        </is>
      </c>
      <c r="C2689" t="inlineStr">
        <is>
          <t>WH-KOL-014-Z02-R02-S03</t>
        </is>
      </c>
      <c r="D2689" t="inlineStr">
        <is>
          <t>WH-KOL-014-Z02-R02-S03-B03</t>
        </is>
      </c>
      <c r="E2689" t="inlineStr">
        <is>
          <t>Z02</t>
        </is>
      </c>
      <c r="F2689" t="inlineStr">
        <is>
          <t>R02</t>
        </is>
      </c>
      <c r="G2689" t="inlineStr">
        <is>
          <t>S03</t>
        </is>
      </c>
      <c r="H2689" t="n">
        <v>3</v>
      </c>
      <c r="I2689" t="n">
        <v>200</v>
      </c>
    </row>
    <row r="2690">
      <c r="A2690" t="inlineStr">
        <is>
          <t>WH-KOL-014</t>
        </is>
      </c>
      <c r="B2690" t="inlineStr">
        <is>
          <t>DAL-009</t>
        </is>
      </c>
      <c r="C2690" t="inlineStr">
        <is>
          <t>WH-KOL-014-Z02-R02-S03</t>
        </is>
      </c>
      <c r="D2690" t="inlineStr">
        <is>
          <t>WH-KOL-014-Z02-R02-S03-B04</t>
        </is>
      </c>
      <c r="E2690" t="inlineStr">
        <is>
          <t>Z02</t>
        </is>
      </c>
      <c r="F2690" t="inlineStr">
        <is>
          <t>R02</t>
        </is>
      </c>
      <c r="G2690" t="inlineStr">
        <is>
          <t>S03</t>
        </is>
      </c>
      <c r="H2690" t="n">
        <v>4</v>
      </c>
      <c r="I2690" t="n">
        <v>200</v>
      </c>
    </row>
    <row r="2691">
      <c r="A2691" t="inlineStr">
        <is>
          <t>WH-KOL-014</t>
        </is>
      </c>
      <c r="B2691" t="inlineStr">
        <is>
          <t>DAL-010</t>
        </is>
      </c>
      <c r="C2691" t="inlineStr">
        <is>
          <t>WH-KOL-014-Z02-R02-S03</t>
        </is>
      </c>
      <c r="D2691" t="inlineStr">
        <is>
          <t>WH-KOL-014-Z02-R02-S03-B05</t>
        </is>
      </c>
      <c r="E2691" t="inlineStr">
        <is>
          <t>Z02</t>
        </is>
      </c>
      <c r="F2691" t="inlineStr">
        <is>
          <t>R02</t>
        </is>
      </c>
      <c r="G2691" t="inlineStr">
        <is>
          <t>S03</t>
        </is>
      </c>
      <c r="H2691" t="n">
        <v>5</v>
      </c>
      <c r="I2691" t="n">
        <v>200</v>
      </c>
    </row>
    <row r="2692">
      <c r="A2692" t="inlineStr">
        <is>
          <t>WH-KOL-014</t>
        </is>
      </c>
      <c r="B2692" t="inlineStr">
        <is>
          <t>OIL-001</t>
        </is>
      </c>
      <c r="C2692" t="inlineStr">
        <is>
          <t>WH-KOL-014-Z02-R02-S04</t>
        </is>
      </c>
      <c r="D2692" t="inlineStr">
        <is>
          <t>WH-KOL-014-Z02-R02-S04-B01</t>
        </is>
      </c>
      <c r="E2692" t="inlineStr">
        <is>
          <t>Z02</t>
        </is>
      </c>
      <c r="F2692" t="inlineStr">
        <is>
          <t>R02</t>
        </is>
      </c>
      <c r="G2692" t="inlineStr">
        <is>
          <t>S04</t>
        </is>
      </c>
      <c r="H2692" t="n">
        <v>1</v>
      </c>
      <c r="I2692" t="n">
        <v>200</v>
      </c>
    </row>
    <row r="2693">
      <c r="A2693" t="inlineStr">
        <is>
          <t>WH-KOL-014</t>
        </is>
      </c>
      <c r="B2693" t="inlineStr">
        <is>
          <t>OIL-002</t>
        </is>
      </c>
      <c r="C2693" t="inlineStr">
        <is>
          <t>WH-KOL-014-Z02-R02-S04</t>
        </is>
      </c>
      <c r="D2693" t="inlineStr">
        <is>
          <t>WH-KOL-014-Z02-R02-S04-B02</t>
        </is>
      </c>
      <c r="E2693" t="inlineStr">
        <is>
          <t>Z02</t>
        </is>
      </c>
      <c r="F2693" t="inlineStr">
        <is>
          <t>R02</t>
        </is>
      </c>
      <c r="G2693" t="inlineStr">
        <is>
          <t>S04</t>
        </is>
      </c>
      <c r="H2693" t="n">
        <v>2</v>
      </c>
      <c r="I2693" t="n">
        <v>200</v>
      </c>
    </row>
    <row r="2694">
      <c r="A2694" t="inlineStr">
        <is>
          <t>WH-KOL-014</t>
        </is>
      </c>
      <c r="B2694" t="inlineStr">
        <is>
          <t>OIL-003</t>
        </is>
      </c>
      <c r="C2694" t="inlineStr">
        <is>
          <t>WH-KOL-014-Z02-R02-S04</t>
        </is>
      </c>
      <c r="D2694" t="inlineStr">
        <is>
          <t>WH-KOL-014-Z02-R02-S04-B03</t>
        </is>
      </c>
      <c r="E2694" t="inlineStr">
        <is>
          <t>Z02</t>
        </is>
      </c>
      <c r="F2694" t="inlineStr">
        <is>
          <t>R02</t>
        </is>
      </c>
      <c r="G2694" t="inlineStr">
        <is>
          <t>S04</t>
        </is>
      </c>
      <c r="H2694" t="n">
        <v>3</v>
      </c>
      <c r="I2694" t="n">
        <v>200</v>
      </c>
    </row>
    <row r="2695">
      <c r="A2695" t="inlineStr">
        <is>
          <t>WH-KOL-014</t>
        </is>
      </c>
      <c r="B2695" t="inlineStr">
        <is>
          <t>OIL-004</t>
        </is>
      </c>
      <c r="C2695" t="inlineStr">
        <is>
          <t>WH-KOL-014-Z02-R02-S04</t>
        </is>
      </c>
      <c r="D2695" t="inlineStr">
        <is>
          <t>WH-KOL-014-Z02-R02-S04-B04</t>
        </is>
      </c>
      <c r="E2695" t="inlineStr">
        <is>
          <t>Z02</t>
        </is>
      </c>
      <c r="F2695" t="inlineStr">
        <is>
          <t>R02</t>
        </is>
      </c>
      <c r="G2695" t="inlineStr">
        <is>
          <t>S04</t>
        </is>
      </c>
      <c r="H2695" t="n">
        <v>4</v>
      </c>
      <c r="I2695" t="n">
        <v>200</v>
      </c>
    </row>
    <row r="2696">
      <c r="A2696" t="inlineStr">
        <is>
          <t>WH-KOL-014</t>
        </is>
      </c>
      <c r="B2696" t="inlineStr">
        <is>
          <t>OIL-005</t>
        </is>
      </c>
      <c r="C2696" t="inlineStr">
        <is>
          <t>WH-KOL-014-Z02-R02-S04</t>
        </is>
      </c>
      <c r="D2696" t="inlineStr">
        <is>
          <t>WH-KOL-014-Z02-R02-S04-B05</t>
        </is>
      </c>
      <c r="E2696" t="inlineStr">
        <is>
          <t>Z02</t>
        </is>
      </c>
      <c r="F2696" t="inlineStr">
        <is>
          <t>R02</t>
        </is>
      </c>
      <c r="G2696" t="inlineStr">
        <is>
          <t>S04</t>
        </is>
      </c>
      <c r="H2696" t="n">
        <v>5</v>
      </c>
      <c r="I2696" t="n">
        <v>200</v>
      </c>
    </row>
    <row r="2697">
      <c r="A2697" t="inlineStr">
        <is>
          <t>WH-KOL-014</t>
        </is>
      </c>
      <c r="B2697" t="inlineStr">
        <is>
          <t>OIL-006</t>
        </is>
      </c>
      <c r="C2697" t="inlineStr">
        <is>
          <t>WH-KOL-014-Z02-R02-S05</t>
        </is>
      </c>
      <c r="D2697" t="inlineStr">
        <is>
          <t>WH-KOL-014-Z02-R02-S05-B01</t>
        </is>
      </c>
      <c r="E2697" t="inlineStr">
        <is>
          <t>Z02</t>
        </is>
      </c>
      <c r="F2697" t="inlineStr">
        <is>
          <t>R02</t>
        </is>
      </c>
      <c r="G2697" t="inlineStr">
        <is>
          <t>S05</t>
        </is>
      </c>
      <c r="H2697" t="n">
        <v>1</v>
      </c>
      <c r="I2697" t="n">
        <v>200</v>
      </c>
    </row>
    <row r="2698">
      <c r="A2698" t="inlineStr">
        <is>
          <t>WH-KOL-014</t>
        </is>
      </c>
      <c r="B2698" t="inlineStr">
        <is>
          <t>OIL-007</t>
        </is>
      </c>
      <c r="C2698" t="inlineStr">
        <is>
          <t>WH-KOL-014-Z02-R02-S05</t>
        </is>
      </c>
      <c r="D2698" t="inlineStr">
        <is>
          <t>WH-KOL-014-Z02-R02-S05-B02</t>
        </is>
      </c>
      <c r="E2698" t="inlineStr">
        <is>
          <t>Z02</t>
        </is>
      </c>
      <c r="F2698" t="inlineStr">
        <is>
          <t>R02</t>
        </is>
      </c>
      <c r="G2698" t="inlineStr">
        <is>
          <t>S05</t>
        </is>
      </c>
      <c r="H2698" t="n">
        <v>2</v>
      </c>
      <c r="I2698" t="n">
        <v>200</v>
      </c>
    </row>
    <row r="2699">
      <c r="A2699" t="inlineStr">
        <is>
          <t>WH-KOL-014</t>
        </is>
      </c>
      <c r="B2699" t="inlineStr">
        <is>
          <t>OIL-008</t>
        </is>
      </c>
      <c r="C2699" t="inlineStr">
        <is>
          <t>WH-KOL-014-Z02-R02-S05</t>
        </is>
      </c>
      <c r="D2699" t="inlineStr">
        <is>
          <t>WH-KOL-014-Z02-R02-S05-B03</t>
        </is>
      </c>
      <c r="E2699" t="inlineStr">
        <is>
          <t>Z02</t>
        </is>
      </c>
      <c r="F2699" t="inlineStr">
        <is>
          <t>R02</t>
        </is>
      </c>
      <c r="G2699" t="inlineStr">
        <is>
          <t>S05</t>
        </is>
      </c>
      <c r="H2699" t="n">
        <v>3</v>
      </c>
      <c r="I2699" t="n">
        <v>200</v>
      </c>
    </row>
    <row r="2700">
      <c r="A2700" t="inlineStr">
        <is>
          <t>WH-KOL-014</t>
        </is>
      </c>
      <c r="B2700" t="inlineStr">
        <is>
          <t>OIL-009</t>
        </is>
      </c>
      <c r="C2700" t="inlineStr">
        <is>
          <t>WH-KOL-014-Z02-R02-S05</t>
        </is>
      </c>
      <c r="D2700" t="inlineStr">
        <is>
          <t>WH-KOL-014-Z02-R02-S05-B04</t>
        </is>
      </c>
      <c r="E2700" t="inlineStr">
        <is>
          <t>Z02</t>
        </is>
      </c>
      <c r="F2700" t="inlineStr">
        <is>
          <t>R02</t>
        </is>
      </c>
      <c r="G2700" t="inlineStr">
        <is>
          <t>S05</t>
        </is>
      </c>
      <c r="H2700" t="n">
        <v>4</v>
      </c>
      <c r="I2700" t="n">
        <v>200</v>
      </c>
    </row>
    <row r="2701">
      <c r="A2701" t="inlineStr">
        <is>
          <t>WH-KOL-014</t>
        </is>
      </c>
      <c r="B2701" t="inlineStr">
        <is>
          <t>OIL-010</t>
        </is>
      </c>
      <c r="C2701" t="inlineStr">
        <is>
          <t>WH-KOL-014-Z02-R02-S05</t>
        </is>
      </c>
      <c r="D2701" t="inlineStr">
        <is>
          <t>WH-KOL-014-Z02-R02-S05-B05</t>
        </is>
      </c>
      <c r="E2701" t="inlineStr">
        <is>
          <t>Z02</t>
        </is>
      </c>
      <c r="F2701" t="inlineStr">
        <is>
          <t>R02</t>
        </is>
      </c>
      <c r="G2701" t="inlineStr">
        <is>
          <t>S05</t>
        </is>
      </c>
      <c r="H2701" t="n">
        <v>5</v>
      </c>
      <c r="I2701" t="n">
        <v>200</v>
      </c>
    </row>
    <row r="2702">
      <c r="A2702" t="inlineStr">
        <is>
          <t>WH-KOL-014</t>
        </is>
      </c>
      <c r="B2702" t="inlineStr">
        <is>
          <t>FRT-001</t>
        </is>
      </c>
      <c r="C2702" t="inlineStr">
        <is>
          <t>WH-KOL-014-Z03-R01-S01</t>
        </is>
      </c>
      <c r="D2702" t="inlineStr">
        <is>
          <t>WH-KOL-014-Z03-R01-S01-B01</t>
        </is>
      </c>
      <c r="E2702" t="inlineStr">
        <is>
          <t>Z03</t>
        </is>
      </c>
      <c r="F2702" t="inlineStr">
        <is>
          <t>R01</t>
        </is>
      </c>
      <c r="G2702" t="inlineStr">
        <is>
          <t>S01</t>
        </is>
      </c>
      <c r="H2702" t="n">
        <v>1</v>
      </c>
      <c r="I2702" t="n">
        <v>200</v>
      </c>
    </row>
    <row r="2703">
      <c r="A2703" t="inlineStr">
        <is>
          <t>WH-KOL-014</t>
        </is>
      </c>
      <c r="B2703" t="inlineStr">
        <is>
          <t>FRT-002</t>
        </is>
      </c>
      <c r="C2703" t="inlineStr">
        <is>
          <t>WH-KOL-014-Z03-R01-S01</t>
        </is>
      </c>
      <c r="D2703" t="inlineStr">
        <is>
          <t>WH-KOL-014-Z03-R01-S01-B02</t>
        </is>
      </c>
      <c r="E2703" t="inlineStr">
        <is>
          <t>Z03</t>
        </is>
      </c>
      <c r="F2703" t="inlineStr">
        <is>
          <t>R01</t>
        </is>
      </c>
      <c r="G2703" t="inlineStr">
        <is>
          <t>S01</t>
        </is>
      </c>
      <c r="H2703" t="n">
        <v>2</v>
      </c>
      <c r="I2703" t="n">
        <v>200</v>
      </c>
    </row>
    <row r="2704">
      <c r="A2704" t="inlineStr">
        <is>
          <t>WH-KOL-014</t>
        </is>
      </c>
      <c r="B2704" t="inlineStr">
        <is>
          <t>FRT-003</t>
        </is>
      </c>
      <c r="C2704" t="inlineStr">
        <is>
          <t>WH-KOL-014-Z03-R01-S01</t>
        </is>
      </c>
      <c r="D2704" t="inlineStr">
        <is>
          <t>WH-KOL-014-Z03-R01-S01-B03</t>
        </is>
      </c>
      <c r="E2704" t="inlineStr">
        <is>
          <t>Z03</t>
        </is>
      </c>
      <c r="F2704" t="inlineStr">
        <is>
          <t>R01</t>
        </is>
      </c>
      <c r="G2704" t="inlineStr">
        <is>
          <t>S01</t>
        </is>
      </c>
      <c r="H2704" t="n">
        <v>3</v>
      </c>
      <c r="I2704" t="n">
        <v>200</v>
      </c>
    </row>
    <row r="2705">
      <c r="A2705" t="inlineStr">
        <is>
          <t>WH-KOL-014</t>
        </is>
      </c>
      <c r="B2705" t="inlineStr">
        <is>
          <t>FRT-004</t>
        </is>
      </c>
      <c r="C2705" t="inlineStr">
        <is>
          <t>WH-KOL-014-Z03-R01-S01</t>
        </is>
      </c>
      <c r="D2705" t="inlineStr">
        <is>
          <t>WH-KOL-014-Z03-R01-S01-B04</t>
        </is>
      </c>
      <c r="E2705" t="inlineStr">
        <is>
          <t>Z03</t>
        </is>
      </c>
      <c r="F2705" t="inlineStr">
        <is>
          <t>R01</t>
        </is>
      </c>
      <c r="G2705" t="inlineStr">
        <is>
          <t>S01</t>
        </is>
      </c>
      <c r="H2705" t="n">
        <v>4</v>
      </c>
      <c r="I2705" t="n">
        <v>200</v>
      </c>
    </row>
    <row r="2706">
      <c r="A2706" t="inlineStr">
        <is>
          <t>WH-KOL-014</t>
        </is>
      </c>
      <c r="B2706" t="inlineStr">
        <is>
          <t>FRT-005</t>
        </is>
      </c>
      <c r="C2706" t="inlineStr">
        <is>
          <t>WH-KOL-014-Z03-R01-S01</t>
        </is>
      </c>
      <c r="D2706" t="inlineStr">
        <is>
          <t>WH-KOL-014-Z03-R01-S01-B05</t>
        </is>
      </c>
      <c r="E2706" t="inlineStr">
        <is>
          <t>Z03</t>
        </is>
      </c>
      <c r="F2706" t="inlineStr">
        <is>
          <t>R01</t>
        </is>
      </c>
      <c r="G2706" t="inlineStr">
        <is>
          <t>S01</t>
        </is>
      </c>
      <c r="H2706" t="n">
        <v>5</v>
      </c>
      <c r="I2706" t="n">
        <v>200</v>
      </c>
    </row>
    <row r="2707">
      <c r="A2707" t="inlineStr">
        <is>
          <t>WH-KOL-014</t>
        </is>
      </c>
      <c r="B2707" t="inlineStr">
        <is>
          <t>FRT-006</t>
        </is>
      </c>
      <c r="C2707" t="inlineStr">
        <is>
          <t>WH-KOL-014-Z03-R01-S02</t>
        </is>
      </c>
      <c r="D2707" t="inlineStr">
        <is>
          <t>WH-KOL-014-Z03-R01-S02-B01</t>
        </is>
      </c>
      <c r="E2707" t="inlineStr">
        <is>
          <t>Z03</t>
        </is>
      </c>
      <c r="F2707" t="inlineStr">
        <is>
          <t>R01</t>
        </is>
      </c>
      <c r="G2707" t="inlineStr">
        <is>
          <t>S02</t>
        </is>
      </c>
      <c r="H2707" t="n">
        <v>1</v>
      </c>
      <c r="I2707" t="n">
        <v>200</v>
      </c>
    </row>
    <row r="2708">
      <c r="A2708" t="inlineStr">
        <is>
          <t>WH-KOL-014</t>
        </is>
      </c>
      <c r="B2708" t="inlineStr">
        <is>
          <t>FRT-007</t>
        </is>
      </c>
      <c r="C2708" t="inlineStr">
        <is>
          <t>WH-KOL-014-Z03-R01-S02</t>
        </is>
      </c>
      <c r="D2708" t="inlineStr">
        <is>
          <t>WH-KOL-014-Z03-R01-S02-B02</t>
        </is>
      </c>
      <c r="E2708" t="inlineStr">
        <is>
          <t>Z03</t>
        </is>
      </c>
      <c r="F2708" t="inlineStr">
        <is>
          <t>R01</t>
        </is>
      </c>
      <c r="G2708" t="inlineStr">
        <is>
          <t>S02</t>
        </is>
      </c>
      <c r="H2708" t="n">
        <v>2</v>
      </c>
      <c r="I2708" t="n">
        <v>200</v>
      </c>
    </row>
    <row r="2709">
      <c r="A2709" t="inlineStr">
        <is>
          <t>WH-KOL-014</t>
        </is>
      </c>
      <c r="B2709" t="inlineStr">
        <is>
          <t>FRT-008</t>
        </is>
      </c>
      <c r="C2709" t="inlineStr">
        <is>
          <t>WH-KOL-014-Z03-R01-S02</t>
        </is>
      </c>
      <c r="D2709" t="inlineStr">
        <is>
          <t>WH-KOL-014-Z03-R01-S02-B03</t>
        </is>
      </c>
      <c r="E2709" t="inlineStr">
        <is>
          <t>Z03</t>
        </is>
      </c>
      <c r="F2709" t="inlineStr">
        <is>
          <t>R01</t>
        </is>
      </c>
      <c r="G2709" t="inlineStr">
        <is>
          <t>S02</t>
        </is>
      </c>
      <c r="H2709" t="n">
        <v>3</v>
      </c>
      <c r="I2709" t="n">
        <v>200</v>
      </c>
    </row>
    <row r="2710">
      <c r="A2710" t="inlineStr">
        <is>
          <t>WH-KOL-014</t>
        </is>
      </c>
      <c r="B2710" t="inlineStr">
        <is>
          <t>FRT-009</t>
        </is>
      </c>
      <c r="C2710" t="inlineStr">
        <is>
          <t>WH-KOL-014-Z03-R01-S02</t>
        </is>
      </c>
      <c r="D2710" t="inlineStr">
        <is>
          <t>WH-KOL-014-Z03-R01-S02-B04</t>
        </is>
      </c>
      <c r="E2710" t="inlineStr">
        <is>
          <t>Z03</t>
        </is>
      </c>
      <c r="F2710" t="inlineStr">
        <is>
          <t>R01</t>
        </is>
      </c>
      <c r="G2710" t="inlineStr">
        <is>
          <t>S02</t>
        </is>
      </c>
      <c r="H2710" t="n">
        <v>4</v>
      </c>
      <c r="I2710" t="n">
        <v>200</v>
      </c>
    </row>
    <row r="2711">
      <c r="A2711" t="inlineStr">
        <is>
          <t>WH-KOL-014</t>
        </is>
      </c>
      <c r="B2711" t="inlineStr">
        <is>
          <t>FRT-010</t>
        </is>
      </c>
      <c r="C2711" t="inlineStr">
        <is>
          <t>WH-KOL-014-Z03-R01-S02</t>
        </is>
      </c>
      <c r="D2711" t="inlineStr">
        <is>
          <t>WH-KOL-014-Z03-R01-S02-B05</t>
        </is>
      </c>
      <c r="E2711" t="inlineStr">
        <is>
          <t>Z03</t>
        </is>
      </c>
      <c r="F2711" t="inlineStr">
        <is>
          <t>R01</t>
        </is>
      </c>
      <c r="G2711" t="inlineStr">
        <is>
          <t>S02</t>
        </is>
      </c>
      <c r="H2711" t="n">
        <v>5</v>
      </c>
      <c r="I2711" t="n">
        <v>200</v>
      </c>
    </row>
    <row r="2712">
      <c r="A2712" t="inlineStr">
        <is>
          <t>WH-KOL-014</t>
        </is>
      </c>
      <c r="B2712" t="inlineStr">
        <is>
          <t>VEG-001</t>
        </is>
      </c>
      <c r="C2712" t="inlineStr">
        <is>
          <t>WH-KOL-014-Z03-R01-S03</t>
        </is>
      </c>
      <c r="D2712" t="inlineStr">
        <is>
          <t>WH-KOL-014-Z03-R01-S03-B01</t>
        </is>
      </c>
      <c r="E2712" t="inlineStr">
        <is>
          <t>Z03</t>
        </is>
      </c>
      <c r="F2712" t="inlineStr">
        <is>
          <t>R01</t>
        </is>
      </c>
      <c r="G2712" t="inlineStr">
        <is>
          <t>S03</t>
        </is>
      </c>
      <c r="H2712" t="n">
        <v>1</v>
      </c>
      <c r="I2712" t="n">
        <v>200</v>
      </c>
    </row>
    <row r="2713">
      <c r="A2713" t="inlineStr">
        <is>
          <t>WH-KOL-014</t>
        </is>
      </c>
      <c r="B2713" t="inlineStr">
        <is>
          <t>VEG-002</t>
        </is>
      </c>
      <c r="C2713" t="inlineStr">
        <is>
          <t>WH-KOL-014-Z03-R01-S03</t>
        </is>
      </c>
      <c r="D2713" t="inlineStr">
        <is>
          <t>WH-KOL-014-Z03-R01-S03-B02</t>
        </is>
      </c>
      <c r="E2713" t="inlineStr">
        <is>
          <t>Z03</t>
        </is>
      </c>
      <c r="F2713" t="inlineStr">
        <is>
          <t>R01</t>
        </is>
      </c>
      <c r="G2713" t="inlineStr">
        <is>
          <t>S03</t>
        </is>
      </c>
      <c r="H2713" t="n">
        <v>2</v>
      </c>
      <c r="I2713" t="n">
        <v>200</v>
      </c>
    </row>
    <row r="2714">
      <c r="A2714" t="inlineStr">
        <is>
          <t>WH-KOL-014</t>
        </is>
      </c>
      <c r="B2714" t="inlineStr">
        <is>
          <t>VEG-003</t>
        </is>
      </c>
      <c r="C2714" t="inlineStr">
        <is>
          <t>WH-KOL-014-Z03-R01-S03</t>
        </is>
      </c>
      <c r="D2714" t="inlineStr">
        <is>
          <t>WH-KOL-014-Z03-R01-S03-B03</t>
        </is>
      </c>
      <c r="E2714" t="inlineStr">
        <is>
          <t>Z03</t>
        </is>
      </c>
      <c r="F2714" t="inlineStr">
        <is>
          <t>R01</t>
        </is>
      </c>
      <c r="G2714" t="inlineStr">
        <is>
          <t>S03</t>
        </is>
      </c>
      <c r="H2714" t="n">
        <v>3</v>
      </c>
      <c r="I2714" t="n">
        <v>200</v>
      </c>
    </row>
    <row r="2715">
      <c r="A2715" t="inlineStr">
        <is>
          <t>WH-KOL-014</t>
        </is>
      </c>
      <c r="B2715" t="inlineStr">
        <is>
          <t>VEG-004</t>
        </is>
      </c>
      <c r="C2715" t="inlineStr">
        <is>
          <t>WH-KOL-014-Z03-R01-S03</t>
        </is>
      </c>
      <c r="D2715" t="inlineStr">
        <is>
          <t>WH-KOL-014-Z03-R01-S03-B04</t>
        </is>
      </c>
      <c r="E2715" t="inlineStr">
        <is>
          <t>Z03</t>
        </is>
      </c>
      <c r="F2715" t="inlineStr">
        <is>
          <t>R01</t>
        </is>
      </c>
      <c r="G2715" t="inlineStr">
        <is>
          <t>S03</t>
        </is>
      </c>
      <c r="H2715" t="n">
        <v>4</v>
      </c>
      <c r="I2715" t="n">
        <v>200</v>
      </c>
    </row>
    <row r="2716">
      <c r="A2716" t="inlineStr">
        <is>
          <t>WH-KOL-014</t>
        </is>
      </c>
      <c r="B2716" t="inlineStr">
        <is>
          <t>VEG-005</t>
        </is>
      </c>
      <c r="C2716" t="inlineStr">
        <is>
          <t>WH-KOL-014-Z03-R01-S03</t>
        </is>
      </c>
      <c r="D2716" t="inlineStr">
        <is>
          <t>WH-KOL-014-Z03-R01-S03-B05</t>
        </is>
      </c>
      <c r="E2716" t="inlineStr">
        <is>
          <t>Z03</t>
        </is>
      </c>
      <c r="F2716" t="inlineStr">
        <is>
          <t>R01</t>
        </is>
      </c>
      <c r="G2716" t="inlineStr">
        <is>
          <t>S03</t>
        </is>
      </c>
      <c r="H2716" t="n">
        <v>5</v>
      </c>
      <c r="I2716" t="n">
        <v>200</v>
      </c>
    </row>
    <row r="2717">
      <c r="A2717" t="inlineStr">
        <is>
          <t>WH-KOL-014</t>
        </is>
      </c>
      <c r="B2717" t="inlineStr">
        <is>
          <t>VEG-006</t>
        </is>
      </c>
      <c r="C2717" t="inlineStr">
        <is>
          <t>WH-KOL-014-Z03-R01-S04</t>
        </is>
      </c>
      <c r="D2717" t="inlineStr">
        <is>
          <t>WH-KOL-014-Z03-R01-S04-B01</t>
        </is>
      </c>
      <c r="E2717" t="inlineStr">
        <is>
          <t>Z03</t>
        </is>
      </c>
      <c r="F2717" t="inlineStr">
        <is>
          <t>R01</t>
        </is>
      </c>
      <c r="G2717" t="inlineStr">
        <is>
          <t>S04</t>
        </is>
      </c>
      <c r="H2717" t="n">
        <v>1</v>
      </c>
      <c r="I2717" t="n">
        <v>200</v>
      </c>
    </row>
    <row r="2718">
      <c r="A2718" t="inlineStr">
        <is>
          <t>WH-KOL-014</t>
        </is>
      </c>
      <c r="B2718" t="inlineStr">
        <is>
          <t>VEG-007</t>
        </is>
      </c>
      <c r="C2718" t="inlineStr">
        <is>
          <t>WH-KOL-014-Z03-R01-S04</t>
        </is>
      </c>
      <c r="D2718" t="inlineStr">
        <is>
          <t>WH-KOL-014-Z03-R01-S04-B02</t>
        </is>
      </c>
      <c r="E2718" t="inlineStr">
        <is>
          <t>Z03</t>
        </is>
      </c>
      <c r="F2718" t="inlineStr">
        <is>
          <t>R01</t>
        </is>
      </c>
      <c r="G2718" t="inlineStr">
        <is>
          <t>S04</t>
        </is>
      </c>
      <c r="H2718" t="n">
        <v>2</v>
      </c>
      <c r="I2718" t="n">
        <v>200</v>
      </c>
    </row>
    <row r="2719">
      <c r="A2719" t="inlineStr">
        <is>
          <t>WH-KOL-014</t>
        </is>
      </c>
      <c r="B2719" t="inlineStr">
        <is>
          <t>VEG-008</t>
        </is>
      </c>
      <c r="C2719" t="inlineStr">
        <is>
          <t>WH-KOL-014-Z03-R01-S04</t>
        </is>
      </c>
      <c r="D2719" t="inlineStr">
        <is>
          <t>WH-KOL-014-Z03-R01-S04-B03</t>
        </is>
      </c>
      <c r="E2719" t="inlineStr">
        <is>
          <t>Z03</t>
        </is>
      </c>
      <c r="F2719" t="inlineStr">
        <is>
          <t>R01</t>
        </is>
      </c>
      <c r="G2719" t="inlineStr">
        <is>
          <t>S04</t>
        </is>
      </c>
      <c r="H2719" t="n">
        <v>3</v>
      </c>
      <c r="I2719" t="n">
        <v>200</v>
      </c>
    </row>
    <row r="2720">
      <c r="A2720" t="inlineStr">
        <is>
          <t>WH-KOL-014</t>
        </is>
      </c>
      <c r="B2720" t="inlineStr">
        <is>
          <t>VEG-009</t>
        </is>
      </c>
      <c r="C2720" t="inlineStr">
        <is>
          <t>WH-KOL-014-Z03-R01-S04</t>
        </is>
      </c>
      <c r="D2720" t="inlineStr">
        <is>
          <t>WH-KOL-014-Z03-R01-S04-B04</t>
        </is>
      </c>
      <c r="E2720" t="inlineStr">
        <is>
          <t>Z03</t>
        </is>
      </c>
      <c r="F2720" t="inlineStr">
        <is>
          <t>R01</t>
        </is>
      </c>
      <c r="G2720" t="inlineStr">
        <is>
          <t>S04</t>
        </is>
      </c>
      <c r="H2720" t="n">
        <v>4</v>
      </c>
      <c r="I2720" t="n">
        <v>200</v>
      </c>
    </row>
    <row r="2721">
      <c r="A2721" t="inlineStr">
        <is>
          <t>WH-KOL-014</t>
        </is>
      </c>
      <c r="B2721" t="inlineStr">
        <is>
          <t>VEG-010</t>
        </is>
      </c>
      <c r="C2721" t="inlineStr">
        <is>
          <t>WH-KOL-014-Z03-R01-S04</t>
        </is>
      </c>
      <c r="D2721" t="inlineStr">
        <is>
          <t>WH-KOL-014-Z03-R01-S04-B05</t>
        </is>
      </c>
      <c r="E2721" t="inlineStr">
        <is>
          <t>Z03</t>
        </is>
      </c>
      <c r="F2721" t="inlineStr">
        <is>
          <t>R01</t>
        </is>
      </c>
      <c r="G2721" t="inlineStr">
        <is>
          <t>S04</t>
        </is>
      </c>
      <c r="H2721" t="n">
        <v>5</v>
      </c>
      <c r="I2721" t="n">
        <v>200</v>
      </c>
    </row>
    <row r="2722">
      <c r="A2722" t="inlineStr">
        <is>
          <t>WH-KOL-014</t>
        </is>
      </c>
      <c r="B2722" t="inlineStr">
        <is>
          <t>BIS-001</t>
        </is>
      </c>
      <c r="C2722" t="inlineStr">
        <is>
          <t>WH-KOL-014-Z03-R01-S05</t>
        </is>
      </c>
      <c r="D2722" t="inlineStr">
        <is>
          <t>WH-KOL-014-Z03-R01-S05-B01</t>
        </is>
      </c>
      <c r="E2722" t="inlineStr">
        <is>
          <t>Z03</t>
        </is>
      </c>
      <c r="F2722" t="inlineStr">
        <is>
          <t>R01</t>
        </is>
      </c>
      <c r="G2722" t="inlineStr">
        <is>
          <t>S05</t>
        </is>
      </c>
      <c r="H2722" t="n">
        <v>1</v>
      </c>
      <c r="I2722" t="n">
        <v>200</v>
      </c>
    </row>
    <row r="2723">
      <c r="A2723" t="inlineStr">
        <is>
          <t>WH-KOL-014</t>
        </is>
      </c>
      <c r="B2723" t="inlineStr">
        <is>
          <t>BIS-002</t>
        </is>
      </c>
      <c r="C2723" t="inlineStr">
        <is>
          <t>WH-KOL-014-Z03-R01-S05</t>
        </is>
      </c>
      <c r="D2723" t="inlineStr">
        <is>
          <t>WH-KOL-014-Z03-R01-S05-B02</t>
        </is>
      </c>
      <c r="E2723" t="inlineStr">
        <is>
          <t>Z03</t>
        </is>
      </c>
      <c r="F2723" t="inlineStr">
        <is>
          <t>R01</t>
        </is>
      </c>
      <c r="G2723" t="inlineStr">
        <is>
          <t>S05</t>
        </is>
      </c>
      <c r="H2723" t="n">
        <v>2</v>
      </c>
      <c r="I2723" t="n">
        <v>200</v>
      </c>
    </row>
    <row r="2724">
      <c r="A2724" t="inlineStr">
        <is>
          <t>WH-KOL-014</t>
        </is>
      </c>
      <c r="B2724" t="inlineStr">
        <is>
          <t>BIS-003</t>
        </is>
      </c>
      <c r="C2724" t="inlineStr">
        <is>
          <t>WH-KOL-014-Z03-R01-S05</t>
        </is>
      </c>
      <c r="D2724" t="inlineStr">
        <is>
          <t>WH-KOL-014-Z03-R01-S05-B03</t>
        </is>
      </c>
      <c r="E2724" t="inlineStr">
        <is>
          <t>Z03</t>
        </is>
      </c>
      <c r="F2724" t="inlineStr">
        <is>
          <t>R01</t>
        </is>
      </c>
      <c r="G2724" t="inlineStr">
        <is>
          <t>S05</t>
        </is>
      </c>
      <c r="H2724" t="n">
        <v>3</v>
      </c>
      <c r="I2724" t="n">
        <v>200</v>
      </c>
    </row>
    <row r="2725">
      <c r="A2725" t="inlineStr">
        <is>
          <t>WH-KOL-014</t>
        </is>
      </c>
      <c r="B2725" t="inlineStr">
        <is>
          <t>BIS-004</t>
        </is>
      </c>
      <c r="C2725" t="inlineStr">
        <is>
          <t>WH-KOL-014-Z03-R01-S05</t>
        </is>
      </c>
      <c r="D2725" t="inlineStr">
        <is>
          <t>WH-KOL-014-Z03-R01-S05-B04</t>
        </is>
      </c>
      <c r="E2725" t="inlineStr">
        <is>
          <t>Z03</t>
        </is>
      </c>
      <c r="F2725" t="inlineStr">
        <is>
          <t>R01</t>
        </is>
      </c>
      <c r="G2725" t="inlineStr">
        <is>
          <t>S05</t>
        </is>
      </c>
      <c r="H2725" t="n">
        <v>4</v>
      </c>
      <c r="I2725" t="n">
        <v>200</v>
      </c>
    </row>
    <row r="2726">
      <c r="A2726" t="inlineStr">
        <is>
          <t>WH-KOL-014</t>
        </is>
      </c>
      <c r="B2726" t="inlineStr">
        <is>
          <t>BIS-005</t>
        </is>
      </c>
      <c r="C2726" t="inlineStr">
        <is>
          <t>WH-KOL-014-Z03-R01-S05</t>
        </is>
      </c>
      <c r="D2726" t="inlineStr">
        <is>
          <t>WH-KOL-014-Z03-R01-S05-B05</t>
        </is>
      </c>
      <c r="E2726" t="inlineStr">
        <is>
          <t>Z03</t>
        </is>
      </c>
      <c r="F2726" t="inlineStr">
        <is>
          <t>R01</t>
        </is>
      </c>
      <c r="G2726" t="inlineStr">
        <is>
          <t>S05</t>
        </is>
      </c>
      <c r="H2726" t="n">
        <v>5</v>
      </c>
      <c r="I2726" t="n">
        <v>200</v>
      </c>
    </row>
    <row r="2727">
      <c r="A2727" t="inlineStr">
        <is>
          <t>WH-KOL-014</t>
        </is>
      </c>
      <c r="B2727" t="inlineStr">
        <is>
          <t>BIS-006</t>
        </is>
      </c>
      <c r="C2727" t="inlineStr">
        <is>
          <t>WH-KOL-014-Z03-R02-S01</t>
        </is>
      </c>
      <c r="D2727" t="inlineStr">
        <is>
          <t>WH-KOL-014-Z03-R02-S01-B01</t>
        </is>
      </c>
      <c r="E2727" t="inlineStr">
        <is>
          <t>Z03</t>
        </is>
      </c>
      <c r="F2727" t="inlineStr">
        <is>
          <t>R02</t>
        </is>
      </c>
      <c r="G2727" t="inlineStr">
        <is>
          <t>S01</t>
        </is>
      </c>
      <c r="H2727" t="n">
        <v>1</v>
      </c>
      <c r="I2727" t="n">
        <v>200</v>
      </c>
    </row>
    <row r="2728">
      <c r="A2728" t="inlineStr">
        <is>
          <t>WH-KOL-014</t>
        </is>
      </c>
      <c r="B2728" t="inlineStr">
        <is>
          <t>BIS-007</t>
        </is>
      </c>
      <c r="C2728" t="inlineStr">
        <is>
          <t>WH-KOL-014-Z03-R02-S01</t>
        </is>
      </c>
      <c r="D2728" t="inlineStr">
        <is>
          <t>WH-KOL-014-Z03-R02-S01-B02</t>
        </is>
      </c>
      <c r="E2728" t="inlineStr">
        <is>
          <t>Z03</t>
        </is>
      </c>
      <c r="F2728" t="inlineStr">
        <is>
          <t>R02</t>
        </is>
      </c>
      <c r="G2728" t="inlineStr">
        <is>
          <t>S01</t>
        </is>
      </c>
      <c r="H2728" t="n">
        <v>2</v>
      </c>
      <c r="I2728" t="n">
        <v>200</v>
      </c>
    </row>
    <row r="2729">
      <c r="A2729" t="inlineStr">
        <is>
          <t>WH-KOL-014</t>
        </is>
      </c>
      <c r="B2729" t="inlineStr">
        <is>
          <t>BIS-008</t>
        </is>
      </c>
      <c r="C2729" t="inlineStr">
        <is>
          <t>WH-KOL-014-Z03-R02-S01</t>
        </is>
      </c>
      <c r="D2729" t="inlineStr">
        <is>
          <t>WH-KOL-014-Z03-R02-S01-B03</t>
        </is>
      </c>
      <c r="E2729" t="inlineStr">
        <is>
          <t>Z03</t>
        </is>
      </c>
      <c r="F2729" t="inlineStr">
        <is>
          <t>R02</t>
        </is>
      </c>
      <c r="G2729" t="inlineStr">
        <is>
          <t>S01</t>
        </is>
      </c>
      <c r="H2729" t="n">
        <v>3</v>
      </c>
      <c r="I2729" t="n">
        <v>200</v>
      </c>
    </row>
    <row r="2730">
      <c r="A2730" t="inlineStr">
        <is>
          <t>WH-KOL-014</t>
        </is>
      </c>
      <c r="B2730" t="inlineStr">
        <is>
          <t>BIS-009</t>
        </is>
      </c>
      <c r="C2730" t="inlineStr">
        <is>
          <t>WH-KOL-014-Z03-R02-S01</t>
        </is>
      </c>
      <c r="D2730" t="inlineStr">
        <is>
          <t>WH-KOL-014-Z03-R02-S01-B04</t>
        </is>
      </c>
      <c r="E2730" t="inlineStr">
        <is>
          <t>Z03</t>
        </is>
      </c>
      <c r="F2730" t="inlineStr">
        <is>
          <t>R02</t>
        </is>
      </c>
      <c r="G2730" t="inlineStr">
        <is>
          <t>S01</t>
        </is>
      </c>
      <c r="H2730" t="n">
        <v>4</v>
      </c>
      <c r="I2730" t="n">
        <v>200</v>
      </c>
    </row>
    <row r="2731">
      <c r="A2731" t="inlineStr">
        <is>
          <t>WH-KOL-014</t>
        </is>
      </c>
      <c r="B2731" t="inlineStr">
        <is>
          <t>BIS-010</t>
        </is>
      </c>
      <c r="C2731" t="inlineStr">
        <is>
          <t>WH-KOL-014-Z03-R02-S01</t>
        </is>
      </c>
      <c r="D2731" t="inlineStr">
        <is>
          <t>WH-KOL-014-Z03-R02-S01-B05</t>
        </is>
      </c>
      <c r="E2731" t="inlineStr">
        <is>
          <t>Z03</t>
        </is>
      </c>
      <c r="F2731" t="inlineStr">
        <is>
          <t>R02</t>
        </is>
      </c>
      <c r="G2731" t="inlineStr">
        <is>
          <t>S01</t>
        </is>
      </c>
      <c r="H2731" t="n">
        <v>5</v>
      </c>
      <c r="I2731" t="n">
        <v>200</v>
      </c>
    </row>
    <row r="2732">
      <c r="A2732" t="inlineStr">
        <is>
          <t>WH-KOL-014</t>
        </is>
      </c>
      <c r="B2732" t="inlineStr">
        <is>
          <t>TEA-001</t>
        </is>
      </c>
      <c r="C2732" t="inlineStr">
        <is>
          <t>WH-KOL-014-Z03-R02-S02</t>
        </is>
      </c>
      <c r="D2732" t="inlineStr">
        <is>
          <t>WH-KOL-014-Z03-R02-S02-B01</t>
        </is>
      </c>
      <c r="E2732" t="inlineStr">
        <is>
          <t>Z03</t>
        </is>
      </c>
      <c r="F2732" t="inlineStr">
        <is>
          <t>R02</t>
        </is>
      </c>
      <c r="G2732" t="inlineStr">
        <is>
          <t>S02</t>
        </is>
      </c>
      <c r="H2732" t="n">
        <v>1</v>
      </c>
      <c r="I2732" t="n">
        <v>200</v>
      </c>
    </row>
    <row r="2733">
      <c r="A2733" t="inlineStr">
        <is>
          <t>WH-KOL-014</t>
        </is>
      </c>
      <c r="B2733" t="inlineStr">
        <is>
          <t>TEA-002</t>
        </is>
      </c>
      <c r="C2733" t="inlineStr">
        <is>
          <t>WH-KOL-014-Z03-R02-S02</t>
        </is>
      </c>
      <c r="D2733" t="inlineStr">
        <is>
          <t>WH-KOL-014-Z03-R02-S02-B02</t>
        </is>
      </c>
      <c r="E2733" t="inlineStr">
        <is>
          <t>Z03</t>
        </is>
      </c>
      <c r="F2733" t="inlineStr">
        <is>
          <t>R02</t>
        </is>
      </c>
      <c r="G2733" t="inlineStr">
        <is>
          <t>S02</t>
        </is>
      </c>
      <c r="H2733" t="n">
        <v>2</v>
      </c>
      <c r="I2733" t="n">
        <v>200</v>
      </c>
    </row>
    <row r="2734">
      <c r="A2734" t="inlineStr">
        <is>
          <t>WH-KOL-014</t>
        </is>
      </c>
      <c r="B2734" t="inlineStr">
        <is>
          <t>TEA-003</t>
        </is>
      </c>
      <c r="C2734" t="inlineStr">
        <is>
          <t>WH-KOL-014-Z03-R02-S02</t>
        </is>
      </c>
      <c r="D2734" t="inlineStr">
        <is>
          <t>WH-KOL-014-Z03-R02-S02-B03</t>
        </is>
      </c>
      <c r="E2734" t="inlineStr">
        <is>
          <t>Z03</t>
        </is>
      </c>
      <c r="F2734" t="inlineStr">
        <is>
          <t>R02</t>
        </is>
      </c>
      <c r="G2734" t="inlineStr">
        <is>
          <t>S02</t>
        </is>
      </c>
      <c r="H2734" t="n">
        <v>3</v>
      </c>
      <c r="I2734" t="n">
        <v>200</v>
      </c>
    </row>
    <row r="2735">
      <c r="A2735" t="inlineStr">
        <is>
          <t>WH-KOL-014</t>
        </is>
      </c>
      <c r="B2735" t="inlineStr">
        <is>
          <t>TEA-004</t>
        </is>
      </c>
      <c r="C2735" t="inlineStr">
        <is>
          <t>WH-KOL-014-Z03-R02-S02</t>
        </is>
      </c>
      <c r="D2735" t="inlineStr">
        <is>
          <t>WH-KOL-014-Z03-R02-S02-B04</t>
        </is>
      </c>
      <c r="E2735" t="inlineStr">
        <is>
          <t>Z03</t>
        </is>
      </c>
      <c r="F2735" t="inlineStr">
        <is>
          <t>R02</t>
        </is>
      </c>
      <c r="G2735" t="inlineStr">
        <is>
          <t>S02</t>
        </is>
      </c>
      <c r="H2735" t="n">
        <v>4</v>
      </c>
      <c r="I2735" t="n">
        <v>200</v>
      </c>
    </row>
    <row r="2736">
      <c r="A2736" t="inlineStr">
        <is>
          <t>WH-KOL-014</t>
        </is>
      </c>
      <c r="B2736" t="inlineStr">
        <is>
          <t>TEA-005</t>
        </is>
      </c>
      <c r="C2736" t="inlineStr">
        <is>
          <t>WH-KOL-014-Z03-R02-S02</t>
        </is>
      </c>
      <c r="D2736" t="inlineStr">
        <is>
          <t>WH-KOL-014-Z03-R02-S02-B05</t>
        </is>
      </c>
      <c r="E2736" t="inlineStr">
        <is>
          <t>Z03</t>
        </is>
      </c>
      <c r="F2736" t="inlineStr">
        <is>
          <t>R02</t>
        </is>
      </c>
      <c r="G2736" t="inlineStr">
        <is>
          <t>S02</t>
        </is>
      </c>
      <c r="H2736" t="n">
        <v>5</v>
      </c>
      <c r="I2736" t="n">
        <v>200</v>
      </c>
    </row>
    <row r="2737">
      <c r="A2737" t="inlineStr">
        <is>
          <t>WH-KOL-014</t>
        </is>
      </c>
      <c r="B2737" t="inlineStr">
        <is>
          <t>TEA-006</t>
        </is>
      </c>
      <c r="C2737" t="inlineStr">
        <is>
          <t>WH-KOL-014-Z03-R02-S03</t>
        </is>
      </c>
      <c r="D2737" t="inlineStr">
        <is>
          <t>WH-KOL-014-Z03-R02-S03-B01</t>
        </is>
      </c>
      <c r="E2737" t="inlineStr">
        <is>
          <t>Z03</t>
        </is>
      </c>
      <c r="F2737" t="inlineStr">
        <is>
          <t>R02</t>
        </is>
      </c>
      <c r="G2737" t="inlineStr">
        <is>
          <t>S03</t>
        </is>
      </c>
      <c r="H2737" t="n">
        <v>1</v>
      </c>
      <c r="I2737" t="n">
        <v>200</v>
      </c>
    </row>
    <row r="2738">
      <c r="A2738" t="inlineStr">
        <is>
          <t>WH-KOL-014</t>
        </is>
      </c>
      <c r="B2738" t="inlineStr">
        <is>
          <t>TEA-007</t>
        </is>
      </c>
      <c r="C2738" t="inlineStr">
        <is>
          <t>WH-KOL-014-Z03-R02-S03</t>
        </is>
      </c>
      <c r="D2738" t="inlineStr">
        <is>
          <t>WH-KOL-014-Z03-R02-S03-B02</t>
        </is>
      </c>
      <c r="E2738" t="inlineStr">
        <is>
          <t>Z03</t>
        </is>
      </c>
      <c r="F2738" t="inlineStr">
        <is>
          <t>R02</t>
        </is>
      </c>
      <c r="G2738" t="inlineStr">
        <is>
          <t>S03</t>
        </is>
      </c>
      <c r="H2738" t="n">
        <v>2</v>
      </c>
      <c r="I2738" t="n">
        <v>200</v>
      </c>
    </row>
    <row r="2739">
      <c r="A2739" t="inlineStr">
        <is>
          <t>WH-KOL-014</t>
        </is>
      </c>
      <c r="B2739" t="inlineStr">
        <is>
          <t>TEA-008</t>
        </is>
      </c>
      <c r="C2739" t="inlineStr">
        <is>
          <t>WH-KOL-014-Z03-R02-S03</t>
        </is>
      </c>
      <c r="D2739" t="inlineStr">
        <is>
          <t>WH-KOL-014-Z03-R02-S03-B03</t>
        </is>
      </c>
      <c r="E2739" t="inlineStr">
        <is>
          <t>Z03</t>
        </is>
      </c>
      <c r="F2739" t="inlineStr">
        <is>
          <t>R02</t>
        </is>
      </c>
      <c r="G2739" t="inlineStr">
        <is>
          <t>S03</t>
        </is>
      </c>
      <c r="H2739" t="n">
        <v>3</v>
      </c>
      <c r="I2739" t="n">
        <v>200</v>
      </c>
    </row>
    <row r="2740">
      <c r="A2740" t="inlineStr">
        <is>
          <t>WH-KOL-014</t>
        </is>
      </c>
      <c r="B2740" t="inlineStr">
        <is>
          <t>TEA-009</t>
        </is>
      </c>
      <c r="C2740" t="inlineStr">
        <is>
          <t>WH-KOL-014-Z03-R02-S03</t>
        </is>
      </c>
      <c r="D2740" t="inlineStr">
        <is>
          <t>WH-KOL-014-Z03-R02-S03-B04</t>
        </is>
      </c>
      <c r="E2740" t="inlineStr">
        <is>
          <t>Z03</t>
        </is>
      </c>
      <c r="F2740" t="inlineStr">
        <is>
          <t>R02</t>
        </is>
      </c>
      <c r="G2740" t="inlineStr">
        <is>
          <t>S03</t>
        </is>
      </c>
      <c r="H2740" t="n">
        <v>4</v>
      </c>
      <c r="I2740" t="n">
        <v>200</v>
      </c>
    </row>
    <row r="2741">
      <c r="A2741" t="inlineStr">
        <is>
          <t>WH-KOL-014</t>
        </is>
      </c>
      <c r="B2741" t="inlineStr">
        <is>
          <t>TEA-010</t>
        </is>
      </c>
      <c r="C2741" t="inlineStr">
        <is>
          <t>WH-KOL-014-Z03-R02-S03</t>
        </is>
      </c>
      <c r="D2741" t="inlineStr">
        <is>
          <t>WH-KOL-014-Z03-R02-S03-B05</t>
        </is>
      </c>
      <c r="E2741" t="inlineStr">
        <is>
          <t>Z03</t>
        </is>
      </c>
      <c r="F2741" t="inlineStr">
        <is>
          <t>R02</t>
        </is>
      </c>
      <c r="G2741" t="inlineStr">
        <is>
          <t>S03</t>
        </is>
      </c>
      <c r="H2741" t="n">
        <v>5</v>
      </c>
      <c r="I2741" t="n">
        <v>200</v>
      </c>
    </row>
    <row r="2742">
      <c r="A2742" t="inlineStr">
        <is>
          <t>WH-KOL-014</t>
        </is>
      </c>
      <c r="B2742" t="inlineStr">
        <is>
          <t>PCR-001</t>
        </is>
      </c>
      <c r="C2742" t="inlineStr">
        <is>
          <t>WH-KOL-014-Z03-R02-S04</t>
        </is>
      </c>
      <c r="D2742" t="inlineStr">
        <is>
          <t>WH-KOL-014-Z03-R02-S04-B01</t>
        </is>
      </c>
      <c r="E2742" t="inlineStr">
        <is>
          <t>Z03</t>
        </is>
      </c>
      <c r="F2742" t="inlineStr">
        <is>
          <t>R02</t>
        </is>
      </c>
      <c r="G2742" t="inlineStr">
        <is>
          <t>S04</t>
        </is>
      </c>
      <c r="H2742" t="n">
        <v>1</v>
      </c>
      <c r="I2742" t="n">
        <v>200</v>
      </c>
    </row>
    <row r="2743">
      <c r="A2743" t="inlineStr">
        <is>
          <t>WH-KOL-014</t>
        </is>
      </c>
      <c r="B2743" t="inlineStr">
        <is>
          <t>PCR-002</t>
        </is>
      </c>
      <c r="C2743" t="inlineStr">
        <is>
          <t>WH-KOL-014-Z03-R02-S04</t>
        </is>
      </c>
      <c r="D2743" t="inlineStr">
        <is>
          <t>WH-KOL-014-Z03-R02-S04-B02</t>
        </is>
      </c>
      <c r="E2743" t="inlineStr">
        <is>
          <t>Z03</t>
        </is>
      </c>
      <c r="F2743" t="inlineStr">
        <is>
          <t>R02</t>
        </is>
      </c>
      <c r="G2743" t="inlineStr">
        <is>
          <t>S04</t>
        </is>
      </c>
      <c r="H2743" t="n">
        <v>2</v>
      </c>
      <c r="I2743" t="n">
        <v>200</v>
      </c>
    </row>
    <row r="2744">
      <c r="A2744" t="inlineStr">
        <is>
          <t>WH-KOL-014</t>
        </is>
      </c>
      <c r="B2744" t="inlineStr">
        <is>
          <t>PCR-003</t>
        </is>
      </c>
      <c r="C2744" t="inlineStr">
        <is>
          <t>WH-KOL-014-Z03-R02-S04</t>
        </is>
      </c>
      <c r="D2744" t="inlineStr">
        <is>
          <t>WH-KOL-014-Z03-R02-S04-B03</t>
        </is>
      </c>
      <c r="E2744" t="inlineStr">
        <is>
          <t>Z03</t>
        </is>
      </c>
      <c r="F2744" t="inlineStr">
        <is>
          <t>R02</t>
        </is>
      </c>
      <c r="G2744" t="inlineStr">
        <is>
          <t>S04</t>
        </is>
      </c>
      <c r="H2744" t="n">
        <v>3</v>
      </c>
      <c r="I2744" t="n">
        <v>200</v>
      </c>
    </row>
    <row r="2745">
      <c r="A2745" t="inlineStr">
        <is>
          <t>WH-KOL-014</t>
        </is>
      </c>
      <c r="B2745" t="inlineStr">
        <is>
          <t>PCR-004</t>
        </is>
      </c>
      <c r="C2745" t="inlineStr">
        <is>
          <t>WH-KOL-014-Z03-R02-S04</t>
        </is>
      </c>
      <c r="D2745" t="inlineStr">
        <is>
          <t>WH-KOL-014-Z03-R02-S04-B04</t>
        </is>
      </c>
      <c r="E2745" t="inlineStr">
        <is>
          <t>Z03</t>
        </is>
      </c>
      <c r="F2745" t="inlineStr">
        <is>
          <t>R02</t>
        </is>
      </c>
      <c r="G2745" t="inlineStr">
        <is>
          <t>S04</t>
        </is>
      </c>
      <c r="H2745" t="n">
        <v>4</v>
      </c>
      <c r="I2745" t="n">
        <v>200</v>
      </c>
    </row>
    <row r="2746">
      <c r="A2746" t="inlineStr">
        <is>
          <t>WH-KOL-014</t>
        </is>
      </c>
      <c r="B2746" t="inlineStr">
        <is>
          <t>PCR-005</t>
        </is>
      </c>
      <c r="C2746" t="inlineStr">
        <is>
          <t>WH-KOL-014-Z03-R02-S04</t>
        </is>
      </c>
      <c r="D2746" t="inlineStr">
        <is>
          <t>WH-KOL-014-Z03-R02-S04-B05</t>
        </is>
      </c>
      <c r="E2746" t="inlineStr">
        <is>
          <t>Z03</t>
        </is>
      </c>
      <c r="F2746" t="inlineStr">
        <is>
          <t>R02</t>
        </is>
      </c>
      <c r="G2746" t="inlineStr">
        <is>
          <t>S04</t>
        </is>
      </c>
      <c r="H2746" t="n">
        <v>5</v>
      </c>
      <c r="I2746" t="n">
        <v>200</v>
      </c>
    </row>
    <row r="2747">
      <c r="A2747" t="inlineStr">
        <is>
          <t>WH-KOL-014</t>
        </is>
      </c>
      <c r="B2747" t="inlineStr">
        <is>
          <t>PCR-006</t>
        </is>
      </c>
      <c r="C2747" t="inlineStr">
        <is>
          <t>WH-KOL-014-Z03-R02-S05</t>
        </is>
      </c>
      <c r="D2747" t="inlineStr">
        <is>
          <t>WH-KOL-014-Z03-R02-S05-B01</t>
        </is>
      </c>
      <c r="E2747" t="inlineStr">
        <is>
          <t>Z03</t>
        </is>
      </c>
      <c r="F2747" t="inlineStr">
        <is>
          <t>R02</t>
        </is>
      </c>
      <c r="G2747" t="inlineStr">
        <is>
          <t>S05</t>
        </is>
      </c>
      <c r="H2747" t="n">
        <v>1</v>
      </c>
      <c r="I2747" t="n">
        <v>200</v>
      </c>
    </row>
    <row r="2748">
      <c r="A2748" t="inlineStr">
        <is>
          <t>WH-KOL-014</t>
        </is>
      </c>
      <c r="B2748" t="inlineStr">
        <is>
          <t>PCR-007</t>
        </is>
      </c>
      <c r="C2748" t="inlineStr">
        <is>
          <t>WH-KOL-014-Z03-R02-S05</t>
        </is>
      </c>
      <c r="D2748" t="inlineStr">
        <is>
          <t>WH-KOL-014-Z03-R02-S05-B02</t>
        </is>
      </c>
      <c r="E2748" t="inlineStr">
        <is>
          <t>Z03</t>
        </is>
      </c>
      <c r="F2748" t="inlineStr">
        <is>
          <t>R02</t>
        </is>
      </c>
      <c r="G2748" t="inlineStr">
        <is>
          <t>S05</t>
        </is>
      </c>
      <c r="H2748" t="n">
        <v>2</v>
      </c>
      <c r="I2748" t="n">
        <v>200</v>
      </c>
    </row>
    <row r="2749">
      <c r="A2749" t="inlineStr">
        <is>
          <t>WH-KOL-014</t>
        </is>
      </c>
      <c r="B2749" t="inlineStr">
        <is>
          <t>PCR-008</t>
        </is>
      </c>
      <c r="C2749" t="inlineStr">
        <is>
          <t>WH-KOL-014-Z03-R02-S05</t>
        </is>
      </c>
      <c r="D2749" t="inlineStr">
        <is>
          <t>WH-KOL-014-Z03-R02-S05-B03</t>
        </is>
      </c>
      <c r="E2749" t="inlineStr">
        <is>
          <t>Z03</t>
        </is>
      </c>
      <c r="F2749" t="inlineStr">
        <is>
          <t>R02</t>
        </is>
      </c>
      <c r="G2749" t="inlineStr">
        <is>
          <t>S05</t>
        </is>
      </c>
      <c r="H2749" t="n">
        <v>3</v>
      </c>
      <c r="I2749" t="n">
        <v>200</v>
      </c>
    </row>
    <row r="2750">
      <c r="A2750" t="inlineStr">
        <is>
          <t>WH-KOL-014</t>
        </is>
      </c>
      <c r="B2750" t="inlineStr">
        <is>
          <t>PCR-009</t>
        </is>
      </c>
      <c r="C2750" t="inlineStr">
        <is>
          <t>WH-KOL-014-Z03-R02-S05</t>
        </is>
      </c>
      <c r="D2750" t="inlineStr">
        <is>
          <t>WH-KOL-014-Z03-R02-S05-B04</t>
        </is>
      </c>
      <c r="E2750" t="inlineStr">
        <is>
          <t>Z03</t>
        </is>
      </c>
      <c r="F2750" t="inlineStr">
        <is>
          <t>R02</t>
        </is>
      </c>
      <c r="G2750" t="inlineStr">
        <is>
          <t>S05</t>
        </is>
      </c>
      <c r="H2750" t="n">
        <v>4</v>
      </c>
      <c r="I2750" t="n">
        <v>200</v>
      </c>
    </row>
    <row r="2751">
      <c r="A2751" t="inlineStr">
        <is>
          <t>WH-KOL-014</t>
        </is>
      </c>
      <c r="B2751" t="inlineStr">
        <is>
          <t>PCR-010</t>
        </is>
      </c>
      <c r="C2751" t="inlineStr">
        <is>
          <t>WH-KOL-014-Z03-R02-S05</t>
        </is>
      </c>
      <c r="D2751" t="inlineStr">
        <is>
          <t>WH-KOL-014-Z03-R02-S05-B05</t>
        </is>
      </c>
      <c r="E2751" t="inlineStr">
        <is>
          <t>Z03</t>
        </is>
      </c>
      <c r="F2751" t="inlineStr">
        <is>
          <t>R02</t>
        </is>
      </c>
      <c r="G2751" t="inlineStr">
        <is>
          <t>S05</t>
        </is>
      </c>
      <c r="H2751" t="n">
        <v>5</v>
      </c>
      <c r="I2751" t="n">
        <v>200</v>
      </c>
    </row>
    <row r="2752">
      <c r="A2752" t="inlineStr">
        <is>
          <t>WH-KOL-014</t>
        </is>
      </c>
      <c r="B2752" t="inlineStr">
        <is>
          <t>ORL-001</t>
        </is>
      </c>
      <c r="C2752" t="inlineStr">
        <is>
          <t>WH-KOL-014-Z04-R01-S01</t>
        </is>
      </c>
      <c r="D2752" t="inlineStr">
        <is>
          <t>WH-KOL-014-Z04-R01-S01-B01</t>
        </is>
      </c>
      <c r="E2752" t="inlineStr">
        <is>
          <t>Z04</t>
        </is>
      </c>
      <c r="F2752" t="inlineStr">
        <is>
          <t>R01</t>
        </is>
      </c>
      <c r="G2752" t="inlineStr">
        <is>
          <t>S01</t>
        </is>
      </c>
      <c r="H2752" t="n">
        <v>1</v>
      </c>
      <c r="I2752" t="n">
        <v>200</v>
      </c>
    </row>
    <row r="2753">
      <c r="A2753" t="inlineStr">
        <is>
          <t>WH-KOL-014</t>
        </is>
      </c>
      <c r="B2753" t="inlineStr">
        <is>
          <t>ORL-002</t>
        </is>
      </c>
      <c r="C2753" t="inlineStr">
        <is>
          <t>WH-KOL-014-Z04-R01-S01</t>
        </is>
      </c>
      <c r="D2753" t="inlineStr">
        <is>
          <t>WH-KOL-014-Z04-R01-S01-B02</t>
        </is>
      </c>
      <c r="E2753" t="inlineStr">
        <is>
          <t>Z04</t>
        </is>
      </c>
      <c r="F2753" t="inlineStr">
        <is>
          <t>R01</t>
        </is>
      </c>
      <c r="G2753" t="inlineStr">
        <is>
          <t>S01</t>
        </is>
      </c>
      <c r="H2753" t="n">
        <v>2</v>
      </c>
      <c r="I2753" t="n">
        <v>200</v>
      </c>
    </row>
    <row r="2754">
      <c r="A2754" t="inlineStr">
        <is>
          <t>WH-KOL-014</t>
        </is>
      </c>
      <c r="B2754" t="inlineStr">
        <is>
          <t>ORL-003</t>
        </is>
      </c>
      <c r="C2754" t="inlineStr">
        <is>
          <t>WH-KOL-014-Z04-R01-S01</t>
        </is>
      </c>
      <c r="D2754" t="inlineStr">
        <is>
          <t>WH-KOL-014-Z04-R01-S01-B03</t>
        </is>
      </c>
      <c r="E2754" t="inlineStr">
        <is>
          <t>Z04</t>
        </is>
      </c>
      <c r="F2754" t="inlineStr">
        <is>
          <t>R01</t>
        </is>
      </c>
      <c r="G2754" t="inlineStr">
        <is>
          <t>S01</t>
        </is>
      </c>
      <c r="H2754" t="n">
        <v>3</v>
      </c>
      <c r="I2754" t="n">
        <v>200</v>
      </c>
    </row>
    <row r="2755">
      <c r="A2755" t="inlineStr">
        <is>
          <t>WH-KOL-014</t>
        </is>
      </c>
      <c r="B2755" t="inlineStr">
        <is>
          <t>ORL-004</t>
        </is>
      </c>
      <c r="C2755" t="inlineStr">
        <is>
          <t>WH-KOL-014-Z04-R01-S01</t>
        </is>
      </c>
      <c r="D2755" t="inlineStr">
        <is>
          <t>WH-KOL-014-Z04-R01-S01-B04</t>
        </is>
      </c>
      <c r="E2755" t="inlineStr">
        <is>
          <t>Z04</t>
        </is>
      </c>
      <c r="F2755" t="inlineStr">
        <is>
          <t>R01</t>
        </is>
      </c>
      <c r="G2755" t="inlineStr">
        <is>
          <t>S01</t>
        </is>
      </c>
      <c r="H2755" t="n">
        <v>4</v>
      </c>
      <c r="I2755" t="n">
        <v>200</v>
      </c>
    </row>
    <row r="2756">
      <c r="A2756" t="inlineStr">
        <is>
          <t>WH-KOL-014</t>
        </is>
      </c>
      <c r="B2756" t="inlineStr">
        <is>
          <t>ORL-005</t>
        </is>
      </c>
      <c r="C2756" t="inlineStr">
        <is>
          <t>WH-KOL-014-Z04-R01-S01</t>
        </is>
      </c>
      <c r="D2756" t="inlineStr">
        <is>
          <t>WH-KOL-014-Z04-R01-S01-B05</t>
        </is>
      </c>
      <c r="E2756" t="inlineStr">
        <is>
          <t>Z04</t>
        </is>
      </c>
      <c r="F2756" t="inlineStr">
        <is>
          <t>R01</t>
        </is>
      </c>
      <c r="G2756" t="inlineStr">
        <is>
          <t>S01</t>
        </is>
      </c>
      <c r="H2756" t="n">
        <v>5</v>
      </c>
      <c r="I2756" t="n">
        <v>200</v>
      </c>
    </row>
    <row r="2757">
      <c r="A2757" t="inlineStr">
        <is>
          <t>WH-KOL-014</t>
        </is>
      </c>
      <c r="B2757" t="inlineStr">
        <is>
          <t>ORL-006</t>
        </is>
      </c>
      <c r="C2757" t="inlineStr">
        <is>
          <t>WH-KOL-014-Z04-R01-S02</t>
        </is>
      </c>
      <c r="D2757" t="inlineStr">
        <is>
          <t>WH-KOL-014-Z04-R01-S02-B01</t>
        </is>
      </c>
      <c r="E2757" t="inlineStr">
        <is>
          <t>Z04</t>
        </is>
      </c>
      <c r="F2757" t="inlineStr">
        <is>
          <t>R01</t>
        </is>
      </c>
      <c r="G2757" t="inlineStr">
        <is>
          <t>S02</t>
        </is>
      </c>
      <c r="H2757" t="n">
        <v>1</v>
      </c>
      <c r="I2757" t="n">
        <v>200</v>
      </c>
    </row>
    <row r="2758">
      <c r="A2758" t="inlineStr">
        <is>
          <t>WH-KOL-014</t>
        </is>
      </c>
      <c r="B2758" t="inlineStr">
        <is>
          <t>ORL-007</t>
        </is>
      </c>
      <c r="C2758" t="inlineStr">
        <is>
          <t>WH-KOL-014-Z04-R01-S02</t>
        </is>
      </c>
      <c r="D2758" t="inlineStr">
        <is>
          <t>WH-KOL-014-Z04-R01-S02-B02</t>
        </is>
      </c>
      <c r="E2758" t="inlineStr">
        <is>
          <t>Z04</t>
        </is>
      </c>
      <c r="F2758" t="inlineStr">
        <is>
          <t>R01</t>
        </is>
      </c>
      <c r="G2758" t="inlineStr">
        <is>
          <t>S02</t>
        </is>
      </c>
      <c r="H2758" t="n">
        <v>2</v>
      </c>
      <c r="I2758" t="n">
        <v>200</v>
      </c>
    </row>
    <row r="2759">
      <c r="A2759" t="inlineStr">
        <is>
          <t>WH-KOL-014</t>
        </is>
      </c>
      <c r="B2759" t="inlineStr">
        <is>
          <t>ORL-008</t>
        </is>
      </c>
      <c r="C2759" t="inlineStr">
        <is>
          <t>WH-KOL-014-Z04-R01-S02</t>
        </is>
      </c>
      <c r="D2759" t="inlineStr">
        <is>
          <t>WH-KOL-014-Z04-R01-S02-B03</t>
        </is>
      </c>
      <c r="E2759" t="inlineStr">
        <is>
          <t>Z04</t>
        </is>
      </c>
      <c r="F2759" t="inlineStr">
        <is>
          <t>R01</t>
        </is>
      </c>
      <c r="G2759" t="inlineStr">
        <is>
          <t>S02</t>
        </is>
      </c>
      <c r="H2759" t="n">
        <v>3</v>
      </c>
      <c r="I2759" t="n">
        <v>200</v>
      </c>
    </row>
    <row r="2760">
      <c r="A2760" t="inlineStr">
        <is>
          <t>WH-KOL-014</t>
        </is>
      </c>
      <c r="B2760" t="inlineStr">
        <is>
          <t>ORL-009</t>
        </is>
      </c>
      <c r="C2760" t="inlineStr">
        <is>
          <t>WH-KOL-014-Z04-R01-S02</t>
        </is>
      </c>
      <c r="D2760" t="inlineStr">
        <is>
          <t>WH-KOL-014-Z04-R01-S02-B04</t>
        </is>
      </c>
      <c r="E2760" t="inlineStr">
        <is>
          <t>Z04</t>
        </is>
      </c>
      <c r="F2760" t="inlineStr">
        <is>
          <t>R01</t>
        </is>
      </c>
      <c r="G2760" t="inlineStr">
        <is>
          <t>S02</t>
        </is>
      </c>
      <c r="H2760" t="n">
        <v>4</v>
      </c>
      <c r="I2760" t="n">
        <v>200</v>
      </c>
    </row>
    <row r="2761">
      <c r="A2761" t="inlineStr">
        <is>
          <t>WH-KOL-014</t>
        </is>
      </c>
      <c r="B2761" t="inlineStr">
        <is>
          <t>ORL-010</t>
        </is>
      </c>
      <c r="C2761" t="inlineStr">
        <is>
          <t>WH-KOL-014-Z04-R01-S02</t>
        </is>
      </c>
      <c r="D2761" t="inlineStr">
        <is>
          <t>WH-KOL-014-Z04-R01-S02-B05</t>
        </is>
      </c>
      <c r="E2761" t="inlineStr">
        <is>
          <t>Z04</t>
        </is>
      </c>
      <c r="F2761" t="inlineStr">
        <is>
          <t>R01</t>
        </is>
      </c>
      <c r="G2761" t="inlineStr">
        <is>
          <t>S02</t>
        </is>
      </c>
      <c r="H2761" t="n">
        <v>5</v>
      </c>
      <c r="I2761" t="n">
        <v>200</v>
      </c>
    </row>
    <row r="2762">
      <c r="A2762" t="inlineStr">
        <is>
          <t>WH-KOL-014</t>
        </is>
      </c>
      <c r="B2762" t="inlineStr">
        <is>
          <t>CLN-001</t>
        </is>
      </c>
      <c r="C2762" t="inlineStr">
        <is>
          <t>WH-KOL-014-Z04-R01-S03</t>
        </is>
      </c>
      <c r="D2762" t="inlineStr">
        <is>
          <t>WH-KOL-014-Z04-R01-S03-B01</t>
        </is>
      </c>
      <c r="E2762" t="inlineStr">
        <is>
          <t>Z04</t>
        </is>
      </c>
      <c r="F2762" t="inlineStr">
        <is>
          <t>R01</t>
        </is>
      </c>
      <c r="G2762" t="inlineStr">
        <is>
          <t>S03</t>
        </is>
      </c>
      <c r="H2762" t="n">
        <v>1</v>
      </c>
      <c r="I2762" t="n">
        <v>200</v>
      </c>
    </row>
    <row r="2763">
      <c r="A2763" t="inlineStr">
        <is>
          <t>WH-KOL-014</t>
        </is>
      </c>
      <c r="B2763" t="inlineStr">
        <is>
          <t>CLN-002</t>
        </is>
      </c>
      <c r="C2763" t="inlineStr">
        <is>
          <t>WH-KOL-014-Z04-R01-S03</t>
        </is>
      </c>
      <c r="D2763" t="inlineStr">
        <is>
          <t>WH-KOL-014-Z04-R01-S03-B02</t>
        </is>
      </c>
      <c r="E2763" t="inlineStr">
        <is>
          <t>Z04</t>
        </is>
      </c>
      <c r="F2763" t="inlineStr">
        <is>
          <t>R01</t>
        </is>
      </c>
      <c r="G2763" t="inlineStr">
        <is>
          <t>S03</t>
        </is>
      </c>
      <c r="H2763" t="n">
        <v>2</v>
      </c>
      <c r="I2763" t="n">
        <v>200</v>
      </c>
    </row>
    <row r="2764">
      <c r="A2764" t="inlineStr">
        <is>
          <t>WH-KOL-014</t>
        </is>
      </c>
      <c r="B2764" t="inlineStr">
        <is>
          <t>CLN-003</t>
        </is>
      </c>
      <c r="C2764" t="inlineStr">
        <is>
          <t>WH-KOL-014-Z04-R01-S03</t>
        </is>
      </c>
      <c r="D2764" t="inlineStr">
        <is>
          <t>WH-KOL-014-Z04-R01-S03-B03</t>
        </is>
      </c>
      <c r="E2764" t="inlineStr">
        <is>
          <t>Z04</t>
        </is>
      </c>
      <c r="F2764" t="inlineStr">
        <is>
          <t>R01</t>
        </is>
      </c>
      <c r="G2764" t="inlineStr">
        <is>
          <t>S03</t>
        </is>
      </c>
      <c r="H2764" t="n">
        <v>3</v>
      </c>
      <c r="I2764" t="n">
        <v>200</v>
      </c>
    </row>
    <row r="2765">
      <c r="A2765" t="inlineStr">
        <is>
          <t>WH-KOL-014</t>
        </is>
      </c>
      <c r="B2765" t="inlineStr">
        <is>
          <t>CLN-004</t>
        </is>
      </c>
      <c r="C2765" t="inlineStr">
        <is>
          <t>WH-KOL-014-Z04-R01-S03</t>
        </is>
      </c>
      <c r="D2765" t="inlineStr">
        <is>
          <t>WH-KOL-014-Z04-R01-S03-B04</t>
        </is>
      </c>
      <c r="E2765" t="inlineStr">
        <is>
          <t>Z04</t>
        </is>
      </c>
      <c r="F2765" t="inlineStr">
        <is>
          <t>R01</t>
        </is>
      </c>
      <c r="G2765" t="inlineStr">
        <is>
          <t>S03</t>
        </is>
      </c>
      <c r="H2765" t="n">
        <v>4</v>
      </c>
      <c r="I2765" t="n">
        <v>200</v>
      </c>
    </row>
    <row r="2766">
      <c r="A2766" t="inlineStr">
        <is>
          <t>WH-KOL-014</t>
        </is>
      </c>
      <c r="B2766" t="inlineStr">
        <is>
          <t>CLN-005</t>
        </is>
      </c>
      <c r="C2766" t="inlineStr">
        <is>
          <t>WH-KOL-014-Z04-R01-S03</t>
        </is>
      </c>
      <c r="D2766" t="inlineStr">
        <is>
          <t>WH-KOL-014-Z04-R01-S03-B05</t>
        </is>
      </c>
      <c r="E2766" t="inlineStr">
        <is>
          <t>Z04</t>
        </is>
      </c>
      <c r="F2766" t="inlineStr">
        <is>
          <t>R01</t>
        </is>
      </c>
      <c r="G2766" t="inlineStr">
        <is>
          <t>S03</t>
        </is>
      </c>
      <c r="H2766" t="n">
        <v>5</v>
      </c>
      <c r="I2766" t="n">
        <v>200</v>
      </c>
    </row>
    <row r="2767">
      <c r="A2767" t="inlineStr">
        <is>
          <t>WH-KOL-014</t>
        </is>
      </c>
      <c r="B2767" t="inlineStr">
        <is>
          <t>CLN-006</t>
        </is>
      </c>
      <c r="C2767" t="inlineStr">
        <is>
          <t>WH-KOL-014-Z04-R01-S04</t>
        </is>
      </c>
      <c r="D2767" t="inlineStr">
        <is>
          <t>WH-KOL-014-Z04-R01-S04-B01</t>
        </is>
      </c>
      <c r="E2767" t="inlineStr">
        <is>
          <t>Z04</t>
        </is>
      </c>
      <c r="F2767" t="inlineStr">
        <is>
          <t>R01</t>
        </is>
      </c>
      <c r="G2767" t="inlineStr">
        <is>
          <t>S04</t>
        </is>
      </c>
      <c r="H2767" t="n">
        <v>1</v>
      </c>
      <c r="I2767" t="n">
        <v>200</v>
      </c>
    </row>
    <row r="2768">
      <c r="A2768" t="inlineStr">
        <is>
          <t>WH-KOL-014</t>
        </is>
      </c>
      <c r="B2768" t="inlineStr">
        <is>
          <t>CLN-007</t>
        </is>
      </c>
      <c r="C2768" t="inlineStr">
        <is>
          <t>WH-KOL-014-Z04-R01-S04</t>
        </is>
      </c>
      <c r="D2768" t="inlineStr">
        <is>
          <t>WH-KOL-014-Z04-R01-S04-B02</t>
        </is>
      </c>
      <c r="E2768" t="inlineStr">
        <is>
          <t>Z04</t>
        </is>
      </c>
      <c r="F2768" t="inlineStr">
        <is>
          <t>R01</t>
        </is>
      </c>
      <c r="G2768" t="inlineStr">
        <is>
          <t>S04</t>
        </is>
      </c>
      <c r="H2768" t="n">
        <v>2</v>
      </c>
      <c r="I2768" t="n">
        <v>200</v>
      </c>
    </row>
    <row r="2769">
      <c r="A2769" t="inlineStr">
        <is>
          <t>WH-KOL-014</t>
        </is>
      </c>
      <c r="B2769" t="inlineStr">
        <is>
          <t>CLN-008</t>
        </is>
      </c>
      <c r="C2769" t="inlineStr">
        <is>
          <t>WH-KOL-014-Z04-R01-S04</t>
        </is>
      </c>
      <c r="D2769" t="inlineStr">
        <is>
          <t>WH-KOL-014-Z04-R01-S04-B03</t>
        </is>
      </c>
      <c r="E2769" t="inlineStr">
        <is>
          <t>Z04</t>
        </is>
      </c>
      <c r="F2769" t="inlineStr">
        <is>
          <t>R01</t>
        </is>
      </c>
      <c r="G2769" t="inlineStr">
        <is>
          <t>S04</t>
        </is>
      </c>
      <c r="H2769" t="n">
        <v>3</v>
      </c>
      <c r="I2769" t="n">
        <v>200</v>
      </c>
    </row>
    <row r="2770">
      <c r="A2770" t="inlineStr">
        <is>
          <t>WH-KOL-014</t>
        </is>
      </c>
      <c r="B2770" t="inlineStr">
        <is>
          <t>CLN-009</t>
        </is>
      </c>
      <c r="C2770" t="inlineStr">
        <is>
          <t>WH-KOL-014-Z04-R01-S04</t>
        </is>
      </c>
      <c r="D2770" t="inlineStr">
        <is>
          <t>WH-KOL-014-Z04-R01-S04-B04</t>
        </is>
      </c>
      <c r="E2770" t="inlineStr">
        <is>
          <t>Z04</t>
        </is>
      </c>
      <c r="F2770" t="inlineStr">
        <is>
          <t>R01</t>
        </is>
      </c>
      <c r="G2770" t="inlineStr">
        <is>
          <t>S04</t>
        </is>
      </c>
      <c r="H2770" t="n">
        <v>4</v>
      </c>
      <c r="I2770" t="n">
        <v>200</v>
      </c>
    </row>
    <row r="2771">
      <c r="A2771" t="inlineStr">
        <is>
          <t>WH-KOL-014</t>
        </is>
      </c>
      <c r="B2771" t="inlineStr">
        <is>
          <t>CLN-010</t>
        </is>
      </c>
      <c r="C2771" t="inlineStr">
        <is>
          <t>WH-KOL-014-Z04-R01-S04</t>
        </is>
      </c>
      <c r="D2771" t="inlineStr">
        <is>
          <t>WH-KOL-014-Z04-R01-S04-B05</t>
        </is>
      </c>
      <c r="E2771" t="inlineStr">
        <is>
          <t>Z04</t>
        </is>
      </c>
      <c r="F2771" t="inlineStr">
        <is>
          <t>R01</t>
        </is>
      </c>
      <c r="G2771" t="inlineStr">
        <is>
          <t>S04</t>
        </is>
      </c>
      <c r="H2771" t="n">
        <v>5</v>
      </c>
      <c r="I2771" t="n">
        <v>200</v>
      </c>
    </row>
    <row r="2772">
      <c r="A2772" t="inlineStr">
        <is>
          <t>WH-KOL-014</t>
        </is>
      </c>
      <c r="B2772" t="inlineStr">
        <is>
          <t>HOU-001</t>
        </is>
      </c>
      <c r="C2772" t="inlineStr">
        <is>
          <t>WH-KOL-014-Z04-R01-S05</t>
        </is>
      </c>
      <c r="D2772" t="inlineStr">
        <is>
          <t>WH-KOL-014-Z04-R01-S05-B01</t>
        </is>
      </c>
      <c r="E2772" t="inlineStr">
        <is>
          <t>Z04</t>
        </is>
      </c>
      <c r="F2772" t="inlineStr">
        <is>
          <t>R01</t>
        </is>
      </c>
      <c r="G2772" t="inlineStr">
        <is>
          <t>S05</t>
        </is>
      </c>
      <c r="H2772" t="n">
        <v>1</v>
      </c>
      <c r="I2772" t="n">
        <v>200</v>
      </c>
    </row>
    <row r="2773">
      <c r="A2773" t="inlineStr">
        <is>
          <t>WH-KOL-014</t>
        </is>
      </c>
      <c r="B2773" t="inlineStr">
        <is>
          <t>HOU-002</t>
        </is>
      </c>
      <c r="C2773" t="inlineStr">
        <is>
          <t>WH-KOL-014-Z04-R01-S05</t>
        </is>
      </c>
      <c r="D2773" t="inlineStr">
        <is>
          <t>WH-KOL-014-Z04-R01-S05-B02</t>
        </is>
      </c>
      <c r="E2773" t="inlineStr">
        <is>
          <t>Z04</t>
        </is>
      </c>
      <c r="F2773" t="inlineStr">
        <is>
          <t>R01</t>
        </is>
      </c>
      <c r="G2773" t="inlineStr">
        <is>
          <t>S05</t>
        </is>
      </c>
      <c r="H2773" t="n">
        <v>2</v>
      </c>
      <c r="I2773" t="n">
        <v>200</v>
      </c>
    </row>
    <row r="2774">
      <c r="A2774" t="inlineStr">
        <is>
          <t>WH-KOL-014</t>
        </is>
      </c>
      <c r="B2774" t="inlineStr">
        <is>
          <t>HOU-003</t>
        </is>
      </c>
      <c r="C2774" t="inlineStr">
        <is>
          <t>WH-KOL-014-Z04-R01-S05</t>
        </is>
      </c>
      <c r="D2774" t="inlineStr">
        <is>
          <t>WH-KOL-014-Z04-R01-S05-B03</t>
        </is>
      </c>
      <c r="E2774" t="inlineStr">
        <is>
          <t>Z04</t>
        </is>
      </c>
      <c r="F2774" t="inlineStr">
        <is>
          <t>R01</t>
        </is>
      </c>
      <c r="G2774" t="inlineStr">
        <is>
          <t>S05</t>
        </is>
      </c>
      <c r="H2774" t="n">
        <v>3</v>
      </c>
      <c r="I2774" t="n">
        <v>200</v>
      </c>
    </row>
    <row r="2775">
      <c r="A2775" t="inlineStr">
        <is>
          <t>WH-KOL-014</t>
        </is>
      </c>
      <c r="B2775" t="inlineStr">
        <is>
          <t>HOU-004</t>
        </is>
      </c>
      <c r="C2775" t="inlineStr">
        <is>
          <t>WH-KOL-014-Z04-R01-S05</t>
        </is>
      </c>
      <c r="D2775" t="inlineStr">
        <is>
          <t>WH-KOL-014-Z04-R01-S05-B04</t>
        </is>
      </c>
      <c r="E2775" t="inlineStr">
        <is>
          <t>Z04</t>
        </is>
      </c>
      <c r="F2775" t="inlineStr">
        <is>
          <t>R01</t>
        </is>
      </c>
      <c r="G2775" t="inlineStr">
        <is>
          <t>S05</t>
        </is>
      </c>
      <c r="H2775" t="n">
        <v>4</v>
      </c>
      <c r="I2775" t="n">
        <v>200</v>
      </c>
    </row>
    <row r="2776">
      <c r="A2776" t="inlineStr">
        <is>
          <t>WH-KOL-014</t>
        </is>
      </c>
      <c r="B2776" t="inlineStr">
        <is>
          <t>HOU-005</t>
        </is>
      </c>
      <c r="C2776" t="inlineStr">
        <is>
          <t>WH-KOL-014-Z04-R01-S05</t>
        </is>
      </c>
      <c r="D2776" t="inlineStr">
        <is>
          <t>WH-KOL-014-Z04-R01-S05-B05</t>
        </is>
      </c>
      <c r="E2776" t="inlineStr">
        <is>
          <t>Z04</t>
        </is>
      </c>
      <c r="F2776" t="inlineStr">
        <is>
          <t>R01</t>
        </is>
      </c>
      <c r="G2776" t="inlineStr">
        <is>
          <t>S05</t>
        </is>
      </c>
      <c r="H2776" t="n">
        <v>5</v>
      </c>
      <c r="I2776" t="n">
        <v>200</v>
      </c>
    </row>
    <row r="2777">
      <c r="A2777" t="inlineStr">
        <is>
          <t>WH-KOL-014</t>
        </is>
      </c>
      <c r="B2777" t="inlineStr">
        <is>
          <t>HOU-006</t>
        </is>
      </c>
      <c r="C2777" t="inlineStr">
        <is>
          <t>WH-KOL-014-Z04-R02-S01</t>
        </is>
      </c>
      <c r="D2777" t="inlineStr">
        <is>
          <t>WH-KOL-014-Z04-R02-S01-B01</t>
        </is>
      </c>
      <c r="E2777" t="inlineStr">
        <is>
          <t>Z04</t>
        </is>
      </c>
      <c r="F2777" t="inlineStr">
        <is>
          <t>R02</t>
        </is>
      </c>
      <c r="G2777" t="inlineStr">
        <is>
          <t>S01</t>
        </is>
      </c>
      <c r="H2777" t="n">
        <v>1</v>
      </c>
      <c r="I2777" t="n">
        <v>200</v>
      </c>
    </row>
    <row r="2778">
      <c r="A2778" t="inlineStr">
        <is>
          <t>WH-KOL-014</t>
        </is>
      </c>
      <c r="B2778" t="inlineStr">
        <is>
          <t>HOU-007</t>
        </is>
      </c>
      <c r="C2778" t="inlineStr">
        <is>
          <t>WH-KOL-014-Z04-R02-S01</t>
        </is>
      </c>
      <c r="D2778" t="inlineStr">
        <is>
          <t>WH-KOL-014-Z04-R02-S01-B02</t>
        </is>
      </c>
      <c r="E2778" t="inlineStr">
        <is>
          <t>Z04</t>
        </is>
      </c>
      <c r="F2778" t="inlineStr">
        <is>
          <t>R02</t>
        </is>
      </c>
      <c r="G2778" t="inlineStr">
        <is>
          <t>S01</t>
        </is>
      </c>
      <c r="H2778" t="n">
        <v>2</v>
      </c>
      <c r="I2778" t="n">
        <v>200</v>
      </c>
    </row>
    <row r="2779">
      <c r="A2779" t="inlineStr">
        <is>
          <t>WH-KOL-014</t>
        </is>
      </c>
      <c r="B2779" t="inlineStr">
        <is>
          <t>HOU-008</t>
        </is>
      </c>
      <c r="C2779" t="inlineStr">
        <is>
          <t>WH-KOL-014-Z04-R02-S01</t>
        </is>
      </c>
      <c r="D2779" t="inlineStr">
        <is>
          <t>WH-KOL-014-Z04-R02-S01-B03</t>
        </is>
      </c>
      <c r="E2779" t="inlineStr">
        <is>
          <t>Z04</t>
        </is>
      </c>
      <c r="F2779" t="inlineStr">
        <is>
          <t>R02</t>
        </is>
      </c>
      <c r="G2779" t="inlineStr">
        <is>
          <t>S01</t>
        </is>
      </c>
      <c r="H2779" t="n">
        <v>3</v>
      </c>
      <c r="I2779" t="n">
        <v>200</v>
      </c>
    </row>
    <row r="2780">
      <c r="A2780" t="inlineStr">
        <is>
          <t>WH-KOL-014</t>
        </is>
      </c>
      <c r="B2780" t="inlineStr">
        <is>
          <t>HOU-009</t>
        </is>
      </c>
      <c r="C2780" t="inlineStr">
        <is>
          <t>WH-KOL-014-Z04-R02-S01</t>
        </is>
      </c>
      <c r="D2780" t="inlineStr">
        <is>
          <t>WH-KOL-014-Z04-R02-S01-B04</t>
        </is>
      </c>
      <c r="E2780" t="inlineStr">
        <is>
          <t>Z04</t>
        </is>
      </c>
      <c r="F2780" t="inlineStr">
        <is>
          <t>R02</t>
        </is>
      </c>
      <c r="G2780" t="inlineStr">
        <is>
          <t>S01</t>
        </is>
      </c>
      <c r="H2780" t="n">
        <v>4</v>
      </c>
      <c r="I2780" t="n">
        <v>200</v>
      </c>
    </row>
    <row r="2781">
      <c r="A2781" t="inlineStr">
        <is>
          <t>WH-KOL-014</t>
        </is>
      </c>
      <c r="B2781" t="inlineStr">
        <is>
          <t>HOU-010</t>
        </is>
      </c>
      <c r="C2781" t="inlineStr">
        <is>
          <t>WH-KOL-014-Z04-R02-S01</t>
        </is>
      </c>
      <c r="D2781" t="inlineStr">
        <is>
          <t>WH-KOL-014-Z04-R02-S01-B05</t>
        </is>
      </c>
      <c r="E2781" t="inlineStr">
        <is>
          <t>Z04</t>
        </is>
      </c>
      <c r="F2781" t="inlineStr">
        <is>
          <t>R02</t>
        </is>
      </c>
      <c r="G2781" t="inlineStr">
        <is>
          <t>S01</t>
        </is>
      </c>
      <c r="H2781" t="n">
        <v>5</v>
      </c>
      <c r="I2781" t="n">
        <v>200</v>
      </c>
    </row>
    <row r="2782">
      <c r="A2782" t="inlineStr">
        <is>
          <t>WH-KOL-014</t>
        </is>
      </c>
      <c r="B2782" t="inlineStr">
        <is>
          <t>INS-001</t>
        </is>
      </c>
      <c r="C2782" t="inlineStr">
        <is>
          <t>WH-KOL-014-Z04-R02-S02</t>
        </is>
      </c>
      <c r="D2782" t="inlineStr">
        <is>
          <t>WH-KOL-014-Z04-R02-S02-B01</t>
        </is>
      </c>
      <c r="E2782" t="inlineStr">
        <is>
          <t>Z04</t>
        </is>
      </c>
      <c r="F2782" t="inlineStr">
        <is>
          <t>R02</t>
        </is>
      </c>
      <c r="G2782" t="inlineStr">
        <is>
          <t>S02</t>
        </is>
      </c>
      <c r="H2782" t="n">
        <v>1</v>
      </c>
      <c r="I2782" t="n">
        <v>200</v>
      </c>
    </row>
    <row r="2783">
      <c r="A2783" t="inlineStr">
        <is>
          <t>WH-KOL-014</t>
        </is>
      </c>
      <c r="B2783" t="inlineStr">
        <is>
          <t>INS-002</t>
        </is>
      </c>
      <c r="C2783" t="inlineStr">
        <is>
          <t>WH-KOL-014-Z04-R02-S02</t>
        </is>
      </c>
      <c r="D2783" t="inlineStr">
        <is>
          <t>WH-KOL-014-Z04-R02-S02-B02</t>
        </is>
      </c>
      <c r="E2783" t="inlineStr">
        <is>
          <t>Z04</t>
        </is>
      </c>
      <c r="F2783" t="inlineStr">
        <is>
          <t>R02</t>
        </is>
      </c>
      <c r="G2783" t="inlineStr">
        <is>
          <t>S02</t>
        </is>
      </c>
      <c r="H2783" t="n">
        <v>2</v>
      </c>
      <c r="I2783" t="n">
        <v>200</v>
      </c>
    </row>
    <row r="2784">
      <c r="A2784" t="inlineStr">
        <is>
          <t>WH-KOL-014</t>
        </is>
      </c>
      <c r="B2784" t="inlineStr">
        <is>
          <t>INS-003</t>
        </is>
      </c>
      <c r="C2784" t="inlineStr">
        <is>
          <t>WH-KOL-014-Z04-R02-S02</t>
        </is>
      </c>
      <c r="D2784" t="inlineStr">
        <is>
          <t>WH-KOL-014-Z04-R02-S02-B03</t>
        </is>
      </c>
      <c r="E2784" t="inlineStr">
        <is>
          <t>Z04</t>
        </is>
      </c>
      <c r="F2784" t="inlineStr">
        <is>
          <t>R02</t>
        </is>
      </c>
      <c r="G2784" t="inlineStr">
        <is>
          <t>S02</t>
        </is>
      </c>
      <c r="H2784" t="n">
        <v>3</v>
      </c>
      <c r="I2784" t="n">
        <v>200</v>
      </c>
    </row>
    <row r="2785">
      <c r="A2785" t="inlineStr">
        <is>
          <t>WH-KOL-014</t>
        </is>
      </c>
      <c r="B2785" t="inlineStr">
        <is>
          <t>INS-004</t>
        </is>
      </c>
      <c r="C2785" t="inlineStr">
        <is>
          <t>WH-KOL-014-Z04-R02-S02</t>
        </is>
      </c>
      <c r="D2785" t="inlineStr">
        <is>
          <t>WH-KOL-014-Z04-R02-S02-B04</t>
        </is>
      </c>
      <c r="E2785" t="inlineStr">
        <is>
          <t>Z04</t>
        </is>
      </c>
      <c r="F2785" t="inlineStr">
        <is>
          <t>R02</t>
        </is>
      </c>
      <c r="G2785" t="inlineStr">
        <is>
          <t>S02</t>
        </is>
      </c>
      <c r="H2785" t="n">
        <v>4</v>
      </c>
      <c r="I2785" t="n">
        <v>200</v>
      </c>
    </row>
    <row r="2786">
      <c r="A2786" t="inlineStr">
        <is>
          <t>WH-KOL-014</t>
        </is>
      </c>
      <c r="B2786" t="inlineStr">
        <is>
          <t>INS-005</t>
        </is>
      </c>
      <c r="C2786" t="inlineStr">
        <is>
          <t>WH-KOL-014-Z04-R02-S02</t>
        </is>
      </c>
      <c r="D2786" t="inlineStr">
        <is>
          <t>WH-KOL-014-Z04-R02-S02-B05</t>
        </is>
      </c>
      <c r="E2786" t="inlineStr">
        <is>
          <t>Z04</t>
        </is>
      </c>
      <c r="F2786" t="inlineStr">
        <is>
          <t>R02</t>
        </is>
      </c>
      <c r="G2786" t="inlineStr">
        <is>
          <t>S02</t>
        </is>
      </c>
      <c r="H2786" t="n">
        <v>5</v>
      </c>
      <c r="I2786" t="n">
        <v>200</v>
      </c>
    </row>
    <row r="2787">
      <c r="A2787" t="inlineStr">
        <is>
          <t>WH-KOL-014</t>
        </is>
      </c>
      <c r="B2787" t="inlineStr">
        <is>
          <t>INS-006</t>
        </is>
      </c>
      <c r="C2787" t="inlineStr">
        <is>
          <t>WH-KOL-014-Z04-R02-S03</t>
        </is>
      </c>
      <c r="D2787" t="inlineStr">
        <is>
          <t>WH-KOL-014-Z04-R02-S03-B01</t>
        </is>
      </c>
      <c r="E2787" t="inlineStr">
        <is>
          <t>Z04</t>
        </is>
      </c>
      <c r="F2787" t="inlineStr">
        <is>
          <t>R02</t>
        </is>
      </c>
      <c r="G2787" t="inlineStr">
        <is>
          <t>S03</t>
        </is>
      </c>
      <c r="H2787" t="n">
        <v>1</v>
      </c>
      <c r="I2787" t="n">
        <v>200</v>
      </c>
    </row>
    <row r="2788">
      <c r="A2788" t="inlineStr">
        <is>
          <t>WH-KOL-014</t>
        </is>
      </c>
      <c r="B2788" t="inlineStr">
        <is>
          <t>INS-007</t>
        </is>
      </c>
      <c r="C2788" t="inlineStr">
        <is>
          <t>WH-KOL-014-Z04-R02-S03</t>
        </is>
      </c>
      <c r="D2788" t="inlineStr">
        <is>
          <t>WH-KOL-014-Z04-R02-S03-B02</t>
        </is>
      </c>
      <c r="E2788" t="inlineStr">
        <is>
          <t>Z04</t>
        </is>
      </c>
      <c r="F2788" t="inlineStr">
        <is>
          <t>R02</t>
        </is>
      </c>
      <c r="G2788" t="inlineStr">
        <is>
          <t>S03</t>
        </is>
      </c>
      <c r="H2788" t="n">
        <v>2</v>
      </c>
      <c r="I2788" t="n">
        <v>200</v>
      </c>
    </row>
    <row r="2789">
      <c r="A2789" t="inlineStr">
        <is>
          <t>WH-KOL-014</t>
        </is>
      </c>
      <c r="B2789" t="inlineStr">
        <is>
          <t>INS-008</t>
        </is>
      </c>
      <c r="C2789" t="inlineStr">
        <is>
          <t>WH-KOL-014-Z04-R02-S03</t>
        </is>
      </c>
      <c r="D2789" t="inlineStr">
        <is>
          <t>WH-KOL-014-Z04-R02-S03-B03</t>
        </is>
      </c>
      <c r="E2789" t="inlineStr">
        <is>
          <t>Z04</t>
        </is>
      </c>
      <c r="F2789" t="inlineStr">
        <is>
          <t>R02</t>
        </is>
      </c>
      <c r="G2789" t="inlineStr">
        <is>
          <t>S03</t>
        </is>
      </c>
      <c r="H2789" t="n">
        <v>3</v>
      </c>
      <c r="I2789" t="n">
        <v>200</v>
      </c>
    </row>
    <row r="2790">
      <c r="A2790" t="inlineStr">
        <is>
          <t>WH-KOL-014</t>
        </is>
      </c>
      <c r="B2790" t="inlineStr">
        <is>
          <t>INS-009</t>
        </is>
      </c>
      <c r="C2790" t="inlineStr">
        <is>
          <t>WH-KOL-014-Z04-R02-S03</t>
        </is>
      </c>
      <c r="D2790" t="inlineStr">
        <is>
          <t>WH-KOL-014-Z04-R02-S03-B04</t>
        </is>
      </c>
      <c r="E2790" t="inlineStr">
        <is>
          <t>Z04</t>
        </is>
      </c>
      <c r="F2790" t="inlineStr">
        <is>
          <t>R02</t>
        </is>
      </c>
      <c r="G2790" t="inlineStr">
        <is>
          <t>S03</t>
        </is>
      </c>
      <c r="H2790" t="n">
        <v>4</v>
      </c>
      <c r="I2790" t="n">
        <v>200</v>
      </c>
    </row>
    <row r="2791">
      <c r="A2791" t="inlineStr">
        <is>
          <t>WH-KOL-014</t>
        </is>
      </c>
      <c r="B2791" t="inlineStr">
        <is>
          <t>INS-010</t>
        </is>
      </c>
      <c r="C2791" t="inlineStr">
        <is>
          <t>WH-KOL-014-Z04-R02-S03</t>
        </is>
      </c>
      <c r="D2791" t="inlineStr">
        <is>
          <t>WH-KOL-014-Z04-R02-S03-B05</t>
        </is>
      </c>
      <c r="E2791" t="inlineStr">
        <is>
          <t>Z04</t>
        </is>
      </c>
      <c r="F2791" t="inlineStr">
        <is>
          <t>R02</t>
        </is>
      </c>
      <c r="G2791" t="inlineStr">
        <is>
          <t>S03</t>
        </is>
      </c>
      <c r="H2791" t="n">
        <v>5</v>
      </c>
      <c r="I2791" t="n">
        <v>200</v>
      </c>
    </row>
    <row r="2792">
      <c r="A2792" t="inlineStr">
        <is>
          <t>WH-KOL-014</t>
        </is>
      </c>
      <c r="B2792" t="inlineStr">
        <is>
          <t>BAB-001</t>
        </is>
      </c>
      <c r="C2792" t="inlineStr">
        <is>
          <t>WH-KOL-014-Z04-R02-S04</t>
        </is>
      </c>
      <c r="D2792" t="inlineStr">
        <is>
          <t>WH-KOL-014-Z04-R02-S04-B01</t>
        </is>
      </c>
      <c r="E2792" t="inlineStr">
        <is>
          <t>Z04</t>
        </is>
      </c>
      <c r="F2792" t="inlineStr">
        <is>
          <t>R02</t>
        </is>
      </c>
      <c r="G2792" t="inlineStr">
        <is>
          <t>S04</t>
        </is>
      </c>
      <c r="H2792" t="n">
        <v>1</v>
      </c>
      <c r="I2792" t="n">
        <v>200</v>
      </c>
    </row>
    <row r="2793">
      <c r="A2793" t="inlineStr">
        <is>
          <t>WH-KOL-014</t>
        </is>
      </c>
      <c r="B2793" t="inlineStr">
        <is>
          <t>BAB-002</t>
        </is>
      </c>
      <c r="C2793" t="inlineStr">
        <is>
          <t>WH-KOL-014-Z04-R02-S04</t>
        </is>
      </c>
      <c r="D2793" t="inlineStr">
        <is>
          <t>WH-KOL-014-Z04-R02-S04-B02</t>
        </is>
      </c>
      <c r="E2793" t="inlineStr">
        <is>
          <t>Z04</t>
        </is>
      </c>
      <c r="F2793" t="inlineStr">
        <is>
          <t>R02</t>
        </is>
      </c>
      <c r="G2793" t="inlineStr">
        <is>
          <t>S04</t>
        </is>
      </c>
      <c r="H2793" t="n">
        <v>2</v>
      </c>
      <c r="I2793" t="n">
        <v>200</v>
      </c>
    </row>
    <row r="2794">
      <c r="A2794" t="inlineStr">
        <is>
          <t>WH-KOL-014</t>
        </is>
      </c>
      <c r="B2794" t="inlineStr">
        <is>
          <t>BAB-003</t>
        </is>
      </c>
      <c r="C2794" t="inlineStr">
        <is>
          <t>WH-KOL-014-Z04-R02-S04</t>
        </is>
      </c>
      <c r="D2794" t="inlineStr">
        <is>
          <t>WH-KOL-014-Z04-R02-S04-B03</t>
        </is>
      </c>
      <c r="E2794" t="inlineStr">
        <is>
          <t>Z04</t>
        </is>
      </c>
      <c r="F2794" t="inlineStr">
        <is>
          <t>R02</t>
        </is>
      </c>
      <c r="G2794" t="inlineStr">
        <is>
          <t>S04</t>
        </is>
      </c>
      <c r="H2794" t="n">
        <v>3</v>
      </c>
      <c r="I2794" t="n">
        <v>200</v>
      </c>
    </row>
    <row r="2795">
      <c r="A2795" t="inlineStr">
        <is>
          <t>WH-KOL-014</t>
        </is>
      </c>
      <c r="B2795" t="inlineStr">
        <is>
          <t>BAB-004</t>
        </is>
      </c>
      <c r="C2795" t="inlineStr">
        <is>
          <t>WH-KOL-014-Z04-R02-S04</t>
        </is>
      </c>
      <c r="D2795" t="inlineStr">
        <is>
          <t>WH-KOL-014-Z04-R02-S04-B04</t>
        </is>
      </c>
      <c r="E2795" t="inlineStr">
        <is>
          <t>Z04</t>
        </is>
      </c>
      <c r="F2795" t="inlineStr">
        <is>
          <t>R02</t>
        </is>
      </c>
      <c r="G2795" t="inlineStr">
        <is>
          <t>S04</t>
        </is>
      </c>
      <c r="H2795" t="n">
        <v>4</v>
      </c>
      <c r="I2795" t="n">
        <v>200</v>
      </c>
    </row>
    <row r="2796">
      <c r="A2796" t="inlineStr">
        <is>
          <t>WH-KOL-014</t>
        </is>
      </c>
      <c r="B2796" t="inlineStr">
        <is>
          <t>BAB-005</t>
        </is>
      </c>
      <c r="C2796" t="inlineStr">
        <is>
          <t>WH-KOL-014-Z04-R02-S04</t>
        </is>
      </c>
      <c r="D2796" t="inlineStr">
        <is>
          <t>WH-KOL-014-Z04-R02-S04-B05</t>
        </is>
      </c>
      <c r="E2796" t="inlineStr">
        <is>
          <t>Z04</t>
        </is>
      </c>
      <c r="F2796" t="inlineStr">
        <is>
          <t>R02</t>
        </is>
      </c>
      <c r="G2796" t="inlineStr">
        <is>
          <t>S04</t>
        </is>
      </c>
      <c r="H2796" t="n">
        <v>5</v>
      </c>
      <c r="I2796" t="n">
        <v>200</v>
      </c>
    </row>
    <row r="2797">
      <c r="A2797" t="inlineStr">
        <is>
          <t>WH-KOL-014</t>
        </is>
      </c>
      <c r="B2797" t="inlineStr">
        <is>
          <t>BAB-006</t>
        </is>
      </c>
      <c r="C2797" t="inlineStr">
        <is>
          <t>WH-KOL-014-Z04-R02-S05</t>
        </is>
      </c>
      <c r="D2797" t="inlineStr">
        <is>
          <t>WH-KOL-014-Z04-R02-S05-B01</t>
        </is>
      </c>
      <c r="E2797" t="inlineStr">
        <is>
          <t>Z04</t>
        </is>
      </c>
      <c r="F2797" t="inlineStr">
        <is>
          <t>R02</t>
        </is>
      </c>
      <c r="G2797" t="inlineStr">
        <is>
          <t>S05</t>
        </is>
      </c>
      <c r="H2797" t="n">
        <v>1</v>
      </c>
      <c r="I2797" t="n">
        <v>200</v>
      </c>
    </row>
    <row r="2798">
      <c r="A2798" t="inlineStr">
        <is>
          <t>WH-KOL-014</t>
        </is>
      </c>
      <c r="B2798" t="inlineStr">
        <is>
          <t>BAB-007</t>
        </is>
      </c>
      <c r="C2798" t="inlineStr">
        <is>
          <t>WH-KOL-014-Z04-R02-S05</t>
        </is>
      </c>
      <c r="D2798" t="inlineStr">
        <is>
          <t>WH-KOL-014-Z04-R02-S05-B02</t>
        </is>
      </c>
      <c r="E2798" t="inlineStr">
        <is>
          <t>Z04</t>
        </is>
      </c>
      <c r="F2798" t="inlineStr">
        <is>
          <t>R02</t>
        </is>
      </c>
      <c r="G2798" t="inlineStr">
        <is>
          <t>S05</t>
        </is>
      </c>
      <c r="H2798" t="n">
        <v>2</v>
      </c>
      <c r="I2798" t="n">
        <v>200</v>
      </c>
    </row>
    <row r="2799">
      <c r="A2799" t="inlineStr">
        <is>
          <t>WH-KOL-014</t>
        </is>
      </c>
      <c r="B2799" t="inlineStr">
        <is>
          <t>BAB-008</t>
        </is>
      </c>
      <c r="C2799" t="inlineStr">
        <is>
          <t>WH-KOL-014-Z04-R02-S05</t>
        </is>
      </c>
      <c r="D2799" t="inlineStr">
        <is>
          <t>WH-KOL-014-Z04-R02-S05-B03</t>
        </is>
      </c>
      <c r="E2799" t="inlineStr">
        <is>
          <t>Z04</t>
        </is>
      </c>
      <c r="F2799" t="inlineStr">
        <is>
          <t>R02</t>
        </is>
      </c>
      <c r="G2799" t="inlineStr">
        <is>
          <t>S05</t>
        </is>
      </c>
      <c r="H2799" t="n">
        <v>3</v>
      </c>
      <c r="I2799" t="n">
        <v>200</v>
      </c>
    </row>
    <row r="2800">
      <c r="A2800" t="inlineStr">
        <is>
          <t>WH-KOL-014</t>
        </is>
      </c>
      <c r="B2800" t="inlineStr">
        <is>
          <t>BAB-009</t>
        </is>
      </c>
      <c r="C2800" t="inlineStr">
        <is>
          <t>WH-KOL-014-Z04-R02-S05</t>
        </is>
      </c>
      <c r="D2800" t="inlineStr">
        <is>
          <t>WH-KOL-014-Z04-R02-S05-B04</t>
        </is>
      </c>
      <c r="E2800" t="inlineStr">
        <is>
          <t>Z04</t>
        </is>
      </c>
      <c r="F2800" t="inlineStr">
        <is>
          <t>R02</t>
        </is>
      </c>
      <c r="G2800" t="inlineStr">
        <is>
          <t>S05</t>
        </is>
      </c>
      <c r="H2800" t="n">
        <v>4</v>
      </c>
      <c r="I2800" t="n">
        <v>200</v>
      </c>
    </row>
    <row r="2801">
      <c r="A2801" t="inlineStr">
        <is>
          <t>WH-KOL-014</t>
        </is>
      </c>
      <c r="B2801" t="inlineStr">
        <is>
          <t>BAB-010</t>
        </is>
      </c>
      <c r="C2801" t="inlineStr">
        <is>
          <t>WH-KOL-014-Z04-R02-S05</t>
        </is>
      </c>
      <c r="D2801" t="inlineStr">
        <is>
          <t>WH-KOL-014-Z04-R02-S05-B05</t>
        </is>
      </c>
      <c r="E2801" t="inlineStr">
        <is>
          <t>Z04</t>
        </is>
      </c>
      <c r="F2801" t="inlineStr">
        <is>
          <t>R02</t>
        </is>
      </c>
      <c r="G2801" t="inlineStr">
        <is>
          <t>S05</t>
        </is>
      </c>
      <c r="H2801" t="n">
        <v>5</v>
      </c>
      <c r="I2801" t="n">
        <v>200</v>
      </c>
    </row>
    <row r="2802">
      <c r="A2802" t="inlineStr">
        <is>
          <t>WH-KOL-015</t>
        </is>
      </c>
      <c r="B2802" t="inlineStr">
        <is>
          <t>ICE-001</t>
        </is>
      </c>
      <c r="C2802" t="inlineStr">
        <is>
          <t>WH-KOL-015-Z01-R01-S01</t>
        </is>
      </c>
      <c r="D2802" t="inlineStr">
        <is>
          <t>WH-KOL-015-Z01-R01-S01-B01</t>
        </is>
      </c>
      <c r="E2802" t="inlineStr">
        <is>
          <t>Z01</t>
        </is>
      </c>
      <c r="F2802" t="inlineStr">
        <is>
          <t>R01</t>
        </is>
      </c>
      <c r="G2802" t="inlineStr">
        <is>
          <t>S01</t>
        </is>
      </c>
      <c r="H2802" t="n">
        <v>1</v>
      </c>
      <c r="I2802" t="n">
        <v>200</v>
      </c>
    </row>
    <row r="2803">
      <c r="A2803" t="inlineStr">
        <is>
          <t>WH-KOL-015</t>
        </is>
      </c>
      <c r="B2803" t="inlineStr">
        <is>
          <t>ICE-002</t>
        </is>
      </c>
      <c r="C2803" t="inlineStr">
        <is>
          <t>WH-KOL-015-Z01-R01-S01</t>
        </is>
      </c>
      <c r="D2803" t="inlineStr">
        <is>
          <t>WH-KOL-015-Z01-R01-S01-B02</t>
        </is>
      </c>
      <c r="E2803" t="inlineStr">
        <is>
          <t>Z01</t>
        </is>
      </c>
      <c r="F2803" t="inlineStr">
        <is>
          <t>R01</t>
        </is>
      </c>
      <c r="G2803" t="inlineStr">
        <is>
          <t>S01</t>
        </is>
      </c>
      <c r="H2803" t="n">
        <v>2</v>
      </c>
      <c r="I2803" t="n">
        <v>200</v>
      </c>
    </row>
    <row r="2804">
      <c r="A2804" t="inlineStr">
        <is>
          <t>WH-KOL-015</t>
        </is>
      </c>
      <c r="B2804" t="inlineStr">
        <is>
          <t>ICE-003</t>
        </is>
      </c>
      <c r="C2804" t="inlineStr">
        <is>
          <t>WH-KOL-015-Z01-R01-S01</t>
        </is>
      </c>
      <c r="D2804" t="inlineStr">
        <is>
          <t>WH-KOL-015-Z01-R01-S01-B03</t>
        </is>
      </c>
      <c r="E2804" t="inlineStr">
        <is>
          <t>Z01</t>
        </is>
      </c>
      <c r="F2804" t="inlineStr">
        <is>
          <t>R01</t>
        </is>
      </c>
      <c r="G2804" t="inlineStr">
        <is>
          <t>S01</t>
        </is>
      </c>
      <c r="H2804" t="n">
        <v>3</v>
      </c>
      <c r="I2804" t="n">
        <v>200</v>
      </c>
    </row>
    <row r="2805">
      <c r="A2805" t="inlineStr">
        <is>
          <t>WH-KOL-015</t>
        </is>
      </c>
      <c r="B2805" t="inlineStr">
        <is>
          <t>ICE-004</t>
        </is>
      </c>
      <c r="C2805" t="inlineStr">
        <is>
          <t>WH-KOL-015-Z01-R01-S01</t>
        </is>
      </c>
      <c r="D2805" t="inlineStr">
        <is>
          <t>WH-KOL-015-Z01-R01-S01-B04</t>
        </is>
      </c>
      <c r="E2805" t="inlineStr">
        <is>
          <t>Z01</t>
        </is>
      </c>
      <c r="F2805" t="inlineStr">
        <is>
          <t>R01</t>
        </is>
      </c>
      <c r="G2805" t="inlineStr">
        <is>
          <t>S01</t>
        </is>
      </c>
      <c r="H2805" t="n">
        <v>4</v>
      </c>
      <c r="I2805" t="n">
        <v>200</v>
      </c>
    </row>
    <row r="2806">
      <c r="A2806" t="inlineStr">
        <is>
          <t>WH-KOL-015</t>
        </is>
      </c>
      <c r="B2806" t="inlineStr">
        <is>
          <t>ICE-005</t>
        </is>
      </c>
      <c r="C2806" t="inlineStr">
        <is>
          <t>WH-KOL-015-Z01-R01-S01</t>
        </is>
      </c>
      <c r="D2806" t="inlineStr">
        <is>
          <t>WH-KOL-015-Z01-R01-S01-B05</t>
        </is>
      </c>
      <c r="E2806" t="inlineStr">
        <is>
          <t>Z01</t>
        </is>
      </c>
      <c r="F2806" t="inlineStr">
        <is>
          <t>R01</t>
        </is>
      </c>
      <c r="G2806" t="inlineStr">
        <is>
          <t>S01</t>
        </is>
      </c>
      <c r="H2806" t="n">
        <v>5</v>
      </c>
      <c r="I2806" t="n">
        <v>200</v>
      </c>
    </row>
    <row r="2807">
      <c r="A2807" t="inlineStr">
        <is>
          <t>WH-KOL-015</t>
        </is>
      </c>
      <c r="B2807" t="inlineStr">
        <is>
          <t>ICE-006</t>
        </is>
      </c>
      <c r="C2807" t="inlineStr">
        <is>
          <t>WH-KOL-015-Z01-R01-S02</t>
        </is>
      </c>
      <c r="D2807" t="inlineStr">
        <is>
          <t>WH-KOL-015-Z01-R01-S02-B01</t>
        </is>
      </c>
      <c r="E2807" t="inlineStr">
        <is>
          <t>Z01</t>
        </is>
      </c>
      <c r="F2807" t="inlineStr">
        <is>
          <t>R01</t>
        </is>
      </c>
      <c r="G2807" t="inlineStr">
        <is>
          <t>S02</t>
        </is>
      </c>
      <c r="H2807" t="n">
        <v>1</v>
      </c>
      <c r="I2807" t="n">
        <v>200</v>
      </c>
    </row>
    <row r="2808">
      <c r="A2808" t="inlineStr">
        <is>
          <t>WH-KOL-015</t>
        </is>
      </c>
      <c r="B2808" t="inlineStr">
        <is>
          <t>ICE-007</t>
        </is>
      </c>
      <c r="C2808" t="inlineStr">
        <is>
          <t>WH-KOL-015-Z01-R01-S02</t>
        </is>
      </c>
      <c r="D2808" t="inlineStr">
        <is>
          <t>WH-KOL-015-Z01-R01-S02-B02</t>
        </is>
      </c>
      <c r="E2808" t="inlineStr">
        <is>
          <t>Z01</t>
        </is>
      </c>
      <c r="F2808" t="inlineStr">
        <is>
          <t>R01</t>
        </is>
      </c>
      <c r="G2808" t="inlineStr">
        <is>
          <t>S02</t>
        </is>
      </c>
      <c r="H2808" t="n">
        <v>2</v>
      </c>
      <c r="I2808" t="n">
        <v>200</v>
      </c>
    </row>
    <row r="2809">
      <c r="A2809" t="inlineStr">
        <is>
          <t>WH-KOL-015</t>
        </is>
      </c>
      <c r="B2809" t="inlineStr">
        <is>
          <t>ICE-008</t>
        </is>
      </c>
      <c r="C2809" t="inlineStr">
        <is>
          <t>WH-KOL-015-Z01-R01-S02</t>
        </is>
      </c>
      <c r="D2809" t="inlineStr">
        <is>
          <t>WH-KOL-015-Z01-R01-S02-B03</t>
        </is>
      </c>
      <c r="E2809" t="inlineStr">
        <is>
          <t>Z01</t>
        </is>
      </c>
      <c r="F2809" t="inlineStr">
        <is>
          <t>R01</t>
        </is>
      </c>
      <c r="G2809" t="inlineStr">
        <is>
          <t>S02</t>
        </is>
      </c>
      <c r="H2809" t="n">
        <v>3</v>
      </c>
      <c r="I2809" t="n">
        <v>200</v>
      </c>
    </row>
    <row r="2810">
      <c r="A2810" t="inlineStr">
        <is>
          <t>WH-KOL-015</t>
        </is>
      </c>
      <c r="B2810" t="inlineStr">
        <is>
          <t>ICE-009</t>
        </is>
      </c>
      <c r="C2810" t="inlineStr">
        <is>
          <t>WH-KOL-015-Z01-R01-S02</t>
        </is>
      </c>
      <c r="D2810" t="inlineStr">
        <is>
          <t>WH-KOL-015-Z01-R01-S02-B04</t>
        </is>
      </c>
      <c r="E2810" t="inlineStr">
        <is>
          <t>Z01</t>
        </is>
      </c>
      <c r="F2810" t="inlineStr">
        <is>
          <t>R01</t>
        </is>
      </c>
      <c r="G2810" t="inlineStr">
        <is>
          <t>S02</t>
        </is>
      </c>
      <c r="H2810" t="n">
        <v>4</v>
      </c>
      <c r="I2810" t="n">
        <v>200</v>
      </c>
    </row>
    <row r="2811">
      <c r="A2811" t="inlineStr">
        <is>
          <t>WH-KOL-015</t>
        </is>
      </c>
      <c r="B2811" t="inlineStr">
        <is>
          <t>ICE-010</t>
        </is>
      </c>
      <c r="C2811" t="inlineStr">
        <is>
          <t>WH-KOL-015-Z01-R01-S02</t>
        </is>
      </c>
      <c r="D2811" t="inlineStr">
        <is>
          <t>WH-KOL-015-Z01-R01-S02-B05</t>
        </is>
      </c>
      <c r="E2811" t="inlineStr">
        <is>
          <t>Z01</t>
        </is>
      </c>
      <c r="F2811" t="inlineStr">
        <is>
          <t>R01</t>
        </is>
      </c>
      <c r="G2811" t="inlineStr">
        <is>
          <t>S02</t>
        </is>
      </c>
      <c r="H2811" t="n">
        <v>5</v>
      </c>
      <c r="I2811" t="n">
        <v>200</v>
      </c>
    </row>
    <row r="2812">
      <c r="A2812" t="inlineStr">
        <is>
          <t>WH-KOL-015</t>
        </is>
      </c>
      <c r="B2812" t="inlineStr">
        <is>
          <t>CHO-001</t>
        </is>
      </c>
      <c r="C2812" t="inlineStr">
        <is>
          <t>WH-KOL-015-Z01-R01-S03</t>
        </is>
      </c>
      <c r="D2812" t="inlineStr">
        <is>
          <t>WH-KOL-015-Z01-R01-S03-B01</t>
        </is>
      </c>
      <c r="E2812" t="inlineStr">
        <is>
          <t>Z01</t>
        </is>
      </c>
      <c r="F2812" t="inlineStr">
        <is>
          <t>R01</t>
        </is>
      </c>
      <c r="G2812" t="inlineStr">
        <is>
          <t>S03</t>
        </is>
      </c>
      <c r="H2812" t="n">
        <v>1</v>
      </c>
      <c r="I2812" t="n">
        <v>200</v>
      </c>
    </row>
    <row r="2813">
      <c r="A2813" t="inlineStr">
        <is>
          <t>WH-KOL-015</t>
        </is>
      </c>
      <c r="B2813" t="inlineStr">
        <is>
          <t>CHO-002</t>
        </is>
      </c>
      <c r="C2813" t="inlineStr">
        <is>
          <t>WH-KOL-015-Z01-R01-S03</t>
        </is>
      </c>
      <c r="D2813" t="inlineStr">
        <is>
          <t>WH-KOL-015-Z01-R01-S03-B02</t>
        </is>
      </c>
      <c r="E2813" t="inlineStr">
        <is>
          <t>Z01</t>
        </is>
      </c>
      <c r="F2813" t="inlineStr">
        <is>
          <t>R01</t>
        </is>
      </c>
      <c r="G2813" t="inlineStr">
        <is>
          <t>S03</t>
        </is>
      </c>
      <c r="H2813" t="n">
        <v>2</v>
      </c>
      <c r="I2813" t="n">
        <v>200</v>
      </c>
    </row>
    <row r="2814">
      <c r="A2814" t="inlineStr">
        <is>
          <t>WH-KOL-015</t>
        </is>
      </c>
      <c r="B2814" t="inlineStr">
        <is>
          <t>CHO-003</t>
        </is>
      </c>
      <c r="C2814" t="inlineStr">
        <is>
          <t>WH-KOL-015-Z01-R01-S03</t>
        </is>
      </c>
      <c r="D2814" t="inlineStr">
        <is>
          <t>WH-KOL-015-Z01-R01-S03-B03</t>
        </is>
      </c>
      <c r="E2814" t="inlineStr">
        <is>
          <t>Z01</t>
        </is>
      </c>
      <c r="F2814" t="inlineStr">
        <is>
          <t>R01</t>
        </is>
      </c>
      <c r="G2814" t="inlineStr">
        <is>
          <t>S03</t>
        </is>
      </c>
      <c r="H2814" t="n">
        <v>3</v>
      </c>
      <c r="I2814" t="n">
        <v>200</v>
      </c>
    </row>
    <row r="2815">
      <c r="A2815" t="inlineStr">
        <is>
          <t>WH-KOL-015</t>
        </is>
      </c>
      <c r="B2815" t="inlineStr">
        <is>
          <t>CHO-004</t>
        </is>
      </c>
      <c r="C2815" t="inlineStr">
        <is>
          <t>WH-KOL-015-Z01-R01-S03</t>
        </is>
      </c>
      <c r="D2815" t="inlineStr">
        <is>
          <t>WH-KOL-015-Z01-R01-S03-B04</t>
        </is>
      </c>
      <c r="E2815" t="inlineStr">
        <is>
          <t>Z01</t>
        </is>
      </c>
      <c r="F2815" t="inlineStr">
        <is>
          <t>R01</t>
        </is>
      </c>
      <c r="G2815" t="inlineStr">
        <is>
          <t>S03</t>
        </is>
      </c>
      <c r="H2815" t="n">
        <v>4</v>
      </c>
      <c r="I2815" t="n">
        <v>200</v>
      </c>
    </row>
    <row r="2816">
      <c r="A2816" t="inlineStr">
        <is>
          <t>WH-KOL-015</t>
        </is>
      </c>
      <c r="B2816" t="inlineStr">
        <is>
          <t>CHO-005</t>
        </is>
      </c>
      <c r="C2816" t="inlineStr">
        <is>
          <t>WH-KOL-015-Z01-R01-S03</t>
        </is>
      </c>
      <c r="D2816" t="inlineStr">
        <is>
          <t>WH-KOL-015-Z01-R01-S03-B05</t>
        </is>
      </c>
      <c r="E2816" t="inlineStr">
        <is>
          <t>Z01</t>
        </is>
      </c>
      <c r="F2816" t="inlineStr">
        <is>
          <t>R01</t>
        </is>
      </c>
      <c r="G2816" t="inlineStr">
        <is>
          <t>S03</t>
        </is>
      </c>
      <c r="H2816" t="n">
        <v>5</v>
      </c>
      <c r="I2816" t="n">
        <v>200</v>
      </c>
    </row>
    <row r="2817">
      <c r="A2817" t="inlineStr">
        <is>
          <t>WH-KOL-015</t>
        </is>
      </c>
      <c r="B2817" t="inlineStr">
        <is>
          <t>CHO-006</t>
        </is>
      </c>
      <c r="C2817" t="inlineStr">
        <is>
          <t>WH-KOL-015-Z01-R01-S04</t>
        </is>
      </c>
      <c r="D2817" t="inlineStr">
        <is>
          <t>WH-KOL-015-Z01-R01-S04-B01</t>
        </is>
      </c>
      <c r="E2817" t="inlineStr">
        <is>
          <t>Z01</t>
        </is>
      </c>
      <c r="F2817" t="inlineStr">
        <is>
          <t>R01</t>
        </is>
      </c>
      <c r="G2817" t="inlineStr">
        <is>
          <t>S04</t>
        </is>
      </c>
      <c r="H2817" t="n">
        <v>1</v>
      </c>
      <c r="I2817" t="n">
        <v>200</v>
      </c>
    </row>
    <row r="2818">
      <c r="A2818" t="inlineStr">
        <is>
          <t>WH-KOL-015</t>
        </is>
      </c>
      <c r="B2818" t="inlineStr">
        <is>
          <t>CHO-007</t>
        </is>
      </c>
      <c r="C2818" t="inlineStr">
        <is>
          <t>WH-KOL-015-Z01-R01-S04</t>
        </is>
      </c>
      <c r="D2818" t="inlineStr">
        <is>
          <t>WH-KOL-015-Z01-R01-S04-B02</t>
        </is>
      </c>
      <c r="E2818" t="inlineStr">
        <is>
          <t>Z01</t>
        </is>
      </c>
      <c r="F2818" t="inlineStr">
        <is>
          <t>R01</t>
        </is>
      </c>
      <c r="G2818" t="inlineStr">
        <is>
          <t>S04</t>
        </is>
      </c>
      <c r="H2818" t="n">
        <v>2</v>
      </c>
      <c r="I2818" t="n">
        <v>200</v>
      </c>
    </row>
    <row r="2819">
      <c r="A2819" t="inlineStr">
        <is>
          <t>WH-KOL-015</t>
        </is>
      </c>
      <c r="B2819" t="inlineStr">
        <is>
          <t>CHO-008</t>
        </is>
      </c>
      <c r="C2819" t="inlineStr">
        <is>
          <t>WH-KOL-015-Z01-R01-S04</t>
        </is>
      </c>
      <c r="D2819" t="inlineStr">
        <is>
          <t>WH-KOL-015-Z01-R01-S04-B03</t>
        </is>
      </c>
      <c r="E2819" t="inlineStr">
        <is>
          <t>Z01</t>
        </is>
      </c>
      <c r="F2819" t="inlineStr">
        <is>
          <t>R01</t>
        </is>
      </c>
      <c r="G2819" t="inlineStr">
        <is>
          <t>S04</t>
        </is>
      </c>
      <c r="H2819" t="n">
        <v>3</v>
      </c>
      <c r="I2819" t="n">
        <v>200</v>
      </c>
    </row>
    <row r="2820">
      <c r="A2820" t="inlineStr">
        <is>
          <t>WH-KOL-015</t>
        </is>
      </c>
      <c r="B2820" t="inlineStr">
        <is>
          <t>CHO-009</t>
        </is>
      </c>
      <c r="C2820" t="inlineStr">
        <is>
          <t>WH-KOL-015-Z01-R01-S04</t>
        </is>
      </c>
      <c r="D2820" t="inlineStr">
        <is>
          <t>WH-KOL-015-Z01-R01-S04-B04</t>
        </is>
      </c>
      <c r="E2820" t="inlineStr">
        <is>
          <t>Z01</t>
        </is>
      </c>
      <c r="F2820" t="inlineStr">
        <is>
          <t>R01</t>
        </is>
      </c>
      <c r="G2820" t="inlineStr">
        <is>
          <t>S04</t>
        </is>
      </c>
      <c r="H2820" t="n">
        <v>4</v>
      </c>
      <c r="I2820" t="n">
        <v>200</v>
      </c>
    </row>
    <row r="2821">
      <c r="A2821" t="inlineStr">
        <is>
          <t>WH-KOL-015</t>
        </is>
      </c>
      <c r="B2821" t="inlineStr">
        <is>
          <t>CHO-010</t>
        </is>
      </c>
      <c r="C2821" t="inlineStr">
        <is>
          <t>WH-KOL-015-Z01-R01-S04</t>
        </is>
      </c>
      <c r="D2821" t="inlineStr">
        <is>
          <t>WH-KOL-015-Z01-R01-S04-B05</t>
        </is>
      </c>
      <c r="E2821" t="inlineStr">
        <is>
          <t>Z01</t>
        </is>
      </c>
      <c r="F2821" t="inlineStr">
        <is>
          <t>R01</t>
        </is>
      </c>
      <c r="G2821" t="inlineStr">
        <is>
          <t>S04</t>
        </is>
      </c>
      <c r="H2821" t="n">
        <v>5</v>
      </c>
      <c r="I2821" t="n">
        <v>200</v>
      </c>
    </row>
    <row r="2822">
      <c r="A2822" t="inlineStr">
        <is>
          <t>WH-KOL-015</t>
        </is>
      </c>
      <c r="B2822" t="inlineStr">
        <is>
          <t>SNK-001</t>
        </is>
      </c>
      <c r="C2822" t="inlineStr">
        <is>
          <t>WH-KOL-015-Z01-R01-S05</t>
        </is>
      </c>
      <c r="D2822" t="inlineStr">
        <is>
          <t>WH-KOL-015-Z01-R01-S05-B01</t>
        </is>
      </c>
      <c r="E2822" t="inlineStr">
        <is>
          <t>Z01</t>
        </is>
      </c>
      <c r="F2822" t="inlineStr">
        <is>
          <t>R01</t>
        </is>
      </c>
      <c r="G2822" t="inlineStr">
        <is>
          <t>S05</t>
        </is>
      </c>
      <c r="H2822" t="n">
        <v>1</v>
      </c>
      <c r="I2822" t="n">
        <v>200</v>
      </c>
    </row>
    <row r="2823">
      <c r="A2823" t="inlineStr">
        <is>
          <t>WH-KOL-015</t>
        </is>
      </c>
      <c r="B2823" t="inlineStr">
        <is>
          <t>SNK-002</t>
        </is>
      </c>
      <c r="C2823" t="inlineStr">
        <is>
          <t>WH-KOL-015-Z01-R01-S05</t>
        </is>
      </c>
      <c r="D2823" t="inlineStr">
        <is>
          <t>WH-KOL-015-Z01-R01-S05-B02</t>
        </is>
      </c>
      <c r="E2823" t="inlineStr">
        <is>
          <t>Z01</t>
        </is>
      </c>
      <c r="F2823" t="inlineStr">
        <is>
          <t>R01</t>
        </is>
      </c>
      <c r="G2823" t="inlineStr">
        <is>
          <t>S05</t>
        </is>
      </c>
      <c r="H2823" t="n">
        <v>2</v>
      </c>
      <c r="I2823" t="n">
        <v>200</v>
      </c>
    </row>
    <row r="2824">
      <c r="A2824" t="inlineStr">
        <is>
          <t>WH-KOL-015</t>
        </is>
      </c>
      <c r="B2824" t="inlineStr">
        <is>
          <t>SNK-003</t>
        </is>
      </c>
      <c r="C2824" t="inlineStr">
        <is>
          <t>WH-KOL-015-Z01-R01-S05</t>
        </is>
      </c>
      <c r="D2824" t="inlineStr">
        <is>
          <t>WH-KOL-015-Z01-R01-S05-B03</t>
        </is>
      </c>
      <c r="E2824" t="inlineStr">
        <is>
          <t>Z01</t>
        </is>
      </c>
      <c r="F2824" t="inlineStr">
        <is>
          <t>R01</t>
        </is>
      </c>
      <c r="G2824" t="inlineStr">
        <is>
          <t>S05</t>
        </is>
      </c>
      <c r="H2824" t="n">
        <v>3</v>
      </c>
      <c r="I2824" t="n">
        <v>200</v>
      </c>
    </row>
    <row r="2825">
      <c r="A2825" t="inlineStr">
        <is>
          <t>WH-KOL-015</t>
        </is>
      </c>
      <c r="B2825" t="inlineStr">
        <is>
          <t>SNK-004</t>
        </is>
      </c>
      <c r="C2825" t="inlineStr">
        <is>
          <t>WH-KOL-015-Z01-R01-S05</t>
        </is>
      </c>
      <c r="D2825" t="inlineStr">
        <is>
          <t>WH-KOL-015-Z01-R01-S05-B04</t>
        </is>
      </c>
      <c r="E2825" t="inlineStr">
        <is>
          <t>Z01</t>
        </is>
      </c>
      <c r="F2825" t="inlineStr">
        <is>
          <t>R01</t>
        </is>
      </c>
      <c r="G2825" t="inlineStr">
        <is>
          <t>S05</t>
        </is>
      </c>
      <c r="H2825" t="n">
        <v>4</v>
      </c>
      <c r="I2825" t="n">
        <v>200</v>
      </c>
    </row>
    <row r="2826">
      <c r="A2826" t="inlineStr">
        <is>
          <t>WH-KOL-015</t>
        </is>
      </c>
      <c r="B2826" t="inlineStr">
        <is>
          <t>SNK-005</t>
        </is>
      </c>
      <c r="C2826" t="inlineStr">
        <is>
          <t>WH-KOL-015-Z01-R01-S05</t>
        </is>
      </c>
      <c r="D2826" t="inlineStr">
        <is>
          <t>WH-KOL-015-Z01-R01-S05-B05</t>
        </is>
      </c>
      <c r="E2826" t="inlineStr">
        <is>
          <t>Z01</t>
        </is>
      </c>
      <c r="F2826" t="inlineStr">
        <is>
          <t>R01</t>
        </is>
      </c>
      <c r="G2826" t="inlineStr">
        <is>
          <t>S05</t>
        </is>
      </c>
      <c r="H2826" t="n">
        <v>5</v>
      </c>
      <c r="I2826" t="n">
        <v>200</v>
      </c>
    </row>
    <row r="2827">
      <c r="A2827" t="inlineStr">
        <is>
          <t>WH-KOL-015</t>
        </is>
      </c>
      <c r="B2827" t="inlineStr">
        <is>
          <t>SNK-006</t>
        </is>
      </c>
      <c r="C2827" t="inlineStr">
        <is>
          <t>WH-KOL-015-Z01-R02-S01</t>
        </is>
      </c>
      <c r="D2827" t="inlineStr">
        <is>
          <t>WH-KOL-015-Z01-R02-S01-B01</t>
        </is>
      </c>
      <c r="E2827" t="inlineStr">
        <is>
          <t>Z01</t>
        </is>
      </c>
      <c r="F2827" t="inlineStr">
        <is>
          <t>R02</t>
        </is>
      </c>
      <c r="G2827" t="inlineStr">
        <is>
          <t>S01</t>
        </is>
      </c>
      <c r="H2827" t="n">
        <v>1</v>
      </c>
      <c r="I2827" t="n">
        <v>200</v>
      </c>
    </row>
    <row r="2828">
      <c r="A2828" t="inlineStr">
        <is>
          <t>WH-KOL-015</t>
        </is>
      </c>
      <c r="B2828" t="inlineStr">
        <is>
          <t>SNK-007</t>
        </is>
      </c>
      <c r="C2828" t="inlineStr">
        <is>
          <t>WH-KOL-015-Z01-R02-S01</t>
        </is>
      </c>
      <c r="D2828" t="inlineStr">
        <is>
          <t>WH-KOL-015-Z01-R02-S01-B02</t>
        </is>
      </c>
      <c r="E2828" t="inlineStr">
        <is>
          <t>Z01</t>
        </is>
      </c>
      <c r="F2828" t="inlineStr">
        <is>
          <t>R02</t>
        </is>
      </c>
      <c r="G2828" t="inlineStr">
        <is>
          <t>S01</t>
        </is>
      </c>
      <c r="H2828" t="n">
        <v>2</v>
      </c>
      <c r="I2828" t="n">
        <v>200</v>
      </c>
    </row>
    <row r="2829">
      <c r="A2829" t="inlineStr">
        <is>
          <t>WH-KOL-015</t>
        </is>
      </c>
      <c r="B2829" t="inlineStr">
        <is>
          <t>SNK-008</t>
        </is>
      </c>
      <c r="C2829" t="inlineStr">
        <is>
          <t>WH-KOL-015-Z01-R02-S01</t>
        </is>
      </c>
      <c r="D2829" t="inlineStr">
        <is>
          <t>WH-KOL-015-Z01-R02-S01-B03</t>
        </is>
      </c>
      <c r="E2829" t="inlineStr">
        <is>
          <t>Z01</t>
        </is>
      </c>
      <c r="F2829" t="inlineStr">
        <is>
          <t>R02</t>
        </is>
      </c>
      <c r="G2829" t="inlineStr">
        <is>
          <t>S01</t>
        </is>
      </c>
      <c r="H2829" t="n">
        <v>3</v>
      </c>
      <c r="I2829" t="n">
        <v>200</v>
      </c>
    </row>
    <row r="2830">
      <c r="A2830" t="inlineStr">
        <is>
          <t>WH-KOL-015</t>
        </is>
      </c>
      <c r="B2830" t="inlineStr">
        <is>
          <t>SNK-009</t>
        </is>
      </c>
      <c r="C2830" t="inlineStr">
        <is>
          <t>WH-KOL-015-Z01-R02-S01</t>
        </is>
      </c>
      <c r="D2830" t="inlineStr">
        <is>
          <t>WH-KOL-015-Z01-R02-S01-B04</t>
        </is>
      </c>
      <c r="E2830" t="inlineStr">
        <is>
          <t>Z01</t>
        </is>
      </c>
      <c r="F2830" t="inlineStr">
        <is>
          <t>R02</t>
        </is>
      </c>
      <c r="G2830" t="inlineStr">
        <is>
          <t>S01</t>
        </is>
      </c>
      <c r="H2830" t="n">
        <v>4</v>
      </c>
      <c r="I2830" t="n">
        <v>200</v>
      </c>
    </row>
    <row r="2831">
      <c r="A2831" t="inlineStr">
        <is>
          <t>WH-KOL-015</t>
        </is>
      </c>
      <c r="B2831" t="inlineStr">
        <is>
          <t>SNK-010</t>
        </is>
      </c>
      <c r="C2831" t="inlineStr">
        <is>
          <t>WH-KOL-015-Z01-R02-S01</t>
        </is>
      </c>
      <c r="D2831" t="inlineStr">
        <is>
          <t>WH-KOL-015-Z01-R02-S01-B05</t>
        </is>
      </c>
      <c r="E2831" t="inlineStr">
        <is>
          <t>Z01</t>
        </is>
      </c>
      <c r="F2831" t="inlineStr">
        <is>
          <t>R02</t>
        </is>
      </c>
      <c r="G2831" t="inlineStr">
        <is>
          <t>S01</t>
        </is>
      </c>
      <c r="H2831" t="n">
        <v>5</v>
      </c>
      <c r="I2831" t="n">
        <v>200</v>
      </c>
    </row>
    <row r="2832">
      <c r="A2832" t="inlineStr">
        <is>
          <t>WH-KOL-015</t>
        </is>
      </c>
      <c r="B2832" t="inlineStr">
        <is>
          <t>BEV-001</t>
        </is>
      </c>
      <c r="C2832" t="inlineStr">
        <is>
          <t>WH-KOL-015-Z01-R02-S02</t>
        </is>
      </c>
      <c r="D2832" t="inlineStr">
        <is>
          <t>WH-KOL-015-Z01-R02-S02-B01</t>
        </is>
      </c>
      <c r="E2832" t="inlineStr">
        <is>
          <t>Z01</t>
        </is>
      </c>
      <c r="F2832" t="inlineStr">
        <is>
          <t>R02</t>
        </is>
      </c>
      <c r="G2832" t="inlineStr">
        <is>
          <t>S02</t>
        </is>
      </c>
      <c r="H2832" t="n">
        <v>1</v>
      </c>
      <c r="I2832" t="n">
        <v>200</v>
      </c>
    </row>
    <row r="2833">
      <c r="A2833" t="inlineStr">
        <is>
          <t>WH-KOL-015</t>
        </is>
      </c>
      <c r="B2833" t="inlineStr">
        <is>
          <t>BEV-002</t>
        </is>
      </c>
      <c r="C2833" t="inlineStr">
        <is>
          <t>WH-KOL-015-Z01-R02-S02</t>
        </is>
      </c>
      <c r="D2833" t="inlineStr">
        <is>
          <t>WH-KOL-015-Z01-R02-S02-B02</t>
        </is>
      </c>
      <c r="E2833" t="inlineStr">
        <is>
          <t>Z01</t>
        </is>
      </c>
      <c r="F2833" t="inlineStr">
        <is>
          <t>R02</t>
        </is>
      </c>
      <c r="G2833" t="inlineStr">
        <is>
          <t>S02</t>
        </is>
      </c>
      <c r="H2833" t="n">
        <v>2</v>
      </c>
      <c r="I2833" t="n">
        <v>200</v>
      </c>
    </row>
    <row r="2834">
      <c r="A2834" t="inlineStr">
        <is>
          <t>WH-KOL-015</t>
        </is>
      </c>
      <c r="B2834" t="inlineStr">
        <is>
          <t>BEV-003</t>
        </is>
      </c>
      <c r="C2834" t="inlineStr">
        <is>
          <t>WH-KOL-015-Z01-R02-S02</t>
        </is>
      </c>
      <c r="D2834" t="inlineStr">
        <is>
          <t>WH-KOL-015-Z01-R02-S02-B03</t>
        </is>
      </c>
      <c r="E2834" t="inlineStr">
        <is>
          <t>Z01</t>
        </is>
      </c>
      <c r="F2834" t="inlineStr">
        <is>
          <t>R02</t>
        </is>
      </c>
      <c r="G2834" t="inlineStr">
        <is>
          <t>S02</t>
        </is>
      </c>
      <c r="H2834" t="n">
        <v>3</v>
      </c>
      <c r="I2834" t="n">
        <v>200</v>
      </c>
    </row>
    <row r="2835">
      <c r="A2835" t="inlineStr">
        <is>
          <t>WH-KOL-015</t>
        </is>
      </c>
      <c r="B2835" t="inlineStr">
        <is>
          <t>BEV-004</t>
        </is>
      </c>
      <c r="C2835" t="inlineStr">
        <is>
          <t>WH-KOL-015-Z01-R02-S02</t>
        </is>
      </c>
      <c r="D2835" t="inlineStr">
        <is>
          <t>WH-KOL-015-Z01-R02-S02-B04</t>
        </is>
      </c>
      <c r="E2835" t="inlineStr">
        <is>
          <t>Z01</t>
        </is>
      </c>
      <c r="F2835" t="inlineStr">
        <is>
          <t>R02</t>
        </is>
      </c>
      <c r="G2835" t="inlineStr">
        <is>
          <t>S02</t>
        </is>
      </c>
      <c r="H2835" t="n">
        <v>4</v>
      </c>
      <c r="I2835" t="n">
        <v>200</v>
      </c>
    </row>
    <row r="2836">
      <c r="A2836" t="inlineStr">
        <is>
          <t>WH-KOL-015</t>
        </is>
      </c>
      <c r="B2836" t="inlineStr">
        <is>
          <t>BEV-005</t>
        </is>
      </c>
      <c r="C2836" t="inlineStr">
        <is>
          <t>WH-KOL-015-Z01-R02-S02</t>
        </is>
      </c>
      <c r="D2836" t="inlineStr">
        <is>
          <t>WH-KOL-015-Z01-R02-S02-B05</t>
        </is>
      </c>
      <c r="E2836" t="inlineStr">
        <is>
          <t>Z01</t>
        </is>
      </c>
      <c r="F2836" t="inlineStr">
        <is>
          <t>R02</t>
        </is>
      </c>
      <c r="G2836" t="inlineStr">
        <is>
          <t>S02</t>
        </is>
      </c>
      <c r="H2836" t="n">
        <v>5</v>
      </c>
      <c r="I2836" t="n">
        <v>200</v>
      </c>
    </row>
    <row r="2837">
      <c r="A2837" t="inlineStr">
        <is>
          <t>WH-KOL-015</t>
        </is>
      </c>
      <c r="B2837" t="inlineStr">
        <is>
          <t>BEV-006</t>
        </is>
      </c>
      <c r="C2837" t="inlineStr">
        <is>
          <t>WH-KOL-015-Z01-R02-S03</t>
        </is>
      </c>
      <c r="D2837" t="inlineStr">
        <is>
          <t>WH-KOL-015-Z01-R02-S03-B01</t>
        </is>
      </c>
      <c r="E2837" t="inlineStr">
        <is>
          <t>Z01</t>
        </is>
      </c>
      <c r="F2837" t="inlineStr">
        <is>
          <t>R02</t>
        </is>
      </c>
      <c r="G2837" t="inlineStr">
        <is>
          <t>S03</t>
        </is>
      </c>
      <c r="H2837" t="n">
        <v>1</v>
      </c>
      <c r="I2837" t="n">
        <v>200</v>
      </c>
    </row>
    <row r="2838">
      <c r="A2838" t="inlineStr">
        <is>
          <t>WH-KOL-015</t>
        </is>
      </c>
      <c r="B2838" t="inlineStr">
        <is>
          <t>BEV-007</t>
        </is>
      </c>
      <c r="C2838" t="inlineStr">
        <is>
          <t>WH-KOL-015-Z01-R02-S03</t>
        </is>
      </c>
      <c r="D2838" t="inlineStr">
        <is>
          <t>WH-KOL-015-Z01-R02-S03-B02</t>
        </is>
      </c>
      <c r="E2838" t="inlineStr">
        <is>
          <t>Z01</t>
        </is>
      </c>
      <c r="F2838" t="inlineStr">
        <is>
          <t>R02</t>
        </is>
      </c>
      <c r="G2838" t="inlineStr">
        <is>
          <t>S03</t>
        </is>
      </c>
      <c r="H2838" t="n">
        <v>2</v>
      </c>
      <c r="I2838" t="n">
        <v>200</v>
      </c>
    </row>
    <row r="2839">
      <c r="A2839" t="inlineStr">
        <is>
          <t>WH-KOL-015</t>
        </is>
      </c>
      <c r="B2839" t="inlineStr">
        <is>
          <t>BEV-008</t>
        </is>
      </c>
      <c r="C2839" t="inlineStr">
        <is>
          <t>WH-KOL-015-Z01-R02-S03</t>
        </is>
      </c>
      <c r="D2839" t="inlineStr">
        <is>
          <t>WH-KOL-015-Z01-R02-S03-B03</t>
        </is>
      </c>
      <c r="E2839" t="inlineStr">
        <is>
          <t>Z01</t>
        </is>
      </c>
      <c r="F2839" t="inlineStr">
        <is>
          <t>R02</t>
        </is>
      </c>
      <c r="G2839" t="inlineStr">
        <is>
          <t>S03</t>
        </is>
      </c>
      <c r="H2839" t="n">
        <v>3</v>
      </c>
      <c r="I2839" t="n">
        <v>200</v>
      </c>
    </row>
    <row r="2840">
      <c r="A2840" t="inlineStr">
        <is>
          <t>WH-KOL-015</t>
        </is>
      </c>
      <c r="B2840" t="inlineStr">
        <is>
          <t>BEV-009</t>
        </is>
      </c>
      <c r="C2840" t="inlineStr">
        <is>
          <t>WH-KOL-015-Z01-R02-S03</t>
        </is>
      </c>
      <c r="D2840" t="inlineStr">
        <is>
          <t>WH-KOL-015-Z01-R02-S03-B04</t>
        </is>
      </c>
      <c r="E2840" t="inlineStr">
        <is>
          <t>Z01</t>
        </is>
      </c>
      <c r="F2840" t="inlineStr">
        <is>
          <t>R02</t>
        </is>
      </c>
      <c r="G2840" t="inlineStr">
        <is>
          <t>S03</t>
        </is>
      </c>
      <c r="H2840" t="n">
        <v>4</v>
      </c>
      <c r="I2840" t="n">
        <v>200</v>
      </c>
    </row>
    <row r="2841">
      <c r="A2841" t="inlineStr">
        <is>
          <t>WH-KOL-015</t>
        </is>
      </c>
      <c r="B2841" t="inlineStr">
        <is>
          <t>BEV-010</t>
        </is>
      </c>
      <c r="C2841" t="inlineStr">
        <is>
          <t>WH-KOL-015-Z01-R02-S03</t>
        </is>
      </c>
      <c r="D2841" t="inlineStr">
        <is>
          <t>WH-KOL-015-Z01-R02-S03-B05</t>
        </is>
      </c>
      <c r="E2841" t="inlineStr">
        <is>
          <t>Z01</t>
        </is>
      </c>
      <c r="F2841" t="inlineStr">
        <is>
          <t>R02</t>
        </is>
      </c>
      <c r="G2841" t="inlineStr">
        <is>
          <t>S03</t>
        </is>
      </c>
      <c r="H2841" t="n">
        <v>5</v>
      </c>
      <c r="I2841" t="n">
        <v>200</v>
      </c>
    </row>
    <row r="2842">
      <c r="A2842" t="inlineStr">
        <is>
          <t>WH-KOL-015</t>
        </is>
      </c>
      <c r="B2842" t="inlineStr">
        <is>
          <t>DAI-001</t>
        </is>
      </c>
      <c r="C2842" t="inlineStr">
        <is>
          <t>WH-KOL-015-Z01-R02-S04</t>
        </is>
      </c>
      <c r="D2842" t="inlineStr">
        <is>
          <t>WH-KOL-015-Z01-R02-S04-B01</t>
        </is>
      </c>
      <c r="E2842" t="inlineStr">
        <is>
          <t>Z01</t>
        </is>
      </c>
      <c r="F2842" t="inlineStr">
        <is>
          <t>R02</t>
        </is>
      </c>
      <c r="G2842" t="inlineStr">
        <is>
          <t>S04</t>
        </is>
      </c>
      <c r="H2842" t="n">
        <v>1</v>
      </c>
      <c r="I2842" t="n">
        <v>200</v>
      </c>
    </row>
    <row r="2843">
      <c r="A2843" t="inlineStr">
        <is>
          <t>WH-KOL-015</t>
        </is>
      </c>
      <c r="B2843" t="inlineStr">
        <is>
          <t>DAI-002</t>
        </is>
      </c>
      <c r="C2843" t="inlineStr">
        <is>
          <t>WH-KOL-015-Z01-R02-S04</t>
        </is>
      </c>
      <c r="D2843" t="inlineStr">
        <is>
          <t>WH-KOL-015-Z01-R02-S04-B02</t>
        </is>
      </c>
      <c r="E2843" t="inlineStr">
        <is>
          <t>Z01</t>
        </is>
      </c>
      <c r="F2843" t="inlineStr">
        <is>
          <t>R02</t>
        </is>
      </c>
      <c r="G2843" t="inlineStr">
        <is>
          <t>S04</t>
        </is>
      </c>
      <c r="H2843" t="n">
        <v>2</v>
      </c>
      <c r="I2843" t="n">
        <v>200</v>
      </c>
    </row>
    <row r="2844">
      <c r="A2844" t="inlineStr">
        <is>
          <t>WH-KOL-015</t>
        </is>
      </c>
      <c r="B2844" t="inlineStr">
        <is>
          <t>DAI-003</t>
        </is>
      </c>
      <c r="C2844" t="inlineStr">
        <is>
          <t>WH-KOL-015-Z01-R02-S04</t>
        </is>
      </c>
      <c r="D2844" t="inlineStr">
        <is>
          <t>WH-KOL-015-Z01-R02-S04-B03</t>
        </is>
      </c>
      <c r="E2844" t="inlineStr">
        <is>
          <t>Z01</t>
        </is>
      </c>
      <c r="F2844" t="inlineStr">
        <is>
          <t>R02</t>
        </is>
      </c>
      <c r="G2844" t="inlineStr">
        <is>
          <t>S04</t>
        </is>
      </c>
      <c r="H2844" t="n">
        <v>3</v>
      </c>
      <c r="I2844" t="n">
        <v>200</v>
      </c>
    </row>
    <row r="2845">
      <c r="A2845" t="inlineStr">
        <is>
          <t>WH-KOL-015</t>
        </is>
      </c>
      <c r="B2845" t="inlineStr">
        <is>
          <t>DAI-004</t>
        </is>
      </c>
      <c r="C2845" t="inlineStr">
        <is>
          <t>WH-KOL-015-Z01-R02-S04</t>
        </is>
      </c>
      <c r="D2845" t="inlineStr">
        <is>
          <t>WH-KOL-015-Z01-R02-S04-B04</t>
        </is>
      </c>
      <c r="E2845" t="inlineStr">
        <is>
          <t>Z01</t>
        </is>
      </c>
      <c r="F2845" t="inlineStr">
        <is>
          <t>R02</t>
        </is>
      </c>
      <c r="G2845" t="inlineStr">
        <is>
          <t>S04</t>
        </is>
      </c>
      <c r="H2845" t="n">
        <v>4</v>
      </c>
      <c r="I2845" t="n">
        <v>200</v>
      </c>
    </row>
    <row r="2846">
      <c r="A2846" t="inlineStr">
        <is>
          <t>WH-KOL-015</t>
        </is>
      </c>
      <c r="B2846" t="inlineStr">
        <is>
          <t>DAI-005</t>
        </is>
      </c>
      <c r="C2846" t="inlineStr">
        <is>
          <t>WH-KOL-015-Z01-R02-S04</t>
        </is>
      </c>
      <c r="D2846" t="inlineStr">
        <is>
          <t>WH-KOL-015-Z01-R02-S04-B05</t>
        </is>
      </c>
      <c r="E2846" t="inlineStr">
        <is>
          <t>Z01</t>
        </is>
      </c>
      <c r="F2846" t="inlineStr">
        <is>
          <t>R02</t>
        </is>
      </c>
      <c r="G2846" t="inlineStr">
        <is>
          <t>S04</t>
        </is>
      </c>
      <c r="H2846" t="n">
        <v>5</v>
      </c>
      <c r="I2846" t="n">
        <v>200</v>
      </c>
    </row>
    <row r="2847">
      <c r="A2847" t="inlineStr">
        <is>
          <t>WH-KOL-015</t>
        </is>
      </c>
      <c r="B2847" t="inlineStr">
        <is>
          <t>DAI-006</t>
        </is>
      </c>
      <c r="C2847" t="inlineStr">
        <is>
          <t>WH-KOL-015-Z01-R02-S05</t>
        </is>
      </c>
      <c r="D2847" t="inlineStr">
        <is>
          <t>WH-KOL-015-Z01-R02-S05-B01</t>
        </is>
      </c>
      <c r="E2847" t="inlineStr">
        <is>
          <t>Z01</t>
        </is>
      </c>
      <c r="F2847" t="inlineStr">
        <is>
          <t>R02</t>
        </is>
      </c>
      <c r="G2847" t="inlineStr">
        <is>
          <t>S05</t>
        </is>
      </c>
      <c r="H2847" t="n">
        <v>1</v>
      </c>
      <c r="I2847" t="n">
        <v>200</v>
      </c>
    </row>
    <row r="2848">
      <c r="A2848" t="inlineStr">
        <is>
          <t>WH-KOL-015</t>
        </is>
      </c>
      <c r="B2848" t="inlineStr">
        <is>
          <t>DAI-007</t>
        </is>
      </c>
      <c r="C2848" t="inlineStr">
        <is>
          <t>WH-KOL-015-Z01-R02-S05</t>
        </is>
      </c>
      <c r="D2848" t="inlineStr">
        <is>
          <t>WH-KOL-015-Z01-R02-S05-B02</t>
        </is>
      </c>
      <c r="E2848" t="inlineStr">
        <is>
          <t>Z01</t>
        </is>
      </c>
      <c r="F2848" t="inlineStr">
        <is>
          <t>R02</t>
        </is>
      </c>
      <c r="G2848" t="inlineStr">
        <is>
          <t>S05</t>
        </is>
      </c>
      <c r="H2848" t="n">
        <v>2</v>
      </c>
      <c r="I2848" t="n">
        <v>200</v>
      </c>
    </row>
    <row r="2849">
      <c r="A2849" t="inlineStr">
        <is>
          <t>WH-KOL-015</t>
        </is>
      </c>
      <c r="B2849" t="inlineStr">
        <is>
          <t>DAI-008</t>
        </is>
      </c>
      <c r="C2849" t="inlineStr">
        <is>
          <t>WH-KOL-015-Z01-R02-S05</t>
        </is>
      </c>
      <c r="D2849" t="inlineStr">
        <is>
          <t>WH-KOL-015-Z01-R02-S05-B03</t>
        </is>
      </c>
      <c r="E2849" t="inlineStr">
        <is>
          <t>Z01</t>
        </is>
      </c>
      <c r="F2849" t="inlineStr">
        <is>
          <t>R02</t>
        </is>
      </c>
      <c r="G2849" t="inlineStr">
        <is>
          <t>S05</t>
        </is>
      </c>
      <c r="H2849" t="n">
        <v>3</v>
      </c>
      <c r="I2849" t="n">
        <v>200</v>
      </c>
    </row>
    <row r="2850">
      <c r="A2850" t="inlineStr">
        <is>
          <t>WH-KOL-015</t>
        </is>
      </c>
      <c r="B2850" t="inlineStr">
        <is>
          <t>DAI-009</t>
        </is>
      </c>
      <c r="C2850" t="inlineStr">
        <is>
          <t>WH-KOL-015-Z01-R02-S05</t>
        </is>
      </c>
      <c r="D2850" t="inlineStr">
        <is>
          <t>WH-KOL-015-Z01-R02-S05-B04</t>
        </is>
      </c>
      <c r="E2850" t="inlineStr">
        <is>
          <t>Z01</t>
        </is>
      </c>
      <c r="F2850" t="inlineStr">
        <is>
          <t>R02</t>
        </is>
      </c>
      <c r="G2850" t="inlineStr">
        <is>
          <t>S05</t>
        </is>
      </c>
      <c r="H2850" t="n">
        <v>4</v>
      </c>
      <c r="I2850" t="n">
        <v>200</v>
      </c>
    </row>
    <row r="2851">
      <c r="A2851" t="inlineStr">
        <is>
          <t>WH-KOL-015</t>
        </is>
      </c>
      <c r="B2851" t="inlineStr">
        <is>
          <t>DAI-010</t>
        </is>
      </c>
      <c r="C2851" t="inlineStr">
        <is>
          <t>WH-KOL-015-Z01-R02-S05</t>
        </is>
      </c>
      <c r="D2851" t="inlineStr">
        <is>
          <t>WH-KOL-015-Z01-R02-S05-B05</t>
        </is>
      </c>
      <c r="E2851" t="inlineStr">
        <is>
          <t>Z01</t>
        </is>
      </c>
      <c r="F2851" t="inlineStr">
        <is>
          <t>R02</t>
        </is>
      </c>
      <c r="G2851" t="inlineStr">
        <is>
          <t>S05</t>
        </is>
      </c>
      <c r="H2851" t="n">
        <v>5</v>
      </c>
      <c r="I2851" t="n">
        <v>200</v>
      </c>
    </row>
    <row r="2852">
      <c r="A2852" t="inlineStr">
        <is>
          <t>WH-KOL-015</t>
        </is>
      </c>
      <c r="B2852" t="inlineStr">
        <is>
          <t>BAK-001</t>
        </is>
      </c>
      <c r="C2852" t="inlineStr">
        <is>
          <t>WH-KOL-015-Z02-R01-S01</t>
        </is>
      </c>
      <c r="D2852" t="inlineStr">
        <is>
          <t>WH-KOL-015-Z02-R01-S01-B01</t>
        </is>
      </c>
      <c r="E2852" t="inlineStr">
        <is>
          <t>Z02</t>
        </is>
      </c>
      <c r="F2852" t="inlineStr">
        <is>
          <t>R01</t>
        </is>
      </c>
      <c r="G2852" t="inlineStr">
        <is>
          <t>S01</t>
        </is>
      </c>
      <c r="H2852" t="n">
        <v>1</v>
      </c>
      <c r="I2852" t="n">
        <v>200</v>
      </c>
    </row>
    <row r="2853">
      <c r="A2853" t="inlineStr">
        <is>
          <t>WH-KOL-015</t>
        </is>
      </c>
      <c r="B2853" t="inlineStr">
        <is>
          <t>BAK-002</t>
        </is>
      </c>
      <c r="C2853" t="inlineStr">
        <is>
          <t>WH-KOL-015-Z02-R01-S01</t>
        </is>
      </c>
      <c r="D2853" t="inlineStr">
        <is>
          <t>WH-KOL-015-Z02-R01-S01-B02</t>
        </is>
      </c>
      <c r="E2853" t="inlineStr">
        <is>
          <t>Z02</t>
        </is>
      </c>
      <c r="F2853" t="inlineStr">
        <is>
          <t>R01</t>
        </is>
      </c>
      <c r="G2853" t="inlineStr">
        <is>
          <t>S01</t>
        </is>
      </c>
      <c r="H2853" t="n">
        <v>2</v>
      </c>
      <c r="I2853" t="n">
        <v>200</v>
      </c>
    </row>
    <row r="2854">
      <c r="A2854" t="inlineStr">
        <is>
          <t>WH-KOL-015</t>
        </is>
      </c>
      <c r="B2854" t="inlineStr">
        <is>
          <t>BAK-003</t>
        </is>
      </c>
      <c r="C2854" t="inlineStr">
        <is>
          <t>WH-KOL-015-Z02-R01-S01</t>
        </is>
      </c>
      <c r="D2854" t="inlineStr">
        <is>
          <t>WH-KOL-015-Z02-R01-S01-B03</t>
        </is>
      </c>
      <c r="E2854" t="inlineStr">
        <is>
          <t>Z02</t>
        </is>
      </c>
      <c r="F2854" t="inlineStr">
        <is>
          <t>R01</t>
        </is>
      </c>
      <c r="G2854" t="inlineStr">
        <is>
          <t>S01</t>
        </is>
      </c>
      <c r="H2854" t="n">
        <v>3</v>
      </c>
      <c r="I2854" t="n">
        <v>200</v>
      </c>
    </row>
    <row r="2855">
      <c r="A2855" t="inlineStr">
        <is>
          <t>WH-KOL-015</t>
        </is>
      </c>
      <c r="B2855" t="inlineStr">
        <is>
          <t>BAK-004</t>
        </is>
      </c>
      <c r="C2855" t="inlineStr">
        <is>
          <t>WH-KOL-015-Z02-R01-S01</t>
        </is>
      </c>
      <c r="D2855" t="inlineStr">
        <is>
          <t>WH-KOL-015-Z02-R01-S01-B04</t>
        </is>
      </c>
      <c r="E2855" t="inlineStr">
        <is>
          <t>Z02</t>
        </is>
      </c>
      <c r="F2855" t="inlineStr">
        <is>
          <t>R01</t>
        </is>
      </c>
      <c r="G2855" t="inlineStr">
        <is>
          <t>S01</t>
        </is>
      </c>
      <c r="H2855" t="n">
        <v>4</v>
      </c>
      <c r="I2855" t="n">
        <v>200</v>
      </c>
    </row>
    <row r="2856">
      <c r="A2856" t="inlineStr">
        <is>
          <t>WH-KOL-015</t>
        </is>
      </c>
      <c r="B2856" t="inlineStr">
        <is>
          <t>BAK-005</t>
        </is>
      </c>
      <c r="C2856" t="inlineStr">
        <is>
          <t>WH-KOL-015-Z02-R01-S01</t>
        </is>
      </c>
      <c r="D2856" t="inlineStr">
        <is>
          <t>WH-KOL-015-Z02-R01-S01-B05</t>
        </is>
      </c>
      <c r="E2856" t="inlineStr">
        <is>
          <t>Z02</t>
        </is>
      </c>
      <c r="F2856" t="inlineStr">
        <is>
          <t>R01</t>
        </is>
      </c>
      <c r="G2856" t="inlineStr">
        <is>
          <t>S01</t>
        </is>
      </c>
      <c r="H2856" t="n">
        <v>5</v>
      </c>
      <c r="I2856" t="n">
        <v>200</v>
      </c>
    </row>
    <row r="2857">
      <c r="A2857" t="inlineStr">
        <is>
          <t>WH-KOL-015</t>
        </is>
      </c>
      <c r="B2857" t="inlineStr">
        <is>
          <t>BAK-006</t>
        </is>
      </c>
      <c r="C2857" t="inlineStr">
        <is>
          <t>WH-KOL-015-Z02-R01-S02</t>
        </is>
      </c>
      <c r="D2857" t="inlineStr">
        <is>
          <t>WH-KOL-015-Z02-R01-S02-B01</t>
        </is>
      </c>
      <c r="E2857" t="inlineStr">
        <is>
          <t>Z02</t>
        </is>
      </c>
      <c r="F2857" t="inlineStr">
        <is>
          <t>R01</t>
        </is>
      </c>
      <c r="G2857" t="inlineStr">
        <is>
          <t>S02</t>
        </is>
      </c>
      <c r="H2857" t="n">
        <v>1</v>
      </c>
      <c r="I2857" t="n">
        <v>200</v>
      </c>
    </row>
    <row r="2858">
      <c r="A2858" t="inlineStr">
        <is>
          <t>WH-KOL-015</t>
        </is>
      </c>
      <c r="B2858" t="inlineStr">
        <is>
          <t>BAK-007</t>
        </is>
      </c>
      <c r="C2858" t="inlineStr">
        <is>
          <t>WH-KOL-015-Z02-R01-S02</t>
        </is>
      </c>
      <c r="D2858" t="inlineStr">
        <is>
          <t>WH-KOL-015-Z02-R01-S02-B02</t>
        </is>
      </c>
      <c r="E2858" t="inlineStr">
        <is>
          <t>Z02</t>
        </is>
      </c>
      <c r="F2858" t="inlineStr">
        <is>
          <t>R01</t>
        </is>
      </c>
      <c r="G2858" t="inlineStr">
        <is>
          <t>S02</t>
        </is>
      </c>
      <c r="H2858" t="n">
        <v>2</v>
      </c>
      <c r="I2858" t="n">
        <v>200</v>
      </c>
    </row>
    <row r="2859">
      <c r="A2859" t="inlineStr">
        <is>
          <t>WH-KOL-015</t>
        </is>
      </c>
      <c r="B2859" t="inlineStr">
        <is>
          <t>BAK-008</t>
        </is>
      </c>
      <c r="C2859" t="inlineStr">
        <is>
          <t>WH-KOL-015-Z02-R01-S02</t>
        </is>
      </c>
      <c r="D2859" t="inlineStr">
        <is>
          <t>WH-KOL-015-Z02-R01-S02-B03</t>
        </is>
      </c>
      <c r="E2859" t="inlineStr">
        <is>
          <t>Z02</t>
        </is>
      </c>
      <c r="F2859" t="inlineStr">
        <is>
          <t>R01</t>
        </is>
      </c>
      <c r="G2859" t="inlineStr">
        <is>
          <t>S02</t>
        </is>
      </c>
      <c r="H2859" t="n">
        <v>3</v>
      </c>
      <c r="I2859" t="n">
        <v>200</v>
      </c>
    </row>
    <row r="2860">
      <c r="A2860" t="inlineStr">
        <is>
          <t>WH-KOL-015</t>
        </is>
      </c>
      <c r="B2860" t="inlineStr">
        <is>
          <t>BAK-009</t>
        </is>
      </c>
      <c r="C2860" t="inlineStr">
        <is>
          <t>WH-KOL-015-Z02-R01-S02</t>
        </is>
      </c>
      <c r="D2860" t="inlineStr">
        <is>
          <t>WH-KOL-015-Z02-R01-S02-B04</t>
        </is>
      </c>
      <c r="E2860" t="inlineStr">
        <is>
          <t>Z02</t>
        </is>
      </c>
      <c r="F2860" t="inlineStr">
        <is>
          <t>R01</t>
        </is>
      </c>
      <c r="G2860" t="inlineStr">
        <is>
          <t>S02</t>
        </is>
      </c>
      <c r="H2860" t="n">
        <v>4</v>
      </c>
      <c r="I2860" t="n">
        <v>200</v>
      </c>
    </row>
    <row r="2861">
      <c r="A2861" t="inlineStr">
        <is>
          <t>WH-KOL-015</t>
        </is>
      </c>
      <c r="B2861" t="inlineStr">
        <is>
          <t>BAK-010</t>
        </is>
      </c>
      <c r="C2861" t="inlineStr">
        <is>
          <t>WH-KOL-015-Z02-R01-S02</t>
        </is>
      </c>
      <c r="D2861" t="inlineStr">
        <is>
          <t>WH-KOL-015-Z02-R01-S02-B05</t>
        </is>
      </c>
      <c r="E2861" t="inlineStr">
        <is>
          <t>Z02</t>
        </is>
      </c>
      <c r="F2861" t="inlineStr">
        <is>
          <t>R01</t>
        </is>
      </c>
      <c r="G2861" t="inlineStr">
        <is>
          <t>S02</t>
        </is>
      </c>
      <c r="H2861" t="n">
        <v>5</v>
      </c>
      <c r="I2861" t="n">
        <v>200</v>
      </c>
    </row>
    <row r="2862">
      <c r="A2862" t="inlineStr">
        <is>
          <t>WH-KOL-015</t>
        </is>
      </c>
      <c r="B2862" t="inlineStr">
        <is>
          <t>STP-001</t>
        </is>
      </c>
      <c r="C2862" t="inlineStr">
        <is>
          <t>WH-KOL-015-Z02-R01-S03</t>
        </is>
      </c>
      <c r="D2862" t="inlineStr">
        <is>
          <t>WH-KOL-015-Z02-R01-S03-B01</t>
        </is>
      </c>
      <c r="E2862" t="inlineStr">
        <is>
          <t>Z02</t>
        </is>
      </c>
      <c r="F2862" t="inlineStr">
        <is>
          <t>R01</t>
        </is>
      </c>
      <c r="G2862" t="inlineStr">
        <is>
          <t>S03</t>
        </is>
      </c>
      <c r="H2862" t="n">
        <v>1</v>
      </c>
      <c r="I2862" t="n">
        <v>200</v>
      </c>
    </row>
    <row r="2863">
      <c r="A2863" t="inlineStr">
        <is>
          <t>WH-KOL-015</t>
        </is>
      </c>
      <c r="B2863" t="inlineStr">
        <is>
          <t>STP-002</t>
        </is>
      </c>
      <c r="C2863" t="inlineStr">
        <is>
          <t>WH-KOL-015-Z02-R01-S03</t>
        </is>
      </c>
      <c r="D2863" t="inlineStr">
        <is>
          <t>WH-KOL-015-Z02-R01-S03-B02</t>
        </is>
      </c>
      <c r="E2863" t="inlineStr">
        <is>
          <t>Z02</t>
        </is>
      </c>
      <c r="F2863" t="inlineStr">
        <is>
          <t>R01</t>
        </is>
      </c>
      <c r="G2863" t="inlineStr">
        <is>
          <t>S03</t>
        </is>
      </c>
      <c r="H2863" t="n">
        <v>2</v>
      </c>
      <c r="I2863" t="n">
        <v>200</v>
      </c>
    </row>
    <row r="2864">
      <c r="A2864" t="inlineStr">
        <is>
          <t>WH-KOL-015</t>
        </is>
      </c>
      <c r="B2864" t="inlineStr">
        <is>
          <t>STP-003</t>
        </is>
      </c>
      <c r="C2864" t="inlineStr">
        <is>
          <t>WH-KOL-015-Z02-R01-S03</t>
        </is>
      </c>
      <c r="D2864" t="inlineStr">
        <is>
          <t>WH-KOL-015-Z02-R01-S03-B03</t>
        </is>
      </c>
      <c r="E2864" t="inlineStr">
        <is>
          <t>Z02</t>
        </is>
      </c>
      <c r="F2864" t="inlineStr">
        <is>
          <t>R01</t>
        </is>
      </c>
      <c r="G2864" t="inlineStr">
        <is>
          <t>S03</t>
        </is>
      </c>
      <c r="H2864" t="n">
        <v>3</v>
      </c>
      <c r="I2864" t="n">
        <v>200</v>
      </c>
    </row>
    <row r="2865">
      <c r="A2865" t="inlineStr">
        <is>
          <t>WH-KOL-015</t>
        </is>
      </c>
      <c r="B2865" t="inlineStr">
        <is>
          <t>STP-004</t>
        </is>
      </c>
      <c r="C2865" t="inlineStr">
        <is>
          <t>WH-KOL-015-Z02-R01-S03</t>
        </is>
      </c>
      <c r="D2865" t="inlineStr">
        <is>
          <t>WH-KOL-015-Z02-R01-S03-B04</t>
        </is>
      </c>
      <c r="E2865" t="inlineStr">
        <is>
          <t>Z02</t>
        </is>
      </c>
      <c r="F2865" t="inlineStr">
        <is>
          <t>R01</t>
        </is>
      </c>
      <c r="G2865" t="inlineStr">
        <is>
          <t>S03</t>
        </is>
      </c>
      <c r="H2865" t="n">
        <v>4</v>
      </c>
      <c r="I2865" t="n">
        <v>200</v>
      </c>
    </row>
    <row r="2866">
      <c r="A2866" t="inlineStr">
        <is>
          <t>WH-KOL-015</t>
        </is>
      </c>
      <c r="B2866" t="inlineStr">
        <is>
          <t>STP-005</t>
        </is>
      </c>
      <c r="C2866" t="inlineStr">
        <is>
          <t>WH-KOL-015-Z02-R01-S03</t>
        </is>
      </c>
      <c r="D2866" t="inlineStr">
        <is>
          <t>WH-KOL-015-Z02-R01-S03-B05</t>
        </is>
      </c>
      <c r="E2866" t="inlineStr">
        <is>
          <t>Z02</t>
        </is>
      </c>
      <c r="F2866" t="inlineStr">
        <is>
          <t>R01</t>
        </is>
      </c>
      <c r="G2866" t="inlineStr">
        <is>
          <t>S03</t>
        </is>
      </c>
      <c r="H2866" t="n">
        <v>5</v>
      </c>
      <c r="I2866" t="n">
        <v>200</v>
      </c>
    </row>
    <row r="2867">
      <c r="A2867" t="inlineStr">
        <is>
          <t>WH-KOL-015</t>
        </is>
      </c>
      <c r="B2867" t="inlineStr">
        <is>
          <t>STP-006</t>
        </is>
      </c>
      <c r="C2867" t="inlineStr">
        <is>
          <t>WH-KOL-015-Z02-R01-S04</t>
        </is>
      </c>
      <c r="D2867" t="inlineStr">
        <is>
          <t>WH-KOL-015-Z02-R01-S04-B01</t>
        </is>
      </c>
      <c r="E2867" t="inlineStr">
        <is>
          <t>Z02</t>
        </is>
      </c>
      <c r="F2867" t="inlineStr">
        <is>
          <t>R01</t>
        </is>
      </c>
      <c r="G2867" t="inlineStr">
        <is>
          <t>S04</t>
        </is>
      </c>
      <c r="H2867" t="n">
        <v>1</v>
      </c>
      <c r="I2867" t="n">
        <v>200</v>
      </c>
    </row>
    <row r="2868">
      <c r="A2868" t="inlineStr">
        <is>
          <t>WH-KOL-015</t>
        </is>
      </c>
      <c r="B2868" t="inlineStr">
        <is>
          <t>STP-007</t>
        </is>
      </c>
      <c r="C2868" t="inlineStr">
        <is>
          <t>WH-KOL-015-Z02-R01-S04</t>
        </is>
      </c>
      <c r="D2868" t="inlineStr">
        <is>
          <t>WH-KOL-015-Z02-R01-S04-B02</t>
        </is>
      </c>
      <c r="E2868" t="inlineStr">
        <is>
          <t>Z02</t>
        </is>
      </c>
      <c r="F2868" t="inlineStr">
        <is>
          <t>R01</t>
        </is>
      </c>
      <c r="G2868" t="inlineStr">
        <is>
          <t>S04</t>
        </is>
      </c>
      <c r="H2868" t="n">
        <v>2</v>
      </c>
      <c r="I2868" t="n">
        <v>200</v>
      </c>
    </row>
    <row r="2869">
      <c r="A2869" t="inlineStr">
        <is>
          <t>WH-KOL-015</t>
        </is>
      </c>
      <c r="B2869" t="inlineStr">
        <is>
          <t>STP-008</t>
        </is>
      </c>
      <c r="C2869" t="inlineStr">
        <is>
          <t>WH-KOL-015-Z02-R01-S04</t>
        </is>
      </c>
      <c r="D2869" t="inlineStr">
        <is>
          <t>WH-KOL-015-Z02-R01-S04-B03</t>
        </is>
      </c>
      <c r="E2869" t="inlineStr">
        <is>
          <t>Z02</t>
        </is>
      </c>
      <c r="F2869" t="inlineStr">
        <is>
          <t>R01</t>
        </is>
      </c>
      <c r="G2869" t="inlineStr">
        <is>
          <t>S04</t>
        </is>
      </c>
      <c r="H2869" t="n">
        <v>3</v>
      </c>
      <c r="I2869" t="n">
        <v>200</v>
      </c>
    </row>
    <row r="2870">
      <c r="A2870" t="inlineStr">
        <is>
          <t>WH-KOL-015</t>
        </is>
      </c>
      <c r="B2870" t="inlineStr">
        <is>
          <t>STP-009</t>
        </is>
      </c>
      <c r="C2870" t="inlineStr">
        <is>
          <t>WH-KOL-015-Z02-R01-S04</t>
        </is>
      </c>
      <c r="D2870" t="inlineStr">
        <is>
          <t>WH-KOL-015-Z02-R01-S04-B04</t>
        </is>
      </c>
      <c r="E2870" t="inlineStr">
        <is>
          <t>Z02</t>
        </is>
      </c>
      <c r="F2870" t="inlineStr">
        <is>
          <t>R01</t>
        </is>
      </c>
      <c r="G2870" t="inlineStr">
        <is>
          <t>S04</t>
        </is>
      </c>
      <c r="H2870" t="n">
        <v>4</v>
      </c>
      <c r="I2870" t="n">
        <v>200</v>
      </c>
    </row>
    <row r="2871">
      <c r="A2871" t="inlineStr">
        <is>
          <t>WH-KOL-015</t>
        </is>
      </c>
      <c r="B2871" t="inlineStr">
        <is>
          <t>STP-010</t>
        </is>
      </c>
      <c r="C2871" t="inlineStr">
        <is>
          <t>WH-KOL-015-Z02-R01-S04</t>
        </is>
      </c>
      <c r="D2871" t="inlineStr">
        <is>
          <t>WH-KOL-015-Z02-R01-S04-B05</t>
        </is>
      </c>
      <c r="E2871" t="inlineStr">
        <is>
          <t>Z02</t>
        </is>
      </c>
      <c r="F2871" t="inlineStr">
        <is>
          <t>R01</t>
        </is>
      </c>
      <c r="G2871" t="inlineStr">
        <is>
          <t>S04</t>
        </is>
      </c>
      <c r="H2871" t="n">
        <v>5</v>
      </c>
      <c r="I2871" t="n">
        <v>200</v>
      </c>
    </row>
    <row r="2872">
      <c r="A2872" t="inlineStr">
        <is>
          <t>WH-KOL-015</t>
        </is>
      </c>
      <c r="B2872" t="inlineStr">
        <is>
          <t>FLO-001</t>
        </is>
      </c>
      <c r="C2872" t="inlineStr">
        <is>
          <t>WH-KOL-015-Z02-R01-S05</t>
        </is>
      </c>
      <c r="D2872" t="inlineStr">
        <is>
          <t>WH-KOL-015-Z02-R01-S05-B01</t>
        </is>
      </c>
      <c r="E2872" t="inlineStr">
        <is>
          <t>Z02</t>
        </is>
      </c>
      <c r="F2872" t="inlineStr">
        <is>
          <t>R01</t>
        </is>
      </c>
      <c r="G2872" t="inlineStr">
        <is>
          <t>S05</t>
        </is>
      </c>
      <c r="H2872" t="n">
        <v>1</v>
      </c>
      <c r="I2872" t="n">
        <v>200</v>
      </c>
    </row>
    <row r="2873">
      <c r="A2873" t="inlineStr">
        <is>
          <t>WH-KOL-015</t>
        </is>
      </c>
      <c r="B2873" t="inlineStr">
        <is>
          <t>FLO-002</t>
        </is>
      </c>
      <c r="C2873" t="inlineStr">
        <is>
          <t>WH-KOL-015-Z02-R01-S05</t>
        </is>
      </c>
      <c r="D2873" t="inlineStr">
        <is>
          <t>WH-KOL-015-Z02-R01-S05-B02</t>
        </is>
      </c>
      <c r="E2873" t="inlineStr">
        <is>
          <t>Z02</t>
        </is>
      </c>
      <c r="F2873" t="inlineStr">
        <is>
          <t>R01</t>
        </is>
      </c>
      <c r="G2873" t="inlineStr">
        <is>
          <t>S05</t>
        </is>
      </c>
      <c r="H2873" t="n">
        <v>2</v>
      </c>
      <c r="I2873" t="n">
        <v>200</v>
      </c>
    </row>
    <row r="2874">
      <c r="A2874" t="inlineStr">
        <is>
          <t>WH-KOL-015</t>
        </is>
      </c>
      <c r="B2874" t="inlineStr">
        <is>
          <t>FLO-003</t>
        </is>
      </c>
      <c r="C2874" t="inlineStr">
        <is>
          <t>WH-KOL-015-Z02-R01-S05</t>
        </is>
      </c>
      <c r="D2874" t="inlineStr">
        <is>
          <t>WH-KOL-015-Z02-R01-S05-B03</t>
        </is>
      </c>
      <c r="E2874" t="inlineStr">
        <is>
          <t>Z02</t>
        </is>
      </c>
      <c r="F2874" t="inlineStr">
        <is>
          <t>R01</t>
        </is>
      </c>
      <c r="G2874" t="inlineStr">
        <is>
          <t>S05</t>
        </is>
      </c>
      <c r="H2874" t="n">
        <v>3</v>
      </c>
      <c r="I2874" t="n">
        <v>200</v>
      </c>
    </row>
    <row r="2875">
      <c r="A2875" t="inlineStr">
        <is>
          <t>WH-KOL-015</t>
        </is>
      </c>
      <c r="B2875" t="inlineStr">
        <is>
          <t>FLO-004</t>
        </is>
      </c>
      <c r="C2875" t="inlineStr">
        <is>
          <t>WH-KOL-015-Z02-R01-S05</t>
        </is>
      </c>
      <c r="D2875" t="inlineStr">
        <is>
          <t>WH-KOL-015-Z02-R01-S05-B04</t>
        </is>
      </c>
      <c r="E2875" t="inlineStr">
        <is>
          <t>Z02</t>
        </is>
      </c>
      <c r="F2875" t="inlineStr">
        <is>
          <t>R01</t>
        </is>
      </c>
      <c r="G2875" t="inlineStr">
        <is>
          <t>S05</t>
        </is>
      </c>
      <c r="H2875" t="n">
        <v>4</v>
      </c>
      <c r="I2875" t="n">
        <v>200</v>
      </c>
    </row>
    <row r="2876">
      <c r="A2876" t="inlineStr">
        <is>
          <t>WH-KOL-015</t>
        </is>
      </c>
      <c r="B2876" t="inlineStr">
        <is>
          <t>FLO-005</t>
        </is>
      </c>
      <c r="C2876" t="inlineStr">
        <is>
          <t>WH-KOL-015-Z02-R01-S05</t>
        </is>
      </c>
      <c r="D2876" t="inlineStr">
        <is>
          <t>WH-KOL-015-Z02-R01-S05-B05</t>
        </is>
      </c>
      <c r="E2876" t="inlineStr">
        <is>
          <t>Z02</t>
        </is>
      </c>
      <c r="F2876" t="inlineStr">
        <is>
          <t>R01</t>
        </is>
      </c>
      <c r="G2876" t="inlineStr">
        <is>
          <t>S05</t>
        </is>
      </c>
      <c r="H2876" t="n">
        <v>5</v>
      </c>
      <c r="I2876" t="n">
        <v>200</v>
      </c>
    </row>
    <row r="2877">
      <c r="A2877" t="inlineStr">
        <is>
          <t>WH-KOL-015</t>
        </is>
      </c>
      <c r="B2877" t="inlineStr">
        <is>
          <t>FLO-006</t>
        </is>
      </c>
      <c r="C2877" t="inlineStr">
        <is>
          <t>WH-KOL-015-Z02-R02-S01</t>
        </is>
      </c>
      <c r="D2877" t="inlineStr">
        <is>
          <t>WH-KOL-015-Z02-R02-S01-B01</t>
        </is>
      </c>
      <c r="E2877" t="inlineStr">
        <is>
          <t>Z02</t>
        </is>
      </c>
      <c r="F2877" t="inlineStr">
        <is>
          <t>R02</t>
        </is>
      </c>
      <c r="G2877" t="inlineStr">
        <is>
          <t>S01</t>
        </is>
      </c>
      <c r="H2877" t="n">
        <v>1</v>
      </c>
      <c r="I2877" t="n">
        <v>200</v>
      </c>
    </row>
    <row r="2878">
      <c r="A2878" t="inlineStr">
        <is>
          <t>WH-KOL-015</t>
        </is>
      </c>
      <c r="B2878" t="inlineStr">
        <is>
          <t>FLO-007</t>
        </is>
      </c>
      <c r="C2878" t="inlineStr">
        <is>
          <t>WH-KOL-015-Z02-R02-S01</t>
        </is>
      </c>
      <c r="D2878" t="inlineStr">
        <is>
          <t>WH-KOL-015-Z02-R02-S01-B02</t>
        </is>
      </c>
      <c r="E2878" t="inlineStr">
        <is>
          <t>Z02</t>
        </is>
      </c>
      <c r="F2878" t="inlineStr">
        <is>
          <t>R02</t>
        </is>
      </c>
      <c r="G2878" t="inlineStr">
        <is>
          <t>S01</t>
        </is>
      </c>
      <c r="H2878" t="n">
        <v>2</v>
      </c>
      <c r="I2878" t="n">
        <v>200</v>
      </c>
    </row>
    <row r="2879">
      <c r="A2879" t="inlineStr">
        <is>
          <t>WH-KOL-015</t>
        </is>
      </c>
      <c r="B2879" t="inlineStr">
        <is>
          <t>FLO-008</t>
        </is>
      </c>
      <c r="C2879" t="inlineStr">
        <is>
          <t>WH-KOL-015-Z02-R02-S01</t>
        </is>
      </c>
      <c r="D2879" t="inlineStr">
        <is>
          <t>WH-KOL-015-Z02-R02-S01-B03</t>
        </is>
      </c>
      <c r="E2879" t="inlineStr">
        <is>
          <t>Z02</t>
        </is>
      </c>
      <c r="F2879" t="inlineStr">
        <is>
          <t>R02</t>
        </is>
      </c>
      <c r="G2879" t="inlineStr">
        <is>
          <t>S01</t>
        </is>
      </c>
      <c r="H2879" t="n">
        <v>3</v>
      </c>
      <c r="I2879" t="n">
        <v>200</v>
      </c>
    </row>
    <row r="2880">
      <c r="A2880" t="inlineStr">
        <is>
          <t>WH-KOL-015</t>
        </is>
      </c>
      <c r="B2880" t="inlineStr">
        <is>
          <t>FLO-009</t>
        </is>
      </c>
      <c r="C2880" t="inlineStr">
        <is>
          <t>WH-KOL-015-Z02-R02-S01</t>
        </is>
      </c>
      <c r="D2880" t="inlineStr">
        <is>
          <t>WH-KOL-015-Z02-R02-S01-B04</t>
        </is>
      </c>
      <c r="E2880" t="inlineStr">
        <is>
          <t>Z02</t>
        </is>
      </c>
      <c r="F2880" t="inlineStr">
        <is>
          <t>R02</t>
        </is>
      </c>
      <c r="G2880" t="inlineStr">
        <is>
          <t>S01</t>
        </is>
      </c>
      <c r="H2880" t="n">
        <v>4</v>
      </c>
      <c r="I2880" t="n">
        <v>200</v>
      </c>
    </row>
    <row r="2881">
      <c r="A2881" t="inlineStr">
        <is>
          <t>WH-KOL-015</t>
        </is>
      </c>
      <c r="B2881" t="inlineStr">
        <is>
          <t>FLO-010</t>
        </is>
      </c>
      <c r="C2881" t="inlineStr">
        <is>
          <t>WH-KOL-015-Z02-R02-S01</t>
        </is>
      </c>
      <c r="D2881" t="inlineStr">
        <is>
          <t>WH-KOL-015-Z02-R02-S01-B05</t>
        </is>
      </c>
      <c r="E2881" t="inlineStr">
        <is>
          <t>Z02</t>
        </is>
      </c>
      <c r="F2881" t="inlineStr">
        <is>
          <t>R02</t>
        </is>
      </c>
      <c r="G2881" t="inlineStr">
        <is>
          <t>S01</t>
        </is>
      </c>
      <c r="H2881" t="n">
        <v>5</v>
      </c>
      <c r="I2881" t="n">
        <v>200</v>
      </c>
    </row>
    <row r="2882">
      <c r="A2882" t="inlineStr">
        <is>
          <t>WH-KOL-015</t>
        </is>
      </c>
      <c r="B2882" t="inlineStr">
        <is>
          <t>DAL-001</t>
        </is>
      </c>
      <c r="C2882" t="inlineStr">
        <is>
          <t>WH-KOL-015-Z02-R02-S02</t>
        </is>
      </c>
      <c r="D2882" t="inlineStr">
        <is>
          <t>WH-KOL-015-Z02-R02-S02-B01</t>
        </is>
      </c>
      <c r="E2882" t="inlineStr">
        <is>
          <t>Z02</t>
        </is>
      </c>
      <c r="F2882" t="inlineStr">
        <is>
          <t>R02</t>
        </is>
      </c>
      <c r="G2882" t="inlineStr">
        <is>
          <t>S02</t>
        </is>
      </c>
      <c r="H2882" t="n">
        <v>1</v>
      </c>
      <c r="I2882" t="n">
        <v>200</v>
      </c>
    </row>
    <row r="2883">
      <c r="A2883" t="inlineStr">
        <is>
          <t>WH-KOL-015</t>
        </is>
      </c>
      <c r="B2883" t="inlineStr">
        <is>
          <t>DAL-002</t>
        </is>
      </c>
      <c r="C2883" t="inlineStr">
        <is>
          <t>WH-KOL-015-Z02-R02-S02</t>
        </is>
      </c>
      <c r="D2883" t="inlineStr">
        <is>
          <t>WH-KOL-015-Z02-R02-S02-B02</t>
        </is>
      </c>
      <c r="E2883" t="inlineStr">
        <is>
          <t>Z02</t>
        </is>
      </c>
      <c r="F2883" t="inlineStr">
        <is>
          <t>R02</t>
        </is>
      </c>
      <c r="G2883" t="inlineStr">
        <is>
          <t>S02</t>
        </is>
      </c>
      <c r="H2883" t="n">
        <v>2</v>
      </c>
      <c r="I2883" t="n">
        <v>200</v>
      </c>
    </row>
    <row r="2884">
      <c r="A2884" t="inlineStr">
        <is>
          <t>WH-KOL-015</t>
        </is>
      </c>
      <c r="B2884" t="inlineStr">
        <is>
          <t>DAL-003</t>
        </is>
      </c>
      <c r="C2884" t="inlineStr">
        <is>
          <t>WH-KOL-015-Z02-R02-S02</t>
        </is>
      </c>
      <c r="D2884" t="inlineStr">
        <is>
          <t>WH-KOL-015-Z02-R02-S02-B03</t>
        </is>
      </c>
      <c r="E2884" t="inlineStr">
        <is>
          <t>Z02</t>
        </is>
      </c>
      <c r="F2884" t="inlineStr">
        <is>
          <t>R02</t>
        </is>
      </c>
      <c r="G2884" t="inlineStr">
        <is>
          <t>S02</t>
        </is>
      </c>
      <c r="H2884" t="n">
        <v>3</v>
      </c>
      <c r="I2884" t="n">
        <v>200</v>
      </c>
    </row>
    <row r="2885">
      <c r="A2885" t="inlineStr">
        <is>
          <t>WH-KOL-015</t>
        </is>
      </c>
      <c r="B2885" t="inlineStr">
        <is>
          <t>DAL-004</t>
        </is>
      </c>
      <c r="C2885" t="inlineStr">
        <is>
          <t>WH-KOL-015-Z02-R02-S02</t>
        </is>
      </c>
      <c r="D2885" t="inlineStr">
        <is>
          <t>WH-KOL-015-Z02-R02-S02-B04</t>
        </is>
      </c>
      <c r="E2885" t="inlineStr">
        <is>
          <t>Z02</t>
        </is>
      </c>
      <c r="F2885" t="inlineStr">
        <is>
          <t>R02</t>
        </is>
      </c>
      <c r="G2885" t="inlineStr">
        <is>
          <t>S02</t>
        </is>
      </c>
      <c r="H2885" t="n">
        <v>4</v>
      </c>
      <c r="I2885" t="n">
        <v>200</v>
      </c>
    </row>
    <row r="2886">
      <c r="A2886" t="inlineStr">
        <is>
          <t>WH-KOL-015</t>
        </is>
      </c>
      <c r="B2886" t="inlineStr">
        <is>
          <t>DAL-005</t>
        </is>
      </c>
      <c r="C2886" t="inlineStr">
        <is>
          <t>WH-KOL-015-Z02-R02-S02</t>
        </is>
      </c>
      <c r="D2886" t="inlineStr">
        <is>
          <t>WH-KOL-015-Z02-R02-S02-B05</t>
        </is>
      </c>
      <c r="E2886" t="inlineStr">
        <is>
          <t>Z02</t>
        </is>
      </c>
      <c r="F2886" t="inlineStr">
        <is>
          <t>R02</t>
        </is>
      </c>
      <c r="G2886" t="inlineStr">
        <is>
          <t>S02</t>
        </is>
      </c>
      <c r="H2886" t="n">
        <v>5</v>
      </c>
      <c r="I2886" t="n">
        <v>200</v>
      </c>
    </row>
    <row r="2887">
      <c r="A2887" t="inlineStr">
        <is>
          <t>WH-KOL-015</t>
        </is>
      </c>
      <c r="B2887" t="inlineStr">
        <is>
          <t>DAL-006</t>
        </is>
      </c>
      <c r="C2887" t="inlineStr">
        <is>
          <t>WH-KOL-015-Z02-R02-S03</t>
        </is>
      </c>
      <c r="D2887" t="inlineStr">
        <is>
          <t>WH-KOL-015-Z02-R02-S03-B01</t>
        </is>
      </c>
      <c r="E2887" t="inlineStr">
        <is>
          <t>Z02</t>
        </is>
      </c>
      <c r="F2887" t="inlineStr">
        <is>
          <t>R02</t>
        </is>
      </c>
      <c r="G2887" t="inlineStr">
        <is>
          <t>S03</t>
        </is>
      </c>
      <c r="H2887" t="n">
        <v>1</v>
      </c>
      <c r="I2887" t="n">
        <v>200</v>
      </c>
    </row>
    <row r="2888">
      <c r="A2888" t="inlineStr">
        <is>
          <t>WH-KOL-015</t>
        </is>
      </c>
      <c r="B2888" t="inlineStr">
        <is>
          <t>DAL-007</t>
        </is>
      </c>
      <c r="C2888" t="inlineStr">
        <is>
          <t>WH-KOL-015-Z02-R02-S03</t>
        </is>
      </c>
      <c r="D2888" t="inlineStr">
        <is>
          <t>WH-KOL-015-Z02-R02-S03-B02</t>
        </is>
      </c>
      <c r="E2888" t="inlineStr">
        <is>
          <t>Z02</t>
        </is>
      </c>
      <c r="F2888" t="inlineStr">
        <is>
          <t>R02</t>
        </is>
      </c>
      <c r="G2888" t="inlineStr">
        <is>
          <t>S03</t>
        </is>
      </c>
      <c r="H2888" t="n">
        <v>2</v>
      </c>
      <c r="I2888" t="n">
        <v>200</v>
      </c>
    </row>
    <row r="2889">
      <c r="A2889" t="inlineStr">
        <is>
          <t>WH-KOL-015</t>
        </is>
      </c>
      <c r="B2889" t="inlineStr">
        <is>
          <t>DAL-008</t>
        </is>
      </c>
      <c r="C2889" t="inlineStr">
        <is>
          <t>WH-KOL-015-Z02-R02-S03</t>
        </is>
      </c>
      <c r="D2889" t="inlineStr">
        <is>
          <t>WH-KOL-015-Z02-R02-S03-B03</t>
        </is>
      </c>
      <c r="E2889" t="inlineStr">
        <is>
          <t>Z02</t>
        </is>
      </c>
      <c r="F2889" t="inlineStr">
        <is>
          <t>R02</t>
        </is>
      </c>
      <c r="G2889" t="inlineStr">
        <is>
          <t>S03</t>
        </is>
      </c>
      <c r="H2889" t="n">
        <v>3</v>
      </c>
      <c r="I2889" t="n">
        <v>200</v>
      </c>
    </row>
    <row r="2890">
      <c r="A2890" t="inlineStr">
        <is>
          <t>WH-KOL-015</t>
        </is>
      </c>
      <c r="B2890" t="inlineStr">
        <is>
          <t>DAL-009</t>
        </is>
      </c>
      <c r="C2890" t="inlineStr">
        <is>
          <t>WH-KOL-015-Z02-R02-S03</t>
        </is>
      </c>
      <c r="D2890" t="inlineStr">
        <is>
          <t>WH-KOL-015-Z02-R02-S03-B04</t>
        </is>
      </c>
      <c r="E2890" t="inlineStr">
        <is>
          <t>Z02</t>
        </is>
      </c>
      <c r="F2890" t="inlineStr">
        <is>
          <t>R02</t>
        </is>
      </c>
      <c r="G2890" t="inlineStr">
        <is>
          <t>S03</t>
        </is>
      </c>
      <c r="H2890" t="n">
        <v>4</v>
      </c>
      <c r="I2890" t="n">
        <v>200</v>
      </c>
    </row>
    <row r="2891">
      <c r="A2891" t="inlineStr">
        <is>
          <t>WH-KOL-015</t>
        </is>
      </c>
      <c r="B2891" t="inlineStr">
        <is>
          <t>DAL-010</t>
        </is>
      </c>
      <c r="C2891" t="inlineStr">
        <is>
          <t>WH-KOL-015-Z02-R02-S03</t>
        </is>
      </c>
      <c r="D2891" t="inlineStr">
        <is>
          <t>WH-KOL-015-Z02-R02-S03-B05</t>
        </is>
      </c>
      <c r="E2891" t="inlineStr">
        <is>
          <t>Z02</t>
        </is>
      </c>
      <c r="F2891" t="inlineStr">
        <is>
          <t>R02</t>
        </is>
      </c>
      <c r="G2891" t="inlineStr">
        <is>
          <t>S03</t>
        </is>
      </c>
      <c r="H2891" t="n">
        <v>5</v>
      </c>
      <c r="I2891" t="n">
        <v>200</v>
      </c>
    </row>
    <row r="2892">
      <c r="A2892" t="inlineStr">
        <is>
          <t>WH-KOL-015</t>
        </is>
      </c>
      <c r="B2892" t="inlineStr">
        <is>
          <t>OIL-001</t>
        </is>
      </c>
      <c r="C2892" t="inlineStr">
        <is>
          <t>WH-KOL-015-Z02-R02-S04</t>
        </is>
      </c>
      <c r="D2892" t="inlineStr">
        <is>
          <t>WH-KOL-015-Z02-R02-S04-B01</t>
        </is>
      </c>
      <c r="E2892" t="inlineStr">
        <is>
          <t>Z02</t>
        </is>
      </c>
      <c r="F2892" t="inlineStr">
        <is>
          <t>R02</t>
        </is>
      </c>
      <c r="G2892" t="inlineStr">
        <is>
          <t>S04</t>
        </is>
      </c>
      <c r="H2892" t="n">
        <v>1</v>
      </c>
      <c r="I2892" t="n">
        <v>200</v>
      </c>
    </row>
    <row r="2893">
      <c r="A2893" t="inlineStr">
        <is>
          <t>WH-KOL-015</t>
        </is>
      </c>
      <c r="B2893" t="inlineStr">
        <is>
          <t>OIL-002</t>
        </is>
      </c>
      <c r="C2893" t="inlineStr">
        <is>
          <t>WH-KOL-015-Z02-R02-S04</t>
        </is>
      </c>
      <c r="D2893" t="inlineStr">
        <is>
          <t>WH-KOL-015-Z02-R02-S04-B02</t>
        </is>
      </c>
      <c r="E2893" t="inlineStr">
        <is>
          <t>Z02</t>
        </is>
      </c>
      <c r="F2893" t="inlineStr">
        <is>
          <t>R02</t>
        </is>
      </c>
      <c r="G2893" t="inlineStr">
        <is>
          <t>S04</t>
        </is>
      </c>
      <c r="H2893" t="n">
        <v>2</v>
      </c>
      <c r="I2893" t="n">
        <v>200</v>
      </c>
    </row>
    <row r="2894">
      <c r="A2894" t="inlineStr">
        <is>
          <t>WH-KOL-015</t>
        </is>
      </c>
      <c r="B2894" t="inlineStr">
        <is>
          <t>OIL-003</t>
        </is>
      </c>
      <c r="C2894" t="inlineStr">
        <is>
          <t>WH-KOL-015-Z02-R02-S04</t>
        </is>
      </c>
      <c r="D2894" t="inlineStr">
        <is>
          <t>WH-KOL-015-Z02-R02-S04-B03</t>
        </is>
      </c>
      <c r="E2894" t="inlineStr">
        <is>
          <t>Z02</t>
        </is>
      </c>
      <c r="F2894" t="inlineStr">
        <is>
          <t>R02</t>
        </is>
      </c>
      <c r="G2894" t="inlineStr">
        <is>
          <t>S04</t>
        </is>
      </c>
      <c r="H2894" t="n">
        <v>3</v>
      </c>
      <c r="I2894" t="n">
        <v>200</v>
      </c>
    </row>
    <row r="2895">
      <c r="A2895" t="inlineStr">
        <is>
          <t>WH-KOL-015</t>
        </is>
      </c>
      <c r="B2895" t="inlineStr">
        <is>
          <t>OIL-004</t>
        </is>
      </c>
      <c r="C2895" t="inlineStr">
        <is>
          <t>WH-KOL-015-Z02-R02-S04</t>
        </is>
      </c>
      <c r="D2895" t="inlineStr">
        <is>
          <t>WH-KOL-015-Z02-R02-S04-B04</t>
        </is>
      </c>
      <c r="E2895" t="inlineStr">
        <is>
          <t>Z02</t>
        </is>
      </c>
      <c r="F2895" t="inlineStr">
        <is>
          <t>R02</t>
        </is>
      </c>
      <c r="G2895" t="inlineStr">
        <is>
          <t>S04</t>
        </is>
      </c>
      <c r="H2895" t="n">
        <v>4</v>
      </c>
      <c r="I2895" t="n">
        <v>200</v>
      </c>
    </row>
    <row r="2896">
      <c r="A2896" t="inlineStr">
        <is>
          <t>WH-KOL-015</t>
        </is>
      </c>
      <c r="B2896" t="inlineStr">
        <is>
          <t>OIL-005</t>
        </is>
      </c>
      <c r="C2896" t="inlineStr">
        <is>
          <t>WH-KOL-015-Z02-R02-S04</t>
        </is>
      </c>
      <c r="D2896" t="inlineStr">
        <is>
          <t>WH-KOL-015-Z02-R02-S04-B05</t>
        </is>
      </c>
      <c r="E2896" t="inlineStr">
        <is>
          <t>Z02</t>
        </is>
      </c>
      <c r="F2896" t="inlineStr">
        <is>
          <t>R02</t>
        </is>
      </c>
      <c r="G2896" t="inlineStr">
        <is>
          <t>S04</t>
        </is>
      </c>
      <c r="H2896" t="n">
        <v>5</v>
      </c>
      <c r="I2896" t="n">
        <v>200</v>
      </c>
    </row>
    <row r="2897">
      <c r="A2897" t="inlineStr">
        <is>
          <t>WH-KOL-015</t>
        </is>
      </c>
      <c r="B2897" t="inlineStr">
        <is>
          <t>OIL-006</t>
        </is>
      </c>
      <c r="C2897" t="inlineStr">
        <is>
          <t>WH-KOL-015-Z02-R02-S05</t>
        </is>
      </c>
      <c r="D2897" t="inlineStr">
        <is>
          <t>WH-KOL-015-Z02-R02-S05-B01</t>
        </is>
      </c>
      <c r="E2897" t="inlineStr">
        <is>
          <t>Z02</t>
        </is>
      </c>
      <c r="F2897" t="inlineStr">
        <is>
          <t>R02</t>
        </is>
      </c>
      <c r="G2897" t="inlineStr">
        <is>
          <t>S05</t>
        </is>
      </c>
      <c r="H2897" t="n">
        <v>1</v>
      </c>
      <c r="I2897" t="n">
        <v>200</v>
      </c>
    </row>
    <row r="2898">
      <c r="A2898" t="inlineStr">
        <is>
          <t>WH-KOL-015</t>
        </is>
      </c>
      <c r="B2898" t="inlineStr">
        <is>
          <t>OIL-007</t>
        </is>
      </c>
      <c r="C2898" t="inlineStr">
        <is>
          <t>WH-KOL-015-Z02-R02-S05</t>
        </is>
      </c>
      <c r="D2898" t="inlineStr">
        <is>
          <t>WH-KOL-015-Z02-R02-S05-B02</t>
        </is>
      </c>
      <c r="E2898" t="inlineStr">
        <is>
          <t>Z02</t>
        </is>
      </c>
      <c r="F2898" t="inlineStr">
        <is>
          <t>R02</t>
        </is>
      </c>
      <c r="G2898" t="inlineStr">
        <is>
          <t>S05</t>
        </is>
      </c>
      <c r="H2898" t="n">
        <v>2</v>
      </c>
      <c r="I2898" t="n">
        <v>200</v>
      </c>
    </row>
    <row r="2899">
      <c r="A2899" t="inlineStr">
        <is>
          <t>WH-KOL-015</t>
        </is>
      </c>
      <c r="B2899" t="inlineStr">
        <is>
          <t>OIL-008</t>
        </is>
      </c>
      <c r="C2899" t="inlineStr">
        <is>
          <t>WH-KOL-015-Z02-R02-S05</t>
        </is>
      </c>
      <c r="D2899" t="inlineStr">
        <is>
          <t>WH-KOL-015-Z02-R02-S05-B03</t>
        </is>
      </c>
      <c r="E2899" t="inlineStr">
        <is>
          <t>Z02</t>
        </is>
      </c>
      <c r="F2899" t="inlineStr">
        <is>
          <t>R02</t>
        </is>
      </c>
      <c r="G2899" t="inlineStr">
        <is>
          <t>S05</t>
        </is>
      </c>
      <c r="H2899" t="n">
        <v>3</v>
      </c>
      <c r="I2899" t="n">
        <v>200</v>
      </c>
    </row>
    <row r="2900">
      <c r="A2900" t="inlineStr">
        <is>
          <t>WH-KOL-015</t>
        </is>
      </c>
      <c r="B2900" t="inlineStr">
        <is>
          <t>OIL-009</t>
        </is>
      </c>
      <c r="C2900" t="inlineStr">
        <is>
          <t>WH-KOL-015-Z02-R02-S05</t>
        </is>
      </c>
      <c r="D2900" t="inlineStr">
        <is>
          <t>WH-KOL-015-Z02-R02-S05-B04</t>
        </is>
      </c>
      <c r="E2900" t="inlineStr">
        <is>
          <t>Z02</t>
        </is>
      </c>
      <c r="F2900" t="inlineStr">
        <is>
          <t>R02</t>
        </is>
      </c>
      <c r="G2900" t="inlineStr">
        <is>
          <t>S05</t>
        </is>
      </c>
      <c r="H2900" t="n">
        <v>4</v>
      </c>
      <c r="I2900" t="n">
        <v>200</v>
      </c>
    </row>
    <row r="2901">
      <c r="A2901" t="inlineStr">
        <is>
          <t>WH-KOL-015</t>
        </is>
      </c>
      <c r="B2901" t="inlineStr">
        <is>
          <t>OIL-010</t>
        </is>
      </c>
      <c r="C2901" t="inlineStr">
        <is>
          <t>WH-KOL-015-Z02-R02-S05</t>
        </is>
      </c>
      <c r="D2901" t="inlineStr">
        <is>
          <t>WH-KOL-015-Z02-R02-S05-B05</t>
        </is>
      </c>
      <c r="E2901" t="inlineStr">
        <is>
          <t>Z02</t>
        </is>
      </c>
      <c r="F2901" t="inlineStr">
        <is>
          <t>R02</t>
        </is>
      </c>
      <c r="G2901" t="inlineStr">
        <is>
          <t>S05</t>
        </is>
      </c>
      <c r="H2901" t="n">
        <v>5</v>
      </c>
      <c r="I2901" t="n">
        <v>200</v>
      </c>
    </row>
    <row r="2902">
      <c r="A2902" t="inlineStr">
        <is>
          <t>WH-KOL-015</t>
        </is>
      </c>
      <c r="B2902" t="inlineStr">
        <is>
          <t>FRT-001</t>
        </is>
      </c>
      <c r="C2902" t="inlineStr">
        <is>
          <t>WH-KOL-015-Z03-R01-S01</t>
        </is>
      </c>
      <c r="D2902" t="inlineStr">
        <is>
          <t>WH-KOL-015-Z03-R01-S01-B01</t>
        </is>
      </c>
      <c r="E2902" t="inlineStr">
        <is>
          <t>Z03</t>
        </is>
      </c>
      <c r="F2902" t="inlineStr">
        <is>
          <t>R01</t>
        </is>
      </c>
      <c r="G2902" t="inlineStr">
        <is>
          <t>S01</t>
        </is>
      </c>
      <c r="H2902" t="n">
        <v>1</v>
      </c>
      <c r="I2902" t="n">
        <v>200</v>
      </c>
    </row>
    <row r="2903">
      <c r="A2903" t="inlineStr">
        <is>
          <t>WH-KOL-015</t>
        </is>
      </c>
      <c r="B2903" t="inlineStr">
        <is>
          <t>FRT-002</t>
        </is>
      </c>
      <c r="C2903" t="inlineStr">
        <is>
          <t>WH-KOL-015-Z03-R01-S01</t>
        </is>
      </c>
      <c r="D2903" t="inlineStr">
        <is>
          <t>WH-KOL-015-Z03-R01-S01-B02</t>
        </is>
      </c>
      <c r="E2903" t="inlineStr">
        <is>
          <t>Z03</t>
        </is>
      </c>
      <c r="F2903" t="inlineStr">
        <is>
          <t>R01</t>
        </is>
      </c>
      <c r="G2903" t="inlineStr">
        <is>
          <t>S01</t>
        </is>
      </c>
      <c r="H2903" t="n">
        <v>2</v>
      </c>
      <c r="I2903" t="n">
        <v>200</v>
      </c>
    </row>
    <row r="2904">
      <c r="A2904" t="inlineStr">
        <is>
          <t>WH-KOL-015</t>
        </is>
      </c>
      <c r="B2904" t="inlineStr">
        <is>
          <t>FRT-003</t>
        </is>
      </c>
      <c r="C2904" t="inlineStr">
        <is>
          <t>WH-KOL-015-Z03-R01-S01</t>
        </is>
      </c>
      <c r="D2904" t="inlineStr">
        <is>
          <t>WH-KOL-015-Z03-R01-S01-B03</t>
        </is>
      </c>
      <c r="E2904" t="inlineStr">
        <is>
          <t>Z03</t>
        </is>
      </c>
      <c r="F2904" t="inlineStr">
        <is>
          <t>R01</t>
        </is>
      </c>
      <c r="G2904" t="inlineStr">
        <is>
          <t>S01</t>
        </is>
      </c>
      <c r="H2904" t="n">
        <v>3</v>
      </c>
      <c r="I2904" t="n">
        <v>200</v>
      </c>
    </row>
    <row r="2905">
      <c r="A2905" t="inlineStr">
        <is>
          <t>WH-KOL-015</t>
        </is>
      </c>
      <c r="B2905" t="inlineStr">
        <is>
          <t>FRT-004</t>
        </is>
      </c>
      <c r="C2905" t="inlineStr">
        <is>
          <t>WH-KOL-015-Z03-R01-S01</t>
        </is>
      </c>
      <c r="D2905" t="inlineStr">
        <is>
          <t>WH-KOL-015-Z03-R01-S01-B04</t>
        </is>
      </c>
      <c r="E2905" t="inlineStr">
        <is>
          <t>Z03</t>
        </is>
      </c>
      <c r="F2905" t="inlineStr">
        <is>
          <t>R01</t>
        </is>
      </c>
      <c r="G2905" t="inlineStr">
        <is>
          <t>S01</t>
        </is>
      </c>
      <c r="H2905" t="n">
        <v>4</v>
      </c>
      <c r="I2905" t="n">
        <v>200</v>
      </c>
    </row>
    <row r="2906">
      <c r="A2906" t="inlineStr">
        <is>
          <t>WH-KOL-015</t>
        </is>
      </c>
      <c r="B2906" t="inlineStr">
        <is>
          <t>FRT-005</t>
        </is>
      </c>
      <c r="C2906" t="inlineStr">
        <is>
          <t>WH-KOL-015-Z03-R01-S01</t>
        </is>
      </c>
      <c r="D2906" t="inlineStr">
        <is>
          <t>WH-KOL-015-Z03-R01-S01-B05</t>
        </is>
      </c>
      <c r="E2906" t="inlineStr">
        <is>
          <t>Z03</t>
        </is>
      </c>
      <c r="F2906" t="inlineStr">
        <is>
          <t>R01</t>
        </is>
      </c>
      <c r="G2906" t="inlineStr">
        <is>
          <t>S01</t>
        </is>
      </c>
      <c r="H2906" t="n">
        <v>5</v>
      </c>
      <c r="I2906" t="n">
        <v>200</v>
      </c>
    </row>
    <row r="2907">
      <c r="A2907" t="inlineStr">
        <is>
          <t>WH-KOL-015</t>
        </is>
      </c>
      <c r="B2907" t="inlineStr">
        <is>
          <t>FRT-006</t>
        </is>
      </c>
      <c r="C2907" t="inlineStr">
        <is>
          <t>WH-KOL-015-Z03-R01-S02</t>
        </is>
      </c>
      <c r="D2907" t="inlineStr">
        <is>
          <t>WH-KOL-015-Z03-R01-S02-B01</t>
        </is>
      </c>
      <c r="E2907" t="inlineStr">
        <is>
          <t>Z03</t>
        </is>
      </c>
      <c r="F2907" t="inlineStr">
        <is>
          <t>R01</t>
        </is>
      </c>
      <c r="G2907" t="inlineStr">
        <is>
          <t>S02</t>
        </is>
      </c>
      <c r="H2907" t="n">
        <v>1</v>
      </c>
      <c r="I2907" t="n">
        <v>200</v>
      </c>
    </row>
    <row r="2908">
      <c r="A2908" t="inlineStr">
        <is>
          <t>WH-KOL-015</t>
        </is>
      </c>
      <c r="B2908" t="inlineStr">
        <is>
          <t>FRT-007</t>
        </is>
      </c>
      <c r="C2908" t="inlineStr">
        <is>
          <t>WH-KOL-015-Z03-R01-S02</t>
        </is>
      </c>
      <c r="D2908" t="inlineStr">
        <is>
          <t>WH-KOL-015-Z03-R01-S02-B02</t>
        </is>
      </c>
      <c r="E2908" t="inlineStr">
        <is>
          <t>Z03</t>
        </is>
      </c>
      <c r="F2908" t="inlineStr">
        <is>
          <t>R01</t>
        </is>
      </c>
      <c r="G2908" t="inlineStr">
        <is>
          <t>S02</t>
        </is>
      </c>
      <c r="H2908" t="n">
        <v>2</v>
      </c>
      <c r="I2908" t="n">
        <v>200</v>
      </c>
    </row>
    <row r="2909">
      <c r="A2909" t="inlineStr">
        <is>
          <t>WH-KOL-015</t>
        </is>
      </c>
      <c r="B2909" t="inlineStr">
        <is>
          <t>FRT-008</t>
        </is>
      </c>
      <c r="C2909" t="inlineStr">
        <is>
          <t>WH-KOL-015-Z03-R01-S02</t>
        </is>
      </c>
      <c r="D2909" t="inlineStr">
        <is>
          <t>WH-KOL-015-Z03-R01-S02-B03</t>
        </is>
      </c>
      <c r="E2909" t="inlineStr">
        <is>
          <t>Z03</t>
        </is>
      </c>
      <c r="F2909" t="inlineStr">
        <is>
          <t>R01</t>
        </is>
      </c>
      <c r="G2909" t="inlineStr">
        <is>
          <t>S02</t>
        </is>
      </c>
      <c r="H2909" t="n">
        <v>3</v>
      </c>
      <c r="I2909" t="n">
        <v>200</v>
      </c>
    </row>
    <row r="2910">
      <c r="A2910" t="inlineStr">
        <is>
          <t>WH-KOL-015</t>
        </is>
      </c>
      <c r="B2910" t="inlineStr">
        <is>
          <t>FRT-009</t>
        </is>
      </c>
      <c r="C2910" t="inlineStr">
        <is>
          <t>WH-KOL-015-Z03-R01-S02</t>
        </is>
      </c>
      <c r="D2910" t="inlineStr">
        <is>
          <t>WH-KOL-015-Z03-R01-S02-B04</t>
        </is>
      </c>
      <c r="E2910" t="inlineStr">
        <is>
          <t>Z03</t>
        </is>
      </c>
      <c r="F2910" t="inlineStr">
        <is>
          <t>R01</t>
        </is>
      </c>
      <c r="G2910" t="inlineStr">
        <is>
          <t>S02</t>
        </is>
      </c>
      <c r="H2910" t="n">
        <v>4</v>
      </c>
      <c r="I2910" t="n">
        <v>200</v>
      </c>
    </row>
    <row r="2911">
      <c r="A2911" t="inlineStr">
        <is>
          <t>WH-KOL-015</t>
        </is>
      </c>
      <c r="B2911" t="inlineStr">
        <is>
          <t>FRT-010</t>
        </is>
      </c>
      <c r="C2911" t="inlineStr">
        <is>
          <t>WH-KOL-015-Z03-R01-S02</t>
        </is>
      </c>
      <c r="D2911" t="inlineStr">
        <is>
          <t>WH-KOL-015-Z03-R01-S02-B05</t>
        </is>
      </c>
      <c r="E2911" t="inlineStr">
        <is>
          <t>Z03</t>
        </is>
      </c>
      <c r="F2911" t="inlineStr">
        <is>
          <t>R01</t>
        </is>
      </c>
      <c r="G2911" t="inlineStr">
        <is>
          <t>S02</t>
        </is>
      </c>
      <c r="H2911" t="n">
        <v>5</v>
      </c>
      <c r="I2911" t="n">
        <v>200</v>
      </c>
    </row>
    <row r="2912">
      <c r="A2912" t="inlineStr">
        <is>
          <t>WH-KOL-015</t>
        </is>
      </c>
      <c r="B2912" t="inlineStr">
        <is>
          <t>VEG-001</t>
        </is>
      </c>
      <c r="C2912" t="inlineStr">
        <is>
          <t>WH-KOL-015-Z03-R01-S03</t>
        </is>
      </c>
      <c r="D2912" t="inlineStr">
        <is>
          <t>WH-KOL-015-Z03-R01-S03-B01</t>
        </is>
      </c>
      <c r="E2912" t="inlineStr">
        <is>
          <t>Z03</t>
        </is>
      </c>
      <c r="F2912" t="inlineStr">
        <is>
          <t>R01</t>
        </is>
      </c>
      <c r="G2912" t="inlineStr">
        <is>
          <t>S03</t>
        </is>
      </c>
      <c r="H2912" t="n">
        <v>1</v>
      </c>
      <c r="I2912" t="n">
        <v>200</v>
      </c>
    </row>
    <row r="2913">
      <c r="A2913" t="inlineStr">
        <is>
          <t>WH-KOL-015</t>
        </is>
      </c>
      <c r="B2913" t="inlineStr">
        <is>
          <t>VEG-002</t>
        </is>
      </c>
      <c r="C2913" t="inlineStr">
        <is>
          <t>WH-KOL-015-Z03-R01-S03</t>
        </is>
      </c>
      <c r="D2913" t="inlineStr">
        <is>
          <t>WH-KOL-015-Z03-R01-S03-B02</t>
        </is>
      </c>
      <c r="E2913" t="inlineStr">
        <is>
          <t>Z03</t>
        </is>
      </c>
      <c r="F2913" t="inlineStr">
        <is>
          <t>R01</t>
        </is>
      </c>
      <c r="G2913" t="inlineStr">
        <is>
          <t>S03</t>
        </is>
      </c>
      <c r="H2913" t="n">
        <v>2</v>
      </c>
      <c r="I2913" t="n">
        <v>200</v>
      </c>
    </row>
    <row r="2914">
      <c r="A2914" t="inlineStr">
        <is>
          <t>WH-KOL-015</t>
        </is>
      </c>
      <c r="B2914" t="inlineStr">
        <is>
          <t>VEG-003</t>
        </is>
      </c>
      <c r="C2914" t="inlineStr">
        <is>
          <t>WH-KOL-015-Z03-R01-S03</t>
        </is>
      </c>
      <c r="D2914" t="inlineStr">
        <is>
          <t>WH-KOL-015-Z03-R01-S03-B03</t>
        </is>
      </c>
      <c r="E2914" t="inlineStr">
        <is>
          <t>Z03</t>
        </is>
      </c>
      <c r="F2914" t="inlineStr">
        <is>
          <t>R01</t>
        </is>
      </c>
      <c r="G2914" t="inlineStr">
        <is>
          <t>S03</t>
        </is>
      </c>
      <c r="H2914" t="n">
        <v>3</v>
      </c>
      <c r="I2914" t="n">
        <v>200</v>
      </c>
    </row>
    <row r="2915">
      <c r="A2915" t="inlineStr">
        <is>
          <t>WH-KOL-015</t>
        </is>
      </c>
      <c r="B2915" t="inlineStr">
        <is>
          <t>VEG-004</t>
        </is>
      </c>
      <c r="C2915" t="inlineStr">
        <is>
          <t>WH-KOL-015-Z03-R01-S03</t>
        </is>
      </c>
      <c r="D2915" t="inlineStr">
        <is>
          <t>WH-KOL-015-Z03-R01-S03-B04</t>
        </is>
      </c>
      <c r="E2915" t="inlineStr">
        <is>
          <t>Z03</t>
        </is>
      </c>
      <c r="F2915" t="inlineStr">
        <is>
          <t>R01</t>
        </is>
      </c>
      <c r="G2915" t="inlineStr">
        <is>
          <t>S03</t>
        </is>
      </c>
      <c r="H2915" t="n">
        <v>4</v>
      </c>
      <c r="I2915" t="n">
        <v>200</v>
      </c>
    </row>
    <row r="2916">
      <c r="A2916" t="inlineStr">
        <is>
          <t>WH-KOL-015</t>
        </is>
      </c>
      <c r="B2916" t="inlineStr">
        <is>
          <t>VEG-005</t>
        </is>
      </c>
      <c r="C2916" t="inlineStr">
        <is>
          <t>WH-KOL-015-Z03-R01-S03</t>
        </is>
      </c>
      <c r="D2916" t="inlineStr">
        <is>
          <t>WH-KOL-015-Z03-R01-S03-B05</t>
        </is>
      </c>
      <c r="E2916" t="inlineStr">
        <is>
          <t>Z03</t>
        </is>
      </c>
      <c r="F2916" t="inlineStr">
        <is>
          <t>R01</t>
        </is>
      </c>
      <c r="G2916" t="inlineStr">
        <is>
          <t>S03</t>
        </is>
      </c>
      <c r="H2916" t="n">
        <v>5</v>
      </c>
      <c r="I2916" t="n">
        <v>200</v>
      </c>
    </row>
    <row r="2917">
      <c r="A2917" t="inlineStr">
        <is>
          <t>WH-KOL-015</t>
        </is>
      </c>
      <c r="B2917" t="inlineStr">
        <is>
          <t>VEG-006</t>
        </is>
      </c>
      <c r="C2917" t="inlineStr">
        <is>
          <t>WH-KOL-015-Z03-R01-S04</t>
        </is>
      </c>
      <c r="D2917" t="inlineStr">
        <is>
          <t>WH-KOL-015-Z03-R01-S04-B01</t>
        </is>
      </c>
      <c r="E2917" t="inlineStr">
        <is>
          <t>Z03</t>
        </is>
      </c>
      <c r="F2917" t="inlineStr">
        <is>
          <t>R01</t>
        </is>
      </c>
      <c r="G2917" t="inlineStr">
        <is>
          <t>S04</t>
        </is>
      </c>
      <c r="H2917" t="n">
        <v>1</v>
      </c>
      <c r="I2917" t="n">
        <v>200</v>
      </c>
    </row>
    <row r="2918">
      <c r="A2918" t="inlineStr">
        <is>
          <t>WH-KOL-015</t>
        </is>
      </c>
      <c r="B2918" t="inlineStr">
        <is>
          <t>VEG-007</t>
        </is>
      </c>
      <c r="C2918" t="inlineStr">
        <is>
          <t>WH-KOL-015-Z03-R01-S04</t>
        </is>
      </c>
      <c r="D2918" t="inlineStr">
        <is>
          <t>WH-KOL-015-Z03-R01-S04-B02</t>
        </is>
      </c>
      <c r="E2918" t="inlineStr">
        <is>
          <t>Z03</t>
        </is>
      </c>
      <c r="F2918" t="inlineStr">
        <is>
          <t>R01</t>
        </is>
      </c>
      <c r="G2918" t="inlineStr">
        <is>
          <t>S04</t>
        </is>
      </c>
      <c r="H2918" t="n">
        <v>2</v>
      </c>
      <c r="I2918" t="n">
        <v>200</v>
      </c>
    </row>
    <row r="2919">
      <c r="A2919" t="inlineStr">
        <is>
          <t>WH-KOL-015</t>
        </is>
      </c>
      <c r="B2919" t="inlineStr">
        <is>
          <t>VEG-008</t>
        </is>
      </c>
      <c r="C2919" t="inlineStr">
        <is>
          <t>WH-KOL-015-Z03-R01-S04</t>
        </is>
      </c>
      <c r="D2919" t="inlineStr">
        <is>
          <t>WH-KOL-015-Z03-R01-S04-B03</t>
        </is>
      </c>
      <c r="E2919" t="inlineStr">
        <is>
          <t>Z03</t>
        </is>
      </c>
      <c r="F2919" t="inlineStr">
        <is>
          <t>R01</t>
        </is>
      </c>
      <c r="G2919" t="inlineStr">
        <is>
          <t>S04</t>
        </is>
      </c>
      <c r="H2919" t="n">
        <v>3</v>
      </c>
      <c r="I2919" t="n">
        <v>200</v>
      </c>
    </row>
    <row r="2920">
      <c r="A2920" t="inlineStr">
        <is>
          <t>WH-KOL-015</t>
        </is>
      </c>
      <c r="B2920" t="inlineStr">
        <is>
          <t>VEG-009</t>
        </is>
      </c>
      <c r="C2920" t="inlineStr">
        <is>
          <t>WH-KOL-015-Z03-R01-S04</t>
        </is>
      </c>
      <c r="D2920" t="inlineStr">
        <is>
          <t>WH-KOL-015-Z03-R01-S04-B04</t>
        </is>
      </c>
      <c r="E2920" t="inlineStr">
        <is>
          <t>Z03</t>
        </is>
      </c>
      <c r="F2920" t="inlineStr">
        <is>
          <t>R01</t>
        </is>
      </c>
      <c r="G2920" t="inlineStr">
        <is>
          <t>S04</t>
        </is>
      </c>
      <c r="H2920" t="n">
        <v>4</v>
      </c>
      <c r="I2920" t="n">
        <v>200</v>
      </c>
    </row>
    <row r="2921">
      <c r="A2921" t="inlineStr">
        <is>
          <t>WH-KOL-015</t>
        </is>
      </c>
      <c r="B2921" t="inlineStr">
        <is>
          <t>VEG-010</t>
        </is>
      </c>
      <c r="C2921" t="inlineStr">
        <is>
          <t>WH-KOL-015-Z03-R01-S04</t>
        </is>
      </c>
      <c r="D2921" t="inlineStr">
        <is>
          <t>WH-KOL-015-Z03-R01-S04-B05</t>
        </is>
      </c>
      <c r="E2921" t="inlineStr">
        <is>
          <t>Z03</t>
        </is>
      </c>
      <c r="F2921" t="inlineStr">
        <is>
          <t>R01</t>
        </is>
      </c>
      <c r="G2921" t="inlineStr">
        <is>
          <t>S04</t>
        </is>
      </c>
      <c r="H2921" t="n">
        <v>5</v>
      </c>
      <c r="I2921" t="n">
        <v>200</v>
      </c>
    </row>
    <row r="2922">
      <c r="A2922" t="inlineStr">
        <is>
          <t>WH-KOL-015</t>
        </is>
      </c>
      <c r="B2922" t="inlineStr">
        <is>
          <t>BIS-001</t>
        </is>
      </c>
      <c r="C2922" t="inlineStr">
        <is>
          <t>WH-KOL-015-Z03-R01-S05</t>
        </is>
      </c>
      <c r="D2922" t="inlineStr">
        <is>
          <t>WH-KOL-015-Z03-R01-S05-B01</t>
        </is>
      </c>
      <c r="E2922" t="inlineStr">
        <is>
          <t>Z03</t>
        </is>
      </c>
      <c r="F2922" t="inlineStr">
        <is>
          <t>R01</t>
        </is>
      </c>
      <c r="G2922" t="inlineStr">
        <is>
          <t>S05</t>
        </is>
      </c>
      <c r="H2922" t="n">
        <v>1</v>
      </c>
      <c r="I2922" t="n">
        <v>200</v>
      </c>
    </row>
    <row r="2923">
      <c r="A2923" t="inlineStr">
        <is>
          <t>WH-KOL-015</t>
        </is>
      </c>
      <c r="B2923" t="inlineStr">
        <is>
          <t>BIS-002</t>
        </is>
      </c>
      <c r="C2923" t="inlineStr">
        <is>
          <t>WH-KOL-015-Z03-R01-S05</t>
        </is>
      </c>
      <c r="D2923" t="inlineStr">
        <is>
          <t>WH-KOL-015-Z03-R01-S05-B02</t>
        </is>
      </c>
      <c r="E2923" t="inlineStr">
        <is>
          <t>Z03</t>
        </is>
      </c>
      <c r="F2923" t="inlineStr">
        <is>
          <t>R01</t>
        </is>
      </c>
      <c r="G2923" t="inlineStr">
        <is>
          <t>S05</t>
        </is>
      </c>
      <c r="H2923" t="n">
        <v>2</v>
      </c>
      <c r="I2923" t="n">
        <v>200</v>
      </c>
    </row>
    <row r="2924">
      <c r="A2924" t="inlineStr">
        <is>
          <t>WH-KOL-015</t>
        </is>
      </c>
      <c r="B2924" t="inlineStr">
        <is>
          <t>BIS-003</t>
        </is>
      </c>
      <c r="C2924" t="inlineStr">
        <is>
          <t>WH-KOL-015-Z03-R01-S05</t>
        </is>
      </c>
      <c r="D2924" t="inlineStr">
        <is>
          <t>WH-KOL-015-Z03-R01-S05-B03</t>
        </is>
      </c>
      <c r="E2924" t="inlineStr">
        <is>
          <t>Z03</t>
        </is>
      </c>
      <c r="F2924" t="inlineStr">
        <is>
          <t>R01</t>
        </is>
      </c>
      <c r="G2924" t="inlineStr">
        <is>
          <t>S05</t>
        </is>
      </c>
      <c r="H2924" t="n">
        <v>3</v>
      </c>
      <c r="I2924" t="n">
        <v>200</v>
      </c>
    </row>
    <row r="2925">
      <c r="A2925" t="inlineStr">
        <is>
          <t>WH-KOL-015</t>
        </is>
      </c>
      <c r="B2925" t="inlineStr">
        <is>
          <t>BIS-004</t>
        </is>
      </c>
      <c r="C2925" t="inlineStr">
        <is>
          <t>WH-KOL-015-Z03-R01-S05</t>
        </is>
      </c>
      <c r="D2925" t="inlineStr">
        <is>
          <t>WH-KOL-015-Z03-R01-S05-B04</t>
        </is>
      </c>
      <c r="E2925" t="inlineStr">
        <is>
          <t>Z03</t>
        </is>
      </c>
      <c r="F2925" t="inlineStr">
        <is>
          <t>R01</t>
        </is>
      </c>
      <c r="G2925" t="inlineStr">
        <is>
          <t>S05</t>
        </is>
      </c>
      <c r="H2925" t="n">
        <v>4</v>
      </c>
      <c r="I2925" t="n">
        <v>200</v>
      </c>
    </row>
    <row r="2926">
      <c r="A2926" t="inlineStr">
        <is>
          <t>WH-KOL-015</t>
        </is>
      </c>
      <c r="B2926" t="inlineStr">
        <is>
          <t>BIS-005</t>
        </is>
      </c>
      <c r="C2926" t="inlineStr">
        <is>
          <t>WH-KOL-015-Z03-R01-S05</t>
        </is>
      </c>
      <c r="D2926" t="inlineStr">
        <is>
          <t>WH-KOL-015-Z03-R01-S05-B05</t>
        </is>
      </c>
      <c r="E2926" t="inlineStr">
        <is>
          <t>Z03</t>
        </is>
      </c>
      <c r="F2926" t="inlineStr">
        <is>
          <t>R01</t>
        </is>
      </c>
      <c r="G2926" t="inlineStr">
        <is>
          <t>S05</t>
        </is>
      </c>
      <c r="H2926" t="n">
        <v>5</v>
      </c>
      <c r="I2926" t="n">
        <v>200</v>
      </c>
    </row>
    <row r="2927">
      <c r="A2927" t="inlineStr">
        <is>
          <t>WH-KOL-015</t>
        </is>
      </c>
      <c r="B2927" t="inlineStr">
        <is>
          <t>BIS-006</t>
        </is>
      </c>
      <c r="C2927" t="inlineStr">
        <is>
          <t>WH-KOL-015-Z03-R02-S01</t>
        </is>
      </c>
      <c r="D2927" t="inlineStr">
        <is>
          <t>WH-KOL-015-Z03-R02-S01-B01</t>
        </is>
      </c>
      <c r="E2927" t="inlineStr">
        <is>
          <t>Z03</t>
        </is>
      </c>
      <c r="F2927" t="inlineStr">
        <is>
          <t>R02</t>
        </is>
      </c>
      <c r="G2927" t="inlineStr">
        <is>
          <t>S01</t>
        </is>
      </c>
      <c r="H2927" t="n">
        <v>1</v>
      </c>
      <c r="I2927" t="n">
        <v>200</v>
      </c>
    </row>
    <row r="2928">
      <c r="A2928" t="inlineStr">
        <is>
          <t>WH-KOL-015</t>
        </is>
      </c>
      <c r="B2928" t="inlineStr">
        <is>
          <t>BIS-007</t>
        </is>
      </c>
      <c r="C2928" t="inlineStr">
        <is>
          <t>WH-KOL-015-Z03-R02-S01</t>
        </is>
      </c>
      <c r="D2928" t="inlineStr">
        <is>
          <t>WH-KOL-015-Z03-R02-S01-B02</t>
        </is>
      </c>
      <c r="E2928" t="inlineStr">
        <is>
          <t>Z03</t>
        </is>
      </c>
      <c r="F2928" t="inlineStr">
        <is>
          <t>R02</t>
        </is>
      </c>
      <c r="G2928" t="inlineStr">
        <is>
          <t>S01</t>
        </is>
      </c>
      <c r="H2928" t="n">
        <v>2</v>
      </c>
      <c r="I2928" t="n">
        <v>200</v>
      </c>
    </row>
    <row r="2929">
      <c r="A2929" t="inlineStr">
        <is>
          <t>WH-KOL-015</t>
        </is>
      </c>
      <c r="B2929" t="inlineStr">
        <is>
          <t>BIS-008</t>
        </is>
      </c>
      <c r="C2929" t="inlineStr">
        <is>
          <t>WH-KOL-015-Z03-R02-S01</t>
        </is>
      </c>
      <c r="D2929" t="inlineStr">
        <is>
          <t>WH-KOL-015-Z03-R02-S01-B03</t>
        </is>
      </c>
      <c r="E2929" t="inlineStr">
        <is>
          <t>Z03</t>
        </is>
      </c>
      <c r="F2929" t="inlineStr">
        <is>
          <t>R02</t>
        </is>
      </c>
      <c r="G2929" t="inlineStr">
        <is>
          <t>S01</t>
        </is>
      </c>
      <c r="H2929" t="n">
        <v>3</v>
      </c>
      <c r="I2929" t="n">
        <v>200</v>
      </c>
    </row>
    <row r="2930">
      <c r="A2930" t="inlineStr">
        <is>
          <t>WH-KOL-015</t>
        </is>
      </c>
      <c r="B2930" t="inlineStr">
        <is>
          <t>BIS-009</t>
        </is>
      </c>
      <c r="C2930" t="inlineStr">
        <is>
          <t>WH-KOL-015-Z03-R02-S01</t>
        </is>
      </c>
      <c r="D2930" t="inlineStr">
        <is>
          <t>WH-KOL-015-Z03-R02-S01-B04</t>
        </is>
      </c>
      <c r="E2930" t="inlineStr">
        <is>
          <t>Z03</t>
        </is>
      </c>
      <c r="F2930" t="inlineStr">
        <is>
          <t>R02</t>
        </is>
      </c>
      <c r="G2930" t="inlineStr">
        <is>
          <t>S01</t>
        </is>
      </c>
      <c r="H2930" t="n">
        <v>4</v>
      </c>
      <c r="I2930" t="n">
        <v>200</v>
      </c>
    </row>
    <row r="2931">
      <c r="A2931" t="inlineStr">
        <is>
          <t>WH-KOL-015</t>
        </is>
      </c>
      <c r="B2931" t="inlineStr">
        <is>
          <t>BIS-010</t>
        </is>
      </c>
      <c r="C2931" t="inlineStr">
        <is>
          <t>WH-KOL-015-Z03-R02-S01</t>
        </is>
      </c>
      <c r="D2931" t="inlineStr">
        <is>
          <t>WH-KOL-015-Z03-R02-S01-B05</t>
        </is>
      </c>
      <c r="E2931" t="inlineStr">
        <is>
          <t>Z03</t>
        </is>
      </c>
      <c r="F2931" t="inlineStr">
        <is>
          <t>R02</t>
        </is>
      </c>
      <c r="G2931" t="inlineStr">
        <is>
          <t>S01</t>
        </is>
      </c>
      <c r="H2931" t="n">
        <v>5</v>
      </c>
      <c r="I2931" t="n">
        <v>200</v>
      </c>
    </row>
    <row r="2932">
      <c r="A2932" t="inlineStr">
        <is>
          <t>WH-KOL-015</t>
        </is>
      </c>
      <c r="B2932" t="inlineStr">
        <is>
          <t>TEA-001</t>
        </is>
      </c>
      <c r="C2932" t="inlineStr">
        <is>
          <t>WH-KOL-015-Z03-R02-S02</t>
        </is>
      </c>
      <c r="D2932" t="inlineStr">
        <is>
          <t>WH-KOL-015-Z03-R02-S02-B01</t>
        </is>
      </c>
      <c r="E2932" t="inlineStr">
        <is>
          <t>Z03</t>
        </is>
      </c>
      <c r="F2932" t="inlineStr">
        <is>
          <t>R02</t>
        </is>
      </c>
      <c r="G2932" t="inlineStr">
        <is>
          <t>S02</t>
        </is>
      </c>
      <c r="H2932" t="n">
        <v>1</v>
      </c>
      <c r="I2932" t="n">
        <v>200</v>
      </c>
    </row>
    <row r="2933">
      <c r="A2933" t="inlineStr">
        <is>
          <t>WH-KOL-015</t>
        </is>
      </c>
      <c r="B2933" t="inlineStr">
        <is>
          <t>TEA-002</t>
        </is>
      </c>
      <c r="C2933" t="inlineStr">
        <is>
          <t>WH-KOL-015-Z03-R02-S02</t>
        </is>
      </c>
      <c r="D2933" t="inlineStr">
        <is>
          <t>WH-KOL-015-Z03-R02-S02-B02</t>
        </is>
      </c>
      <c r="E2933" t="inlineStr">
        <is>
          <t>Z03</t>
        </is>
      </c>
      <c r="F2933" t="inlineStr">
        <is>
          <t>R02</t>
        </is>
      </c>
      <c r="G2933" t="inlineStr">
        <is>
          <t>S02</t>
        </is>
      </c>
      <c r="H2933" t="n">
        <v>2</v>
      </c>
      <c r="I2933" t="n">
        <v>200</v>
      </c>
    </row>
    <row r="2934">
      <c r="A2934" t="inlineStr">
        <is>
          <t>WH-KOL-015</t>
        </is>
      </c>
      <c r="B2934" t="inlineStr">
        <is>
          <t>TEA-003</t>
        </is>
      </c>
      <c r="C2934" t="inlineStr">
        <is>
          <t>WH-KOL-015-Z03-R02-S02</t>
        </is>
      </c>
      <c r="D2934" t="inlineStr">
        <is>
          <t>WH-KOL-015-Z03-R02-S02-B03</t>
        </is>
      </c>
      <c r="E2934" t="inlineStr">
        <is>
          <t>Z03</t>
        </is>
      </c>
      <c r="F2934" t="inlineStr">
        <is>
          <t>R02</t>
        </is>
      </c>
      <c r="G2934" t="inlineStr">
        <is>
          <t>S02</t>
        </is>
      </c>
      <c r="H2934" t="n">
        <v>3</v>
      </c>
      <c r="I2934" t="n">
        <v>200</v>
      </c>
    </row>
    <row r="2935">
      <c r="A2935" t="inlineStr">
        <is>
          <t>WH-KOL-015</t>
        </is>
      </c>
      <c r="B2935" t="inlineStr">
        <is>
          <t>TEA-004</t>
        </is>
      </c>
      <c r="C2935" t="inlineStr">
        <is>
          <t>WH-KOL-015-Z03-R02-S02</t>
        </is>
      </c>
      <c r="D2935" t="inlineStr">
        <is>
          <t>WH-KOL-015-Z03-R02-S02-B04</t>
        </is>
      </c>
      <c r="E2935" t="inlineStr">
        <is>
          <t>Z03</t>
        </is>
      </c>
      <c r="F2935" t="inlineStr">
        <is>
          <t>R02</t>
        </is>
      </c>
      <c r="G2935" t="inlineStr">
        <is>
          <t>S02</t>
        </is>
      </c>
      <c r="H2935" t="n">
        <v>4</v>
      </c>
      <c r="I2935" t="n">
        <v>200</v>
      </c>
    </row>
    <row r="2936">
      <c r="A2936" t="inlineStr">
        <is>
          <t>WH-KOL-015</t>
        </is>
      </c>
      <c r="B2936" t="inlineStr">
        <is>
          <t>TEA-005</t>
        </is>
      </c>
      <c r="C2936" t="inlineStr">
        <is>
          <t>WH-KOL-015-Z03-R02-S02</t>
        </is>
      </c>
      <c r="D2936" t="inlineStr">
        <is>
          <t>WH-KOL-015-Z03-R02-S02-B05</t>
        </is>
      </c>
      <c r="E2936" t="inlineStr">
        <is>
          <t>Z03</t>
        </is>
      </c>
      <c r="F2936" t="inlineStr">
        <is>
          <t>R02</t>
        </is>
      </c>
      <c r="G2936" t="inlineStr">
        <is>
          <t>S02</t>
        </is>
      </c>
      <c r="H2936" t="n">
        <v>5</v>
      </c>
      <c r="I2936" t="n">
        <v>200</v>
      </c>
    </row>
    <row r="2937">
      <c r="A2937" t="inlineStr">
        <is>
          <t>WH-KOL-015</t>
        </is>
      </c>
      <c r="B2937" t="inlineStr">
        <is>
          <t>TEA-006</t>
        </is>
      </c>
      <c r="C2937" t="inlineStr">
        <is>
          <t>WH-KOL-015-Z03-R02-S03</t>
        </is>
      </c>
      <c r="D2937" t="inlineStr">
        <is>
          <t>WH-KOL-015-Z03-R02-S03-B01</t>
        </is>
      </c>
      <c r="E2937" t="inlineStr">
        <is>
          <t>Z03</t>
        </is>
      </c>
      <c r="F2937" t="inlineStr">
        <is>
          <t>R02</t>
        </is>
      </c>
      <c r="G2937" t="inlineStr">
        <is>
          <t>S03</t>
        </is>
      </c>
      <c r="H2937" t="n">
        <v>1</v>
      </c>
      <c r="I2937" t="n">
        <v>200</v>
      </c>
    </row>
    <row r="2938">
      <c r="A2938" t="inlineStr">
        <is>
          <t>WH-KOL-015</t>
        </is>
      </c>
      <c r="B2938" t="inlineStr">
        <is>
          <t>TEA-007</t>
        </is>
      </c>
      <c r="C2938" t="inlineStr">
        <is>
          <t>WH-KOL-015-Z03-R02-S03</t>
        </is>
      </c>
      <c r="D2938" t="inlineStr">
        <is>
          <t>WH-KOL-015-Z03-R02-S03-B02</t>
        </is>
      </c>
      <c r="E2938" t="inlineStr">
        <is>
          <t>Z03</t>
        </is>
      </c>
      <c r="F2938" t="inlineStr">
        <is>
          <t>R02</t>
        </is>
      </c>
      <c r="G2938" t="inlineStr">
        <is>
          <t>S03</t>
        </is>
      </c>
      <c r="H2938" t="n">
        <v>2</v>
      </c>
      <c r="I2938" t="n">
        <v>200</v>
      </c>
    </row>
    <row r="2939">
      <c r="A2939" t="inlineStr">
        <is>
          <t>WH-KOL-015</t>
        </is>
      </c>
      <c r="B2939" t="inlineStr">
        <is>
          <t>TEA-008</t>
        </is>
      </c>
      <c r="C2939" t="inlineStr">
        <is>
          <t>WH-KOL-015-Z03-R02-S03</t>
        </is>
      </c>
      <c r="D2939" t="inlineStr">
        <is>
          <t>WH-KOL-015-Z03-R02-S03-B03</t>
        </is>
      </c>
      <c r="E2939" t="inlineStr">
        <is>
          <t>Z03</t>
        </is>
      </c>
      <c r="F2939" t="inlineStr">
        <is>
          <t>R02</t>
        </is>
      </c>
      <c r="G2939" t="inlineStr">
        <is>
          <t>S03</t>
        </is>
      </c>
      <c r="H2939" t="n">
        <v>3</v>
      </c>
      <c r="I2939" t="n">
        <v>200</v>
      </c>
    </row>
    <row r="2940">
      <c r="A2940" t="inlineStr">
        <is>
          <t>WH-KOL-015</t>
        </is>
      </c>
      <c r="B2940" t="inlineStr">
        <is>
          <t>TEA-009</t>
        </is>
      </c>
      <c r="C2940" t="inlineStr">
        <is>
          <t>WH-KOL-015-Z03-R02-S03</t>
        </is>
      </c>
      <c r="D2940" t="inlineStr">
        <is>
          <t>WH-KOL-015-Z03-R02-S03-B04</t>
        </is>
      </c>
      <c r="E2940" t="inlineStr">
        <is>
          <t>Z03</t>
        </is>
      </c>
      <c r="F2940" t="inlineStr">
        <is>
          <t>R02</t>
        </is>
      </c>
      <c r="G2940" t="inlineStr">
        <is>
          <t>S03</t>
        </is>
      </c>
      <c r="H2940" t="n">
        <v>4</v>
      </c>
      <c r="I2940" t="n">
        <v>200</v>
      </c>
    </row>
    <row r="2941">
      <c r="A2941" t="inlineStr">
        <is>
          <t>WH-KOL-015</t>
        </is>
      </c>
      <c r="B2941" t="inlineStr">
        <is>
          <t>TEA-010</t>
        </is>
      </c>
      <c r="C2941" t="inlineStr">
        <is>
          <t>WH-KOL-015-Z03-R02-S03</t>
        </is>
      </c>
      <c r="D2941" t="inlineStr">
        <is>
          <t>WH-KOL-015-Z03-R02-S03-B05</t>
        </is>
      </c>
      <c r="E2941" t="inlineStr">
        <is>
          <t>Z03</t>
        </is>
      </c>
      <c r="F2941" t="inlineStr">
        <is>
          <t>R02</t>
        </is>
      </c>
      <c r="G2941" t="inlineStr">
        <is>
          <t>S03</t>
        </is>
      </c>
      <c r="H2941" t="n">
        <v>5</v>
      </c>
      <c r="I2941" t="n">
        <v>200</v>
      </c>
    </row>
    <row r="2942">
      <c r="A2942" t="inlineStr">
        <is>
          <t>WH-KOL-015</t>
        </is>
      </c>
      <c r="B2942" t="inlineStr">
        <is>
          <t>PCR-001</t>
        </is>
      </c>
      <c r="C2942" t="inlineStr">
        <is>
          <t>WH-KOL-015-Z03-R02-S04</t>
        </is>
      </c>
      <c r="D2942" t="inlineStr">
        <is>
          <t>WH-KOL-015-Z03-R02-S04-B01</t>
        </is>
      </c>
      <c r="E2942" t="inlineStr">
        <is>
          <t>Z03</t>
        </is>
      </c>
      <c r="F2942" t="inlineStr">
        <is>
          <t>R02</t>
        </is>
      </c>
      <c r="G2942" t="inlineStr">
        <is>
          <t>S04</t>
        </is>
      </c>
      <c r="H2942" t="n">
        <v>1</v>
      </c>
      <c r="I2942" t="n">
        <v>200</v>
      </c>
    </row>
    <row r="2943">
      <c r="A2943" t="inlineStr">
        <is>
          <t>WH-KOL-015</t>
        </is>
      </c>
      <c r="B2943" t="inlineStr">
        <is>
          <t>PCR-002</t>
        </is>
      </c>
      <c r="C2943" t="inlineStr">
        <is>
          <t>WH-KOL-015-Z03-R02-S04</t>
        </is>
      </c>
      <c r="D2943" t="inlineStr">
        <is>
          <t>WH-KOL-015-Z03-R02-S04-B02</t>
        </is>
      </c>
      <c r="E2943" t="inlineStr">
        <is>
          <t>Z03</t>
        </is>
      </c>
      <c r="F2943" t="inlineStr">
        <is>
          <t>R02</t>
        </is>
      </c>
      <c r="G2943" t="inlineStr">
        <is>
          <t>S04</t>
        </is>
      </c>
      <c r="H2943" t="n">
        <v>2</v>
      </c>
      <c r="I2943" t="n">
        <v>200</v>
      </c>
    </row>
    <row r="2944">
      <c r="A2944" t="inlineStr">
        <is>
          <t>WH-KOL-015</t>
        </is>
      </c>
      <c r="B2944" t="inlineStr">
        <is>
          <t>PCR-003</t>
        </is>
      </c>
      <c r="C2944" t="inlineStr">
        <is>
          <t>WH-KOL-015-Z03-R02-S04</t>
        </is>
      </c>
      <c r="D2944" t="inlineStr">
        <is>
          <t>WH-KOL-015-Z03-R02-S04-B03</t>
        </is>
      </c>
      <c r="E2944" t="inlineStr">
        <is>
          <t>Z03</t>
        </is>
      </c>
      <c r="F2944" t="inlineStr">
        <is>
          <t>R02</t>
        </is>
      </c>
      <c r="G2944" t="inlineStr">
        <is>
          <t>S04</t>
        </is>
      </c>
      <c r="H2944" t="n">
        <v>3</v>
      </c>
      <c r="I2944" t="n">
        <v>200</v>
      </c>
    </row>
    <row r="2945">
      <c r="A2945" t="inlineStr">
        <is>
          <t>WH-KOL-015</t>
        </is>
      </c>
      <c r="B2945" t="inlineStr">
        <is>
          <t>PCR-004</t>
        </is>
      </c>
      <c r="C2945" t="inlineStr">
        <is>
          <t>WH-KOL-015-Z03-R02-S04</t>
        </is>
      </c>
      <c r="D2945" t="inlineStr">
        <is>
          <t>WH-KOL-015-Z03-R02-S04-B04</t>
        </is>
      </c>
      <c r="E2945" t="inlineStr">
        <is>
          <t>Z03</t>
        </is>
      </c>
      <c r="F2945" t="inlineStr">
        <is>
          <t>R02</t>
        </is>
      </c>
      <c r="G2945" t="inlineStr">
        <is>
          <t>S04</t>
        </is>
      </c>
      <c r="H2945" t="n">
        <v>4</v>
      </c>
      <c r="I2945" t="n">
        <v>200</v>
      </c>
    </row>
    <row r="2946">
      <c r="A2946" t="inlineStr">
        <is>
          <t>WH-KOL-015</t>
        </is>
      </c>
      <c r="B2946" t="inlineStr">
        <is>
          <t>PCR-005</t>
        </is>
      </c>
      <c r="C2946" t="inlineStr">
        <is>
          <t>WH-KOL-015-Z03-R02-S04</t>
        </is>
      </c>
      <c r="D2946" t="inlineStr">
        <is>
          <t>WH-KOL-015-Z03-R02-S04-B05</t>
        </is>
      </c>
      <c r="E2946" t="inlineStr">
        <is>
          <t>Z03</t>
        </is>
      </c>
      <c r="F2946" t="inlineStr">
        <is>
          <t>R02</t>
        </is>
      </c>
      <c r="G2946" t="inlineStr">
        <is>
          <t>S04</t>
        </is>
      </c>
      <c r="H2946" t="n">
        <v>5</v>
      </c>
      <c r="I2946" t="n">
        <v>200</v>
      </c>
    </row>
    <row r="2947">
      <c r="A2947" t="inlineStr">
        <is>
          <t>WH-KOL-015</t>
        </is>
      </c>
      <c r="B2947" t="inlineStr">
        <is>
          <t>PCR-006</t>
        </is>
      </c>
      <c r="C2947" t="inlineStr">
        <is>
          <t>WH-KOL-015-Z03-R02-S05</t>
        </is>
      </c>
      <c r="D2947" t="inlineStr">
        <is>
          <t>WH-KOL-015-Z03-R02-S05-B01</t>
        </is>
      </c>
      <c r="E2947" t="inlineStr">
        <is>
          <t>Z03</t>
        </is>
      </c>
      <c r="F2947" t="inlineStr">
        <is>
          <t>R02</t>
        </is>
      </c>
      <c r="G2947" t="inlineStr">
        <is>
          <t>S05</t>
        </is>
      </c>
      <c r="H2947" t="n">
        <v>1</v>
      </c>
      <c r="I2947" t="n">
        <v>200</v>
      </c>
    </row>
    <row r="2948">
      <c r="A2948" t="inlineStr">
        <is>
          <t>WH-KOL-015</t>
        </is>
      </c>
      <c r="B2948" t="inlineStr">
        <is>
          <t>PCR-007</t>
        </is>
      </c>
      <c r="C2948" t="inlineStr">
        <is>
          <t>WH-KOL-015-Z03-R02-S05</t>
        </is>
      </c>
      <c r="D2948" t="inlineStr">
        <is>
          <t>WH-KOL-015-Z03-R02-S05-B02</t>
        </is>
      </c>
      <c r="E2948" t="inlineStr">
        <is>
          <t>Z03</t>
        </is>
      </c>
      <c r="F2948" t="inlineStr">
        <is>
          <t>R02</t>
        </is>
      </c>
      <c r="G2948" t="inlineStr">
        <is>
          <t>S05</t>
        </is>
      </c>
      <c r="H2948" t="n">
        <v>2</v>
      </c>
      <c r="I2948" t="n">
        <v>200</v>
      </c>
    </row>
    <row r="2949">
      <c r="A2949" t="inlineStr">
        <is>
          <t>WH-KOL-015</t>
        </is>
      </c>
      <c r="B2949" t="inlineStr">
        <is>
          <t>PCR-008</t>
        </is>
      </c>
      <c r="C2949" t="inlineStr">
        <is>
          <t>WH-KOL-015-Z03-R02-S05</t>
        </is>
      </c>
      <c r="D2949" t="inlineStr">
        <is>
          <t>WH-KOL-015-Z03-R02-S05-B03</t>
        </is>
      </c>
      <c r="E2949" t="inlineStr">
        <is>
          <t>Z03</t>
        </is>
      </c>
      <c r="F2949" t="inlineStr">
        <is>
          <t>R02</t>
        </is>
      </c>
      <c r="G2949" t="inlineStr">
        <is>
          <t>S05</t>
        </is>
      </c>
      <c r="H2949" t="n">
        <v>3</v>
      </c>
      <c r="I2949" t="n">
        <v>200</v>
      </c>
    </row>
    <row r="2950">
      <c r="A2950" t="inlineStr">
        <is>
          <t>WH-KOL-015</t>
        </is>
      </c>
      <c r="B2950" t="inlineStr">
        <is>
          <t>PCR-009</t>
        </is>
      </c>
      <c r="C2950" t="inlineStr">
        <is>
          <t>WH-KOL-015-Z03-R02-S05</t>
        </is>
      </c>
      <c r="D2950" t="inlineStr">
        <is>
          <t>WH-KOL-015-Z03-R02-S05-B04</t>
        </is>
      </c>
      <c r="E2950" t="inlineStr">
        <is>
          <t>Z03</t>
        </is>
      </c>
      <c r="F2950" t="inlineStr">
        <is>
          <t>R02</t>
        </is>
      </c>
      <c r="G2950" t="inlineStr">
        <is>
          <t>S05</t>
        </is>
      </c>
      <c r="H2950" t="n">
        <v>4</v>
      </c>
      <c r="I2950" t="n">
        <v>200</v>
      </c>
    </row>
    <row r="2951">
      <c r="A2951" t="inlineStr">
        <is>
          <t>WH-KOL-015</t>
        </is>
      </c>
      <c r="B2951" t="inlineStr">
        <is>
          <t>PCR-010</t>
        </is>
      </c>
      <c r="C2951" t="inlineStr">
        <is>
          <t>WH-KOL-015-Z03-R02-S05</t>
        </is>
      </c>
      <c r="D2951" t="inlineStr">
        <is>
          <t>WH-KOL-015-Z03-R02-S05-B05</t>
        </is>
      </c>
      <c r="E2951" t="inlineStr">
        <is>
          <t>Z03</t>
        </is>
      </c>
      <c r="F2951" t="inlineStr">
        <is>
          <t>R02</t>
        </is>
      </c>
      <c r="G2951" t="inlineStr">
        <is>
          <t>S05</t>
        </is>
      </c>
      <c r="H2951" t="n">
        <v>5</v>
      </c>
      <c r="I2951" t="n">
        <v>200</v>
      </c>
    </row>
    <row r="2952">
      <c r="A2952" t="inlineStr">
        <is>
          <t>WH-KOL-015</t>
        </is>
      </c>
      <c r="B2952" t="inlineStr">
        <is>
          <t>ORL-001</t>
        </is>
      </c>
      <c r="C2952" t="inlineStr">
        <is>
          <t>WH-KOL-015-Z04-R01-S01</t>
        </is>
      </c>
      <c r="D2952" t="inlineStr">
        <is>
          <t>WH-KOL-015-Z04-R01-S01-B01</t>
        </is>
      </c>
      <c r="E2952" t="inlineStr">
        <is>
          <t>Z04</t>
        </is>
      </c>
      <c r="F2952" t="inlineStr">
        <is>
          <t>R01</t>
        </is>
      </c>
      <c r="G2952" t="inlineStr">
        <is>
          <t>S01</t>
        </is>
      </c>
      <c r="H2952" t="n">
        <v>1</v>
      </c>
      <c r="I2952" t="n">
        <v>200</v>
      </c>
    </row>
    <row r="2953">
      <c r="A2953" t="inlineStr">
        <is>
          <t>WH-KOL-015</t>
        </is>
      </c>
      <c r="B2953" t="inlineStr">
        <is>
          <t>ORL-002</t>
        </is>
      </c>
      <c r="C2953" t="inlineStr">
        <is>
          <t>WH-KOL-015-Z04-R01-S01</t>
        </is>
      </c>
      <c r="D2953" t="inlineStr">
        <is>
          <t>WH-KOL-015-Z04-R01-S01-B02</t>
        </is>
      </c>
      <c r="E2953" t="inlineStr">
        <is>
          <t>Z04</t>
        </is>
      </c>
      <c r="F2953" t="inlineStr">
        <is>
          <t>R01</t>
        </is>
      </c>
      <c r="G2953" t="inlineStr">
        <is>
          <t>S01</t>
        </is>
      </c>
      <c r="H2953" t="n">
        <v>2</v>
      </c>
      <c r="I2953" t="n">
        <v>200</v>
      </c>
    </row>
    <row r="2954">
      <c r="A2954" t="inlineStr">
        <is>
          <t>WH-KOL-015</t>
        </is>
      </c>
      <c r="B2954" t="inlineStr">
        <is>
          <t>ORL-003</t>
        </is>
      </c>
      <c r="C2954" t="inlineStr">
        <is>
          <t>WH-KOL-015-Z04-R01-S01</t>
        </is>
      </c>
      <c r="D2954" t="inlineStr">
        <is>
          <t>WH-KOL-015-Z04-R01-S01-B03</t>
        </is>
      </c>
      <c r="E2954" t="inlineStr">
        <is>
          <t>Z04</t>
        </is>
      </c>
      <c r="F2954" t="inlineStr">
        <is>
          <t>R01</t>
        </is>
      </c>
      <c r="G2954" t="inlineStr">
        <is>
          <t>S01</t>
        </is>
      </c>
      <c r="H2954" t="n">
        <v>3</v>
      </c>
      <c r="I2954" t="n">
        <v>200</v>
      </c>
    </row>
    <row r="2955">
      <c r="A2955" t="inlineStr">
        <is>
          <t>WH-KOL-015</t>
        </is>
      </c>
      <c r="B2955" t="inlineStr">
        <is>
          <t>ORL-004</t>
        </is>
      </c>
      <c r="C2955" t="inlineStr">
        <is>
          <t>WH-KOL-015-Z04-R01-S01</t>
        </is>
      </c>
      <c r="D2955" t="inlineStr">
        <is>
          <t>WH-KOL-015-Z04-R01-S01-B04</t>
        </is>
      </c>
      <c r="E2955" t="inlineStr">
        <is>
          <t>Z04</t>
        </is>
      </c>
      <c r="F2955" t="inlineStr">
        <is>
          <t>R01</t>
        </is>
      </c>
      <c r="G2955" t="inlineStr">
        <is>
          <t>S01</t>
        </is>
      </c>
      <c r="H2955" t="n">
        <v>4</v>
      </c>
      <c r="I2955" t="n">
        <v>200</v>
      </c>
    </row>
    <row r="2956">
      <c r="A2956" t="inlineStr">
        <is>
          <t>WH-KOL-015</t>
        </is>
      </c>
      <c r="B2956" t="inlineStr">
        <is>
          <t>ORL-005</t>
        </is>
      </c>
      <c r="C2956" t="inlineStr">
        <is>
          <t>WH-KOL-015-Z04-R01-S01</t>
        </is>
      </c>
      <c r="D2956" t="inlineStr">
        <is>
          <t>WH-KOL-015-Z04-R01-S01-B05</t>
        </is>
      </c>
      <c r="E2956" t="inlineStr">
        <is>
          <t>Z04</t>
        </is>
      </c>
      <c r="F2956" t="inlineStr">
        <is>
          <t>R01</t>
        </is>
      </c>
      <c r="G2956" t="inlineStr">
        <is>
          <t>S01</t>
        </is>
      </c>
      <c r="H2956" t="n">
        <v>5</v>
      </c>
      <c r="I2956" t="n">
        <v>200</v>
      </c>
    </row>
    <row r="2957">
      <c r="A2957" t="inlineStr">
        <is>
          <t>WH-KOL-015</t>
        </is>
      </c>
      <c r="B2957" t="inlineStr">
        <is>
          <t>ORL-006</t>
        </is>
      </c>
      <c r="C2957" t="inlineStr">
        <is>
          <t>WH-KOL-015-Z04-R01-S02</t>
        </is>
      </c>
      <c r="D2957" t="inlineStr">
        <is>
          <t>WH-KOL-015-Z04-R01-S02-B01</t>
        </is>
      </c>
      <c r="E2957" t="inlineStr">
        <is>
          <t>Z04</t>
        </is>
      </c>
      <c r="F2957" t="inlineStr">
        <is>
          <t>R01</t>
        </is>
      </c>
      <c r="G2957" t="inlineStr">
        <is>
          <t>S02</t>
        </is>
      </c>
      <c r="H2957" t="n">
        <v>1</v>
      </c>
      <c r="I2957" t="n">
        <v>200</v>
      </c>
    </row>
    <row r="2958">
      <c r="A2958" t="inlineStr">
        <is>
          <t>WH-KOL-015</t>
        </is>
      </c>
      <c r="B2958" t="inlineStr">
        <is>
          <t>ORL-007</t>
        </is>
      </c>
      <c r="C2958" t="inlineStr">
        <is>
          <t>WH-KOL-015-Z04-R01-S02</t>
        </is>
      </c>
      <c r="D2958" t="inlineStr">
        <is>
          <t>WH-KOL-015-Z04-R01-S02-B02</t>
        </is>
      </c>
      <c r="E2958" t="inlineStr">
        <is>
          <t>Z04</t>
        </is>
      </c>
      <c r="F2958" t="inlineStr">
        <is>
          <t>R01</t>
        </is>
      </c>
      <c r="G2958" t="inlineStr">
        <is>
          <t>S02</t>
        </is>
      </c>
      <c r="H2958" t="n">
        <v>2</v>
      </c>
      <c r="I2958" t="n">
        <v>200</v>
      </c>
    </row>
    <row r="2959">
      <c r="A2959" t="inlineStr">
        <is>
          <t>WH-KOL-015</t>
        </is>
      </c>
      <c r="B2959" t="inlineStr">
        <is>
          <t>ORL-008</t>
        </is>
      </c>
      <c r="C2959" t="inlineStr">
        <is>
          <t>WH-KOL-015-Z04-R01-S02</t>
        </is>
      </c>
      <c r="D2959" t="inlineStr">
        <is>
          <t>WH-KOL-015-Z04-R01-S02-B03</t>
        </is>
      </c>
      <c r="E2959" t="inlineStr">
        <is>
          <t>Z04</t>
        </is>
      </c>
      <c r="F2959" t="inlineStr">
        <is>
          <t>R01</t>
        </is>
      </c>
      <c r="G2959" t="inlineStr">
        <is>
          <t>S02</t>
        </is>
      </c>
      <c r="H2959" t="n">
        <v>3</v>
      </c>
      <c r="I2959" t="n">
        <v>200</v>
      </c>
    </row>
    <row r="2960">
      <c r="A2960" t="inlineStr">
        <is>
          <t>WH-KOL-015</t>
        </is>
      </c>
      <c r="B2960" t="inlineStr">
        <is>
          <t>ORL-009</t>
        </is>
      </c>
      <c r="C2960" t="inlineStr">
        <is>
          <t>WH-KOL-015-Z04-R01-S02</t>
        </is>
      </c>
      <c r="D2960" t="inlineStr">
        <is>
          <t>WH-KOL-015-Z04-R01-S02-B04</t>
        </is>
      </c>
      <c r="E2960" t="inlineStr">
        <is>
          <t>Z04</t>
        </is>
      </c>
      <c r="F2960" t="inlineStr">
        <is>
          <t>R01</t>
        </is>
      </c>
      <c r="G2960" t="inlineStr">
        <is>
          <t>S02</t>
        </is>
      </c>
      <c r="H2960" t="n">
        <v>4</v>
      </c>
      <c r="I2960" t="n">
        <v>200</v>
      </c>
    </row>
    <row r="2961">
      <c r="A2961" t="inlineStr">
        <is>
          <t>WH-KOL-015</t>
        </is>
      </c>
      <c r="B2961" t="inlineStr">
        <is>
          <t>ORL-010</t>
        </is>
      </c>
      <c r="C2961" t="inlineStr">
        <is>
          <t>WH-KOL-015-Z04-R01-S02</t>
        </is>
      </c>
      <c r="D2961" t="inlineStr">
        <is>
          <t>WH-KOL-015-Z04-R01-S02-B05</t>
        </is>
      </c>
      <c r="E2961" t="inlineStr">
        <is>
          <t>Z04</t>
        </is>
      </c>
      <c r="F2961" t="inlineStr">
        <is>
          <t>R01</t>
        </is>
      </c>
      <c r="G2961" t="inlineStr">
        <is>
          <t>S02</t>
        </is>
      </c>
      <c r="H2961" t="n">
        <v>5</v>
      </c>
      <c r="I2961" t="n">
        <v>200</v>
      </c>
    </row>
    <row r="2962">
      <c r="A2962" t="inlineStr">
        <is>
          <t>WH-KOL-015</t>
        </is>
      </c>
      <c r="B2962" t="inlineStr">
        <is>
          <t>CLN-001</t>
        </is>
      </c>
      <c r="C2962" t="inlineStr">
        <is>
          <t>WH-KOL-015-Z04-R01-S03</t>
        </is>
      </c>
      <c r="D2962" t="inlineStr">
        <is>
          <t>WH-KOL-015-Z04-R01-S03-B01</t>
        </is>
      </c>
      <c r="E2962" t="inlineStr">
        <is>
          <t>Z04</t>
        </is>
      </c>
      <c r="F2962" t="inlineStr">
        <is>
          <t>R01</t>
        </is>
      </c>
      <c r="G2962" t="inlineStr">
        <is>
          <t>S03</t>
        </is>
      </c>
      <c r="H2962" t="n">
        <v>1</v>
      </c>
      <c r="I2962" t="n">
        <v>200</v>
      </c>
    </row>
    <row r="2963">
      <c r="A2963" t="inlineStr">
        <is>
          <t>WH-KOL-015</t>
        </is>
      </c>
      <c r="B2963" t="inlineStr">
        <is>
          <t>CLN-002</t>
        </is>
      </c>
      <c r="C2963" t="inlineStr">
        <is>
          <t>WH-KOL-015-Z04-R01-S03</t>
        </is>
      </c>
      <c r="D2963" t="inlineStr">
        <is>
          <t>WH-KOL-015-Z04-R01-S03-B02</t>
        </is>
      </c>
      <c r="E2963" t="inlineStr">
        <is>
          <t>Z04</t>
        </is>
      </c>
      <c r="F2963" t="inlineStr">
        <is>
          <t>R01</t>
        </is>
      </c>
      <c r="G2963" t="inlineStr">
        <is>
          <t>S03</t>
        </is>
      </c>
      <c r="H2963" t="n">
        <v>2</v>
      </c>
      <c r="I2963" t="n">
        <v>200</v>
      </c>
    </row>
    <row r="2964">
      <c r="A2964" t="inlineStr">
        <is>
          <t>WH-KOL-015</t>
        </is>
      </c>
      <c r="B2964" t="inlineStr">
        <is>
          <t>CLN-003</t>
        </is>
      </c>
      <c r="C2964" t="inlineStr">
        <is>
          <t>WH-KOL-015-Z04-R01-S03</t>
        </is>
      </c>
      <c r="D2964" t="inlineStr">
        <is>
          <t>WH-KOL-015-Z04-R01-S03-B03</t>
        </is>
      </c>
      <c r="E2964" t="inlineStr">
        <is>
          <t>Z04</t>
        </is>
      </c>
      <c r="F2964" t="inlineStr">
        <is>
          <t>R01</t>
        </is>
      </c>
      <c r="G2964" t="inlineStr">
        <is>
          <t>S03</t>
        </is>
      </c>
      <c r="H2964" t="n">
        <v>3</v>
      </c>
      <c r="I2964" t="n">
        <v>200</v>
      </c>
    </row>
    <row r="2965">
      <c r="A2965" t="inlineStr">
        <is>
          <t>WH-KOL-015</t>
        </is>
      </c>
      <c r="B2965" t="inlineStr">
        <is>
          <t>CLN-004</t>
        </is>
      </c>
      <c r="C2965" t="inlineStr">
        <is>
          <t>WH-KOL-015-Z04-R01-S03</t>
        </is>
      </c>
      <c r="D2965" t="inlineStr">
        <is>
          <t>WH-KOL-015-Z04-R01-S03-B04</t>
        </is>
      </c>
      <c r="E2965" t="inlineStr">
        <is>
          <t>Z04</t>
        </is>
      </c>
      <c r="F2965" t="inlineStr">
        <is>
          <t>R01</t>
        </is>
      </c>
      <c r="G2965" t="inlineStr">
        <is>
          <t>S03</t>
        </is>
      </c>
      <c r="H2965" t="n">
        <v>4</v>
      </c>
      <c r="I2965" t="n">
        <v>200</v>
      </c>
    </row>
    <row r="2966">
      <c r="A2966" t="inlineStr">
        <is>
          <t>WH-KOL-015</t>
        </is>
      </c>
      <c r="B2966" t="inlineStr">
        <is>
          <t>CLN-005</t>
        </is>
      </c>
      <c r="C2966" t="inlineStr">
        <is>
          <t>WH-KOL-015-Z04-R01-S03</t>
        </is>
      </c>
      <c r="D2966" t="inlineStr">
        <is>
          <t>WH-KOL-015-Z04-R01-S03-B05</t>
        </is>
      </c>
      <c r="E2966" t="inlineStr">
        <is>
          <t>Z04</t>
        </is>
      </c>
      <c r="F2966" t="inlineStr">
        <is>
          <t>R01</t>
        </is>
      </c>
      <c r="G2966" t="inlineStr">
        <is>
          <t>S03</t>
        </is>
      </c>
      <c r="H2966" t="n">
        <v>5</v>
      </c>
      <c r="I2966" t="n">
        <v>200</v>
      </c>
    </row>
    <row r="2967">
      <c r="A2967" t="inlineStr">
        <is>
          <t>WH-KOL-015</t>
        </is>
      </c>
      <c r="B2967" t="inlineStr">
        <is>
          <t>CLN-006</t>
        </is>
      </c>
      <c r="C2967" t="inlineStr">
        <is>
          <t>WH-KOL-015-Z04-R01-S04</t>
        </is>
      </c>
      <c r="D2967" t="inlineStr">
        <is>
          <t>WH-KOL-015-Z04-R01-S04-B01</t>
        </is>
      </c>
      <c r="E2967" t="inlineStr">
        <is>
          <t>Z04</t>
        </is>
      </c>
      <c r="F2967" t="inlineStr">
        <is>
          <t>R01</t>
        </is>
      </c>
      <c r="G2967" t="inlineStr">
        <is>
          <t>S04</t>
        </is>
      </c>
      <c r="H2967" t="n">
        <v>1</v>
      </c>
      <c r="I2967" t="n">
        <v>200</v>
      </c>
    </row>
    <row r="2968">
      <c r="A2968" t="inlineStr">
        <is>
          <t>WH-KOL-015</t>
        </is>
      </c>
      <c r="B2968" t="inlineStr">
        <is>
          <t>CLN-007</t>
        </is>
      </c>
      <c r="C2968" t="inlineStr">
        <is>
          <t>WH-KOL-015-Z04-R01-S04</t>
        </is>
      </c>
      <c r="D2968" t="inlineStr">
        <is>
          <t>WH-KOL-015-Z04-R01-S04-B02</t>
        </is>
      </c>
      <c r="E2968" t="inlineStr">
        <is>
          <t>Z04</t>
        </is>
      </c>
      <c r="F2968" t="inlineStr">
        <is>
          <t>R01</t>
        </is>
      </c>
      <c r="G2968" t="inlineStr">
        <is>
          <t>S04</t>
        </is>
      </c>
      <c r="H2968" t="n">
        <v>2</v>
      </c>
      <c r="I2968" t="n">
        <v>200</v>
      </c>
    </row>
    <row r="2969">
      <c r="A2969" t="inlineStr">
        <is>
          <t>WH-KOL-015</t>
        </is>
      </c>
      <c r="B2969" t="inlineStr">
        <is>
          <t>CLN-008</t>
        </is>
      </c>
      <c r="C2969" t="inlineStr">
        <is>
          <t>WH-KOL-015-Z04-R01-S04</t>
        </is>
      </c>
      <c r="D2969" t="inlineStr">
        <is>
          <t>WH-KOL-015-Z04-R01-S04-B03</t>
        </is>
      </c>
      <c r="E2969" t="inlineStr">
        <is>
          <t>Z04</t>
        </is>
      </c>
      <c r="F2969" t="inlineStr">
        <is>
          <t>R01</t>
        </is>
      </c>
      <c r="G2969" t="inlineStr">
        <is>
          <t>S04</t>
        </is>
      </c>
      <c r="H2969" t="n">
        <v>3</v>
      </c>
      <c r="I2969" t="n">
        <v>200</v>
      </c>
    </row>
    <row r="2970">
      <c r="A2970" t="inlineStr">
        <is>
          <t>WH-KOL-015</t>
        </is>
      </c>
      <c r="B2970" t="inlineStr">
        <is>
          <t>CLN-009</t>
        </is>
      </c>
      <c r="C2970" t="inlineStr">
        <is>
          <t>WH-KOL-015-Z04-R01-S04</t>
        </is>
      </c>
      <c r="D2970" t="inlineStr">
        <is>
          <t>WH-KOL-015-Z04-R01-S04-B04</t>
        </is>
      </c>
      <c r="E2970" t="inlineStr">
        <is>
          <t>Z04</t>
        </is>
      </c>
      <c r="F2970" t="inlineStr">
        <is>
          <t>R01</t>
        </is>
      </c>
      <c r="G2970" t="inlineStr">
        <is>
          <t>S04</t>
        </is>
      </c>
      <c r="H2970" t="n">
        <v>4</v>
      </c>
      <c r="I2970" t="n">
        <v>200</v>
      </c>
    </row>
    <row r="2971">
      <c r="A2971" t="inlineStr">
        <is>
          <t>WH-KOL-015</t>
        </is>
      </c>
      <c r="B2971" t="inlineStr">
        <is>
          <t>CLN-010</t>
        </is>
      </c>
      <c r="C2971" t="inlineStr">
        <is>
          <t>WH-KOL-015-Z04-R01-S04</t>
        </is>
      </c>
      <c r="D2971" t="inlineStr">
        <is>
          <t>WH-KOL-015-Z04-R01-S04-B05</t>
        </is>
      </c>
      <c r="E2971" t="inlineStr">
        <is>
          <t>Z04</t>
        </is>
      </c>
      <c r="F2971" t="inlineStr">
        <is>
          <t>R01</t>
        </is>
      </c>
      <c r="G2971" t="inlineStr">
        <is>
          <t>S04</t>
        </is>
      </c>
      <c r="H2971" t="n">
        <v>5</v>
      </c>
      <c r="I2971" t="n">
        <v>200</v>
      </c>
    </row>
    <row r="2972">
      <c r="A2972" t="inlineStr">
        <is>
          <t>WH-KOL-015</t>
        </is>
      </c>
      <c r="B2972" t="inlineStr">
        <is>
          <t>HOU-001</t>
        </is>
      </c>
      <c r="C2972" t="inlineStr">
        <is>
          <t>WH-KOL-015-Z04-R01-S05</t>
        </is>
      </c>
      <c r="D2972" t="inlineStr">
        <is>
          <t>WH-KOL-015-Z04-R01-S05-B01</t>
        </is>
      </c>
      <c r="E2972" t="inlineStr">
        <is>
          <t>Z04</t>
        </is>
      </c>
      <c r="F2972" t="inlineStr">
        <is>
          <t>R01</t>
        </is>
      </c>
      <c r="G2972" t="inlineStr">
        <is>
          <t>S05</t>
        </is>
      </c>
      <c r="H2972" t="n">
        <v>1</v>
      </c>
      <c r="I2972" t="n">
        <v>200</v>
      </c>
    </row>
    <row r="2973">
      <c r="A2973" t="inlineStr">
        <is>
          <t>WH-KOL-015</t>
        </is>
      </c>
      <c r="B2973" t="inlineStr">
        <is>
          <t>HOU-002</t>
        </is>
      </c>
      <c r="C2973" t="inlineStr">
        <is>
          <t>WH-KOL-015-Z04-R01-S05</t>
        </is>
      </c>
      <c r="D2973" t="inlineStr">
        <is>
          <t>WH-KOL-015-Z04-R01-S05-B02</t>
        </is>
      </c>
      <c r="E2973" t="inlineStr">
        <is>
          <t>Z04</t>
        </is>
      </c>
      <c r="F2973" t="inlineStr">
        <is>
          <t>R01</t>
        </is>
      </c>
      <c r="G2973" t="inlineStr">
        <is>
          <t>S05</t>
        </is>
      </c>
      <c r="H2973" t="n">
        <v>2</v>
      </c>
      <c r="I2973" t="n">
        <v>200</v>
      </c>
    </row>
    <row r="2974">
      <c r="A2974" t="inlineStr">
        <is>
          <t>WH-KOL-015</t>
        </is>
      </c>
      <c r="B2974" t="inlineStr">
        <is>
          <t>HOU-003</t>
        </is>
      </c>
      <c r="C2974" t="inlineStr">
        <is>
          <t>WH-KOL-015-Z04-R01-S05</t>
        </is>
      </c>
      <c r="D2974" t="inlineStr">
        <is>
          <t>WH-KOL-015-Z04-R01-S05-B03</t>
        </is>
      </c>
      <c r="E2974" t="inlineStr">
        <is>
          <t>Z04</t>
        </is>
      </c>
      <c r="F2974" t="inlineStr">
        <is>
          <t>R01</t>
        </is>
      </c>
      <c r="G2974" t="inlineStr">
        <is>
          <t>S05</t>
        </is>
      </c>
      <c r="H2974" t="n">
        <v>3</v>
      </c>
      <c r="I2974" t="n">
        <v>200</v>
      </c>
    </row>
    <row r="2975">
      <c r="A2975" t="inlineStr">
        <is>
          <t>WH-KOL-015</t>
        </is>
      </c>
      <c r="B2975" t="inlineStr">
        <is>
          <t>HOU-004</t>
        </is>
      </c>
      <c r="C2975" t="inlineStr">
        <is>
          <t>WH-KOL-015-Z04-R01-S05</t>
        </is>
      </c>
      <c r="D2975" t="inlineStr">
        <is>
          <t>WH-KOL-015-Z04-R01-S05-B04</t>
        </is>
      </c>
      <c r="E2975" t="inlineStr">
        <is>
          <t>Z04</t>
        </is>
      </c>
      <c r="F2975" t="inlineStr">
        <is>
          <t>R01</t>
        </is>
      </c>
      <c r="G2975" t="inlineStr">
        <is>
          <t>S05</t>
        </is>
      </c>
      <c r="H2975" t="n">
        <v>4</v>
      </c>
      <c r="I2975" t="n">
        <v>200</v>
      </c>
    </row>
    <row r="2976">
      <c r="A2976" t="inlineStr">
        <is>
          <t>WH-KOL-015</t>
        </is>
      </c>
      <c r="B2976" t="inlineStr">
        <is>
          <t>HOU-005</t>
        </is>
      </c>
      <c r="C2976" t="inlineStr">
        <is>
          <t>WH-KOL-015-Z04-R01-S05</t>
        </is>
      </c>
      <c r="D2976" t="inlineStr">
        <is>
          <t>WH-KOL-015-Z04-R01-S05-B05</t>
        </is>
      </c>
      <c r="E2976" t="inlineStr">
        <is>
          <t>Z04</t>
        </is>
      </c>
      <c r="F2976" t="inlineStr">
        <is>
          <t>R01</t>
        </is>
      </c>
      <c r="G2976" t="inlineStr">
        <is>
          <t>S05</t>
        </is>
      </c>
      <c r="H2976" t="n">
        <v>5</v>
      </c>
      <c r="I2976" t="n">
        <v>200</v>
      </c>
    </row>
    <row r="2977">
      <c r="A2977" t="inlineStr">
        <is>
          <t>WH-KOL-015</t>
        </is>
      </c>
      <c r="B2977" t="inlineStr">
        <is>
          <t>HOU-006</t>
        </is>
      </c>
      <c r="C2977" t="inlineStr">
        <is>
          <t>WH-KOL-015-Z04-R02-S01</t>
        </is>
      </c>
      <c r="D2977" t="inlineStr">
        <is>
          <t>WH-KOL-015-Z04-R02-S01-B01</t>
        </is>
      </c>
      <c r="E2977" t="inlineStr">
        <is>
          <t>Z04</t>
        </is>
      </c>
      <c r="F2977" t="inlineStr">
        <is>
          <t>R02</t>
        </is>
      </c>
      <c r="G2977" t="inlineStr">
        <is>
          <t>S01</t>
        </is>
      </c>
      <c r="H2977" t="n">
        <v>1</v>
      </c>
      <c r="I2977" t="n">
        <v>200</v>
      </c>
    </row>
    <row r="2978">
      <c r="A2978" t="inlineStr">
        <is>
          <t>WH-KOL-015</t>
        </is>
      </c>
      <c r="B2978" t="inlineStr">
        <is>
          <t>HOU-007</t>
        </is>
      </c>
      <c r="C2978" t="inlineStr">
        <is>
          <t>WH-KOL-015-Z04-R02-S01</t>
        </is>
      </c>
      <c r="D2978" t="inlineStr">
        <is>
          <t>WH-KOL-015-Z04-R02-S01-B02</t>
        </is>
      </c>
      <c r="E2978" t="inlineStr">
        <is>
          <t>Z04</t>
        </is>
      </c>
      <c r="F2978" t="inlineStr">
        <is>
          <t>R02</t>
        </is>
      </c>
      <c r="G2978" t="inlineStr">
        <is>
          <t>S01</t>
        </is>
      </c>
      <c r="H2978" t="n">
        <v>2</v>
      </c>
      <c r="I2978" t="n">
        <v>200</v>
      </c>
    </row>
    <row r="2979">
      <c r="A2979" t="inlineStr">
        <is>
          <t>WH-KOL-015</t>
        </is>
      </c>
      <c r="B2979" t="inlineStr">
        <is>
          <t>HOU-008</t>
        </is>
      </c>
      <c r="C2979" t="inlineStr">
        <is>
          <t>WH-KOL-015-Z04-R02-S01</t>
        </is>
      </c>
      <c r="D2979" t="inlineStr">
        <is>
          <t>WH-KOL-015-Z04-R02-S01-B03</t>
        </is>
      </c>
      <c r="E2979" t="inlineStr">
        <is>
          <t>Z04</t>
        </is>
      </c>
      <c r="F2979" t="inlineStr">
        <is>
          <t>R02</t>
        </is>
      </c>
      <c r="G2979" t="inlineStr">
        <is>
          <t>S01</t>
        </is>
      </c>
      <c r="H2979" t="n">
        <v>3</v>
      </c>
      <c r="I2979" t="n">
        <v>200</v>
      </c>
    </row>
    <row r="2980">
      <c r="A2980" t="inlineStr">
        <is>
          <t>WH-KOL-015</t>
        </is>
      </c>
      <c r="B2980" t="inlineStr">
        <is>
          <t>HOU-009</t>
        </is>
      </c>
      <c r="C2980" t="inlineStr">
        <is>
          <t>WH-KOL-015-Z04-R02-S01</t>
        </is>
      </c>
      <c r="D2980" t="inlineStr">
        <is>
          <t>WH-KOL-015-Z04-R02-S01-B04</t>
        </is>
      </c>
      <c r="E2980" t="inlineStr">
        <is>
          <t>Z04</t>
        </is>
      </c>
      <c r="F2980" t="inlineStr">
        <is>
          <t>R02</t>
        </is>
      </c>
      <c r="G2980" t="inlineStr">
        <is>
          <t>S01</t>
        </is>
      </c>
      <c r="H2980" t="n">
        <v>4</v>
      </c>
      <c r="I2980" t="n">
        <v>200</v>
      </c>
    </row>
    <row r="2981">
      <c r="A2981" t="inlineStr">
        <is>
          <t>WH-KOL-015</t>
        </is>
      </c>
      <c r="B2981" t="inlineStr">
        <is>
          <t>HOU-010</t>
        </is>
      </c>
      <c r="C2981" t="inlineStr">
        <is>
          <t>WH-KOL-015-Z04-R02-S01</t>
        </is>
      </c>
      <c r="D2981" t="inlineStr">
        <is>
          <t>WH-KOL-015-Z04-R02-S01-B05</t>
        </is>
      </c>
      <c r="E2981" t="inlineStr">
        <is>
          <t>Z04</t>
        </is>
      </c>
      <c r="F2981" t="inlineStr">
        <is>
          <t>R02</t>
        </is>
      </c>
      <c r="G2981" t="inlineStr">
        <is>
          <t>S01</t>
        </is>
      </c>
      <c r="H2981" t="n">
        <v>5</v>
      </c>
      <c r="I2981" t="n">
        <v>200</v>
      </c>
    </row>
    <row r="2982">
      <c r="A2982" t="inlineStr">
        <is>
          <t>WH-KOL-015</t>
        </is>
      </c>
      <c r="B2982" t="inlineStr">
        <is>
          <t>INS-001</t>
        </is>
      </c>
      <c r="C2982" t="inlineStr">
        <is>
          <t>WH-KOL-015-Z04-R02-S02</t>
        </is>
      </c>
      <c r="D2982" t="inlineStr">
        <is>
          <t>WH-KOL-015-Z04-R02-S02-B01</t>
        </is>
      </c>
      <c r="E2982" t="inlineStr">
        <is>
          <t>Z04</t>
        </is>
      </c>
      <c r="F2982" t="inlineStr">
        <is>
          <t>R02</t>
        </is>
      </c>
      <c r="G2982" t="inlineStr">
        <is>
          <t>S02</t>
        </is>
      </c>
      <c r="H2982" t="n">
        <v>1</v>
      </c>
      <c r="I2982" t="n">
        <v>200</v>
      </c>
    </row>
    <row r="2983">
      <c r="A2983" t="inlineStr">
        <is>
          <t>WH-KOL-015</t>
        </is>
      </c>
      <c r="B2983" t="inlineStr">
        <is>
          <t>INS-002</t>
        </is>
      </c>
      <c r="C2983" t="inlineStr">
        <is>
          <t>WH-KOL-015-Z04-R02-S02</t>
        </is>
      </c>
      <c r="D2983" t="inlineStr">
        <is>
          <t>WH-KOL-015-Z04-R02-S02-B02</t>
        </is>
      </c>
      <c r="E2983" t="inlineStr">
        <is>
          <t>Z04</t>
        </is>
      </c>
      <c r="F2983" t="inlineStr">
        <is>
          <t>R02</t>
        </is>
      </c>
      <c r="G2983" t="inlineStr">
        <is>
          <t>S02</t>
        </is>
      </c>
      <c r="H2983" t="n">
        <v>2</v>
      </c>
      <c r="I2983" t="n">
        <v>200</v>
      </c>
    </row>
    <row r="2984">
      <c r="A2984" t="inlineStr">
        <is>
          <t>WH-KOL-015</t>
        </is>
      </c>
      <c r="B2984" t="inlineStr">
        <is>
          <t>INS-003</t>
        </is>
      </c>
      <c r="C2984" t="inlineStr">
        <is>
          <t>WH-KOL-015-Z04-R02-S02</t>
        </is>
      </c>
      <c r="D2984" t="inlineStr">
        <is>
          <t>WH-KOL-015-Z04-R02-S02-B03</t>
        </is>
      </c>
      <c r="E2984" t="inlineStr">
        <is>
          <t>Z04</t>
        </is>
      </c>
      <c r="F2984" t="inlineStr">
        <is>
          <t>R02</t>
        </is>
      </c>
      <c r="G2984" t="inlineStr">
        <is>
          <t>S02</t>
        </is>
      </c>
      <c r="H2984" t="n">
        <v>3</v>
      </c>
      <c r="I2984" t="n">
        <v>200</v>
      </c>
    </row>
    <row r="2985">
      <c r="A2985" t="inlineStr">
        <is>
          <t>WH-KOL-015</t>
        </is>
      </c>
      <c r="B2985" t="inlineStr">
        <is>
          <t>INS-004</t>
        </is>
      </c>
      <c r="C2985" t="inlineStr">
        <is>
          <t>WH-KOL-015-Z04-R02-S02</t>
        </is>
      </c>
      <c r="D2985" t="inlineStr">
        <is>
          <t>WH-KOL-015-Z04-R02-S02-B04</t>
        </is>
      </c>
      <c r="E2985" t="inlineStr">
        <is>
          <t>Z04</t>
        </is>
      </c>
      <c r="F2985" t="inlineStr">
        <is>
          <t>R02</t>
        </is>
      </c>
      <c r="G2985" t="inlineStr">
        <is>
          <t>S02</t>
        </is>
      </c>
      <c r="H2985" t="n">
        <v>4</v>
      </c>
      <c r="I2985" t="n">
        <v>200</v>
      </c>
    </row>
    <row r="2986">
      <c r="A2986" t="inlineStr">
        <is>
          <t>WH-KOL-015</t>
        </is>
      </c>
      <c r="B2986" t="inlineStr">
        <is>
          <t>INS-005</t>
        </is>
      </c>
      <c r="C2986" t="inlineStr">
        <is>
          <t>WH-KOL-015-Z04-R02-S02</t>
        </is>
      </c>
      <c r="D2986" t="inlineStr">
        <is>
          <t>WH-KOL-015-Z04-R02-S02-B05</t>
        </is>
      </c>
      <c r="E2986" t="inlineStr">
        <is>
          <t>Z04</t>
        </is>
      </c>
      <c r="F2986" t="inlineStr">
        <is>
          <t>R02</t>
        </is>
      </c>
      <c r="G2986" t="inlineStr">
        <is>
          <t>S02</t>
        </is>
      </c>
      <c r="H2986" t="n">
        <v>5</v>
      </c>
      <c r="I2986" t="n">
        <v>200</v>
      </c>
    </row>
    <row r="2987">
      <c r="A2987" t="inlineStr">
        <is>
          <t>WH-KOL-015</t>
        </is>
      </c>
      <c r="B2987" t="inlineStr">
        <is>
          <t>INS-006</t>
        </is>
      </c>
      <c r="C2987" t="inlineStr">
        <is>
          <t>WH-KOL-015-Z04-R02-S03</t>
        </is>
      </c>
      <c r="D2987" t="inlineStr">
        <is>
          <t>WH-KOL-015-Z04-R02-S03-B01</t>
        </is>
      </c>
      <c r="E2987" t="inlineStr">
        <is>
          <t>Z04</t>
        </is>
      </c>
      <c r="F2987" t="inlineStr">
        <is>
          <t>R02</t>
        </is>
      </c>
      <c r="G2987" t="inlineStr">
        <is>
          <t>S03</t>
        </is>
      </c>
      <c r="H2987" t="n">
        <v>1</v>
      </c>
      <c r="I2987" t="n">
        <v>200</v>
      </c>
    </row>
    <row r="2988">
      <c r="A2988" t="inlineStr">
        <is>
          <t>WH-KOL-015</t>
        </is>
      </c>
      <c r="B2988" t="inlineStr">
        <is>
          <t>INS-007</t>
        </is>
      </c>
      <c r="C2988" t="inlineStr">
        <is>
          <t>WH-KOL-015-Z04-R02-S03</t>
        </is>
      </c>
      <c r="D2988" t="inlineStr">
        <is>
          <t>WH-KOL-015-Z04-R02-S03-B02</t>
        </is>
      </c>
      <c r="E2988" t="inlineStr">
        <is>
          <t>Z04</t>
        </is>
      </c>
      <c r="F2988" t="inlineStr">
        <is>
          <t>R02</t>
        </is>
      </c>
      <c r="G2988" t="inlineStr">
        <is>
          <t>S03</t>
        </is>
      </c>
      <c r="H2988" t="n">
        <v>2</v>
      </c>
      <c r="I2988" t="n">
        <v>200</v>
      </c>
    </row>
    <row r="2989">
      <c r="A2989" t="inlineStr">
        <is>
          <t>WH-KOL-015</t>
        </is>
      </c>
      <c r="B2989" t="inlineStr">
        <is>
          <t>INS-008</t>
        </is>
      </c>
      <c r="C2989" t="inlineStr">
        <is>
          <t>WH-KOL-015-Z04-R02-S03</t>
        </is>
      </c>
      <c r="D2989" t="inlineStr">
        <is>
          <t>WH-KOL-015-Z04-R02-S03-B03</t>
        </is>
      </c>
      <c r="E2989" t="inlineStr">
        <is>
          <t>Z04</t>
        </is>
      </c>
      <c r="F2989" t="inlineStr">
        <is>
          <t>R02</t>
        </is>
      </c>
      <c r="G2989" t="inlineStr">
        <is>
          <t>S03</t>
        </is>
      </c>
      <c r="H2989" t="n">
        <v>3</v>
      </c>
      <c r="I2989" t="n">
        <v>200</v>
      </c>
    </row>
    <row r="2990">
      <c r="A2990" t="inlineStr">
        <is>
          <t>WH-KOL-015</t>
        </is>
      </c>
      <c r="B2990" t="inlineStr">
        <is>
          <t>INS-009</t>
        </is>
      </c>
      <c r="C2990" t="inlineStr">
        <is>
          <t>WH-KOL-015-Z04-R02-S03</t>
        </is>
      </c>
      <c r="D2990" t="inlineStr">
        <is>
          <t>WH-KOL-015-Z04-R02-S03-B04</t>
        </is>
      </c>
      <c r="E2990" t="inlineStr">
        <is>
          <t>Z04</t>
        </is>
      </c>
      <c r="F2990" t="inlineStr">
        <is>
          <t>R02</t>
        </is>
      </c>
      <c r="G2990" t="inlineStr">
        <is>
          <t>S03</t>
        </is>
      </c>
      <c r="H2990" t="n">
        <v>4</v>
      </c>
      <c r="I2990" t="n">
        <v>200</v>
      </c>
    </row>
    <row r="2991">
      <c r="A2991" t="inlineStr">
        <is>
          <t>WH-KOL-015</t>
        </is>
      </c>
      <c r="B2991" t="inlineStr">
        <is>
          <t>INS-010</t>
        </is>
      </c>
      <c r="C2991" t="inlineStr">
        <is>
          <t>WH-KOL-015-Z04-R02-S03</t>
        </is>
      </c>
      <c r="D2991" t="inlineStr">
        <is>
          <t>WH-KOL-015-Z04-R02-S03-B05</t>
        </is>
      </c>
      <c r="E2991" t="inlineStr">
        <is>
          <t>Z04</t>
        </is>
      </c>
      <c r="F2991" t="inlineStr">
        <is>
          <t>R02</t>
        </is>
      </c>
      <c r="G2991" t="inlineStr">
        <is>
          <t>S03</t>
        </is>
      </c>
      <c r="H2991" t="n">
        <v>5</v>
      </c>
      <c r="I2991" t="n">
        <v>200</v>
      </c>
    </row>
    <row r="2992">
      <c r="A2992" t="inlineStr">
        <is>
          <t>WH-KOL-015</t>
        </is>
      </c>
      <c r="B2992" t="inlineStr">
        <is>
          <t>BAB-001</t>
        </is>
      </c>
      <c r="C2992" t="inlineStr">
        <is>
          <t>WH-KOL-015-Z04-R02-S04</t>
        </is>
      </c>
      <c r="D2992" t="inlineStr">
        <is>
          <t>WH-KOL-015-Z04-R02-S04-B01</t>
        </is>
      </c>
      <c r="E2992" t="inlineStr">
        <is>
          <t>Z04</t>
        </is>
      </c>
      <c r="F2992" t="inlineStr">
        <is>
          <t>R02</t>
        </is>
      </c>
      <c r="G2992" t="inlineStr">
        <is>
          <t>S04</t>
        </is>
      </c>
      <c r="H2992" t="n">
        <v>1</v>
      </c>
      <c r="I2992" t="n">
        <v>200</v>
      </c>
    </row>
    <row r="2993">
      <c r="A2993" t="inlineStr">
        <is>
          <t>WH-KOL-015</t>
        </is>
      </c>
      <c r="B2993" t="inlineStr">
        <is>
          <t>BAB-002</t>
        </is>
      </c>
      <c r="C2993" t="inlineStr">
        <is>
          <t>WH-KOL-015-Z04-R02-S04</t>
        </is>
      </c>
      <c r="D2993" t="inlineStr">
        <is>
          <t>WH-KOL-015-Z04-R02-S04-B02</t>
        </is>
      </c>
      <c r="E2993" t="inlineStr">
        <is>
          <t>Z04</t>
        </is>
      </c>
      <c r="F2993" t="inlineStr">
        <is>
          <t>R02</t>
        </is>
      </c>
      <c r="G2993" t="inlineStr">
        <is>
          <t>S04</t>
        </is>
      </c>
      <c r="H2993" t="n">
        <v>2</v>
      </c>
      <c r="I2993" t="n">
        <v>200</v>
      </c>
    </row>
    <row r="2994">
      <c r="A2994" t="inlineStr">
        <is>
          <t>WH-KOL-015</t>
        </is>
      </c>
      <c r="B2994" t="inlineStr">
        <is>
          <t>BAB-003</t>
        </is>
      </c>
      <c r="C2994" t="inlineStr">
        <is>
          <t>WH-KOL-015-Z04-R02-S04</t>
        </is>
      </c>
      <c r="D2994" t="inlineStr">
        <is>
          <t>WH-KOL-015-Z04-R02-S04-B03</t>
        </is>
      </c>
      <c r="E2994" t="inlineStr">
        <is>
          <t>Z04</t>
        </is>
      </c>
      <c r="F2994" t="inlineStr">
        <is>
          <t>R02</t>
        </is>
      </c>
      <c r="G2994" t="inlineStr">
        <is>
          <t>S04</t>
        </is>
      </c>
      <c r="H2994" t="n">
        <v>3</v>
      </c>
      <c r="I2994" t="n">
        <v>200</v>
      </c>
    </row>
    <row r="2995">
      <c r="A2995" t="inlineStr">
        <is>
          <t>WH-KOL-015</t>
        </is>
      </c>
      <c r="B2995" t="inlineStr">
        <is>
          <t>BAB-004</t>
        </is>
      </c>
      <c r="C2995" t="inlineStr">
        <is>
          <t>WH-KOL-015-Z04-R02-S04</t>
        </is>
      </c>
      <c r="D2995" t="inlineStr">
        <is>
          <t>WH-KOL-015-Z04-R02-S04-B04</t>
        </is>
      </c>
      <c r="E2995" t="inlineStr">
        <is>
          <t>Z04</t>
        </is>
      </c>
      <c r="F2995" t="inlineStr">
        <is>
          <t>R02</t>
        </is>
      </c>
      <c r="G2995" t="inlineStr">
        <is>
          <t>S04</t>
        </is>
      </c>
      <c r="H2995" t="n">
        <v>4</v>
      </c>
      <c r="I2995" t="n">
        <v>200</v>
      </c>
    </row>
    <row r="2996">
      <c r="A2996" t="inlineStr">
        <is>
          <t>WH-KOL-015</t>
        </is>
      </c>
      <c r="B2996" t="inlineStr">
        <is>
          <t>BAB-005</t>
        </is>
      </c>
      <c r="C2996" t="inlineStr">
        <is>
          <t>WH-KOL-015-Z04-R02-S04</t>
        </is>
      </c>
      <c r="D2996" t="inlineStr">
        <is>
          <t>WH-KOL-015-Z04-R02-S04-B05</t>
        </is>
      </c>
      <c r="E2996" t="inlineStr">
        <is>
          <t>Z04</t>
        </is>
      </c>
      <c r="F2996" t="inlineStr">
        <is>
          <t>R02</t>
        </is>
      </c>
      <c r="G2996" t="inlineStr">
        <is>
          <t>S04</t>
        </is>
      </c>
      <c r="H2996" t="n">
        <v>5</v>
      </c>
      <c r="I2996" t="n">
        <v>200</v>
      </c>
    </row>
    <row r="2997">
      <c r="A2997" t="inlineStr">
        <is>
          <t>WH-KOL-015</t>
        </is>
      </c>
      <c r="B2997" t="inlineStr">
        <is>
          <t>BAB-006</t>
        </is>
      </c>
      <c r="C2997" t="inlineStr">
        <is>
          <t>WH-KOL-015-Z04-R02-S05</t>
        </is>
      </c>
      <c r="D2997" t="inlineStr">
        <is>
          <t>WH-KOL-015-Z04-R02-S05-B01</t>
        </is>
      </c>
      <c r="E2997" t="inlineStr">
        <is>
          <t>Z04</t>
        </is>
      </c>
      <c r="F2997" t="inlineStr">
        <is>
          <t>R02</t>
        </is>
      </c>
      <c r="G2997" t="inlineStr">
        <is>
          <t>S05</t>
        </is>
      </c>
      <c r="H2997" t="n">
        <v>1</v>
      </c>
      <c r="I2997" t="n">
        <v>200</v>
      </c>
    </row>
    <row r="2998">
      <c r="A2998" t="inlineStr">
        <is>
          <t>WH-KOL-015</t>
        </is>
      </c>
      <c r="B2998" t="inlineStr">
        <is>
          <t>BAB-007</t>
        </is>
      </c>
      <c r="C2998" t="inlineStr">
        <is>
          <t>WH-KOL-015-Z04-R02-S05</t>
        </is>
      </c>
      <c r="D2998" t="inlineStr">
        <is>
          <t>WH-KOL-015-Z04-R02-S05-B02</t>
        </is>
      </c>
      <c r="E2998" t="inlineStr">
        <is>
          <t>Z04</t>
        </is>
      </c>
      <c r="F2998" t="inlineStr">
        <is>
          <t>R02</t>
        </is>
      </c>
      <c r="G2998" t="inlineStr">
        <is>
          <t>S05</t>
        </is>
      </c>
      <c r="H2998" t="n">
        <v>2</v>
      </c>
      <c r="I2998" t="n">
        <v>200</v>
      </c>
    </row>
    <row r="2999">
      <c r="A2999" t="inlineStr">
        <is>
          <t>WH-KOL-015</t>
        </is>
      </c>
      <c r="B2999" t="inlineStr">
        <is>
          <t>BAB-008</t>
        </is>
      </c>
      <c r="C2999" t="inlineStr">
        <is>
          <t>WH-KOL-015-Z04-R02-S05</t>
        </is>
      </c>
      <c r="D2999" t="inlineStr">
        <is>
          <t>WH-KOL-015-Z04-R02-S05-B03</t>
        </is>
      </c>
      <c r="E2999" t="inlineStr">
        <is>
          <t>Z04</t>
        </is>
      </c>
      <c r="F2999" t="inlineStr">
        <is>
          <t>R02</t>
        </is>
      </c>
      <c r="G2999" t="inlineStr">
        <is>
          <t>S05</t>
        </is>
      </c>
      <c r="H2999" t="n">
        <v>3</v>
      </c>
      <c r="I2999" t="n">
        <v>200</v>
      </c>
    </row>
    <row r="3000">
      <c r="A3000" t="inlineStr">
        <is>
          <t>WH-KOL-015</t>
        </is>
      </c>
      <c r="B3000" t="inlineStr">
        <is>
          <t>BAB-009</t>
        </is>
      </c>
      <c r="C3000" t="inlineStr">
        <is>
          <t>WH-KOL-015-Z04-R02-S05</t>
        </is>
      </c>
      <c r="D3000" t="inlineStr">
        <is>
          <t>WH-KOL-015-Z04-R02-S05-B04</t>
        </is>
      </c>
      <c r="E3000" t="inlineStr">
        <is>
          <t>Z04</t>
        </is>
      </c>
      <c r="F3000" t="inlineStr">
        <is>
          <t>R02</t>
        </is>
      </c>
      <c r="G3000" t="inlineStr">
        <is>
          <t>S05</t>
        </is>
      </c>
      <c r="H3000" t="n">
        <v>4</v>
      </c>
      <c r="I3000" t="n">
        <v>200</v>
      </c>
    </row>
    <row r="3001">
      <c r="A3001" t="inlineStr">
        <is>
          <t>WH-KOL-015</t>
        </is>
      </c>
      <c r="B3001" t="inlineStr">
        <is>
          <t>BAB-010</t>
        </is>
      </c>
      <c r="C3001" t="inlineStr">
        <is>
          <t>WH-KOL-015-Z04-R02-S05</t>
        </is>
      </c>
      <c r="D3001" t="inlineStr">
        <is>
          <t>WH-KOL-015-Z04-R02-S05-B05</t>
        </is>
      </c>
      <c r="E3001" t="inlineStr">
        <is>
          <t>Z04</t>
        </is>
      </c>
      <c r="F3001" t="inlineStr">
        <is>
          <t>R02</t>
        </is>
      </c>
      <c r="G3001" t="inlineStr">
        <is>
          <t>S05</t>
        </is>
      </c>
      <c r="H3001" t="n">
        <v>5</v>
      </c>
      <c r="I3001" t="n">
        <v>200</v>
      </c>
    </row>
  </sheetData>
  <autoFilter ref="A1:I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0" customWidth="1" min="3" max="3"/>
    <col width="28" customWidth="1" min="4" max="4"/>
    <col width="22" customWidth="1" min="5" max="5"/>
    <col width="14" customWidth="1" min="6" max="6"/>
    <col width="29" customWidth="1" min="7" max="7"/>
    <col width="31" customWidth="1" min="8" max="8"/>
    <col width="12" customWidth="1" min="9" max="9"/>
    <col width="12" customWidth="1" min="10" max="10"/>
    <col width="14" customWidth="1" min="11" max="11"/>
    <col width="10" customWidth="1" min="12" max="12"/>
    <col width="19" customWidth="1" min="13" max="13"/>
    <col width="18" customWidth="1" min="14" max="14"/>
    <col width="16" customWidth="1" min="15" max="15"/>
    <col width="18" customWidth="1" min="16" max="16"/>
    <col width="18" customWidth="1" min="17" max="17"/>
    <col width="20" customWidth="1" min="18" max="18"/>
    <col width="16" customWidth="1" min="19" max="19"/>
    <col width="14" customWidth="1" min="20" max="20"/>
    <col width="16" customWidth="1" min="21" max="21"/>
    <col width="18" customWidth="1" min="22" max="22"/>
    <col width="23" customWidth="1" min="23" max="23"/>
    <col width="18" customWidth="1" min="24" max="24"/>
    <col width="22" customWidth="1" min="25" max="25"/>
    <col width="15" customWidth="1" min="26" max="26"/>
    <col width="18" customWidth="1" min="27" max="27"/>
    <col width="17" customWidth="1" min="28" max="28"/>
    <col width="13" customWidth="1" min="29" max="29"/>
    <col width="17" customWidth="1" min="30" max="30"/>
    <col width="16" customWidth="1" min="31" max="31"/>
  </cols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category_name</t>
        </is>
      </c>
      <c r="E1" s="1" t="inlineStr">
        <is>
          <t>brand</t>
        </is>
      </c>
      <c r="F1" s="1" t="inlineStr">
        <is>
          <t>unit_size</t>
        </is>
      </c>
      <c r="G1" s="1" t="inlineStr">
        <is>
          <t>shelf_id</t>
        </is>
      </c>
      <c r="H1" s="1" t="inlineStr">
        <is>
          <t>bin_id</t>
        </is>
      </c>
      <c r="I1" s="1" t="inlineStr">
        <is>
          <t>zone_id</t>
        </is>
      </c>
      <c r="J1" s="1" t="inlineStr">
        <is>
          <t>rack_id</t>
        </is>
      </c>
      <c r="K1" s="1" t="inlineStr">
        <is>
          <t>shelf_level</t>
        </is>
      </c>
      <c r="L1" s="1" t="inlineStr">
        <is>
          <t>slot_no</t>
        </is>
      </c>
      <c r="M1" s="1" t="inlineStr">
        <is>
          <t>slot_capacity_units</t>
        </is>
      </c>
      <c r="N1" s="1" t="inlineStr">
        <is>
          <t>opening_stock_units</t>
        </is>
      </c>
      <c r="O1" s="1" t="inlineStr">
        <is>
          <t>received_units</t>
        </is>
      </c>
      <c r="P1" s="1" t="inlineStr">
        <is>
          <t>current_stock_units</t>
        </is>
      </c>
      <c r="Q1" s="1" t="inlineStr">
        <is>
          <t>reserved_stock_units</t>
        </is>
      </c>
      <c r="R1" s="1" t="inlineStr">
        <is>
          <t>available_stock_units</t>
        </is>
      </c>
      <c r="S1" s="1" t="inlineStr">
        <is>
          <t>damaged_units</t>
        </is>
      </c>
      <c r="T1" s="1" t="inlineStr">
        <is>
          <t>cost_price_rs</t>
        </is>
      </c>
      <c r="U1" s="1" t="inlineStr">
        <is>
          <t>selling_price_rs</t>
        </is>
      </c>
      <c r="V1" s="1" t="inlineStr">
        <is>
          <t>stock_value_rs</t>
        </is>
      </c>
      <c r="W1" s="1" t="inlineStr">
        <is>
          <t>potential_sales_value_rs</t>
        </is>
      </c>
      <c r="X1" s="1" t="inlineStr">
        <is>
          <t>margin_per_unit_rs</t>
        </is>
      </c>
      <c r="Y1" s="1" t="inlineStr">
        <is>
          <t>avg_weekly_demand_units</t>
        </is>
      </c>
      <c r="Z1" s="1" t="inlineStr">
        <is>
          <t>weeks_of_cover</t>
        </is>
      </c>
      <c r="AA1" s="1" t="inlineStr">
        <is>
          <t>target_stock_units</t>
        </is>
      </c>
      <c r="AB1" s="1" t="inlineStr">
        <is>
          <t>shortage_units</t>
        </is>
      </c>
      <c r="AC1" s="1" t="inlineStr">
        <is>
          <t>reorder_flag</t>
        </is>
      </c>
      <c r="AD1" s="1" t="inlineStr">
        <is>
          <t>stock_status</t>
        </is>
      </c>
      <c r="AE1" s="1" t="inlineStr">
        <is>
          <t>snapshot_date</t>
        </is>
      </c>
    </row>
    <row r="2">
      <c r="A2" t="inlineStr">
        <is>
          <t>WH-KOL-001</t>
        </is>
      </c>
      <c r="B2" t="inlineStr">
        <is>
          <t>ICE-001</t>
        </is>
      </c>
      <c r="C2" t="inlineStr">
        <is>
          <t>Amul Vanilla Ice Cream</t>
        </is>
      </c>
      <c r="D2" t="inlineStr">
        <is>
          <t>Ice Cream &amp; Frozen Desserts</t>
        </is>
      </c>
      <c r="E2" t="inlineStr">
        <is>
          <t>Amul</t>
        </is>
      </c>
      <c r="F2" t="inlineStr">
        <is>
          <t>80 ml</t>
        </is>
      </c>
      <c r="G2" t="inlineStr">
        <is>
          <t>WH-KOL-001-Z01-R01-S01</t>
        </is>
      </c>
      <c r="H2" t="inlineStr">
        <is>
          <t>WH-KOL-001-Z01-R01-S01-B01</t>
        </is>
      </c>
      <c r="I2" t="inlineStr">
        <is>
          <t>Z01</t>
        </is>
      </c>
      <c r="J2" t="inlineStr">
        <is>
          <t>R01</t>
        </is>
      </c>
      <c r="K2" t="inlineStr">
        <is>
          <t>S01</t>
        </is>
      </c>
      <c r="L2" t="n">
        <v>1</v>
      </c>
      <c r="M2" t="n">
        <v>200</v>
      </c>
      <c r="N2" t="n">
        <v>94</v>
      </c>
      <c r="O2" t="n">
        <v>46</v>
      </c>
      <c r="P2" t="n">
        <v>84</v>
      </c>
      <c r="Q2" t="n">
        <v>7</v>
      </c>
      <c r="R2" t="n">
        <v>77</v>
      </c>
      <c r="S2" t="n">
        <v>0</v>
      </c>
      <c r="T2" s="2" t="n">
        <v>101.6</v>
      </c>
      <c r="U2" s="2" t="n">
        <v>116.8</v>
      </c>
      <c r="V2" s="2">
        <f>P2*T2</f>
        <v/>
      </c>
      <c r="W2" s="2">
        <f>R2*U2</f>
        <v/>
      </c>
      <c r="X2" s="2" t="n">
        <v>15.2</v>
      </c>
      <c r="Y2" t="n">
        <v>67.3</v>
      </c>
      <c r="Z2" s="2">
        <f>IF(Y2=0,999,R2/Y2)</f>
        <v/>
      </c>
      <c r="AA2">
        <f>ROUND(Y2*3,0)</f>
        <v/>
      </c>
      <c r="AB2">
        <f>MAX(0,AA2-R2)</f>
        <v/>
      </c>
      <c r="AC2">
        <f>IF(AB2&gt;0,1,0)</f>
        <v/>
      </c>
      <c r="AD2" t="inlineStr">
        <is>
          <t>Healthy</t>
        </is>
      </c>
      <c r="AE2" s="3" t="n">
        <v>46265</v>
      </c>
    </row>
    <row r="3">
      <c r="A3" t="inlineStr">
        <is>
          <t>WH-KOL-001</t>
        </is>
      </c>
      <c r="B3" t="inlineStr">
        <is>
          <t>ICE-002</t>
        </is>
      </c>
      <c r="C3" t="inlineStr">
        <is>
          <t>Amul Chocolate Ice Cream</t>
        </is>
      </c>
      <c r="D3" t="inlineStr">
        <is>
          <t>Ice Cream &amp; Frozen Desserts</t>
        </is>
      </c>
      <c r="E3" t="inlineStr">
        <is>
          <t>Amul</t>
        </is>
      </c>
      <c r="F3" t="inlineStr">
        <is>
          <t>80 ml</t>
        </is>
      </c>
      <c r="G3" t="inlineStr">
        <is>
          <t>WH-KOL-001-Z01-R01-S01</t>
        </is>
      </c>
      <c r="H3" t="inlineStr">
        <is>
          <t>WH-KOL-001-Z01-R01-S01-B02</t>
        </is>
      </c>
      <c r="I3" t="inlineStr">
        <is>
          <t>Z01</t>
        </is>
      </c>
      <c r="J3" t="inlineStr">
        <is>
          <t>R01</t>
        </is>
      </c>
      <c r="K3" t="inlineStr">
        <is>
          <t>S01</t>
        </is>
      </c>
      <c r="L3" t="n">
        <v>2</v>
      </c>
      <c r="M3" t="n">
        <v>200</v>
      </c>
      <c r="N3" t="n">
        <v>118</v>
      </c>
      <c r="O3" t="n">
        <v>45</v>
      </c>
      <c r="P3" t="n">
        <v>104</v>
      </c>
      <c r="Q3" t="n">
        <v>9</v>
      </c>
      <c r="R3" t="n">
        <v>95</v>
      </c>
      <c r="S3" t="n">
        <v>0</v>
      </c>
      <c r="T3" s="2" t="n">
        <v>101.6</v>
      </c>
      <c r="U3" s="2" t="n">
        <v>116.8</v>
      </c>
      <c r="V3" s="2">
        <f>P3*T3</f>
        <v/>
      </c>
      <c r="W3" s="2">
        <f>R3*U3</f>
        <v/>
      </c>
      <c r="X3" s="2" t="n">
        <v>15.2</v>
      </c>
      <c r="Y3" t="n">
        <v>87.3</v>
      </c>
      <c r="Z3" s="2">
        <f>IF(Y3=0,999,R3/Y3)</f>
        <v/>
      </c>
      <c r="AA3">
        <f>ROUND(Y3*3,0)</f>
        <v/>
      </c>
      <c r="AB3">
        <f>MAX(0,AA3-R3)</f>
        <v/>
      </c>
      <c r="AC3">
        <f>IF(AB3&gt;0,1,0)</f>
        <v/>
      </c>
      <c r="AD3" t="inlineStr">
        <is>
          <t>Healthy</t>
        </is>
      </c>
      <c r="AE3" s="3" t="n">
        <v>46265</v>
      </c>
    </row>
    <row r="4">
      <c r="A4" t="inlineStr">
        <is>
          <t>WH-KOL-001</t>
        </is>
      </c>
      <c r="B4" t="inlineStr">
        <is>
          <t>ICE-003</t>
        </is>
      </c>
      <c r="C4" t="inlineStr">
        <is>
          <t>Kwality Wall's Cornetto</t>
        </is>
      </c>
      <c r="D4" t="inlineStr">
        <is>
          <t>Ice Cream &amp; Frozen Desserts</t>
        </is>
      </c>
      <c r="E4" t="inlineStr">
        <is>
          <t>Kwality Wall's</t>
        </is>
      </c>
      <c r="F4" t="inlineStr">
        <is>
          <t>80 ml</t>
        </is>
      </c>
      <c r="G4" t="inlineStr">
        <is>
          <t>WH-KOL-001-Z01-R01-S01</t>
        </is>
      </c>
      <c r="H4" t="inlineStr">
        <is>
          <t>WH-KOL-001-Z01-R01-S01-B03</t>
        </is>
      </c>
      <c r="I4" t="inlineStr">
        <is>
          <t>Z01</t>
        </is>
      </c>
      <c r="J4" t="inlineStr">
        <is>
          <t>R01</t>
        </is>
      </c>
      <c r="K4" t="inlineStr">
        <is>
          <t>S01</t>
        </is>
      </c>
      <c r="L4" t="n">
        <v>3</v>
      </c>
      <c r="M4" t="n">
        <v>200</v>
      </c>
      <c r="N4" t="n">
        <v>86</v>
      </c>
      <c r="O4" t="n">
        <v>0</v>
      </c>
      <c r="P4" t="n">
        <v>66</v>
      </c>
      <c r="Q4" t="n">
        <v>3</v>
      </c>
      <c r="R4" t="n">
        <v>63</v>
      </c>
      <c r="S4" t="n">
        <v>0</v>
      </c>
      <c r="T4" s="2" t="n">
        <v>135.4</v>
      </c>
      <c r="U4" s="2" t="n">
        <v>155.6</v>
      </c>
      <c r="V4" s="2">
        <f>P4*T4</f>
        <v/>
      </c>
      <c r="W4" s="2">
        <f>R4*U4</f>
        <v/>
      </c>
      <c r="X4" s="2" t="n">
        <v>20.2</v>
      </c>
      <c r="Y4" t="n">
        <v>85.40000000000001</v>
      </c>
      <c r="Z4" s="2">
        <f>IF(Y4=0,999,R4/Y4)</f>
        <v/>
      </c>
      <c r="AA4">
        <f>ROUND(Y4*3,0)</f>
        <v/>
      </c>
      <c r="AB4">
        <f>MAX(0,AA4-R4)</f>
        <v/>
      </c>
      <c r="AC4">
        <f>IF(AB4&gt;0,1,0)</f>
        <v/>
      </c>
      <c r="AD4" t="inlineStr">
        <is>
          <t>Healthy</t>
        </is>
      </c>
      <c r="AE4" s="3" t="n">
        <v>46265</v>
      </c>
    </row>
    <row r="5">
      <c r="A5" t="inlineStr">
        <is>
          <t>WH-KOL-001</t>
        </is>
      </c>
      <c r="B5" t="inlineStr">
        <is>
          <t>ICE-004</t>
        </is>
      </c>
      <c r="C5" t="inlineStr">
        <is>
          <t>Kwality Wall's Magnum Classic</t>
        </is>
      </c>
      <c r="D5" t="inlineStr">
        <is>
          <t>Ice Cream &amp; Frozen Desserts</t>
        </is>
      </c>
      <c r="E5" t="inlineStr">
        <is>
          <t>Kwality Wall's</t>
        </is>
      </c>
      <c r="F5" t="inlineStr">
        <is>
          <t>80 ml</t>
        </is>
      </c>
      <c r="G5" t="inlineStr">
        <is>
          <t>WH-KOL-001-Z01-R01-S01</t>
        </is>
      </c>
      <c r="H5" t="inlineStr">
        <is>
          <t>WH-KOL-001-Z01-R01-S01-B04</t>
        </is>
      </c>
      <c r="I5" t="inlineStr">
        <is>
          <t>Z01</t>
        </is>
      </c>
      <c r="J5" t="inlineStr">
        <is>
          <t>R01</t>
        </is>
      </c>
      <c r="K5" t="inlineStr">
        <is>
          <t>S01</t>
        </is>
      </c>
      <c r="L5" t="n">
        <v>4</v>
      </c>
      <c r="M5" t="n">
        <v>200</v>
      </c>
      <c r="N5" t="n">
        <v>96</v>
      </c>
      <c r="O5" t="n">
        <v>7</v>
      </c>
      <c r="P5" t="n">
        <v>81</v>
      </c>
      <c r="Q5" t="n">
        <v>5</v>
      </c>
      <c r="R5" t="n">
        <v>76</v>
      </c>
      <c r="S5" t="n">
        <v>0</v>
      </c>
      <c r="T5" s="2" t="n">
        <v>220</v>
      </c>
      <c r="U5" s="2" t="n">
        <v>253.2</v>
      </c>
      <c r="V5" s="2">
        <f>P5*T5</f>
        <v/>
      </c>
      <c r="W5" s="2">
        <f>R5*U5</f>
        <v/>
      </c>
      <c r="X5" s="2" t="n">
        <v>33.2</v>
      </c>
      <c r="Y5" t="n">
        <v>86.3</v>
      </c>
      <c r="Z5" s="2">
        <f>IF(Y5=0,999,R5/Y5)</f>
        <v/>
      </c>
      <c r="AA5">
        <f>ROUND(Y5*3,0)</f>
        <v/>
      </c>
      <c r="AB5">
        <f>MAX(0,AA5-R5)</f>
        <v/>
      </c>
      <c r="AC5">
        <f>IF(AB5&gt;0,1,0)</f>
        <v/>
      </c>
      <c r="AD5" t="inlineStr">
        <is>
          <t>Healthy</t>
        </is>
      </c>
      <c r="AE5" s="3" t="n">
        <v>46265</v>
      </c>
    </row>
    <row r="6">
      <c r="A6" t="inlineStr">
        <is>
          <t>WH-KOL-001</t>
        </is>
      </c>
      <c r="B6" t="inlineStr">
        <is>
          <t>ICE-005</t>
        </is>
      </c>
      <c r="C6" t="inlineStr">
        <is>
          <t>Havmor Butterscotch Ice Cream</t>
        </is>
      </c>
      <c r="D6" t="inlineStr">
        <is>
          <t>Ice Cream &amp; Frozen Desserts</t>
        </is>
      </c>
      <c r="E6" t="inlineStr">
        <is>
          <t>Havmor</t>
        </is>
      </c>
      <c r="F6" t="inlineStr">
        <is>
          <t>80 ml</t>
        </is>
      </c>
      <c r="G6" t="inlineStr">
        <is>
          <t>WH-KOL-001-Z01-R01-S01</t>
        </is>
      </c>
      <c r="H6" t="inlineStr">
        <is>
          <t>WH-KOL-001-Z01-R01-S01-B05</t>
        </is>
      </c>
      <c r="I6" t="inlineStr">
        <is>
          <t>Z01</t>
        </is>
      </c>
      <c r="J6" t="inlineStr">
        <is>
          <t>R01</t>
        </is>
      </c>
      <c r="K6" t="inlineStr">
        <is>
          <t>S01</t>
        </is>
      </c>
      <c r="L6" t="n">
        <v>5</v>
      </c>
      <c r="M6" t="n">
        <v>200</v>
      </c>
      <c r="N6" t="n">
        <v>79</v>
      </c>
      <c r="O6" t="n">
        <v>19</v>
      </c>
      <c r="P6" t="n">
        <v>75</v>
      </c>
      <c r="Q6" t="n">
        <v>3</v>
      </c>
      <c r="R6" t="n">
        <v>72</v>
      </c>
      <c r="S6" t="n">
        <v>0</v>
      </c>
      <c r="T6" s="2" t="n">
        <v>143.8</v>
      </c>
      <c r="U6" s="2" t="n">
        <v>165.2</v>
      </c>
      <c r="V6" s="2">
        <f>P6*T6</f>
        <v/>
      </c>
      <c r="W6" s="2">
        <f>R6*U6</f>
        <v/>
      </c>
      <c r="X6" s="2" t="n">
        <v>21.4</v>
      </c>
      <c r="Y6" t="n">
        <v>100.1</v>
      </c>
      <c r="Z6" s="2">
        <f>IF(Y6=0,999,R6/Y6)</f>
        <v/>
      </c>
      <c r="AA6">
        <f>ROUND(Y6*3,0)</f>
        <v/>
      </c>
      <c r="AB6">
        <f>MAX(0,AA6-R6)</f>
        <v/>
      </c>
      <c r="AC6">
        <f>IF(AB6&gt;0,1,0)</f>
        <v/>
      </c>
      <c r="AD6" t="inlineStr">
        <is>
          <t>Healthy</t>
        </is>
      </c>
      <c r="AE6" s="3" t="n">
        <v>46265</v>
      </c>
    </row>
    <row r="7">
      <c r="A7" t="inlineStr">
        <is>
          <t>WH-KOL-001</t>
        </is>
      </c>
      <c r="B7" t="inlineStr">
        <is>
          <t>ICE-006</t>
        </is>
      </c>
      <c r="C7" t="inlineStr">
        <is>
          <t>Havmor Mango Ice Cream</t>
        </is>
      </c>
      <c r="D7" t="inlineStr">
        <is>
          <t>Ice Cream &amp; Frozen Desserts</t>
        </is>
      </c>
      <c r="E7" t="inlineStr">
        <is>
          <t>Havmor</t>
        </is>
      </c>
      <c r="F7" t="inlineStr">
        <is>
          <t>80 ml</t>
        </is>
      </c>
      <c r="G7" t="inlineStr">
        <is>
          <t>WH-KOL-001-Z01-R01-S02</t>
        </is>
      </c>
      <c r="H7" t="inlineStr">
        <is>
          <t>WH-KOL-001-Z01-R01-S02-B01</t>
        </is>
      </c>
      <c r="I7" t="inlineStr">
        <is>
          <t>Z01</t>
        </is>
      </c>
      <c r="J7" t="inlineStr">
        <is>
          <t>R01</t>
        </is>
      </c>
      <c r="K7" t="inlineStr">
        <is>
          <t>S02</t>
        </is>
      </c>
      <c r="L7" t="n">
        <v>1</v>
      </c>
      <c r="M7" t="n">
        <v>200</v>
      </c>
      <c r="N7" t="n">
        <v>98</v>
      </c>
      <c r="O7" t="n">
        <v>10</v>
      </c>
      <c r="P7" t="n">
        <v>94</v>
      </c>
      <c r="Q7" t="n">
        <v>5</v>
      </c>
      <c r="R7" t="n">
        <v>89</v>
      </c>
      <c r="S7" t="n">
        <v>0</v>
      </c>
      <c r="T7" s="2" t="n">
        <v>143.8</v>
      </c>
      <c r="U7" s="2" t="n">
        <v>165.2</v>
      </c>
      <c r="V7" s="2">
        <f>P7*T7</f>
        <v/>
      </c>
      <c r="W7" s="2">
        <f>R7*U7</f>
        <v/>
      </c>
      <c r="X7" s="2" t="n">
        <v>21.4</v>
      </c>
      <c r="Y7" t="n">
        <v>79.09999999999999</v>
      </c>
      <c r="Z7" s="2">
        <f>IF(Y7=0,999,R7/Y7)</f>
        <v/>
      </c>
      <c r="AA7">
        <f>ROUND(Y7*3,0)</f>
        <v/>
      </c>
      <c r="AB7">
        <f>MAX(0,AA7-R7)</f>
        <v/>
      </c>
      <c r="AC7">
        <f>IF(AB7&gt;0,1,0)</f>
        <v/>
      </c>
      <c r="AD7" t="inlineStr">
        <is>
          <t>Healthy</t>
        </is>
      </c>
      <c r="AE7" s="3" t="n">
        <v>46265</v>
      </c>
    </row>
    <row r="8">
      <c r="A8" t="inlineStr">
        <is>
          <t>WH-KOL-001</t>
        </is>
      </c>
      <c r="B8" t="inlineStr">
        <is>
          <t>ICE-007</t>
        </is>
      </c>
      <c r="C8" t="inlineStr">
        <is>
          <t>Vadilal Kesar Pista Ice Cream</t>
        </is>
      </c>
      <c r="D8" t="inlineStr">
        <is>
          <t>Ice Cream &amp; Frozen Desserts</t>
        </is>
      </c>
      <c r="E8" t="inlineStr">
        <is>
          <t>Vadilal</t>
        </is>
      </c>
      <c r="F8" t="inlineStr">
        <is>
          <t>80 ml</t>
        </is>
      </c>
      <c r="G8" t="inlineStr">
        <is>
          <t>WH-KOL-001-Z01-R01-S02</t>
        </is>
      </c>
      <c r="H8" t="inlineStr">
        <is>
          <t>WH-KOL-001-Z01-R01-S02-B02</t>
        </is>
      </c>
      <c r="I8" t="inlineStr">
        <is>
          <t>Z01</t>
        </is>
      </c>
      <c r="J8" t="inlineStr">
        <is>
          <t>R01</t>
        </is>
      </c>
      <c r="K8" t="inlineStr">
        <is>
          <t>S02</t>
        </is>
      </c>
      <c r="L8" t="n">
        <v>2</v>
      </c>
      <c r="M8" t="n">
        <v>200</v>
      </c>
      <c r="N8" t="n">
        <v>106</v>
      </c>
      <c r="O8" t="n">
        <v>13</v>
      </c>
      <c r="P8" t="n">
        <v>96</v>
      </c>
      <c r="Q8" t="n">
        <v>4</v>
      </c>
      <c r="R8" t="n">
        <v>92</v>
      </c>
      <c r="S8" t="n">
        <v>0</v>
      </c>
      <c r="T8" s="2" t="n">
        <v>126.8</v>
      </c>
      <c r="U8" s="2" t="n">
        <v>146</v>
      </c>
      <c r="V8" s="2">
        <f>P8*T8</f>
        <v/>
      </c>
      <c r="W8" s="2">
        <f>R8*U8</f>
        <v/>
      </c>
      <c r="X8" s="2" t="n">
        <v>19.2</v>
      </c>
      <c r="Y8" t="n">
        <v>116.5</v>
      </c>
      <c r="Z8" s="2">
        <f>IF(Y8=0,999,R8/Y8)</f>
        <v/>
      </c>
      <c r="AA8">
        <f>ROUND(Y8*3,0)</f>
        <v/>
      </c>
      <c r="AB8">
        <f>MAX(0,AA8-R8)</f>
        <v/>
      </c>
      <c r="AC8">
        <f>IF(AB8&gt;0,1,0)</f>
        <v/>
      </c>
      <c r="AD8" t="inlineStr">
        <is>
          <t>Healthy</t>
        </is>
      </c>
      <c r="AE8" s="3" t="n">
        <v>46265</v>
      </c>
    </row>
    <row r="9">
      <c r="A9" t="inlineStr">
        <is>
          <t>WH-KOL-001</t>
        </is>
      </c>
      <c r="B9" t="inlineStr">
        <is>
          <t>ICE-008</t>
        </is>
      </c>
      <c r="C9" t="inlineStr">
        <is>
          <t>Naturals Tender Coconut Ice Cream</t>
        </is>
      </c>
      <c r="D9" t="inlineStr">
        <is>
          <t>Ice Cream &amp; Frozen Desserts</t>
        </is>
      </c>
      <c r="E9" t="inlineStr">
        <is>
          <t>Naturals</t>
        </is>
      </c>
      <c r="F9" t="inlineStr">
        <is>
          <t>80 ml</t>
        </is>
      </c>
      <c r="G9" t="inlineStr">
        <is>
          <t>WH-KOL-001-Z01-R01-S02</t>
        </is>
      </c>
      <c r="H9" t="inlineStr">
        <is>
          <t>WH-KOL-001-Z01-R01-S02-B03</t>
        </is>
      </c>
      <c r="I9" t="inlineStr">
        <is>
          <t>Z01</t>
        </is>
      </c>
      <c r="J9" t="inlineStr">
        <is>
          <t>R01</t>
        </is>
      </c>
      <c r="K9" t="inlineStr">
        <is>
          <t>S02</t>
        </is>
      </c>
      <c r="L9" t="n">
        <v>3</v>
      </c>
      <c r="M9" t="n">
        <v>200</v>
      </c>
      <c r="N9" t="n">
        <v>91</v>
      </c>
      <c r="O9" t="n">
        <v>32</v>
      </c>
      <c r="P9" t="n">
        <v>87</v>
      </c>
      <c r="Q9" t="n">
        <v>6</v>
      </c>
      <c r="R9" t="n">
        <v>81</v>
      </c>
      <c r="S9" t="n">
        <v>0</v>
      </c>
      <c r="T9" s="2" t="n">
        <v>186.2</v>
      </c>
      <c r="U9" s="2" t="n">
        <v>214.2</v>
      </c>
      <c r="V9" s="2">
        <f>P9*T9</f>
        <v/>
      </c>
      <c r="W9" s="2">
        <f>R9*U9</f>
        <v/>
      </c>
      <c r="X9" s="2" t="n">
        <v>28</v>
      </c>
      <c r="Y9" t="n">
        <v>74.59999999999999</v>
      </c>
      <c r="Z9" s="2">
        <f>IF(Y9=0,999,R9/Y9)</f>
        <v/>
      </c>
      <c r="AA9">
        <f>ROUND(Y9*3,0)</f>
        <v/>
      </c>
      <c r="AB9">
        <f>MAX(0,AA9-R9)</f>
        <v/>
      </c>
      <c r="AC9">
        <f>IF(AB9&gt;0,1,0)</f>
        <v/>
      </c>
      <c r="AD9" t="inlineStr">
        <is>
          <t>Healthy</t>
        </is>
      </c>
      <c r="AE9" s="3" t="n">
        <v>46265</v>
      </c>
    </row>
    <row r="10">
      <c r="A10" t="inlineStr">
        <is>
          <t>WH-KOL-001</t>
        </is>
      </c>
      <c r="B10" t="inlineStr">
        <is>
          <t>ICE-009</t>
        </is>
      </c>
      <c r="C10" t="inlineStr">
        <is>
          <t>Mother Dairy Strawberry Ice Cream</t>
        </is>
      </c>
      <c r="D10" t="inlineStr">
        <is>
          <t>Ice Cream &amp; Frozen Desserts</t>
        </is>
      </c>
      <c r="E10" t="inlineStr">
        <is>
          <t>Mother Dairy</t>
        </is>
      </c>
      <c r="F10" t="inlineStr">
        <is>
          <t>80 ml</t>
        </is>
      </c>
      <c r="G10" t="inlineStr">
        <is>
          <t>WH-KOL-001-Z01-R01-S02</t>
        </is>
      </c>
      <c r="H10" t="inlineStr">
        <is>
          <t>WH-KOL-001-Z01-R01-S02-B04</t>
        </is>
      </c>
      <c r="I10" t="inlineStr">
        <is>
          <t>Z01</t>
        </is>
      </c>
      <c r="J10" t="inlineStr">
        <is>
          <t>R01</t>
        </is>
      </c>
      <c r="K10" t="inlineStr">
        <is>
          <t>S02</t>
        </is>
      </c>
      <c r="L10" t="n">
        <v>4</v>
      </c>
      <c r="M10" t="n">
        <v>200</v>
      </c>
      <c r="N10" t="n">
        <v>104</v>
      </c>
      <c r="O10" t="n">
        <v>1</v>
      </c>
      <c r="P10" t="n">
        <v>77</v>
      </c>
      <c r="Q10" t="n">
        <v>4</v>
      </c>
      <c r="R10" t="n">
        <v>73</v>
      </c>
      <c r="S10" t="n">
        <v>0</v>
      </c>
      <c r="T10" s="2" t="n">
        <v>122.8</v>
      </c>
      <c r="U10" s="2" t="n">
        <v>141.4</v>
      </c>
      <c r="V10" s="2">
        <f>P10*T10</f>
        <v/>
      </c>
      <c r="W10" s="2">
        <f>R10*U10</f>
        <v/>
      </c>
      <c r="X10" s="2" t="n">
        <v>18.6</v>
      </c>
      <c r="Y10" t="n">
        <v>95.40000000000001</v>
      </c>
      <c r="Z10" s="2">
        <f>IF(Y10=0,999,R10/Y10)</f>
        <v/>
      </c>
      <c r="AA10">
        <f>ROUND(Y10*3,0)</f>
        <v/>
      </c>
      <c r="AB10">
        <f>MAX(0,AA10-R10)</f>
        <v/>
      </c>
      <c r="AC10">
        <f>IF(AB10&gt;0,1,0)</f>
        <v/>
      </c>
      <c r="AD10" t="inlineStr">
        <is>
          <t>Healthy</t>
        </is>
      </c>
      <c r="AE10" s="3" t="n">
        <v>46265</v>
      </c>
    </row>
    <row r="11">
      <c r="A11" t="inlineStr">
        <is>
          <t>WH-KOL-001</t>
        </is>
      </c>
      <c r="B11" t="inlineStr">
        <is>
          <t>ICE-010</t>
        </is>
      </c>
      <c r="C11" t="inlineStr">
        <is>
          <t>Amul Rajbhog Ice Cream</t>
        </is>
      </c>
      <c r="D11" t="inlineStr">
        <is>
          <t>Ice Cream &amp; Frozen Desserts</t>
        </is>
      </c>
      <c r="E11" t="inlineStr">
        <is>
          <t>Amul</t>
        </is>
      </c>
      <c r="F11" t="inlineStr">
        <is>
          <t>80 ml</t>
        </is>
      </c>
      <c r="G11" t="inlineStr">
        <is>
          <t>WH-KOL-001-Z01-R01-S02</t>
        </is>
      </c>
      <c r="H11" t="inlineStr">
        <is>
          <t>WH-KOL-001-Z01-R01-S02-B05</t>
        </is>
      </c>
      <c r="I11" t="inlineStr">
        <is>
          <t>Z01</t>
        </is>
      </c>
      <c r="J11" t="inlineStr">
        <is>
          <t>R01</t>
        </is>
      </c>
      <c r="K11" t="inlineStr">
        <is>
          <t>S02</t>
        </is>
      </c>
      <c r="L11" t="n">
        <v>5</v>
      </c>
      <c r="M11" t="n">
        <v>200</v>
      </c>
      <c r="N11" t="n">
        <v>88</v>
      </c>
      <c r="O11" t="n">
        <v>50</v>
      </c>
      <c r="P11" t="n">
        <v>88</v>
      </c>
      <c r="Q11" t="n">
        <v>7</v>
      </c>
      <c r="R11" t="n">
        <v>81</v>
      </c>
      <c r="S11" t="n">
        <v>0</v>
      </c>
      <c r="T11" s="2" t="n">
        <v>101.6</v>
      </c>
      <c r="U11" s="2" t="n">
        <v>116.8</v>
      </c>
      <c r="V11" s="2">
        <f>P11*T11</f>
        <v/>
      </c>
      <c r="W11" s="2">
        <f>R11*U11</f>
        <v/>
      </c>
      <c r="X11" s="2" t="n">
        <v>15.2</v>
      </c>
      <c r="Y11" t="n">
        <v>60.5</v>
      </c>
      <c r="Z11" s="2">
        <f>IF(Y11=0,999,R11/Y11)</f>
        <v/>
      </c>
      <c r="AA11">
        <f>ROUND(Y11*3,0)</f>
        <v/>
      </c>
      <c r="AB11">
        <f>MAX(0,AA11-R11)</f>
        <v/>
      </c>
      <c r="AC11">
        <f>IF(AB11&gt;0,1,0)</f>
        <v/>
      </c>
      <c r="AD11" t="inlineStr">
        <is>
          <t>Healthy</t>
        </is>
      </c>
      <c r="AE11" s="3" t="n">
        <v>46265</v>
      </c>
    </row>
    <row r="12">
      <c r="A12" t="inlineStr">
        <is>
          <t>WH-KOL-001</t>
        </is>
      </c>
      <c r="B12" t="inlineStr">
        <is>
          <t>CHO-001</t>
        </is>
      </c>
      <c r="C12" t="inlineStr">
        <is>
          <t>Cadbury Dairy Milk</t>
        </is>
      </c>
      <c r="D12" t="inlineStr">
        <is>
          <t>Chocolates &amp; Confectionery</t>
        </is>
      </c>
      <c r="E12" t="inlineStr">
        <is>
          <t>Cadbury</t>
        </is>
      </c>
      <c r="F12" t="inlineStr">
        <is>
          <t>20 g</t>
        </is>
      </c>
      <c r="G12" t="inlineStr">
        <is>
          <t>WH-KOL-001-Z01-R01-S03</t>
        </is>
      </c>
      <c r="H12" t="inlineStr">
        <is>
          <t>WH-KOL-001-Z01-R01-S03-B01</t>
        </is>
      </c>
      <c r="I12" t="inlineStr">
        <is>
          <t>Z01</t>
        </is>
      </c>
      <c r="J12" t="inlineStr">
        <is>
          <t>R01</t>
        </is>
      </c>
      <c r="K12" t="inlineStr">
        <is>
          <t>S03</t>
        </is>
      </c>
      <c r="L12" t="n">
        <v>1</v>
      </c>
      <c r="M12" t="n">
        <v>200</v>
      </c>
      <c r="N12" t="n">
        <v>64</v>
      </c>
      <c r="O12" t="n">
        <v>23</v>
      </c>
      <c r="P12" t="n">
        <v>40</v>
      </c>
      <c r="Q12" t="n">
        <v>3</v>
      </c>
      <c r="R12" t="n">
        <v>37</v>
      </c>
      <c r="S12" t="n">
        <v>0</v>
      </c>
      <c r="T12" s="2" t="n">
        <v>62</v>
      </c>
      <c r="U12" s="2" t="n">
        <v>71.40000000000001</v>
      </c>
      <c r="V12" s="2">
        <f>P12*T12</f>
        <v/>
      </c>
      <c r="W12" s="2">
        <f>R12*U12</f>
        <v/>
      </c>
      <c r="X12" s="2" t="n">
        <v>9.4</v>
      </c>
      <c r="Y12" t="n">
        <v>7</v>
      </c>
      <c r="Z12" s="2">
        <f>IF(Y12=0,999,R12/Y12)</f>
        <v/>
      </c>
      <c r="AA12">
        <f>ROUND(Y12*3,0)</f>
        <v/>
      </c>
      <c r="AB12">
        <f>MAX(0,AA12-R12)</f>
        <v/>
      </c>
      <c r="AC12">
        <f>IF(AB12&gt;0,1,0)</f>
        <v/>
      </c>
      <c r="AD12" t="inlineStr">
        <is>
          <t>Healthy</t>
        </is>
      </c>
      <c r="AE12" s="3" t="n">
        <v>46265</v>
      </c>
    </row>
    <row r="13">
      <c r="A13" t="inlineStr">
        <is>
          <t>WH-KOL-001</t>
        </is>
      </c>
      <c r="B13" t="inlineStr">
        <is>
          <t>CHO-002</t>
        </is>
      </c>
      <c r="C13" t="inlineStr">
        <is>
          <t>Cadbury 5 Star</t>
        </is>
      </c>
      <c r="D13" t="inlineStr">
        <is>
          <t>Chocolates &amp; Confectionery</t>
        </is>
      </c>
      <c r="E13" t="inlineStr">
        <is>
          <t>Cadbury</t>
        </is>
      </c>
      <c r="F13" t="inlineStr">
        <is>
          <t>20 g</t>
        </is>
      </c>
      <c r="G13" t="inlineStr">
        <is>
          <t>WH-KOL-001-Z01-R01-S03</t>
        </is>
      </c>
      <c r="H13" t="inlineStr">
        <is>
          <t>WH-KOL-001-Z01-R01-S03-B02</t>
        </is>
      </c>
      <c r="I13" t="inlineStr">
        <is>
          <t>Z01</t>
        </is>
      </c>
      <c r="J13" t="inlineStr">
        <is>
          <t>R01</t>
        </is>
      </c>
      <c r="K13" t="inlineStr">
        <is>
          <t>S03</t>
        </is>
      </c>
      <c r="L13" t="n">
        <v>2</v>
      </c>
      <c r="M13" t="n">
        <v>200</v>
      </c>
      <c r="N13" t="n">
        <v>63</v>
      </c>
      <c r="O13" t="n">
        <v>39</v>
      </c>
      <c r="P13" t="n">
        <v>42</v>
      </c>
      <c r="Q13" t="n">
        <v>3</v>
      </c>
      <c r="R13" t="n">
        <v>39</v>
      </c>
      <c r="S13" t="n">
        <v>0</v>
      </c>
      <c r="T13" s="2" t="n">
        <v>62</v>
      </c>
      <c r="U13" s="2" t="n">
        <v>71.40000000000001</v>
      </c>
      <c r="V13" s="2">
        <f>P13*T13</f>
        <v/>
      </c>
      <c r="W13" s="2">
        <f>R13*U13</f>
        <v/>
      </c>
      <c r="X13" s="2" t="n">
        <v>9.4</v>
      </c>
      <c r="Y13" t="n">
        <v>6.4</v>
      </c>
      <c r="Z13" s="2">
        <f>IF(Y13=0,999,R13/Y13)</f>
        <v/>
      </c>
      <c r="AA13">
        <f>ROUND(Y13*3,0)</f>
        <v/>
      </c>
      <c r="AB13">
        <f>MAX(0,AA13-R13)</f>
        <v/>
      </c>
      <c r="AC13">
        <f>IF(AB13&gt;0,1,0)</f>
        <v/>
      </c>
      <c r="AD13" t="inlineStr">
        <is>
          <t>Healthy</t>
        </is>
      </c>
      <c r="AE13" s="3" t="n">
        <v>46265</v>
      </c>
    </row>
    <row r="14">
      <c r="A14" t="inlineStr">
        <is>
          <t>WH-KOL-001</t>
        </is>
      </c>
      <c r="B14" t="inlineStr">
        <is>
          <t>CHO-003</t>
        </is>
      </c>
      <c r="C14" t="inlineStr">
        <is>
          <t>Cadbury Silk</t>
        </is>
      </c>
      <c r="D14" t="inlineStr">
        <is>
          <t>Chocolates &amp; Confectionery</t>
        </is>
      </c>
      <c r="E14" t="inlineStr">
        <is>
          <t>Cadbury</t>
        </is>
      </c>
      <c r="F14" t="inlineStr">
        <is>
          <t>20 g</t>
        </is>
      </c>
      <c r="G14" t="inlineStr">
        <is>
          <t>WH-KOL-001-Z01-R01-S03</t>
        </is>
      </c>
      <c r="H14" t="inlineStr">
        <is>
          <t>WH-KOL-001-Z01-R01-S03-B03</t>
        </is>
      </c>
      <c r="I14" t="inlineStr">
        <is>
          <t>Z01</t>
        </is>
      </c>
      <c r="J14" t="inlineStr">
        <is>
          <t>R01</t>
        </is>
      </c>
      <c r="K14" t="inlineStr">
        <is>
          <t>S03</t>
        </is>
      </c>
      <c r="L14" t="n">
        <v>3</v>
      </c>
      <c r="M14" t="n">
        <v>200</v>
      </c>
      <c r="N14" t="n">
        <v>64</v>
      </c>
      <c r="O14" t="n">
        <v>8</v>
      </c>
      <c r="P14" t="n">
        <v>52</v>
      </c>
      <c r="Q14" t="n">
        <v>3</v>
      </c>
      <c r="R14" t="n">
        <v>49</v>
      </c>
      <c r="S14" t="n">
        <v>0</v>
      </c>
      <c r="T14" s="2" t="n">
        <v>91.40000000000001</v>
      </c>
      <c r="U14" s="2" t="n">
        <v>105.2</v>
      </c>
      <c r="V14" s="2">
        <f>P14*T14</f>
        <v/>
      </c>
      <c r="W14" s="2">
        <f>R14*U14</f>
        <v/>
      </c>
      <c r="X14" s="2" t="n">
        <v>13.8</v>
      </c>
      <c r="Y14" t="n">
        <v>7.6</v>
      </c>
      <c r="Z14" s="2">
        <f>IF(Y14=0,999,R14/Y14)</f>
        <v/>
      </c>
      <c r="AA14">
        <f>ROUND(Y14*3,0)</f>
        <v/>
      </c>
      <c r="AB14">
        <f>MAX(0,AA14-R14)</f>
        <v/>
      </c>
      <c r="AC14">
        <f>IF(AB14&gt;0,1,0)</f>
        <v/>
      </c>
      <c r="AD14" t="inlineStr">
        <is>
          <t>Healthy</t>
        </is>
      </c>
      <c r="AE14" s="3" t="n">
        <v>46265</v>
      </c>
    </row>
    <row r="15">
      <c r="A15" t="inlineStr">
        <is>
          <t>WH-KOL-001</t>
        </is>
      </c>
      <c r="B15" t="inlineStr">
        <is>
          <t>CHO-004</t>
        </is>
      </c>
      <c r="C15" t="inlineStr">
        <is>
          <t>Cadbury Perk</t>
        </is>
      </c>
      <c r="D15" t="inlineStr">
        <is>
          <t>Chocolates &amp; Confectionery</t>
        </is>
      </c>
      <c r="E15" t="inlineStr">
        <is>
          <t>Cadbury</t>
        </is>
      </c>
      <c r="F15" t="inlineStr">
        <is>
          <t>20 g</t>
        </is>
      </c>
      <c r="G15" t="inlineStr">
        <is>
          <t>WH-KOL-001-Z01-R01-S03</t>
        </is>
      </c>
      <c r="H15" t="inlineStr">
        <is>
          <t>WH-KOL-001-Z01-R01-S03-B04</t>
        </is>
      </c>
      <c r="I15" t="inlineStr">
        <is>
          <t>Z01</t>
        </is>
      </c>
      <c r="J15" t="inlineStr">
        <is>
          <t>R01</t>
        </is>
      </c>
      <c r="K15" t="inlineStr">
        <is>
          <t>S03</t>
        </is>
      </c>
      <c r="L15" t="n">
        <v>4</v>
      </c>
      <c r="M15" t="n">
        <v>200</v>
      </c>
      <c r="N15" t="n">
        <v>47</v>
      </c>
      <c r="O15" t="n">
        <v>15</v>
      </c>
      <c r="P15" t="n">
        <v>46</v>
      </c>
      <c r="Q15" t="n">
        <v>3</v>
      </c>
      <c r="R15" t="n">
        <v>43</v>
      </c>
      <c r="S15" t="n">
        <v>0</v>
      </c>
      <c r="T15" s="2" t="n">
        <v>62</v>
      </c>
      <c r="U15" s="2" t="n">
        <v>71.40000000000001</v>
      </c>
      <c r="V15" s="2">
        <f>P15*T15</f>
        <v/>
      </c>
      <c r="W15" s="2">
        <f>R15*U15</f>
        <v/>
      </c>
      <c r="X15" s="2" t="n">
        <v>9.4</v>
      </c>
      <c r="Y15" t="n">
        <v>5.5</v>
      </c>
      <c r="Z15" s="2">
        <f>IF(Y15=0,999,R15/Y15)</f>
        <v/>
      </c>
      <c r="AA15">
        <f>ROUND(Y15*3,0)</f>
        <v/>
      </c>
      <c r="AB15">
        <f>MAX(0,AA15-R15)</f>
        <v/>
      </c>
      <c r="AC15">
        <f>IF(AB15&gt;0,1,0)</f>
        <v/>
      </c>
      <c r="AD15" t="inlineStr">
        <is>
          <t>Healthy</t>
        </is>
      </c>
      <c r="AE15" s="3" t="n">
        <v>46265</v>
      </c>
    </row>
    <row r="16">
      <c r="A16" t="inlineStr">
        <is>
          <t>WH-KOL-001</t>
        </is>
      </c>
      <c r="B16" t="inlineStr">
        <is>
          <t>CHO-005</t>
        </is>
      </c>
      <c r="C16" t="inlineStr">
        <is>
          <t>Nestlé KitKat</t>
        </is>
      </c>
      <c r="D16" t="inlineStr">
        <is>
          <t>Chocolates &amp; Confectionery</t>
        </is>
      </c>
      <c r="E16" t="inlineStr">
        <is>
          <t>Nestlé</t>
        </is>
      </c>
      <c r="F16" t="inlineStr">
        <is>
          <t>20 g</t>
        </is>
      </c>
      <c r="G16" t="inlineStr">
        <is>
          <t>WH-KOL-001-Z01-R01-S03</t>
        </is>
      </c>
      <c r="H16" t="inlineStr">
        <is>
          <t>WH-KOL-001-Z01-R01-S03-B05</t>
        </is>
      </c>
      <c r="I16" t="inlineStr">
        <is>
          <t>Z01</t>
        </is>
      </c>
      <c r="J16" t="inlineStr">
        <is>
          <t>R01</t>
        </is>
      </c>
      <c r="K16" t="inlineStr">
        <is>
          <t>S03</t>
        </is>
      </c>
      <c r="L16" t="n">
        <v>5</v>
      </c>
      <c r="M16" t="n">
        <v>200</v>
      </c>
      <c r="N16" t="n">
        <v>56</v>
      </c>
      <c r="O16" t="n">
        <v>56</v>
      </c>
      <c r="P16" t="n">
        <v>49</v>
      </c>
      <c r="Q16" t="n">
        <v>2</v>
      </c>
      <c r="R16" t="n">
        <v>47</v>
      </c>
      <c r="S16" t="n">
        <v>0</v>
      </c>
      <c r="T16" s="2" t="n">
        <v>62</v>
      </c>
      <c r="U16" s="2" t="n">
        <v>71.40000000000001</v>
      </c>
      <c r="V16" s="2">
        <f>P16*T16</f>
        <v/>
      </c>
      <c r="W16" s="2">
        <f>R16*U16</f>
        <v/>
      </c>
      <c r="X16" s="2" t="n">
        <v>9.4</v>
      </c>
      <c r="Y16" t="n">
        <v>5.1</v>
      </c>
      <c r="Z16" s="2">
        <f>IF(Y16=0,999,R16/Y16)</f>
        <v/>
      </c>
      <c r="AA16">
        <f>ROUND(Y16*3,0)</f>
        <v/>
      </c>
      <c r="AB16">
        <f>MAX(0,AA16-R16)</f>
        <v/>
      </c>
      <c r="AC16">
        <f>IF(AB16&gt;0,1,0)</f>
        <v/>
      </c>
      <c r="AD16" t="inlineStr">
        <is>
          <t>Healthy</t>
        </is>
      </c>
      <c r="AE16" s="3" t="n">
        <v>46265</v>
      </c>
    </row>
    <row r="17">
      <c r="A17" t="inlineStr">
        <is>
          <t>WH-KOL-001</t>
        </is>
      </c>
      <c r="B17" t="inlineStr">
        <is>
          <t>CHO-006</t>
        </is>
      </c>
      <c r="C17" t="inlineStr">
        <is>
          <t>Nestlé Munch</t>
        </is>
      </c>
      <c r="D17" t="inlineStr">
        <is>
          <t>Chocolates &amp; Confectionery</t>
        </is>
      </c>
      <c r="E17" t="inlineStr">
        <is>
          <t>Nestlé</t>
        </is>
      </c>
      <c r="F17" t="inlineStr">
        <is>
          <t>20 g</t>
        </is>
      </c>
      <c r="G17" t="inlineStr">
        <is>
          <t>WH-KOL-001-Z01-R01-S04</t>
        </is>
      </c>
      <c r="H17" t="inlineStr">
        <is>
          <t>WH-KOL-001-Z01-R01-S04-B01</t>
        </is>
      </c>
      <c r="I17" t="inlineStr">
        <is>
          <t>Z01</t>
        </is>
      </c>
      <c r="J17" t="inlineStr">
        <is>
          <t>R01</t>
        </is>
      </c>
      <c r="K17" t="inlineStr">
        <is>
          <t>S04</t>
        </is>
      </c>
      <c r="L17" t="n">
        <v>1</v>
      </c>
      <c r="M17" t="n">
        <v>200</v>
      </c>
      <c r="N17" t="n">
        <v>76</v>
      </c>
      <c r="O17" t="n">
        <v>50</v>
      </c>
      <c r="P17" t="n">
        <v>61</v>
      </c>
      <c r="Q17" t="n">
        <v>5</v>
      </c>
      <c r="R17" t="n">
        <v>56</v>
      </c>
      <c r="S17" t="n">
        <v>0</v>
      </c>
      <c r="T17" s="2" t="n">
        <v>62</v>
      </c>
      <c r="U17" s="2" t="n">
        <v>71.40000000000001</v>
      </c>
      <c r="V17" s="2">
        <f>P17*T17</f>
        <v/>
      </c>
      <c r="W17" s="2">
        <f>R17*U17</f>
        <v/>
      </c>
      <c r="X17" s="2" t="n">
        <v>9.4</v>
      </c>
      <c r="Y17" t="n">
        <v>5.6</v>
      </c>
      <c r="Z17" s="2">
        <f>IF(Y17=0,999,R17/Y17)</f>
        <v/>
      </c>
      <c r="AA17">
        <f>ROUND(Y17*3,0)</f>
        <v/>
      </c>
      <c r="AB17">
        <f>MAX(0,AA17-R17)</f>
        <v/>
      </c>
      <c r="AC17">
        <f>IF(AB17&gt;0,1,0)</f>
        <v/>
      </c>
      <c r="AD17" t="inlineStr">
        <is>
          <t>Healthy</t>
        </is>
      </c>
      <c r="AE17" s="3" t="n">
        <v>46265</v>
      </c>
    </row>
    <row r="18">
      <c r="A18" t="inlineStr">
        <is>
          <t>WH-KOL-001</t>
        </is>
      </c>
      <c r="B18" t="inlineStr">
        <is>
          <t>CHO-007</t>
        </is>
      </c>
      <c r="C18" t="inlineStr">
        <is>
          <t>Amul Dark Chocolate</t>
        </is>
      </c>
      <c r="D18" t="inlineStr">
        <is>
          <t>Chocolates &amp; Confectionery</t>
        </is>
      </c>
      <c r="E18" t="inlineStr">
        <is>
          <t>Amul</t>
        </is>
      </c>
      <c r="F18" t="inlineStr">
        <is>
          <t>20 g</t>
        </is>
      </c>
      <c r="G18" t="inlineStr">
        <is>
          <t>WH-KOL-001-Z01-R01-S04</t>
        </is>
      </c>
      <c r="H18" t="inlineStr">
        <is>
          <t>WH-KOL-001-Z01-R01-S04-B02</t>
        </is>
      </c>
      <c r="I18" t="inlineStr">
        <is>
          <t>Z01</t>
        </is>
      </c>
      <c r="J18" t="inlineStr">
        <is>
          <t>R01</t>
        </is>
      </c>
      <c r="K18" t="inlineStr">
        <is>
          <t>S04</t>
        </is>
      </c>
      <c r="L18" t="n">
        <v>2</v>
      </c>
      <c r="M18" t="n">
        <v>200</v>
      </c>
      <c r="N18" t="n">
        <v>46</v>
      </c>
      <c r="O18" t="n">
        <v>49</v>
      </c>
      <c r="P18" t="n">
        <v>45</v>
      </c>
      <c r="Q18" t="n">
        <v>2</v>
      </c>
      <c r="R18" t="n">
        <v>43</v>
      </c>
      <c r="S18" t="n">
        <v>0</v>
      </c>
      <c r="T18" s="2" t="n">
        <v>63.6</v>
      </c>
      <c r="U18" s="2" t="n">
        <v>73.2</v>
      </c>
      <c r="V18" s="2">
        <f>P18*T18</f>
        <v/>
      </c>
      <c r="W18" s="2">
        <f>R18*U18</f>
        <v/>
      </c>
      <c r="X18" s="2" t="n">
        <v>9.6</v>
      </c>
      <c r="Y18" t="n">
        <v>6.3</v>
      </c>
      <c r="Z18" s="2">
        <f>IF(Y18=0,999,R18/Y18)</f>
        <v/>
      </c>
      <c r="AA18">
        <f>ROUND(Y18*3,0)</f>
        <v/>
      </c>
      <c r="AB18">
        <f>MAX(0,AA18-R18)</f>
        <v/>
      </c>
      <c r="AC18">
        <f>IF(AB18&gt;0,1,0)</f>
        <v/>
      </c>
      <c r="AD18" t="inlineStr">
        <is>
          <t>Healthy</t>
        </is>
      </c>
      <c r="AE18" s="3" t="n">
        <v>46265</v>
      </c>
    </row>
    <row r="19">
      <c r="A19" t="inlineStr">
        <is>
          <t>WH-KOL-001</t>
        </is>
      </c>
      <c r="B19" t="inlineStr">
        <is>
          <t>CHO-008</t>
        </is>
      </c>
      <c r="C19" t="inlineStr">
        <is>
          <t>Ferrero Rocher</t>
        </is>
      </c>
      <c r="D19" t="inlineStr">
        <is>
          <t>Chocolates &amp; Confectionery</t>
        </is>
      </c>
      <c r="E19" t="inlineStr">
        <is>
          <t>Ferrero</t>
        </is>
      </c>
      <c r="F19" t="inlineStr">
        <is>
          <t>20 g</t>
        </is>
      </c>
      <c r="G19" t="inlineStr">
        <is>
          <t>WH-KOL-001-Z01-R01-S04</t>
        </is>
      </c>
      <c r="H19" t="inlineStr">
        <is>
          <t>WH-KOL-001-Z01-R01-S04-B03</t>
        </is>
      </c>
      <c r="I19" t="inlineStr">
        <is>
          <t>Z01</t>
        </is>
      </c>
      <c r="J19" t="inlineStr">
        <is>
          <t>R01</t>
        </is>
      </c>
      <c r="K19" t="inlineStr">
        <is>
          <t>S04</t>
        </is>
      </c>
      <c r="L19" t="n">
        <v>3</v>
      </c>
      <c r="M19" t="n">
        <v>200</v>
      </c>
      <c r="N19" t="n">
        <v>56</v>
      </c>
      <c r="O19" t="n">
        <v>49</v>
      </c>
      <c r="P19" t="n">
        <v>54</v>
      </c>
      <c r="Q19" t="n">
        <v>2</v>
      </c>
      <c r="R19" t="n">
        <v>52</v>
      </c>
      <c r="S19" t="n">
        <v>0</v>
      </c>
      <c r="T19" s="2" t="n">
        <v>468</v>
      </c>
      <c r="U19" s="2" t="n">
        <v>538.2</v>
      </c>
      <c r="V19" s="2">
        <f>P19*T19</f>
        <v/>
      </c>
      <c r="W19" s="2">
        <f>R19*U19</f>
        <v/>
      </c>
      <c r="X19" s="2" t="n">
        <v>70.2</v>
      </c>
      <c r="Y19" t="n">
        <v>5.2</v>
      </c>
      <c r="Z19" s="2">
        <f>IF(Y19=0,999,R19/Y19)</f>
        <v/>
      </c>
      <c r="AA19">
        <f>ROUND(Y19*3,0)</f>
        <v/>
      </c>
      <c r="AB19">
        <f>MAX(0,AA19-R19)</f>
        <v/>
      </c>
      <c r="AC19">
        <f>IF(AB19&gt;0,1,0)</f>
        <v/>
      </c>
      <c r="AD19" t="inlineStr">
        <is>
          <t>Healthy</t>
        </is>
      </c>
      <c r="AE19" s="3" t="n">
        <v>46265</v>
      </c>
    </row>
    <row r="20">
      <c r="A20" t="inlineStr">
        <is>
          <t>WH-KOL-001</t>
        </is>
      </c>
      <c r="B20" t="inlineStr">
        <is>
          <t>CHO-009</t>
        </is>
      </c>
      <c r="C20" t="inlineStr">
        <is>
          <t>Cadbury Gems</t>
        </is>
      </c>
      <c r="D20" t="inlineStr">
        <is>
          <t>Chocolates &amp; Confectionery</t>
        </is>
      </c>
      <c r="E20" t="inlineStr">
        <is>
          <t>Cadbury</t>
        </is>
      </c>
      <c r="F20" t="inlineStr">
        <is>
          <t>20 g</t>
        </is>
      </c>
      <c r="G20" t="inlineStr">
        <is>
          <t>WH-KOL-001-Z01-R01-S04</t>
        </is>
      </c>
      <c r="H20" t="inlineStr">
        <is>
          <t>WH-KOL-001-Z01-R01-S04-B04</t>
        </is>
      </c>
      <c r="I20" t="inlineStr">
        <is>
          <t>Z01</t>
        </is>
      </c>
      <c r="J20" t="inlineStr">
        <is>
          <t>R01</t>
        </is>
      </c>
      <c r="K20" t="inlineStr">
        <is>
          <t>S04</t>
        </is>
      </c>
      <c r="L20" t="n">
        <v>4</v>
      </c>
      <c r="M20" t="n">
        <v>200</v>
      </c>
      <c r="N20" t="n">
        <v>49</v>
      </c>
      <c r="O20" t="n">
        <v>18</v>
      </c>
      <c r="P20" t="n">
        <v>38</v>
      </c>
      <c r="Q20" t="n">
        <v>2</v>
      </c>
      <c r="R20" t="n">
        <v>36</v>
      </c>
      <c r="S20" t="n">
        <v>0</v>
      </c>
      <c r="T20" s="2" t="n">
        <v>62</v>
      </c>
      <c r="U20" s="2" t="n">
        <v>71.40000000000001</v>
      </c>
      <c r="V20" s="2">
        <f>P20*T20</f>
        <v/>
      </c>
      <c r="W20" s="2">
        <f>R20*U20</f>
        <v/>
      </c>
      <c r="X20" s="2" t="n">
        <v>9.4</v>
      </c>
      <c r="Y20" t="n">
        <v>6.6</v>
      </c>
      <c r="Z20" s="2">
        <f>IF(Y20=0,999,R20/Y20)</f>
        <v/>
      </c>
      <c r="AA20">
        <f>ROUND(Y20*3,0)</f>
        <v/>
      </c>
      <c r="AB20">
        <f>MAX(0,AA20-R20)</f>
        <v/>
      </c>
      <c r="AC20">
        <f>IF(AB20&gt;0,1,0)</f>
        <v/>
      </c>
      <c r="AD20" t="inlineStr">
        <is>
          <t>Healthy</t>
        </is>
      </c>
      <c r="AE20" s="3" t="n">
        <v>46265</v>
      </c>
    </row>
    <row r="21">
      <c r="A21" t="inlineStr">
        <is>
          <t>WH-KOL-001</t>
        </is>
      </c>
      <c r="B21" t="inlineStr">
        <is>
          <t>CHO-010</t>
        </is>
      </c>
      <c r="C21" t="inlineStr">
        <is>
          <t>Parle Melody Toffee Pack</t>
        </is>
      </c>
      <c r="D21" t="inlineStr">
        <is>
          <t>Chocolates &amp; Confectionery</t>
        </is>
      </c>
      <c r="E21" t="inlineStr">
        <is>
          <t>Parle</t>
        </is>
      </c>
      <c r="F21" t="inlineStr">
        <is>
          <t>20 g</t>
        </is>
      </c>
      <c r="G21" t="inlineStr">
        <is>
          <t>WH-KOL-001-Z01-R01-S04</t>
        </is>
      </c>
      <c r="H21" t="inlineStr">
        <is>
          <t>WH-KOL-001-Z01-R01-S04-B05</t>
        </is>
      </c>
      <c r="I21" t="inlineStr">
        <is>
          <t>Z01</t>
        </is>
      </c>
      <c r="J21" t="inlineStr">
        <is>
          <t>R01</t>
        </is>
      </c>
      <c r="K21" t="inlineStr">
        <is>
          <t>S04</t>
        </is>
      </c>
      <c r="L21" t="n">
        <v>5</v>
      </c>
      <c r="M21" t="n">
        <v>200</v>
      </c>
      <c r="N21" t="n">
        <v>72</v>
      </c>
      <c r="O21" t="n">
        <v>20</v>
      </c>
      <c r="P21" t="n">
        <v>62</v>
      </c>
      <c r="Q21" t="n">
        <v>5</v>
      </c>
      <c r="R21" t="n">
        <v>57</v>
      </c>
      <c r="S21" t="n">
        <v>0</v>
      </c>
      <c r="T21" s="2" t="n">
        <v>62</v>
      </c>
      <c r="U21" s="2" t="n">
        <v>71.40000000000001</v>
      </c>
      <c r="V21" s="2">
        <f>P21*T21</f>
        <v/>
      </c>
      <c r="W21" s="2">
        <f>R21*U21</f>
        <v/>
      </c>
      <c r="X21" s="2" t="n">
        <v>9.4</v>
      </c>
      <c r="Y21" t="n">
        <v>4.6</v>
      </c>
      <c r="Z21" s="2">
        <f>IF(Y21=0,999,R21/Y21)</f>
        <v/>
      </c>
      <c r="AA21">
        <f>ROUND(Y21*3,0)</f>
        <v/>
      </c>
      <c r="AB21">
        <f>MAX(0,AA21-R21)</f>
        <v/>
      </c>
      <c r="AC21">
        <f>IF(AB21&gt;0,1,0)</f>
        <v/>
      </c>
      <c r="AD21" t="inlineStr">
        <is>
          <t>Healthy</t>
        </is>
      </c>
      <c r="AE21" s="3" t="n">
        <v>46265</v>
      </c>
    </row>
    <row r="22">
      <c r="A22" t="inlineStr">
        <is>
          <t>WH-KOL-001</t>
        </is>
      </c>
      <c r="B22" t="inlineStr">
        <is>
          <t>SNK-001</t>
        </is>
      </c>
      <c r="C22" t="inlineStr">
        <is>
          <t>Lay's Classic Salted</t>
        </is>
      </c>
      <c r="D22" t="inlineStr">
        <is>
          <t>Chips &amp; Namkeen</t>
        </is>
      </c>
      <c r="E22" t="inlineStr">
        <is>
          <t>Lay's</t>
        </is>
      </c>
      <c r="F22" t="inlineStr">
        <is>
          <t>50 g</t>
        </is>
      </c>
      <c r="G22" t="inlineStr">
        <is>
          <t>WH-KOL-001-Z01-R01-S05</t>
        </is>
      </c>
      <c r="H22" t="inlineStr">
        <is>
          <t>WH-KOL-001-Z01-R01-S05-B01</t>
        </is>
      </c>
      <c r="I22" t="inlineStr">
        <is>
          <t>Z01</t>
        </is>
      </c>
      <c r="J22" t="inlineStr">
        <is>
          <t>R01</t>
        </is>
      </c>
      <c r="K22" t="inlineStr">
        <is>
          <t>S05</t>
        </is>
      </c>
      <c r="L22" t="n">
        <v>1</v>
      </c>
      <c r="M22" t="n">
        <v>200</v>
      </c>
      <c r="N22" t="n">
        <v>77</v>
      </c>
      <c r="O22" t="n">
        <v>30</v>
      </c>
      <c r="P22" t="n">
        <v>74</v>
      </c>
      <c r="Q22" t="n">
        <v>5</v>
      </c>
      <c r="R22" t="n">
        <v>69</v>
      </c>
      <c r="S22" t="n">
        <v>0</v>
      </c>
      <c r="T22" s="2" t="n">
        <v>52.2</v>
      </c>
      <c r="U22" s="2" t="n">
        <v>60</v>
      </c>
      <c r="V22" s="2">
        <f>P22*T22</f>
        <v/>
      </c>
      <c r="W22" s="2">
        <f>R22*U22</f>
        <v/>
      </c>
      <c r="X22" s="2" t="n">
        <v>7.8</v>
      </c>
      <c r="Y22" t="n">
        <v>43.6</v>
      </c>
      <c r="Z22" s="2">
        <f>IF(Y22=0,999,R22/Y22)</f>
        <v/>
      </c>
      <c r="AA22">
        <f>ROUND(Y22*3,0)</f>
        <v/>
      </c>
      <c r="AB22">
        <f>MAX(0,AA22-R22)</f>
        <v/>
      </c>
      <c r="AC22">
        <f>IF(AB22&gt;0,1,0)</f>
        <v/>
      </c>
      <c r="AD22" t="inlineStr">
        <is>
          <t>Healthy</t>
        </is>
      </c>
      <c r="AE22" s="3" t="n">
        <v>46265</v>
      </c>
    </row>
    <row r="23">
      <c r="A23" t="inlineStr">
        <is>
          <t>WH-KOL-001</t>
        </is>
      </c>
      <c r="B23" t="inlineStr">
        <is>
          <t>SNK-002</t>
        </is>
      </c>
      <c r="C23" t="inlineStr">
        <is>
          <t>Lay's Magic Masala</t>
        </is>
      </c>
      <c r="D23" t="inlineStr">
        <is>
          <t>Chips &amp; Namkeen</t>
        </is>
      </c>
      <c r="E23" t="inlineStr">
        <is>
          <t>Lay's</t>
        </is>
      </c>
      <c r="F23" t="inlineStr">
        <is>
          <t>50 g</t>
        </is>
      </c>
      <c r="G23" t="inlineStr">
        <is>
          <t>WH-KOL-001-Z01-R01-S05</t>
        </is>
      </c>
      <c r="H23" t="inlineStr">
        <is>
          <t>WH-KOL-001-Z01-R01-S05-B02</t>
        </is>
      </c>
      <c r="I23" t="inlineStr">
        <is>
          <t>Z01</t>
        </is>
      </c>
      <c r="J23" t="inlineStr">
        <is>
          <t>R01</t>
        </is>
      </c>
      <c r="K23" t="inlineStr">
        <is>
          <t>S05</t>
        </is>
      </c>
      <c r="L23" t="n">
        <v>2</v>
      </c>
      <c r="M23" t="n">
        <v>200</v>
      </c>
      <c r="N23" t="n">
        <v>108</v>
      </c>
      <c r="O23" t="n">
        <v>57</v>
      </c>
      <c r="P23" t="n">
        <v>99</v>
      </c>
      <c r="Q23" t="n">
        <v>3</v>
      </c>
      <c r="R23" t="n">
        <v>96</v>
      </c>
      <c r="S23" t="n">
        <v>0</v>
      </c>
      <c r="T23" s="2" t="n">
        <v>52.2</v>
      </c>
      <c r="U23" s="2" t="n">
        <v>60</v>
      </c>
      <c r="V23" s="2">
        <f>P23*T23</f>
        <v/>
      </c>
      <c r="W23" s="2">
        <f>R23*U23</f>
        <v/>
      </c>
      <c r="X23" s="2" t="n">
        <v>7.8</v>
      </c>
      <c r="Y23" t="n">
        <v>65</v>
      </c>
      <c r="Z23" s="2">
        <f>IF(Y23=0,999,R23/Y23)</f>
        <v/>
      </c>
      <c r="AA23">
        <f>ROUND(Y23*3,0)</f>
        <v/>
      </c>
      <c r="AB23">
        <f>MAX(0,AA23-R23)</f>
        <v/>
      </c>
      <c r="AC23">
        <f>IF(AB23&gt;0,1,0)</f>
        <v/>
      </c>
      <c r="AD23" t="inlineStr">
        <is>
          <t>Healthy</t>
        </is>
      </c>
      <c r="AE23" s="3" t="n">
        <v>46265</v>
      </c>
    </row>
    <row r="24">
      <c r="A24" t="inlineStr">
        <is>
          <t>WH-KOL-001</t>
        </is>
      </c>
      <c r="B24" t="inlineStr">
        <is>
          <t>SNK-003</t>
        </is>
      </c>
      <c r="C24" t="inlineStr">
        <is>
          <t>Lay's Cream &amp; Onion</t>
        </is>
      </c>
      <c r="D24" t="inlineStr">
        <is>
          <t>Chips &amp; Namkeen</t>
        </is>
      </c>
      <c r="E24" t="inlineStr">
        <is>
          <t>Lay's</t>
        </is>
      </c>
      <c r="F24" t="inlineStr">
        <is>
          <t>50 g</t>
        </is>
      </c>
      <c r="G24" t="inlineStr">
        <is>
          <t>WH-KOL-001-Z01-R01-S05</t>
        </is>
      </c>
      <c r="H24" t="inlineStr">
        <is>
          <t>WH-KOL-001-Z01-R01-S05-B03</t>
        </is>
      </c>
      <c r="I24" t="inlineStr">
        <is>
          <t>Z01</t>
        </is>
      </c>
      <c r="J24" t="inlineStr">
        <is>
          <t>R01</t>
        </is>
      </c>
      <c r="K24" t="inlineStr">
        <is>
          <t>S05</t>
        </is>
      </c>
      <c r="L24" t="n">
        <v>3</v>
      </c>
      <c r="M24" t="n">
        <v>200</v>
      </c>
      <c r="N24" t="n">
        <v>67</v>
      </c>
      <c r="O24" t="n">
        <v>51</v>
      </c>
      <c r="P24" t="n">
        <v>55</v>
      </c>
      <c r="Q24" t="n">
        <v>2</v>
      </c>
      <c r="R24" t="n">
        <v>53</v>
      </c>
      <c r="S24" t="n">
        <v>0</v>
      </c>
      <c r="T24" s="2" t="n">
        <v>52.2</v>
      </c>
      <c r="U24" s="2" t="n">
        <v>60</v>
      </c>
      <c r="V24" s="2">
        <f>P24*T24</f>
        <v/>
      </c>
      <c r="W24" s="2">
        <f>R24*U24</f>
        <v/>
      </c>
      <c r="X24" s="2" t="n">
        <v>7.8</v>
      </c>
      <c r="Y24" t="n">
        <v>16.9</v>
      </c>
      <c r="Z24" s="2">
        <f>IF(Y24=0,999,R24/Y24)</f>
        <v/>
      </c>
      <c r="AA24">
        <f>ROUND(Y24*3,0)</f>
        <v/>
      </c>
      <c r="AB24">
        <f>MAX(0,AA24-R24)</f>
        <v/>
      </c>
      <c r="AC24">
        <f>IF(AB24&gt;0,1,0)</f>
        <v/>
      </c>
      <c r="AD24" t="inlineStr">
        <is>
          <t>Healthy</t>
        </is>
      </c>
      <c r="AE24" s="3" t="n">
        <v>46265</v>
      </c>
    </row>
    <row r="25">
      <c r="A25" t="inlineStr">
        <is>
          <t>WH-KOL-001</t>
        </is>
      </c>
      <c r="B25" t="inlineStr">
        <is>
          <t>SNK-004</t>
        </is>
      </c>
      <c r="C25" t="inlineStr">
        <is>
          <t>Bingo Original Style</t>
        </is>
      </c>
      <c r="D25" t="inlineStr">
        <is>
          <t>Chips &amp; Namkeen</t>
        </is>
      </c>
      <c r="E25" t="inlineStr">
        <is>
          <t>Bingo</t>
        </is>
      </c>
      <c r="F25" t="inlineStr">
        <is>
          <t>50 g</t>
        </is>
      </c>
      <c r="G25" t="inlineStr">
        <is>
          <t>WH-KOL-001-Z01-R01-S05</t>
        </is>
      </c>
      <c r="H25" t="inlineStr">
        <is>
          <t>WH-KOL-001-Z01-R01-S05-B04</t>
        </is>
      </c>
      <c r="I25" t="inlineStr">
        <is>
          <t>Z01</t>
        </is>
      </c>
      <c r="J25" t="inlineStr">
        <is>
          <t>R01</t>
        </is>
      </c>
      <c r="K25" t="inlineStr">
        <is>
          <t>S05</t>
        </is>
      </c>
      <c r="L25" t="n">
        <v>4</v>
      </c>
      <c r="M25" t="n">
        <v>200</v>
      </c>
      <c r="N25" t="n">
        <v>95</v>
      </c>
      <c r="O25" t="n">
        <v>59</v>
      </c>
      <c r="P25" t="n">
        <v>93</v>
      </c>
      <c r="Q25" t="n">
        <v>9</v>
      </c>
      <c r="R25" t="n">
        <v>84</v>
      </c>
      <c r="S25" t="n">
        <v>0</v>
      </c>
      <c r="T25" s="2" t="n">
        <v>52.2</v>
      </c>
      <c r="U25" s="2" t="n">
        <v>60</v>
      </c>
      <c r="V25" s="2">
        <f>P25*T25</f>
        <v/>
      </c>
      <c r="W25" s="2">
        <f>R25*U25</f>
        <v/>
      </c>
      <c r="X25" s="2" t="n">
        <v>7.8</v>
      </c>
      <c r="Y25" t="n">
        <v>53.7</v>
      </c>
      <c r="Z25" s="2">
        <f>IF(Y25=0,999,R25/Y25)</f>
        <v/>
      </c>
      <c r="AA25">
        <f>ROUND(Y25*3,0)</f>
        <v/>
      </c>
      <c r="AB25">
        <f>MAX(0,AA25-R25)</f>
        <v/>
      </c>
      <c r="AC25">
        <f>IF(AB25&gt;0,1,0)</f>
        <v/>
      </c>
      <c r="AD25" t="inlineStr">
        <is>
          <t>Healthy</t>
        </is>
      </c>
      <c r="AE25" s="3" t="n">
        <v>46265</v>
      </c>
    </row>
    <row r="26">
      <c r="A26" t="inlineStr">
        <is>
          <t>WH-KOL-001</t>
        </is>
      </c>
      <c r="B26" t="inlineStr">
        <is>
          <t>SNK-005</t>
        </is>
      </c>
      <c r="C26" t="inlineStr">
        <is>
          <t>Kurkure Masala Munch</t>
        </is>
      </c>
      <c r="D26" t="inlineStr">
        <is>
          <t>Chips &amp; Namkeen</t>
        </is>
      </c>
      <c r="E26" t="inlineStr">
        <is>
          <t>Kurkure</t>
        </is>
      </c>
      <c r="F26" t="inlineStr">
        <is>
          <t>50 g</t>
        </is>
      </c>
      <c r="G26" t="inlineStr">
        <is>
          <t>WH-KOL-001-Z01-R01-S05</t>
        </is>
      </c>
      <c r="H26" t="inlineStr">
        <is>
          <t>WH-KOL-001-Z01-R01-S05-B05</t>
        </is>
      </c>
      <c r="I26" t="inlineStr">
        <is>
          <t>Z01</t>
        </is>
      </c>
      <c r="J26" t="inlineStr">
        <is>
          <t>R01</t>
        </is>
      </c>
      <c r="K26" t="inlineStr">
        <is>
          <t>S05</t>
        </is>
      </c>
      <c r="L26" t="n">
        <v>5</v>
      </c>
      <c r="M26" t="n">
        <v>200</v>
      </c>
      <c r="N26" t="n">
        <v>78</v>
      </c>
      <c r="O26" t="n">
        <v>12</v>
      </c>
      <c r="P26" t="n">
        <v>61</v>
      </c>
      <c r="Q26" t="n">
        <v>6</v>
      </c>
      <c r="R26" t="n">
        <v>55</v>
      </c>
      <c r="S26" t="n">
        <v>0</v>
      </c>
      <c r="T26" s="2" t="n">
        <v>52.2</v>
      </c>
      <c r="U26" s="2" t="n">
        <v>60</v>
      </c>
      <c r="V26" s="2">
        <f>P26*T26</f>
        <v/>
      </c>
      <c r="W26" s="2">
        <f>R26*U26</f>
        <v/>
      </c>
      <c r="X26" s="2" t="n">
        <v>7.8</v>
      </c>
      <c r="Y26" t="n">
        <v>24.5</v>
      </c>
      <c r="Z26" s="2">
        <f>IF(Y26=0,999,R26/Y26)</f>
        <v/>
      </c>
      <c r="AA26">
        <f>ROUND(Y26*3,0)</f>
        <v/>
      </c>
      <c r="AB26">
        <f>MAX(0,AA26-R26)</f>
        <v/>
      </c>
      <c r="AC26">
        <f>IF(AB26&gt;0,1,0)</f>
        <v/>
      </c>
      <c r="AD26" t="inlineStr">
        <is>
          <t>Healthy</t>
        </is>
      </c>
      <c r="AE26" s="3" t="n">
        <v>46265</v>
      </c>
    </row>
    <row r="27">
      <c r="A27" t="inlineStr">
        <is>
          <t>WH-KOL-001</t>
        </is>
      </c>
      <c r="B27" t="inlineStr">
        <is>
          <t>SNK-006</t>
        </is>
      </c>
      <c r="C27" t="inlineStr">
        <is>
          <t>Haldiram's Aloo Bhujia</t>
        </is>
      </c>
      <c r="D27" t="inlineStr">
        <is>
          <t>Chips &amp; Namkeen</t>
        </is>
      </c>
      <c r="E27" t="inlineStr">
        <is>
          <t>Haldiram's</t>
        </is>
      </c>
      <c r="F27" t="inlineStr">
        <is>
          <t>50 g</t>
        </is>
      </c>
      <c r="G27" t="inlineStr">
        <is>
          <t>WH-KOL-001-Z01-R02-S01</t>
        </is>
      </c>
      <c r="H27" t="inlineStr">
        <is>
          <t>WH-KOL-001-Z01-R02-S01-B01</t>
        </is>
      </c>
      <c r="I27" t="inlineStr">
        <is>
          <t>Z01</t>
        </is>
      </c>
      <c r="J27" t="inlineStr">
        <is>
          <t>R02</t>
        </is>
      </c>
      <c r="K27" t="inlineStr">
        <is>
          <t>S01</t>
        </is>
      </c>
      <c r="L27" t="n">
        <v>1</v>
      </c>
      <c r="M27" t="n">
        <v>200</v>
      </c>
      <c r="N27" t="n">
        <v>93</v>
      </c>
      <c r="O27" t="n">
        <v>28</v>
      </c>
      <c r="P27" t="n">
        <v>82</v>
      </c>
      <c r="Q27" t="n">
        <v>6</v>
      </c>
      <c r="R27" t="n">
        <v>76</v>
      </c>
      <c r="S27" t="n">
        <v>0</v>
      </c>
      <c r="T27" s="2" t="n">
        <v>52.2</v>
      </c>
      <c r="U27" s="2" t="n">
        <v>60</v>
      </c>
      <c r="V27" s="2">
        <f>P27*T27</f>
        <v/>
      </c>
      <c r="W27" s="2">
        <f>R27*U27</f>
        <v/>
      </c>
      <c r="X27" s="2" t="n">
        <v>7.8</v>
      </c>
      <c r="Y27" t="n">
        <v>37.2</v>
      </c>
      <c r="Z27" s="2">
        <f>IF(Y27=0,999,R27/Y27)</f>
        <v/>
      </c>
      <c r="AA27">
        <f>ROUND(Y27*3,0)</f>
        <v/>
      </c>
      <c r="AB27">
        <f>MAX(0,AA27-R27)</f>
        <v/>
      </c>
      <c r="AC27">
        <f>IF(AB27&gt;0,1,0)</f>
        <v/>
      </c>
      <c r="AD27" t="inlineStr">
        <is>
          <t>Healthy</t>
        </is>
      </c>
      <c r="AE27" s="3" t="n">
        <v>46265</v>
      </c>
    </row>
    <row r="28">
      <c r="A28" t="inlineStr">
        <is>
          <t>WH-KOL-001</t>
        </is>
      </c>
      <c r="B28" t="inlineStr">
        <is>
          <t>SNK-007</t>
        </is>
      </c>
      <c r="C28" t="inlineStr">
        <is>
          <t>Haldiram's Moong Dal</t>
        </is>
      </c>
      <c r="D28" t="inlineStr">
        <is>
          <t>Chips &amp; Namkeen</t>
        </is>
      </c>
      <c r="E28" t="inlineStr">
        <is>
          <t>Haldiram's</t>
        </is>
      </c>
      <c r="F28" t="inlineStr">
        <is>
          <t>50 g</t>
        </is>
      </c>
      <c r="G28" t="inlineStr">
        <is>
          <t>WH-KOL-001-Z01-R02-S01</t>
        </is>
      </c>
      <c r="H28" t="inlineStr">
        <is>
          <t>WH-KOL-001-Z01-R02-S01-B02</t>
        </is>
      </c>
      <c r="I28" t="inlineStr">
        <is>
          <t>Z01</t>
        </is>
      </c>
      <c r="J28" t="inlineStr">
        <is>
          <t>R02</t>
        </is>
      </c>
      <c r="K28" t="inlineStr">
        <is>
          <t>S01</t>
        </is>
      </c>
      <c r="L28" t="n">
        <v>2</v>
      </c>
      <c r="M28" t="n">
        <v>200</v>
      </c>
      <c r="N28" t="n">
        <v>85</v>
      </c>
      <c r="O28" t="n">
        <v>35</v>
      </c>
      <c r="P28" t="n">
        <v>66</v>
      </c>
      <c r="Q28" t="n">
        <v>4</v>
      </c>
      <c r="R28" t="n">
        <v>62</v>
      </c>
      <c r="S28" t="n">
        <v>0</v>
      </c>
      <c r="T28" s="2" t="n">
        <v>52.2</v>
      </c>
      <c r="U28" s="2" t="n">
        <v>60</v>
      </c>
      <c r="V28" s="2">
        <f>P28*T28</f>
        <v/>
      </c>
      <c r="W28" s="2">
        <f>R28*U28</f>
        <v/>
      </c>
      <c r="X28" s="2" t="n">
        <v>7.8</v>
      </c>
      <c r="Y28" t="n">
        <v>23.2</v>
      </c>
      <c r="Z28" s="2">
        <f>IF(Y28=0,999,R28/Y28)</f>
        <v/>
      </c>
      <c r="AA28">
        <f>ROUND(Y28*3,0)</f>
        <v/>
      </c>
      <c r="AB28">
        <f>MAX(0,AA28-R28)</f>
        <v/>
      </c>
      <c r="AC28">
        <f>IF(AB28&gt;0,1,0)</f>
        <v/>
      </c>
      <c r="AD28" t="inlineStr">
        <is>
          <t>Healthy</t>
        </is>
      </c>
      <c r="AE28" s="3" t="n">
        <v>46265</v>
      </c>
    </row>
    <row r="29">
      <c r="A29" t="inlineStr">
        <is>
          <t>WH-KOL-001</t>
        </is>
      </c>
      <c r="B29" t="inlineStr">
        <is>
          <t>SNK-008</t>
        </is>
      </c>
      <c r="C29" t="inlineStr">
        <is>
          <t>Bikaji Bikaneri Bhujia</t>
        </is>
      </c>
      <c r="D29" t="inlineStr">
        <is>
          <t>Chips &amp; Namkeen</t>
        </is>
      </c>
      <c r="E29" t="inlineStr">
        <is>
          <t>Bikaji</t>
        </is>
      </c>
      <c r="F29" t="inlineStr">
        <is>
          <t>50 g</t>
        </is>
      </c>
      <c r="G29" t="inlineStr">
        <is>
          <t>WH-KOL-001-Z01-R02-S01</t>
        </is>
      </c>
      <c r="H29" t="inlineStr">
        <is>
          <t>WH-KOL-001-Z01-R02-S01-B03</t>
        </is>
      </c>
      <c r="I29" t="inlineStr">
        <is>
          <t>Z01</t>
        </is>
      </c>
      <c r="J29" t="inlineStr">
        <is>
          <t>R02</t>
        </is>
      </c>
      <c r="K29" t="inlineStr">
        <is>
          <t>S01</t>
        </is>
      </c>
      <c r="L29" t="n">
        <v>3</v>
      </c>
      <c r="M29" t="n">
        <v>200</v>
      </c>
      <c r="N29" t="n">
        <v>117</v>
      </c>
      <c r="O29" t="n">
        <v>28</v>
      </c>
      <c r="P29" t="n">
        <v>102</v>
      </c>
      <c r="Q29" t="n">
        <v>10</v>
      </c>
      <c r="R29" t="n">
        <v>92</v>
      </c>
      <c r="S29" t="n">
        <v>1</v>
      </c>
      <c r="T29" s="2" t="n">
        <v>52.2</v>
      </c>
      <c r="U29" s="2" t="n">
        <v>60</v>
      </c>
      <c r="V29" s="2">
        <f>P29*T29</f>
        <v/>
      </c>
      <c r="W29" s="2">
        <f>R29*U29</f>
        <v/>
      </c>
      <c r="X29" s="2" t="n">
        <v>7.8</v>
      </c>
      <c r="Y29" t="n">
        <v>63.3</v>
      </c>
      <c r="Z29" s="2">
        <f>IF(Y29=0,999,R29/Y29)</f>
        <v/>
      </c>
      <c r="AA29">
        <f>ROUND(Y29*3,0)</f>
        <v/>
      </c>
      <c r="AB29">
        <f>MAX(0,AA29-R29)</f>
        <v/>
      </c>
      <c r="AC29">
        <f>IF(AB29&gt;0,1,0)</f>
        <v/>
      </c>
      <c r="AD29" t="inlineStr">
        <is>
          <t>Healthy</t>
        </is>
      </c>
      <c r="AE29" s="3" t="n">
        <v>46265</v>
      </c>
    </row>
    <row r="30">
      <c r="A30" t="inlineStr">
        <is>
          <t>WH-KOL-001</t>
        </is>
      </c>
      <c r="B30" t="inlineStr">
        <is>
          <t>SNK-009</t>
        </is>
      </c>
      <c r="C30" t="inlineStr">
        <is>
          <t>Uncle Chipps Plain Salted</t>
        </is>
      </c>
      <c r="D30" t="inlineStr">
        <is>
          <t>Chips &amp; Namkeen</t>
        </is>
      </c>
      <c r="E30" t="inlineStr">
        <is>
          <t>Uncle Chipps</t>
        </is>
      </c>
      <c r="F30" t="inlineStr">
        <is>
          <t>50 g</t>
        </is>
      </c>
      <c r="G30" t="inlineStr">
        <is>
          <t>WH-KOL-001-Z01-R02-S01</t>
        </is>
      </c>
      <c r="H30" t="inlineStr">
        <is>
          <t>WH-KOL-001-Z01-R02-S01-B04</t>
        </is>
      </c>
      <c r="I30" t="inlineStr">
        <is>
          <t>Z01</t>
        </is>
      </c>
      <c r="J30" t="inlineStr">
        <is>
          <t>R02</t>
        </is>
      </c>
      <c r="K30" t="inlineStr">
        <is>
          <t>S01</t>
        </is>
      </c>
      <c r="L30" t="n">
        <v>4</v>
      </c>
      <c r="M30" t="n">
        <v>200</v>
      </c>
      <c r="N30" t="n">
        <v>129</v>
      </c>
      <c r="O30" t="n">
        <v>26</v>
      </c>
      <c r="P30" t="n">
        <v>106</v>
      </c>
      <c r="Q30" t="n">
        <v>3</v>
      </c>
      <c r="R30" t="n">
        <v>103</v>
      </c>
      <c r="S30" t="n">
        <v>1</v>
      </c>
      <c r="T30" s="2" t="n">
        <v>52.2</v>
      </c>
      <c r="U30" s="2" t="n">
        <v>60</v>
      </c>
      <c r="V30" s="2">
        <f>P30*T30</f>
        <v/>
      </c>
      <c r="W30" s="2">
        <f>R30*U30</f>
        <v/>
      </c>
      <c r="X30" s="2" t="n">
        <v>7.8</v>
      </c>
      <c r="Y30" t="n">
        <v>64.3</v>
      </c>
      <c r="Z30" s="2">
        <f>IF(Y30=0,999,R30/Y30)</f>
        <v/>
      </c>
      <c r="AA30">
        <f>ROUND(Y30*3,0)</f>
        <v/>
      </c>
      <c r="AB30">
        <f>MAX(0,AA30-R30)</f>
        <v/>
      </c>
      <c r="AC30">
        <f>IF(AB30&gt;0,1,0)</f>
        <v/>
      </c>
      <c r="AD30" t="inlineStr">
        <is>
          <t>Healthy</t>
        </is>
      </c>
      <c r="AE30" s="3" t="n">
        <v>46265</v>
      </c>
    </row>
    <row r="31">
      <c r="A31" t="inlineStr">
        <is>
          <t>WH-KOL-001</t>
        </is>
      </c>
      <c r="B31" t="inlineStr">
        <is>
          <t>SNK-010</t>
        </is>
      </c>
      <c r="C31" t="inlineStr">
        <is>
          <t>Balaji Wafers Masala</t>
        </is>
      </c>
      <c r="D31" t="inlineStr">
        <is>
          <t>Chips &amp; Namkeen</t>
        </is>
      </c>
      <c r="E31" t="inlineStr">
        <is>
          <t>Balaji</t>
        </is>
      </c>
      <c r="F31" t="inlineStr">
        <is>
          <t>50 g</t>
        </is>
      </c>
      <c r="G31" t="inlineStr">
        <is>
          <t>WH-KOL-001-Z01-R02-S01</t>
        </is>
      </c>
      <c r="H31" t="inlineStr">
        <is>
          <t>WH-KOL-001-Z01-R02-S01-B05</t>
        </is>
      </c>
      <c r="I31" t="inlineStr">
        <is>
          <t>Z01</t>
        </is>
      </c>
      <c r="J31" t="inlineStr">
        <is>
          <t>R02</t>
        </is>
      </c>
      <c r="K31" t="inlineStr">
        <is>
          <t>S01</t>
        </is>
      </c>
      <c r="L31" t="n">
        <v>5</v>
      </c>
      <c r="M31" t="n">
        <v>200</v>
      </c>
      <c r="N31" t="n">
        <v>126</v>
      </c>
      <c r="O31" t="n">
        <v>54</v>
      </c>
      <c r="P31" t="n">
        <v>108</v>
      </c>
      <c r="Q31" t="n">
        <v>5</v>
      </c>
      <c r="R31" t="n">
        <v>103</v>
      </c>
      <c r="S31" t="n">
        <v>0</v>
      </c>
      <c r="T31" s="2" t="n">
        <v>52.2</v>
      </c>
      <c r="U31" s="2" t="n">
        <v>60</v>
      </c>
      <c r="V31" s="2">
        <f>P31*T31</f>
        <v/>
      </c>
      <c r="W31" s="2">
        <f>R31*U31</f>
        <v/>
      </c>
      <c r="X31" s="2" t="n">
        <v>7.8</v>
      </c>
      <c r="Y31" t="n">
        <v>76.09999999999999</v>
      </c>
      <c r="Z31" s="2">
        <f>IF(Y31=0,999,R31/Y31)</f>
        <v/>
      </c>
      <c r="AA31">
        <f>ROUND(Y31*3,0)</f>
        <v/>
      </c>
      <c r="AB31">
        <f>MAX(0,AA31-R31)</f>
        <v/>
      </c>
      <c r="AC31">
        <f>IF(AB31&gt;0,1,0)</f>
        <v/>
      </c>
      <c r="AD31" t="inlineStr">
        <is>
          <t>Healthy</t>
        </is>
      </c>
      <c r="AE31" s="3" t="n">
        <v>46265</v>
      </c>
    </row>
    <row r="32">
      <c r="A32" t="inlineStr">
        <is>
          <t>WH-KOL-001</t>
        </is>
      </c>
      <c r="B32" t="inlineStr">
        <is>
          <t>BEV-001</t>
        </is>
      </c>
      <c r="C32" t="inlineStr">
        <is>
          <t>Coca-Cola</t>
        </is>
      </c>
      <c r="D32" t="inlineStr">
        <is>
          <t>Soft Drinks &amp; Beverages</t>
        </is>
      </c>
      <c r="E32" t="inlineStr">
        <is>
          <t>Coca-Cola</t>
        </is>
      </c>
      <c r="F32" t="inlineStr">
        <is>
          <t>200 ml</t>
        </is>
      </c>
      <c r="G32" t="inlineStr">
        <is>
          <t>WH-KOL-001-Z01-R02-S02</t>
        </is>
      </c>
      <c r="H32" t="inlineStr">
        <is>
          <t>WH-KOL-001-Z01-R02-S02-B01</t>
        </is>
      </c>
      <c r="I32" t="inlineStr">
        <is>
          <t>Z01</t>
        </is>
      </c>
      <c r="J32" t="inlineStr">
        <is>
          <t>R02</t>
        </is>
      </c>
      <c r="K32" t="inlineStr">
        <is>
          <t>S02</t>
        </is>
      </c>
      <c r="L32" t="n">
        <v>1</v>
      </c>
      <c r="M32" t="n">
        <v>200</v>
      </c>
      <c r="N32" t="n">
        <v>92</v>
      </c>
      <c r="O32" t="n">
        <v>56</v>
      </c>
      <c r="P32" t="n">
        <v>86</v>
      </c>
      <c r="Q32" t="n">
        <v>7</v>
      </c>
      <c r="R32" t="n">
        <v>79</v>
      </c>
      <c r="S32" t="n">
        <v>0</v>
      </c>
      <c r="T32" s="2" t="n">
        <v>40</v>
      </c>
      <c r="U32" s="2" t="n">
        <v>46</v>
      </c>
      <c r="V32" s="2">
        <f>P32*T32</f>
        <v/>
      </c>
      <c r="W32" s="2">
        <f>R32*U32</f>
        <v/>
      </c>
      <c r="X32" s="2" t="n">
        <v>6</v>
      </c>
      <c r="Y32" t="n">
        <v>108.4</v>
      </c>
      <c r="Z32" s="2">
        <f>IF(Y32=0,999,R32/Y32)</f>
        <v/>
      </c>
      <c r="AA32">
        <f>ROUND(Y32*3,0)</f>
        <v/>
      </c>
      <c r="AB32">
        <f>MAX(0,AA32-R32)</f>
        <v/>
      </c>
      <c r="AC32">
        <f>IF(AB32&gt;0,1,0)</f>
        <v/>
      </c>
      <c r="AD32" t="inlineStr">
        <is>
          <t>Healthy</t>
        </is>
      </c>
      <c r="AE32" s="3" t="n">
        <v>46265</v>
      </c>
    </row>
    <row r="33">
      <c r="A33" t="inlineStr">
        <is>
          <t>WH-KOL-001</t>
        </is>
      </c>
      <c r="B33" t="inlineStr">
        <is>
          <t>BEV-002</t>
        </is>
      </c>
      <c r="C33" t="inlineStr">
        <is>
          <t>Thums Up</t>
        </is>
      </c>
      <c r="D33" t="inlineStr">
        <is>
          <t>Soft Drinks &amp; Beverages</t>
        </is>
      </c>
      <c r="E33" t="inlineStr">
        <is>
          <t>Coca-Cola</t>
        </is>
      </c>
      <c r="F33" t="inlineStr">
        <is>
          <t>200 ml</t>
        </is>
      </c>
      <c r="G33" t="inlineStr">
        <is>
          <t>WH-KOL-001-Z01-R02-S02</t>
        </is>
      </c>
      <c r="H33" t="inlineStr">
        <is>
          <t>WH-KOL-001-Z01-R02-S02-B02</t>
        </is>
      </c>
      <c r="I33" t="inlineStr">
        <is>
          <t>Z01</t>
        </is>
      </c>
      <c r="J33" t="inlineStr">
        <is>
          <t>R02</t>
        </is>
      </c>
      <c r="K33" t="inlineStr">
        <is>
          <t>S02</t>
        </is>
      </c>
      <c r="L33" t="n">
        <v>2</v>
      </c>
      <c r="M33" t="n">
        <v>200</v>
      </c>
      <c r="N33" t="n">
        <v>102</v>
      </c>
      <c r="O33" t="n">
        <v>2</v>
      </c>
      <c r="P33" t="n">
        <v>94</v>
      </c>
      <c r="Q33" t="n">
        <v>6</v>
      </c>
      <c r="R33" t="n">
        <v>88</v>
      </c>
      <c r="S33" t="n">
        <v>0</v>
      </c>
      <c r="T33" s="2" t="n">
        <v>40</v>
      </c>
      <c r="U33" s="2" t="n">
        <v>46</v>
      </c>
      <c r="V33" s="2">
        <f>P33*T33</f>
        <v/>
      </c>
      <c r="W33" s="2">
        <f>R33*U33</f>
        <v/>
      </c>
      <c r="X33" s="2" t="n">
        <v>6</v>
      </c>
      <c r="Y33" t="n">
        <v>66.90000000000001</v>
      </c>
      <c r="Z33" s="2">
        <f>IF(Y33=0,999,R33/Y33)</f>
        <v/>
      </c>
      <c r="AA33">
        <f>ROUND(Y33*3,0)</f>
        <v/>
      </c>
      <c r="AB33">
        <f>MAX(0,AA33-R33)</f>
        <v/>
      </c>
      <c r="AC33">
        <f>IF(AB33&gt;0,1,0)</f>
        <v/>
      </c>
      <c r="AD33" t="inlineStr">
        <is>
          <t>Healthy</t>
        </is>
      </c>
      <c r="AE33" s="3" t="n">
        <v>46265</v>
      </c>
    </row>
    <row r="34">
      <c r="A34" t="inlineStr">
        <is>
          <t>WH-KOL-001</t>
        </is>
      </c>
      <c r="B34" t="inlineStr">
        <is>
          <t>BEV-003</t>
        </is>
      </c>
      <c r="C34" t="inlineStr">
        <is>
          <t>Sprite</t>
        </is>
      </c>
      <c r="D34" t="inlineStr">
        <is>
          <t>Soft Drinks &amp; Beverages</t>
        </is>
      </c>
      <c r="E34" t="inlineStr">
        <is>
          <t>Coca-Cola</t>
        </is>
      </c>
      <c r="F34" t="inlineStr">
        <is>
          <t>200 ml</t>
        </is>
      </c>
      <c r="G34" t="inlineStr">
        <is>
          <t>WH-KOL-001-Z01-R02-S02</t>
        </is>
      </c>
      <c r="H34" t="inlineStr">
        <is>
          <t>WH-KOL-001-Z01-R02-S02-B03</t>
        </is>
      </c>
      <c r="I34" t="inlineStr">
        <is>
          <t>Z01</t>
        </is>
      </c>
      <c r="J34" t="inlineStr">
        <is>
          <t>R02</t>
        </is>
      </c>
      <c r="K34" t="inlineStr">
        <is>
          <t>S02</t>
        </is>
      </c>
      <c r="L34" t="n">
        <v>3</v>
      </c>
      <c r="M34" t="n">
        <v>200</v>
      </c>
      <c r="N34" t="n">
        <v>122</v>
      </c>
      <c r="O34" t="n">
        <v>34</v>
      </c>
      <c r="P34" t="n">
        <v>101</v>
      </c>
      <c r="Q34" t="n">
        <v>8</v>
      </c>
      <c r="R34" t="n">
        <v>93</v>
      </c>
      <c r="S34" t="n">
        <v>0</v>
      </c>
      <c r="T34" s="2" t="n">
        <v>40</v>
      </c>
      <c r="U34" s="2" t="n">
        <v>46</v>
      </c>
      <c r="V34" s="2">
        <f>P34*T34</f>
        <v/>
      </c>
      <c r="W34" s="2">
        <f>R34*U34</f>
        <v/>
      </c>
      <c r="X34" s="2" t="n">
        <v>6</v>
      </c>
      <c r="Y34" t="n">
        <v>88.3</v>
      </c>
      <c r="Z34" s="2">
        <f>IF(Y34=0,999,R34/Y34)</f>
        <v/>
      </c>
      <c r="AA34">
        <f>ROUND(Y34*3,0)</f>
        <v/>
      </c>
      <c r="AB34">
        <f>MAX(0,AA34-R34)</f>
        <v/>
      </c>
      <c r="AC34">
        <f>IF(AB34&gt;0,1,0)</f>
        <v/>
      </c>
      <c r="AD34" t="inlineStr">
        <is>
          <t>Healthy</t>
        </is>
      </c>
      <c r="AE34" s="3" t="n">
        <v>46265</v>
      </c>
    </row>
    <row r="35">
      <c r="A35" t="inlineStr">
        <is>
          <t>WH-KOL-001</t>
        </is>
      </c>
      <c r="B35" t="inlineStr">
        <is>
          <t>BEV-004</t>
        </is>
      </c>
      <c r="C35" t="inlineStr">
        <is>
          <t>Limca</t>
        </is>
      </c>
      <c r="D35" t="inlineStr">
        <is>
          <t>Soft Drinks &amp; Beverages</t>
        </is>
      </c>
      <c r="E35" t="inlineStr">
        <is>
          <t>Coca-Cola</t>
        </is>
      </c>
      <c r="F35" t="inlineStr">
        <is>
          <t>200 ml</t>
        </is>
      </c>
      <c r="G35" t="inlineStr">
        <is>
          <t>WH-KOL-001-Z01-R02-S02</t>
        </is>
      </c>
      <c r="H35" t="inlineStr">
        <is>
          <t>WH-KOL-001-Z01-R02-S02-B04</t>
        </is>
      </c>
      <c r="I35" t="inlineStr">
        <is>
          <t>Z01</t>
        </is>
      </c>
      <c r="J35" t="inlineStr">
        <is>
          <t>R02</t>
        </is>
      </c>
      <c r="K35" t="inlineStr">
        <is>
          <t>S02</t>
        </is>
      </c>
      <c r="L35" t="n">
        <v>4</v>
      </c>
      <c r="M35" t="n">
        <v>200</v>
      </c>
      <c r="N35" t="n">
        <v>138</v>
      </c>
      <c r="O35" t="n">
        <v>8</v>
      </c>
      <c r="P35" t="n">
        <v>109</v>
      </c>
      <c r="Q35" t="n">
        <v>4</v>
      </c>
      <c r="R35" t="n">
        <v>105</v>
      </c>
      <c r="S35" t="n">
        <v>0</v>
      </c>
      <c r="T35" s="2" t="n">
        <v>40</v>
      </c>
      <c r="U35" s="2" t="n">
        <v>46</v>
      </c>
      <c r="V35" s="2">
        <f>P35*T35</f>
        <v/>
      </c>
      <c r="W35" s="2">
        <f>R35*U35</f>
        <v/>
      </c>
      <c r="X35" s="2" t="n">
        <v>6</v>
      </c>
      <c r="Y35" t="n">
        <v>126.7</v>
      </c>
      <c r="Z35" s="2">
        <f>IF(Y35=0,999,R35/Y35)</f>
        <v/>
      </c>
      <c r="AA35">
        <f>ROUND(Y35*3,0)</f>
        <v/>
      </c>
      <c r="AB35">
        <f>MAX(0,AA35-R35)</f>
        <v/>
      </c>
      <c r="AC35">
        <f>IF(AB35&gt;0,1,0)</f>
        <v/>
      </c>
      <c r="AD35" t="inlineStr">
        <is>
          <t>Healthy</t>
        </is>
      </c>
      <c r="AE35" s="3" t="n">
        <v>46265</v>
      </c>
    </row>
    <row r="36">
      <c r="A36" t="inlineStr">
        <is>
          <t>WH-KOL-001</t>
        </is>
      </c>
      <c r="B36" t="inlineStr">
        <is>
          <t>BEV-005</t>
        </is>
      </c>
      <c r="C36" t="inlineStr">
        <is>
          <t>Fanta Orange</t>
        </is>
      </c>
      <c r="D36" t="inlineStr">
        <is>
          <t>Soft Drinks &amp; Beverages</t>
        </is>
      </c>
      <c r="E36" t="inlineStr">
        <is>
          <t>Coca-Cola</t>
        </is>
      </c>
      <c r="F36" t="inlineStr">
        <is>
          <t>200 ml</t>
        </is>
      </c>
      <c r="G36" t="inlineStr">
        <is>
          <t>WH-KOL-001-Z01-R02-S02</t>
        </is>
      </c>
      <c r="H36" t="inlineStr">
        <is>
          <t>WH-KOL-001-Z01-R02-S02-B05</t>
        </is>
      </c>
      <c r="I36" t="inlineStr">
        <is>
          <t>Z01</t>
        </is>
      </c>
      <c r="J36" t="inlineStr">
        <is>
          <t>R02</t>
        </is>
      </c>
      <c r="K36" t="inlineStr">
        <is>
          <t>S02</t>
        </is>
      </c>
      <c r="L36" t="n">
        <v>5</v>
      </c>
      <c r="M36" t="n">
        <v>200</v>
      </c>
      <c r="N36" t="n">
        <v>159</v>
      </c>
      <c r="O36" t="n">
        <v>12</v>
      </c>
      <c r="P36" t="n">
        <v>133</v>
      </c>
      <c r="Q36" t="n">
        <v>13</v>
      </c>
      <c r="R36" t="n">
        <v>120</v>
      </c>
      <c r="S36" t="n">
        <v>0</v>
      </c>
      <c r="T36" s="2" t="n">
        <v>40</v>
      </c>
      <c r="U36" s="2" t="n">
        <v>46</v>
      </c>
      <c r="V36" s="2">
        <f>P36*T36</f>
        <v/>
      </c>
      <c r="W36" s="2">
        <f>R36*U36</f>
        <v/>
      </c>
      <c r="X36" s="2" t="n">
        <v>6</v>
      </c>
      <c r="Y36" t="n">
        <v>110.1</v>
      </c>
      <c r="Z36" s="2">
        <f>IF(Y36=0,999,R36/Y36)</f>
        <v/>
      </c>
      <c r="AA36">
        <f>ROUND(Y36*3,0)</f>
        <v/>
      </c>
      <c r="AB36">
        <f>MAX(0,AA36-R36)</f>
        <v/>
      </c>
      <c r="AC36">
        <f>IF(AB36&gt;0,1,0)</f>
        <v/>
      </c>
      <c r="AD36" t="inlineStr">
        <is>
          <t>Healthy</t>
        </is>
      </c>
      <c r="AE36" s="3" t="n">
        <v>46265</v>
      </c>
    </row>
    <row r="37">
      <c r="A37" t="inlineStr">
        <is>
          <t>WH-KOL-001</t>
        </is>
      </c>
      <c r="B37" t="inlineStr">
        <is>
          <t>BEV-006</t>
        </is>
      </c>
      <c r="C37" t="inlineStr">
        <is>
          <t>Maaza Mango</t>
        </is>
      </c>
      <c r="D37" t="inlineStr">
        <is>
          <t>Soft Drinks &amp; Beverages</t>
        </is>
      </c>
      <c r="E37" t="inlineStr">
        <is>
          <t>Coca-Cola</t>
        </is>
      </c>
      <c r="F37" t="inlineStr">
        <is>
          <t>200 ml</t>
        </is>
      </c>
      <c r="G37" t="inlineStr">
        <is>
          <t>WH-KOL-001-Z01-R02-S03</t>
        </is>
      </c>
      <c r="H37" t="inlineStr">
        <is>
          <t>WH-KOL-001-Z01-R02-S03-B01</t>
        </is>
      </c>
      <c r="I37" t="inlineStr">
        <is>
          <t>Z01</t>
        </is>
      </c>
      <c r="J37" t="inlineStr">
        <is>
          <t>R02</t>
        </is>
      </c>
      <c r="K37" t="inlineStr">
        <is>
          <t>S03</t>
        </is>
      </c>
      <c r="L37" t="n">
        <v>1</v>
      </c>
      <c r="M37" t="n">
        <v>200</v>
      </c>
      <c r="N37" t="n">
        <v>102</v>
      </c>
      <c r="O37" t="n">
        <v>6</v>
      </c>
      <c r="P37" t="n">
        <v>99</v>
      </c>
      <c r="Q37" t="n">
        <v>6</v>
      </c>
      <c r="R37" t="n">
        <v>93</v>
      </c>
      <c r="S37" t="n">
        <v>0</v>
      </c>
      <c r="T37" s="2" t="n">
        <v>40</v>
      </c>
      <c r="U37" s="2" t="n">
        <v>46</v>
      </c>
      <c r="V37" s="2">
        <f>P37*T37</f>
        <v/>
      </c>
      <c r="W37" s="2">
        <f>R37*U37</f>
        <v/>
      </c>
      <c r="X37" s="2" t="n">
        <v>6</v>
      </c>
      <c r="Y37" t="n">
        <v>95.09999999999999</v>
      </c>
      <c r="Z37" s="2">
        <f>IF(Y37=0,999,R37/Y37)</f>
        <v/>
      </c>
      <c r="AA37">
        <f>ROUND(Y37*3,0)</f>
        <v/>
      </c>
      <c r="AB37">
        <f>MAX(0,AA37-R37)</f>
        <v/>
      </c>
      <c r="AC37">
        <f>IF(AB37&gt;0,1,0)</f>
        <v/>
      </c>
      <c r="AD37" t="inlineStr">
        <is>
          <t>Healthy</t>
        </is>
      </c>
      <c r="AE37" s="3" t="n">
        <v>46265</v>
      </c>
    </row>
    <row r="38">
      <c r="A38" t="inlineStr">
        <is>
          <t>WH-KOL-001</t>
        </is>
      </c>
      <c r="B38" t="inlineStr">
        <is>
          <t>BEV-007</t>
        </is>
      </c>
      <c r="C38" t="inlineStr">
        <is>
          <t>Frooti Mango</t>
        </is>
      </c>
      <c r="D38" t="inlineStr">
        <is>
          <t>Soft Drinks &amp; Beverages</t>
        </is>
      </c>
      <c r="E38" t="inlineStr">
        <is>
          <t>Parle Agro</t>
        </is>
      </c>
      <c r="F38" t="inlineStr">
        <is>
          <t>200 ml</t>
        </is>
      </c>
      <c r="G38" t="inlineStr">
        <is>
          <t>WH-KOL-001-Z01-R02-S03</t>
        </is>
      </c>
      <c r="H38" t="inlineStr">
        <is>
          <t>WH-KOL-001-Z01-R02-S03-B02</t>
        </is>
      </c>
      <c r="I38" t="inlineStr">
        <is>
          <t>Z01</t>
        </is>
      </c>
      <c r="J38" t="inlineStr">
        <is>
          <t>R02</t>
        </is>
      </c>
      <c r="K38" t="inlineStr">
        <is>
          <t>S03</t>
        </is>
      </c>
      <c r="L38" t="n">
        <v>2</v>
      </c>
      <c r="M38" t="n">
        <v>200</v>
      </c>
      <c r="N38" t="n">
        <v>95</v>
      </c>
      <c r="O38" t="n">
        <v>36</v>
      </c>
      <c r="P38" t="n">
        <v>84</v>
      </c>
      <c r="Q38" t="n">
        <v>6</v>
      </c>
      <c r="R38" t="n">
        <v>78</v>
      </c>
      <c r="S38" t="n">
        <v>0</v>
      </c>
      <c r="T38" s="2" t="n">
        <v>36</v>
      </c>
      <c r="U38" s="2" t="n">
        <v>41.4</v>
      </c>
      <c r="V38" s="2">
        <f>P38*T38</f>
        <v/>
      </c>
      <c r="W38" s="2">
        <f>R38*U38</f>
        <v/>
      </c>
      <c r="X38" s="2" t="n">
        <v>5.4</v>
      </c>
      <c r="Y38" t="n">
        <v>88</v>
      </c>
      <c r="Z38" s="2">
        <f>IF(Y38=0,999,R38/Y38)</f>
        <v/>
      </c>
      <c r="AA38">
        <f>ROUND(Y38*3,0)</f>
        <v/>
      </c>
      <c r="AB38">
        <f>MAX(0,AA38-R38)</f>
        <v/>
      </c>
      <c r="AC38">
        <f>IF(AB38&gt;0,1,0)</f>
        <v/>
      </c>
      <c r="AD38" t="inlineStr">
        <is>
          <t>Healthy</t>
        </is>
      </c>
      <c r="AE38" s="3" t="n">
        <v>46265</v>
      </c>
    </row>
    <row r="39">
      <c r="A39" t="inlineStr">
        <is>
          <t>WH-KOL-001</t>
        </is>
      </c>
      <c r="B39" t="inlineStr">
        <is>
          <t>BEV-008</t>
        </is>
      </c>
      <c r="C39" t="inlineStr">
        <is>
          <t>Paper Boat Aam Panna</t>
        </is>
      </c>
      <c r="D39" t="inlineStr">
        <is>
          <t>Soft Drinks &amp; Beverages</t>
        </is>
      </c>
      <c r="E39" t="inlineStr">
        <is>
          <t>Paper Boat</t>
        </is>
      </c>
      <c r="F39" t="inlineStr">
        <is>
          <t>200 ml</t>
        </is>
      </c>
      <c r="G39" t="inlineStr">
        <is>
          <t>WH-KOL-001-Z01-R02-S03</t>
        </is>
      </c>
      <c r="H39" t="inlineStr">
        <is>
          <t>WH-KOL-001-Z01-R02-S03-B03</t>
        </is>
      </c>
      <c r="I39" t="inlineStr">
        <is>
          <t>Z01</t>
        </is>
      </c>
      <c r="J39" t="inlineStr">
        <is>
          <t>R02</t>
        </is>
      </c>
      <c r="K39" t="inlineStr">
        <is>
          <t>S03</t>
        </is>
      </c>
      <c r="L39" t="n">
        <v>3</v>
      </c>
      <c r="M39" t="n">
        <v>200</v>
      </c>
      <c r="N39" t="n">
        <v>109</v>
      </c>
      <c r="O39" t="n">
        <v>56</v>
      </c>
      <c r="P39" t="n">
        <v>93</v>
      </c>
      <c r="Q39" t="n">
        <v>9</v>
      </c>
      <c r="R39" t="n">
        <v>84</v>
      </c>
      <c r="S39" t="n">
        <v>0</v>
      </c>
      <c r="T39" s="2" t="n">
        <v>84.8</v>
      </c>
      <c r="U39" s="2" t="n">
        <v>97.40000000000001</v>
      </c>
      <c r="V39" s="2">
        <f>P39*T39</f>
        <v/>
      </c>
      <c r="W39" s="2">
        <f>R39*U39</f>
        <v/>
      </c>
      <c r="X39" s="2" t="n">
        <v>12.6</v>
      </c>
      <c r="Y39" t="n">
        <v>76.5</v>
      </c>
      <c r="Z39" s="2">
        <f>IF(Y39=0,999,R39/Y39)</f>
        <v/>
      </c>
      <c r="AA39">
        <f>ROUND(Y39*3,0)</f>
        <v/>
      </c>
      <c r="AB39">
        <f>MAX(0,AA39-R39)</f>
        <v/>
      </c>
      <c r="AC39">
        <f>IF(AB39&gt;0,1,0)</f>
        <v/>
      </c>
      <c r="AD39" t="inlineStr">
        <is>
          <t>Healthy</t>
        </is>
      </c>
      <c r="AE39" s="3" t="n">
        <v>46265</v>
      </c>
    </row>
    <row r="40">
      <c r="A40" t="inlineStr">
        <is>
          <t>WH-KOL-001</t>
        </is>
      </c>
      <c r="B40" t="inlineStr">
        <is>
          <t>BEV-009</t>
        </is>
      </c>
      <c r="C40" t="inlineStr">
        <is>
          <t>Red Bull Energy Drink</t>
        </is>
      </c>
      <c r="D40" t="inlineStr">
        <is>
          <t>Soft Drinks &amp; Beverages</t>
        </is>
      </c>
      <c r="E40" t="inlineStr">
        <is>
          <t>Red Bull</t>
        </is>
      </c>
      <c r="F40" t="inlineStr">
        <is>
          <t>200 ml</t>
        </is>
      </c>
      <c r="G40" t="inlineStr">
        <is>
          <t>WH-KOL-001-Z01-R02-S03</t>
        </is>
      </c>
      <c r="H40" t="inlineStr">
        <is>
          <t>WH-KOL-001-Z01-R02-S03-B04</t>
        </is>
      </c>
      <c r="I40" t="inlineStr">
        <is>
          <t>Z01</t>
        </is>
      </c>
      <c r="J40" t="inlineStr">
        <is>
          <t>R02</t>
        </is>
      </c>
      <c r="K40" t="inlineStr">
        <is>
          <t>S03</t>
        </is>
      </c>
      <c r="L40" t="n">
        <v>4</v>
      </c>
      <c r="M40" t="n">
        <v>200</v>
      </c>
      <c r="N40" t="n">
        <v>49</v>
      </c>
      <c r="O40" t="n">
        <v>31</v>
      </c>
      <c r="P40" t="n">
        <v>48</v>
      </c>
      <c r="Q40" t="n">
        <v>2</v>
      </c>
      <c r="R40" t="n">
        <v>46</v>
      </c>
      <c r="S40" t="n">
        <v>0</v>
      </c>
      <c r="T40" s="2" t="n">
        <v>722.4</v>
      </c>
      <c r="U40" s="2" t="n">
        <v>830.6</v>
      </c>
      <c r="V40" s="2">
        <f>P40*T40</f>
        <v/>
      </c>
      <c r="W40" s="2">
        <f>R40*U40</f>
        <v/>
      </c>
      <c r="X40" s="2" t="n">
        <v>108.2</v>
      </c>
      <c r="Y40" t="n">
        <v>26.1</v>
      </c>
      <c r="Z40" s="2">
        <f>IF(Y40=0,999,R40/Y40)</f>
        <v/>
      </c>
      <c r="AA40">
        <f>ROUND(Y40*3,0)</f>
        <v/>
      </c>
      <c r="AB40">
        <f>MAX(0,AA40-R40)</f>
        <v/>
      </c>
      <c r="AC40">
        <f>IF(AB40&gt;0,1,0)</f>
        <v/>
      </c>
      <c r="AD40" t="inlineStr">
        <is>
          <t>Healthy</t>
        </is>
      </c>
      <c r="AE40" s="3" t="n">
        <v>46265</v>
      </c>
    </row>
    <row r="41">
      <c r="A41" t="inlineStr">
        <is>
          <t>WH-KOL-001</t>
        </is>
      </c>
      <c r="B41" t="inlineStr">
        <is>
          <t>BEV-010</t>
        </is>
      </c>
      <c r="C41" t="inlineStr">
        <is>
          <t>Kinley Mineral Water</t>
        </is>
      </c>
      <c r="D41" t="inlineStr">
        <is>
          <t>Soft Drinks &amp; Beverages</t>
        </is>
      </c>
      <c r="E41" t="inlineStr">
        <is>
          <t>Kinley</t>
        </is>
      </c>
      <c r="F41" t="inlineStr">
        <is>
          <t>200 ml</t>
        </is>
      </c>
      <c r="G41" t="inlineStr">
        <is>
          <t>WH-KOL-001-Z01-R02-S03</t>
        </is>
      </c>
      <c r="H41" t="inlineStr">
        <is>
          <t>WH-KOL-001-Z01-R02-S03-B05</t>
        </is>
      </c>
      <c r="I41" t="inlineStr">
        <is>
          <t>Z01</t>
        </is>
      </c>
      <c r="J41" t="inlineStr">
        <is>
          <t>R02</t>
        </is>
      </c>
      <c r="K41" t="inlineStr">
        <is>
          <t>S03</t>
        </is>
      </c>
      <c r="L41" t="n">
        <v>5</v>
      </c>
      <c r="M41" t="n">
        <v>200</v>
      </c>
      <c r="N41" t="n">
        <v>100</v>
      </c>
      <c r="O41" t="n">
        <v>30</v>
      </c>
      <c r="P41" t="n">
        <v>94</v>
      </c>
      <c r="Q41" t="n">
        <v>6</v>
      </c>
      <c r="R41" t="n">
        <v>88</v>
      </c>
      <c r="S41" t="n">
        <v>0</v>
      </c>
      <c r="T41" s="2" t="n">
        <v>36</v>
      </c>
      <c r="U41" s="2" t="n">
        <v>41.4</v>
      </c>
      <c r="V41" s="2">
        <f>P41*T41</f>
        <v/>
      </c>
      <c r="W41" s="2">
        <f>R41*U41</f>
        <v/>
      </c>
      <c r="X41" s="2" t="n">
        <v>5.4</v>
      </c>
      <c r="Y41" t="n">
        <v>75.59999999999999</v>
      </c>
      <c r="Z41" s="2">
        <f>IF(Y41=0,999,R41/Y41)</f>
        <v/>
      </c>
      <c r="AA41">
        <f>ROUND(Y41*3,0)</f>
        <v/>
      </c>
      <c r="AB41">
        <f>MAX(0,AA41-R41)</f>
        <v/>
      </c>
      <c r="AC41">
        <f>IF(AB41&gt;0,1,0)</f>
        <v/>
      </c>
      <c r="AD41" t="inlineStr">
        <is>
          <t>Healthy</t>
        </is>
      </c>
      <c r="AE41" s="3" t="n">
        <v>46265</v>
      </c>
    </row>
    <row r="42">
      <c r="A42" t="inlineStr">
        <is>
          <t>WH-KOL-001</t>
        </is>
      </c>
      <c r="B42" t="inlineStr">
        <is>
          <t>DAI-001</t>
        </is>
      </c>
      <c r="C42" t="inlineStr">
        <is>
          <t>Amul Full Cream Milk</t>
        </is>
      </c>
      <c r="D42" t="inlineStr">
        <is>
          <t>Dairy &amp; Milk Products</t>
        </is>
      </c>
      <c r="E42" t="inlineStr">
        <is>
          <t>Amul</t>
        </is>
      </c>
      <c r="F42" t="inlineStr">
        <is>
          <t>200 ml</t>
        </is>
      </c>
      <c r="G42" t="inlineStr">
        <is>
          <t>WH-KOL-001-Z01-R02-S04</t>
        </is>
      </c>
      <c r="H42" t="inlineStr">
        <is>
          <t>WH-KOL-001-Z01-R02-S04-B01</t>
        </is>
      </c>
      <c r="I42" t="inlineStr">
        <is>
          <t>Z01</t>
        </is>
      </c>
      <c r="J42" t="inlineStr">
        <is>
          <t>R02</t>
        </is>
      </c>
      <c r="K42" t="inlineStr">
        <is>
          <t>S04</t>
        </is>
      </c>
      <c r="L42" t="n">
        <v>1</v>
      </c>
      <c r="M42" t="n">
        <v>200</v>
      </c>
      <c r="N42" t="n">
        <v>69</v>
      </c>
      <c r="O42" t="n">
        <v>42</v>
      </c>
      <c r="P42" t="n">
        <v>57</v>
      </c>
      <c r="Q42" t="n">
        <v>4</v>
      </c>
      <c r="R42" t="n">
        <v>53</v>
      </c>
      <c r="S42" t="n">
        <v>0</v>
      </c>
      <c r="T42" s="2" t="n">
        <v>319</v>
      </c>
      <c r="U42" s="2" t="n">
        <v>367</v>
      </c>
      <c r="V42" s="2">
        <f>P42*T42</f>
        <v/>
      </c>
      <c r="W42" s="2">
        <f>R42*U42</f>
        <v/>
      </c>
      <c r="X42" s="2" t="n">
        <v>48</v>
      </c>
      <c r="Y42" t="n">
        <v>28.5</v>
      </c>
      <c r="Z42" s="2">
        <f>IF(Y42=0,999,R42/Y42)</f>
        <v/>
      </c>
      <c r="AA42">
        <f>ROUND(Y42*3,0)</f>
        <v/>
      </c>
      <c r="AB42">
        <f>MAX(0,AA42-R42)</f>
        <v/>
      </c>
      <c r="AC42">
        <f>IF(AB42&gt;0,1,0)</f>
        <v/>
      </c>
      <c r="AD42" t="inlineStr">
        <is>
          <t>Healthy</t>
        </is>
      </c>
      <c r="AE42" s="3" t="n">
        <v>46265</v>
      </c>
    </row>
    <row r="43">
      <c r="A43" t="inlineStr">
        <is>
          <t>WH-KOL-001</t>
        </is>
      </c>
      <c r="B43" t="inlineStr">
        <is>
          <t>DAI-002</t>
        </is>
      </c>
      <c r="C43" t="inlineStr">
        <is>
          <t>Amul Taaza Toned Milk</t>
        </is>
      </c>
      <c r="D43" t="inlineStr">
        <is>
          <t>Dairy &amp; Milk Products</t>
        </is>
      </c>
      <c r="E43" t="inlineStr">
        <is>
          <t>Amul</t>
        </is>
      </c>
      <c r="F43" t="inlineStr">
        <is>
          <t>200 ml</t>
        </is>
      </c>
      <c r="G43" t="inlineStr">
        <is>
          <t>WH-KOL-001-Z01-R02-S04</t>
        </is>
      </c>
      <c r="H43" t="inlineStr">
        <is>
          <t>WH-KOL-001-Z01-R02-S04-B02</t>
        </is>
      </c>
      <c r="I43" t="inlineStr">
        <is>
          <t>Z01</t>
        </is>
      </c>
      <c r="J43" t="inlineStr">
        <is>
          <t>R02</t>
        </is>
      </c>
      <c r="K43" t="inlineStr">
        <is>
          <t>S04</t>
        </is>
      </c>
      <c r="L43" t="n">
        <v>2</v>
      </c>
      <c r="M43" t="n">
        <v>200</v>
      </c>
      <c r="N43" t="n">
        <v>113</v>
      </c>
      <c r="O43" t="n">
        <v>14</v>
      </c>
      <c r="P43" t="n">
        <v>96</v>
      </c>
      <c r="Q43" t="n">
        <v>7</v>
      </c>
      <c r="R43" t="n">
        <v>89</v>
      </c>
      <c r="S43" t="n">
        <v>0</v>
      </c>
      <c r="T43" s="2" t="n">
        <v>59.8</v>
      </c>
      <c r="U43" s="2" t="n">
        <v>68.8</v>
      </c>
      <c r="V43" s="2">
        <f>P43*T43</f>
        <v/>
      </c>
      <c r="W43" s="2">
        <f>R43*U43</f>
        <v/>
      </c>
      <c r="X43" s="2" t="n">
        <v>9</v>
      </c>
      <c r="Y43" t="n">
        <v>61</v>
      </c>
      <c r="Z43" s="2">
        <f>IF(Y43=0,999,R43/Y43)</f>
        <v/>
      </c>
      <c r="AA43">
        <f>ROUND(Y43*3,0)</f>
        <v/>
      </c>
      <c r="AB43">
        <f>MAX(0,AA43-R43)</f>
        <v/>
      </c>
      <c r="AC43">
        <f>IF(AB43&gt;0,1,0)</f>
        <v/>
      </c>
      <c r="AD43" t="inlineStr">
        <is>
          <t>Healthy</t>
        </is>
      </c>
      <c r="AE43" s="3" t="n">
        <v>46265</v>
      </c>
    </row>
    <row r="44">
      <c r="A44" t="inlineStr">
        <is>
          <t>WH-KOL-001</t>
        </is>
      </c>
      <c r="B44" t="inlineStr">
        <is>
          <t>DAI-003</t>
        </is>
      </c>
      <c r="C44" t="inlineStr">
        <is>
          <t>Mother Dairy Toned Milk</t>
        </is>
      </c>
      <c r="D44" t="inlineStr">
        <is>
          <t>Dairy &amp; Milk Products</t>
        </is>
      </c>
      <c r="E44" t="inlineStr">
        <is>
          <t>Mother Dairy</t>
        </is>
      </c>
      <c r="F44" t="inlineStr">
        <is>
          <t>200 ml</t>
        </is>
      </c>
      <c r="G44" t="inlineStr">
        <is>
          <t>WH-KOL-001-Z01-R02-S04</t>
        </is>
      </c>
      <c r="H44" t="inlineStr">
        <is>
          <t>WH-KOL-001-Z01-R02-S04-B03</t>
        </is>
      </c>
      <c r="I44" t="inlineStr">
        <is>
          <t>Z01</t>
        </is>
      </c>
      <c r="J44" t="inlineStr">
        <is>
          <t>R02</t>
        </is>
      </c>
      <c r="K44" t="inlineStr">
        <is>
          <t>S04</t>
        </is>
      </c>
      <c r="L44" t="n">
        <v>3</v>
      </c>
      <c r="M44" t="n">
        <v>200</v>
      </c>
      <c r="N44" t="n">
        <v>54</v>
      </c>
      <c r="O44" t="n">
        <v>1</v>
      </c>
      <c r="P44" t="n">
        <v>49</v>
      </c>
      <c r="Q44" t="n">
        <v>5</v>
      </c>
      <c r="R44" t="n">
        <v>44</v>
      </c>
      <c r="S44" t="n">
        <v>0</v>
      </c>
      <c r="T44" s="2" t="n">
        <v>58.8</v>
      </c>
      <c r="U44" s="2" t="n">
        <v>67.8</v>
      </c>
      <c r="V44" s="2">
        <f>P44*T44</f>
        <v/>
      </c>
      <c r="W44" s="2">
        <f>R44*U44</f>
        <v/>
      </c>
      <c r="X44" s="2" t="n">
        <v>9</v>
      </c>
      <c r="Y44" t="n">
        <v>19.2</v>
      </c>
      <c r="Z44" s="2">
        <f>IF(Y44=0,999,R44/Y44)</f>
        <v/>
      </c>
      <c r="AA44">
        <f>ROUND(Y44*3,0)</f>
        <v/>
      </c>
      <c r="AB44">
        <f>MAX(0,AA44-R44)</f>
        <v/>
      </c>
      <c r="AC44">
        <f>IF(AB44&gt;0,1,0)</f>
        <v/>
      </c>
      <c r="AD44" t="inlineStr">
        <is>
          <t>Healthy</t>
        </is>
      </c>
      <c r="AE44" s="3" t="n">
        <v>46265</v>
      </c>
    </row>
    <row r="45">
      <c r="A45" t="inlineStr">
        <is>
          <t>WH-KOL-001</t>
        </is>
      </c>
      <c r="B45" t="inlineStr">
        <is>
          <t>DAI-004</t>
        </is>
      </c>
      <c r="C45" t="inlineStr">
        <is>
          <t>Amul Masti Dahi</t>
        </is>
      </c>
      <c r="D45" t="inlineStr">
        <is>
          <t>Dairy &amp; Milk Products</t>
        </is>
      </c>
      <c r="E45" t="inlineStr">
        <is>
          <t>Amul</t>
        </is>
      </c>
      <c r="F45" t="inlineStr">
        <is>
          <t>100 g</t>
        </is>
      </c>
      <c r="G45" t="inlineStr">
        <is>
          <t>WH-KOL-001-Z01-R02-S04</t>
        </is>
      </c>
      <c r="H45" t="inlineStr">
        <is>
          <t>WH-KOL-001-Z01-R02-S04-B04</t>
        </is>
      </c>
      <c r="I45" t="inlineStr">
        <is>
          <t>Z01</t>
        </is>
      </c>
      <c r="J45" t="inlineStr">
        <is>
          <t>R02</t>
        </is>
      </c>
      <c r="K45" t="inlineStr">
        <is>
          <t>S04</t>
        </is>
      </c>
      <c r="L45" t="n">
        <v>4</v>
      </c>
      <c r="M45" t="n">
        <v>200</v>
      </c>
      <c r="N45" t="n">
        <v>57</v>
      </c>
      <c r="O45" t="n">
        <v>30</v>
      </c>
      <c r="P45" t="n">
        <v>52</v>
      </c>
      <c r="Q45" t="n">
        <v>5</v>
      </c>
      <c r="R45" t="n">
        <v>47</v>
      </c>
      <c r="S45" t="n">
        <v>0</v>
      </c>
      <c r="T45" s="2" t="n">
        <v>70</v>
      </c>
      <c r="U45" s="2" t="n">
        <v>80.59999999999999</v>
      </c>
      <c r="V45" s="2">
        <f>P45*T45</f>
        <v/>
      </c>
      <c r="W45" s="2">
        <f>R45*U45</f>
        <v/>
      </c>
      <c r="X45" s="2" t="n">
        <v>10.6</v>
      </c>
      <c r="Y45" t="n">
        <v>23.4</v>
      </c>
      <c r="Z45" s="2">
        <f>IF(Y45=0,999,R45/Y45)</f>
        <v/>
      </c>
      <c r="AA45">
        <f>ROUND(Y45*3,0)</f>
        <v/>
      </c>
      <c r="AB45">
        <f>MAX(0,AA45-R45)</f>
        <v/>
      </c>
      <c r="AC45">
        <f>IF(AB45&gt;0,1,0)</f>
        <v/>
      </c>
      <c r="AD45" t="inlineStr">
        <is>
          <t>Healthy</t>
        </is>
      </c>
      <c r="AE45" s="3" t="n">
        <v>46265</v>
      </c>
    </row>
    <row r="46">
      <c r="A46" t="inlineStr">
        <is>
          <t>WH-KOL-001</t>
        </is>
      </c>
      <c r="B46" t="inlineStr">
        <is>
          <t>DAI-005</t>
        </is>
      </c>
      <c r="C46" t="inlineStr">
        <is>
          <t>Mother Dairy Curd</t>
        </is>
      </c>
      <c r="D46" t="inlineStr">
        <is>
          <t>Dairy &amp; Milk Products</t>
        </is>
      </c>
      <c r="E46" t="inlineStr">
        <is>
          <t>Mother Dairy</t>
        </is>
      </c>
      <c r="F46" t="inlineStr">
        <is>
          <t>100 g</t>
        </is>
      </c>
      <c r="G46" t="inlineStr">
        <is>
          <t>WH-KOL-001-Z01-R02-S04</t>
        </is>
      </c>
      <c r="H46" t="inlineStr">
        <is>
          <t>WH-KOL-001-Z01-R02-S04-B05</t>
        </is>
      </c>
      <c r="I46" t="inlineStr">
        <is>
          <t>Z01</t>
        </is>
      </c>
      <c r="J46" t="inlineStr">
        <is>
          <t>R02</t>
        </is>
      </c>
      <c r="K46" t="inlineStr">
        <is>
          <t>S04</t>
        </is>
      </c>
      <c r="L46" t="n">
        <v>5</v>
      </c>
      <c r="M46" t="n">
        <v>200</v>
      </c>
      <c r="N46" t="n">
        <v>164</v>
      </c>
      <c r="O46" t="n">
        <v>38</v>
      </c>
      <c r="P46" t="n">
        <v>139</v>
      </c>
      <c r="Q46" t="n">
        <v>5</v>
      </c>
      <c r="R46" t="n">
        <v>134</v>
      </c>
      <c r="S46" t="n">
        <v>0</v>
      </c>
      <c r="T46" s="2" t="n">
        <v>68.8</v>
      </c>
      <c r="U46" s="2" t="n">
        <v>79.2</v>
      </c>
      <c r="V46" s="2">
        <f>P46*T46</f>
        <v/>
      </c>
      <c r="W46" s="2">
        <f>R46*U46</f>
        <v/>
      </c>
      <c r="X46" s="2" t="n">
        <v>10.4</v>
      </c>
      <c r="Y46" t="n">
        <v>107.8</v>
      </c>
      <c r="Z46" s="2">
        <f>IF(Y46=0,999,R46/Y46)</f>
        <v/>
      </c>
      <c r="AA46">
        <f>ROUND(Y46*3,0)</f>
        <v/>
      </c>
      <c r="AB46">
        <f>MAX(0,AA46-R46)</f>
        <v/>
      </c>
      <c r="AC46">
        <f>IF(AB46&gt;0,1,0)</f>
        <v/>
      </c>
      <c r="AD46" t="inlineStr">
        <is>
          <t>Healthy</t>
        </is>
      </c>
      <c r="AE46" s="3" t="n">
        <v>46265</v>
      </c>
    </row>
    <row r="47">
      <c r="A47" t="inlineStr">
        <is>
          <t>WH-KOL-001</t>
        </is>
      </c>
      <c r="B47" t="inlineStr">
        <is>
          <t>DAI-006</t>
        </is>
      </c>
      <c r="C47" t="inlineStr">
        <is>
          <t>Amul Butter</t>
        </is>
      </c>
      <c r="D47" t="inlineStr">
        <is>
          <t>Dairy &amp; Milk Products</t>
        </is>
      </c>
      <c r="E47" t="inlineStr">
        <is>
          <t>Amul</t>
        </is>
      </c>
      <c r="F47" t="inlineStr">
        <is>
          <t>100 g</t>
        </is>
      </c>
      <c r="G47" t="inlineStr">
        <is>
          <t>WH-KOL-001-Z01-R02-S05</t>
        </is>
      </c>
      <c r="H47" t="inlineStr">
        <is>
          <t>WH-KOL-001-Z01-R02-S05-B01</t>
        </is>
      </c>
      <c r="I47" t="inlineStr">
        <is>
          <t>Z01</t>
        </is>
      </c>
      <c r="J47" t="inlineStr">
        <is>
          <t>R02</t>
        </is>
      </c>
      <c r="K47" t="inlineStr">
        <is>
          <t>S05</t>
        </is>
      </c>
      <c r="L47" t="n">
        <v>1</v>
      </c>
      <c r="M47" t="n">
        <v>200</v>
      </c>
      <c r="N47" t="n">
        <v>84</v>
      </c>
      <c r="O47" t="n">
        <v>18</v>
      </c>
      <c r="P47" t="n">
        <v>70</v>
      </c>
      <c r="Q47" t="n">
        <v>7</v>
      </c>
      <c r="R47" t="n">
        <v>63</v>
      </c>
      <c r="S47" t="n">
        <v>0</v>
      </c>
      <c r="T47" s="2" t="n">
        <v>428.2</v>
      </c>
      <c r="U47" s="2" t="n">
        <v>492.2</v>
      </c>
      <c r="V47" s="2">
        <f>P47*T47</f>
        <v/>
      </c>
      <c r="W47" s="2">
        <f>R47*U47</f>
        <v/>
      </c>
      <c r="X47" s="2" t="n">
        <v>64</v>
      </c>
      <c r="Y47" t="n">
        <v>25.2</v>
      </c>
      <c r="Z47" s="2">
        <f>IF(Y47=0,999,R47/Y47)</f>
        <v/>
      </c>
      <c r="AA47">
        <f>ROUND(Y47*3,0)</f>
        <v/>
      </c>
      <c r="AB47">
        <f>MAX(0,AA47-R47)</f>
        <v/>
      </c>
      <c r="AC47">
        <f>IF(AB47&gt;0,1,0)</f>
        <v/>
      </c>
      <c r="AD47" t="inlineStr">
        <is>
          <t>Healthy</t>
        </is>
      </c>
      <c r="AE47" s="3" t="n">
        <v>46265</v>
      </c>
    </row>
    <row r="48">
      <c r="A48" t="inlineStr">
        <is>
          <t>WH-KOL-001</t>
        </is>
      </c>
      <c r="B48" t="inlineStr">
        <is>
          <t>DAI-007</t>
        </is>
      </c>
      <c r="C48" t="inlineStr">
        <is>
          <t>Amul Paneer</t>
        </is>
      </c>
      <c r="D48" t="inlineStr">
        <is>
          <t>Dairy &amp; Milk Products</t>
        </is>
      </c>
      <c r="E48" t="inlineStr">
        <is>
          <t>Amul</t>
        </is>
      </c>
      <c r="F48" t="inlineStr">
        <is>
          <t>100 g</t>
        </is>
      </c>
      <c r="G48" t="inlineStr">
        <is>
          <t>WH-KOL-001-Z01-R02-S05</t>
        </is>
      </c>
      <c r="H48" t="inlineStr">
        <is>
          <t>WH-KOL-001-Z01-R02-S05-B02</t>
        </is>
      </c>
      <c r="I48" t="inlineStr">
        <is>
          <t>Z01</t>
        </is>
      </c>
      <c r="J48" t="inlineStr">
        <is>
          <t>R02</t>
        </is>
      </c>
      <c r="K48" t="inlineStr">
        <is>
          <t>S05</t>
        </is>
      </c>
      <c r="L48" t="n">
        <v>2</v>
      </c>
      <c r="M48" t="n">
        <v>200</v>
      </c>
      <c r="N48" t="n">
        <v>83</v>
      </c>
      <c r="O48" t="n">
        <v>57</v>
      </c>
      <c r="P48" t="n">
        <v>61</v>
      </c>
      <c r="Q48" t="n">
        <v>4</v>
      </c>
      <c r="R48" t="n">
        <v>57</v>
      </c>
      <c r="S48" t="n">
        <v>0</v>
      </c>
      <c r="T48" s="2" t="n">
        <v>309.8</v>
      </c>
      <c r="U48" s="2" t="n">
        <v>356.2</v>
      </c>
      <c r="V48" s="2">
        <f>P48*T48</f>
        <v/>
      </c>
      <c r="W48" s="2">
        <f>R48*U48</f>
        <v/>
      </c>
      <c r="X48" s="2" t="n">
        <v>46.4</v>
      </c>
      <c r="Y48" t="n">
        <v>23.7</v>
      </c>
      <c r="Z48" s="2">
        <f>IF(Y48=0,999,R48/Y48)</f>
        <v/>
      </c>
      <c r="AA48">
        <f>ROUND(Y48*3,0)</f>
        <v/>
      </c>
      <c r="AB48">
        <f>MAX(0,AA48-R48)</f>
        <v/>
      </c>
      <c r="AC48">
        <f>IF(AB48&gt;0,1,0)</f>
        <v/>
      </c>
      <c r="AD48" t="inlineStr">
        <is>
          <t>Healthy</t>
        </is>
      </c>
      <c r="AE48" s="3" t="n">
        <v>46265</v>
      </c>
    </row>
    <row r="49">
      <c r="A49" t="inlineStr">
        <is>
          <t>WH-KOL-001</t>
        </is>
      </c>
      <c r="B49" t="inlineStr">
        <is>
          <t>DAI-008</t>
        </is>
      </c>
      <c r="C49" t="inlineStr">
        <is>
          <t>Amul Cheese Slices</t>
        </is>
      </c>
      <c r="D49" t="inlineStr">
        <is>
          <t>Dairy &amp; Milk Products</t>
        </is>
      </c>
      <c r="E49" t="inlineStr">
        <is>
          <t>Amul</t>
        </is>
      </c>
      <c r="F49" t="inlineStr">
        <is>
          <t>100 g</t>
        </is>
      </c>
      <c r="G49" t="inlineStr">
        <is>
          <t>WH-KOL-001-Z01-R02-S05</t>
        </is>
      </c>
      <c r="H49" t="inlineStr">
        <is>
          <t>WH-KOL-001-Z01-R02-S05-B03</t>
        </is>
      </c>
      <c r="I49" t="inlineStr">
        <is>
          <t>Z01</t>
        </is>
      </c>
      <c r="J49" t="inlineStr">
        <is>
          <t>R02</t>
        </is>
      </c>
      <c r="K49" t="inlineStr">
        <is>
          <t>S05</t>
        </is>
      </c>
      <c r="L49" t="n">
        <v>3</v>
      </c>
      <c r="M49" t="n">
        <v>200</v>
      </c>
      <c r="N49" t="n">
        <v>81</v>
      </c>
      <c r="O49" t="n">
        <v>27</v>
      </c>
      <c r="P49" t="n">
        <v>54</v>
      </c>
      <c r="Q49" t="n">
        <v>5</v>
      </c>
      <c r="R49" t="n">
        <v>49</v>
      </c>
      <c r="S49" t="n">
        <v>0</v>
      </c>
      <c r="T49" s="2" t="n">
        <v>383.6</v>
      </c>
      <c r="U49" s="2" t="n">
        <v>441</v>
      </c>
      <c r="V49" s="2">
        <f>P49*T49</f>
        <v/>
      </c>
      <c r="W49" s="2">
        <f>R49*U49</f>
        <v/>
      </c>
      <c r="X49" s="2" t="n">
        <v>57.4</v>
      </c>
      <c r="Y49" t="n">
        <v>28.3</v>
      </c>
      <c r="Z49" s="2">
        <f>IF(Y49=0,999,R49/Y49)</f>
        <v/>
      </c>
      <c r="AA49">
        <f>ROUND(Y49*3,0)</f>
        <v/>
      </c>
      <c r="AB49">
        <f>MAX(0,AA49-R49)</f>
        <v/>
      </c>
      <c r="AC49">
        <f>IF(AB49&gt;0,1,0)</f>
        <v/>
      </c>
      <c r="AD49" t="inlineStr">
        <is>
          <t>Healthy</t>
        </is>
      </c>
      <c r="AE49" s="3" t="n">
        <v>46265</v>
      </c>
    </row>
    <row r="50">
      <c r="A50" t="inlineStr">
        <is>
          <t>WH-KOL-001</t>
        </is>
      </c>
      <c r="B50" t="inlineStr">
        <is>
          <t>DAI-009</t>
        </is>
      </c>
      <c r="C50" t="inlineStr">
        <is>
          <t>Epigamia Greek Yogurt</t>
        </is>
      </c>
      <c r="D50" t="inlineStr">
        <is>
          <t>Dairy &amp; Milk Products</t>
        </is>
      </c>
      <c r="E50" t="inlineStr">
        <is>
          <t>Epigamia</t>
        </is>
      </c>
      <c r="F50" t="inlineStr">
        <is>
          <t>100 g</t>
        </is>
      </c>
      <c r="G50" t="inlineStr">
        <is>
          <t>WH-KOL-001-Z01-R02-S05</t>
        </is>
      </c>
      <c r="H50" t="inlineStr">
        <is>
          <t>WH-KOL-001-Z01-R02-S05-B04</t>
        </is>
      </c>
      <c r="I50" t="inlineStr">
        <is>
          <t>Z01</t>
        </is>
      </c>
      <c r="J50" t="inlineStr">
        <is>
          <t>R02</t>
        </is>
      </c>
      <c r="K50" t="inlineStr">
        <is>
          <t>S05</t>
        </is>
      </c>
      <c r="L50" t="n">
        <v>4</v>
      </c>
      <c r="M50" t="n">
        <v>200</v>
      </c>
      <c r="N50" t="n">
        <v>78</v>
      </c>
      <c r="O50" t="n">
        <v>50</v>
      </c>
      <c r="P50" t="n">
        <v>48</v>
      </c>
      <c r="Q50" t="n">
        <v>5</v>
      </c>
      <c r="R50" t="n">
        <v>43</v>
      </c>
      <c r="S50" t="n">
        <v>0</v>
      </c>
      <c r="T50" s="2" t="n">
        <v>705.6</v>
      </c>
      <c r="U50" s="2" t="n">
        <v>811.2</v>
      </c>
      <c r="V50" s="2">
        <f>P50*T50</f>
        <v/>
      </c>
      <c r="W50" s="2">
        <f>R50*U50</f>
        <v/>
      </c>
      <c r="X50" s="2" t="n">
        <v>105.6</v>
      </c>
      <c r="Y50" t="n">
        <v>18.9</v>
      </c>
      <c r="Z50" s="2">
        <f>IF(Y50=0,999,R50/Y50)</f>
        <v/>
      </c>
      <c r="AA50">
        <f>ROUND(Y50*3,0)</f>
        <v/>
      </c>
      <c r="AB50">
        <f>MAX(0,AA50-R50)</f>
        <v/>
      </c>
      <c r="AC50">
        <f>IF(AB50&gt;0,1,0)</f>
        <v/>
      </c>
      <c r="AD50" t="inlineStr">
        <is>
          <t>Healthy</t>
        </is>
      </c>
      <c r="AE50" s="3" t="n">
        <v>46265</v>
      </c>
    </row>
    <row r="51">
      <c r="A51" t="inlineStr">
        <is>
          <t>WH-KOL-001</t>
        </is>
      </c>
      <c r="B51" t="inlineStr">
        <is>
          <t>DAI-010</t>
        </is>
      </c>
      <c r="C51" t="inlineStr">
        <is>
          <t>Amul Fresh Cream</t>
        </is>
      </c>
      <c r="D51" t="inlineStr">
        <is>
          <t>Dairy &amp; Milk Products</t>
        </is>
      </c>
      <c r="E51" t="inlineStr">
        <is>
          <t>Amul</t>
        </is>
      </c>
      <c r="F51" t="inlineStr">
        <is>
          <t>200 ml</t>
        </is>
      </c>
      <c r="G51" t="inlineStr">
        <is>
          <t>WH-KOL-001-Z01-R02-S05</t>
        </is>
      </c>
      <c r="H51" t="inlineStr">
        <is>
          <t>WH-KOL-001-Z01-R02-S05-B05</t>
        </is>
      </c>
      <c r="I51" t="inlineStr">
        <is>
          <t>Z01</t>
        </is>
      </c>
      <c r="J51" t="inlineStr">
        <is>
          <t>R02</t>
        </is>
      </c>
      <c r="K51" t="inlineStr">
        <is>
          <t>S05</t>
        </is>
      </c>
      <c r="L51" t="n">
        <v>5</v>
      </c>
      <c r="M51" t="n">
        <v>200</v>
      </c>
      <c r="N51" t="n">
        <v>148</v>
      </c>
      <c r="O51" t="n">
        <v>48</v>
      </c>
      <c r="P51" t="n">
        <v>120</v>
      </c>
      <c r="Q51" t="n">
        <v>7</v>
      </c>
      <c r="R51" t="n">
        <v>113</v>
      </c>
      <c r="S51" t="n">
        <v>1</v>
      </c>
      <c r="T51" s="2" t="n">
        <v>319</v>
      </c>
      <c r="U51" s="2" t="n">
        <v>367</v>
      </c>
      <c r="V51" s="2">
        <f>P51*T51</f>
        <v/>
      </c>
      <c r="W51" s="2">
        <f>R51*U51</f>
        <v/>
      </c>
      <c r="X51" s="2" t="n">
        <v>48</v>
      </c>
      <c r="Y51" t="n">
        <v>75.2</v>
      </c>
      <c r="Z51" s="2">
        <f>IF(Y51=0,999,R51/Y51)</f>
        <v/>
      </c>
      <c r="AA51">
        <f>ROUND(Y51*3,0)</f>
        <v/>
      </c>
      <c r="AB51">
        <f>MAX(0,AA51-R51)</f>
        <v/>
      </c>
      <c r="AC51">
        <f>IF(AB51&gt;0,1,0)</f>
        <v/>
      </c>
      <c r="AD51" t="inlineStr">
        <is>
          <t>Healthy</t>
        </is>
      </c>
      <c r="AE51" s="3" t="n">
        <v>46265</v>
      </c>
    </row>
    <row r="52">
      <c r="A52" t="inlineStr">
        <is>
          <t>WH-KOL-001</t>
        </is>
      </c>
      <c r="B52" t="inlineStr">
        <is>
          <t>BAK-001</t>
        </is>
      </c>
      <c r="C52" t="inlineStr">
        <is>
          <t>Britannia White Bread</t>
        </is>
      </c>
      <c r="D52" t="inlineStr">
        <is>
          <t>Bread &amp; Bakery</t>
        </is>
      </c>
      <c r="E52" t="inlineStr">
        <is>
          <t>Britannia</t>
        </is>
      </c>
      <c r="F52" t="inlineStr">
        <is>
          <t>200 g</t>
        </is>
      </c>
      <c r="G52" t="inlineStr">
        <is>
          <t>WH-KOL-001-Z02-R01-S01</t>
        </is>
      </c>
      <c r="H52" t="inlineStr">
        <is>
          <t>WH-KOL-001-Z02-R01-S01-B01</t>
        </is>
      </c>
      <c r="I52" t="inlineStr">
        <is>
          <t>Z02</t>
        </is>
      </c>
      <c r="J52" t="inlineStr">
        <is>
          <t>R01</t>
        </is>
      </c>
      <c r="K52" t="inlineStr">
        <is>
          <t>S01</t>
        </is>
      </c>
      <c r="L52" t="n">
        <v>1</v>
      </c>
      <c r="M52" t="n">
        <v>200</v>
      </c>
      <c r="N52" t="n">
        <v>68</v>
      </c>
      <c r="O52" t="n">
        <v>24</v>
      </c>
      <c r="P52" t="n">
        <v>42</v>
      </c>
      <c r="Q52" t="n">
        <v>3</v>
      </c>
      <c r="R52" t="n">
        <v>39</v>
      </c>
      <c r="S52" t="n">
        <v>0</v>
      </c>
      <c r="T52" s="2" t="n">
        <v>42.8</v>
      </c>
      <c r="U52" s="2" t="n">
        <v>49.2</v>
      </c>
      <c r="V52" s="2">
        <f>P52*T52</f>
        <v/>
      </c>
      <c r="W52" s="2">
        <f>R52*U52</f>
        <v/>
      </c>
      <c r="X52" s="2" t="n">
        <v>6.4</v>
      </c>
      <c r="Y52" t="n">
        <v>22.7</v>
      </c>
      <c r="Z52" s="2">
        <f>IF(Y52=0,999,R52/Y52)</f>
        <v/>
      </c>
      <c r="AA52">
        <f>ROUND(Y52*3,0)</f>
        <v/>
      </c>
      <c r="AB52">
        <f>MAX(0,AA52-R52)</f>
        <v/>
      </c>
      <c r="AC52">
        <f>IF(AB52&gt;0,1,0)</f>
        <v/>
      </c>
      <c r="AD52" t="inlineStr">
        <is>
          <t>Healthy</t>
        </is>
      </c>
      <c r="AE52" s="3" t="n">
        <v>46265</v>
      </c>
    </row>
    <row r="53">
      <c r="A53" t="inlineStr">
        <is>
          <t>WH-KOL-001</t>
        </is>
      </c>
      <c r="B53" t="inlineStr">
        <is>
          <t>BAK-002</t>
        </is>
      </c>
      <c r="C53" t="inlineStr">
        <is>
          <t>Britannia Brown Bread</t>
        </is>
      </c>
      <c r="D53" t="inlineStr">
        <is>
          <t>Bread &amp; Bakery</t>
        </is>
      </c>
      <c r="E53" t="inlineStr">
        <is>
          <t>Britannia</t>
        </is>
      </c>
      <c r="F53" t="inlineStr">
        <is>
          <t>200 g</t>
        </is>
      </c>
      <c r="G53" t="inlineStr">
        <is>
          <t>WH-KOL-001-Z02-R01-S01</t>
        </is>
      </c>
      <c r="H53" t="inlineStr">
        <is>
          <t>WH-KOL-001-Z02-R01-S01-B02</t>
        </is>
      </c>
      <c r="I53" t="inlineStr">
        <is>
          <t>Z02</t>
        </is>
      </c>
      <c r="J53" t="inlineStr">
        <is>
          <t>R01</t>
        </is>
      </c>
      <c r="K53" t="inlineStr">
        <is>
          <t>S01</t>
        </is>
      </c>
      <c r="L53" t="n">
        <v>2</v>
      </c>
      <c r="M53" t="n">
        <v>200</v>
      </c>
      <c r="N53" t="n">
        <v>74</v>
      </c>
      <c r="O53" t="n">
        <v>21</v>
      </c>
      <c r="P53" t="n">
        <v>54</v>
      </c>
      <c r="Q53" t="n">
        <v>3</v>
      </c>
      <c r="R53" t="n">
        <v>51</v>
      </c>
      <c r="S53" t="n">
        <v>0</v>
      </c>
      <c r="T53" s="2" t="n">
        <v>42.8</v>
      </c>
      <c r="U53" s="2" t="n">
        <v>49.2</v>
      </c>
      <c r="V53" s="2">
        <f>P53*T53</f>
        <v/>
      </c>
      <c r="W53" s="2">
        <f>R53*U53</f>
        <v/>
      </c>
      <c r="X53" s="2" t="n">
        <v>6.4</v>
      </c>
      <c r="Y53" t="n">
        <v>31.7</v>
      </c>
      <c r="Z53" s="2">
        <f>IF(Y53=0,999,R53/Y53)</f>
        <v/>
      </c>
      <c r="AA53">
        <f>ROUND(Y53*3,0)</f>
        <v/>
      </c>
      <c r="AB53">
        <f>MAX(0,AA53-R53)</f>
        <v/>
      </c>
      <c r="AC53">
        <f>IF(AB53&gt;0,1,0)</f>
        <v/>
      </c>
      <c r="AD53" t="inlineStr">
        <is>
          <t>Healthy</t>
        </is>
      </c>
      <c r="AE53" s="3" t="n">
        <v>46265</v>
      </c>
    </row>
    <row r="54">
      <c r="A54" t="inlineStr">
        <is>
          <t>WH-KOL-001</t>
        </is>
      </c>
      <c r="B54" t="inlineStr">
        <is>
          <t>BAK-003</t>
        </is>
      </c>
      <c r="C54" t="inlineStr">
        <is>
          <t>Modern Milk Bread</t>
        </is>
      </c>
      <c r="D54" t="inlineStr">
        <is>
          <t>Bread &amp; Bakery</t>
        </is>
      </c>
      <c r="E54" t="inlineStr">
        <is>
          <t>Modern</t>
        </is>
      </c>
      <c r="F54" t="inlineStr">
        <is>
          <t>200 g</t>
        </is>
      </c>
      <c r="G54" t="inlineStr">
        <is>
          <t>WH-KOL-001-Z02-R01-S01</t>
        </is>
      </c>
      <c r="H54" t="inlineStr">
        <is>
          <t>WH-KOL-001-Z02-R01-S01-B03</t>
        </is>
      </c>
      <c r="I54" t="inlineStr">
        <is>
          <t>Z02</t>
        </is>
      </c>
      <c r="J54" t="inlineStr">
        <is>
          <t>R01</t>
        </is>
      </c>
      <c r="K54" t="inlineStr">
        <is>
          <t>S01</t>
        </is>
      </c>
      <c r="L54" t="n">
        <v>3</v>
      </c>
      <c r="M54" t="n">
        <v>200</v>
      </c>
      <c r="N54" t="n">
        <v>107</v>
      </c>
      <c r="O54" t="n">
        <v>56</v>
      </c>
      <c r="P54" t="n">
        <v>85</v>
      </c>
      <c r="Q54" t="n">
        <v>8</v>
      </c>
      <c r="R54" t="n">
        <v>77</v>
      </c>
      <c r="S54" t="n">
        <v>0</v>
      </c>
      <c r="T54" s="2" t="n">
        <v>42.8</v>
      </c>
      <c r="U54" s="2" t="n">
        <v>49.2</v>
      </c>
      <c r="V54" s="2">
        <f>P54*T54</f>
        <v/>
      </c>
      <c r="W54" s="2">
        <f>R54*U54</f>
        <v/>
      </c>
      <c r="X54" s="2" t="n">
        <v>6.4</v>
      </c>
      <c r="Y54" t="n">
        <v>63.8</v>
      </c>
      <c r="Z54" s="2">
        <f>IF(Y54=0,999,R54/Y54)</f>
        <v/>
      </c>
      <c r="AA54">
        <f>ROUND(Y54*3,0)</f>
        <v/>
      </c>
      <c r="AB54">
        <f>MAX(0,AA54-R54)</f>
        <v/>
      </c>
      <c r="AC54">
        <f>IF(AB54&gt;0,1,0)</f>
        <v/>
      </c>
      <c r="AD54" t="inlineStr">
        <is>
          <t>Healthy</t>
        </is>
      </c>
      <c r="AE54" s="3" t="n">
        <v>46265</v>
      </c>
    </row>
    <row r="55">
      <c r="A55" t="inlineStr">
        <is>
          <t>WH-KOL-001</t>
        </is>
      </c>
      <c r="B55" t="inlineStr">
        <is>
          <t>BAK-004</t>
        </is>
      </c>
      <c r="C55" t="inlineStr">
        <is>
          <t>Harvest Gold White Bread</t>
        </is>
      </c>
      <c r="D55" t="inlineStr">
        <is>
          <t>Bread &amp; Bakery</t>
        </is>
      </c>
      <c r="E55" t="inlineStr">
        <is>
          <t>Harvest Gold</t>
        </is>
      </c>
      <c r="F55" t="inlineStr">
        <is>
          <t>200 g</t>
        </is>
      </c>
      <c r="G55" t="inlineStr">
        <is>
          <t>WH-KOL-001-Z02-R01-S01</t>
        </is>
      </c>
      <c r="H55" t="inlineStr">
        <is>
          <t>WH-KOL-001-Z02-R01-S01-B04</t>
        </is>
      </c>
      <c r="I55" t="inlineStr">
        <is>
          <t>Z02</t>
        </is>
      </c>
      <c r="J55" t="inlineStr">
        <is>
          <t>R01</t>
        </is>
      </c>
      <c r="K55" t="inlineStr">
        <is>
          <t>S01</t>
        </is>
      </c>
      <c r="L55" t="n">
        <v>4</v>
      </c>
      <c r="M55" t="n">
        <v>200</v>
      </c>
      <c r="N55" t="n">
        <v>122</v>
      </c>
      <c r="O55" t="n">
        <v>0</v>
      </c>
      <c r="P55" t="n">
        <v>101</v>
      </c>
      <c r="Q55" t="n">
        <v>10</v>
      </c>
      <c r="R55" t="n">
        <v>91</v>
      </c>
      <c r="S55" t="n">
        <v>1</v>
      </c>
      <c r="T55" s="2" t="n">
        <v>42.8</v>
      </c>
      <c r="U55" s="2" t="n">
        <v>49.2</v>
      </c>
      <c r="V55" s="2">
        <f>P55*T55</f>
        <v/>
      </c>
      <c r="W55" s="2">
        <f>R55*U55</f>
        <v/>
      </c>
      <c r="X55" s="2" t="n">
        <v>6.4</v>
      </c>
      <c r="Y55" t="n">
        <v>105.4</v>
      </c>
      <c r="Z55" s="2">
        <f>IF(Y55=0,999,R55/Y55)</f>
        <v/>
      </c>
      <c r="AA55">
        <f>ROUND(Y55*3,0)</f>
        <v/>
      </c>
      <c r="AB55">
        <f>MAX(0,AA55-R55)</f>
        <v/>
      </c>
      <c r="AC55">
        <f>IF(AB55&gt;0,1,0)</f>
        <v/>
      </c>
      <c r="AD55" t="inlineStr">
        <is>
          <t>Healthy</t>
        </is>
      </c>
      <c r="AE55" s="3" t="n">
        <v>46265</v>
      </c>
    </row>
    <row r="56">
      <c r="A56" t="inlineStr">
        <is>
          <t>WH-KOL-001</t>
        </is>
      </c>
      <c r="B56" t="inlineStr">
        <is>
          <t>BAK-005</t>
        </is>
      </c>
      <c r="C56" t="inlineStr">
        <is>
          <t>Britannia Fruit Cake</t>
        </is>
      </c>
      <c r="D56" t="inlineStr">
        <is>
          <t>Bread &amp; Bakery</t>
        </is>
      </c>
      <c r="E56" t="inlineStr">
        <is>
          <t>Britannia</t>
        </is>
      </c>
      <c r="F56" t="inlineStr">
        <is>
          <t>200 g</t>
        </is>
      </c>
      <c r="G56" t="inlineStr">
        <is>
          <t>WH-KOL-001-Z02-R01-S01</t>
        </is>
      </c>
      <c r="H56" t="inlineStr">
        <is>
          <t>WH-KOL-001-Z02-R01-S01-B05</t>
        </is>
      </c>
      <c r="I56" t="inlineStr">
        <is>
          <t>Z02</t>
        </is>
      </c>
      <c r="J56" t="inlineStr">
        <is>
          <t>R01</t>
        </is>
      </c>
      <c r="K56" t="inlineStr">
        <is>
          <t>S01</t>
        </is>
      </c>
      <c r="L56" t="n">
        <v>5</v>
      </c>
      <c r="M56" t="n">
        <v>200</v>
      </c>
      <c r="N56" t="n">
        <v>54</v>
      </c>
      <c r="O56" t="n">
        <v>36</v>
      </c>
      <c r="P56" t="n">
        <v>40</v>
      </c>
      <c r="Q56" t="n">
        <v>1</v>
      </c>
      <c r="R56" t="n">
        <v>39</v>
      </c>
      <c r="S56" t="n">
        <v>0</v>
      </c>
      <c r="T56" s="2" t="n">
        <v>162.4</v>
      </c>
      <c r="U56" s="2" t="n">
        <v>186.8</v>
      </c>
      <c r="V56" s="2">
        <f>P56*T56</f>
        <v/>
      </c>
      <c r="W56" s="2">
        <f>R56*U56</f>
        <v/>
      </c>
      <c r="X56" s="2" t="n">
        <v>24.4</v>
      </c>
      <c r="Y56" t="n">
        <v>23.9</v>
      </c>
      <c r="Z56" s="2">
        <f>IF(Y56=0,999,R56/Y56)</f>
        <v/>
      </c>
      <c r="AA56">
        <f>ROUND(Y56*3,0)</f>
        <v/>
      </c>
      <c r="AB56">
        <f>MAX(0,AA56-R56)</f>
        <v/>
      </c>
      <c r="AC56">
        <f>IF(AB56&gt;0,1,0)</f>
        <v/>
      </c>
      <c r="AD56" t="inlineStr">
        <is>
          <t>Healthy</t>
        </is>
      </c>
      <c r="AE56" s="3" t="n">
        <v>46265</v>
      </c>
    </row>
    <row r="57">
      <c r="A57" t="inlineStr">
        <is>
          <t>WH-KOL-001</t>
        </is>
      </c>
      <c r="B57" t="inlineStr">
        <is>
          <t>BAK-006</t>
        </is>
      </c>
      <c r="C57" t="inlineStr">
        <is>
          <t>Monginis Chocolate Cake</t>
        </is>
      </c>
      <c r="D57" t="inlineStr">
        <is>
          <t>Bread &amp; Bakery</t>
        </is>
      </c>
      <c r="E57" t="inlineStr">
        <is>
          <t>Monginis</t>
        </is>
      </c>
      <c r="F57" t="inlineStr">
        <is>
          <t>200 g</t>
        </is>
      </c>
      <c r="G57" t="inlineStr">
        <is>
          <t>WH-KOL-001-Z02-R01-S02</t>
        </is>
      </c>
      <c r="H57" t="inlineStr">
        <is>
          <t>WH-KOL-001-Z02-R01-S02-B01</t>
        </is>
      </c>
      <c r="I57" t="inlineStr">
        <is>
          <t>Z02</t>
        </is>
      </c>
      <c r="J57" t="inlineStr">
        <is>
          <t>R01</t>
        </is>
      </c>
      <c r="K57" t="inlineStr">
        <is>
          <t>S02</t>
        </is>
      </c>
      <c r="L57" t="n">
        <v>1</v>
      </c>
      <c r="M57" t="n">
        <v>200</v>
      </c>
      <c r="N57" t="n">
        <v>50</v>
      </c>
      <c r="O57" t="n">
        <v>26</v>
      </c>
      <c r="P57" t="n">
        <v>49</v>
      </c>
      <c r="Q57" t="n">
        <v>3</v>
      </c>
      <c r="R57" t="n">
        <v>46</v>
      </c>
      <c r="S57" t="n">
        <v>0</v>
      </c>
      <c r="T57" s="2" t="n">
        <v>162.4</v>
      </c>
      <c r="U57" s="2" t="n">
        <v>186.8</v>
      </c>
      <c r="V57" s="2">
        <f>P57*T57</f>
        <v/>
      </c>
      <c r="W57" s="2">
        <f>R57*U57</f>
        <v/>
      </c>
      <c r="X57" s="2" t="n">
        <v>24.4</v>
      </c>
      <c r="Y57" t="n">
        <v>22</v>
      </c>
      <c r="Z57" s="2">
        <f>IF(Y57=0,999,R57/Y57)</f>
        <v/>
      </c>
      <c r="AA57">
        <f>ROUND(Y57*3,0)</f>
        <v/>
      </c>
      <c r="AB57">
        <f>MAX(0,AA57-R57)</f>
        <v/>
      </c>
      <c r="AC57">
        <f>IF(AB57&gt;0,1,0)</f>
        <v/>
      </c>
      <c r="AD57" t="inlineStr">
        <is>
          <t>Healthy</t>
        </is>
      </c>
      <c r="AE57" s="3" t="n">
        <v>46265</v>
      </c>
    </row>
    <row r="58">
      <c r="A58" t="inlineStr">
        <is>
          <t>WH-KOL-001</t>
        </is>
      </c>
      <c r="B58" t="inlineStr">
        <is>
          <t>BAK-007</t>
        </is>
      </c>
      <c r="C58" t="inlineStr">
        <is>
          <t>Monginis Cream Roll</t>
        </is>
      </c>
      <c r="D58" t="inlineStr">
        <is>
          <t>Bread &amp; Bakery</t>
        </is>
      </c>
      <c r="E58" t="inlineStr">
        <is>
          <t>Monginis</t>
        </is>
      </c>
      <c r="F58" t="inlineStr">
        <is>
          <t>200 g</t>
        </is>
      </c>
      <c r="G58" t="inlineStr">
        <is>
          <t>WH-KOL-001-Z02-R01-S02</t>
        </is>
      </c>
      <c r="H58" t="inlineStr">
        <is>
          <t>WH-KOL-001-Z02-R01-S02-B02</t>
        </is>
      </c>
      <c r="I58" t="inlineStr">
        <is>
          <t>Z02</t>
        </is>
      </c>
      <c r="J58" t="inlineStr">
        <is>
          <t>R01</t>
        </is>
      </c>
      <c r="K58" t="inlineStr">
        <is>
          <t>S02</t>
        </is>
      </c>
      <c r="L58" t="n">
        <v>2</v>
      </c>
      <c r="M58" t="n">
        <v>200</v>
      </c>
      <c r="N58" t="n">
        <v>72</v>
      </c>
      <c r="O58" t="n">
        <v>23</v>
      </c>
      <c r="P58" t="n">
        <v>55</v>
      </c>
      <c r="Q58" t="n">
        <v>5</v>
      </c>
      <c r="R58" t="n">
        <v>50</v>
      </c>
      <c r="S58" t="n">
        <v>0</v>
      </c>
      <c r="T58" s="2" t="n">
        <v>85.59999999999999</v>
      </c>
      <c r="U58" s="2" t="n">
        <v>98.40000000000001</v>
      </c>
      <c r="V58" s="2">
        <f>P58*T58</f>
        <v/>
      </c>
      <c r="W58" s="2">
        <f>R58*U58</f>
        <v/>
      </c>
      <c r="X58" s="2" t="n">
        <v>12.8</v>
      </c>
      <c r="Y58" t="n">
        <v>22.1</v>
      </c>
      <c r="Z58" s="2">
        <f>IF(Y58=0,999,R58/Y58)</f>
        <v/>
      </c>
      <c r="AA58">
        <f>ROUND(Y58*3,0)</f>
        <v/>
      </c>
      <c r="AB58">
        <f>MAX(0,AA58-R58)</f>
        <v/>
      </c>
      <c r="AC58">
        <f>IF(AB58&gt;0,1,0)</f>
        <v/>
      </c>
      <c r="AD58" t="inlineStr">
        <is>
          <t>Healthy</t>
        </is>
      </c>
      <c r="AE58" s="3" t="n">
        <v>46265</v>
      </c>
    </row>
    <row r="59">
      <c r="A59" t="inlineStr">
        <is>
          <t>WH-KOL-001</t>
        </is>
      </c>
      <c r="B59" t="inlineStr">
        <is>
          <t>BAK-008</t>
        </is>
      </c>
      <c r="C59" t="inlineStr">
        <is>
          <t>Modern Sandwich Bread</t>
        </is>
      </c>
      <c r="D59" t="inlineStr">
        <is>
          <t>Bread &amp; Bakery</t>
        </is>
      </c>
      <c r="E59" t="inlineStr">
        <is>
          <t>Modern</t>
        </is>
      </c>
      <c r="F59" t="inlineStr">
        <is>
          <t>200 g</t>
        </is>
      </c>
      <c r="G59" t="inlineStr">
        <is>
          <t>WH-KOL-001-Z02-R01-S02</t>
        </is>
      </c>
      <c r="H59" t="inlineStr">
        <is>
          <t>WH-KOL-001-Z02-R01-S02-B03</t>
        </is>
      </c>
      <c r="I59" t="inlineStr">
        <is>
          <t>Z02</t>
        </is>
      </c>
      <c r="J59" t="inlineStr">
        <is>
          <t>R01</t>
        </is>
      </c>
      <c r="K59" t="inlineStr">
        <is>
          <t>S02</t>
        </is>
      </c>
      <c r="L59" t="n">
        <v>3</v>
      </c>
      <c r="M59" t="n">
        <v>200</v>
      </c>
      <c r="N59" t="n">
        <v>85</v>
      </c>
      <c r="O59" t="n">
        <v>37</v>
      </c>
      <c r="P59" t="n">
        <v>57</v>
      </c>
      <c r="Q59" t="n">
        <v>2</v>
      </c>
      <c r="R59" t="n">
        <v>55</v>
      </c>
      <c r="S59" t="n">
        <v>0</v>
      </c>
      <c r="T59" s="2" t="n">
        <v>42.8</v>
      </c>
      <c r="U59" s="2" t="n">
        <v>49.2</v>
      </c>
      <c r="V59" s="2">
        <f>P59*T59</f>
        <v/>
      </c>
      <c r="W59" s="2">
        <f>R59*U59</f>
        <v/>
      </c>
      <c r="X59" s="2" t="n">
        <v>6.4</v>
      </c>
      <c r="Y59" t="n">
        <v>25.8</v>
      </c>
      <c r="Z59" s="2">
        <f>IF(Y59=0,999,R59/Y59)</f>
        <v/>
      </c>
      <c r="AA59">
        <f>ROUND(Y59*3,0)</f>
        <v/>
      </c>
      <c r="AB59">
        <f>MAX(0,AA59-R59)</f>
        <v/>
      </c>
      <c r="AC59">
        <f>IF(AB59&gt;0,1,0)</f>
        <v/>
      </c>
      <c r="AD59" t="inlineStr">
        <is>
          <t>Healthy</t>
        </is>
      </c>
      <c r="AE59" s="3" t="n">
        <v>46265</v>
      </c>
    </row>
    <row r="60">
      <c r="A60" t="inlineStr">
        <is>
          <t>WH-KOL-001</t>
        </is>
      </c>
      <c r="B60" t="inlineStr">
        <is>
          <t>BAK-009</t>
        </is>
      </c>
      <c r="C60" t="inlineStr">
        <is>
          <t>Britannia Croissant</t>
        </is>
      </c>
      <c r="D60" t="inlineStr">
        <is>
          <t>Bread &amp; Bakery</t>
        </is>
      </c>
      <c r="E60" t="inlineStr">
        <is>
          <t>Britannia</t>
        </is>
      </c>
      <c r="F60" t="inlineStr">
        <is>
          <t>200 g</t>
        </is>
      </c>
      <c r="G60" t="inlineStr">
        <is>
          <t>WH-KOL-001-Z02-R01-S02</t>
        </is>
      </c>
      <c r="H60" t="inlineStr">
        <is>
          <t>WH-KOL-001-Z02-R01-S02-B04</t>
        </is>
      </c>
      <c r="I60" t="inlineStr">
        <is>
          <t>Z02</t>
        </is>
      </c>
      <c r="J60" t="inlineStr">
        <is>
          <t>R01</t>
        </is>
      </c>
      <c r="K60" t="inlineStr">
        <is>
          <t>S02</t>
        </is>
      </c>
      <c r="L60" t="n">
        <v>4</v>
      </c>
      <c r="M60" t="n">
        <v>200</v>
      </c>
      <c r="N60" t="n">
        <v>82</v>
      </c>
      <c r="O60" t="n">
        <v>32</v>
      </c>
      <c r="P60" t="n">
        <v>55</v>
      </c>
      <c r="Q60" t="n">
        <v>2</v>
      </c>
      <c r="R60" t="n">
        <v>53</v>
      </c>
      <c r="S60" t="n">
        <v>0</v>
      </c>
      <c r="T60" s="2" t="n">
        <v>94</v>
      </c>
      <c r="U60" s="2" t="n">
        <v>108</v>
      </c>
      <c r="V60" s="2">
        <f>P60*T60</f>
        <v/>
      </c>
      <c r="W60" s="2">
        <f>R60*U60</f>
        <v/>
      </c>
      <c r="X60" s="2" t="n">
        <v>14</v>
      </c>
      <c r="Y60" t="n">
        <v>26.7</v>
      </c>
      <c r="Z60" s="2">
        <f>IF(Y60=0,999,R60/Y60)</f>
        <v/>
      </c>
      <c r="AA60">
        <f>ROUND(Y60*3,0)</f>
        <v/>
      </c>
      <c r="AB60">
        <f>MAX(0,AA60-R60)</f>
        <v/>
      </c>
      <c r="AC60">
        <f>IF(AB60&gt;0,1,0)</f>
        <v/>
      </c>
      <c r="AD60" t="inlineStr">
        <is>
          <t>Healthy</t>
        </is>
      </c>
      <c r="AE60" s="3" t="n">
        <v>46265</v>
      </c>
    </row>
    <row r="61">
      <c r="A61" t="inlineStr">
        <is>
          <t>WH-KOL-001</t>
        </is>
      </c>
      <c r="B61" t="inlineStr">
        <is>
          <t>BAK-010</t>
        </is>
      </c>
      <c r="C61" t="inlineStr">
        <is>
          <t>Theobroma Brownie Box</t>
        </is>
      </c>
      <c r="D61" t="inlineStr">
        <is>
          <t>Bread &amp; Bakery</t>
        </is>
      </c>
      <c r="E61" t="inlineStr">
        <is>
          <t>Theobroma</t>
        </is>
      </c>
      <c r="F61" t="inlineStr">
        <is>
          <t>200 g</t>
        </is>
      </c>
      <c r="G61" t="inlineStr">
        <is>
          <t>WH-KOL-001-Z02-R01-S02</t>
        </is>
      </c>
      <c r="H61" t="inlineStr">
        <is>
          <t>WH-KOL-001-Z02-R01-S02-B05</t>
        </is>
      </c>
      <c r="I61" t="inlineStr">
        <is>
          <t>Z02</t>
        </is>
      </c>
      <c r="J61" t="inlineStr">
        <is>
          <t>R01</t>
        </is>
      </c>
      <c r="K61" t="inlineStr">
        <is>
          <t>S02</t>
        </is>
      </c>
      <c r="L61" t="n">
        <v>5</v>
      </c>
      <c r="M61" t="n">
        <v>200</v>
      </c>
      <c r="N61" t="n">
        <v>69</v>
      </c>
      <c r="O61" t="n">
        <v>24</v>
      </c>
      <c r="P61" t="n">
        <v>44</v>
      </c>
      <c r="Q61" t="n">
        <v>3</v>
      </c>
      <c r="R61" t="n">
        <v>41</v>
      </c>
      <c r="S61" t="n">
        <v>0</v>
      </c>
      <c r="T61" s="2" t="n">
        <v>422.2</v>
      </c>
      <c r="U61" s="2" t="n">
        <v>485.6</v>
      </c>
      <c r="V61" s="2">
        <f>P61*T61</f>
        <v/>
      </c>
      <c r="W61" s="2">
        <f>R61*U61</f>
        <v/>
      </c>
      <c r="X61" s="2" t="n">
        <v>63.4</v>
      </c>
      <c r="Y61" t="n">
        <v>32.3</v>
      </c>
      <c r="Z61" s="2">
        <f>IF(Y61=0,999,R61/Y61)</f>
        <v/>
      </c>
      <c r="AA61">
        <f>ROUND(Y61*3,0)</f>
        <v/>
      </c>
      <c r="AB61">
        <f>MAX(0,AA61-R61)</f>
        <v/>
      </c>
      <c r="AC61">
        <f>IF(AB61&gt;0,1,0)</f>
        <v/>
      </c>
      <c r="AD61" t="inlineStr">
        <is>
          <t>Healthy</t>
        </is>
      </c>
      <c r="AE61" s="3" t="n">
        <v>46265</v>
      </c>
    </row>
    <row r="62">
      <c r="A62" t="inlineStr">
        <is>
          <t>WH-KOL-001</t>
        </is>
      </c>
      <c r="B62" t="inlineStr">
        <is>
          <t>STP-001</t>
        </is>
      </c>
      <c r="C62" t="inlineStr">
        <is>
          <t>India Gate Basmati Rice</t>
        </is>
      </c>
      <c r="D62" t="inlineStr">
        <is>
          <t>Rice &amp; Staples</t>
        </is>
      </c>
      <c r="E62" t="inlineStr">
        <is>
          <t>India Gate</t>
        </is>
      </c>
      <c r="F62" t="inlineStr">
        <is>
          <t>500 g</t>
        </is>
      </c>
      <c r="G62" t="inlineStr">
        <is>
          <t>WH-KOL-001-Z02-R01-S03</t>
        </is>
      </c>
      <c r="H62" t="inlineStr">
        <is>
          <t>WH-KOL-001-Z02-R01-S03-B01</t>
        </is>
      </c>
      <c r="I62" t="inlineStr">
        <is>
          <t>Z02</t>
        </is>
      </c>
      <c r="J62" t="inlineStr">
        <is>
          <t>R01</t>
        </is>
      </c>
      <c r="K62" t="inlineStr">
        <is>
          <t>S03</t>
        </is>
      </c>
      <c r="L62" t="n">
        <v>1</v>
      </c>
      <c r="M62" t="n">
        <v>200</v>
      </c>
      <c r="N62" t="n">
        <v>42</v>
      </c>
      <c r="O62" t="n">
        <v>3</v>
      </c>
      <c r="P62" t="n">
        <v>38</v>
      </c>
      <c r="Q62" t="n">
        <v>3</v>
      </c>
      <c r="R62" t="n">
        <v>35</v>
      </c>
      <c r="S62" t="n">
        <v>0</v>
      </c>
      <c r="T62" s="2" t="n">
        <v>259.4</v>
      </c>
      <c r="U62" s="2" t="n">
        <v>298.4</v>
      </c>
      <c r="V62" s="2">
        <f>P62*T62</f>
        <v/>
      </c>
      <c r="W62" s="2">
        <f>R62*U62</f>
        <v/>
      </c>
      <c r="X62" s="2" t="n">
        <v>39</v>
      </c>
      <c r="Y62" t="n">
        <v>4.8</v>
      </c>
      <c r="Z62" s="2">
        <f>IF(Y62=0,999,R62/Y62)</f>
        <v/>
      </c>
      <c r="AA62">
        <f>ROUND(Y62*3,0)</f>
        <v/>
      </c>
      <c r="AB62">
        <f>MAX(0,AA62-R62)</f>
        <v/>
      </c>
      <c r="AC62">
        <f>IF(AB62&gt;0,1,0)</f>
        <v/>
      </c>
      <c r="AD62" t="inlineStr">
        <is>
          <t>Healthy</t>
        </is>
      </c>
      <c r="AE62" s="3" t="n">
        <v>46265</v>
      </c>
    </row>
    <row r="63">
      <c r="A63" t="inlineStr">
        <is>
          <t>WH-KOL-001</t>
        </is>
      </c>
      <c r="B63" t="inlineStr">
        <is>
          <t>STP-002</t>
        </is>
      </c>
      <c r="C63" t="inlineStr">
        <is>
          <t>Daawat Basmati Rice</t>
        </is>
      </c>
      <c r="D63" t="inlineStr">
        <is>
          <t>Rice &amp; Staples</t>
        </is>
      </c>
      <c r="E63" t="inlineStr">
        <is>
          <t>Daawat</t>
        </is>
      </c>
      <c r="F63" t="inlineStr">
        <is>
          <t>500 g</t>
        </is>
      </c>
      <c r="G63" t="inlineStr">
        <is>
          <t>WH-KOL-001-Z02-R01-S03</t>
        </is>
      </c>
      <c r="H63" t="inlineStr">
        <is>
          <t>WH-KOL-001-Z02-R01-S03-B02</t>
        </is>
      </c>
      <c r="I63" t="inlineStr">
        <is>
          <t>Z02</t>
        </is>
      </c>
      <c r="J63" t="inlineStr">
        <is>
          <t>R01</t>
        </is>
      </c>
      <c r="K63" t="inlineStr">
        <is>
          <t>S03</t>
        </is>
      </c>
      <c r="L63" t="n">
        <v>2</v>
      </c>
      <c r="M63" t="n">
        <v>200</v>
      </c>
      <c r="N63" t="n">
        <v>66</v>
      </c>
      <c r="O63" t="n">
        <v>43</v>
      </c>
      <c r="P63" t="n">
        <v>53</v>
      </c>
      <c r="Q63" t="n">
        <v>4</v>
      </c>
      <c r="R63" t="n">
        <v>49</v>
      </c>
      <c r="S63" t="n">
        <v>0</v>
      </c>
      <c r="T63" s="2" t="n">
        <v>255</v>
      </c>
      <c r="U63" s="2" t="n">
        <v>293.2</v>
      </c>
      <c r="V63" s="2">
        <f>P63*T63</f>
        <v/>
      </c>
      <c r="W63" s="2">
        <f>R63*U63</f>
        <v/>
      </c>
      <c r="X63" s="2" t="n">
        <v>38.2</v>
      </c>
      <c r="Y63" t="n">
        <v>7.5</v>
      </c>
      <c r="Z63" s="2">
        <f>IF(Y63=0,999,R63/Y63)</f>
        <v/>
      </c>
      <c r="AA63">
        <f>ROUND(Y63*3,0)</f>
        <v/>
      </c>
      <c r="AB63">
        <f>MAX(0,AA63-R63)</f>
        <v/>
      </c>
      <c r="AC63">
        <f>IF(AB63&gt;0,1,0)</f>
        <v/>
      </c>
      <c r="AD63" t="inlineStr">
        <is>
          <t>Healthy</t>
        </is>
      </c>
      <c r="AE63" s="3" t="n">
        <v>46265</v>
      </c>
    </row>
    <row r="64">
      <c r="A64" t="inlineStr">
        <is>
          <t>WH-KOL-001</t>
        </is>
      </c>
      <c r="B64" t="inlineStr">
        <is>
          <t>STP-003</t>
        </is>
      </c>
      <c r="C64" t="inlineStr">
        <is>
          <t>Fortune Rozana Rice</t>
        </is>
      </c>
      <c r="D64" t="inlineStr">
        <is>
          <t>Rice &amp; Staples</t>
        </is>
      </c>
      <c r="E64" t="inlineStr">
        <is>
          <t>Fortune</t>
        </is>
      </c>
      <c r="F64" t="inlineStr">
        <is>
          <t>500 g</t>
        </is>
      </c>
      <c r="G64" t="inlineStr">
        <is>
          <t>WH-KOL-001-Z02-R01-S03</t>
        </is>
      </c>
      <c r="H64" t="inlineStr">
        <is>
          <t>WH-KOL-001-Z02-R01-S03-B03</t>
        </is>
      </c>
      <c r="I64" t="inlineStr">
        <is>
          <t>Z02</t>
        </is>
      </c>
      <c r="J64" t="inlineStr">
        <is>
          <t>R01</t>
        </is>
      </c>
      <c r="K64" t="inlineStr">
        <is>
          <t>S03</t>
        </is>
      </c>
      <c r="L64" t="n">
        <v>3</v>
      </c>
      <c r="M64" t="n">
        <v>200</v>
      </c>
      <c r="N64" t="n">
        <v>51</v>
      </c>
      <c r="O64" t="n">
        <v>49</v>
      </c>
      <c r="P64" t="n">
        <v>44</v>
      </c>
      <c r="Q64" t="n">
        <v>2</v>
      </c>
      <c r="R64" t="n">
        <v>42</v>
      </c>
      <c r="S64" t="n">
        <v>0</v>
      </c>
      <c r="T64" s="2" t="n">
        <v>231.8</v>
      </c>
      <c r="U64" s="2" t="n">
        <v>266.6</v>
      </c>
      <c r="V64" s="2">
        <f>P64*T64</f>
        <v/>
      </c>
      <c r="W64" s="2">
        <f>R64*U64</f>
        <v/>
      </c>
      <c r="X64" s="2" t="n">
        <v>34.8</v>
      </c>
      <c r="Y64" t="n">
        <v>6.1</v>
      </c>
      <c r="Z64" s="2">
        <f>IF(Y64=0,999,R64/Y64)</f>
        <v/>
      </c>
      <c r="AA64">
        <f>ROUND(Y64*3,0)</f>
        <v/>
      </c>
      <c r="AB64">
        <f>MAX(0,AA64-R64)</f>
        <v/>
      </c>
      <c r="AC64">
        <f>IF(AB64&gt;0,1,0)</f>
        <v/>
      </c>
      <c r="AD64" t="inlineStr">
        <is>
          <t>Healthy</t>
        </is>
      </c>
      <c r="AE64" s="3" t="n">
        <v>46265</v>
      </c>
    </row>
    <row r="65">
      <c r="A65" t="inlineStr">
        <is>
          <t>WH-KOL-001</t>
        </is>
      </c>
      <c r="B65" t="inlineStr">
        <is>
          <t>STP-004</t>
        </is>
      </c>
      <c r="C65" t="inlineStr">
        <is>
          <t>Gobindobhog Rice</t>
        </is>
      </c>
      <c r="D65" t="inlineStr">
        <is>
          <t>Rice &amp; Staples</t>
        </is>
      </c>
      <c r="E65" t="inlineStr">
        <is>
          <t>Local Premium</t>
        </is>
      </c>
      <c r="F65" t="inlineStr">
        <is>
          <t>500 g</t>
        </is>
      </c>
      <c r="G65" t="inlineStr">
        <is>
          <t>WH-KOL-001-Z02-R01-S03</t>
        </is>
      </c>
      <c r="H65" t="inlineStr">
        <is>
          <t>WH-KOL-001-Z02-R01-S03-B04</t>
        </is>
      </c>
      <c r="I65" t="inlineStr">
        <is>
          <t>Z02</t>
        </is>
      </c>
      <c r="J65" t="inlineStr">
        <is>
          <t>R01</t>
        </is>
      </c>
      <c r="K65" t="inlineStr">
        <is>
          <t>S03</t>
        </is>
      </c>
      <c r="L65" t="n">
        <v>4</v>
      </c>
      <c r="M65" t="n">
        <v>200</v>
      </c>
      <c r="N65" t="n">
        <v>65</v>
      </c>
      <c r="O65" t="n">
        <v>15</v>
      </c>
      <c r="P65" t="n">
        <v>45</v>
      </c>
      <c r="Q65" t="n">
        <v>1</v>
      </c>
      <c r="R65" t="n">
        <v>44</v>
      </c>
      <c r="S65" t="n">
        <v>0</v>
      </c>
      <c r="T65" s="2" t="n">
        <v>231.8</v>
      </c>
      <c r="U65" s="2" t="n">
        <v>266.6</v>
      </c>
      <c r="V65" s="2">
        <f>P65*T65</f>
        <v/>
      </c>
      <c r="W65" s="2">
        <f>R65*U65</f>
        <v/>
      </c>
      <c r="X65" s="2" t="n">
        <v>34.8</v>
      </c>
      <c r="Y65" t="n">
        <v>5.7</v>
      </c>
      <c r="Z65" s="2">
        <f>IF(Y65=0,999,R65/Y65)</f>
        <v/>
      </c>
      <c r="AA65">
        <f>ROUND(Y65*3,0)</f>
        <v/>
      </c>
      <c r="AB65">
        <f>MAX(0,AA65-R65)</f>
        <v/>
      </c>
      <c r="AC65">
        <f>IF(AB65&gt;0,1,0)</f>
        <v/>
      </c>
      <c r="AD65" t="inlineStr">
        <is>
          <t>Healthy</t>
        </is>
      </c>
      <c r="AE65" s="3" t="n">
        <v>46265</v>
      </c>
    </row>
    <row r="66">
      <c r="A66" t="inlineStr">
        <is>
          <t>WH-KOL-001</t>
        </is>
      </c>
      <c r="B66" t="inlineStr">
        <is>
          <t>STP-005</t>
        </is>
      </c>
      <c r="C66" t="inlineStr">
        <is>
          <t>India Gate Dubar Rice</t>
        </is>
      </c>
      <c r="D66" t="inlineStr">
        <is>
          <t>Rice &amp; Staples</t>
        </is>
      </c>
      <c r="E66" t="inlineStr">
        <is>
          <t>India Gate</t>
        </is>
      </c>
      <c r="F66" t="inlineStr">
        <is>
          <t>500 g</t>
        </is>
      </c>
      <c r="G66" t="inlineStr">
        <is>
          <t>WH-KOL-001-Z02-R01-S03</t>
        </is>
      </c>
      <c r="H66" t="inlineStr">
        <is>
          <t>WH-KOL-001-Z02-R01-S03-B05</t>
        </is>
      </c>
      <c r="I66" t="inlineStr">
        <is>
          <t>Z02</t>
        </is>
      </c>
      <c r="J66" t="inlineStr">
        <is>
          <t>R01</t>
        </is>
      </c>
      <c r="K66" t="inlineStr">
        <is>
          <t>S03</t>
        </is>
      </c>
      <c r="L66" t="n">
        <v>5</v>
      </c>
      <c r="M66" t="n">
        <v>200</v>
      </c>
      <c r="N66" t="n">
        <v>76</v>
      </c>
      <c r="O66" t="n">
        <v>45</v>
      </c>
      <c r="P66" t="n">
        <v>56</v>
      </c>
      <c r="Q66" t="n">
        <v>3</v>
      </c>
      <c r="R66" t="n">
        <v>53</v>
      </c>
      <c r="S66" t="n">
        <v>0</v>
      </c>
      <c r="T66" s="2" t="n">
        <v>259.4</v>
      </c>
      <c r="U66" s="2" t="n">
        <v>298.4</v>
      </c>
      <c r="V66" s="2">
        <f>P66*T66</f>
        <v/>
      </c>
      <c r="W66" s="2">
        <f>R66*U66</f>
        <v/>
      </c>
      <c r="X66" s="2" t="n">
        <v>39</v>
      </c>
      <c r="Y66" t="n">
        <v>6.7</v>
      </c>
      <c r="Z66" s="2">
        <f>IF(Y66=0,999,R66/Y66)</f>
        <v/>
      </c>
      <c r="AA66">
        <f>ROUND(Y66*3,0)</f>
        <v/>
      </c>
      <c r="AB66">
        <f>MAX(0,AA66-R66)</f>
        <v/>
      </c>
      <c r="AC66">
        <f>IF(AB66&gt;0,1,0)</f>
        <v/>
      </c>
      <c r="AD66" t="inlineStr">
        <is>
          <t>Healthy</t>
        </is>
      </c>
      <c r="AE66" s="3" t="n">
        <v>46265</v>
      </c>
    </row>
    <row r="67">
      <c r="A67" t="inlineStr">
        <is>
          <t>WH-KOL-001</t>
        </is>
      </c>
      <c r="B67" t="inlineStr">
        <is>
          <t>STP-006</t>
        </is>
      </c>
      <c r="C67" t="inlineStr">
        <is>
          <t>Daawat Sona Masuri Rice</t>
        </is>
      </c>
      <c r="D67" t="inlineStr">
        <is>
          <t>Rice &amp; Staples</t>
        </is>
      </c>
      <c r="E67" t="inlineStr">
        <is>
          <t>Daawat</t>
        </is>
      </c>
      <c r="F67" t="inlineStr">
        <is>
          <t>500 g</t>
        </is>
      </c>
      <c r="G67" t="inlineStr">
        <is>
          <t>WH-KOL-001-Z02-R01-S04</t>
        </is>
      </c>
      <c r="H67" t="inlineStr">
        <is>
          <t>WH-KOL-001-Z02-R01-S04-B01</t>
        </is>
      </c>
      <c r="I67" t="inlineStr">
        <is>
          <t>Z02</t>
        </is>
      </c>
      <c r="J67" t="inlineStr">
        <is>
          <t>R01</t>
        </is>
      </c>
      <c r="K67" t="inlineStr">
        <is>
          <t>S04</t>
        </is>
      </c>
      <c r="L67" t="n">
        <v>1</v>
      </c>
      <c r="M67" t="n">
        <v>200</v>
      </c>
      <c r="N67" t="n">
        <v>57</v>
      </c>
      <c r="O67" t="n">
        <v>54</v>
      </c>
      <c r="P67" t="n">
        <v>44</v>
      </c>
      <c r="Q67" t="n">
        <v>1</v>
      </c>
      <c r="R67" t="n">
        <v>43</v>
      </c>
      <c r="S67" t="n">
        <v>0</v>
      </c>
      <c r="T67" s="2" t="n">
        <v>255</v>
      </c>
      <c r="U67" s="2" t="n">
        <v>293.2</v>
      </c>
      <c r="V67" s="2">
        <f>P67*T67</f>
        <v/>
      </c>
      <c r="W67" s="2">
        <f>R67*U67</f>
        <v/>
      </c>
      <c r="X67" s="2" t="n">
        <v>38.2</v>
      </c>
      <c r="Y67" t="n">
        <v>7.5</v>
      </c>
      <c r="Z67" s="2">
        <f>IF(Y67=0,999,R67/Y67)</f>
        <v/>
      </c>
      <c r="AA67">
        <f>ROUND(Y67*3,0)</f>
        <v/>
      </c>
      <c r="AB67">
        <f>MAX(0,AA67-R67)</f>
        <v/>
      </c>
      <c r="AC67">
        <f>IF(AB67&gt;0,1,0)</f>
        <v/>
      </c>
      <c r="AD67" t="inlineStr">
        <is>
          <t>Healthy</t>
        </is>
      </c>
      <c r="AE67" s="3" t="n">
        <v>46265</v>
      </c>
    </row>
    <row r="68">
      <c r="A68" t="inlineStr">
        <is>
          <t>WH-KOL-001</t>
        </is>
      </c>
      <c r="B68" t="inlineStr">
        <is>
          <t>STP-007</t>
        </is>
      </c>
      <c r="C68" t="inlineStr">
        <is>
          <t>Lal Qilla Basmati Rice</t>
        </is>
      </c>
      <c r="D68" t="inlineStr">
        <is>
          <t>Rice &amp; Staples</t>
        </is>
      </c>
      <c r="E68" t="inlineStr">
        <is>
          <t>Lal Qilla</t>
        </is>
      </c>
      <c r="F68" t="inlineStr">
        <is>
          <t>500 g</t>
        </is>
      </c>
      <c r="G68" t="inlineStr">
        <is>
          <t>WH-KOL-001-Z02-R01-S04</t>
        </is>
      </c>
      <c r="H68" t="inlineStr">
        <is>
          <t>WH-KOL-001-Z02-R01-S04-B02</t>
        </is>
      </c>
      <c r="I68" t="inlineStr">
        <is>
          <t>Z02</t>
        </is>
      </c>
      <c r="J68" t="inlineStr">
        <is>
          <t>R01</t>
        </is>
      </c>
      <c r="K68" t="inlineStr">
        <is>
          <t>S04</t>
        </is>
      </c>
      <c r="L68" t="n">
        <v>2</v>
      </c>
      <c r="M68" t="n">
        <v>200</v>
      </c>
      <c r="N68" t="n">
        <v>65</v>
      </c>
      <c r="O68" t="n">
        <v>50</v>
      </c>
      <c r="P68" t="n">
        <v>62</v>
      </c>
      <c r="Q68" t="n">
        <v>3</v>
      </c>
      <c r="R68" t="n">
        <v>59</v>
      </c>
      <c r="S68" t="n">
        <v>0</v>
      </c>
      <c r="T68" s="2" t="n">
        <v>231.8</v>
      </c>
      <c r="U68" s="2" t="n">
        <v>266.6</v>
      </c>
      <c r="V68" s="2">
        <f>P68*T68</f>
        <v/>
      </c>
      <c r="W68" s="2">
        <f>R68*U68</f>
        <v/>
      </c>
      <c r="X68" s="2" t="n">
        <v>34.8</v>
      </c>
      <c r="Y68" t="n">
        <v>7.6</v>
      </c>
      <c r="Z68" s="2">
        <f>IF(Y68=0,999,R68/Y68)</f>
        <v/>
      </c>
      <c r="AA68">
        <f>ROUND(Y68*3,0)</f>
        <v/>
      </c>
      <c r="AB68">
        <f>MAX(0,AA68-R68)</f>
        <v/>
      </c>
      <c r="AC68">
        <f>IF(AB68&gt;0,1,0)</f>
        <v/>
      </c>
      <c r="AD68" t="inlineStr">
        <is>
          <t>Healthy</t>
        </is>
      </c>
      <c r="AE68" s="3" t="n">
        <v>46265</v>
      </c>
    </row>
    <row r="69">
      <c r="A69" t="inlineStr">
        <is>
          <t>WH-KOL-001</t>
        </is>
      </c>
      <c r="B69" t="inlineStr">
        <is>
          <t>STP-008</t>
        </is>
      </c>
      <c r="C69" t="inlineStr">
        <is>
          <t>Fortune Everyday Rice</t>
        </is>
      </c>
      <c r="D69" t="inlineStr">
        <is>
          <t>Rice &amp; Staples</t>
        </is>
      </c>
      <c r="E69" t="inlineStr">
        <is>
          <t>Fortune</t>
        </is>
      </c>
      <c r="F69" t="inlineStr">
        <is>
          <t>500 g</t>
        </is>
      </c>
      <c r="G69" t="inlineStr">
        <is>
          <t>WH-KOL-001-Z02-R01-S04</t>
        </is>
      </c>
      <c r="H69" t="inlineStr">
        <is>
          <t>WH-KOL-001-Z02-R01-S04-B03</t>
        </is>
      </c>
      <c r="I69" t="inlineStr">
        <is>
          <t>Z02</t>
        </is>
      </c>
      <c r="J69" t="inlineStr">
        <is>
          <t>R01</t>
        </is>
      </c>
      <c r="K69" t="inlineStr">
        <is>
          <t>S04</t>
        </is>
      </c>
      <c r="L69" t="n">
        <v>3</v>
      </c>
      <c r="M69" t="n">
        <v>200</v>
      </c>
      <c r="N69" t="n">
        <v>83</v>
      </c>
      <c r="O69" t="n">
        <v>8</v>
      </c>
      <c r="P69" t="n">
        <v>56</v>
      </c>
      <c r="Q69" t="n">
        <v>2</v>
      </c>
      <c r="R69" t="n">
        <v>54</v>
      </c>
      <c r="S69" t="n">
        <v>0</v>
      </c>
      <c r="T69" s="2" t="n">
        <v>231.8</v>
      </c>
      <c r="U69" s="2" t="n">
        <v>266.6</v>
      </c>
      <c r="V69" s="2">
        <f>P69*T69</f>
        <v/>
      </c>
      <c r="W69" s="2">
        <f>R69*U69</f>
        <v/>
      </c>
      <c r="X69" s="2" t="n">
        <v>34.8</v>
      </c>
      <c r="Y69" t="n">
        <v>7.6</v>
      </c>
      <c r="Z69" s="2">
        <f>IF(Y69=0,999,R69/Y69)</f>
        <v/>
      </c>
      <c r="AA69">
        <f>ROUND(Y69*3,0)</f>
        <v/>
      </c>
      <c r="AB69">
        <f>MAX(0,AA69-R69)</f>
        <v/>
      </c>
      <c r="AC69">
        <f>IF(AB69&gt;0,1,0)</f>
        <v/>
      </c>
      <c r="AD69" t="inlineStr">
        <is>
          <t>Healthy</t>
        </is>
      </c>
      <c r="AE69" s="3" t="n">
        <v>46265</v>
      </c>
    </row>
    <row r="70">
      <c r="A70" t="inlineStr">
        <is>
          <t>WH-KOL-001</t>
        </is>
      </c>
      <c r="B70" t="inlineStr">
        <is>
          <t>STP-009</t>
        </is>
      </c>
      <c r="C70" t="inlineStr">
        <is>
          <t>Kohinoor Basmati Rice</t>
        </is>
      </c>
      <c r="D70" t="inlineStr">
        <is>
          <t>Rice &amp; Staples</t>
        </is>
      </c>
      <c r="E70" t="inlineStr">
        <is>
          <t>Kohinoor</t>
        </is>
      </c>
      <c r="F70" t="inlineStr">
        <is>
          <t>500 g</t>
        </is>
      </c>
      <c r="G70" t="inlineStr">
        <is>
          <t>WH-KOL-001-Z02-R01-S04</t>
        </is>
      </c>
      <c r="H70" t="inlineStr">
        <is>
          <t>WH-KOL-001-Z02-R01-S04-B04</t>
        </is>
      </c>
      <c r="I70" t="inlineStr">
        <is>
          <t>Z02</t>
        </is>
      </c>
      <c r="J70" t="inlineStr">
        <is>
          <t>R01</t>
        </is>
      </c>
      <c r="K70" t="inlineStr">
        <is>
          <t>S04</t>
        </is>
      </c>
      <c r="L70" t="n">
        <v>4</v>
      </c>
      <c r="M70" t="n">
        <v>200</v>
      </c>
      <c r="N70" t="n">
        <v>72</v>
      </c>
      <c r="O70" t="n">
        <v>25</v>
      </c>
      <c r="P70" t="n">
        <v>50</v>
      </c>
      <c r="Q70" t="n">
        <v>2</v>
      </c>
      <c r="R70" t="n">
        <v>48</v>
      </c>
      <c r="S70" t="n">
        <v>0</v>
      </c>
      <c r="T70" s="2" t="n">
        <v>231.8</v>
      </c>
      <c r="U70" s="2" t="n">
        <v>266.6</v>
      </c>
      <c r="V70" s="2">
        <f>P70*T70</f>
        <v/>
      </c>
      <c r="W70" s="2">
        <f>R70*U70</f>
        <v/>
      </c>
      <c r="X70" s="2" t="n">
        <v>34.8</v>
      </c>
      <c r="Y70" t="n">
        <v>5</v>
      </c>
      <c r="Z70" s="2">
        <f>IF(Y70=0,999,R70/Y70)</f>
        <v/>
      </c>
      <c r="AA70">
        <f>ROUND(Y70*3,0)</f>
        <v/>
      </c>
      <c r="AB70">
        <f>MAX(0,AA70-R70)</f>
        <v/>
      </c>
      <c r="AC70">
        <f>IF(AB70&gt;0,1,0)</f>
        <v/>
      </c>
      <c r="AD70" t="inlineStr">
        <is>
          <t>Healthy</t>
        </is>
      </c>
      <c r="AE70" s="3" t="n">
        <v>46265</v>
      </c>
    </row>
    <row r="71">
      <c r="A71" t="inlineStr">
        <is>
          <t>WH-KOL-001</t>
        </is>
      </c>
      <c r="B71" t="inlineStr">
        <is>
          <t>STP-010</t>
        </is>
      </c>
      <c r="C71" t="inlineStr">
        <is>
          <t>Miniket Rice</t>
        </is>
      </c>
      <c r="D71" t="inlineStr">
        <is>
          <t>Rice &amp; Staples</t>
        </is>
      </c>
      <c r="E71" t="inlineStr">
        <is>
          <t>Local</t>
        </is>
      </c>
      <c r="F71" t="inlineStr">
        <is>
          <t>500 g</t>
        </is>
      </c>
      <c r="G71" t="inlineStr">
        <is>
          <t>WH-KOL-001-Z02-R01-S04</t>
        </is>
      </c>
      <c r="H71" t="inlineStr">
        <is>
          <t>WH-KOL-001-Z02-R01-S04-B05</t>
        </is>
      </c>
      <c r="I71" t="inlineStr">
        <is>
          <t>Z02</t>
        </is>
      </c>
      <c r="J71" t="inlineStr">
        <is>
          <t>R01</t>
        </is>
      </c>
      <c r="K71" t="inlineStr">
        <is>
          <t>S04</t>
        </is>
      </c>
      <c r="L71" t="n">
        <v>5</v>
      </c>
      <c r="M71" t="n">
        <v>200</v>
      </c>
      <c r="N71" t="n">
        <v>75</v>
      </c>
      <c r="O71" t="n">
        <v>43</v>
      </c>
      <c r="P71" t="n">
        <v>59</v>
      </c>
      <c r="Q71" t="n">
        <v>3</v>
      </c>
      <c r="R71" t="n">
        <v>56</v>
      </c>
      <c r="S71" t="n">
        <v>0</v>
      </c>
      <c r="T71" s="2" t="n">
        <v>231.8</v>
      </c>
      <c r="U71" s="2" t="n">
        <v>266.6</v>
      </c>
      <c r="V71" s="2">
        <f>P71*T71</f>
        <v/>
      </c>
      <c r="W71" s="2">
        <f>R71*U71</f>
        <v/>
      </c>
      <c r="X71" s="2" t="n">
        <v>34.8</v>
      </c>
      <c r="Y71" t="n">
        <v>7.1</v>
      </c>
      <c r="Z71" s="2">
        <f>IF(Y71=0,999,R71/Y71)</f>
        <v/>
      </c>
      <c r="AA71">
        <f>ROUND(Y71*3,0)</f>
        <v/>
      </c>
      <c r="AB71">
        <f>MAX(0,AA71-R71)</f>
        <v/>
      </c>
      <c r="AC71">
        <f>IF(AB71&gt;0,1,0)</f>
        <v/>
      </c>
      <c r="AD71" t="inlineStr">
        <is>
          <t>Healthy</t>
        </is>
      </c>
      <c r="AE71" s="3" t="n">
        <v>46265</v>
      </c>
    </row>
    <row r="72">
      <c r="A72" t="inlineStr">
        <is>
          <t>WH-KOL-001</t>
        </is>
      </c>
      <c r="B72" t="inlineStr">
        <is>
          <t>FLO-001</t>
        </is>
      </c>
      <c r="C72" t="inlineStr">
        <is>
          <t>Aashirvaad Whole Wheat Atta</t>
        </is>
      </c>
      <c r="D72" t="inlineStr">
        <is>
          <t>Flour, Atta &amp; Baking Essentials</t>
        </is>
      </c>
      <c r="E72" t="inlineStr">
        <is>
          <t>Aashirvaad</t>
        </is>
      </c>
      <c r="F72" t="inlineStr">
        <is>
          <t>500 g</t>
        </is>
      </c>
      <c r="G72" t="inlineStr">
        <is>
          <t>WH-KOL-001-Z02-R01-S05</t>
        </is>
      </c>
      <c r="H72" t="inlineStr">
        <is>
          <t>WH-KOL-001-Z02-R01-S05-B01</t>
        </is>
      </c>
      <c r="I72" t="inlineStr">
        <is>
          <t>Z02</t>
        </is>
      </c>
      <c r="J72" t="inlineStr">
        <is>
          <t>R01</t>
        </is>
      </c>
      <c r="K72" t="inlineStr">
        <is>
          <t>S05</t>
        </is>
      </c>
      <c r="L72" t="n">
        <v>1</v>
      </c>
      <c r="M72" t="n">
        <v>200</v>
      </c>
      <c r="N72" t="n">
        <v>79</v>
      </c>
      <c r="O72" t="n">
        <v>53</v>
      </c>
      <c r="P72" t="n">
        <v>55</v>
      </c>
      <c r="Q72" t="n">
        <v>4</v>
      </c>
      <c r="R72" t="n">
        <v>51</v>
      </c>
      <c r="S72" t="n">
        <v>0</v>
      </c>
      <c r="T72" s="2" t="n">
        <v>218.8</v>
      </c>
      <c r="U72" s="2" t="n">
        <v>251.8</v>
      </c>
      <c r="V72" s="2">
        <f>P72*T72</f>
        <v/>
      </c>
      <c r="W72" s="2">
        <f>R72*U72</f>
        <v/>
      </c>
      <c r="X72" s="2" t="n">
        <v>33</v>
      </c>
      <c r="Y72" t="n">
        <v>7.4</v>
      </c>
      <c r="Z72" s="2">
        <f>IF(Y72=0,999,R72/Y72)</f>
        <v/>
      </c>
      <c r="AA72">
        <f>ROUND(Y72*3,0)</f>
        <v/>
      </c>
      <c r="AB72">
        <f>MAX(0,AA72-R72)</f>
        <v/>
      </c>
      <c r="AC72">
        <f>IF(AB72&gt;0,1,0)</f>
        <v/>
      </c>
      <c r="AD72" t="inlineStr">
        <is>
          <t>Healthy</t>
        </is>
      </c>
      <c r="AE72" s="3" t="n">
        <v>46265</v>
      </c>
    </row>
    <row r="73">
      <c r="A73" t="inlineStr">
        <is>
          <t>WH-KOL-001</t>
        </is>
      </c>
      <c r="B73" t="inlineStr">
        <is>
          <t>FLO-002</t>
        </is>
      </c>
      <c r="C73" t="inlineStr">
        <is>
          <t>Fortune Chakki Fresh Atta</t>
        </is>
      </c>
      <c r="D73" t="inlineStr">
        <is>
          <t>Flour, Atta &amp; Baking Essentials</t>
        </is>
      </c>
      <c r="E73" t="inlineStr">
        <is>
          <t>Fortune</t>
        </is>
      </c>
      <c r="F73" t="inlineStr">
        <is>
          <t>500 g</t>
        </is>
      </c>
      <c r="G73" t="inlineStr">
        <is>
          <t>WH-KOL-001-Z02-R01-S05</t>
        </is>
      </c>
      <c r="H73" t="inlineStr">
        <is>
          <t>WH-KOL-001-Z02-R01-S05-B02</t>
        </is>
      </c>
      <c r="I73" t="inlineStr">
        <is>
          <t>Z02</t>
        </is>
      </c>
      <c r="J73" t="inlineStr">
        <is>
          <t>R01</t>
        </is>
      </c>
      <c r="K73" t="inlineStr">
        <is>
          <t>S05</t>
        </is>
      </c>
      <c r="L73" t="n">
        <v>2</v>
      </c>
      <c r="M73" t="n">
        <v>200</v>
      </c>
      <c r="N73" t="n">
        <v>56</v>
      </c>
      <c r="O73" t="n">
        <v>48</v>
      </c>
      <c r="P73" t="n">
        <v>50</v>
      </c>
      <c r="Q73" t="n">
        <v>3</v>
      </c>
      <c r="R73" t="n">
        <v>47</v>
      </c>
      <c r="S73" t="n">
        <v>0</v>
      </c>
      <c r="T73" s="2" t="n">
        <v>218.8</v>
      </c>
      <c r="U73" s="2" t="n">
        <v>251.8</v>
      </c>
      <c r="V73" s="2">
        <f>P73*T73</f>
        <v/>
      </c>
      <c r="W73" s="2">
        <f>R73*U73</f>
        <v/>
      </c>
      <c r="X73" s="2" t="n">
        <v>33</v>
      </c>
      <c r="Y73" t="n">
        <v>6.8</v>
      </c>
      <c r="Z73" s="2">
        <f>IF(Y73=0,999,R73/Y73)</f>
        <v/>
      </c>
      <c r="AA73">
        <f>ROUND(Y73*3,0)</f>
        <v/>
      </c>
      <c r="AB73">
        <f>MAX(0,AA73-R73)</f>
        <v/>
      </c>
      <c r="AC73">
        <f>IF(AB73&gt;0,1,0)</f>
        <v/>
      </c>
      <c r="AD73" t="inlineStr">
        <is>
          <t>Healthy</t>
        </is>
      </c>
      <c r="AE73" s="3" t="n">
        <v>46265</v>
      </c>
    </row>
    <row r="74">
      <c r="A74" t="inlineStr">
        <is>
          <t>WH-KOL-001</t>
        </is>
      </c>
      <c r="B74" t="inlineStr">
        <is>
          <t>FLO-003</t>
        </is>
      </c>
      <c r="C74" t="inlineStr">
        <is>
          <t>Pillsbury Chakki Fresh Atta</t>
        </is>
      </c>
      <c r="D74" t="inlineStr">
        <is>
          <t>Flour, Atta &amp; Baking Essentials</t>
        </is>
      </c>
      <c r="E74" t="inlineStr">
        <is>
          <t>Pillsbury</t>
        </is>
      </c>
      <c r="F74" t="inlineStr">
        <is>
          <t>500 g</t>
        </is>
      </c>
      <c r="G74" t="inlineStr">
        <is>
          <t>WH-KOL-001-Z02-R01-S05</t>
        </is>
      </c>
      <c r="H74" t="inlineStr">
        <is>
          <t>WH-KOL-001-Z02-R01-S05-B03</t>
        </is>
      </c>
      <c r="I74" t="inlineStr">
        <is>
          <t>Z02</t>
        </is>
      </c>
      <c r="J74" t="inlineStr">
        <is>
          <t>R01</t>
        </is>
      </c>
      <c r="K74" t="inlineStr">
        <is>
          <t>S05</t>
        </is>
      </c>
      <c r="L74" t="n">
        <v>3</v>
      </c>
      <c r="M74" t="n">
        <v>200</v>
      </c>
      <c r="N74" t="n">
        <v>83</v>
      </c>
      <c r="O74" t="n">
        <v>11</v>
      </c>
      <c r="P74" t="n">
        <v>61</v>
      </c>
      <c r="Q74" t="n">
        <v>5</v>
      </c>
      <c r="R74" t="n">
        <v>56</v>
      </c>
      <c r="S74" t="n">
        <v>0</v>
      </c>
      <c r="T74" s="2" t="n">
        <v>218.8</v>
      </c>
      <c r="U74" s="2" t="n">
        <v>251.8</v>
      </c>
      <c r="V74" s="2">
        <f>P74*T74</f>
        <v/>
      </c>
      <c r="W74" s="2">
        <f>R74*U74</f>
        <v/>
      </c>
      <c r="X74" s="2" t="n">
        <v>33</v>
      </c>
      <c r="Y74" t="n">
        <v>7</v>
      </c>
      <c r="Z74" s="2">
        <f>IF(Y74=0,999,R74/Y74)</f>
        <v/>
      </c>
      <c r="AA74">
        <f>ROUND(Y74*3,0)</f>
        <v/>
      </c>
      <c r="AB74">
        <f>MAX(0,AA74-R74)</f>
        <v/>
      </c>
      <c r="AC74">
        <f>IF(AB74&gt;0,1,0)</f>
        <v/>
      </c>
      <c r="AD74" t="inlineStr">
        <is>
          <t>Healthy</t>
        </is>
      </c>
      <c r="AE74" s="3" t="n">
        <v>46265</v>
      </c>
    </row>
    <row r="75">
      <c r="A75" t="inlineStr">
        <is>
          <t>WH-KOL-001</t>
        </is>
      </c>
      <c r="B75" t="inlineStr">
        <is>
          <t>FLO-004</t>
        </is>
      </c>
      <c r="C75" t="inlineStr">
        <is>
          <t>Annapurna Atta</t>
        </is>
      </c>
      <c r="D75" t="inlineStr">
        <is>
          <t>Flour, Atta &amp; Baking Essentials</t>
        </is>
      </c>
      <c r="E75" t="inlineStr">
        <is>
          <t>Annapurna</t>
        </is>
      </c>
      <c r="F75" t="inlineStr">
        <is>
          <t>500 g</t>
        </is>
      </c>
      <c r="G75" t="inlineStr">
        <is>
          <t>WH-KOL-001-Z02-R01-S05</t>
        </is>
      </c>
      <c r="H75" t="inlineStr">
        <is>
          <t>WH-KOL-001-Z02-R01-S05-B04</t>
        </is>
      </c>
      <c r="I75" t="inlineStr">
        <is>
          <t>Z02</t>
        </is>
      </c>
      <c r="J75" t="inlineStr">
        <is>
          <t>R01</t>
        </is>
      </c>
      <c r="K75" t="inlineStr">
        <is>
          <t>S05</t>
        </is>
      </c>
      <c r="L75" t="n">
        <v>4</v>
      </c>
      <c r="M75" t="n">
        <v>200</v>
      </c>
      <c r="N75" t="n">
        <v>72</v>
      </c>
      <c r="O75" t="n">
        <v>59</v>
      </c>
      <c r="P75" t="n">
        <v>47</v>
      </c>
      <c r="Q75" t="n">
        <v>4</v>
      </c>
      <c r="R75" t="n">
        <v>43</v>
      </c>
      <c r="S75" t="n">
        <v>0</v>
      </c>
      <c r="T75" s="2" t="n">
        <v>218.8</v>
      </c>
      <c r="U75" s="2" t="n">
        <v>251.8</v>
      </c>
      <c r="V75" s="2">
        <f>P75*T75</f>
        <v/>
      </c>
      <c r="W75" s="2">
        <f>R75*U75</f>
        <v/>
      </c>
      <c r="X75" s="2" t="n">
        <v>33</v>
      </c>
      <c r="Y75" t="n">
        <v>5.3</v>
      </c>
      <c r="Z75" s="2">
        <f>IF(Y75=0,999,R75/Y75)</f>
        <v/>
      </c>
      <c r="AA75">
        <f>ROUND(Y75*3,0)</f>
        <v/>
      </c>
      <c r="AB75">
        <f>MAX(0,AA75-R75)</f>
        <v/>
      </c>
      <c r="AC75">
        <f>IF(AB75&gt;0,1,0)</f>
        <v/>
      </c>
      <c r="AD75" t="inlineStr">
        <is>
          <t>Healthy</t>
        </is>
      </c>
      <c r="AE75" s="3" t="n">
        <v>46265</v>
      </c>
    </row>
    <row r="76">
      <c r="A76" t="inlineStr">
        <is>
          <t>WH-KOL-001</t>
        </is>
      </c>
      <c r="B76" t="inlineStr">
        <is>
          <t>FLO-005</t>
        </is>
      </c>
      <c r="C76" t="inlineStr">
        <is>
          <t>Aashirvaad Multigrain Atta</t>
        </is>
      </c>
      <c r="D76" t="inlineStr">
        <is>
          <t>Flour, Atta &amp; Baking Essentials</t>
        </is>
      </c>
      <c r="E76" t="inlineStr">
        <is>
          <t>Aashirvaad</t>
        </is>
      </c>
      <c r="F76" t="inlineStr">
        <is>
          <t>500 g</t>
        </is>
      </c>
      <c r="G76" t="inlineStr">
        <is>
          <t>WH-KOL-001-Z02-R01-S05</t>
        </is>
      </c>
      <c r="H76" t="inlineStr">
        <is>
          <t>WH-KOL-001-Z02-R01-S05-B05</t>
        </is>
      </c>
      <c r="I76" t="inlineStr">
        <is>
          <t>Z02</t>
        </is>
      </c>
      <c r="J76" t="inlineStr">
        <is>
          <t>R01</t>
        </is>
      </c>
      <c r="K76" t="inlineStr">
        <is>
          <t>S05</t>
        </is>
      </c>
      <c r="L76" t="n">
        <v>5</v>
      </c>
      <c r="M76" t="n">
        <v>200</v>
      </c>
      <c r="N76" t="n">
        <v>54</v>
      </c>
      <c r="O76" t="n">
        <v>0</v>
      </c>
      <c r="P76" t="n">
        <v>46</v>
      </c>
      <c r="Q76" t="n">
        <v>2</v>
      </c>
      <c r="R76" t="n">
        <v>44</v>
      </c>
      <c r="S76" t="n">
        <v>0</v>
      </c>
      <c r="T76" s="2" t="n">
        <v>218.8</v>
      </c>
      <c r="U76" s="2" t="n">
        <v>251.8</v>
      </c>
      <c r="V76" s="2">
        <f>P76*T76</f>
        <v/>
      </c>
      <c r="W76" s="2">
        <f>R76*U76</f>
        <v/>
      </c>
      <c r="X76" s="2" t="n">
        <v>33</v>
      </c>
      <c r="Y76" t="n">
        <v>7.3</v>
      </c>
      <c r="Z76" s="2">
        <f>IF(Y76=0,999,R76/Y76)</f>
        <v/>
      </c>
      <c r="AA76">
        <f>ROUND(Y76*3,0)</f>
        <v/>
      </c>
      <c r="AB76">
        <f>MAX(0,AA76-R76)</f>
        <v/>
      </c>
      <c r="AC76">
        <f>IF(AB76&gt;0,1,0)</f>
        <v/>
      </c>
      <c r="AD76" t="inlineStr">
        <is>
          <t>Healthy</t>
        </is>
      </c>
      <c r="AE76" s="3" t="n">
        <v>46265</v>
      </c>
    </row>
    <row r="77">
      <c r="A77" t="inlineStr">
        <is>
          <t>WH-KOL-001</t>
        </is>
      </c>
      <c r="B77" t="inlineStr">
        <is>
          <t>FLO-006</t>
        </is>
      </c>
      <c r="C77" t="inlineStr">
        <is>
          <t>Tata Sampann Besan</t>
        </is>
      </c>
      <c r="D77" t="inlineStr">
        <is>
          <t>Flour, Atta &amp; Baking Essentials</t>
        </is>
      </c>
      <c r="E77" t="inlineStr">
        <is>
          <t>Tata Sampann</t>
        </is>
      </c>
      <c r="F77" t="inlineStr">
        <is>
          <t>500 g</t>
        </is>
      </c>
      <c r="G77" t="inlineStr">
        <is>
          <t>WH-KOL-001-Z02-R02-S01</t>
        </is>
      </c>
      <c r="H77" t="inlineStr">
        <is>
          <t>WH-KOL-001-Z02-R02-S01-B01</t>
        </is>
      </c>
      <c r="I77" t="inlineStr">
        <is>
          <t>Z02</t>
        </is>
      </c>
      <c r="J77" t="inlineStr">
        <is>
          <t>R02</t>
        </is>
      </c>
      <c r="K77" t="inlineStr">
        <is>
          <t>S01</t>
        </is>
      </c>
      <c r="L77" t="n">
        <v>1</v>
      </c>
      <c r="M77" t="n">
        <v>200</v>
      </c>
      <c r="N77" t="n">
        <v>71</v>
      </c>
      <c r="O77" t="n">
        <v>26</v>
      </c>
      <c r="P77" t="n">
        <v>42</v>
      </c>
      <c r="Q77" t="n">
        <v>3</v>
      </c>
      <c r="R77" t="n">
        <v>39</v>
      </c>
      <c r="S77" t="n">
        <v>0</v>
      </c>
      <c r="T77" s="2" t="n">
        <v>240.8</v>
      </c>
      <c r="U77" s="2" t="n">
        <v>277</v>
      </c>
      <c r="V77" s="2">
        <f>P77*T77</f>
        <v/>
      </c>
      <c r="W77" s="2">
        <f>R77*U77</f>
        <v/>
      </c>
      <c r="X77" s="2" t="n">
        <v>36.2</v>
      </c>
      <c r="Y77" t="n">
        <v>6.1</v>
      </c>
      <c r="Z77" s="2">
        <f>IF(Y77=0,999,R77/Y77)</f>
        <v/>
      </c>
      <c r="AA77">
        <f>ROUND(Y77*3,0)</f>
        <v/>
      </c>
      <c r="AB77">
        <f>MAX(0,AA77-R77)</f>
        <v/>
      </c>
      <c r="AC77">
        <f>IF(AB77&gt;0,1,0)</f>
        <v/>
      </c>
      <c r="AD77" t="inlineStr">
        <is>
          <t>Healthy</t>
        </is>
      </c>
      <c r="AE77" s="3" t="n">
        <v>46265</v>
      </c>
    </row>
    <row r="78">
      <c r="A78" t="inlineStr">
        <is>
          <t>WH-KOL-001</t>
        </is>
      </c>
      <c r="B78" t="inlineStr">
        <is>
          <t>FLO-007</t>
        </is>
      </c>
      <c r="C78" t="inlineStr">
        <is>
          <t>Fortune Maida</t>
        </is>
      </c>
      <c r="D78" t="inlineStr">
        <is>
          <t>Flour, Atta &amp; Baking Essentials</t>
        </is>
      </c>
      <c r="E78" t="inlineStr">
        <is>
          <t>Fortune</t>
        </is>
      </c>
      <c r="F78" t="inlineStr">
        <is>
          <t>500 g</t>
        </is>
      </c>
      <c r="G78" t="inlineStr">
        <is>
          <t>WH-KOL-001-Z02-R02-S01</t>
        </is>
      </c>
      <c r="H78" t="inlineStr">
        <is>
          <t>WH-KOL-001-Z02-R02-S01-B02</t>
        </is>
      </c>
      <c r="I78" t="inlineStr">
        <is>
          <t>Z02</t>
        </is>
      </c>
      <c r="J78" t="inlineStr">
        <is>
          <t>R02</t>
        </is>
      </c>
      <c r="K78" t="inlineStr">
        <is>
          <t>S01</t>
        </is>
      </c>
      <c r="L78" t="n">
        <v>2</v>
      </c>
      <c r="M78" t="n">
        <v>200</v>
      </c>
      <c r="N78" t="n">
        <v>76</v>
      </c>
      <c r="O78" t="n">
        <v>11</v>
      </c>
      <c r="P78" t="n">
        <v>60</v>
      </c>
      <c r="Q78" t="n">
        <v>5</v>
      </c>
      <c r="R78" t="n">
        <v>55</v>
      </c>
      <c r="S78" t="n">
        <v>0</v>
      </c>
      <c r="T78" s="2" t="n">
        <v>218.8</v>
      </c>
      <c r="U78" s="2" t="n">
        <v>251.8</v>
      </c>
      <c r="V78" s="2">
        <f>P78*T78</f>
        <v/>
      </c>
      <c r="W78" s="2">
        <f>R78*U78</f>
        <v/>
      </c>
      <c r="X78" s="2" t="n">
        <v>33</v>
      </c>
      <c r="Y78" t="n">
        <v>7.2</v>
      </c>
      <c r="Z78" s="2">
        <f>IF(Y78=0,999,R78/Y78)</f>
        <v/>
      </c>
      <c r="AA78">
        <f>ROUND(Y78*3,0)</f>
        <v/>
      </c>
      <c r="AB78">
        <f>MAX(0,AA78-R78)</f>
        <v/>
      </c>
      <c r="AC78">
        <f>IF(AB78&gt;0,1,0)</f>
        <v/>
      </c>
      <c r="AD78" t="inlineStr">
        <is>
          <t>Healthy</t>
        </is>
      </c>
      <c r="AE78" s="3" t="n">
        <v>46265</v>
      </c>
    </row>
    <row r="79">
      <c r="A79" t="inlineStr">
        <is>
          <t>WH-KOL-001</t>
        </is>
      </c>
      <c r="B79" t="inlineStr">
        <is>
          <t>FLO-008</t>
        </is>
      </c>
      <c r="C79" t="inlineStr">
        <is>
          <t>Rajdhani Besan</t>
        </is>
      </c>
      <c r="D79" t="inlineStr">
        <is>
          <t>Flour, Atta &amp; Baking Essentials</t>
        </is>
      </c>
      <c r="E79" t="inlineStr">
        <is>
          <t>Rajdhani</t>
        </is>
      </c>
      <c r="F79" t="inlineStr">
        <is>
          <t>500 g</t>
        </is>
      </c>
      <c r="G79" t="inlineStr">
        <is>
          <t>WH-KOL-001-Z02-R02-S01</t>
        </is>
      </c>
      <c r="H79" t="inlineStr">
        <is>
          <t>WH-KOL-001-Z02-R02-S01-B03</t>
        </is>
      </c>
      <c r="I79" t="inlineStr">
        <is>
          <t>Z02</t>
        </is>
      </c>
      <c r="J79" t="inlineStr">
        <is>
          <t>R02</t>
        </is>
      </c>
      <c r="K79" t="inlineStr">
        <is>
          <t>S01</t>
        </is>
      </c>
      <c r="L79" t="n">
        <v>3</v>
      </c>
      <c r="M79" t="n">
        <v>200</v>
      </c>
      <c r="N79" t="n">
        <v>68</v>
      </c>
      <c r="O79" t="n">
        <v>39</v>
      </c>
      <c r="P79" t="n">
        <v>48</v>
      </c>
      <c r="Q79" t="n">
        <v>3</v>
      </c>
      <c r="R79" t="n">
        <v>45</v>
      </c>
      <c r="S79" t="n">
        <v>0</v>
      </c>
      <c r="T79" s="2" t="n">
        <v>218.8</v>
      </c>
      <c r="U79" s="2" t="n">
        <v>251.8</v>
      </c>
      <c r="V79" s="2">
        <f>P79*T79</f>
        <v/>
      </c>
      <c r="W79" s="2">
        <f>R79*U79</f>
        <v/>
      </c>
      <c r="X79" s="2" t="n">
        <v>33</v>
      </c>
      <c r="Y79" t="n">
        <v>6.9</v>
      </c>
      <c r="Z79" s="2">
        <f>IF(Y79=0,999,R79/Y79)</f>
        <v/>
      </c>
      <c r="AA79">
        <f>ROUND(Y79*3,0)</f>
        <v/>
      </c>
      <c r="AB79">
        <f>MAX(0,AA79-R79)</f>
        <v/>
      </c>
      <c r="AC79">
        <f>IF(AB79&gt;0,1,0)</f>
        <v/>
      </c>
      <c r="AD79" t="inlineStr">
        <is>
          <t>Healthy</t>
        </is>
      </c>
      <c r="AE79" s="3" t="n">
        <v>46265</v>
      </c>
    </row>
    <row r="80">
      <c r="A80" t="inlineStr">
        <is>
          <t>WH-KOL-001</t>
        </is>
      </c>
      <c r="B80" t="inlineStr">
        <is>
          <t>FLO-009</t>
        </is>
      </c>
      <c r="C80" t="inlineStr">
        <is>
          <t>Pillsbury Maida</t>
        </is>
      </c>
      <c r="D80" t="inlineStr">
        <is>
          <t>Flour, Atta &amp; Baking Essentials</t>
        </is>
      </c>
      <c r="E80" t="inlineStr">
        <is>
          <t>Pillsbury</t>
        </is>
      </c>
      <c r="F80" t="inlineStr">
        <is>
          <t>500 g</t>
        </is>
      </c>
      <c r="G80" t="inlineStr">
        <is>
          <t>WH-KOL-001-Z02-R02-S01</t>
        </is>
      </c>
      <c r="H80" t="inlineStr">
        <is>
          <t>WH-KOL-001-Z02-R02-S01-B04</t>
        </is>
      </c>
      <c r="I80" t="inlineStr">
        <is>
          <t>Z02</t>
        </is>
      </c>
      <c r="J80" t="inlineStr">
        <is>
          <t>R02</t>
        </is>
      </c>
      <c r="K80" t="inlineStr">
        <is>
          <t>S01</t>
        </is>
      </c>
      <c r="L80" t="n">
        <v>4</v>
      </c>
      <c r="M80" t="n">
        <v>200</v>
      </c>
      <c r="N80" t="n">
        <v>76</v>
      </c>
      <c r="O80" t="n">
        <v>51</v>
      </c>
      <c r="P80" t="n">
        <v>47</v>
      </c>
      <c r="Q80" t="n">
        <v>3</v>
      </c>
      <c r="R80" t="n">
        <v>44</v>
      </c>
      <c r="S80" t="n">
        <v>0</v>
      </c>
      <c r="T80" s="2" t="n">
        <v>218.8</v>
      </c>
      <c r="U80" s="2" t="n">
        <v>251.8</v>
      </c>
      <c r="V80" s="2">
        <f>P80*T80</f>
        <v/>
      </c>
      <c r="W80" s="2">
        <f>R80*U80</f>
        <v/>
      </c>
      <c r="X80" s="2" t="n">
        <v>33</v>
      </c>
      <c r="Y80" t="n">
        <v>5.2</v>
      </c>
      <c r="Z80" s="2">
        <f>IF(Y80=0,999,R80/Y80)</f>
        <v/>
      </c>
      <c r="AA80">
        <f>ROUND(Y80*3,0)</f>
        <v/>
      </c>
      <c r="AB80">
        <f>MAX(0,AA80-R80)</f>
        <v/>
      </c>
      <c r="AC80">
        <f>IF(AB80&gt;0,1,0)</f>
        <v/>
      </c>
      <c r="AD80" t="inlineStr">
        <is>
          <t>Healthy</t>
        </is>
      </c>
      <c r="AE80" s="3" t="n">
        <v>46265</v>
      </c>
    </row>
    <row r="81">
      <c r="A81" t="inlineStr">
        <is>
          <t>WH-KOL-001</t>
        </is>
      </c>
      <c r="B81" t="inlineStr">
        <is>
          <t>FLO-010</t>
        </is>
      </c>
      <c r="C81" t="inlineStr">
        <is>
          <t>Baking Soda</t>
        </is>
      </c>
      <c r="D81" t="inlineStr">
        <is>
          <t>Flour, Atta &amp; Baking Essentials</t>
        </is>
      </c>
      <c r="E81" t="inlineStr">
        <is>
          <t>Weikfield</t>
        </is>
      </c>
      <c r="F81" t="inlineStr">
        <is>
          <t>500 g</t>
        </is>
      </c>
      <c r="G81" t="inlineStr">
        <is>
          <t>WH-KOL-001-Z02-R02-S01</t>
        </is>
      </c>
      <c r="H81" t="inlineStr">
        <is>
          <t>WH-KOL-001-Z02-R02-S01-B05</t>
        </is>
      </c>
      <c r="I81" t="inlineStr">
        <is>
          <t>Z02</t>
        </is>
      </c>
      <c r="J81" t="inlineStr">
        <is>
          <t>R02</t>
        </is>
      </c>
      <c r="K81" t="inlineStr">
        <is>
          <t>S01</t>
        </is>
      </c>
      <c r="L81" t="n">
        <v>5</v>
      </c>
      <c r="M81" t="n">
        <v>200</v>
      </c>
      <c r="N81" t="n">
        <v>84</v>
      </c>
      <c r="O81" t="n">
        <v>46</v>
      </c>
      <c r="P81" t="n">
        <v>54</v>
      </c>
      <c r="Q81" t="n">
        <v>3</v>
      </c>
      <c r="R81" t="n">
        <v>51</v>
      </c>
      <c r="S81" t="n">
        <v>0</v>
      </c>
      <c r="T81" s="2" t="n">
        <v>218.8</v>
      </c>
      <c r="U81" s="2" t="n">
        <v>251.8</v>
      </c>
      <c r="V81" s="2">
        <f>P81*T81</f>
        <v/>
      </c>
      <c r="W81" s="2">
        <f>R81*U81</f>
        <v/>
      </c>
      <c r="X81" s="2" t="n">
        <v>33</v>
      </c>
      <c r="Y81" t="n">
        <v>5.3</v>
      </c>
      <c r="Z81" s="2">
        <f>IF(Y81=0,999,R81/Y81)</f>
        <v/>
      </c>
      <c r="AA81">
        <f>ROUND(Y81*3,0)</f>
        <v/>
      </c>
      <c r="AB81">
        <f>MAX(0,AA81-R81)</f>
        <v/>
      </c>
      <c r="AC81">
        <f>IF(AB81&gt;0,1,0)</f>
        <v/>
      </c>
      <c r="AD81" t="inlineStr">
        <is>
          <t>Healthy</t>
        </is>
      </c>
      <c r="AE81" s="3" t="n">
        <v>46265</v>
      </c>
    </row>
    <row r="82">
      <c r="A82" t="inlineStr">
        <is>
          <t>WH-KOL-001</t>
        </is>
      </c>
      <c r="B82" t="inlineStr">
        <is>
          <t>DAL-001</t>
        </is>
      </c>
      <c r="C82" t="inlineStr">
        <is>
          <t>Tata Sampann Toor Dal</t>
        </is>
      </c>
      <c r="D82" t="inlineStr">
        <is>
          <t>Pulses &amp; Dal</t>
        </is>
      </c>
      <c r="E82" t="inlineStr">
        <is>
          <t>Tata Sampann</t>
        </is>
      </c>
      <c r="F82" t="inlineStr">
        <is>
          <t>500 g</t>
        </is>
      </c>
      <c r="G82" t="inlineStr">
        <is>
          <t>WH-KOL-001-Z02-R02-S02</t>
        </is>
      </c>
      <c r="H82" t="inlineStr">
        <is>
          <t>WH-KOL-001-Z02-R02-S02-B01</t>
        </is>
      </c>
      <c r="I82" t="inlineStr">
        <is>
          <t>Z02</t>
        </is>
      </c>
      <c r="J82" t="inlineStr">
        <is>
          <t>R02</t>
        </is>
      </c>
      <c r="K82" t="inlineStr">
        <is>
          <t>S02</t>
        </is>
      </c>
      <c r="L82" t="n">
        <v>1</v>
      </c>
      <c r="M82" t="n">
        <v>200</v>
      </c>
      <c r="N82" t="n">
        <v>61</v>
      </c>
      <c r="O82" t="n">
        <v>25</v>
      </c>
      <c r="P82" t="n">
        <v>57</v>
      </c>
      <c r="Q82" t="n">
        <v>5</v>
      </c>
      <c r="R82" t="n">
        <v>52</v>
      </c>
      <c r="S82" t="n">
        <v>0</v>
      </c>
      <c r="T82" s="2" t="n">
        <v>619.8</v>
      </c>
      <c r="U82" s="2" t="n">
        <v>712.8</v>
      </c>
      <c r="V82" s="2">
        <f>P82*T82</f>
        <v/>
      </c>
      <c r="W82" s="2">
        <f>R82*U82</f>
        <v/>
      </c>
      <c r="X82" s="2" t="n">
        <v>93</v>
      </c>
      <c r="Y82" t="n">
        <v>7.4</v>
      </c>
      <c r="Z82" s="2">
        <f>IF(Y82=0,999,R82/Y82)</f>
        <v/>
      </c>
      <c r="AA82">
        <f>ROUND(Y82*3,0)</f>
        <v/>
      </c>
      <c r="AB82">
        <f>MAX(0,AA82-R82)</f>
        <v/>
      </c>
      <c r="AC82">
        <f>IF(AB82&gt;0,1,0)</f>
        <v/>
      </c>
      <c r="AD82" t="inlineStr">
        <is>
          <t>Healthy</t>
        </is>
      </c>
      <c r="AE82" s="3" t="n">
        <v>46265</v>
      </c>
    </row>
    <row r="83">
      <c r="A83" t="inlineStr">
        <is>
          <t>WH-KOL-001</t>
        </is>
      </c>
      <c r="B83" t="inlineStr">
        <is>
          <t>DAL-002</t>
        </is>
      </c>
      <c r="C83" t="inlineStr">
        <is>
          <t>Tata Sampann Moong Dal</t>
        </is>
      </c>
      <c r="D83" t="inlineStr">
        <is>
          <t>Pulses &amp; Dal</t>
        </is>
      </c>
      <c r="E83" t="inlineStr">
        <is>
          <t>Tata Sampann</t>
        </is>
      </c>
      <c r="F83" t="inlineStr">
        <is>
          <t>500 g</t>
        </is>
      </c>
      <c r="G83" t="inlineStr">
        <is>
          <t>WH-KOL-001-Z02-R02-S02</t>
        </is>
      </c>
      <c r="H83" t="inlineStr">
        <is>
          <t>WH-KOL-001-Z02-R02-S02-B02</t>
        </is>
      </c>
      <c r="I83" t="inlineStr">
        <is>
          <t>Z02</t>
        </is>
      </c>
      <c r="J83" t="inlineStr">
        <is>
          <t>R02</t>
        </is>
      </c>
      <c r="K83" t="inlineStr">
        <is>
          <t>S02</t>
        </is>
      </c>
      <c r="L83" t="n">
        <v>2</v>
      </c>
      <c r="M83" t="n">
        <v>200</v>
      </c>
      <c r="N83" t="n">
        <v>60</v>
      </c>
      <c r="O83" t="n">
        <v>18</v>
      </c>
      <c r="P83" t="n">
        <v>51</v>
      </c>
      <c r="Q83" t="n">
        <v>5</v>
      </c>
      <c r="R83" t="n">
        <v>46</v>
      </c>
      <c r="S83" t="n">
        <v>0</v>
      </c>
      <c r="T83" s="2" t="n">
        <v>619.8</v>
      </c>
      <c r="U83" s="2" t="n">
        <v>712.8</v>
      </c>
      <c r="V83" s="2">
        <f>P83*T83</f>
        <v/>
      </c>
      <c r="W83" s="2">
        <f>R83*U83</f>
        <v/>
      </c>
      <c r="X83" s="2" t="n">
        <v>93</v>
      </c>
      <c r="Y83" t="n">
        <v>7.5</v>
      </c>
      <c r="Z83" s="2">
        <f>IF(Y83=0,999,R83/Y83)</f>
        <v/>
      </c>
      <c r="AA83">
        <f>ROUND(Y83*3,0)</f>
        <v/>
      </c>
      <c r="AB83">
        <f>MAX(0,AA83-R83)</f>
        <v/>
      </c>
      <c r="AC83">
        <f>IF(AB83&gt;0,1,0)</f>
        <v/>
      </c>
      <c r="AD83" t="inlineStr">
        <is>
          <t>Healthy</t>
        </is>
      </c>
      <c r="AE83" s="3" t="n">
        <v>46265</v>
      </c>
    </row>
    <row r="84">
      <c r="A84" t="inlineStr">
        <is>
          <t>WH-KOL-001</t>
        </is>
      </c>
      <c r="B84" t="inlineStr">
        <is>
          <t>DAL-003</t>
        </is>
      </c>
      <c r="C84" t="inlineStr">
        <is>
          <t>Tata Sampann Masoor Dal</t>
        </is>
      </c>
      <c r="D84" t="inlineStr">
        <is>
          <t>Pulses &amp; Dal</t>
        </is>
      </c>
      <c r="E84" t="inlineStr">
        <is>
          <t>Tata Sampann</t>
        </is>
      </c>
      <c r="F84" t="inlineStr">
        <is>
          <t>500 g</t>
        </is>
      </c>
      <c r="G84" t="inlineStr">
        <is>
          <t>WH-KOL-001-Z02-R02-S02</t>
        </is>
      </c>
      <c r="H84" t="inlineStr">
        <is>
          <t>WH-KOL-001-Z02-R02-S02-B03</t>
        </is>
      </c>
      <c r="I84" t="inlineStr">
        <is>
          <t>Z02</t>
        </is>
      </c>
      <c r="J84" t="inlineStr">
        <is>
          <t>R02</t>
        </is>
      </c>
      <c r="K84" t="inlineStr">
        <is>
          <t>S02</t>
        </is>
      </c>
      <c r="L84" t="n">
        <v>3</v>
      </c>
      <c r="M84" t="n">
        <v>200</v>
      </c>
      <c r="N84" t="n">
        <v>85</v>
      </c>
      <c r="O84" t="n">
        <v>31</v>
      </c>
      <c r="P84" t="n">
        <v>58</v>
      </c>
      <c r="Q84" t="n">
        <v>6</v>
      </c>
      <c r="R84" t="n">
        <v>52</v>
      </c>
      <c r="S84" t="n">
        <v>0</v>
      </c>
      <c r="T84" s="2" t="n">
        <v>619.8</v>
      </c>
      <c r="U84" s="2" t="n">
        <v>712.8</v>
      </c>
      <c r="V84" s="2">
        <f>P84*T84</f>
        <v/>
      </c>
      <c r="W84" s="2">
        <f>R84*U84</f>
        <v/>
      </c>
      <c r="X84" s="2" t="n">
        <v>93</v>
      </c>
      <c r="Y84" t="n">
        <v>5.2</v>
      </c>
      <c r="Z84" s="2">
        <f>IF(Y84=0,999,R84/Y84)</f>
        <v/>
      </c>
      <c r="AA84">
        <f>ROUND(Y84*3,0)</f>
        <v/>
      </c>
      <c r="AB84">
        <f>MAX(0,AA84-R84)</f>
        <v/>
      </c>
      <c r="AC84">
        <f>IF(AB84&gt;0,1,0)</f>
        <v/>
      </c>
      <c r="AD84" t="inlineStr">
        <is>
          <t>Healthy</t>
        </is>
      </c>
      <c r="AE84" s="3" t="n">
        <v>46265</v>
      </c>
    </row>
    <row r="85">
      <c r="A85" t="inlineStr">
        <is>
          <t>WH-KOL-001</t>
        </is>
      </c>
      <c r="B85" t="inlineStr">
        <is>
          <t>DAL-004</t>
        </is>
      </c>
      <c r="C85" t="inlineStr">
        <is>
          <t>Fortune Chana Dal</t>
        </is>
      </c>
      <c r="D85" t="inlineStr">
        <is>
          <t>Pulses &amp; Dal</t>
        </is>
      </c>
      <c r="E85" t="inlineStr">
        <is>
          <t>Fortune</t>
        </is>
      </c>
      <c r="F85" t="inlineStr">
        <is>
          <t>500 g</t>
        </is>
      </c>
      <c r="G85" t="inlineStr">
        <is>
          <t>WH-KOL-001-Z02-R02-S02</t>
        </is>
      </c>
      <c r="H85" t="inlineStr">
        <is>
          <t>WH-KOL-001-Z02-R02-S02-B04</t>
        </is>
      </c>
      <c r="I85" t="inlineStr">
        <is>
          <t>Z02</t>
        </is>
      </c>
      <c r="J85" t="inlineStr">
        <is>
          <t>R02</t>
        </is>
      </c>
      <c r="K85" t="inlineStr">
        <is>
          <t>S02</t>
        </is>
      </c>
      <c r="L85" t="n">
        <v>4</v>
      </c>
      <c r="M85" t="n">
        <v>200</v>
      </c>
      <c r="N85" t="n">
        <v>54</v>
      </c>
      <c r="O85" t="n">
        <v>41</v>
      </c>
      <c r="P85" t="n">
        <v>38</v>
      </c>
      <c r="Q85" t="n">
        <v>1</v>
      </c>
      <c r="R85" t="n">
        <v>37</v>
      </c>
      <c r="S85" t="n">
        <v>0</v>
      </c>
      <c r="T85" s="2" t="n">
        <v>563.6</v>
      </c>
      <c r="U85" s="2" t="n">
        <v>647.8</v>
      </c>
      <c r="V85" s="2">
        <f>P85*T85</f>
        <v/>
      </c>
      <c r="W85" s="2">
        <f>R85*U85</f>
        <v/>
      </c>
      <c r="X85" s="2" t="n">
        <v>84.2</v>
      </c>
      <c r="Y85" t="n">
        <v>6.1</v>
      </c>
      <c r="Z85" s="2">
        <f>IF(Y85=0,999,R85/Y85)</f>
        <v/>
      </c>
      <c r="AA85">
        <f>ROUND(Y85*3,0)</f>
        <v/>
      </c>
      <c r="AB85">
        <f>MAX(0,AA85-R85)</f>
        <v/>
      </c>
      <c r="AC85">
        <f>IF(AB85&gt;0,1,0)</f>
        <v/>
      </c>
      <c r="AD85" t="inlineStr">
        <is>
          <t>Healthy</t>
        </is>
      </c>
      <c r="AE85" s="3" t="n">
        <v>46265</v>
      </c>
    </row>
    <row r="86">
      <c r="A86" t="inlineStr">
        <is>
          <t>WH-KOL-001</t>
        </is>
      </c>
      <c r="B86" t="inlineStr">
        <is>
          <t>DAL-005</t>
        </is>
      </c>
      <c r="C86" t="inlineStr">
        <is>
          <t>Fortune Urad Dal</t>
        </is>
      </c>
      <c r="D86" t="inlineStr">
        <is>
          <t>Pulses &amp; Dal</t>
        </is>
      </c>
      <c r="E86" t="inlineStr">
        <is>
          <t>Fortune</t>
        </is>
      </c>
      <c r="F86" t="inlineStr">
        <is>
          <t>500 g</t>
        </is>
      </c>
      <c r="G86" t="inlineStr">
        <is>
          <t>WH-KOL-001-Z02-R02-S02</t>
        </is>
      </c>
      <c r="H86" t="inlineStr">
        <is>
          <t>WH-KOL-001-Z02-R02-S02-B05</t>
        </is>
      </c>
      <c r="I86" t="inlineStr">
        <is>
          <t>Z02</t>
        </is>
      </c>
      <c r="J86" t="inlineStr">
        <is>
          <t>R02</t>
        </is>
      </c>
      <c r="K86" t="inlineStr">
        <is>
          <t>S02</t>
        </is>
      </c>
      <c r="L86" t="n">
        <v>5</v>
      </c>
      <c r="M86" t="n">
        <v>200</v>
      </c>
      <c r="N86" t="n">
        <v>71</v>
      </c>
      <c r="O86" t="n">
        <v>6</v>
      </c>
      <c r="P86" t="n">
        <v>49</v>
      </c>
      <c r="Q86" t="n">
        <v>5</v>
      </c>
      <c r="R86" t="n">
        <v>44</v>
      </c>
      <c r="S86" t="n">
        <v>0</v>
      </c>
      <c r="T86" s="2" t="n">
        <v>563.6</v>
      </c>
      <c r="U86" s="2" t="n">
        <v>647.8</v>
      </c>
      <c r="V86" s="2">
        <f>P86*T86</f>
        <v/>
      </c>
      <c r="W86" s="2">
        <f>R86*U86</f>
        <v/>
      </c>
      <c r="X86" s="2" t="n">
        <v>84.2</v>
      </c>
      <c r="Y86" t="n">
        <v>6.2</v>
      </c>
      <c r="Z86" s="2">
        <f>IF(Y86=0,999,R86/Y86)</f>
        <v/>
      </c>
      <c r="AA86">
        <f>ROUND(Y86*3,0)</f>
        <v/>
      </c>
      <c r="AB86">
        <f>MAX(0,AA86-R86)</f>
        <v/>
      </c>
      <c r="AC86">
        <f>IF(AB86&gt;0,1,0)</f>
        <v/>
      </c>
      <c r="AD86" t="inlineStr">
        <is>
          <t>Healthy</t>
        </is>
      </c>
      <c r="AE86" s="3" t="n">
        <v>46265</v>
      </c>
    </row>
    <row r="87">
      <c r="A87" t="inlineStr">
        <is>
          <t>WH-KOL-001</t>
        </is>
      </c>
      <c r="B87" t="inlineStr">
        <is>
          <t>DAL-006</t>
        </is>
      </c>
      <c r="C87" t="inlineStr">
        <is>
          <t>India Gate Moong Dal</t>
        </is>
      </c>
      <c r="D87" t="inlineStr">
        <is>
          <t>Pulses &amp; Dal</t>
        </is>
      </c>
      <c r="E87" t="inlineStr">
        <is>
          <t>India Gate</t>
        </is>
      </c>
      <c r="F87" t="inlineStr">
        <is>
          <t>500 g</t>
        </is>
      </c>
      <c r="G87" t="inlineStr">
        <is>
          <t>WH-KOL-001-Z02-R02-S03</t>
        </is>
      </c>
      <c r="H87" t="inlineStr">
        <is>
          <t>WH-KOL-001-Z02-R02-S03-B01</t>
        </is>
      </c>
      <c r="I87" t="inlineStr">
        <is>
          <t>Z02</t>
        </is>
      </c>
      <c r="J87" t="inlineStr">
        <is>
          <t>R02</t>
        </is>
      </c>
      <c r="K87" t="inlineStr">
        <is>
          <t>S03</t>
        </is>
      </c>
      <c r="L87" t="n">
        <v>1</v>
      </c>
      <c r="M87" t="n">
        <v>200</v>
      </c>
      <c r="N87" t="n">
        <v>50</v>
      </c>
      <c r="O87" t="n">
        <v>6</v>
      </c>
      <c r="P87" t="n">
        <v>45</v>
      </c>
      <c r="Q87" t="n">
        <v>2</v>
      </c>
      <c r="R87" t="n">
        <v>43</v>
      </c>
      <c r="S87" t="n">
        <v>0</v>
      </c>
      <c r="T87" s="2" t="n">
        <v>631</v>
      </c>
      <c r="U87" s="2" t="n">
        <v>725.6</v>
      </c>
      <c r="V87" s="2">
        <f>P87*T87</f>
        <v/>
      </c>
      <c r="W87" s="2">
        <f>R87*U87</f>
        <v/>
      </c>
      <c r="X87" s="2" t="n">
        <v>94.59999999999999</v>
      </c>
      <c r="Y87" t="n">
        <v>7.2</v>
      </c>
      <c r="Z87" s="2">
        <f>IF(Y87=0,999,R87/Y87)</f>
        <v/>
      </c>
      <c r="AA87">
        <f>ROUND(Y87*3,0)</f>
        <v/>
      </c>
      <c r="AB87">
        <f>MAX(0,AA87-R87)</f>
        <v/>
      </c>
      <c r="AC87">
        <f>IF(AB87&gt;0,1,0)</f>
        <v/>
      </c>
      <c r="AD87" t="inlineStr">
        <is>
          <t>Healthy</t>
        </is>
      </c>
      <c r="AE87" s="3" t="n">
        <v>46265</v>
      </c>
    </row>
    <row r="88">
      <c r="A88" t="inlineStr">
        <is>
          <t>WH-KOL-001</t>
        </is>
      </c>
      <c r="B88" t="inlineStr">
        <is>
          <t>DAL-007</t>
        </is>
      </c>
      <c r="C88" t="inlineStr">
        <is>
          <t>India Gate Masoor Dal</t>
        </is>
      </c>
      <c r="D88" t="inlineStr">
        <is>
          <t>Pulses &amp; Dal</t>
        </is>
      </c>
      <c r="E88" t="inlineStr">
        <is>
          <t>India Gate</t>
        </is>
      </c>
      <c r="F88" t="inlineStr">
        <is>
          <t>500 g</t>
        </is>
      </c>
      <c r="G88" t="inlineStr">
        <is>
          <t>WH-KOL-001-Z02-R02-S03</t>
        </is>
      </c>
      <c r="H88" t="inlineStr">
        <is>
          <t>WH-KOL-001-Z02-R02-S03-B02</t>
        </is>
      </c>
      <c r="I88" t="inlineStr">
        <is>
          <t>Z02</t>
        </is>
      </c>
      <c r="J88" t="inlineStr">
        <is>
          <t>R02</t>
        </is>
      </c>
      <c r="K88" t="inlineStr">
        <is>
          <t>S03</t>
        </is>
      </c>
      <c r="L88" t="n">
        <v>2</v>
      </c>
      <c r="M88" t="n">
        <v>200</v>
      </c>
      <c r="N88" t="n">
        <v>49</v>
      </c>
      <c r="O88" t="n">
        <v>22</v>
      </c>
      <c r="P88" t="n">
        <v>43</v>
      </c>
      <c r="Q88" t="n">
        <v>1</v>
      </c>
      <c r="R88" t="n">
        <v>42</v>
      </c>
      <c r="S88" t="n">
        <v>0</v>
      </c>
      <c r="T88" s="2" t="n">
        <v>631</v>
      </c>
      <c r="U88" s="2" t="n">
        <v>725.6</v>
      </c>
      <c r="V88" s="2">
        <f>P88*T88</f>
        <v/>
      </c>
      <c r="W88" s="2">
        <f>R88*U88</f>
        <v/>
      </c>
      <c r="X88" s="2" t="n">
        <v>94.59999999999999</v>
      </c>
      <c r="Y88" t="n">
        <v>7.6</v>
      </c>
      <c r="Z88" s="2">
        <f>IF(Y88=0,999,R88/Y88)</f>
        <v/>
      </c>
      <c r="AA88">
        <f>ROUND(Y88*3,0)</f>
        <v/>
      </c>
      <c r="AB88">
        <f>MAX(0,AA88-R88)</f>
        <v/>
      </c>
      <c r="AC88">
        <f>IF(AB88&gt;0,1,0)</f>
        <v/>
      </c>
      <c r="AD88" t="inlineStr">
        <is>
          <t>Healthy</t>
        </is>
      </c>
      <c r="AE88" s="3" t="n">
        <v>46265</v>
      </c>
    </row>
    <row r="89">
      <c r="A89" t="inlineStr">
        <is>
          <t>WH-KOL-001</t>
        </is>
      </c>
      <c r="B89" t="inlineStr">
        <is>
          <t>DAL-008</t>
        </is>
      </c>
      <c r="C89" t="inlineStr">
        <is>
          <t>Tata Sampann Rajma</t>
        </is>
      </c>
      <c r="D89" t="inlineStr">
        <is>
          <t>Pulses &amp; Dal</t>
        </is>
      </c>
      <c r="E89" t="inlineStr">
        <is>
          <t>Tata Sampann</t>
        </is>
      </c>
      <c r="F89" t="inlineStr">
        <is>
          <t>500 g</t>
        </is>
      </c>
      <c r="G89" t="inlineStr">
        <is>
          <t>WH-KOL-001-Z02-R02-S03</t>
        </is>
      </c>
      <c r="H89" t="inlineStr">
        <is>
          <t>WH-KOL-001-Z02-R02-S03-B03</t>
        </is>
      </c>
      <c r="I89" t="inlineStr">
        <is>
          <t>Z02</t>
        </is>
      </c>
      <c r="J89" t="inlineStr">
        <is>
          <t>R02</t>
        </is>
      </c>
      <c r="K89" t="inlineStr">
        <is>
          <t>S03</t>
        </is>
      </c>
      <c r="L89" t="n">
        <v>3</v>
      </c>
      <c r="M89" t="n">
        <v>200</v>
      </c>
      <c r="N89" t="n">
        <v>43</v>
      </c>
      <c r="O89" t="n">
        <v>58</v>
      </c>
      <c r="P89" t="n">
        <v>38</v>
      </c>
      <c r="Q89" t="n">
        <v>2</v>
      </c>
      <c r="R89" t="n">
        <v>36</v>
      </c>
      <c r="S89" t="n">
        <v>0</v>
      </c>
      <c r="T89" s="2" t="n">
        <v>619.8</v>
      </c>
      <c r="U89" s="2" t="n">
        <v>712.8</v>
      </c>
      <c r="V89" s="2">
        <f>P89*T89</f>
        <v/>
      </c>
      <c r="W89" s="2">
        <f>R89*U89</f>
        <v/>
      </c>
      <c r="X89" s="2" t="n">
        <v>93</v>
      </c>
      <c r="Y89" t="n">
        <v>5.8</v>
      </c>
      <c r="Z89" s="2">
        <f>IF(Y89=0,999,R89/Y89)</f>
        <v/>
      </c>
      <c r="AA89">
        <f>ROUND(Y89*3,0)</f>
        <v/>
      </c>
      <c r="AB89">
        <f>MAX(0,AA89-R89)</f>
        <v/>
      </c>
      <c r="AC89">
        <f>IF(AB89&gt;0,1,0)</f>
        <v/>
      </c>
      <c r="AD89" t="inlineStr">
        <is>
          <t>Healthy</t>
        </is>
      </c>
      <c r="AE89" s="3" t="n">
        <v>46265</v>
      </c>
    </row>
    <row r="90">
      <c r="A90" t="inlineStr">
        <is>
          <t>WH-KOL-001</t>
        </is>
      </c>
      <c r="B90" t="inlineStr">
        <is>
          <t>DAL-009</t>
        </is>
      </c>
      <c r="C90" t="inlineStr">
        <is>
          <t>Tata Sampann Kabuli Chana</t>
        </is>
      </c>
      <c r="D90" t="inlineStr">
        <is>
          <t>Pulses &amp; Dal</t>
        </is>
      </c>
      <c r="E90" t="inlineStr">
        <is>
          <t>Tata Sampann</t>
        </is>
      </c>
      <c r="F90" t="inlineStr">
        <is>
          <t>500 g</t>
        </is>
      </c>
      <c r="G90" t="inlineStr">
        <is>
          <t>WH-KOL-001-Z02-R02-S03</t>
        </is>
      </c>
      <c r="H90" t="inlineStr">
        <is>
          <t>WH-KOL-001-Z02-R02-S03-B04</t>
        </is>
      </c>
      <c r="I90" t="inlineStr">
        <is>
          <t>Z02</t>
        </is>
      </c>
      <c r="J90" t="inlineStr">
        <is>
          <t>R02</t>
        </is>
      </c>
      <c r="K90" t="inlineStr">
        <is>
          <t>S03</t>
        </is>
      </c>
      <c r="L90" t="n">
        <v>4</v>
      </c>
      <c r="M90" t="n">
        <v>200</v>
      </c>
      <c r="N90" t="n">
        <v>60</v>
      </c>
      <c r="O90" t="n">
        <v>54</v>
      </c>
      <c r="P90" t="n">
        <v>57</v>
      </c>
      <c r="Q90" t="n">
        <v>5</v>
      </c>
      <c r="R90" t="n">
        <v>52</v>
      </c>
      <c r="S90" t="n">
        <v>0</v>
      </c>
      <c r="T90" s="2" t="n">
        <v>619.8</v>
      </c>
      <c r="U90" s="2" t="n">
        <v>712.8</v>
      </c>
      <c r="V90" s="2">
        <f>P90*T90</f>
        <v/>
      </c>
      <c r="W90" s="2">
        <f>R90*U90</f>
        <v/>
      </c>
      <c r="X90" s="2" t="n">
        <v>93</v>
      </c>
      <c r="Y90" t="n">
        <v>5.9</v>
      </c>
      <c r="Z90" s="2">
        <f>IF(Y90=0,999,R90/Y90)</f>
        <v/>
      </c>
      <c r="AA90">
        <f>ROUND(Y90*3,0)</f>
        <v/>
      </c>
      <c r="AB90">
        <f>MAX(0,AA90-R90)</f>
        <v/>
      </c>
      <c r="AC90">
        <f>IF(AB90&gt;0,1,0)</f>
        <v/>
      </c>
      <c r="AD90" t="inlineStr">
        <is>
          <t>Healthy</t>
        </is>
      </c>
      <c r="AE90" s="3" t="n">
        <v>46265</v>
      </c>
    </row>
    <row r="91">
      <c r="A91" t="inlineStr">
        <is>
          <t>WH-KOL-001</t>
        </is>
      </c>
      <c r="B91" t="inlineStr">
        <is>
          <t>DAL-010</t>
        </is>
      </c>
      <c r="C91" t="inlineStr">
        <is>
          <t>Organic Tattva Moong Dal</t>
        </is>
      </c>
      <c r="D91" t="inlineStr">
        <is>
          <t>Pulses &amp; Dal</t>
        </is>
      </c>
      <c r="E91" t="inlineStr">
        <is>
          <t>Organic Tattva</t>
        </is>
      </c>
      <c r="F91" t="inlineStr">
        <is>
          <t>500 g</t>
        </is>
      </c>
      <c r="G91" t="inlineStr">
        <is>
          <t>WH-KOL-001-Z02-R02-S03</t>
        </is>
      </c>
      <c r="H91" t="inlineStr">
        <is>
          <t>WH-KOL-001-Z02-R02-S03-B05</t>
        </is>
      </c>
      <c r="I91" t="inlineStr">
        <is>
          <t>Z02</t>
        </is>
      </c>
      <c r="J91" t="inlineStr">
        <is>
          <t>R02</t>
        </is>
      </c>
      <c r="K91" t="inlineStr">
        <is>
          <t>S03</t>
        </is>
      </c>
      <c r="L91" t="n">
        <v>5</v>
      </c>
      <c r="M91" t="n">
        <v>200</v>
      </c>
      <c r="N91" t="n">
        <v>56</v>
      </c>
      <c r="O91" t="n">
        <v>51</v>
      </c>
      <c r="P91" t="n">
        <v>49</v>
      </c>
      <c r="Q91" t="n">
        <v>2</v>
      </c>
      <c r="R91" t="n">
        <v>47</v>
      </c>
      <c r="S91" t="n">
        <v>0</v>
      </c>
      <c r="T91" s="2" t="n">
        <v>761</v>
      </c>
      <c r="U91" s="2" t="n">
        <v>875.2</v>
      </c>
      <c r="V91" s="2">
        <f>P91*T91</f>
        <v/>
      </c>
      <c r="W91" s="2">
        <f>R91*U91</f>
        <v/>
      </c>
      <c r="X91" s="2" t="n">
        <v>114.2</v>
      </c>
      <c r="Y91" t="n">
        <v>5.5</v>
      </c>
      <c r="Z91" s="2">
        <f>IF(Y91=0,999,R91/Y91)</f>
        <v/>
      </c>
      <c r="AA91">
        <f>ROUND(Y91*3,0)</f>
        <v/>
      </c>
      <c r="AB91">
        <f>MAX(0,AA91-R91)</f>
        <v/>
      </c>
      <c r="AC91">
        <f>IF(AB91&gt;0,1,0)</f>
        <v/>
      </c>
      <c r="AD91" t="inlineStr">
        <is>
          <t>Healthy</t>
        </is>
      </c>
      <c r="AE91" s="3" t="n">
        <v>46265</v>
      </c>
    </row>
    <row r="92">
      <c r="A92" t="inlineStr">
        <is>
          <t>WH-KOL-001</t>
        </is>
      </c>
      <c r="B92" t="inlineStr">
        <is>
          <t>OIL-001</t>
        </is>
      </c>
      <c r="C92" t="inlineStr">
        <is>
          <t>Fortune Sunflower Oil</t>
        </is>
      </c>
      <c r="D92" t="inlineStr">
        <is>
          <t>Cooking Oil &amp; Ghee</t>
        </is>
      </c>
      <c r="E92" t="inlineStr">
        <is>
          <t>Fortune</t>
        </is>
      </c>
      <c r="F92" t="inlineStr">
        <is>
          <t>500 ml</t>
        </is>
      </c>
      <c r="G92" t="inlineStr">
        <is>
          <t>WH-KOL-001-Z02-R02-S04</t>
        </is>
      </c>
      <c r="H92" t="inlineStr">
        <is>
          <t>WH-KOL-001-Z02-R02-S04-B01</t>
        </is>
      </c>
      <c r="I92" t="inlineStr">
        <is>
          <t>Z02</t>
        </is>
      </c>
      <c r="J92" t="inlineStr">
        <is>
          <t>R02</t>
        </is>
      </c>
      <c r="K92" t="inlineStr">
        <is>
          <t>S04</t>
        </is>
      </c>
      <c r="L92" t="n">
        <v>1</v>
      </c>
      <c r="M92" t="n">
        <v>200</v>
      </c>
      <c r="N92" t="n">
        <v>56</v>
      </c>
      <c r="O92" t="n">
        <v>11</v>
      </c>
      <c r="P92" t="n">
        <v>53</v>
      </c>
      <c r="Q92" t="n">
        <v>4</v>
      </c>
      <c r="R92" t="n">
        <v>49</v>
      </c>
      <c r="S92" t="n">
        <v>0</v>
      </c>
      <c r="T92" s="2" t="n">
        <v>690.2</v>
      </c>
      <c r="U92" s="2" t="n">
        <v>793.6</v>
      </c>
      <c r="V92" s="2">
        <f>P92*T92</f>
        <v/>
      </c>
      <c r="W92" s="2">
        <f>R92*U92</f>
        <v/>
      </c>
      <c r="X92" s="2" t="n">
        <v>103.4</v>
      </c>
      <c r="Y92" t="n">
        <v>5.3</v>
      </c>
      <c r="Z92" s="2">
        <f>IF(Y92=0,999,R92/Y92)</f>
        <v/>
      </c>
      <c r="AA92">
        <f>ROUND(Y92*3,0)</f>
        <v/>
      </c>
      <c r="AB92">
        <f>MAX(0,AA92-R92)</f>
        <v/>
      </c>
      <c r="AC92">
        <f>IF(AB92&gt;0,1,0)</f>
        <v/>
      </c>
      <c r="AD92" t="inlineStr">
        <is>
          <t>Healthy</t>
        </is>
      </c>
      <c r="AE92" s="3" t="n">
        <v>46265</v>
      </c>
    </row>
    <row r="93">
      <c r="A93" t="inlineStr">
        <is>
          <t>WH-KOL-001</t>
        </is>
      </c>
      <c r="B93" t="inlineStr">
        <is>
          <t>OIL-002</t>
        </is>
      </c>
      <c r="C93" t="inlineStr">
        <is>
          <t>Fortune Rice Bran Oil</t>
        </is>
      </c>
      <c r="D93" t="inlineStr">
        <is>
          <t>Cooking Oil &amp; Ghee</t>
        </is>
      </c>
      <c r="E93" t="inlineStr">
        <is>
          <t>Fortune</t>
        </is>
      </c>
      <c r="F93" t="inlineStr">
        <is>
          <t>500 ml</t>
        </is>
      </c>
      <c r="G93" t="inlineStr">
        <is>
          <t>WH-KOL-001-Z02-R02-S04</t>
        </is>
      </c>
      <c r="H93" t="inlineStr">
        <is>
          <t>WH-KOL-001-Z02-R02-S04-B02</t>
        </is>
      </c>
      <c r="I93" t="inlineStr">
        <is>
          <t>Z02</t>
        </is>
      </c>
      <c r="J93" t="inlineStr">
        <is>
          <t>R02</t>
        </is>
      </c>
      <c r="K93" t="inlineStr">
        <is>
          <t>S04</t>
        </is>
      </c>
      <c r="L93" t="n">
        <v>2</v>
      </c>
      <c r="M93" t="n">
        <v>200</v>
      </c>
      <c r="N93" t="n">
        <v>70</v>
      </c>
      <c r="O93" t="n">
        <v>19</v>
      </c>
      <c r="P93" t="n">
        <v>43</v>
      </c>
      <c r="Q93" t="n">
        <v>3</v>
      </c>
      <c r="R93" t="n">
        <v>40</v>
      </c>
      <c r="S93" t="n">
        <v>0</v>
      </c>
      <c r="T93" s="2" t="n">
        <v>690.2</v>
      </c>
      <c r="U93" s="2" t="n">
        <v>793.6</v>
      </c>
      <c r="V93" s="2">
        <f>P93*T93</f>
        <v/>
      </c>
      <c r="W93" s="2">
        <f>R93*U93</f>
        <v/>
      </c>
      <c r="X93" s="2" t="n">
        <v>103.4</v>
      </c>
      <c r="Y93" t="n">
        <v>6.7</v>
      </c>
      <c r="Z93" s="2">
        <f>IF(Y93=0,999,R93/Y93)</f>
        <v/>
      </c>
      <c r="AA93">
        <f>ROUND(Y93*3,0)</f>
        <v/>
      </c>
      <c r="AB93">
        <f>MAX(0,AA93-R93)</f>
        <v/>
      </c>
      <c r="AC93">
        <f>IF(AB93&gt;0,1,0)</f>
        <v/>
      </c>
      <c r="AD93" t="inlineStr">
        <is>
          <t>Healthy</t>
        </is>
      </c>
      <c r="AE93" s="3" t="n">
        <v>46265</v>
      </c>
    </row>
    <row r="94">
      <c r="A94" t="inlineStr">
        <is>
          <t>WH-KOL-001</t>
        </is>
      </c>
      <c r="B94" t="inlineStr">
        <is>
          <t>OIL-003</t>
        </is>
      </c>
      <c r="C94" t="inlineStr">
        <is>
          <t>Saffola Gold Oil</t>
        </is>
      </c>
      <c r="D94" t="inlineStr">
        <is>
          <t>Cooking Oil &amp; Ghee</t>
        </is>
      </c>
      <c r="E94" t="inlineStr">
        <is>
          <t>Saffola</t>
        </is>
      </c>
      <c r="F94" t="inlineStr">
        <is>
          <t>500 ml</t>
        </is>
      </c>
      <c r="G94" t="inlineStr">
        <is>
          <t>WH-KOL-001-Z02-R02-S04</t>
        </is>
      </c>
      <c r="H94" t="inlineStr">
        <is>
          <t>WH-KOL-001-Z02-R02-S04-B03</t>
        </is>
      </c>
      <c r="I94" t="inlineStr">
        <is>
          <t>Z02</t>
        </is>
      </c>
      <c r="J94" t="inlineStr">
        <is>
          <t>R02</t>
        </is>
      </c>
      <c r="K94" t="inlineStr">
        <is>
          <t>S04</t>
        </is>
      </c>
      <c r="L94" t="n">
        <v>3</v>
      </c>
      <c r="M94" t="n">
        <v>200</v>
      </c>
      <c r="N94" t="n">
        <v>68</v>
      </c>
      <c r="O94" t="n">
        <v>49</v>
      </c>
      <c r="P94" t="n">
        <v>42</v>
      </c>
      <c r="Q94" t="n">
        <v>2</v>
      </c>
      <c r="R94" t="n">
        <v>40</v>
      </c>
      <c r="S94" t="n">
        <v>0</v>
      </c>
      <c r="T94" s="2" t="n">
        <v>814.6</v>
      </c>
      <c r="U94" s="2" t="n">
        <v>936.6</v>
      </c>
      <c r="V94" s="2">
        <f>P94*T94</f>
        <v/>
      </c>
      <c r="W94" s="2">
        <f>R94*U94</f>
        <v/>
      </c>
      <c r="X94" s="2" t="n">
        <v>122</v>
      </c>
      <c r="Y94" t="n">
        <v>5.1</v>
      </c>
      <c r="Z94" s="2">
        <f>IF(Y94=0,999,R94/Y94)</f>
        <v/>
      </c>
      <c r="AA94">
        <f>ROUND(Y94*3,0)</f>
        <v/>
      </c>
      <c r="AB94">
        <f>MAX(0,AA94-R94)</f>
        <v/>
      </c>
      <c r="AC94">
        <f>IF(AB94&gt;0,1,0)</f>
        <v/>
      </c>
      <c r="AD94" t="inlineStr">
        <is>
          <t>Healthy</t>
        </is>
      </c>
      <c r="AE94" s="3" t="n">
        <v>46265</v>
      </c>
    </row>
    <row r="95">
      <c r="A95" t="inlineStr">
        <is>
          <t>WH-KOL-001</t>
        </is>
      </c>
      <c r="B95" t="inlineStr">
        <is>
          <t>OIL-004</t>
        </is>
      </c>
      <c r="C95" t="inlineStr">
        <is>
          <t>Saffola Active Oil</t>
        </is>
      </c>
      <c r="D95" t="inlineStr">
        <is>
          <t>Cooking Oil &amp; Ghee</t>
        </is>
      </c>
      <c r="E95" t="inlineStr">
        <is>
          <t>Saffola</t>
        </is>
      </c>
      <c r="F95" t="inlineStr">
        <is>
          <t>500 ml</t>
        </is>
      </c>
      <c r="G95" t="inlineStr">
        <is>
          <t>WH-KOL-001-Z02-R02-S04</t>
        </is>
      </c>
      <c r="H95" t="inlineStr">
        <is>
          <t>WH-KOL-001-Z02-R02-S04-B04</t>
        </is>
      </c>
      <c r="I95" t="inlineStr">
        <is>
          <t>Z02</t>
        </is>
      </c>
      <c r="J95" t="inlineStr">
        <is>
          <t>R02</t>
        </is>
      </c>
      <c r="K95" t="inlineStr">
        <is>
          <t>S04</t>
        </is>
      </c>
      <c r="L95" t="n">
        <v>4</v>
      </c>
      <c r="M95" t="n">
        <v>200</v>
      </c>
      <c r="N95" t="n">
        <v>54</v>
      </c>
      <c r="O95" t="n">
        <v>22</v>
      </c>
      <c r="P95" t="n">
        <v>53</v>
      </c>
      <c r="Q95" t="n">
        <v>4</v>
      </c>
      <c r="R95" t="n">
        <v>49</v>
      </c>
      <c r="S95" t="n">
        <v>0</v>
      </c>
      <c r="T95" s="2" t="n">
        <v>814.6</v>
      </c>
      <c r="U95" s="2" t="n">
        <v>936.6</v>
      </c>
      <c r="V95" s="2">
        <f>P95*T95</f>
        <v/>
      </c>
      <c r="W95" s="2">
        <f>R95*U95</f>
        <v/>
      </c>
      <c r="X95" s="2" t="n">
        <v>122</v>
      </c>
      <c r="Y95" t="n">
        <v>5.4</v>
      </c>
      <c r="Z95" s="2">
        <f>IF(Y95=0,999,R95/Y95)</f>
        <v/>
      </c>
      <c r="AA95">
        <f>ROUND(Y95*3,0)</f>
        <v/>
      </c>
      <c r="AB95">
        <f>MAX(0,AA95-R95)</f>
        <v/>
      </c>
      <c r="AC95">
        <f>IF(AB95&gt;0,1,0)</f>
        <v/>
      </c>
      <c r="AD95" t="inlineStr">
        <is>
          <t>Healthy</t>
        </is>
      </c>
      <c r="AE95" s="3" t="n">
        <v>46265</v>
      </c>
    </row>
    <row r="96">
      <c r="A96" t="inlineStr">
        <is>
          <t>WH-KOL-001</t>
        </is>
      </c>
      <c r="B96" t="inlineStr">
        <is>
          <t>OIL-005</t>
        </is>
      </c>
      <c r="C96" t="inlineStr">
        <is>
          <t>Emami Healthy &amp; Tasty Mustard Oil</t>
        </is>
      </c>
      <c r="D96" t="inlineStr">
        <is>
          <t>Cooking Oil &amp; Ghee</t>
        </is>
      </c>
      <c r="E96" t="inlineStr">
        <is>
          <t>Emami</t>
        </is>
      </c>
      <c r="F96" t="inlineStr">
        <is>
          <t>500 ml</t>
        </is>
      </c>
      <c r="G96" t="inlineStr">
        <is>
          <t>WH-KOL-001-Z02-R02-S04</t>
        </is>
      </c>
      <c r="H96" t="inlineStr">
        <is>
          <t>WH-KOL-001-Z02-R02-S04-B05</t>
        </is>
      </c>
      <c r="I96" t="inlineStr">
        <is>
          <t>Z02</t>
        </is>
      </c>
      <c r="J96" t="inlineStr">
        <is>
          <t>R02</t>
        </is>
      </c>
      <c r="K96" t="inlineStr">
        <is>
          <t>S04</t>
        </is>
      </c>
      <c r="L96" t="n">
        <v>5</v>
      </c>
      <c r="M96" t="n">
        <v>200</v>
      </c>
      <c r="N96" t="n">
        <v>76</v>
      </c>
      <c r="O96" t="n">
        <v>18</v>
      </c>
      <c r="P96" t="n">
        <v>53</v>
      </c>
      <c r="Q96" t="n">
        <v>3</v>
      </c>
      <c r="R96" t="n">
        <v>50</v>
      </c>
      <c r="S96" t="n">
        <v>0</v>
      </c>
      <c r="T96" s="2" t="n">
        <v>690.2</v>
      </c>
      <c r="U96" s="2" t="n">
        <v>793.6</v>
      </c>
      <c r="V96" s="2">
        <f>P96*T96</f>
        <v/>
      </c>
      <c r="W96" s="2">
        <f>R96*U96</f>
        <v/>
      </c>
      <c r="X96" s="2" t="n">
        <v>103.4</v>
      </c>
      <c r="Y96" t="n">
        <v>4.7</v>
      </c>
      <c r="Z96" s="2">
        <f>IF(Y96=0,999,R96/Y96)</f>
        <v/>
      </c>
      <c r="AA96">
        <f>ROUND(Y96*3,0)</f>
        <v/>
      </c>
      <c r="AB96">
        <f>MAX(0,AA96-R96)</f>
        <v/>
      </c>
      <c r="AC96">
        <f>IF(AB96&gt;0,1,0)</f>
        <v/>
      </c>
      <c r="AD96" t="inlineStr">
        <is>
          <t>Healthy</t>
        </is>
      </c>
      <c r="AE96" s="3" t="n">
        <v>46265</v>
      </c>
    </row>
    <row r="97">
      <c r="A97" t="inlineStr">
        <is>
          <t>WH-KOL-001</t>
        </is>
      </c>
      <c r="B97" t="inlineStr">
        <is>
          <t>OIL-006</t>
        </is>
      </c>
      <c r="C97" t="inlineStr">
        <is>
          <t>Fortune Soyabean Oil</t>
        </is>
      </c>
      <c r="D97" t="inlineStr">
        <is>
          <t>Cooking Oil &amp; Ghee</t>
        </is>
      </c>
      <c r="E97" t="inlineStr">
        <is>
          <t>Fortune</t>
        </is>
      </c>
      <c r="F97" t="inlineStr">
        <is>
          <t>500 ml</t>
        </is>
      </c>
      <c r="G97" t="inlineStr">
        <is>
          <t>WH-KOL-001-Z02-R02-S05</t>
        </is>
      </c>
      <c r="H97" t="inlineStr">
        <is>
          <t>WH-KOL-001-Z02-R02-S05-B01</t>
        </is>
      </c>
      <c r="I97" t="inlineStr">
        <is>
          <t>Z02</t>
        </is>
      </c>
      <c r="J97" t="inlineStr">
        <is>
          <t>R02</t>
        </is>
      </c>
      <c r="K97" t="inlineStr">
        <is>
          <t>S05</t>
        </is>
      </c>
      <c r="L97" t="n">
        <v>1</v>
      </c>
      <c r="M97" t="n">
        <v>200</v>
      </c>
      <c r="N97" t="n">
        <v>56</v>
      </c>
      <c r="O97" t="n">
        <v>24</v>
      </c>
      <c r="P97" t="n">
        <v>48</v>
      </c>
      <c r="Q97" t="n">
        <v>3</v>
      </c>
      <c r="R97" t="n">
        <v>45</v>
      </c>
      <c r="S97" t="n">
        <v>0</v>
      </c>
      <c r="T97" s="2" t="n">
        <v>690.2</v>
      </c>
      <c r="U97" s="2" t="n">
        <v>793.6</v>
      </c>
      <c r="V97" s="2">
        <f>P97*T97</f>
        <v/>
      </c>
      <c r="W97" s="2">
        <f>R97*U97</f>
        <v/>
      </c>
      <c r="X97" s="2" t="n">
        <v>103.4</v>
      </c>
      <c r="Y97" t="n">
        <v>4.9</v>
      </c>
      <c r="Z97" s="2">
        <f>IF(Y97=0,999,R97/Y97)</f>
        <v/>
      </c>
      <c r="AA97">
        <f>ROUND(Y97*3,0)</f>
        <v/>
      </c>
      <c r="AB97">
        <f>MAX(0,AA97-R97)</f>
        <v/>
      </c>
      <c r="AC97">
        <f>IF(AB97&gt;0,1,0)</f>
        <v/>
      </c>
      <c r="AD97" t="inlineStr">
        <is>
          <t>Healthy</t>
        </is>
      </c>
      <c r="AE97" s="3" t="n">
        <v>46265</v>
      </c>
    </row>
    <row r="98">
      <c r="A98" t="inlineStr">
        <is>
          <t>WH-KOL-001</t>
        </is>
      </c>
      <c r="B98" t="inlineStr">
        <is>
          <t>OIL-007</t>
        </is>
      </c>
      <c r="C98" t="inlineStr">
        <is>
          <t>Gemini Refined Sunflower Oil</t>
        </is>
      </c>
      <c r="D98" t="inlineStr">
        <is>
          <t>Cooking Oil &amp; Ghee</t>
        </is>
      </c>
      <c r="E98" t="inlineStr">
        <is>
          <t>Gemini</t>
        </is>
      </c>
      <c r="F98" t="inlineStr">
        <is>
          <t>500 ml</t>
        </is>
      </c>
      <c r="G98" t="inlineStr">
        <is>
          <t>WH-KOL-001-Z02-R02-S05</t>
        </is>
      </c>
      <c r="H98" t="inlineStr">
        <is>
          <t>WH-KOL-001-Z02-R02-S05-B02</t>
        </is>
      </c>
      <c r="I98" t="inlineStr">
        <is>
          <t>Z02</t>
        </is>
      </c>
      <c r="J98" t="inlineStr">
        <is>
          <t>R02</t>
        </is>
      </c>
      <c r="K98" t="inlineStr">
        <is>
          <t>S05</t>
        </is>
      </c>
      <c r="L98" t="n">
        <v>2</v>
      </c>
      <c r="M98" t="n">
        <v>200</v>
      </c>
      <c r="N98" t="n">
        <v>76</v>
      </c>
      <c r="O98" t="n">
        <v>52</v>
      </c>
      <c r="P98" t="n">
        <v>55</v>
      </c>
      <c r="Q98" t="n">
        <v>5</v>
      </c>
      <c r="R98" t="n">
        <v>50</v>
      </c>
      <c r="S98" t="n">
        <v>0</v>
      </c>
      <c r="T98" s="2" t="n">
        <v>690.2</v>
      </c>
      <c r="U98" s="2" t="n">
        <v>793.6</v>
      </c>
      <c r="V98" s="2">
        <f>P98*T98</f>
        <v/>
      </c>
      <c r="W98" s="2">
        <f>R98*U98</f>
        <v/>
      </c>
      <c r="X98" s="2" t="n">
        <v>103.4</v>
      </c>
      <c r="Y98" t="n">
        <v>5.3</v>
      </c>
      <c r="Z98" s="2">
        <f>IF(Y98=0,999,R98/Y98)</f>
        <v/>
      </c>
      <c r="AA98">
        <f>ROUND(Y98*3,0)</f>
        <v/>
      </c>
      <c r="AB98">
        <f>MAX(0,AA98-R98)</f>
        <v/>
      </c>
      <c r="AC98">
        <f>IF(AB98&gt;0,1,0)</f>
        <v/>
      </c>
      <c r="AD98" t="inlineStr">
        <is>
          <t>Healthy</t>
        </is>
      </c>
      <c r="AE98" s="3" t="n">
        <v>46265</v>
      </c>
    </row>
    <row r="99">
      <c r="A99" t="inlineStr">
        <is>
          <t>WH-KOL-001</t>
        </is>
      </c>
      <c r="B99" t="inlineStr">
        <is>
          <t>OIL-008</t>
        </is>
      </c>
      <c r="C99" t="inlineStr">
        <is>
          <t>Dhara Mustard Oil</t>
        </is>
      </c>
      <c r="D99" t="inlineStr">
        <is>
          <t>Cooking Oil &amp; Ghee</t>
        </is>
      </c>
      <c r="E99" t="inlineStr">
        <is>
          <t>Dhara</t>
        </is>
      </c>
      <c r="F99" t="inlineStr">
        <is>
          <t>500 ml</t>
        </is>
      </c>
      <c r="G99" t="inlineStr">
        <is>
          <t>WH-KOL-001-Z02-R02-S05</t>
        </is>
      </c>
      <c r="H99" t="inlineStr">
        <is>
          <t>WH-KOL-001-Z02-R02-S05-B03</t>
        </is>
      </c>
      <c r="I99" t="inlineStr">
        <is>
          <t>Z02</t>
        </is>
      </c>
      <c r="J99" t="inlineStr">
        <is>
          <t>R02</t>
        </is>
      </c>
      <c r="K99" t="inlineStr">
        <is>
          <t>S05</t>
        </is>
      </c>
      <c r="L99" t="n">
        <v>3</v>
      </c>
      <c r="M99" t="n">
        <v>200</v>
      </c>
      <c r="N99" t="n">
        <v>56</v>
      </c>
      <c r="O99" t="n">
        <v>58</v>
      </c>
      <c r="P99" t="n">
        <v>55</v>
      </c>
      <c r="Q99" t="n">
        <v>3</v>
      </c>
      <c r="R99" t="n">
        <v>52</v>
      </c>
      <c r="S99" t="n">
        <v>0</v>
      </c>
      <c r="T99" s="2" t="n">
        <v>690.2</v>
      </c>
      <c r="U99" s="2" t="n">
        <v>793.6</v>
      </c>
      <c r="V99" s="2">
        <f>P99*T99</f>
        <v/>
      </c>
      <c r="W99" s="2">
        <f>R99*U99</f>
        <v/>
      </c>
      <c r="X99" s="2" t="n">
        <v>103.4</v>
      </c>
      <c r="Y99" t="n">
        <v>4.9</v>
      </c>
      <c r="Z99" s="2">
        <f>IF(Y99=0,999,R99/Y99)</f>
        <v/>
      </c>
      <c r="AA99">
        <f>ROUND(Y99*3,0)</f>
        <v/>
      </c>
      <c r="AB99">
        <f>MAX(0,AA99-R99)</f>
        <v/>
      </c>
      <c r="AC99">
        <f>IF(AB99&gt;0,1,0)</f>
        <v/>
      </c>
      <c r="AD99" t="inlineStr">
        <is>
          <t>Healthy</t>
        </is>
      </c>
      <c r="AE99" s="3" t="n">
        <v>46265</v>
      </c>
    </row>
    <row r="100">
      <c r="A100" t="inlineStr">
        <is>
          <t>WH-KOL-001</t>
        </is>
      </c>
      <c r="B100" t="inlineStr">
        <is>
          <t>OIL-009</t>
        </is>
      </c>
      <c r="C100" t="inlineStr">
        <is>
          <t>Amul Pure Ghee</t>
        </is>
      </c>
      <c r="D100" t="inlineStr">
        <is>
          <t>Cooking Oil &amp; Ghee</t>
        </is>
      </c>
      <c r="E100" t="inlineStr">
        <is>
          <t>Amul</t>
        </is>
      </c>
      <c r="F100" t="inlineStr">
        <is>
          <t>500 ml</t>
        </is>
      </c>
      <c r="G100" t="inlineStr">
        <is>
          <t>WH-KOL-001-Z02-R02-S05</t>
        </is>
      </c>
      <c r="H100" t="inlineStr">
        <is>
          <t>WH-KOL-001-Z02-R02-S05-B04</t>
        </is>
      </c>
      <c r="I100" t="inlineStr">
        <is>
          <t>Z02</t>
        </is>
      </c>
      <c r="J100" t="inlineStr">
        <is>
          <t>R02</t>
        </is>
      </c>
      <c r="K100" t="inlineStr">
        <is>
          <t>S05</t>
        </is>
      </c>
      <c r="L100" t="n">
        <v>4</v>
      </c>
      <c r="M100" t="n">
        <v>200</v>
      </c>
      <c r="N100" t="n">
        <v>43</v>
      </c>
      <c r="O100" t="n">
        <v>59</v>
      </c>
      <c r="P100" t="n">
        <v>41</v>
      </c>
      <c r="Q100" t="n">
        <v>3</v>
      </c>
      <c r="R100" t="n">
        <v>38</v>
      </c>
      <c r="S100" t="n">
        <v>0</v>
      </c>
      <c r="T100" s="2" t="n">
        <v>3312.8</v>
      </c>
      <c r="U100" s="2" t="n">
        <v>3809.6</v>
      </c>
      <c r="V100" s="2">
        <f>P100*T100</f>
        <v/>
      </c>
      <c r="W100" s="2">
        <f>R100*U100</f>
        <v/>
      </c>
      <c r="X100" s="2" t="n">
        <v>496.8</v>
      </c>
      <c r="Y100" t="n">
        <v>6.3</v>
      </c>
      <c r="Z100" s="2">
        <f>IF(Y100=0,999,R100/Y100)</f>
        <v/>
      </c>
      <c r="AA100">
        <f>ROUND(Y100*3,0)</f>
        <v/>
      </c>
      <c r="AB100">
        <f>MAX(0,AA100-R100)</f>
        <v/>
      </c>
      <c r="AC100">
        <f>IF(AB100&gt;0,1,0)</f>
        <v/>
      </c>
      <c r="AD100" t="inlineStr">
        <is>
          <t>Healthy</t>
        </is>
      </c>
      <c r="AE100" s="3" t="n">
        <v>46265</v>
      </c>
    </row>
    <row r="101">
      <c r="A101" t="inlineStr">
        <is>
          <t>WH-KOL-001</t>
        </is>
      </c>
      <c r="B101" t="inlineStr">
        <is>
          <t>OIL-010</t>
        </is>
      </c>
      <c r="C101" t="inlineStr">
        <is>
          <t>Patanjali Cow Ghee</t>
        </is>
      </c>
      <c r="D101" t="inlineStr">
        <is>
          <t>Cooking Oil &amp; Ghee</t>
        </is>
      </c>
      <c r="E101" t="inlineStr">
        <is>
          <t>Patanjali</t>
        </is>
      </c>
      <c r="F101" t="inlineStr">
        <is>
          <t>500 ml</t>
        </is>
      </c>
      <c r="G101" t="inlineStr">
        <is>
          <t>WH-KOL-001-Z02-R02-S05</t>
        </is>
      </c>
      <c r="H101" t="inlineStr">
        <is>
          <t>WH-KOL-001-Z02-R02-S05-B05</t>
        </is>
      </c>
      <c r="I101" t="inlineStr">
        <is>
          <t>Z02</t>
        </is>
      </c>
      <c r="J101" t="inlineStr">
        <is>
          <t>R02</t>
        </is>
      </c>
      <c r="K101" t="inlineStr">
        <is>
          <t>S05</t>
        </is>
      </c>
      <c r="L101" t="n">
        <v>5</v>
      </c>
      <c r="M101" t="n">
        <v>200</v>
      </c>
      <c r="N101" t="n">
        <v>70</v>
      </c>
      <c r="O101" t="n">
        <v>33</v>
      </c>
      <c r="P101" t="n">
        <v>61</v>
      </c>
      <c r="Q101" t="n">
        <v>2</v>
      </c>
      <c r="R101" t="n">
        <v>59</v>
      </c>
      <c r="S101" t="n">
        <v>0</v>
      </c>
      <c r="T101" s="2" t="n">
        <v>3248</v>
      </c>
      <c r="U101" s="2" t="n">
        <v>3735.2</v>
      </c>
      <c r="V101" s="2">
        <f>P101*T101</f>
        <v/>
      </c>
      <c r="W101" s="2">
        <f>R101*U101</f>
        <v/>
      </c>
      <c r="X101" s="2" t="n">
        <v>487.2</v>
      </c>
      <c r="Y101" t="n">
        <v>7.2</v>
      </c>
      <c r="Z101" s="2">
        <f>IF(Y101=0,999,R101/Y101)</f>
        <v/>
      </c>
      <c r="AA101">
        <f>ROUND(Y101*3,0)</f>
        <v/>
      </c>
      <c r="AB101">
        <f>MAX(0,AA101-R101)</f>
        <v/>
      </c>
      <c r="AC101">
        <f>IF(AB101&gt;0,1,0)</f>
        <v/>
      </c>
      <c r="AD101" t="inlineStr">
        <is>
          <t>Healthy</t>
        </is>
      </c>
      <c r="AE101" s="3" t="n">
        <v>46265</v>
      </c>
    </row>
    <row r="102">
      <c r="A102" t="inlineStr">
        <is>
          <t>WH-KOL-001</t>
        </is>
      </c>
      <c r="B102" t="inlineStr">
        <is>
          <t>FRT-001</t>
        </is>
      </c>
      <c r="C102" t="inlineStr">
        <is>
          <t>Apple</t>
        </is>
      </c>
      <c r="D102" t="inlineStr">
        <is>
          <t>Fresh Fruits</t>
        </is>
      </c>
      <c r="E102" t="inlineStr">
        <is>
          <t>Fresho</t>
        </is>
      </c>
      <c r="F102" t="inlineStr">
        <is>
          <t>250 g</t>
        </is>
      </c>
      <c r="G102" t="inlineStr">
        <is>
          <t>WH-KOL-001-Z03-R01-S01</t>
        </is>
      </c>
      <c r="H102" t="inlineStr">
        <is>
          <t>WH-KOL-001-Z03-R01-S01-B01</t>
        </is>
      </c>
      <c r="I102" t="inlineStr">
        <is>
          <t>Z03</t>
        </is>
      </c>
      <c r="J102" t="inlineStr">
        <is>
          <t>R01</t>
        </is>
      </c>
      <c r="K102" t="inlineStr">
        <is>
          <t>S01</t>
        </is>
      </c>
      <c r="L102" t="n">
        <v>1</v>
      </c>
      <c r="M102" t="n">
        <v>200</v>
      </c>
      <c r="N102" t="n">
        <v>74</v>
      </c>
      <c r="O102" t="n">
        <v>12</v>
      </c>
      <c r="P102" t="n">
        <v>60</v>
      </c>
      <c r="Q102" t="n">
        <v>4</v>
      </c>
      <c r="R102" t="n">
        <v>56</v>
      </c>
      <c r="S102" t="n">
        <v>0</v>
      </c>
      <c r="T102" s="2" t="n">
        <v>385</v>
      </c>
      <c r="U102" s="2" t="n">
        <v>442.6</v>
      </c>
      <c r="V102" s="2">
        <f>P102*T102</f>
        <v/>
      </c>
      <c r="W102" s="2">
        <f>R102*U102</f>
        <v/>
      </c>
      <c r="X102" s="2" t="n">
        <v>57.6</v>
      </c>
      <c r="Y102" t="n">
        <v>30.8</v>
      </c>
      <c r="Z102" s="2">
        <f>IF(Y102=0,999,R102/Y102)</f>
        <v/>
      </c>
      <c r="AA102">
        <f>ROUND(Y102*3,0)</f>
        <v/>
      </c>
      <c r="AB102">
        <f>MAX(0,AA102-R102)</f>
        <v/>
      </c>
      <c r="AC102">
        <f>IF(AB102&gt;0,1,0)</f>
        <v/>
      </c>
      <c r="AD102" t="inlineStr">
        <is>
          <t>Healthy</t>
        </is>
      </c>
      <c r="AE102" s="3" t="n">
        <v>46265</v>
      </c>
    </row>
    <row r="103">
      <c r="A103" t="inlineStr">
        <is>
          <t>WH-KOL-001</t>
        </is>
      </c>
      <c r="B103" t="inlineStr">
        <is>
          <t>FRT-002</t>
        </is>
      </c>
      <c r="C103" t="inlineStr">
        <is>
          <t>Banana</t>
        </is>
      </c>
      <c r="D103" t="inlineStr">
        <is>
          <t>Fresh Fruits</t>
        </is>
      </c>
      <c r="E103" t="inlineStr">
        <is>
          <t>Fresho</t>
        </is>
      </c>
      <c r="F103" t="inlineStr">
        <is>
          <t>1 dozen</t>
        </is>
      </c>
      <c r="G103" t="inlineStr">
        <is>
          <t>WH-KOL-001-Z03-R01-S01</t>
        </is>
      </c>
      <c r="H103" t="inlineStr">
        <is>
          <t>WH-KOL-001-Z03-R01-S01-B02</t>
        </is>
      </c>
      <c r="I103" t="inlineStr">
        <is>
          <t>Z03</t>
        </is>
      </c>
      <c r="J103" t="inlineStr">
        <is>
          <t>R01</t>
        </is>
      </c>
      <c r="K103" t="inlineStr">
        <is>
          <t>S01</t>
        </is>
      </c>
      <c r="L103" t="n">
        <v>2</v>
      </c>
      <c r="M103" t="n">
        <v>200</v>
      </c>
      <c r="N103" t="n">
        <v>90</v>
      </c>
      <c r="O103" t="n">
        <v>43</v>
      </c>
      <c r="P103" t="n">
        <v>61</v>
      </c>
      <c r="Q103" t="n">
        <v>6</v>
      </c>
      <c r="R103" t="n">
        <v>55</v>
      </c>
      <c r="S103" t="n">
        <v>0</v>
      </c>
      <c r="T103" s="2" t="n">
        <v>175</v>
      </c>
      <c r="U103" s="2" t="n">
        <v>201.2</v>
      </c>
      <c r="V103" s="2">
        <f>P103*T103</f>
        <v/>
      </c>
      <c r="W103" s="2">
        <f>R103*U103</f>
        <v/>
      </c>
      <c r="X103" s="2" t="n">
        <v>26.2</v>
      </c>
      <c r="Y103" t="n">
        <v>30.7</v>
      </c>
      <c r="Z103" s="2">
        <f>IF(Y103=0,999,R103/Y103)</f>
        <v/>
      </c>
      <c r="AA103">
        <f>ROUND(Y103*3,0)</f>
        <v/>
      </c>
      <c r="AB103">
        <f>MAX(0,AA103-R103)</f>
        <v/>
      </c>
      <c r="AC103">
        <f>IF(AB103&gt;0,1,0)</f>
        <v/>
      </c>
      <c r="AD103" t="inlineStr">
        <is>
          <t>Healthy</t>
        </is>
      </c>
      <c r="AE103" s="3" t="n">
        <v>46265</v>
      </c>
    </row>
    <row r="104">
      <c r="A104" t="inlineStr">
        <is>
          <t>WH-KOL-001</t>
        </is>
      </c>
      <c r="B104" t="inlineStr">
        <is>
          <t>FRT-003</t>
        </is>
      </c>
      <c r="C104" t="inlineStr">
        <is>
          <t>Mango</t>
        </is>
      </c>
      <c r="D104" t="inlineStr">
        <is>
          <t>Fresh Fruits</t>
        </is>
      </c>
      <c r="E104" t="inlineStr">
        <is>
          <t>Fresho</t>
        </is>
      </c>
      <c r="F104" t="inlineStr">
        <is>
          <t>250 g</t>
        </is>
      </c>
      <c r="G104" t="inlineStr">
        <is>
          <t>WH-KOL-001-Z03-R01-S01</t>
        </is>
      </c>
      <c r="H104" t="inlineStr">
        <is>
          <t>WH-KOL-001-Z03-R01-S01-B03</t>
        </is>
      </c>
      <c r="I104" t="inlineStr">
        <is>
          <t>Z03</t>
        </is>
      </c>
      <c r="J104" t="inlineStr">
        <is>
          <t>R01</t>
        </is>
      </c>
      <c r="K104" t="inlineStr">
        <is>
          <t>S01</t>
        </is>
      </c>
      <c r="L104" t="n">
        <v>3</v>
      </c>
      <c r="M104" t="n">
        <v>200</v>
      </c>
      <c r="N104" t="n">
        <v>63</v>
      </c>
      <c r="O104" t="n">
        <v>15</v>
      </c>
      <c r="P104" t="n">
        <v>52</v>
      </c>
      <c r="Q104" t="n">
        <v>3</v>
      </c>
      <c r="R104" t="n">
        <v>49</v>
      </c>
      <c r="S104" t="n">
        <v>0</v>
      </c>
      <c r="T104" s="2" t="n">
        <v>280</v>
      </c>
      <c r="U104" s="2" t="n">
        <v>322</v>
      </c>
      <c r="V104" s="2">
        <f>P104*T104</f>
        <v/>
      </c>
      <c r="W104" s="2">
        <f>R104*U104</f>
        <v/>
      </c>
      <c r="X104" s="2" t="n">
        <v>42</v>
      </c>
      <c r="Y104" t="n">
        <v>25.2</v>
      </c>
      <c r="Z104" s="2">
        <f>IF(Y104=0,999,R104/Y104)</f>
        <v/>
      </c>
      <c r="AA104">
        <f>ROUND(Y104*3,0)</f>
        <v/>
      </c>
      <c r="AB104">
        <f>MAX(0,AA104-R104)</f>
        <v/>
      </c>
      <c r="AC104">
        <f>IF(AB104&gt;0,1,0)</f>
        <v/>
      </c>
      <c r="AD104" t="inlineStr">
        <is>
          <t>Healthy</t>
        </is>
      </c>
      <c r="AE104" s="3" t="n">
        <v>46265</v>
      </c>
    </row>
    <row r="105">
      <c r="A105" t="inlineStr">
        <is>
          <t>WH-KOL-001</t>
        </is>
      </c>
      <c r="B105" t="inlineStr">
        <is>
          <t>FRT-004</t>
        </is>
      </c>
      <c r="C105" t="inlineStr">
        <is>
          <t>Orange</t>
        </is>
      </c>
      <c r="D105" t="inlineStr">
        <is>
          <t>Fresh Fruits</t>
        </is>
      </c>
      <c r="E105" t="inlineStr">
        <is>
          <t>Fresho</t>
        </is>
      </c>
      <c r="F105" t="inlineStr">
        <is>
          <t>250 g</t>
        </is>
      </c>
      <c r="G105" t="inlineStr">
        <is>
          <t>WH-KOL-001-Z03-R01-S01</t>
        </is>
      </c>
      <c r="H105" t="inlineStr">
        <is>
          <t>WH-KOL-001-Z03-R01-S01-B04</t>
        </is>
      </c>
      <c r="I105" t="inlineStr">
        <is>
          <t>Z03</t>
        </is>
      </c>
      <c r="J105" t="inlineStr">
        <is>
          <t>R01</t>
        </is>
      </c>
      <c r="K105" t="inlineStr">
        <is>
          <t>S01</t>
        </is>
      </c>
      <c r="L105" t="n">
        <v>4</v>
      </c>
      <c r="M105" t="n">
        <v>200</v>
      </c>
      <c r="N105" t="n">
        <v>58</v>
      </c>
      <c r="O105" t="n">
        <v>23</v>
      </c>
      <c r="P105" t="n">
        <v>51</v>
      </c>
      <c r="Q105" t="n">
        <v>4</v>
      </c>
      <c r="R105" t="n">
        <v>47</v>
      </c>
      <c r="S105" t="n">
        <v>0</v>
      </c>
      <c r="T105" s="2" t="n">
        <v>166.4</v>
      </c>
      <c r="U105" s="2" t="n">
        <v>191.2</v>
      </c>
      <c r="V105" s="2">
        <f>P105*T105</f>
        <v/>
      </c>
      <c r="W105" s="2">
        <f>R105*U105</f>
        <v/>
      </c>
      <c r="X105" s="2" t="n">
        <v>24.8</v>
      </c>
      <c r="Y105" t="n">
        <v>24.1</v>
      </c>
      <c r="Z105" s="2">
        <f>IF(Y105=0,999,R105/Y105)</f>
        <v/>
      </c>
      <c r="AA105">
        <f>ROUND(Y105*3,0)</f>
        <v/>
      </c>
      <c r="AB105">
        <f>MAX(0,AA105-R105)</f>
        <v/>
      </c>
      <c r="AC105">
        <f>IF(AB105&gt;0,1,0)</f>
        <v/>
      </c>
      <c r="AD105" t="inlineStr">
        <is>
          <t>Healthy</t>
        </is>
      </c>
      <c r="AE105" s="3" t="n">
        <v>46265</v>
      </c>
    </row>
    <row r="106">
      <c r="A106" t="inlineStr">
        <is>
          <t>WH-KOL-001</t>
        </is>
      </c>
      <c r="B106" t="inlineStr">
        <is>
          <t>FRT-005</t>
        </is>
      </c>
      <c r="C106" t="inlineStr">
        <is>
          <t>Guava</t>
        </is>
      </c>
      <c r="D106" t="inlineStr">
        <is>
          <t>Fresh Fruits</t>
        </is>
      </c>
      <c r="E106" t="inlineStr">
        <is>
          <t>Fresho</t>
        </is>
      </c>
      <c r="F106" t="inlineStr">
        <is>
          <t>250 g</t>
        </is>
      </c>
      <c r="G106" t="inlineStr">
        <is>
          <t>WH-KOL-001-Z03-R01-S01</t>
        </is>
      </c>
      <c r="H106" t="inlineStr">
        <is>
          <t>WH-KOL-001-Z03-R01-S01-B05</t>
        </is>
      </c>
      <c r="I106" t="inlineStr">
        <is>
          <t>Z03</t>
        </is>
      </c>
      <c r="J106" t="inlineStr">
        <is>
          <t>R01</t>
        </is>
      </c>
      <c r="K106" t="inlineStr">
        <is>
          <t>S01</t>
        </is>
      </c>
      <c r="L106" t="n">
        <v>5</v>
      </c>
      <c r="M106" t="n">
        <v>200</v>
      </c>
      <c r="N106" t="n">
        <v>74</v>
      </c>
      <c r="O106" t="n">
        <v>18</v>
      </c>
      <c r="P106" t="n">
        <v>54</v>
      </c>
      <c r="Q106" t="n">
        <v>3</v>
      </c>
      <c r="R106" t="n">
        <v>51</v>
      </c>
      <c r="S106" t="n">
        <v>0</v>
      </c>
      <c r="T106" s="2" t="n">
        <v>148.6</v>
      </c>
      <c r="U106" s="2" t="n">
        <v>170.8</v>
      </c>
      <c r="V106" s="2">
        <f>P106*T106</f>
        <v/>
      </c>
      <c r="W106" s="2">
        <f>R106*U106</f>
        <v/>
      </c>
      <c r="X106" s="2" t="n">
        <v>22.2</v>
      </c>
      <c r="Y106" t="n">
        <v>28.8</v>
      </c>
      <c r="Z106" s="2">
        <f>IF(Y106=0,999,R106/Y106)</f>
        <v/>
      </c>
      <c r="AA106">
        <f>ROUND(Y106*3,0)</f>
        <v/>
      </c>
      <c r="AB106">
        <f>MAX(0,AA106-R106)</f>
        <v/>
      </c>
      <c r="AC106">
        <f>IF(AB106&gt;0,1,0)</f>
        <v/>
      </c>
      <c r="AD106" t="inlineStr">
        <is>
          <t>Healthy</t>
        </is>
      </c>
      <c r="AE106" s="3" t="n">
        <v>46265</v>
      </c>
    </row>
    <row r="107">
      <c r="A107" t="inlineStr">
        <is>
          <t>WH-KOL-001</t>
        </is>
      </c>
      <c r="B107" t="inlineStr">
        <is>
          <t>FRT-006</t>
        </is>
      </c>
      <c r="C107" t="inlineStr">
        <is>
          <t>Papaya</t>
        </is>
      </c>
      <c r="D107" t="inlineStr">
        <is>
          <t>Fresh Fruits</t>
        </is>
      </c>
      <c r="E107" t="inlineStr">
        <is>
          <t>Fresho</t>
        </is>
      </c>
      <c r="F107" t="inlineStr">
        <is>
          <t>250 g</t>
        </is>
      </c>
      <c r="G107" t="inlineStr">
        <is>
          <t>WH-KOL-001-Z03-R01-S02</t>
        </is>
      </c>
      <c r="H107" t="inlineStr">
        <is>
          <t>WH-KOL-001-Z03-R01-S02-B01</t>
        </is>
      </c>
      <c r="I107" t="inlineStr">
        <is>
          <t>Z03</t>
        </is>
      </c>
      <c r="J107" t="inlineStr">
        <is>
          <t>R01</t>
        </is>
      </c>
      <c r="K107" t="inlineStr">
        <is>
          <t>S02</t>
        </is>
      </c>
      <c r="L107" t="n">
        <v>1</v>
      </c>
      <c r="M107" t="n">
        <v>200</v>
      </c>
      <c r="N107" t="n">
        <v>62</v>
      </c>
      <c r="O107" t="n">
        <v>37</v>
      </c>
      <c r="P107" t="n">
        <v>41</v>
      </c>
      <c r="Q107" t="n">
        <v>4</v>
      </c>
      <c r="R107" t="n">
        <v>37</v>
      </c>
      <c r="S107" t="n">
        <v>0</v>
      </c>
      <c r="T107" s="2" t="n">
        <v>113.6</v>
      </c>
      <c r="U107" s="2" t="n">
        <v>130.8</v>
      </c>
      <c r="V107" s="2">
        <f>P107*T107</f>
        <v/>
      </c>
      <c r="W107" s="2">
        <f>R107*U107</f>
        <v/>
      </c>
      <c r="X107" s="2" t="n">
        <v>17.2</v>
      </c>
      <c r="Y107" t="n">
        <v>27.5</v>
      </c>
      <c r="Z107" s="2">
        <f>IF(Y107=0,999,R107/Y107)</f>
        <v/>
      </c>
      <c r="AA107">
        <f>ROUND(Y107*3,0)</f>
        <v/>
      </c>
      <c r="AB107">
        <f>MAX(0,AA107-R107)</f>
        <v/>
      </c>
      <c r="AC107">
        <f>IF(AB107&gt;0,1,0)</f>
        <v/>
      </c>
      <c r="AD107" t="inlineStr">
        <is>
          <t>Healthy</t>
        </is>
      </c>
      <c r="AE107" s="3" t="n">
        <v>46265</v>
      </c>
    </row>
    <row r="108">
      <c r="A108" t="inlineStr">
        <is>
          <t>WH-KOL-001</t>
        </is>
      </c>
      <c r="B108" t="inlineStr">
        <is>
          <t>FRT-007</t>
        </is>
      </c>
      <c r="C108" t="inlineStr">
        <is>
          <t>Pomegranate</t>
        </is>
      </c>
      <c r="D108" t="inlineStr">
        <is>
          <t>Fresh Fruits</t>
        </is>
      </c>
      <c r="E108" t="inlineStr">
        <is>
          <t>Fresho</t>
        </is>
      </c>
      <c r="F108" t="inlineStr">
        <is>
          <t>250 g</t>
        </is>
      </c>
      <c r="G108" t="inlineStr">
        <is>
          <t>WH-KOL-001-Z03-R01-S02</t>
        </is>
      </c>
      <c r="H108" t="inlineStr">
        <is>
          <t>WH-KOL-001-Z03-R01-S02-B02</t>
        </is>
      </c>
      <c r="I108" t="inlineStr">
        <is>
          <t>Z03</t>
        </is>
      </c>
      <c r="J108" t="inlineStr">
        <is>
          <t>R01</t>
        </is>
      </c>
      <c r="K108" t="inlineStr">
        <is>
          <t>S02</t>
        </is>
      </c>
      <c r="L108" t="n">
        <v>2</v>
      </c>
      <c r="M108" t="n">
        <v>200</v>
      </c>
      <c r="N108" t="n">
        <v>106</v>
      </c>
      <c r="O108" t="n">
        <v>5</v>
      </c>
      <c r="P108" t="n">
        <v>99</v>
      </c>
      <c r="Q108" t="n">
        <v>4</v>
      </c>
      <c r="R108" t="n">
        <v>95</v>
      </c>
      <c r="S108" t="n">
        <v>0</v>
      </c>
      <c r="T108" s="2" t="n">
        <v>385</v>
      </c>
      <c r="U108" s="2" t="n">
        <v>442.6</v>
      </c>
      <c r="V108" s="2">
        <f>P108*T108</f>
        <v/>
      </c>
      <c r="W108" s="2">
        <f>R108*U108</f>
        <v/>
      </c>
      <c r="X108" s="2" t="n">
        <v>57.6</v>
      </c>
      <c r="Y108" t="n">
        <v>73.90000000000001</v>
      </c>
      <c r="Z108" s="2">
        <f>IF(Y108=0,999,R108/Y108)</f>
        <v/>
      </c>
      <c r="AA108">
        <f>ROUND(Y108*3,0)</f>
        <v/>
      </c>
      <c r="AB108">
        <f>MAX(0,AA108-R108)</f>
        <v/>
      </c>
      <c r="AC108">
        <f>IF(AB108&gt;0,1,0)</f>
        <v/>
      </c>
      <c r="AD108" t="inlineStr">
        <is>
          <t>Healthy</t>
        </is>
      </c>
      <c r="AE108" s="3" t="n">
        <v>46265</v>
      </c>
    </row>
    <row r="109">
      <c r="A109" t="inlineStr">
        <is>
          <t>WH-KOL-001</t>
        </is>
      </c>
      <c r="B109" t="inlineStr">
        <is>
          <t>FRT-008</t>
        </is>
      </c>
      <c r="C109" t="inlineStr">
        <is>
          <t>Watermelon</t>
        </is>
      </c>
      <c r="D109" t="inlineStr">
        <is>
          <t>Fresh Fruits</t>
        </is>
      </c>
      <c r="E109" t="inlineStr">
        <is>
          <t>Fresho</t>
        </is>
      </c>
      <c r="F109" t="inlineStr">
        <is>
          <t>1 piece</t>
        </is>
      </c>
      <c r="G109" t="inlineStr">
        <is>
          <t>WH-KOL-001-Z03-R01-S02</t>
        </is>
      </c>
      <c r="H109" t="inlineStr">
        <is>
          <t>WH-KOL-001-Z03-R01-S02-B03</t>
        </is>
      </c>
      <c r="I109" t="inlineStr">
        <is>
          <t>Z03</t>
        </is>
      </c>
      <c r="J109" t="inlineStr">
        <is>
          <t>R01</t>
        </is>
      </c>
      <c r="K109" t="inlineStr">
        <is>
          <t>S02</t>
        </is>
      </c>
      <c r="L109" t="n">
        <v>3</v>
      </c>
      <c r="M109" t="n">
        <v>200</v>
      </c>
      <c r="N109" t="n">
        <v>63</v>
      </c>
      <c r="O109" t="n">
        <v>36</v>
      </c>
      <c r="P109" t="n">
        <v>55</v>
      </c>
      <c r="Q109" t="n">
        <v>3</v>
      </c>
      <c r="R109" t="n">
        <v>52</v>
      </c>
      <c r="S109" t="n">
        <v>0</v>
      </c>
      <c r="T109" s="2" t="n">
        <v>253</v>
      </c>
      <c r="U109" s="2" t="n">
        <v>290.8</v>
      </c>
      <c r="V109" s="2">
        <f>P109*T109</f>
        <v/>
      </c>
      <c r="W109" s="2">
        <f>R109*U109</f>
        <v/>
      </c>
      <c r="X109" s="2" t="n">
        <v>37.8</v>
      </c>
      <c r="Y109" t="n">
        <v>28.7</v>
      </c>
      <c r="Z109" s="2">
        <f>IF(Y109=0,999,R109/Y109)</f>
        <v/>
      </c>
      <c r="AA109">
        <f>ROUND(Y109*3,0)</f>
        <v/>
      </c>
      <c r="AB109">
        <f>MAX(0,AA109-R109)</f>
        <v/>
      </c>
      <c r="AC109">
        <f>IF(AB109&gt;0,1,0)</f>
        <v/>
      </c>
      <c r="AD109" t="inlineStr">
        <is>
          <t>Healthy</t>
        </is>
      </c>
      <c r="AE109" s="3" t="n">
        <v>46265</v>
      </c>
    </row>
    <row r="110">
      <c r="A110" t="inlineStr">
        <is>
          <t>WH-KOL-001</t>
        </is>
      </c>
      <c r="B110" t="inlineStr">
        <is>
          <t>FRT-009</t>
        </is>
      </c>
      <c r="C110" t="inlineStr">
        <is>
          <t>Grapes</t>
        </is>
      </c>
      <c r="D110" t="inlineStr">
        <is>
          <t>Fresh Fruits</t>
        </is>
      </c>
      <c r="E110" t="inlineStr">
        <is>
          <t>Fresho</t>
        </is>
      </c>
      <c r="F110" t="inlineStr">
        <is>
          <t>250 g</t>
        </is>
      </c>
      <c r="G110" t="inlineStr">
        <is>
          <t>WH-KOL-001-Z03-R01-S02</t>
        </is>
      </c>
      <c r="H110" t="inlineStr">
        <is>
          <t>WH-KOL-001-Z03-R01-S02-B04</t>
        </is>
      </c>
      <c r="I110" t="inlineStr">
        <is>
          <t>Z03</t>
        </is>
      </c>
      <c r="J110" t="inlineStr">
        <is>
          <t>R01</t>
        </is>
      </c>
      <c r="K110" t="inlineStr">
        <is>
          <t>S02</t>
        </is>
      </c>
      <c r="L110" t="n">
        <v>4</v>
      </c>
      <c r="M110" t="n">
        <v>200</v>
      </c>
      <c r="N110" t="n">
        <v>44</v>
      </c>
      <c r="O110" t="n">
        <v>46</v>
      </c>
      <c r="P110" t="n">
        <v>39</v>
      </c>
      <c r="Q110" t="n">
        <v>2</v>
      </c>
      <c r="R110" t="n">
        <v>37</v>
      </c>
      <c r="S110" t="n">
        <v>0</v>
      </c>
      <c r="T110" s="2" t="n">
        <v>315</v>
      </c>
      <c r="U110" s="2" t="n">
        <v>362.2</v>
      </c>
      <c r="V110" s="2">
        <f>P110*T110</f>
        <v/>
      </c>
      <c r="W110" s="2">
        <f>R110*U110</f>
        <v/>
      </c>
      <c r="X110" s="2" t="n">
        <v>47.2</v>
      </c>
      <c r="Y110" t="n">
        <v>21</v>
      </c>
      <c r="Z110" s="2">
        <f>IF(Y110=0,999,R110/Y110)</f>
        <v/>
      </c>
      <c r="AA110">
        <f>ROUND(Y110*3,0)</f>
        <v/>
      </c>
      <c r="AB110">
        <f>MAX(0,AA110-R110)</f>
        <v/>
      </c>
      <c r="AC110">
        <f>IF(AB110&gt;0,1,0)</f>
        <v/>
      </c>
      <c r="AD110" t="inlineStr">
        <is>
          <t>Healthy</t>
        </is>
      </c>
      <c r="AE110" s="3" t="n">
        <v>46265</v>
      </c>
    </row>
    <row r="111">
      <c r="A111" t="inlineStr">
        <is>
          <t>WH-KOL-001</t>
        </is>
      </c>
      <c r="B111" t="inlineStr">
        <is>
          <t>FRT-010</t>
        </is>
      </c>
      <c r="C111" t="inlineStr">
        <is>
          <t>Pineapple</t>
        </is>
      </c>
      <c r="D111" t="inlineStr">
        <is>
          <t>Fresh Fruits</t>
        </is>
      </c>
      <c r="E111" t="inlineStr">
        <is>
          <t>Fresho</t>
        </is>
      </c>
      <c r="F111" t="inlineStr">
        <is>
          <t>1 piece</t>
        </is>
      </c>
      <c r="G111" t="inlineStr">
        <is>
          <t>WH-KOL-001-Z03-R01-S02</t>
        </is>
      </c>
      <c r="H111" t="inlineStr">
        <is>
          <t>WH-KOL-001-Z03-R01-S02-B05</t>
        </is>
      </c>
      <c r="I111" t="inlineStr">
        <is>
          <t>Z03</t>
        </is>
      </c>
      <c r="J111" t="inlineStr">
        <is>
          <t>R01</t>
        </is>
      </c>
      <c r="K111" t="inlineStr">
        <is>
          <t>S02</t>
        </is>
      </c>
      <c r="L111" t="n">
        <v>5</v>
      </c>
      <c r="M111" t="n">
        <v>200</v>
      </c>
      <c r="N111" t="n">
        <v>76</v>
      </c>
      <c r="O111" t="n">
        <v>11</v>
      </c>
      <c r="P111" t="n">
        <v>49</v>
      </c>
      <c r="Q111" t="n">
        <v>2</v>
      </c>
      <c r="R111" t="n">
        <v>47</v>
      </c>
      <c r="S111" t="n">
        <v>0</v>
      </c>
      <c r="T111" s="2" t="n">
        <v>299</v>
      </c>
      <c r="U111" s="2" t="n">
        <v>343.8</v>
      </c>
      <c r="V111" s="2">
        <f>P111*T111</f>
        <v/>
      </c>
      <c r="W111" s="2">
        <f>R111*U111</f>
        <v/>
      </c>
      <c r="X111" s="2" t="n">
        <v>44.8</v>
      </c>
      <c r="Y111" t="n">
        <v>22.6</v>
      </c>
      <c r="Z111" s="2">
        <f>IF(Y111=0,999,R111/Y111)</f>
        <v/>
      </c>
      <c r="AA111">
        <f>ROUND(Y111*3,0)</f>
        <v/>
      </c>
      <c r="AB111">
        <f>MAX(0,AA111-R111)</f>
        <v/>
      </c>
      <c r="AC111">
        <f>IF(AB111&gt;0,1,0)</f>
        <v/>
      </c>
      <c r="AD111" t="inlineStr">
        <is>
          <t>Healthy</t>
        </is>
      </c>
      <c r="AE111" s="3" t="n">
        <v>46265</v>
      </c>
    </row>
    <row r="112">
      <c r="A112" t="inlineStr">
        <is>
          <t>WH-KOL-001</t>
        </is>
      </c>
      <c r="B112" t="inlineStr">
        <is>
          <t>VEG-001</t>
        </is>
      </c>
      <c r="C112" t="inlineStr">
        <is>
          <t>Potato</t>
        </is>
      </c>
      <c r="D112" t="inlineStr">
        <is>
          <t>Fresh Vegetables</t>
        </is>
      </c>
      <c r="E112" t="inlineStr">
        <is>
          <t>Fresho</t>
        </is>
      </c>
      <c r="F112" t="inlineStr">
        <is>
          <t>250 g</t>
        </is>
      </c>
      <c r="G112" t="inlineStr">
        <is>
          <t>WH-KOL-001-Z03-R01-S03</t>
        </is>
      </c>
      <c r="H112" t="inlineStr">
        <is>
          <t>WH-KOL-001-Z03-R01-S03-B01</t>
        </is>
      </c>
      <c r="I112" t="inlineStr">
        <is>
          <t>Z03</t>
        </is>
      </c>
      <c r="J112" t="inlineStr">
        <is>
          <t>R01</t>
        </is>
      </c>
      <c r="K112" t="inlineStr">
        <is>
          <t>S03</t>
        </is>
      </c>
      <c r="L112" t="n">
        <v>1</v>
      </c>
      <c r="M112" t="n">
        <v>200</v>
      </c>
      <c r="N112" t="n">
        <v>52</v>
      </c>
      <c r="O112" t="n">
        <v>1</v>
      </c>
      <c r="P112" t="n">
        <v>48</v>
      </c>
      <c r="Q112" t="n">
        <v>5</v>
      </c>
      <c r="R112" t="n">
        <v>43</v>
      </c>
      <c r="S112" t="n">
        <v>0</v>
      </c>
      <c r="T112" s="2" t="n">
        <v>56.4</v>
      </c>
      <c r="U112" s="2" t="n">
        <v>65</v>
      </c>
      <c r="V112" s="2">
        <f>P112*T112</f>
        <v/>
      </c>
      <c r="W112" s="2">
        <f>R112*U112</f>
        <v/>
      </c>
      <c r="X112" s="2" t="n">
        <v>8.6</v>
      </c>
      <c r="Y112" t="n">
        <v>16.5</v>
      </c>
      <c r="Z112" s="2">
        <f>IF(Y112=0,999,R112/Y112)</f>
        <v/>
      </c>
      <c r="AA112">
        <f>ROUND(Y112*3,0)</f>
        <v/>
      </c>
      <c r="AB112">
        <f>MAX(0,AA112-R112)</f>
        <v/>
      </c>
      <c r="AC112">
        <f>IF(AB112&gt;0,1,0)</f>
        <v/>
      </c>
      <c r="AD112" t="inlineStr">
        <is>
          <t>Healthy</t>
        </is>
      </c>
      <c r="AE112" s="3" t="n">
        <v>46265</v>
      </c>
    </row>
    <row r="113">
      <c r="A113" t="inlineStr">
        <is>
          <t>WH-KOL-001</t>
        </is>
      </c>
      <c r="B113" t="inlineStr">
        <is>
          <t>VEG-002</t>
        </is>
      </c>
      <c r="C113" t="inlineStr">
        <is>
          <t>Tomato</t>
        </is>
      </c>
      <c r="D113" t="inlineStr">
        <is>
          <t>Fresh Vegetables</t>
        </is>
      </c>
      <c r="E113" t="inlineStr">
        <is>
          <t>Fresho</t>
        </is>
      </c>
      <c r="F113" t="inlineStr">
        <is>
          <t>250 g</t>
        </is>
      </c>
      <c r="G113" t="inlineStr">
        <is>
          <t>WH-KOL-001-Z03-R01-S03</t>
        </is>
      </c>
      <c r="H113" t="inlineStr">
        <is>
          <t>WH-KOL-001-Z03-R01-S03-B02</t>
        </is>
      </c>
      <c r="I113" t="inlineStr">
        <is>
          <t>Z03</t>
        </is>
      </c>
      <c r="J113" t="inlineStr">
        <is>
          <t>R01</t>
        </is>
      </c>
      <c r="K113" t="inlineStr">
        <is>
          <t>S03</t>
        </is>
      </c>
      <c r="L113" t="n">
        <v>2</v>
      </c>
      <c r="M113" t="n">
        <v>200</v>
      </c>
      <c r="N113" t="n">
        <v>57</v>
      </c>
      <c r="O113" t="n">
        <v>39</v>
      </c>
      <c r="P113" t="n">
        <v>46</v>
      </c>
      <c r="Q113" t="n">
        <v>3</v>
      </c>
      <c r="R113" t="n">
        <v>43</v>
      </c>
      <c r="S113" t="n">
        <v>0</v>
      </c>
      <c r="T113" s="2" t="n">
        <v>84</v>
      </c>
      <c r="U113" s="2" t="n">
        <v>96.59999999999999</v>
      </c>
      <c r="V113" s="2">
        <f>P113*T113</f>
        <v/>
      </c>
      <c r="W113" s="2">
        <f>R113*U113</f>
        <v/>
      </c>
      <c r="X113" s="2" t="n">
        <v>12.6</v>
      </c>
      <c r="Y113" t="n">
        <v>18.4</v>
      </c>
      <c r="Z113" s="2">
        <f>IF(Y113=0,999,R113/Y113)</f>
        <v/>
      </c>
      <c r="AA113">
        <f>ROUND(Y113*3,0)</f>
        <v/>
      </c>
      <c r="AB113">
        <f>MAX(0,AA113-R113)</f>
        <v/>
      </c>
      <c r="AC113">
        <f>IF(AB113&gt;0,1,0)</f>
        <v/>
      </c>
      <c r="AD113" t="inlineStr">
        <is>
          <t>Healthy</t>
        </is>
      </c>
      <c r="AE113" s="3" t="n">
        <v>46265</v>
      </c>
    </row>
    <row r="114">
      <c r="A114" t="inlineStr">
        <is>
          <t>WH-KOL-001</t>
        </is>
      </c>
      <c r="B114" t="inlineStr">
        <is>
          <t>VEG-003</t>
        </is>
      </c>
      <c r="C114" t="inlineStr">
        <is>
          <t>Onion</t>
        </is>
      </c>
      <c r="D114" t="inlineStr">
        <is>
          <t>Fresh Vegetables</t>
        </is>
      </c>
      <c r="E114" t="inlineStr">
        <is>
          <t>Fresho</t>
        </is>
      </c>
      <c r="F114" t="inlineStr">
        <is>
          <t>250 g</t>
        </is>
      </c>
      <c r="G114" t="inlineStr">
        <is>
          <t>WH-KOL-001-Z03-R01-S03</t>
        </is>
      </c>
      <c r="H114" t="inlineStr">
        <is>
          <t>WH-KOL-001-Z03-R01-S03-B03</t>
        </is>
      </c>
      <c r="I114" t="inlineStr">
        <is>
          <t>Z03</t>
        </is>
      </c>
      <c r="J114" t="inlineStr">
        <is>
          <t>R01</t>
        </is>
      </c>
      <c r="K114" t="inlineStr">
        <is>
          <t>S03</t>
        </is>
      </c>
      <c r="L114" t="n">
        <v>3</v>
      </c>
      <c r="M114" t="n">
        <v>200</v>
      </c>
      <c r="N114" t="n">
        <v>99</v>
      </c>
      <c r="O114" t="n">
        <v>55</v>
      </c>
      <c r="P114" t="n">
        <v>88</v>
      </c>
      <c r="Q114" t="n">
        <v>5</v>
      </c>
      <c r="R114" t="n">
        <v>83</v>
      </c>
      <c r="S114" t="n">
        <v>0</v>
      </c>
      <c r="T114" s="2" t="n">
        <v>91</v>
      </c>
      <c r="U114" s="2" t="n">
        <v>104.8</v>
      </c>
      <c r="V114" s="2">
        <f>P114*T114</f>
        <v/>
      </c>
      <c r="W114" s="2">
        <f>R114*U114</f>
        <v/>
      </c>
      <c r="X114" s="2" t="n">
        <v>13.8</v>
      </c>
      <c r="Y114" t="n">
        <v>75.5</v>
      </c>
      <c r="Z114" s="2">
        <f>IF(Y114=0,999,R114/Y114)</f>
        <v/>
      </c>
      <c r="AA114">
        <f>ROUND(Y114*3,0)</f>
        <v/>
      </c>
      <c r="AB114">
        <f>MAX(0,AA114-R114)</f>
        <v/>
      </c>
      <c r="AC114">
        <f>IF(AB114&gt;0,1,0)</f>
        <v/>
      </c>
      <c r="AD114" t="inlineStr">
        <is>
          <t>Healthy</t>
        </is>
      </c>
      <c r="AE114" s="3" t="n">
        <v>46265</v>
      </c>
    </row>
    <row r="115">
      <c r="A115" t="inlineStr">
        <is>
          <t>WH-KOL-001</t>
        </is>
      </c>
      <c r="B115" t="inlineStr">
        <is>
          <t>VEG-004</t>
        </is>
      </c>
      <c r="C115" t="inlineStr">
        <is>
          <t>Green Peas</t>
        </is>
      </c>
      <c r="D115" t="inlineStr">
        <is>
          <t>Fresh Vegetables</t>
        </is>
      </c>
      <c r="E115" t="inlineStr">
        <is>
          <t>Fresho</t>
        </is>
      </c>
      <c r="F115" t="inlineStr">
        <is>
          <t>100 g</t>
        </is>
      </c>
      <c r="G115" t="inlineStr">
        <is>
          <t>WH-KOL-001-Z03-R01-S03</t>
        </is>
      </c>
      <c r="H115" t="inlineStr">
        <is>
          <t>WH-KOL-001-Z03-R01-S03-B04</t>
        </is>
      </c>
      <c r="I115" t="inlineStr">
        <is>
          <t>Z03</t>
        </is>
      </c>
      <c r="J115" t="inlineStr">
        <is>
          <t>R01</t>
        </is>
      </c>
      <c r="K115" t="inlineStr">
        <is>
          <t>S03</t>
        </is>
      </c>
      <c r="L115" t="n">
        <v>4</v>
      </c>
      <c r="M115" t="n">
        <v>200</v>
      </c>
      <c r="N115" t="n">
        <v>64</v>
      </c>
      <c r="O115" t="n">
        <v>50</v>
      </c>
      <c r="P115" t="n">
        <v>42</v>
      </c>
      <c r="Q115" t="n">
        <v>1</v>
      </c>
      <c r="R115" t="n">
        <v>41</v>
      </c>
      <c r="S115" t="n">
        <v>0</v>
      </c>
      <c r="T115" s="2" t="n">
        <v>107.8</v>
      </c>
      <c r="U115" s="2" t="n">
        <v>124</v>
      </c>
      <c r="V115" s="2">
        <f>P115*T115</f>
        <v/>
      </c>
      <c r="W115" s="2">
        <f>R115*U115</f>
        <v/>
      </c>
      <c r="X115" s="2" t="n">
        <v>16.2</v>
      </c>
      <c r="Y115" t="n">
        <v>21.1</v>
      </c>
      <c r="Z115" s="2">
        <f>IF(Y115=0,999,R115/Y115)</f>
        <v/>
      </c>
      <c r="AA115">
        <f>ROUND(Y115*3,0)</f>
        <v/>
      </c>
      <c r="AB115">
        <f>MAX(0,AA115-R115)</f>
        <v/>
      </c>
      <c r="AC115">
        <f>IF(AB115&gt;0,1,0)</f>
        <v/>
      </c>
      <c r="AD115" t="inlineStr">
        <is>
          <t>Healthy</t>
        </is>
      </c>
      <c r="AE115" s="3" t="n">
        <v>46265</v>
      </c>
    </row>
    <row r="116">
      <c r="A116" t="inlineStr">
        <is>
          <t>WH-KOL-001</t>
        </is>
      </c>
      <c r="B116" t="inlineStr">
        <is>
          <t>VEG-005</t>
        </is>
      </c>
      <c r="C116" t="inlineStr">
        <is>
          <t>Cauliflower</t>
        </is>
      </c>
      <c r="D116" t="inlineStr">
        <is>
          <t>Fresh Vegetables</t>
        </is>
      </c>
      <c r="E116" t="inlineStr">
        <is>
          <t>Fresho</t>
        </is>
      </c>
      <c r="F116" t="inlineStr">
        <is>
          <t>1 piece</t>
        </is>
      </c>
      <c r="G116" t="inlineStr">
        <is>
          <t>WH-KOL-001-Z03-R01-S03</t>
        </is>
      </c>
      <c r="H116" t="inlineStr">
        <is>
          <t>WH-KOL-001-Z03-R01-S03-B05</t>
        </is>
      </c>
      <c r="I116" t="inlineStr">
        <is>
          <t>Z03</t>
        </is>
      </c>
      <c r="J116" t="inlineStr">
        <is>
          <t>R01</t>
        </is>
      </c>
      <c r="K116" t="inlineStr">
        <is>
          <t>S03</t>
        </is>
      </c>
      <c r="L116" t="n">
        <v>5</v>
      </c>
      <c r="M116" t="n">
        <v>200</v>
      </c>
      <c r="N116" t="n">
        <v>72</v>
      </c>
      <c r="O116" t="n">
        <v>16</v>
      </c>
      <c r="P116" t="n">
        <v>49</v>
      </c>
      <c r="Q116" t="n">
        <v>4</v>
      </c>
      <c r="R116" t="n">
        <v>45</v>
      </c>
      <c r="S116" t="n">
        <v>0</v>
      </c>
      <c r="T116" s="2" t="n">
        <v>230</v>
      </c>
      <c r="U116" s="2" t="n">
        <v>264.4</v>
      </c>
      <c r="V116" s="2">
        <f>P116*T116</f>
        <v/>
      </c>
      <c r="W116" s="2">
        <f>R116*U116</f>
        <v/>
      </c>
      <c r="X116" s="2" t="n">
        <v>34.4</v>
      </c>
      <c r="Y116" t="n">
        <v>21.8</v>
      </c>
      <c r="Z116" s="2">
        <f>IF(Y116=0,999,R116/Y116)</f>
        <v/>
      </c>
      <c r="AA116">
        <f>ROUND(Y116*3,0)</f>
        <v/>
      </c>
      <c r="AB116">
        <f>MAX(0,AA116-R116)</f>
        <v/>
      </c>
      <c r="AC116">
        <f>IF(AB116&gt;0,1,0)</f>
        <v/>
      </c>
      <c r="AD116" t="inlineStr">
        <is>
          <t>Healthy</t>
        </is>
      </c>
      <c r="AE116" s="3" t="n">
        <v>46265</v>
      </c>
    </row>
    <row r="117">
      <c r="A117" t="inlineStr">
        <is>
          <t>WH-KOL-001</t>
        </is>
      </c>
      <c r="B117" t="inlineStr">
        <is>
          <t>VEG-006</t>
        </is>
      </c>
      <c r="C117" t="inlineStr">
        <is>
          <t>Spinach</t>
        </is>
      </c>
      <c r="D117" t="inlineStr">
        <is>
          <t>Fresh Vegetables</t>
        </is>
      </c>
      <c r="E117" t="inlineStr">
        <is>
          <t>Fresho</t>
        </is>
      </c>
      <c r="F117" t="inlineStr">
        <is>
          <t>100 g</t>
        </is>
      </c>
      <c r="G117" t="inlineStr">
        <is>
          <t>WH-KOL-001-Z03-R01-S04</t>
        </is>
      </c>
      <c r="H117" t="inlineStr">
        <is>
          <t>WH-KOL-001-Z03-R01-S04-B01</t>
        </is>
      </c>
      <c r="I117" t="inlineStr">
        <is>
          <t>Z03</t>
        </is>
      </c>
      <c r="J117" t="inlineStr">
        <is>
          <t>R01</t>
        </is>
      </c>
      <c r="K117" t="inlineStr">
        <is>
          <t>S04</t>
        </is>
      </c>
      <c r="L117" t="n">
        <v>1</v>
      </c>
      <c r="M117" t="n">
        <v>200</v>
      </c>
      <c r="N117" t="n">
        <v>73</v>
      </c>
      <c r="O117" t="n">
        <v>44</v>
      </c>
      <c r="P117" t="n">
        <v>54</v>
      </c>
      <c r="Q117" t="n">
        <v>4</v>
      </c>
      <c r="R117" t="n">
        <v>50</v>
      </c>
      <c r="S117" t="n">
        <v>0</v>
      </c>
      <c r="T117" s="2" t="n">
        <v>77</v>
      </c>
      <c r="U117" s="2" t="n">
        <v>88.59999999999999</v>
      </c>
      <c r="V117" s="2">
        <f>P117*T117</f>
        <v/>
      </c>
      <c r="W117" s="2">
        <f>R117*U117</f>
        <v/>
      </c>
      <c r="X117" s="2" t="n">
        <v>11.6</v>
      </c>
      <c r="Y117" t="n">
        <v>24.4</v>
      </c>
      <c r="Z117" s="2">
        <f>IF(Y117=0,999,R117/Y117)</f>
        <v/>
      </c>
      <c r="AA117">
        <f>ROUND(Y117*3,0)</f>
        <v/>
      </c>
      <c r="AB117">
        <f>MAX(0,AA117-R117)</f>
        <v/>
      </c>
      <c r="AC117">
        <f>IF(AB117&gt;0,1,0)</f>
        <v/>
      </c>
      <c r="AD117" t="inlineStr">
        <is>
          <t>Healthy</t>
        </is>
      </c>
      <c r="AE117" s="3" t="n">
        <v>46265</v>
      </c>
    </row>
    <row r="118">
      <c r="A118" t="inlineStr">
        <is>
          <t>WH-KOL-001</t>
        </is>
      </c>
      <c r="B118" t="inlineStr">
        <is>
          <t>VEG-007</t>
        </is>
      </c>
      <c r="C118" t="inlineStr">
        <is>
          <t>Carrot</t>
        </is>
      </c>
      <c r="D118" t="inlineStr">
        <is>
          <t>Fresh Vegetables</t>
        </is>
      </c>
      <c r="E118" t="inlineStr">
        <is>
          <t>Fresho</t>
        </is>
      </c>
      <c r="F118" t="inlineStr">
        <is>
          <t>100 g</t>
        </is>
      </c>
      <c r="G118" t="inlineStr">
        <is>
          <t>WH-KOL-001-Z03-R01-S04</t>
        </is>
      </c>
      <c r="H118" t="inlineStr">
        <is>
          <t>WH-KOL-001-Z03-R01-S04-B02</t>
        </is>
      </c>
      <c r="I118" t="inlineStr">
        <is>
          <t>Z03</t>
        </is>
      </c>
      <c r="J118" t="inlineStr">
        <is>
          <t>R01</t>
        </is>
      </c>
      <c r="K118" t="inlineStr">
        <is>
          <t>S04</t>
        </is>
      </c>
      <c r="L118" t="n">
        <v>2</v>
      </c>
      <c r="M118" t="n">
        <v>200</v>
      </c>
      <c r="N118" t="n">
        <v>68</v>
      </c>
      <c r="O118" t="n">
        <v>31</v>
      </c>
      <c r="P118" t="n">
        <v>49</v>
      </c>
      <c r="Q118" t="n">
        <v>3</v>
      </c>
      <c r="R118" t="n">
        <v>46</v>
      </c>
      <c r="S118" t="n">
        <v>0</v>
      </c>
      <c r="T118" s="2" t="n">
        <v>54.6</v>
      </c>
      <c r="U118" s="2" t="n">
        <v>63</v>
      </c>
      <c r="V118" s="2">
        <f>P118*T118</f>
        <v/>
      </c>
      <c r="W118" s="2">
        <f>R118*U118</f>
        <v/>
      </c>
      <c r="X118" s="2" t="n">
        <v>8.4</v>
      </c>
      <c r="Y118" t="n">
        <v>24.7</v>
      </c>
      <c r="Z118" s="2">
        <f>IF(Y118=0,999,R118/Y118)</f>
        <v/>
      </c>
      <c r="AA118">
        <f>ROUND(Y118*3,0)</f>
        <v/>
      </c>
      <c r="AB118">
        <f>MAX(0,AA118-R118)</f>
        <v/>
      </c>
      <c r="AC118">
        <f>IF(AB118&gt;0,1,0)</f>
        <v/>
      </c>
      <c r="AD118" t="inlineStr">
        <is>
          <t>Healthy</t>
        </is>
      </c>
      <c r="AE118" s="3" t="n">
        <v>46265</v>
      </c>
    </row>
    <row r="119">
      <c r="A119" t="inlineStr">
        <is>
          <t>WH-KOL-001</t>
        </is>
      </c>
      <c r="B119" t="inlineStr">
        <is>
          <t>VEG-008</t>
        </is>
      </c>
      <c r="C119" t="inlineStr">
        <is>
          <t>Cucumber</t>
        </is>
      </c>
      <c r="D119" t="inlineStr">
        <is>
          <t>Fresh Vegetables</t>
        </is>
      </c>
      <c r="E119" t="inlineStr">
        <is>
          <t>Fresho</t>
        </is>
      </c>
      <c r="F119" t="inlineStr">
        <is>
          <t>100 g</t>
        </is>
      </c>
      <c r="G119" t="inlineStr">
        <is>
          <t>WH-KOL-001-Z03-R01-S04</t>
        </is>
      </c>
      <c r="H119" t="inlineStr">
        <is>
          <t>WH-KOL-001-Z03-R01-S04-B03</t>
        </is>
      </c>
      <c r="I119" t="inlineStr">
        <is>
          <t>Z03</t>
        </is>
      </c>
      <c r="J119" t="inlineStr">
        <is>
          <t>R01</t>
        </is>
      </c>
      <c r="K119" t="inlineStr">
        <is>
          <t>S04</t>
        </is>
      </c>
      <c r="L119" t="n">
        <v>3</v>
      </c>
      <c r="M119" t="n">
        <v>200</v>
      </c>
      <c r="N119" t="n">
        <v>122</v>
      </c>
      <c r="O119" t="n">
        <v>3</v>
      </c>
      <c r="P119" t="n">
        <v>103</v>
      </c>
      <c r="Q119" t="n">
        <v>6</v>
      </c>
      <c r="R119" t="n">
        <v>97</v>
      </c>
      <c r="S119" t="n">
        <v>0</v>
      </c>
      <c r="T119" s="2" t="n">
        <v>47</v>
      </c>
      <c r="U119" s="2" t="n">
        <v>54.2</v>
      </c>
      <c r="V119" s="2">
        <f>P119*T119</f>
        <v/>
      </c>
      <c r="W119" s="2">
        <f>R119*U119</f>
        <v/>
      </c>
      <c r="X119" s="2" t="n">
        <v>7.2</v>
      </c>
      <c r="Y119" t="n">
        <v>47.7</v>
      </c>
      <c r="Z119" s="2">
        <f>IF(Y119=0,999,R119/Y119)</f>
        <v/>
      </c>
      <c r="AA119">
        <f>ROUND(Y119*3,0)</f>
        <v/>
      </c>
      <c r="AB119">
        <f>MAX(0,AA119-R119)</f>
        <v/>
      </c>
      <c r="AC119">
        <f>IF(AB119&gt;0,1,0)</f>
        <v/>
      </c>
      <c r="AD119" t="inlineStr">
        <is>
          <t>Healthy</t>
        </is>
      </c>
      <c r="AE119" s="3" t="n">
        <v>46265</v>
      </c>
    </row>
    <row r="120">
      <c r="A120" t="inlineStr">
        <is>
          <t>WH-KOL-001</t>
        </is>
      </c>
      <c r="B120" t="inlineStr">
        <is>
          <t>VEG-009</t>
        </is>
      </c>
      <c r="C120" t="inlineStr">
        <is>
          <t>Green Chilli</t>
        </is>
      </c>
      <c r="D120" t="inlineStr">
        <is>
          <t>Fresh Vegetables</t>
        </is>
      </c>
      <c r="E120" t="inlineStr">
        <is>
          <t>Fresho</t>
        </is>
      </c>
      <c r="F120" t="inlineStr">
        <is>
          <t>100 g</t>
        </is>
      </c>
      <c r="G120" t="inlineStr">
        <is>
          <t>WH-KOL-001-Z03-R01-S04</t>
        </is>
      </c>
      <c r="H120" t="inlineStr">
        <is>
          <t>WH-KOL-001-Z03-R01-S04-B04</t>
        </is>
      </c>
      <c r="I120" t="inlineStr">
        <is>
          <t>Z03</t>
        </is>
      </c>
      <c r="J120" t="inlineStr">
        <is>
          <t>R01</t>
        </is>
      </c>
      <c r="K120" t="inlineStr">
        <is>
          <t>S04</t>
        </is>
      </c>
      <c r="L120" t="n">
        <v>4</v>
      </c>
      <c r="M120" t="n">
        <v>200</v>
      </c>
      <c r="N120" t="n">
        <v>57</v>
      </c>
      <c r="O120" t="n">
        <v>49</v>
      </c>
      <c r="P120" t="n">
        <v>55</v>
      </c>
      <c r="Q120" t="n">
        <v>3</v>
      </c>
      <c r="R120" t="n">
        <v>52</v>
      </c>
      <c r="S120" t="n">
        <v>0</v>
      </c>
      <c r="T120" s="2" t="n">
        <v>107.8</v>
      </c>
      <c r="U120" s="2" t="n">
        <v>124</v>
      </c>
      <c r="V120" s="2">
        <f>P120*T120</f>
        <v/>
      </c>
      <c r="W120" s="2">
        <f>R120*U120</f>
        <v/>
      </c>
      <c r="X120" s="2" t="n">
        <v>16.2</v>
      </c>
      <c r="Y120" t="n">
        <v>24.6</v>
      </c>
      <c r="Z120" s="2">
        <f>IF(Y120=0,999,R120/Y120)</f>
        <v/>
      </c>
      <c r="AA120">
        <f>ROUND(Y120*3,0)</f>
        <v/>
      </c>
      <c r="AB120">
        <f>MAX(0,AA120-R120)</f>
        <v/>
      </c>
      <c r="AC120">
        <f>IF(AB120&gt;0,1,0)</f>
        <v/>
      </c>
      <c r="AD120" t="inlineStr">
        <is>
          <t>Healthy</t>
        </is>
      </c>
      <c r="AE120" s="3" t="n">
        <v>46265</v>
      </c>
    </row>
    <row r="121">
      <c r="A121" t="inlineStr">
        <is>
          <t>WH-KOL-001</t>
        </is>
      </c>
      <c r="B121" t="inlineStr">
        <is>
          <t>VEG-010</t>
        </is>
      </c>
      <c r="C121" t="inlineStr">
        <is>
          <t>Brinjal</t>
        </is>
      </c>
      <c r="D121" t="inlineStr">
        <is>
          <t>Fresh Vegetables</t>
        </is>
      </c>
      <c r="E121" t="inlineStr">
        <is>
          <t>Fresho</t>
        </is>
      </c>
      <c r="F121" t="inlineStr">
        <is>
          <t>100 g</t>
        </is>
      </c>
      <c r="G121" t="inlineStr">
        <is>
          <t>WH-KOL-001-Z03-R01-S04</t>
        </is>
      </c>
      <c r="H121" t="inlineStr">
        <is>
          <t>WH-KOL-001-Z03-R01-S04-B05</t>
        </is>
      </c>
      <c r="I121" t="inlineStr">
        <is>
          <t>Z03</t>
        </is>
      </c>
      <c r="J121" t="inlineStr">
        <is>
          <t>R01</t>
        </is>
      </c>
      <c r="K121" t="inlineStr">
        <is>
          <t>S04</t>
        </is>
      </c>
      <c r="L121" t="n">
        <v>5</v>
      </c>
      <c r="M121" t="n">
        <v>200</v>
      </c>
      <c r="N121" t="n">
        <v>108</v>
      </c>
      <c r="O121" t="n">
        <v>20</v>
      </c>
      <c r="P121" t="n">
        <v>79</v>
      </c>
      <c r="Q121" t="n">
        <v>4</v>
      </c>
      <c r="R121" t="n">
        <v>75</v>
      </c>
      <c r="S121" t="n">
        <v>0</v>
      </c>
      <c r="T121" s="2" t="n">
        <v>50.6</v>
      </c>
      <c r="U121" s="2" t="n">
        <v>58.4</v>
      </c>
      <c r="V121" s="2">
        <f>P121*T121</f>
        <v/>
      </c>
      <c r="W121" s="2">
        <f>R121*U121</f>
        <v/>
      </c>
      <c r="X121" s="2" t="n">
        <v>7.8</v>
      </c>
      <c r="Y121" t="n">
        <v>55.4</v>
      </c>
      <c r="Z121" s="2">
        <f>IF(Y121=0,999,R121/Y121)</f>
        <v/>
      </c>
      <c r="AA121">
        <f>ROUND(Y121*3,0)</f>
        <v/>
      </c>
      <c r="AB121">
        <f>MAX(0,AA121-R121)</f>
        <v/>
      </c>
      <c r="AC121">
        <f>IF(AB121&gt;0,1,0)</f>
        <v/>
      </c>
      <c r="AD121" t="inlineStr">
        <is>
          <t>Healthy</t>
        </is>
      </c>
      <c r="AE121" s="3" t="n">
        <v>46265</v>
      </c>
    </row>
    <row r="122">
      <c r="A122" t="inlineStr">
        <is>
          <t>WH-KOL-001</t>
        </is>
      </c>
      <c r="B122" t="inlineStr">
        <is>
          <t>BIS-001</t>
        </is>
      </c>
      <c r="C122" t="inlineStr">
        <is>
          <t>Parle-G</t>
        </is>
      </c>
      <c r="D122" t="inlineStr">
        <is>
          <t>Biscuits &amp; Cookies</t>
        </is>
      </c>
      <c r="E122" t="inlineStr">
        <is>
          <t>Parle</t>
        </is>
      </c>
      <c r="F122" t="inlineStr">
        <is>
          <t>50 g</t>
        </is>
      </c>
      <c r="G122" t="inlineStr">
        <is>
          <t>WH-KOL-001-Z03-R01-S05</t>
        </is>
      </c>
      <c r="H122" t="inlineStr">
        <is>
          <t>WH-KOL-001-Z03-R01-S05-B01</t>
        </is>
      </c>
      <c r="I122" t="inlineStr">
        <is>
          <t>Z03</t>
        </is>
      </c>
      <c r="J122" t="inlineStr">
        <is>
          <t>R01</t>
        </is>
      </c>
      <c r="K122" t="inlineStr">
        <is>
          <t>S05</t>
        </is>
      </c>
      <c r="L122" t="n">
        <v>1</v>
      </c>
      <c r="M122" t="n">
        <v>200</v>
      </c>
      <c r="N122" t="n">
        <v>60</v>
      </c>
      <c r="O122" t="n">
        <v>45</v>
      </c>
      <c r="P122" t="n">
        <v>57</v>
      </c>
      <c r="Q122" t="n">
        <v>3</v>
      </c>
      <c r="R122" t="n">
        <v>54</v>
      </c>
      <c r="S122" t="n">
        <v>0</v>
      </c>
      <c r="T122" s="2" t="n">
        <v>29.4</v>
      </c>
      <c r="U122" s="2" t="n">
        <v>33.6</v>
      </c>
      <c r="V122" s="2">
        <f>P122*T122</f>
        <v/>
      </c>
      <c r="W122" s="2">
        <f>R122*U122</f>
        <v/>
      </c>
      <c r="X122" s="2" t="n">
        <v>4.2</v>
      </c>
      <c r="Y122" t="n">
        <v>20.4</v>
      </c>
      <c r="Z122" s="2">
        <f>IF(Y122=0,999,R122/Y122)</f>
        <v/>
      </c>
      <c r="AA122">
        <f>ROUND(Y122*3,0)</f>
        <v/>
      </c>
      <c r="AB122">
        <f>MAX(0,AA122-R122)</f>
        <v/>
      </c>
      <c r="AC122">
        <f>IF(AB122&gt;0,1,0)</f>
        <v/>
      </c>
      <c r="AD122" t="inlineStr">
        <is>
          <t>Healthy</t>
        </is>
      </c>
      <c r="AE122" s="3" t="n">
        <v>46265</v>
      </c>
    </row>
    <row r="123">
      <c r="A123" t="inlineStr">
        <is>
          <t>WH-KOL-001</t>
        </is>
      </c>
      <c r="B123" t="inlineStr">
        <is>
          <t>BIS-002</t>
        </is>
      </c>
      <c r="C123" t="inlineStr">
        <is>
          <t>Britannia Good Day</t>
        </is>
      </c>
      <c r="D123" t="inlineStr">
        <is>
          <t>Biscuits &amp; Cookies</t>
        </is>
      </c>
      <c r="E123" t="inlineStr">
        <is>
          <t>Britannia</t>
        </is>
      </c>
      <c r="F123" t="inlineStr">
        <is>
          <t>50 g</t>
        </is>
      </c>
      <c r="G123" t="inlineStr">
        <is>
          <t>WH-KOL-001-Z03-R01-S05</t>
        </is>
      </c>
      <c r="H123" t="inlineStr">
        <is>
          <t>WH-KOL-001-Z03-R01-S05-B02</t>
        </is>
      </c>
      <c r="I123" t="inlineStr">
        <is>
          <t>Z03</t>
        </is>
      </c>
      <c r="J123" t="inlineStr">
        <is>
          <t>R01</t>
        </is>
      </c>
      <c r="K123" t="inlineStr">
        <is>
          <t>S05</t>
        </is>
      </c>
      <c r="L123" t="n">
        <v>2</v>
      </c>
      <c r="M123" t="n">
        <v>200</v>
      </c>
      <c r="N123" t="n">
        <v>53</v>
      </c>
      <c r="O123" t="n">
        <v>32</v>
      </c>
      <c r="P123" t="n">
        <v>47</v>
      </c>
      <c r="Q123" t="n">
        <v>4</v>
      </c>
      <c r="R123" t="n">
        <v>43</v>
      </c>
      <c r="S123" t="n">
        <v>0</v>
      </c>
      <c r="T123" s="2" t="n">
        <v>32.2</v>
      </c>
      <c r="U123" s="2" t="n">
        <v>36.8</v>
      </c>
      <c r="V123" s="2">
        <f>P123*T123</f>
        <v/>
      </c>
      <c r="W123" s="2">
        <f>R123*U123</f>
        <v/>
      </c>
      <c r="X123" s="2" t="n">
        <v>4.6</v>
      </c>
      <c r="Y123" t="n">
        <v>21.1</v>
      </c>
      <c r="Z123" s="2">
        <f>IF(Y123=0,999,R123/Y123)</f>
        <v/>
      </c>
      <c r="AA123">
        <f>ROUND(Y123*3,0)</f>
        <v/>
      </c>
      <c r="AB123">
        <f>MAX(0,AA123-R123)</f>
        <v/>
      </c>
      <c r="AC123">
        <f>IF(AB123&gt;0,1,0)</f>
        <v/>
      </c>
      <c r="AD123" t="inlineStr">
        <is>
          <t>Healthy</t>
        </is>
      </c>
      <c r="AE123" s="3" t="n">
        <v>46265</v>
      </c>
    </row>
    <row r="124">
      <c r="A124" t="inlineStr">
        <is>
          <t>WH-KOL-001</t>
        </is>
      </c>
      <c r="B124" t="inlineStr">
        <is>
          <t>BIS-003</t>
        </is>
      </c>
      <c r="C124" t="inlineStr">
        <is>
          <t>Britannia Marie Gold</t>
        </is>
      </c>
      <c r="D124" t="inlineStr">
        <is>
          <t>Biscuits &amp; Cookies</t>
        </is>
      </c>
      <c r="E124" t="inlineStr">
        <is>
          <t>Britannia</t>
        </is>
      </c>
      <c r="F124" t="inlineStr">
        <is>
          <t>50 g</t>
        </is>
      </c>
      <c r="G124" t="inlineStr">
        <is>
          <t>WH-KOL-001-Z03-R01-S05</t>
        </is>
      </c>
      <c r="H124" t="inlineStr">
        <is>
          <t>WH-KOL-001-Z03-R01-S05-B03</t>
        </is>
      </c>
      <c r="I124" t="inlineStr">
        <is>
          <t>Z03</t>
        </is>
      </c>
      <c r="J124" t="inlineStr">
        <is>
          <t>R01</t>
        </is>
      </c>
      <c r="K124" t="inlineStr">
        <is>
          <t>S05</t>
        </is>
      </c>
      <c r="L124" t="n">
        <v>3</v>
      </c>
      <c r="M124" t="n">
        <v>200</v>
      </c>
      <c r="N124" t="n">
        <v>73</v>
      </c>
      <c r="O124" t="n">
        <v>28</v>
      </c>
      <c r="P124" t="n">
        <v>55</v>
      </c>
      <c r="Q124" t="n">
        <v>2</v>
      </c>
      <c r="R124" t="n">
        <v>53</v>
      </c>
      <c r="S124" t="n">
        <v>0</v>
      </c>
      <c r="T124" s="2" t="n">
        <v>32.2</v>
      </c>
      <c r="U124" s="2" t="n">
        <v>36.8</v>
      </c>
      <c r="V124" s="2">
        <f>P124*T124</f>
        <v/>
      </c>
      <c r="W124" s="2">
        <f>R124*U124</f>
        <v/>
      </c>
      <c r="X124" s="2" t="n">
        <v>4.6</v>
      </c>
      <c r="Y124" t="n">
        <v>22.1</v>
      </c>
      <c r="Z124" s="2">
        <f>IF(Y124=0,999,R124/Y124)</f>
        <v/>
      </c>
      <c r="AA124">
        <f>ROUND(Y124*3,0)</f>
        <v/>
      </c>
      <c r="AB124">
        <f>MAX(0,AA124-R124)</f>
        <v/>
      </c>
      <c r="AC124">
        <f>IF(AB124&gt;0,1,0)</f>
        <v/>
      </c>
      <c r="AD124" t="inlineStr">
        <is>
          <t>Healthy</t>
        </is>
      </c>
      <c r="AE124" s="3" t="n">
        <v>46265</v>
      </c>
    </row>
    <row r="125">
      <c r="A125" t="inlineStr">
        <is>
          <t>WH-KOL-001</t>
        </is>
      </c>
      <c r="B125" t="inlineStr">
        <is>
          <t>BIS-004</t>
        </is>
      </c>
      <c r="C125" t="inlineStr">
        <is>
          <t>Britannia Bourbon</t>
        </is>
      </c>
      <c r="D125" t="inlineStr">
        <is>
          <t>Biscuits &amp; Cookies</t>
        </is>
      </c>
      <c r="E125" t="inlineStr">
        <is>
          <t>Britannia</t>
        </is>
      </c>
      <c r="F125" t="inlineStr">
        <is>
          <t>50 g</t>
        </is>
      </c>
      <c r="G125" t="inlineStr">
        <is>
          <t>WH-KOL-001-Z03-R01-S05</t>
        </is>
      </c>
      <c r="H125" t="inlineStr">
        <is>
          <t>WH-KOL-001-Z03-R01-S05-B04</t>
        </is>
      </c>
      <c r="I125" t="inlineStr">
        <is>
          <t>Z03</t>
        </is>
      </c>
      <c r="J125" t="inlineStr">
        <is>
          <t>R01</t>
        </is>
      </c>
      <c r="K125" t="inlineStr">
        <is>
          <t>S05</t>
        </is>
      </c>
      <c r="L125" t="n">
        <v>4</v>
      </c>
      <c r="M125" t="n">
        <v>200</v>
      </c>
      <c r="N125" t="n">
        <v>55</v>
      </c>
      <c r="O125" t="n">
        <v>30</v>
      </c>
      <c r="P125" t="n">
        <v>52</v>
      </c>
      <c r="Q125" t="n">
        <v>4</v>
      </c>
      <c r="R125" t="n">
        <v>48</v>
      </c>
      <c r="S125" t="n">
        <v>0</v>
      </c>
      <c r="T125" s="2" t="n">
        <v>32.2</v>
      </c>
      <c r="U125" s="2" t="n">
        <v>36.8</v>
      </c>
      <c r="V125" s="2">
        <f>P125*T125</f>
        <v/>
      </c>
      <c r="W125" s="2">
        <f>R125*U125</f>
        <v/>
      </c>
      <c r="X125" s="2" t="n">
        <v>4.6</v>
      </c>
      <c r="Y125" t="n">
        <v>22.5</v>
      </c>
      <c r="Z125" s="2">
        <f>IF(Y125=0,999,R125/Y125)</f>
        <v/>
      </c>
      <c r="AA125">
        <f>ROUND(Y125*3,0)</f>
        <v/>
      </c>
      <c r="AB125">
        <f>MAX(0,AA125-R125)</f>
        <v/>
      </c>
      <c r="AC125">
        <f>IF(AB125&gt;0,1,0)</f>
        <v/>
      </c>
      <c r="AD125" t="inlineStr">
        <is>
          <t>Healthy</t>
        </is>
      </c>
      <c r="AE125" s="3" t="n">
        <v>46265</v>
      </c>
    </row>
    <row r="126">
      <c r="A126" t="inlineStr">
        <is>
          <t>WH-KOL-001</t>
        </is>
      </c>
      <c r="B126" t="inlineStr">
        <is>
          <t>BIS-005</t>
        </is>
      </c>
      <c r="C126" t="inlineStr">
        <is>
          <t>Parle Hide &amp; Seek</t>
        </is>
      </c>
      <c r="D126" t="inlineStr">
        <is>
          <t>Biscuits &amp; Cookies</t>
        </is>
      </c>
      <c r="E126" t="inlineStr">
        <is>
          <t>Parle</t>
        </is>
      </c>
      <c r="F126" t="inlineStr">
        <is>
          <t>50 g</t>
        </is>
      </c>
      <c r="G126" t="inlineStr">
        <is>
          <t>WH-KOL-001-Z03-R01-S05</t>
        </is>
      </c>
      <c r="H126" t="inlineStr">
        <is>
          <t>WH-KOL-001-Z03-R01-S05-B05</t>
        </is>
      </c>
      <c r="I126" t="inlineStr">
        <is>
          <t>Z03</t>
        </is>
      </c>
      <c r="J126" t="inlineStr">
        <is>
          <t>R01</t>
        </is>
      </c>
      <c r="K126" t="inlineStr">
        <is>
          <t>S05</t>
        </is>
      </c>
      <c r="L126" t="n">
        <v>5</v>
      </c>
      <c r="M126" t="n">
        <v>200</v>
      </c>
      <c r="N126" t="n">
        <v>98</v>
      </c>
      <c r="O126" t="n">
        <v>1</v>
      </c>
      <c r="P126" t="n">
        <v>79</v>
      </c>
      <c r="Q126" t="n">
        <v>4</v>
      </c>
      <c r="R126" t="n">
        <v>75</v>
      </c>
      <c r="S126" t="n">
        <v>0</v>
      </c>
      <c r="T126" s="2" t="n">
        <v>32.2</v>
      </c>
      <c r="U126" s="2" t="n">
        <v>36.8</v>
      </c>
      <c r="V126" s="2">
        <f>P126*T126</f>
        <v/>
      </c>
      <c r="W126" s="2">
        <f>R126*U126</f>
        <v/>
      </c>
      <c r="X126" s="2" t="n">
        <v>4.6</v>
      </c>
      <c r="Y126" t="n">
        <v>64.8</v>
      </c>
      <c r="Z126" s="2">
        <f>IF(Y126=0,999,R126/Y126)</f>
        <v/>
      </c>
      <c r="AA126">
        <f>ROUND(Y126*3,0)</f>
        <v/>
      </c>
      <c r="AB126">
        <f>MAX(0,AA126-R126)</f>
        <v/>
      </c>
      <c r="AC126">
        <f>IF(AB126&gt;0,1,0)</f>
        <v/>
      </c>
      <c r="AD126" t="inlineStr">
        <is>
          <t>Healthy</t>
        </is>
      </c>
      <c r="AE126" s="3" t="n">
        <v>46265</v>
      </c>
    </row>
    <row r="127">
      <c r="A127" t="inlineStr">
        <is>
          <t>WH-KOL-001</t>
        </is>
      </c>
      <c r="B127" t="inlineStr">
        <is>
          <t>BIS-006</t>
        </is>
      </c>
      <c r="C127" t="inlineStr">
        <is>
          <t>Sunfeast Dark Fantasy</t>
        </is>
      </c>
      <c r="D127" t="inlineStr">
        <is>
          <t>Biscuits &amp; Cookies</t>
        </is>
      </c>
      <c r="E127" t="inlineStr">
        <is>
          <t>Sunfeast</t>
        </is>
      </c>
      <c r="F127" t="inlineStr">
        <is>
          <t>50 g</t>
        </is>
      </c>
      <c r="G127" t="inlineStr">
        <is>
          <t>WH-KOL-001-Z03-R02-S01</t>
        </is>
      </c>
      <c r="H127" t="inlineStr">
        <is>
          <t>WH-KOL-001-Z03-R02-S01-B01</t>
        </is>
      </c>
      <c r="I127" t="inlineStr">
        <is>
          <t>Z03</t>
        </is>
      </c>
      <c r="J127" t="inlineStr">
        <is>
          <t>R02</t>
        </is>
      </c>
      <c r="K127" t="inlineStr">
        <is>
          <t>S01</t>
        </is>
      </c>
      <c r="L127" t="n">
        <v>1</v>
      </c>
      <c r="M127" t="n">
        <v>200</v>
      </c>
      <c r="N127" t="n">
        <v>81</v>
      </c>
      <c r="O127" t="n">
        <v>33</v>
      </c>
      <c r="P127" t="n">
        <v>58</v>
      </c>
      <c r="Q127" t="n">
        <v>3</v>
      </c>
      <c r="R127" t="n">
        <v>55</v>
      </c>
      <c r="S127" t="n">
        <v>0</v>
      </c>
      <c r="T127" s="2" t="n">
        <v>32.2</v>
      </c>
      <c r="U127" s="2" t="n">
        <v>36.8</v>
      </c>
      <c r="V127" s="2">
        <f>P127*T127</f>
        <v/>
      </c>
      <c r="W127" s="2">
        <f>R127*U127</f>
        <v/>
      </c>
      <c r="X127" s="2" t="n">
        <v>4.6</v>
      </c>
      <c r="Y127" t="n">
        <v>21</v>
      </c>
      <c r="Z127" s="2">
        <f>IF(Y127=0,999,R127/Y127)</f>
        <v/>
      </c>
      <c r="AA127">
        <f>ROUND(Y127*3,0)</f>
        <v/>
      </c>
      <c r="AB127">
        <f>MAX(0,AA127-R127)</f>
        <v/>
      </c>
      <c r="AC127">
        <f>IF(AB127&gt;0,1,0)</f>
        <v/>
      </c>
      <c r="AD127" t="inlineStr">
        <is>
          <t>Healthy</t>
        </is>
      </c>
      <c r="AE127" s="3" t="n">
        <v>46265</v>
      </c>
    </row>
    <row r="128">
      <c r="A128" t="inlineStr">
        <is>
          <t>WH-KOL-001</t>
        </is>
      </c>
      <c r="B128" t="inlineStr">
        <is>
          <t>BIS-007</t>
        </is>
      </c>
      <c r="C128" t="inlineStr">
        <is>
          <t>Sunfeast Marie Light</t>
        </is>
      </c>
      <c r="D128" t="inlineStr">
        <is>
          <t>Biscuits &amp; Cookies</t>
        </is>
      </c>
      <c r="E128" t="inlineStr">
        <is>
          <t>Sunfeast</t>
        </is>
      </c>
      <c r="F128" t="inlineStr">
        <is>
          <t>50 g</t>
        </is>
      </c>
      <c r="G128" t="inlineStr">
        <is>
          <t>WH-KOL-001-Z03-R02-S01</t>
        </is>
      </c>
      <c r="H128" t="inlineStr">
        <is>
          <t>WH-KOL-001-Z03-R02-S01-B02</t>
        </is>
      </c>
      <c r="I128" t="inlineStr">
        <is>
          <t>Z03</t>
        </is>
      </c>
      <c r="J128" t="inlineStr">
        <is>
          <t>R02</t>
        </is>
      </c>
      <c r="K128" t="inlineStr">
        <is>
          <t>S01</t>
        </is>
      </c>
      <c r="L128" t="n">
        <v>2</v>
      </c>
      <c r="M128" t="n">
        <v>200</v>
      </c>
      <c r="N128" t="n">
        <v>76</v>
      </c>
      <c r="O128" t="n">
        <v>33</v>
      </c>
      <c r="P128" t="n">
        <v>55</v>
      </c>
      <c r="Q128" t="n">
        <v>5</v>
      </c>
      <c r="R128" t="n">
        <v>50</v>
      </c>
      <c r="S128" t="n">
        <v>0</v>
      </c>
      <c r="T128" s="2" t="n">
        <v>32.2</v>
      </c>
      <c r="U128" s="2" t="n">
        <v>36.8</v>
      </c>
      <c r="V128" s="2">
        <f>P128*T128</f>
        <v/>
      </c>
      <c r="W128" s="2">
        <f>R128*U128</f>
        <v/>
      </c>
      <c r="X128" s="2" t="n">
        <v>4.6</v>
      </c>
      <c r="Y128" t="n">
        <v>23.9</v>
      </c>
      <c r="Z128" s="2">
        <f>IF(Y128=0,999,R128/Y128)</f>
        <v/>
      </c>
      <c r="AA128">
        <f>ROUND(Y128*3,0)</f>
        <v/>
      </c>
      <c r="AB128">
        <f>MAX(0,AA128-R128)</f>
        <v/>
      </c>
      <c r="AC128">
        <f>IF(AB128&gt;0,1,0)</f>
        <v/>
      </c>
      <c r="AD128" t="inlineStr">
        <is>
          <t>Healthy</t>
        </is>
      </c>
      <c r="AE128" s="3" t="n">
        <v>46265</v>
      </c>
    </row>
    <row r="129">
      <c r="A129" t="inlineStr">
        <is>
          <t>WH-KOL-001</t>
        </is>
      </c>
      <c r="B129" t="inlineStr">
        <is>
          <t>BIS-008</t>
        </is>
      </c>
      <c r="C129" t="inlineStr">
        <is>
          <t>Oreo Original</t>
        </is>
      </c>
      <c r="D129" t="inlineStr">
        <is>
          <t>Biscuits &amp; Cookies</t>
        </is>
      </c>
      <c r="E129" t="inlineStr">
        <is>
          <t>Oreo</t>
        </is>
      </c>
      <c r="F129" t="inlineStr">
        <is>
          <t>50 g</t>
        </is>
      </c>
      <c r="G129" t="inlineStr">
        <is>
          <t>WH-KOL-001-Z03-R02-S01</t>
        </is>
      </c>
      <c r="H129" t="inlineStr">
        <is>
          <t>WH-KOL-001-Z03-R02-S01-B03</t>
        </is>
      </c>
      <c r="I129" t="inlineStr">
        <is>
          <t>Z03</t>
        </is>
      </c>
      <c r="J129" t="inlineStr">
        <is>
          <t>R02</t>
        </is>
      </c>
      <c r="K129" t="inlineStr">
        <is>
          <t>S01</t>
        </is>
      </c>
      <c r="L129" t="n">
        <v>3</v>
      </c>
      <c r="M129" t="n">
        <v>200</v>
      </c>
      <c r="N129" t="n">
        <v>77</v>
      </c>
      <c r="O129" t="n">
        <v>32</v>
      </c>
      <c r="P129" t="n">
        <v>76</v>
      </c>
      <c r="Q129" t="n">
        <v>5</v>
      </c>
      <c r="R129" t="n">
        <v>71</v>
      </c>
      <c r="S129" t="n">
        <v>0</v>
      </c>
      <c r="T129" s="2" t="n">
        <v>32.2</v>
      </c>
      <c r="U129" s="2" t="n">
        <v>36.8</v>
      </c>
      <c r="V129" s="2">
        <f>P129*T129</f>
        <v/>
      </c>
      <c r="W129" s="2">
        <f>R129*U129</f>
        <v/>
      </c>
      <c r="X129" s="2" t="n">
        <v>4.6</v>
      </c>
      <c r="Y129" t="n">
        <v>52.1</v>
      </c>
      <c r="Z129" s="2">
        <f>IF(Y129=0,999,R129/Y129)</f>
        <v/>
      </c>
      <c r="AA129">
        <f>ROUND(Y129*3,0)</f>
        <v/>
      </c>
      <c r="AB129">
        <f>MAX(0,AA129-R129)</f>
        <v/>
      </c>
      <c r="AC129">
        <f>IF(AB129&gt;0,1,0)</f>
        <v/>
      </c>
      <c r="AD129" t="inlineStr">
        <is>
          <t>Healthy</t>
        </is>
      </c>
      <c r="AE129" s="3" t="n">
        <v>46265</v>
      </c>
    </row>
    <row r="130">
      <c r="A130" t="inlineStr">
        <is>
          <t>WH-KOL-001</t>
        </is>
      </c>
      <c r="B130" t="inlineStr">
        <is>
          <t>BIS-009</t>
        </is>
      </c>
      <c r="C130" t="inlineStr">
        <is>
          <t>Tiger Glucose Biscuits</t>
        </is>
      </c>
      <c r="D130" t="inlineStr">
        <is>
          <t>Biscuits &amp; Cookies</t>
        </is>
      </c>
      <c r="E130" t="inlineStr">
        <is>
          <t>Britannia</t>
        </is>
      </c>
      <c r="F130" t="inlineStr">
        <is>
          <t>50 g</t>
        </is>
      </c>
      <c r="G130" t="inlineStr">
        <is>
          <t>WH-KOL-001-Z03-R02-S01</t>
        </is>
      </c>
      <c r="H130" t="inlineStr">
        <is>
          <t>WH-KOL-001-Z03-R02-S01-B04</t>
        </is>
      </c>
      <c r="I130" t="inlineStr">
        <is>
          <t>Z03</t>
        </is>
      </c>
      <c r="J130" t="inlineStr">
        <is>
          <t>R02</t>
        </is>
      </c>
      <c r="K130" t="inlineStr">
        <is>
          <t>S01</t>
        </is>
      </c>
      <c r="L130" t="n">
        <v>4</v>
      </c>
      <c r="M130" t="n">
        <v>200</v>
      </c>
      <c r="N130" t="n">
        <v>50</v>
      </c>
      <c r="O130" t="n">
        <v>47</v>
      </c>
      <c r="P130" t="n">
        <v>49</v>
      </c>
      <c r="Q130" t="n">
        <v>4</v>
      </c>
      <c r="R130" t="n">
        <v>45</v>
      </c>
      <c r="S130" t="n">
        <v>0</v>
      </c>
      <c r="T130" s="2" t="n">
        <v>29.4</v>
      </c>
      <c r="U130" s="2" t="n">
        <v>33.6</v>
      </c>
      <c r="V130" s="2">
        <f>P130*T130</f>
        <v/>
      </c>
      <c r="W130" s="2">
        <f>R130*U130</f>
        <v/>
      </c>
      <c r="X130" s="2" t="n">
        <v>4.2</v>
      </c>
      <c r="Y130" t="n">
        <v>23.4</v>
      </c>
      <c r="Z130" s="2">
        <f>IF(Y130=0,999,R130/Y130)</f>
        <v/>
      </c>
      <c r="AA130">
        <f>ROUND(Y130*3,0)</f>
        <v/>
      </c>
      <c r="AB130">
        <f>MAX(0,AA130-R130)</f>
        <v/>
      </c>
      <c r="AC130">
        <f>IF(AB130&gt;0,1,0)</f>
        <v/>
      </c>
      <c r="AD130" t="inlineStr">
        <is>
          <t>Healthy</t>
        </is>
      </c>
      <c r="AE130" s="3" t="n">
        <v>46265</v>
      </c>
    </row>
    <row r="131">
      <c r="A131" t="inlineStr">
        <is>
          <t>WH-KOL-001</t>
        </is>
      </c>
      <c r="B131" t="inlineStr">
        <is>
          <t>BIS-010</t>
        </is>
      </c>
      <c r="C131" t="inlineStr">
        <is>
          <t>Jim Jam Sandwich Biscuits</t>
        </is>
      </c>
      <c r="D131" t="inlineStr">
        <is>
          <t>Biscuits &amp; Cookies</t>
        </is>
      </c>
      <c r="E131" t="inlineStr">
        <is>
          <t>Parle</t>
        </is>
      </c>
      <c r="F131" t="inlineStr">
        <is>
          <t>50 g</t>
        </is>
      </c>
      <c r="G131" t="inlineStr">
        <is>
          <t>WH-KOL-001-Z03-R02-S01</t>
        </is>
      </c>
      <c r="H131" t="inlineStr">
        <is>
          <t>WH-KOL-001-Z03-R02-S01-B05</t>
        </is>
      </c>
      <c r="I131" t="inlineStr">
        <is>
          <t>Z03</t>
        </is>
      </c>
      <c r="J131" t="inlineStr">
        <is>
          <t>R02</t>
        </is>
      </c>
      <c r="K131" t="inlineStr">
        <is>
          <t>S01</t>
        </is>
      </c>
      <c r="L131" t="n">
        <v>5</v>
      </c>
      <c r="M131" t="n">
        <v>200</v>
      </c>
      <c r="N131" t="n">
        <v>63</v>
      </c>
      <c r="O131" t="n">
        <v>50</v>
      </c>
      <c r="P131" t="n">
        <v>43</v>
      </c>
      <c r="Q131" t="n">
        <v>2</v>
      </c>
      <c r="R131" t="n">
        <v>41</v>
      </c>
      <c r="S131" t="n">
        <v>0</v>
      </c>
      <c r="T131" s="2" t="n">
        <v>32.2</v>
      </c>
      <c r="U131" s="2" t="n">
        <v>36.8</v>
      </c>
      <c r="V131" s="2">
        <f>P131*T131</f>
        <v/>
      </c>
      <c r="W131" s="2">
        <f>R131*U131</f>
        <v/>
      </c>
      <c r="X131" s="2" t="n">
        <v>4.6</v>
      </c>
      <c r="Y131" t="n">
        <v>23.4</v>
      </c>
      <c r="Z131" s="2">
        <f>IF(Y131=0,999,R131/Y131)</f>
        <v/>
      </c>
      <c r="AA131">
        <f>ROUND(Y131*3,0)</f>
        <v/>
      </c>
      <c r="AB131">
        <f>MAX(0,AA131-R131)</f>
        <v/>
      </c>
      <c r="AC131">
        <f>IF(AB131&gt;0,1,0)</f>
        <v/>
      </c>
      <c r="AD131" t="inlineStr">
        <is>
          <t>Healthy</t>
        </is>
      </c>
      <c r="AE131" s="3" t="n">
        <v>46265</v>
      </c>
    </row>
    <row r="132">
      <c r="A132" t="inlineStr">
        <is>
          <t>WH-KOL-001</t>
        </is>
      </c>
      <c r="B132" t="inlineStr">
        <is>
          <t>TEA-001</t>
        </is>
      </c>
      <c r="C132" t="inlineStr">
        <is>
          <t>Tata Tea Gold</t>
        </is>
      </c>
      <c r="D132" t="inlineStr">
        <is>
          <t>Tea &amp; Coffee</t>
        </is>
      </c>
      <c r="E132" t="inlineStr">
        <is>
          <t>Tata Tea</t>
        </is>
      </c>
      <c r="F132" t="inlineStr">
        <is>
          <t>50 g</t>
        </is>
      </c>
      <c r="G132" t="inlineStr">
        <is>
          <t>WH-KOL-001-Z03-R02-S02</t>
        </is>
      </c>
      <c r="H132" t="inlineStr">
        <is>
          <t>WH-KOL-001-Z03-R02-S02-B01</t>
        </is>
      </c>
      <c r="I132" t="inlineStr">
        <is>
          <t>Z03</t>
        </is>
      </c>
      <c r="J132" t="inlineStr">
        <is>
          <t>R02</t>
        </is>
      </c>
      <c r="K132" t="inlineStr">
        <is>
          <t>S02</t>
        </is>
      </c>
      <c r="L132" t="n">
        <v>1</v>
      </c>
      <c r="M132" t="n">
        <v>200</v>
      </c>
      <c r="N132" t="n">
        <v>73</v>
      </c>
      <c r="O132" t="n">
        <v>22</v>
      </c>
      <c r="P132" t="n">
        <v>71</v>
      </c>
      <c r="Q132" t="n">
        <v>3</v>
      </c>
      <c r="R132" t="n">
        <v>68</v>
      </c>
      <c r="S132" t="n">
        <v>0</v>
      </c>
      <c r="T132" s="2" t="n">
        <v>196</v>
      </c>
      <c r="U132" s="2" t="n">
        <v>225.4</v>
      </c>
      <c r="V132" s="2">
        <f>P132*T132</f>
        <v/>
      </c>
      <c r="W132" s="2">
        <f>R132*U132</f>
        <v/>
      </c>
      <c r="X132" s="2" t="n">
        <v>29.4</v>
      </c>
      <c r="Y132" t="n">
        <v>57.6</v>
      </c>
      <c r="Z132" s="2">
        <f>IF(Y132=0,999,R132/Y132)</f>
        <v/>
      </c>
      <c r="AA132">
        <f>ROUND(Y132*3,0)</f>
        <v/>
      </c>
      <c r="AB132">
        <f>MAX(0,AA132-R132)</f>
        <v/>
      </c>
      <c r="AC132">
        <f>IF(AB132&gt;0,1,0)</f>
        <v/>
      </c>
      <c r="AD132" t="inlineStr">
        <is>
          <t>Healthy</t>
        </is>
      </c>
      <c r="AE132" s="3" t="n">
        <v>46265</v>
      </c>
    </row>
    <row r="133">
      <c r="A133" t="inlineStr">
        <is>
          <t>WH-KOL-001</t>
        </is>
      </c>
      <c r="B133" t="inlineStr">
        <is>
          <t>TEA-002</t>
        </is>
      </c>
      <c r="C133" t="inlineStr">
        <is>
          <t>Tata Tea Premium</t>
        </is>
      </c>
      <c r="D133" t="inlineStr">
        <is>
          <t>Tea &amp; Coffee</t>
        </is>
      </c>
      <c r="E133" t="inlineStr">
        <is>
          <t>Tata Tea</t>
        </is>
      </c>
      <c r="F133" t="inlineStr">
        <is>
          <t>50 g</t>
        </is>
      </c>
      <c r="G133" t="inlineStr">
        <is>
          <t>WH-KOL-001-Z03-R02-S02</t>
        </is>
      </c>
      <c r="H133" t="inlineStr">
        <is>
          <t>WH-KOL-001-Z03-R02-S02-B02</t>
        </is>
      </c>
      <c r="I133" t="inlineStr">
        <is>
          <t>Z03</t>
        </is>
      </c>
      <c r="J133" t="inlineStr">
        <is>
          <t>R02</t>
        </is>
      </c>
      <c r="K133" t="inlineStr">
        <is>
          <t>S02</t>
        </is>
      </c>
      <c r="L133" t="n">
        <v>2</v>
      </c>
      <c r="M133" t="n">
        <v>200</v>
      </c>
      <c r="N133" t="n">
        <v>109</v>
      </c>
      <c r="O133" t="n">
        <v>2</v>
      </c>
      <c r="P133" t="n">
        <v>81</v>
      </c>
      <c r="Q133" t="n">
        <v>6</v>
      </c>
      <c r="R133" t="n">
        <v>75</v>
      </c>
      <c r="S133" t="n">
        <v>0</v>
      </c>
      <c r="T133" s="2" t="n">
        <v>196</v>
      </c>
      <c r="U133" s="2" t="n">
        <v>225.4</v>
      </c>
      <c r="V133" s="2">
        <f>P133*T133</f>
        <v/>
      </c>
      <c r="W133" s="2">
        <f>R133*U133</f>
        <v/>
      </c>
      <c r="X133" s="2" t="n">
        <v>29.4</v>
      </c>
      <c r="Y133" t="n">
        <v>88.09999999999999</v>
      </c>
      <c r="Z133" s="2">
        <f>IF(Y133=0,999,R133/Y133)</f>
        <v/>
      </c>
      <c r="AA133">
        <f>ROUND(Y133*3,0)</f>
        <v/>
      </c>
      <c r="AB133">
        <f>MAX(0,AA133-R133)</f>
        <v/>
      </c>
      <c r="AC133">
        <f>IF(AB133&gt;0,1,0)</f>
        <v/>
      </c>
      <c r="AD133" t="inlineStr">
        <is>
          <t>Healthy</t>
        </is>
      </c>
      <c r="AE133" s="3" t="n">
        <v>46265</v>
      </c>
    </row>
    <row r="134">
      <c r="A134" t="inlineStr">
        <is>
          <t>WH-KOL-001</t>
        </is>
      </c>
      <c r="B134" t="inlineStr">
        <is>
          <t>TEA-003</t>
        </is>
      </c>
      <c r="C134" t="inlineStr">
        <is>
          <t>Brooke Bond Red Label</t>
        </is>
      </c>
      <c r="D134" t="inlineStr">
        <is>
          <t>Tea &amp; Coffee</t>
        </is>
      </c>
      <c r="E134" t="inlineStr">
        <is>
          <t>Brooke Bond</t>
        </is>
      </c>
      <c r="F134" t="inlineStr">
        <is>
          <t>50 g</t>
        </is>
      </c>
      <c r="G134" t="inlineStr">
        <is>
          <t>WH-KOL-001-Z03-R02-S02</t>
        </is>
      </c>
      <c r="H134" t="inlineStr">
        <is>
          <t>WH-KOL-001-Z03-R02-S02-B03</t>
        </is>
      </c>
      <c r="I134" t="inlineStr">
        <is>
          <t>Z03</t>
        </is>
      </c>
      <c r="J134" t="inlineStr">
        <is>
          <t>R02</t>
        </is>
      </c>
      <c r="K134" t="inlineStr">
        <is>
          <t>S02</t>
        </is>
      </c>
      <c r="L134" t="n">
        <v>3</v>
      </c>
      <c r="M134" t="n">
        <v>200</v>
      </c>
      <c r="N134" t="n">
        <v>81</v>
      </c>
      <c r="O134" t="n">
        <v>7</v>
      </c>
      <c r="P134" t="n">
        <v>65</v>
      </c>
      <c r="Q134" t="n">
        <v>6</v>
      </c>
      <c r="R134" t="n">
        <v>59</v>
      </c>
      <c r="S134" t="n">
        <v>0</v>
      </c>
      <c r="T134" s="2" t="n">
        <v>196</v>
      </c>
      <c r="U134" s="2" t="n">
        <v>225.4</v>
      </c>
      <c r="V134" s="2">
        <f>P134*T134</f>
        <v/>
      </c>
      <c r="W134" s="2">
        <f>R134*U134</f>
        <v/>
      </c>
      <c r="X134" s="2" t="n">
        <v>29.4</v>
      </c>
      <c r="Y134" t="n">
        <v>62</v>
      </c>
      <c r="Z134" s="2">
        <f>IF(Y134=0,999,R134/Y134)</f>
        <v/>
      </c>
      <c r="AA134">
        <f>ROUND(Y134*3,0)</f>
        <v/>
      </c>
      <c r="AB134">
        <f>MAX(0,AA134-R134)</f>
        <v/>
      </c>
      <c r="AC134">
        <f>IF(AB134&gt;0,1,0)</f>
        <v/>
      </c>
      <c r="AD134" t="inlineStr">
        <is>
          <t>Healthy</t>
        </is>
      </c>
      <c r="AE134" s="3" t="n">
        <v>46265</v>
      </c>
    </row>
    <row r="135">
      <c r="A135" t="inlineStr">
        <is>
          <t>WH-KOL-001</t>
        </is>
      </c>
      <c r="B135" t="inlineStr">
        <is>
          <t>TEA-004</t>
        </is>
      </c>
      <c r="C135" t="inlineStr">
        <is>
          <t>Brooke Bond Taj Mahal</t>
        </is>
      </c>
      <c r="D135" t="inlineStr">
        <is>
          <t>Tea &amp; Coffee</t>
        </is>
      </c>
      <c r="E135" t="inlineStr">
        <is>
          <t>Brooke Bond</t>
        </is>
      </c>
      <c r="F135" t="inlineStr">
        <is>
          <t>50 g</t>
        </is>
      </c>
      <c r="G135" t="inlineStr">
        <is>
          <t>WH-KOL-001-Z03-R02-S02</t>
        </is>
      </c>
      <c r="H135" t="inlineStr">
        <is>
          <t>WH-KOL-001-Z03-R02-S02-B04</t>
        </is>
      </c>
      <c r="I135" t="inlineStr">
        <is>
          <t>Z03</t>
        </is>
      </c>
      <c r="J135" t="inlineStr">
        <is>
          <t>R02</t>
        </is>
      </c>
      <c r="K135" t="inlineStr">
        <is>
          <t>S02</t>
        </is>
      </c>
      <c r="L135" t="n">
        <v>4</v>
      </c>
      <c r="M135" t="n">
        <v>200</v>
      </c>
      <c r="N135" t="n">
        <v>114</v>
      </c>
      <c r="O135" t="n">
        <v>6</v>
      </c>
      <c r="P135" t="n">
        <v>88</v>
      </c>
      <c r="Q135" t="n">
        <v>5</v>
      </c>
      <c r="R135" t="n">
        <v>83</v>
      </c>
      <c r="S135" t="n">
        <v>0</v>
      </c>
      <c r="T135" s="2" t="n">
        <v>196</v>
      </c>
      <c r="U135" s="2" t="n">
        <v>225.4</v>
      </c>
      <c r="V135" s="2">
        <f>P135*T135</f>
        <v/>
      </c>
      <c r="W135" s="2">
        <f>R135*U135</f>
        <v/>
      </c>
      <c r="X135" s="2" t="n">
        <v>29.4</v>
      </c>
      <c r="Y135" t="n">
        <v>73.2</v>
      </c>
      <c r="Z135" s="2">
        <f>IF(Y135=0,999,R135/Y135)</f>
        <v/>
      </c>
      <c r="AA135">
        <f>ROUND(Y135*3,0)</f>
        <v/>
      </c>
      <c r="AB135">
        <f>MAX(0,AA135-R135)</f>
        <v/>
      </c>
      <c r="AC135">
        <f>IF(AB135&gt;0,1,0)</f>
        <v/>
      </c>
      <c r="AD135" t="inlineStr">
        <is>
          <t>Healthy</t>
        </is>
      </c>
      <c r="AE135" s="3" t="n">
        <v>46265</v>
      </c>
    </row>
    <row r="136">
      <c r="A136" t="inlineStr">
        <is>
          <t>WH-KOL-001</t>
        </is>
      </c>
      <c r="B136" t="inlineStr">
        <is>
          <t>TEA-005</t>
        </is>
      </c>
      <c r="C136" t="inlineStr">
        <is>
          <t>Society Tea</t>
        </is>
      </c>
      <c r="D136" t="inlineStr">
        <is>
          <t>Tea &amp; Coffee</t>
        </is>
      </c>
      <c r="E136" t="inlineStr">
        <is>
          <t>Society</t>
        </is>
      </c>
      <c r="F136" t="inlineStr">
        <is>
          <t>50 g</t>
        </is>
      </c>
      <c r="G136" t="inlineStr">
        <is>
          <t>WH-KOL-001-Z03-R02-S02</t>
        </is>
      </c>
      <c r="H136" t="inlineStr">
        <is>
          <t>WH-KOL-001-Z03-R02-S02-B05</t>
        </is>
      </c>
      <c r="I136" t="inlineStr">
        <is>
          <t>Z03</t>
        </is>
      </c>
      <c r="J136" t="inlineStr">
        <is>
          <t>R02</t>
        </is>
      </c>
      <c r="K136" t="inlineStr">
        <is>
          <t>S02</t>
        </is>
      </c>
      <c r="L136" t="n">
        <v>5</v>
      </c>
      <c r="M136" t="n">
        <v>200</v>
      </c>
      <c r="N136" t="n">
        <v>89</v>
      </c>
      <c r="O136" t="n">
        <v>28</v>
      </c>
      <c r="P136" t="n">
        <v>68</v>
      </c>
      <c r="Q136" t="n">
        <v>3</v>
      </c>
      <c r="R136" t="n">
        <v>65</v>
      </c>
      <c r="S136" t="n">
        <v>0</v>
      </c>
      <c r="T136" s="2" t="n">
        <v>196</v>
      </c>
      <c r="U136" s="2" t="n">
        <v>225.4</v>
      </c>
      <c r="V136" s="2">
        <f>P136*T136</f>
        <v/>
      </c>
      <c r="W136" s="2">
        <f>R136*U136</f>
        <v/>
      </c>
      <c r="X136" s="2" t="n">
        <v>29.4</v>
      </c>
      <c r="Y136" t="n">
        <v>57.6</v>
      </c>
      <c r="Z136" s="2">
        <f>IF(Y136=0,999,R136/Y136)</f>
        <v/>
      </c>
      <c r="AA136">
        <f>ROUND(Y136*3,0)</f>
        <v/>
      </c>
      <c r="AB136">
        <f>MAX(0,AA136-R136)</f>
        <v/>
      </c>
      <c r="AC136">
        <f>IF(AB136&gt;0,1,0)</f>
        <v/>
      </c>
      <c r="AD136" t="inlineStr">
        <is>
          <t>Healthy</t>
        </is>
      </c>
      <c r="AE136" s="3" t="n">
        <v>46265</v>
      </c>
    </row>
    <row r="137">
      <c r="A137" t="inlineStr">
        <is>
          <t>WH-KOL-001</t>
        </is>
      </c>
      <c r="B137" t="inlineStr">
        <is>
          <t>TEA-006</t>
        </is>
      </c>
      <c r="C137" t="inlineStr">
        <is>
          <t>Wagh Bakri Premium Tea</t>
        </is>
      </c>
      <c r="D137" t="inlineStr">
        <is>
          <t>Tea &amp; Coffee</t>
        </is>
      </c>
      <c r="E137" t="inlineStr">
        <is>
          <t>Wagh Bakri</t>
        </is>
      </c>
      <c r="F137" t="inlineStr">
        <is>
          <t>50 g</t>
        </is>
      </c>
      <c r="G137" t="inlineStr">
        <is>
          <t>WH-KOL-001-Z03-R02-S03</t>
        </is>
      </c>
      <c r="H137" t="inlineStr">
        <is>
          <t>WH-KOL-001-Z03-R02-S03-B01</t>
        </is>
      </c>
      <c r="I137" t="inlineStr">
        <is>
          <t>Z03</t>
        </is>
      </c>
      <c r="J137" t="inlineStr">
        <is>
          <t>R02</t>
        </is>
      </c>
      <c r="K137" t="inlineStr">
        <is>
          <t>S03</t>
        </is>
      </c>
      <c r="L137" t="n">
        <v>1</v>
      </c>
      <c r="M137" t="n">
        <v>200</v>
      </c>
      <c r="N137" t="n">
        <v>100</v>
      </c>
      <c r="O137" t="n">
        <v>5</v>
      </c>
      <c r="P137" t="n">
        <v>70</v>
      </c>
      <c r="Q137" t="n">
        <v>2</v>
      </c>
      <c r="R137" t="n">
        <v>68</v>
      </c>
      <c r="S137" t="n">
        <v>0</v>
      </c>
      <c r="T137" s="2" t="n">
        <v>196</v>
      </c>
      <c r="U137" s="2" t="n">
        <v>225.4</v>
      </c>
      <c r="V137" s="2">
        <f>P137*T137</f>
        <v/>
      </c>
      <c r="W137" s="2">
        <f>R137*U137</f>
        <v/>
      </c>
      <c r="X137" s="2" t="n">
        <v>29.4</v>
      </c>
      <c r="Y137" t="n">
        <v>71.2</v>
      </c>
      <c r="Z137" s="2">
        <f>IF(Y137=0,999,R137/Y137)</f>
        <v/>
      </c>
      <c r="AA137">
        <f>ROUND(Y137*3,0)</f>
        <v/>
      </c>
      <c r="AB137">
        <f>MAX(0,AA137-R137)</f>
        <v/>
      </c>
      <c r="AC137">
        <f>IF(AB137&gt;0,1,0)</f>
        <v/>
      </c>
      <c r="AD137" t="inlineStr">
        <is>
          <t>Healthy</t>
        </is>
      </c>
      <c r="AE137" s="3" t="n">
        <v>46265</v>
      </c>
    </row>
    <row r="138">
      <c r="A138" t="inlineStr">
        <is>
          <t>WH-KOL-001</t>
        </is>
      </c>
      <c r="B138" t="inlineStr">
        <is>
          <t>TEA-007</t>
        </is>
      </c>
      <c r="C138" t="inlineStr">
        <is>
          <t>Nescafé Classic</t>
        </is>
      </c>
      <c r="D138" t="inlineStr">
        <is>
          <t>Tea &amp; Coffee</t>
        </is>
      </c>
      <c r="E138" t="inlineStr">
        <is>
          <t>Nescafé</t>
        </is>
      </c>
      <c r="F138" t="inlineStr">
        <is>
          <t>50 g</t>
        </is>
      </c>
      <c r="G138" t="inlineStr">
        <is>
          <t>WH-KOL-001-Z03-R02-S03</t>
        </is>
      </c>
      <c r="H138" t="inlineStr">
        <is>
          <t>WH-KOL-001-Z03-R02-S03-B02</t>
        </is>
      </c>
      <c r="I138" t="inlineStr">
        <is>
          <t>Z03</t>
        </is>
      </c>
      <c r="J138" t="inlineStr">
        <is>
          <t>R02</t>
        </is>
      </c>
      <c r="K138" t="inlineStr">
        <is>
          <t>S03</t>
        </is>
      </c>
      <c r="L138" t="n">
        <v>2</v>
      </c>
      <c r="M138" t="n">
        <v>200</v>
      </c>
      <c r="N138" t="n">
        <v>89</v>
      </c>
      <c r="O138" t="n">
        <v>40</v>
      </c>
      <c r="P138" t="n">
        <v>79</v>
      </c>
      <c r="Q138" t="n">
        <v>8</v>
      </c>
      <c r="R138" t="n">
        <v>71</v>
      </c>
      <c r="S138" t="n">
        <v>0</v>
      </c>
      <c r="T138" s="2" t="n">
        <v>196</v>
      </c>
      <c r="U138" s="2" t="n">
        <v>225.4</v>
      </c>
      <c r="V138" s="2">
        <f>P138*T138</f>
        <v/>
      </c>
      <c r="W138" s="2">
        <f>R138*U138</f>
        <v/>
      </c>
      <c r="X138" s="2" t="n">
        <v>29.4</v>
      </c>
      <c r="Y138" t="n">
        <v>64.3</v>
      </c>
      <c r="Z138" s="2">
        <f>IF(Y138=0,999,R138/Y138)</f>
        <v/>
      </c>
      <c r="AA138">
        <f>ROUND(Y138*3,0)</f>
        <v/>
      </c>
      <c r="AB138">
        <f>MAX(0,AA138-R138)</f>
        <v/>
      </c>
      <c r="AC138">
        <f>IF(AB138&gt;0,1,0)</f>
        <v/>
      </c>
      <c r="AD138" t="inlineStr">
        <is>
          <t>Healthy</t>
        </is>
      </c>
      <c r="AE138" s="3" t="n">
        <v>46265</v>
      </c>
    </row>
    <row r="139">
      <c r="A139" t="inlineStr">
        <is>
          <t>WH-KOL-001</t>
        </is>
      </c>
      <c r="B139" t="inlineStr">
        <is>
          <t>TEA-008</t>
        </is>
      </c>
      <c r="C139" t="inlineStr">
        <is>
          <t>Nescafé Sunrise</t>
        </is>
      </c>
      <c r="D139" t="inlineStr">
        <is>
          <t>Tea &amp; Coffee</t>
        </is>
      </c>
      <c r="E139" t="inlineStr">
        <is>
          <t>Nescafé</t>
        </is>
      </c>
      <c r="F139" t="inlineStr">
        <is>
          <t>50 g</t>
        </is>
      </c>
      <c r="G139" t="inlineStr">
        <is>
          <t>WH-KOL-001-Z03-R02-S03</t>
        </is>
      </c>
      <c r="H139" t="inlineStr">
        <is>
          <t>WH-KOL-001-Z03-R02-S03-B03</t>
        </is>
      </c>
      <c r="I139" t="inlineStr">
        <is>
          <t>Z03</t>
        </is>
      </c>
      <c r="J139" t="inlineStr">
        <is>
          <t>R02</t>
        </is>
      </c>
      <c r="K139" t="inlineStr">
        <is>
          <t>S03</t>
        </is>
      </c>
      <c r="L139" t="n">
        <v>3</v>
      </c>
      <c r="M139" t="n">
        <v>200</v>
      </c>
      <c r="N139" t="n">
        <v>70</v>
      </c>
      <c r="O139" t="n">
        <v>3</v>
      </c>
      <c r="P139" t="n">
        <v>63</v>
      </c>
      <c r="Q139" t="n">
        <v>3</v>
      </c>
      <c r="R139" t="n">
        <v>60</v>
      </c>
      <c r="S139" t="n">
        <v>0</v>
      </c>
      <c r="T139" s="2" t="n">
        <v>196</v>
      </c>
      <c r="U139" s="2" t="n">
        <v>225.4</v>
      </c>
      <c r="V139" s="2">
        <f>P139*T139</f>
        <v/>
      </c>
      <c r="W139" s="2">
        <f>R139*U139</f>
        <v/>
      </c>
      <c r="X139" s="2" t="n">
        <v>29.4</v>
      </c>
      <c r="Y139" t="n">
        <v>61.8</v>
      </c>
      <c r="Z139" s="2">
        <f>IF(Y139=0,999,R139/Y139)</f>
        <v/>
      </c>
      <c r="AA139">
        <f>ROUND(Y139*3,0)</f>
        <v/>
      </c>
      <c r="AB139">
        <f>MAX(0,AA139-R139)</f>
        <v/>
      </c>
      <c r="AC139">
        <f>IF(AB139&gt;0,1,0)</f>
        <v/>
      </c>
      <c r="AD139" t="inlineStr">
        <is>
          <t>Healthy</t>
        </is>
      </c>
      <c r="AE139" s="3" t="n">
        <v>46265</v>
      </c>
    </row>
    <row r="140">
      <c r="A140" t="inlineStr">
        <is>
          <t>WH-KOL-001</t>
        </is>
      </c>
      <c r="B140" t="inlineStr">
        <is>
          <t>TEA-009</t>
        </is>
      </c>
      <c r="C140" t="inlineStr">
        <is>
          <t>Bru Instant Coffee</t>
        </is>
      </c>
      <c r="D140" t="inlineStr">
        <is>
          <t>Tea &amp; Coffee</t>
        </is>
      </c>
      <c r="E140" t="inlineStr">
        <is>
          <t>Bru</t>
        </is>
      </c>
      <c r="F140" t="inlineStr">
        <is>
          <t>50 g</t>
        </is>
      </c>
      <c r="G140" t="inlineStr">
        <is>
          <t>WH-KOL-001-Z03-R02-S03</t>
        </is>
      </c>
      <c r="H140" t="inlineStr">
        <is>
          <t>WH-KOL-001-Z03-R02-S03-B04</t>
        </is>
      </c>
      <c r="I140" t="inlineStr">
        <is>
          <t>Z03</t>
        </is>
      </c>
      <c r="J140" t="inlineStr">
        <is>
          <t>R02</t>
        </is>
      </c>
      <c r="K140" t="inlineStr">
        <is>
          <t>S03</t>
        </is>
      </c>
      <c r="L140" t="n">
        <v>4</v>
      </c>
      <c r="M140" t="n">
        <v>200</v>
      </c>
      <c r="N140" t="n">
        <v>114</v>
      </c>
      <c r="O140" t="n">
        <v>6</v>
      </c>
      <c r="P140" t="n">
        <v>96</v>
      </c>
      <c r="Q140" t="n">
        <v>5</v>
      </c>
      <c r="R140" t="n">
        <v>91</v>
      </c>
      <c r="S140" t="n">
        <v>0</v>
      </c>
      <c r="T140" s="2" t="n">
        <v>829.4</v>
      </c>
      <c r="U140" s="2" t="n">
        <v>953.8</v>
      </c>
      <c r="V140" s="2">
        <f>P140*T140</f>
        <v/>
      </c>
      <c r="W140" s="2">
        <f>R140*U140</f>
        <v/>
      </c>
      <c r="X140" s="2" t="n">
        <v>124.4</v>
      </c>
      <c r="Y140" t="n">
        <v>58.9</v>
      </c>
      <c r="Z140" s="2">
        <f>IF(Y140=0,999,R140/Y140)</f>
        <v/>
      </c>
      <c r="AA140">
        <f>ROUND(Y140*3,0)</f>
        <v/>
      </c>
      <c r="AB140">
        <f>MAX(0,AA140-R140)</f>
        <v/>
      </c>
      <c r="AC140">
        <f>IF(AB140&gt;0,1,0)</f>
        <v/>
      </c>
      <c r="AD140" t="inlineStr">
        <is>
          <t>Healthy</t>
        </is>
      </c>
      <c r="AE140" s="3" t="n">
        <v>46265</v>
      </c>
    </row>
    <row r="141">
      <c r="A141" t="inlineStr">
        <is>
          <t>WH-KOL-001</t>
        </is>
      </c>
      <c r="B141" t="inlineStr">
        <is>
          <t>TEA-010</t>
        </is>
      </c>
      <c r="C141" t="inlineStr">
        <is>
          <t>Tata Coffee Grand</t>
        </is>
      </c>
      <c r="D141" t="inlineStr">
        <is>
          <t>Tea &amp; Coffee</t>
        </is>
      </c>
      <c r="E141" t="inlineStr">
        <is>
          <t>Tata Coffee</t>
        </is>
      </c>
      <c r="F141" t="inlineStr">
        <is>
          <t>50 g</t>
        </is>
      </c>
      <c r="G141" t="inlineStr">
        <is>
          <t>WH-KOL-001-Z03-R02-S03</t>
        </is>
      </c>
      <c r="H141" t="inlineStr">
        <is>
          <t>WH-KOL-001-Z03-R02-S03-B05</t>
        </is>
      </c>
      <c r="I141" t="inlineStr">
        <is>
          <t>Z03</t>
        </is>
      </c>
      <c r="J141" t="inlineStr">
        <is>
          <t>R02</t>
        </is>
      </c>
      <c r="K141" t="inlineStr">
        <is>
          <t>S03</t>
        </is>
      </c>
      <c r="L141" t="n">
        <v>5</v>
      </c>
      <c r="M141" t="n">
        <v>200</v>
      </c>
      <c r="N141" t="n">
        <v>102</v>
      </c>
      <c r="O141" t="n">
        <v>33</v>
      </c>
      <c r="P141" t="n">
        <v>97</v>
      </c>
      <c r="Q141" t="n">
        <v>5</v>
      </c>
      <c r="R141" t="n">
        <v>92</v>
      </c>
      <c r="S141" t="n">
        <v>0</v>
      </c>
      <c r="T141" s="2" t="n">
        <v>622.2</v>
      </c>
      <c r="U141" s="2" t="n">
        <v>715.6</v>
      </c>
      <c r="V141" s="2">
        <f>P141*T141</f>
        <v/>
      </c>
      <c r="W141" s="2">
        <f>R141*U141</f>
        <v/>
      </c>
      <c r="X141" s="2" t="n">
        <v>93.40000000000001</v>
      </c>
      <c r="Y141" t="n">
        <v>43.9</v>
      </c>
      <c r="Z141" s="2">
        <f>IF(Y141=0,999,R141/Y141)</f>
        <v/>
      </c>
      <c r="AA141">
        <f>ROUND(Y141*3,0)</f>
        <v/>
      </c>
      <c r="AB141">
        <f>MAX(0,AA141-R141)</f>
        <v/>
      </c>
      <c r="AC141">
        <f>IF(AB141&gt;0,1,0)</f>
        <v/>
      </c>
      <c r="AD141" t="inlineStr">
        <is>
          <t>Healthy</t>
        </is>
      </c>
      <c r="AE141" s="3" t="n">
        <v>46265</v>
      </c>
    </row>
    <row r="142">
      <c r="A142" t="inlineStr">
        <is>
          <t>WH-KOL-001</t>
        </is>
      </c>
      <c r="B142" t="inlineStr">
        <is>
          <t>PCR-001</t>
        </is>
      </c>
      <c r="C142" t="inlineStr">
        <is>
          <t>Sunsilk Shampoo</t>
        </is>
      </c>
      <c r="D142" t="inlineStr">
        <is>
          <t>Personal Care</t>
        </is>
      </c>
      <c r="E142" t="inlineStr">
        <is>
          <t>Sunsilk</t>
        </is>
      </c>
      <c r="F142" t="inlineStr">
        <is>
          <t>50 ml</t>
        </is>
      </c>
      <c r="G142" t="inlineStr">
        <is>
          <t>WH-KOL-001-Z03-R02-S04</t>
        </is>
      </c>
      <c r="H142" t="inlineStr">
        <is>
          <t>WH-KOL-001-Z03-R02-S04-B01</t>
        </is>
      </c>
      <c r="I142" t="inlineStr">
        <is>
          <t>Z03</t>
        </is>
      </c>
      <c r="J142" t="inlineStr">
        <is>
          <t>R02</t>
        </is>
      </c>
      <c r="K142" t="inlineStr">
        <is>
          <t>S04</t>
        </is>
      </c>
      <c r="L142" t="n">
        <v>1</v>
      </c>
      <c r="M142" t="n">
        <v>200</v>
      </c>
      <c r="N142" t="n">
        <v>66</v>
      </c>
      <c r="O142" t="n">
        <v>59</v>
      </c>
      <c r="P142" t="n">
        <v>62</v>
      </c>
      <c r="Q142" t="n">
        <v>5</v>
      </c>
      <c r="R142" t="n">
        <v>57</v>
      </c>
      <c r="S142" t="n">
        <v>0</v>
      </c>
      <c r="T142" s="2" t="n">
        <v>226.2</v>
      </c>
      <c r="U142" s="2" t="n">
        <v>260</v>
      </c>
      <c r="V142" s="2">
        <f>P142*T142</f>
        <v/>
      </c>
      <c r="W142" s="2">
        <f>R142*U142</f>
        <v/>
      </c>
      <c r="X142" s="2" t="n">
        <v>33.8</v>
      </c>
      <c r="Y142" t="n">
        <v>5.2</v>
      </c>
      <c r="Z142" s="2">
        <f>IF(Y142=0,999,R142/Y142)</f>
        <v/>
      </c>
      <c r="AA142">
        <f>ROUND(Y142*3,0)</f>
        <v/>
      </c>
      <c r="AB142">
        <f>MAX(0,AA142-R142)</f>
        <v/>
      </c>
      <c r="AC142">
        <f>IF(AB142&gt;0,1,0)</f>
        <v/>
      </c>
      <c r="AD142" t="inlineStr">
        <is>
          <t>Healthy</t>
        </is>
      </c>
      <c r="AE142" s="3" t="n">
        <v>46265</v>
      </c>
    </row>
    <row r="143">
      <c r="A143" t="inlineStr">
        <is>
          <t>WH-KOL-001</t>
        </is>
      </c>
      <c r="B143" t="inlineStr">
        <is>
          <t>PCR-002</t>
        </is>
      </c>
      <c r="C143" t="inlineStr">
        <is>
          <t>Clinic Plus Shampoo</t>
        </is>
      </c>
      <c r="D143" t="inlineStr">
        <is>
          <t>Personal Care</t>
        </is>
      </c>
      <c r="E143" t="inlineStr">
        <is>
          <t>Clinic Plus</t>
        </is>
      </c>
      <c r="F143" t="inlineStr">
        <is>
          <t>50 ml</t>
        </is>
      </c>
      <c r="G143" t="inlineStr">
        <is>
          <t>WH-KOL-001-Z03-R02-S04</t>
        </is>
      </c>
      <c r="H143" t="inlineStr">
        <is>
          <t>WH-KOL-001-Z03-R02-S04-B02</t>
        </is>
      </c>
      <c r="I143" t="inlineStr">
        <is>
          <t>Z03</t>
        </is>
      </c>
      <c r="J143" t="inlineStr">
        <is>
          <t>R02</t>
        </is>
      </c>
      <c r="K143" t="inlineStr">
        <is>
          <t>S04</t>
        </is>
      </c>
      <c r="L143" t="n">
        <v>2</v>
      </c>
      <c r="M143" t="n">
        <v>200</v>
      </c>
      <c r="N143" t="n">
        <v>60</v>
      </c>
      <c r="O143" t="n">
        <v>7</v>
      </c>
      <c r="P143" t="n">
        <v>55</v>
      </c>
      <c r="Q143" t="n">
        <v>4</v>
      </c>
      <c r="R143" t="n">
        <v>51</v>
      </c>
      <c r="S143" t="n">
        <v>0</v>
      </c>
      <c r="T143" s="2" t="n">
        <v>226.2</v>
      </c>
      <c r="U143" s="2" t="n">
        <v>260</v>
      </c>
      <c r="V143" s="2">
        <f>P143*T143</f>
        <v/>
      </c>
      <c r="W143" s="2">
        <f>R143*U143</f>
        <v/>
      </c>
      <c r="X143" s="2" t="n">
        <v>33.8</v>
      </c>
      <c r="Y143" t="n">
        <v>4.9</v>
      </c>
      <c r="Z143" s="2">
        <f>IF(Y143=0,999,R143/Y143)</f>
        <v/>
      </c>
      <c r="AA143">
        <f>ROUND(Y143*3,0)</f>
        <v/>
      </c>
      <c r="AB143">
        <f>MAX(0,AA143-R143)</f>
        <v/>
      </c>
      <c r="AC143">
        <f>IF(AB143&gt;0,1,0)</f>
        <v/>
      </c>
      <c r="AD143" t="inlineStr">
        <is>
          <t>Healthy</t>
        </is>
      </c>
      <c r="AE143" s="3" t="n">
        <v>46265</v>
      </c>
    </row>
    <row r="144">
      <c r="A144" t="inlineStr">
        <is>
          <t>WH-KOL-001</t>
        </is>
      </c>
      <c r="B144" t="inlineStr">
        <is>
          <t>PCR-003</t>
        </is>
      </c>
      <c r="C144" t="inlineStr">
        <is>
          <t>Dove Body Wash</t>
        </is>
      </c>
      <c r="D144" t="inlineStr">
        <is>
          <t>Personal Care</t>
        </is>
      </c>
      <c r="E144" t="inlineStr">
        <is>
          <t>Dove</t>
        </is>
      </c>
      <c r="F144" t="inlineStr">
        <is>
          <t>50 ml</t>
        </is>
      </c>
      <c r="G144" t="inlineStr">
        <is>
          <t>WH-KOL-001-Z03-R02-S04</t>
        </is>
      </c>
      <c r="H144" t="inlineStr">
        <is>
          <t>WH-KOL-001-Z03-R02-S04-B03</t>
        </is>
      </c>
      <c r="I144" t="inlineStr">
        <is>
          <t>Z03</t>
        </is>
      </c>
      <c r="J144" t="inlineStr">
        <is>
          <t>R02</t>
        </is>
      </c>
      <c r="K144" t="inlineStr">
        <is>
          <t>S04</t>
        </is>
      </c>
      <c r="L144" t="n">
        <v>3</v>
      </c>
      <c r="M144" t="n">
        <v>200</v>
      </c>
      <c r="N144" t="n">
        <v>71</v>
      </c>
      <c r="O144" t="n">
        <v>35</v>
      </c>
      <c r="P144" t="n">
        <v>46</v>
      </c>
      <c r="Q144" t="n">
        <v>2</v>
      </c>
      <c r="R144" t="n">
        <v>44</v>
      </c>
      <c r="S144" t="n">
        <v>0</v>
      </c>
      <c r="T144" s="2" t="n">
        <v>207.4</v>
      </c>
      <c r="U144" s="2" t="n">
        <v>238.4</v>
      </c>
      <c r="V144" s="2">
        <f>P144*T144</f>
        <v/>
      </c>
      <c r="W144" s="2">
        <f>R144*U144</f>
        <v/>
      </c>
      <c r="X144" s="2" t="n">
        <v>31</v>
      </c>
      <c r="Y144" t="n">
        <v>5</v>
      </c>
      <c r="Z144" s="2">
        <f>IF(Y144=0,999,R144/Y144)</f>
        <v/>
      </c>
      <c r="AA144">
        <f>ROUND(Y144*3,0)</f>
        <v/>
      </c>
      <c r="AB144">
        <f>MAX(0,AA144-R144)</f>
        <v/>
      </c>
      <c r="AC144">
        <f>IF(AB144&gt;0,1,0)</f>
        <v/>
      </c>
      <c r="AD144" t="inlineStr">
        <is>
          <t>Healthy</t>
        </is>
      </c>
      <c r="AE144" s="3" t="n">
        <v>46265</v>
      </c>
    </row>
    <row r="145">
      <c r="A145" t="inlineStr">
        <is>
          <t>WH-KOL-001</t>
        </is>
      </c>
      <c r="B145" t="inlineStr">
        <is>
          <t>PCR-004</t>
        </is>
      </c>
      <c r="C145" t="inlineStr">
        <is>
          <t>Lux Soap</t>
        </is>
      </c>
      <c r="D145" t="inlineStr">
        <is>
          <t>Personal Care</t>
        </is>
      </c>
      <c r="E145" t="inlineStr">
        <is>
          <t>Lux</t>
        </is>
      </c>
      <c r="F145" t="inlineStr">
        <is>
          <t>50 g</t>
        </is>
      </c>
      <c r="G145" t="inlineStr">
        <is>
          <t>WH-KOL-001-Z03-R02-S04</t>
        </is>
      </c>
      <c r="H145" t="inlineStr">
        <is>
          <t>WH-KOL-001-Z03-R02-S04-B04</t>
        </is>
      </c>
      <c r="I145" t="inlineStr">
        <is>
          <t>Z03</t>
        </is>
      </c>
      <c r="J145" t="inlineStr">
        <is>
          <t>R02</t>
        </is>
      </c>
      <c r="K145" t="inlineStr">
        <is>
          <t>S04</t>
        </is>
      </c>
      <c r="L145" t="n">
        <v>4</v>
      </c>
      <c r="M145" t="n">
        <v>200</v>
      </c>
      <c r="N145" t="n">
        <v>88</v>
      </c>
      <c r="O145" t="n">
        <v>3</v>
      </c>
      <c r="P145" t="n">
        <v>60</v>
      </c>
      <c r="Q145" t="n">
        <v>2</v>
      </c>
      <c r="R145" t="n">
        <v>58</v>
      </c>
      <c r="S145" t="n">
        <v>0</v>
      </c>
      <c r="T145" s="2" t="n">
        <v>132</v>
      </c>
      <c r="U145" s="2" t="n">
        <v>151.8</v>
      </c>
      <c r="V145" s="2">
        <f>P145*T145</f>
        <v/>
      </c>
      <c r="W145" s="2">
        <f>R145*U145</f>
        <v/>
      </c>
      <c r="X145" s="2" t="n">
        <v>19.8</v>
      </c>
      <c r="Y145" t="n">
        <v>4.8</v>
      </c>
      <c r="Z145" s="2">
        <f>IF(Y145=0,999,R145/Y145)</f>
        <v/>
      </c>
      <c r="AA145">
        <f>ROUND(Y145*3,0)</f>
        <v/>
      </c>
      <c r="AB145">
        <f>MAX(0,AA145-R145)</f>
        <v/>
      </c>
      <c r="AC145">
        <f>IF(AB145&gt;0,1,0)</f>
        <v/>
      </c>
      <c r="AD145" t="inlineStr">
        <is>
          <t>Healthy</t>
        </is>
      </c>
      <c r="AE145" s="3" t="n">
        <v>46265</v>
      </c>
    </row>
    <row r="146">
      <c r="A146" t="inlineStr">
        <is>
          <t>WH-KOL-001</t>
        </is>
      </c>
      <c r="B146" t="inlineStr">
        <is>
          <t>PCR-005</t>
        </is>
      </c>
      <c r="C146" t="inlineStr">
        <is>
          <t>Pears Soap</t>
        </is>
      </c>
      <c r="D146" t="inlineStr">
        <is>
          <t>Personal Care</t>
        </is>
      </c>
      <c r="E146" t="inlineStr">
        <is>
          <t>Pears</t>
        </is>
      </c>
      <c r="F146" t="inlineStr">
        <is>
          <t>50 g</t>
        </is>
      </c>
      <c r="G146" t="inlineStr">
        <is>
          <t>WH-KOL-001-Z03-R02-S04</t>
        </is>
      </c>
      <c r="H146" t="inlineStr">
        <is>
          <t>WH-KOL-001-Z03-R02-S04-B05</t>
        </is>
      </c>
      <c r="I146" t="inlineStr">
        <is>
          <t>Z03</t>
        </is>
      </c>
      <c r="J146" t="inlineStr">
        <is>
          <t>R02</t>
        </is>
      </c>
      <c r="K146" t="inlineStr">
        <is>
          <t>S04</t>
        </is>
      </c>
      <c r="L146" t="n">
        <v>5</v>
      </c>
      <c r="M146" t="n">
        <v>200</v>
      </c>
      <c r="N146" t="n">
        <v>64</v>
      </c>
      <c r="O146" t="n">
        <v>18</v>
      </c>
      <c r="P146" t="n">
        <v>51</v>
      </c>
      <c r="Q146" t="n">
        <v>3</v>
      </c>
      <c r="R146" t="n">
        <v>48</v>
      </c>
      <c r="S146" t="n">
        <v>0</v>
      </c>
      <c r="T146" s="2" t="n">
        <v>132</v>
      </c>
      <c r="U146" s="2" t="n">
        <v>151.8</v>
      </c>
      <c r="V146" s="2">
        <f>P146*T146</f>
        <v/>
      </c>
      <c r="W146" s="2">
        <f>R146*U146</f>
        <v/>
      </c>
      <c r="X146" s="2" t="n">
        <v>19.8</v>
      </c>
      <c r="Y146" t="n">
        <v>6.3</v>
      </c>
      <c r="Z146" s="2">
        <f>IF(Y146=0,999,R146/Y146)</f>
        <v/>
      </c>
      <c r="AA146">
        <f>ROUND(Y146*3,0)</f>
        <v/>
      </c>
      <c r="AB146">
        <f>MAX(0,AA146-R146)</f>
        <v/>
      </c>
      <c r="AC146">
        <f>IF(AB146&gt;0,1,0)</f>
        <v/>
      </c>
      <c r="AD146" t="inlineStr">
        <is>
          <t>Healthy</t>
        </is>
      </c>
      <c r="AE146" s="3" t="n">
        <v>46265</v>
      </c>
    </row>
    <row r="147">
      <c r="A147" t="inlineStr">
        <is>
          <t>WH-KOL-001</t>
        </is>
      </c>
      <c r="B147" t="inlineStr">
        <is>
          <t>PCR-006</t>
        </is>
      </c>
      <c r="C147" t="inlineStr">
        <is>
          <t>Dettol Body Wash</t>
        </is>
      </c>
      <c r="D147" t="inlineStr">
        <is>
          <t>Personal Care</t>
        </is>
      </c>
      <c r="E147" t="inlineStr">
        <is>
          <t>Dettol</t>
        </is>
      </c>
      <c r="F147" t="inlineStr">
        <is>
          <t>50 ml</t>
        </is>
      </c>
      <c r="G147" t="inlineStr">
        <is>
          <t>WH-KOL-001-Z03-R02-S05</t>
        </is>
      </c>
      <c r="H147" t="inlineStr">
        <is>
          <t>WH-KOL-001-Z03-R02-S05-B01</t>
        </is>
      </c>
      <c r="I147" t="inlineStr">
        <is>
          <t>Z03</t>
        </is>
      </c>
      <c r="J147" t="inlineStr">
        <is>
          <t>R02</t>
        </is>
      </c>
      <c r="K147" t="inlineStr">
        <is>
          <t>S05</t>
        </is>
      </c>
      <c r="L147" t="n">
        <v>1</v>
      </c>
      <c r="M147" t="n">
        <v>200</v>
      </c>
      <c r="N147" t="n">
        <v>55</v>
      </c>
      <c r="O147" t="n">
        <v>44</v>
      </c>
      <c r="P147" t="n">
        <v>42</v>
      </c>
      <c r="Q147" t="n">
        <v>3</v>
      </c>
      <c r="R147" t="n">
        <v>39</v>
      </c>
      <c r="S147" t="n">
        <v>0</v>
      </c>
      <c r="T147" s="2" t="n">
        <v>207.4</v>
      </c>
      <c r="U147" s="2" t="n">
        <v>238.4</v>
      </c>
      <c r="V147" s="2">
        <f>P147*T147</f>
        <v/>
      </c>
      <c r="W147" s="2">
        <f>R147*U147</f>
        <v/>
      </c>
      <c r="X147" s="2" t="n">
        <v>31</v>
      </c>
      <c r="Y147" t="n">
        <v>4.8</v>
      </c>
      <c r="Z147" s="2">
        <f>IF(Y147=0,999,R147/Y147)</f>
        <v/>
      </c>
      <c r="AA147">
        <f>ROUND(Y147*3,0)</f>
        <v/>
      </c>
      <c r="AB147">
        <f>MAX(0,AA147-R147)</f>
        <v/>
      </c>
      <c r="AC147">
        <f>IF(AB147&gt;0,1,0)</f>
        <v/>
      </c>
      <c r="AD147" t="inlineStr">
        <is>
          <t>Healthy</t>
        </is>
      </c>
      <c r="AE147" s="3" t="n">
        <v>46265</v>
      </c>
    </row>
    <row r="148">
      <c r="A148" t="inlineStr">
        <is>
          <t>WH-KOL-001</t>
        </is>
      </c>
      <c r="B148" t="inlineStr">
        <is>
          <t>PCR-007</t>
        </is>
      </c>
      <c r="C148" t="inlineStr">
        <is>
          <t>Nivea Body Lotion</t>
        </is>
      </c>
      <c r="D148" t="inlineStr">
        <is>
          <t>Personal Care</t>
        </is>
      </c>
      <c r="E148" t="inlineStr">
        <is>
          <t>Nivea</t>
        </is>
      </c>
      <c r="F148" t="inlineStr">
        <is>
          <t>50 ml</t>
        </is>
      </c>
      <c r="G148" t="inlineStr">
        <is>
          <t>WH-KOL-001-Z03-R02-S05</t>
        </is>
      </c>
      <c r="H148" t="inlineStr">
        <is>
          <t>WH-KOL-001-Z03-R02-S05-B02</t>
        </is>
      </c>
      <c r="I148" t="inlineStr">
        <is>
          <t>Z03</t>
        </is>
      </c>
      <c r="J148" t="inlineStr">
        <is>
          <t>R02</t>
        </is>
      </c>
      <c r="K148" t="inlineStr">
        <is>
          <t>S05</t>
        </is>
      </c>
      <c r="L148" t="n">
        <v>2</v>
      </c>
      <c r="M148" t="n">
        <v>200</v>
      </c>
      <c r="N148" t="n">
        <v>72</v>
      </c>
      <c r="O148" t="n">
        <v>24</v>
      </c>
      <c r="P148" t="n">
        <v>46</v>
      </c>
      <c r="Q148" t="n">
        <v>3</v>
      </c>
      <c r="R148" t="n">
        <v>43</v>
      </c>
      <c r="S148" t="n">
        <v>0</v>
      </c>
      <c r="T148" s="2" t="n">
        <v>196</v>
      </c>
      <c r="U148" s="2" t="n">
        <v>225.4</v>
      </c>
      <c r="V148" s="2">
        <f>P148*T148</f>
        <v/>
      </c>
      <c r="W148" s="2">
        <f>R148*U148</f>
        <v/>
      </c>
      <c r="X148" s="2" t="n">
        <v>29.4</v>
      </c>
      <c r="Y148" t="n">
        <v>4.9</v>
      </c>
      <c r="Z148" s="2">
        <f>IF(Y148=0,999,R148/Y148)</f>
        <v/>
      </c>
      <c r="AA148">
        <f>ROUND(Y148*3,0)</f>
        <v/>
      </c>
      <c r="AB148">
        <f>MAX(0,AA148-R148)</f>
        <v/>
      </c>
      <c r="AC148">
        <f>IF(AB148&gt;0,1,0)</f>
        <v/>
      </c>
      <c r="AD148" t="inlineStr">
        <is>
          <t>Healthy</t>
        </is>
      </c>
      <c r="AE148" s="3" t="n">
        <v>46265</v>
      </c>
    </row>
    <row r="149">
      <c r="A149" t="inlineStr">
        <is>
          <t>WH-KOL-001</t>
        </is>
      </c>
      <c r="B149" t="inlineStr">
        <is>
          <t>PCR-008</t>
        </is>
      </c>
      <c r="C149" t="inlineStr">
        <is>
          <t>Vaseline Body Lotion</t>
        </is>
      </c>
      <c r="D149" t="inlineStr">
        <is>
          <t>Personal Care</t>
        </is>
      </c>
      <c r="E149" t="inlineStr">
        <is>
          <t>Vaseline</t>
        </is>
      </c>
      <c r="F149" t="inlineStr">
        <is>
          <t>50 ml</t>
        </is>
      </c>
      <c r="G149" t="inlineStr">
        <is>
          <t>WH-KOL-001-Z03-R02-S05</t>
        </is>
      </c>
      <c r="H149" t="inlineStr">
        <is>
          <t>WH-KOL-001-Z03-R02-S05-B03</t>
        </is>
      </c>
      <c r="I149" t="inlineStr">
        <is>
          <t>Z03</t>
        </is>
      </c>
      <c r="J149" t="inlineStr">
        <is>
          <t>R02</t>
        </is>
      </c>
      <c r="K149" t="inlineStr">
        <is>
          <t>S05</t>
        </is>
      </c>
      <c r="L149" t="n">
        <v>3</v>
      </c>
      <c r="M149" t="n">
        <v>200</v>
      </c>
      <c r="N149" t="n">
        <v>71</v>
      </c>
      <c r="O149" t="n">
        <v>46</v>
      </c>
      <c r="P149" t="n">
        <v>46</v>
      </c>
      <c r="Q149" t="n">
        <v>4</v>
      </c>
      <c r="R149" t="n">
        <v>42</v>
      </c>
      <c r="S149" t="n">
        <v>0</v>
      </c>
      <c r="T149" s="2" t="n">
        <v>196</v>
      </c>
      <c r="U149" s="2" t="n">
        <v>225.4</v>
      </c>
      <c r="V149" s="2">
        <f>P149*T149</f>
        <v/>
      </c>
      <c r="W149" s="2">
        <f>R149*U149</f>
        <v/>
      </c>
      <c r="X149" s="2" t="n">
        <v>29.4</v>
      </c>
      <c r="Y149" t="n">
        <v>6.2</v>
      </c>
      <c r="Z149" s="2">
        <f>IF(Y149=0,999,R149/Y149)</f>
        <v/>
      </c>
      <c r="AA149">
        <f>ROUND(Y149*3,0)</f>
        <v/>
      </c>
      <c r="AB149">
        <f>MAX(0,AA149-R149)</f>
        <v/>
      </c>
      <c r="AC149">
        <f>IF(AB149&gt;0,1,0)</f>
        <v/>
      </c>
      <c r="AD149" t="inlineStr">
        <is>
          <t>Healthy</t>
        </is>
      </c>
      <c r="AE149" s="3" t="n">
        <v>46265</v>
      </c>
    </row>
    <row r="150">
      <c r="A150" t="inlineStr">
        <is>
          <t>WH-KOL-001</t>
        </is>
      </c>
      <c r="B150" t="inlineStr">
        <is>
          <t>PCR-009</t>
        </is>
      </c>
      <c r="C150" t="inlineStr">
        <is>
          <t>Himalaya Face Wash</t>
        </is>
      </c>
      <c r="D150" t="inlineStr">
        <is>
          <t>Personal Care</t>
        </is>
      </c>
      <c r="E150" t="inlineStr">
        <is>
          <t>Himalaya</t>
        </is>
      </c>
      <c r="F150" t="inlineStr">
        <is>
          <t>50 ml</t>
        </is>
      </c>
      <c r="G150" t="inlineStr">
        <is>
          <t>WH-KOL-001-Z03-R02-S05</t>
        </is>
      </c>
      <c r="H150" t="inlineStr">
        <is>
          <t>WH-KOL-001-Z03-R02-S05-B04</t>
        </is>
      </c>
      <c r="I150" t="inlineStr">
        <is>
          <t>Z03</t>
        </is>
      </c>
      <c r="J150" t="inlineStr">
        <is>
          <t>R02</t>
        </is>
      </c>
      <c r="K150" t="inlineStr">
        <is>
          <t>S05</t>
        </is>
      </c>
      <c r="L150" t="n">
        <v>4</v>
      </c>
      <c r="M150" t="n">
        <v>200</v>
      </c>
      <c r="N150" t="n">
        <v>78</v>
      </c>
      <c r="O150" t="n">
        <v>59</v>
      </c>
      <c r="P150" t="n">
        <v>60</v>
      </c>
      <c r="Q150" t="n">
        <v>2</v>
      </c>
      <c r="R150" t="n">
        <v>58</v>
      </c>
      <c r="S150" t="n">
        <v>0</v>
      </c>
      <c r="T150" s="2" t="n">
        <v>271.4</v>
      </c>
      <c r="U150" s="2" t="n">
        <v>312.2</v>
      </c>
      <c r="V150" s="2">
        <f>P150*T150</f>
        <v/>
      </c>
      <c r="W150" s="2">
        <f>R150*U150</f>
        <v/>
      </c>
      <c r="X150" s="2" t="n">
        <v>40.8</v>
      </c>
      <c r="Y150" t="n">
        <v>7.1</v>
      </c>
      <c r="Z150" s="2">
        <f>IF(Y150=0,999,R150/Y150)</f>
        <v/>
      </c>
      <c r="AA150">
        <f>ROUND(Y150*3,0)</f>
        <v/>
      </c>
      <c r="AB150">
        <f>MAX(0,AA150-R150)</f>
        <v/>
      </c>
      <c r="AC150">
        <f>IF(AB150&gt;0,1,0)</f>
        <v/>
      </c>
      <c r="AD150" t="inlineStr">
        <is>
          <t>Healthy</t>
        </is>
      </c>
      <c r="AE150" s="3" t="n">
        <v>46265</v>
      </c>
    </row>
    <row r="151">
      <c r="A151" t="inlineStr">
        <is>
          <t>WH-KOL-001</t>
        </is>
      </c>
      <c r="B151" t="inlineStr">
        <is>
          <t>PCR-010</t>
        </is>
      </c>
      <c r="C151" t="inlineStr">
        <is>
          <t>Mamaearth Face Wash</t>
        </is>
      </c>
      <c r="D151" t="inlineStr">
        <is>
          <t>Personal Care</t>
        </is>
      </c>
      <c r="E151" t="inlineStr">
        <is>
          <t>Mamaearth</t>
        </is>
      </c>
      <c r="F151" t="inlineStr">
        <is>
          <t>50 ml</t>
        </is>
      </c>
      <c r="G151" t="inlineStr">
        <is>
          <t>WH-KOL-001-Z03-R02-S05</t>
        </is>
      </c>
      <c r="H151" t="inlineStr">
        <is>
          <t>WH-KOL-001-Z03-R02-S05-B05</t>
        </is>
      </c>
      <c r="I151" t="inlineStr">
        <is>
          <t>Z03</t>
        </is>
      </c>
      <c r="J151" t="inlineStr">
        <is>
          <t>R02</t>
        </is>
      </c>
      <c r="K151" t="inlineStr">
        <is>
          <t>S05</t>
        </is>
      </c>
      <c r="L151" t="n">
        <v>5</v>
      </c>
      <c r="M151" t="n">
        <v>200</v>
      </c>
      <c r="N151" t="n">
        <v>66</v>
      </c>
      <c r="O151" t="n">
        <v>36</v>
      </c>
      <c r="P151" t="n">
        <v>58</v>
      </c>
      <c r="Q151" t="n">
        <v>4</v>
      </c>
      <c r="R151" t="n">
        <v>54</v>
      </c>
      <c r="S151" t="n">
        <v>0</v>
      </c>
      <c r="T151" s="2" t="n">
        <v>393.4</v>
      </c>
      <c r="U151" s="2" t="n">
        <v>452.4</v>
      </c>
      <c r="V151" s="2">
        <f>P151*T151</f>
        <v/>
      </c>
      <c r="W151" s="2">
        <f>R151*U151</f>
        <v/>
      </c>
      <c r="X151" s="2" t="n">
        <v>59</v>
      </c>
      <c r="Y151" t="n">
        <v>6.5</v>
      </c>
      <c r="Z151" s="2">
        <f>IF(Y151=0,999,R151/Y151)</f>
        <v/>
      </c>
      <c r="AA151">
        <f>ROUND(Y151*3,0)</f>
        <v/>
      </c>
      <c r="AB151">
        <f>MAX(0,AA151-R151)</f>
        <v/>
      </c>
      <c r="AC151">
        <f>IF(AB151&gt;0,1,0)</f>
        <v/>
      </c>
      <c r="AD151" t="inlineStr">
        <is>
          <t>Healthy</t>
        </is>
      </c>
      <c r="AE151" s="3" t="n">
        <v>46265</v>
      </c>
    </row>
    <row r="152">
      <c r="A152" t="inlineStr">
        <is>
          <t>WH-KOL-001</t>
        </is>
      </c>
      <c r="B152" t="inlineStr">
        <is>
          <t>ORL-001</t>
        </is>
      </c>
      <c r="C152" t="inlineStr">
        <is>
          <t>Colgate Strong Teeth</t>
        </is>
      </c>
      <c r="D152" t="inlineStr">
        <is>
          <t>Oral Care</t>
        </is>
      </c>
      <c r="E152" t="inlineStr">
        <is>
          <t>Colgate</t>
        </is>
      </c>
      <c r="F152" t="inlineStr">
        <is>
          <t>50 g</t>
        </is>
      </c>
      <c r="G152" t="inlineStr">
        <is>
          <t>WH-KOL-001-Z04-R01-S01</t>
        </is>
      </c>
      <c r="H152" t="inlineStr">
        <is>
          <t>WH-KOL-001-Z04-R01-S01-B01</t>
        </is>
      </c>
      <c r="I152" t="inlineStr">
        <is>
          <t>Z04</t>
        </is>
      </c>
      <c r="J152" t="inlineStr">
        <is>
          <t>R01</t>
        </is>
      </c>
      <c r="K152" t="inlineStr">
        <is>
          <t>S01</t>
        </is>
      </c>
      <c r="L152" t="n">
        <v>1</v>
      </c>
      <c r="M152" t="n">
        <v>200</v>
      </c>
      <c r="N152" t="n">
        <v>83</v>
      </c>
      <c r="O152" t="n">
        <v>1</v>
      </c>
      <c r="P152" t="n">
        <v>60</v>
      </c>
      <c r="Q152" t="n">
        <v>3</v>
      </c>
      <c r="R152" t="n">
        <v>57</v>
      </c>
      <c r="S152" t="n">
        <v>0</v>
      </c>
      <c r="T152" s="2" t="n">
        <v>282.6</v>
      </c>
      <c r="U152" s="2" t="n">
        <v>324.8</v>
      </c>
      <c r="V152" s="2">
        <f>P152*T152</f>
        <v/>
      </c>
      <c r="W152" s="2">
        <f>R152*U152</f>
        <v/>
      </c>
      <c r="X152" s="2" t="n">
        <v>42.2</v>
      </c>
      <c r="Y152" t="n">
        <v>6.5</v>
      </c>
      <c r="Z152" s="2">
        <f>IF(Y152=0,999,R152/Y152)</f>
        <v/>
      </c>
      <c r="AA152">
        <f>ROUND(Y152*3,0)</f>
        <v/>
      </c>
      <c r="AB152">
        <f>MAX(0,AA152-R152)</f>
        <v/>
      </c>
      <c r="AC152">
        <f>IF(AB152&gt;0,1,0)</f>
        <v/>
      </c>
      <c r="AD152" t="inlineStr">
        <is>
          <t>Healthy</t>
        </is>
      </c>
      <c r="AE152" s="3" t="n">
        <v>46265</v>
      </c>
    </row>
    <row r="153">
      <c r="A153" t="inlineStr">
        <is>
          <t>WH-KOL-001</t>
        </is>
      </c>
      <c r="B153" t="inlineStr">
        <is>
          <t>ORL-002</t>
        </is>
      </c>
      <c r="C153" t="inlineStr">
        <is>
          <t>Colgate MaxFresh</t>
        </is>
      </c>
      <c r="D153" t="inlineStr">
        <is>
          <t>Oral Care</t>
        </is>
      </c>
      <c r="E153" t="inlineStr">
        <is>
          <t>Colgate</t>
        </is>
      </c>
      <c r="F153" t="inlineStr">
        <is>
          <t>50 g</t>
        </is>
      </c>
      <c r="G153" t="inlineStr">
        <is>
          <t>WH-KOL-001-Z04-R01-S01</t>
        </is>
      </c>
      <c r="H153" t="inlineStr">
        <is>
          <t>WH-KOL-001-Z04-R01-S01-B02</t>
        </is>
      </c>
      <c r="I153" t="inlineStr">
        <is>
          <t>Z04</t>
        </is>
      </c>
      <c r="J153" t="inlineStr">
        <is>
          <t>R01</t>
        </is>
      </c>
      <c r="K153" t="inlineStr">
        <is>
          <t>S01</t>
        </is>
      </c>
      <c r="L153" t="n">
        <v>2</v>
      </c>
      <c r="M153" t="n">
        <v>200</v>
      </c>
      <c r="N153" t="n">
        <v>52</v>
      </c>
      <c r="O153" t="n">
        <v>3</v>
      </c>
      <c r="P153" t="n">
        <v>40</v>
      </c>
      <c r="Q153" t="n">
        <v>2</v>
      </c>
      <c r="R153" t="n">
        <v>38</v>
      </c>
      <c r="S153" t="n">
        <v>0</v>
      </c>
      <c r="T153" s="2" t="n">
        <v>282.6</v>
      </c>
      <c r="U153" s="2" t="n">
        <v>324.8</v>
      </c>
      <c r="V153" s="2">
        <f>P153*T153</f>
        <v/>
      </c>
      <c r="W153" s="2">
        <f>R153*U153</f>
        <v/>
      </c>
      <c r="X153" s="2" t="n">
        <v>42.2</v>
      </c>
      <c r="Y153" t="n">
        <v>6.7</v>
      </c>
      <c r="Z153" s="2">
        <f>IF(Y153=0,999,R153/Y153)</f>
        <v/>
      </c>
      <c r="AA153">
        <f>ROUND(Y153*3,0)</f>
        <v/>
      </c>
      <c r="AB153">
        <f>MAX(0,AA153-R153)</f>
        <v/>
      </c>
      <c r="AC153">
        <f>IF(AB153&gt;0,1,0)</f>
        <v/>
      </c>
      <c r="AD153" t="inlineStr">
        <is>
          <t>Healthy</t>
        </is>
      </c>
      <c r="AE153" s="3" t="n">
        <v>46265</v>
      </c>
    </row>
    <row r="154">
      <c r="A154" t="inlineStr">
        <is>
          <t>WH-KOL-001</t>
        </is>
      </c>
      <c r="B154" t="inlineStr">
        <is>
          <t>ORL-003</t>
        </is>
      </c>
      <c r="C154" t="inlineStr">
        <is>
          <t>Colgate Visible White</t>
        </is>
      </c>
      <c r="D154" t="inlineStr">
        <is>
          <t>Oral Care</t>
        </is>
      </c>
      <c r="E154" t="inlineStr">
        <is>
          <t>Colgate</t>
        </is>
      </c>
      <c r="F154" t="inlineStr">
        <is>
          <t>50 g</t>
        </is>
      </c>
      <c r="G154" t="inlineStr">
        <is>
          <t>WH-KOL-001-Z04-R01-S01</t>
        </is>
      </c>
      <c r="H154" t="inlineStr">
        <is>
          <t>WH-KOL-001-Z04-R01-S01-B03</t>
        </is>
      </c>
      <c r="I154" t="inlineStr">
        <is>
          <t>Z04</t>
        </is>
      </c>
      <c r="J154" t="inlineStr">
        <is>
          <t>R01</t>
        </is>
      </c>
      <c r="K154" t="inlineStr">
        <is>
          <t>S01</t>
        </is>
      </c>
      <c r="L154" t="n">
        <v>3</v>
      </c>
      <c r="M154" t="n">
        <v>200</v>
      </c>
      <c r="N154" t="n">
        <v>69</v>
      </c>
      <c r="O154" t="n">
        <v>17</v>
      </c>
      <c r="P154" t="n">
        <v>41</v>
      </c>
      <c r="Q154" t="n">
        <v>1</v>
      </c>
      <c r="R154" t="n">
        <v>40</v>
      </c>
      <c r="S154" t="n">
        <v>0</v>
      </c>
      <c r="T154" s="2" t="n">
        <v>282.6</v>
      </c>
      <c r="U154" s="2" t="n">
        <v>324.8</v>
      </c>
      <c r="V154" s="2">
        <f>P154*T154</f>
        <v/>
      </c>
      <c r="W154" s="2">
        <f>R154*U154</f>
        <v/>
      </c>
      <c r="X154" s="2" t="n">
        <v>42.2</v>
      </c>
      <c r="Y154" t="n">
        <v>5</v>
      </c>
      <c r="Z154" s="2">
        <f>IF(Y154=0,999,R154/Y154)</f>
        <v/>
      </c>
      <c r="AA154">
        <f>ROUND(Y154*3,0)</f>
        <v/>
      </c>
      <c r="AB154">
        <f>MAX(0,AA154-R154)</f>
        <v/>
      </c>
      <c r="AC154">
        <f>IF(AB154&gt;0,1,0)</f>
        <v/>
      </c>
      <c r="AD154" t="inlineStr">
        <is>
          <t>Healthy</t>
        </is>
      </c>
      <c r="AE154" s="3" t="n">
        <v>46265</v>
      </c>
    </row>
    <row r="155">
      <c r="A155" t="inlineStr">
        <is>
          <t>WH-KOL-001</t>
        </is>
      </c>
      <c r="B155" t="inlineStr">
        <is>
          <t>ORL-004</t>
        </is>
      </c>
      <c r="C155" t="inlineStr">
        <is>
          <t>Closeup Ever Fresh</t>
        </is>
      </c>
      <c r="D155" t="inlineStr">
        <is>
          <t>Oral Care</t>
        </is>
      </c>
      <c r="E155" t="inlineStr">
        <is>
          <t>Closeup</t>
        </is>
      </c>
      <c r="F155" t="inlineStr">
        <is>
          <t>50 g</t>
        </is>
      </c>
      <c r="G155" t="inlineStr">
        <is>
          <t>WH-KOL-001-Z04-R01-S01</t>
        </is>
      </c>
      <c r="H155" t="inlineStr">
        <is>
          <t>WH-KOL-001-Z04-R01-S01-B04</t>
        </is>
      </c>
      <c r="I155" t="inlineStr">
        <is>
          <t>Z04</t>
        </is>
      </c>
      <c r="J155" t="inlineStr">
        <is>
          <t>R01</t>
        </is>
      </c>
      <c r="K155" t="inlineStr">
        <is>
          <t>S01</t>
        </is>
      </c>
      <c r="L155" t="n">
        <v>4</v>
      </c>
      <c r="M155" t="n">
        <v>200</v>
      </c>
      <c r="N155" t="n">
        <v>49</v>
      </c>
      <c r="O155" t="n">
        <v>55</v>
      </c>
      <c r="P155" t="n">
        <v>46</v>
      </c>
      <c r="Q155" t="n">
        <v>4</v>
      </c>
      <c r="R155" t="n">
        <v>42</v>
      </c>
      <c r="S155" t="n">
        <v>0</v>
      </c>
      <c r="T155" s="2" t="n">
        <v>282.6</v>
      </c>
      <c r="U155" s="2" t="n">
        <v>324.8</v>
      </c>
      <c r="V155" s="2">
        <f>P155*T155</f>
        <v/>
      </c>
      <c r="W155" s="2">
        <f>R155*U155</f>
        <v/>
      </c>
      <c r="X155" s="2" t="n">
        <v>42.2</v>
      </c>
      <c r="Y155" t="n">
        <v>5.7</v>
      </c>
      <c r="Z155" s="2">
        <f>IF(Y155=0,999,R155/Y155)</f>
        <v/>
      </c>
      <c r="AA155">
        <f>ROUND(Y155*3,0)</f>
        <v/>
      </c>
      <c r="AB155">
        <f>MAX(0,AA155-R155)</f>
        <v/>
      </c>
      <c r="AC155">
        <f>IF(AB155&gt;0,1,0)</f>
        <v/>
      </c>
      <c r="AD155" t="inlineStr">
        <is>
          <t>Healthy</t>
        </is>
      </c>
      <c r="AE155" s="3" t="n">
        <v>46265</v>
      </c>
    </row>
    <row r="156">
      <c r="A156" t="inlineStr">
        <is>
          <t>WH-KOL-001</t>
        </is>
      </c>
      <c r="B156" t="inlineStr">
        <is>
          <t>ORL-005</t>
        </is>
      </c>
      <c r="C156" t="inlineStr">
        <is>
          <t>Pepsodent Germicheck</t>
        </is>
      </c>
      <c r="D156" t="inlineStr">
        <is>
          <t>Oral Care</t>
        </is>
      </c>
      <c r="E156" t="inlineStr">
        <is>
          <t>Pepsodent</t>
        </is>
      </c>
      <c r="F156" t="inlineStr">
        <is>
          <t>50 g</t>
        </is>
      </c>
      <c r="G156" t="inlineStr">
        <is>
          <t>WH-KOL-001-Z04-R01-S01</t>
        </is>
      </c>
      <c r="H156" t="inlineStr">
        <is>
          <t>WH-KOL-001-Z04-R01-S01-B05</t>
        </is>
      </c>
      <c r="I156" t="inlineStr">
        <is>
          <t>Z04</t>
        </is>
      </c>
      <c r="J156" t="inlineStr">
        <is>
          <t>R01</t>
        </is>
      </c>
      <c r="K156" t="inlineStr">
        <is>
          <t>S01</t>
        </is>
      </c>
      <c r="L156" t="n">
        <v>5</v>
      </c>
      <c r="M156" t="n">
        <v>200</v>
      </c>
      <c r="N156" t="n">
        <v>81</v>
      </c>
      <c r="O156" t="n">
        <v>46</v>
      </c>
      <c r="P156" t="n">
        <v>53</v>
      </c>
      <c r="Q156" t="n">
        <v>3</v>
      </c>
      <c r="R156" t="n">
        <v>50</v>
      </c>
      <c r="S156" t="n">
        <v>0</v>
      </c>
      <c r="T156" s="2" t="n">
        <v>282.6</v>
      </c>
      <c r="U156" s="2" t="n">
        <v>324.8</v>
      </c>
      <c r="V156" s="2">
        <f>P156*T156</f>
        <v/>
      </c>
      <c r="W156" s="2">
        <f>R156*U156</f>
        <v/>
      </c>
      <c r="X156" s="2" t="n">
        <v>42.2</v>
      </c>
      <c r="Y156" t="n">
        <v>5.5</v>
      </c>
      <c r="Z156" s="2">
        <f>IF(Y156=0,999,R156/Y156)</f>
        <v/>
      </c>
      <c r="AA156">
        <f>ROUND(Y156*3,0)</f>
        <v/>
      </c>
      <c r="AB156">
        <f>MAX(0,AA156-R156)</f>
        <v/>
      </c>
      <c r="AC156">
        <f>IF(AB156&gt;0,1,0)</f>
        <v/>
      </c>
      <c r="AD156" t="inlineStr">
        <is>
          <t>Healthy</t>
        </is>
      </c>
      <c r="AE156" s="3" t="n">
        <v>46265</v>
      </c>
    </row>
    <row r="157">
      <c r="A157" t="inlineStr">
        <is>
          <t>WH-KOL-001</t>
        </is>
      </c>
      <c r="B157" t="inlineStr">
        <is>
          <t>ORL-006</t>
        </is>
      </c>
      <c r="C157" t="inlineStr">
        <is>
          <t>Sensodyne Fresh Mint</t>
        </is>
      </c>
      <c r="D157" t="inlineStr">
        <is>
          <t>Oral Care</t>
        </is>
      </c>
      <c r="E157" t="inlineStr">
        <is>
          <t>Sensodyne</t>
        </is>
      </c>
      <c r="F157" t="inlineStr">
        <is>
          <t>50 g</t>
        </is>
      </c>
      <c r="G157" t="inlineStr">
        <is>
          <t>WH-KOL-001-Z04-R01-S02</t>
        </is>
      </c>
      <c r="H157" t="inlineStr">
        <is>
          <t>WH-KOL-001-Z04-R01-S02-B01</t>
        </is>
      </c>
      <c r="I157" t="inlineStr">
        <is>
          <t>Z04</t>
        </is>
      </c>
      <c r="J157" t="inlineStr">
        <is>
          <t>R01</t>
        </is>
      </c>
      <c r="K157" t="inlineStr">
        <is>
          <t>S02</t>
        </is>
      </c>
      <c r="L157" t="n">
        <v>1</v>
      </c>
      <c r="M157" t="n">
        <v>200</v>
      </c>
      <c r="N157" t="n">
        <v>86</v>
      </c>
      <c r="O157" t="n">
        <v>4</v>
      </c>
      <c r="P157" t="n">
        <v>56</v>
      </c>
      <c r="Q157" t="n">
        <v>3</v>
      </c>
      <c r="R157" t="n">
        <v>53</v>
      </c>
      <c r="S157" t="n">
        <v>0</v>
      </c>
      <c r="T157" s="2" t="n">
        <v>1051.6</v>
      </c>
      <c r="U157" s="2" t="n">
        <v>1209.4</v>
      </c>
      <c r="V157" s="2">
        <f>P157*T157</f>
        <v/>
      </c>
      <c r="W157" s="2">
        <f>R157*U157</f>
        <v/>
      </c>
      <c r="X157" s="2" t="n">
        <v>157.8</v>
      </c>
      <c r="Y157" t="n">
        <v>7.6</v>
      </c>
      <c r="Z157" s="2">
        <f>IF(Y157=0,999,R157/Y157)</f>
        <v/>
      </c>
      <c r="AA157">
        <f>ROUND(Y157*3,0)</f>
        <v/>
      </c>
      <c r="AB157">
        <f>MAX(0,AA157-R157)</f>
        <v/>
      </c>
      <c r="AC157">
        <f>IF(AB157&gt;0,1,0)</f>
        <v/>
      </c>
      <c r="AD157" t="inlineStr">
        <is>
          <t>Healthy</t>
        </is>
      </c>
      <c r="AE157" s="3" t="n">
        <v>46265</v>
      </c>
    </row>
    <row r="158">
      <c r="A158" t="inlineStr">
        <is>
          <t>WH-KOL-001</t>
        </is>
      </c>
      <c r="B158" t="inlineStr">
        <is>
          <t>ORL-007</t>
        </is>
      </c>
      <c r="C158" t="inlineStr">
        <is>
          <t>Dabur Red Paste</t>
        </is>
      </c>
      <c r="D158" t="inlineStr">
        <is>
          <t>Oral Care</t>
        </is>
      </c>
      <c r="E158" t="inlineStr">
        <is>
          <t>Dabur</t>
        </is>
      </c>
      <c r="F158" t="inlineStr">
        <is>
          <t>50 g</t>
        </is>
      </c>
      <c r="G158" t="inlineStr">
        <is>
          <t>WH-KOL-001-Z04-R01-S02</t>
        </is>
      </c>
      <c r="H158" t="inlineStr">
        <is>
          <t>WH-KOL-001-Z04-R01-S02-B02</t>
        </is>
      </c>
      <c r="I158" t="inlineStr">
        <is>
          <t>Z04</t>
        </is>
      </c>
      <c r="J158" t="inlineStr">
        <is>
          <t>R01</t>
        </is>
      </c>
      <c r="K158" t="inlineStr">
        <is>
          <t>S02</t>
        </is>
      </c>
      <c r="L158" t="n">
        <v>2</v>
      </c>
      <c r="M158" t="n">
        <v>200</v>
      </c>
      <c r="N158" t="n">
        <v>41</v>
      </c>
      <c r="O158" t="n">
        <v>29</v>
      </c>
      <c r="P158" t="n">
        <v>40</v>
      </c>
      <c r="Q158" t="n">
        <v>2</v>
      </c>
      <c r="R158" t="n">
        <v>38</v>
      </c>
      <c r="S158" t="n">
        <v>0</v>
      </c>
      <c r="T158" s="2" t="n">
        <v>282.6</v>
      </c>
      <c r="U158" s="2" t="n">
        <v>324.8</v>
      </c>
      <c r="V158" s="2">
        <f>P158*T158</f>
        <v/>
      </c>
      <c r="W158" s="2">
        <f>R158*U158</f>
        <v/>
      </c>
      <c r="X158" s="2" t="n">
        <v>42.2</v>
      </c>
      <c r="Y158" t="n">
        <v>5</v>
      </c>
      <c r="Z158" s="2">
        <f>IF(Y158=0,999,R158/Y158)</f>
        <v/>
      </c>
      <c r="AA158">
        <f>ROUND(Y158*3,0)</f>
        <v/>
      </c>
      <c r="AB158">
        <f>MAX(0,AA158-R158)</f>
        <v/>
      </c>
      <c r="AC158">
        <f>IF(AB158&gt;0,1,0)</f>
        <v/>
      </c>
      <c r="AD158" t="inlineStr">
        <is>
          <t>Healthy</t>
        </is>
      </c>
      <c r="AE158" s="3" t="n">
        <v>46265</v>
      </c>
    </row>
    <row r="159">
      <c r="A159" t="inlineStr">
        <is>
          <t>WH-KOL-001</t>
        </is>
      </c>
      <c r="B159" t="inlineStr">
        <is>
          <t>ORL-008</t>
        </is>
      </c>
      <c r="C159" t="inlineStr">
        <is>
          <t>Meswak Toothpaste</t>
        </is>
      </c>
      <c r="D159" t="inlineStr">
        <is>
          <t>Oral Care</t>
        </is>
      </c>
      <c r="E159" t="inlineStr">
        <is>
          <t>Dabur</t>
        </is>
      </c>
      <c r="F159" t="inlineStr">
        <is>
          <t>50 g</t>
        </is>
      </c>
      <c r="G159" t="inlineStr">
        <is>
          <t>WH-KOL-001-Z04-R01-S02</t>
        </is>
      </c>
      <c r="H159" t="inlineStr">
        <is>
          <t>WH-KOL-001-Z04-R01-S02-B03</t>
        </is>
      </c>
      <c r="I159" t="inlineStr">
        <is>
          <t>Z04</t>
        </is>
      </c>
      <c r="J159" t="inlineStr">
        <is>
          <t>R01</t>
        </is>
      </c>
      <c r="K159" t="inlineStr">
        <is>
          <t>S02</t>
        </is>
      </c>
      <c r="L159" t="n">
        <v>3</v>
      </c>
      <c r="M159" t="n">
        <v>200</v>
      </c>
      <c r="N159" t="n">
        <v>43</v>
      </c>
      <c r="O159" t="n">
        <v>57</v>
      </c>
      <c r="P159" t="n">
        <v>41</v>
      </c>
      <c r="Q159" t="n">
        <v>2</v>
      </c>
      <c r="R159" t="n">
        <v>39</v>
      </c>
      <c r="S159" t="n">
        <v>0</v>
      </c>
      <c r="T159" s="2" t="n">
        <v>282.6</v>
      </c>
      <c r="U159" s="2" t="n">
        <v>324.8</v>
      </c>
      <c r="V159" s="2">
        <f>P159*T159</f>
        <v/>
      </c>
      <c r="W159" s="2">
        <f>R159*U159</f>
        <v/>
      </c>
      <c r="X159" s="2" t="n">
        <v>42.2</v>
      </c>
      <c r="Y159" t="n">
        <v>4.7</v>
      </c>
      <c r="Z159" s="2">
        <f>IF(Y159=0,999,R159/Y159)</f>
        <v/>
      </c>
      <c r="AA159">
        <f>ROUND(Y159*3,0)</f>
        <v/>
      </c>
      <c r="AB159">
        <f>MAX(0,AA159-R159)</f>
        <v/>
      </c>
      <c r="AC159">
        <f>IF(AB159&gt;0,1,0)</f>
        <v/>
      </c>
      <c r="AD159" t="inlineStr">
        <is>
          <t>Healthy</t>
        </is>
      </c>
      <c r="AE159" s="3" t="n">
        <v>46265</v>
      </c>
    </row>
    <row r="160">
      <c r="A160" t="inlineStr">
        <is>
          <t>WH-KOL-001</t>
        </is>
      </c>
      <c r="B160" t="inlineStr">
        <is>
          <t>ORL-009</t>
        </is>
      </c>
      <c r="C160" t="inlineStr">
        <is>
          <t>Colgate Kids</t>
        </is>
      </c>
      <c r="D160" t="inlineStr">
        <is>
          <t>Oral Care</t>
        </is>
      </c>
      <c r="E160" t="inlineStr">
        <is>
          <t>Colgate</t>
        </is>
      </c>
      <c r="F160" t="inlineStr">
        <is>
          <t>50 g</t>
        </is>
      </c>
      <c r="G160" t="inlineStr">
        <is>
          <t>WH-KOL-001-Z04-R01-S02</t>
        </is>
      </c>
      <c r="H160" t="inlineStr">
        <is>
          <t>WH-KOL-001-Z04-R01-S02-B04</t>
        </is>
      </c>
      <c r="I160" t="inlineStr">
        <is>
          <t>Z04</t>
        </is>
      </c>
      <c r="J160" t="inlineStr">
        <is>
          <t>R01</t>
        </is>
      </c>
      <c r="K160" t="inlineStr">
        <is>
          <t>S02</t>
        </is>
      </c>
      <c r="L160" t="n">
        <v>4</v>
      </c>
      <c r="M160" t="n">
        <v>200</v>
      </c>
      <c r="N160" t="n">
        <v>70</v>
      </c>
      <c r="O160" t="n">
        <v>55</v>
      </c>
      <c r="P160" t="n">
        <v>49</v>
      </c>
      <c r="Q160" t="n">
        <v>4</v>
      </c>
      <c r="R160" t="n">
        <v>45</v>
      </c>
      <c r="S160" t="n">
        <v>0</v>
      </c>
      <c r="T160" s="2" t="n">
        <v>396</v>
      </c>
      <c r="U160" s="2" t="n">
        <v>455.4</v>
      </c>
      <c r="V160" s="2">
        <f>P160*T160</f>
        <v/>
      </c>
      <c r="W160" s="2">
        <f>R160*U160</f>
        <v/>
      </c>
      <c r="X160" s="2" t="n">
        <v>59.4</v>
      </c>
      <c r="Y160" t="n">
        <v>7.3</v>
      </c>
      <c r="Z160" s="2">
        <f>IF(Y160=0,999,R160/Y160)</f>
        <v/>
      </c>
      <c r="AA160">
        <f>ROUND(Y160*3,0)</f>
        <v/>
      </c>
      <c r="AB160">
        <f>MAX(0,AA160-R160)</f>
        <v/>
      </c>
      <c r="AC160">
        <f>IF(AB160&gt;0,1,0)</f>
        <v/>
      </c>
      <c r="AD160" t="inlineStr">
        <is>
          <t>Healthy</t>
        </is>
      </c>
      <c r="AE160" s="3" t="n">
        <v>46265</v>
      </c>
    </row>
    <row r="161">
      <c r="A161" t="inlineStr">
        <is>
          <t>WH-KOL-001</t>
        </is>
      </c>
      <c r="B161" t="inlineStr">
        <is>
          <t>ORL-010</t>
        </is>
      </c>
      <c r="C161" t="inlineStr">
        <is>
          <t>Oral-B Toothbrush Pack</t>
        </is>
      </c>
      <c r="D161" t="inlineStr">
        <is>
          <t>Oral Care</t>
        </is>
      </c>
      <c r="E161" t="inlineStr">
        <is>
          <t>Oral-B</t>
        </is>
      </c>
      <c r="F161" t="inlineStr">
        <is>
          <t>50 g</t>
        </is>
      </c>
      <c r="G161" t="inlineStr">
        <is>
          <t>WH-KOL-001-Z04-R01-S02</t>
        </is>
      </c>
      <c r="H161" t="inlineStr">
        <is>
          <t>WH-KOL-001-Z04-R01-S02-B05</t>
        </is>
      </c>
      <c r="I161" t="inlineStr">
        <is>
          <t>Z04</t>
        </is>
      </c>
      <c r="J161" t="inlineStr">
        <is>
          <t>R01</t>
        </is>
      </c>
      <c r="K161" t="inlineStr">
        <is>
          <t>S02</t>
        </is>
      </c>
      <c r="L161" t="n">
        <v>5</v>
      </c>
      <c r="M161" t="n">
        <v>200</v>
      </c>
      <c r="N161" t="n">
        <v>76</v>
      </c>
      <c r="O161" t="n">
        <v>11</v>
      </c>
      <c r="P161" t="n">
        <v>60</v>
      </c>
      <c r="Q161" t="n">
        <v>5</v>
      </c>
      <c r="R161" t="n">
        <v>55</v>
      </c>
      <c r="S161" t="n">
        <v>0</v>
      </c>
      <c r="T161" s="2" t="n">
        <v>169.8</v>
      </c>
      <c r="U161" s="2" t="n">
        <v>195.4</v>
      </c>
      <c r="V161" s="2">
        <f>P161*T161</f>
        <v/>
      </c>
      <c r="W161" s="2">
        <f>R161*U161</f>
        <v/>
      </c>
      <c r="X161" s="2" t="n">
        <v>25.6</v>
      </c>
      <c r="Y161" t="n">
        <v>6.7</v>
      </c>
      <c r="Z161" s="2">
        <f>IF(Y161=0,999,R161/Y161)</f>
        <v/>
      </c>
      <c r="AA161">
        <f>ROUND(Y161*3,0)</f>
        <v/>
      </c>
      <c r="AB161">
        <f>MAX(0,AA161-R161)</f>
        <v/>
      </c>
      <c r="AC161">
        <f>IF(AB161&gt;0,1,0)</f>
        <v/>
      </c>
      <c r="AD161" t="inlineStr">
        <is>
          <t>Healthy</t>
        </is>
      </c>
      <c r="AE161" s="3" t="n">
        <v>46265</v>
      </c>
    </row>
    <row r="162">
      <c r="A162" t="inlineStr">
        <is>
          <t>WH-KOL-001</t>
        </is>
      </c>
      <c r="B162" t="inlineStr">
        <is>
          <t>CLN-001</t>
        </is>
      </c>
      <c r="C162" t="inlineStr">
        <is>
          <t>Surf Excel Matic</t>
        </is>
      </c>
      <c r="D162" t="inlineStr">
        <is>
          <t>Home Cleaning</t>
        </is>
      </c>
      <c r="E162" t="inlineStr">
        <is>
          <t>Surf Excel</t>
        </is>
      </c>
      <c r="F162" t="inlineStr">
        <is>
          <t>500 g</t>
        </is>
      </c>
      <c r="G162" t="inlineStr">
        <is>
          <t>WH-KOL-001-Z04-R01-S03</t>
        </is>
      </c>
      <c r="H162" t="inlineStr">
        <is>
          <t>WH-KOL-001-Z04-R01-S03-B01</t>
        </is>
      </c>
      <c r="I162" t="inlineStr">
        <is>
          <t>Z04</t>
        </is>
      </c>
      <c r="J162" t="inlineStr">
        <is>
          <t>R01</t>
        </is>
      </c>
      <c r="K162" t="inlineStr">
        <is>
          <t>S03</t>
        </is>
      </c>
      <c r="L162" t="n">
        <v>1</v>
      </c>
      <c r="M162" t="n">
        <v>200</v>
      </c>
      <c r="N162" t="n">
        <v>47</v>
      </c>
      <c r="O162" t="n">
        <v>24</v>
      </c>
      <c r="P162" t="n">
        <v>39</v>
      </c>
      <c r="Q162" t="n">
        <v>2</v>
      </c>
      <c r="R162" t="n">
        <v>37</v>
      </c>
      <c r="S162" t="n">
        <v>0</v>
      </c>
      <c r="T162" s="2" t="n">
        <v>869.4</v>
      </c>
      <c r="U162" s="2" t="n">
        <v>999.8</v>
      </c>
      <c r="V162" s="2">
        <f>P162*T162</f>
        <v/>
      </c>
      <c r="W162" s="2">
        <f>R162*U162</f>
        <v/>
      </c>
      <c r="X162" s="2" t="n">
        <v>130.4</v>
      </c>
      <c r="Y162" t="n">
        <v>7.6</v>
      </c>
      <c r="Z162" s="2">
        <f>IF(Y162=0,999,R162/Y162)</f>
        <v/>
      </c>
      <c r="AA162">
        <f>ROUND(Y162*3,0)</f>
        <v/>
      </c>
      <c r="AB162">
        <f>MAX(0,AA162-R162)</f>
        <v/>
      </c>
      <c r="AC162">
        <f>IF(AB162&gt;0,1,0)</f>
        <v/>
      </c>
      <c r="AD162" t="inlineStr">
        <is>
          <t>Healthy</t>
        </is>
      </c>
      <c r="AE162" s="3" t="n">
        <v>46265</v>
      </c>
    </row>
    <row r="163">
      <c r="A163" t="inlineStr">
        <is>
          <t>WH-KOL-001</t>
        </is>
      </c>
      <c r="B163" t="inlineStr">
        <is>
          <t>CLN-002</t>
        </is>
      </c>
      <c r="C163" t="inlineStr">
        <is>
          <t>Ariel Matic</t>
        </is>
      </c>
      <c r="D163" t="inlineStr">
        <is>
          <t>Home Cleaning</t>
        </is>
      </c>
      <c r="E163" t="inlineStr">
        <is>
          <t>Ariel</t>
        </is>
      </c>
      <c r="F163" t="inlineStr">
        <is>
          <t>500 g</t>
        </is>
      </c>
      <c r="G163" t="inlineStr">
        <is>
          <t>WH-KOL-001-Z04-R01-S03</t>
        </is>
      </c>
      <c r="H163" t="inlineStr">
        <is>
          <t>WH-KOL-001-Z04-R01-S03-B02</t>
        </is>
      </c>
      <c r="I163" t="inlineStr">
        <is>
          <t>Z04</t>
        </is>
      </c>
      <c r="J163" t="inlineStr">
        <is>
          <t>R01</t>
        </is>
      </c>
      <c r="K163" t="inlineStr">
        <is>
          <t>S03</t>
        </is>
      </c>
      <c r="L163" t="n">
        <v>2</v>
      </c>
      <c r="M163" t="n">
        <v>200</v>
      </c>
      <c r="N163" t="n">
        <v>38</v>
      </c>
      <c r="O163" t="n">
        <v>3</v>
      </c>
      <c r="P163" t="n">
        <v>38</v>
      </c>
      <c r="Q163" t="n">
        <v>3</v>
      </c>
      <c r="R163" t="n">
        <v>35</v>
      </c>
      <c r="S163" t="n">
        <v>0</v>
      </c>
      <c r="T163" s="2" t="n">
        <v>869.4</v>
      </c>
      <c r="U163" s="2" t="n">
        <v>999.8</v>
      </c>
      <c r="V163" s="2">
        <f>P163*T163</f>
        <v/>
      </c>
      <c r="W163" s="2">
        <f>R163*U163</f>
        <v/>
      </c>
      <c r="X163" s="2" t="n">
        <v>130.4</v>
      </c>
      <c r="Y163" t="n">
        <v>6.4</v>
      </c>
      <c r="Z163" s="2">
        <f>IF(Y163=0,999,R163/Y163)</f>
        <v/>
      </c>
      <c r="AA163">
        <f>ROUND(Y163*3,0)</f>
        <v/>
      </c>
      <c r="AB163">
        <f>MAX(0,AA163-R163)</f>
        <v/>
      </c>
      <c r="AC163">
        <f>IF(AB163&gt;0,1,0)</f>
        <v/>
      </c>
      <c r="AD163" t="inlineStr">
        <is>
          <t>Healthy</t>
        </is>
      </c>
      <c r="AE163" s="3" t="n">
        <v>46265</v>
      </c>
    </row>
    <row r="164">
      <c r="A164" t="inlineStr">
        <is>
          <t>WH-KOL-001</t>
        </is>
      </c>
      <c r="B164" t="inlineStr">
        <is>
          <t>CLN-003</t>
        </is>
      </c>
      <c r="C164" t="inlineStr">
        <is>
          <t>Tide Plus</t>
        </is>
      </c>
      <c r="D164" t="inlineStr">
        <is>
          <t>Home Cleaning</t>
        </is>
      </c>
      <c r="E164" t="inlineStr">
        <is>
          <t>Tide</t>
        </is>
      </c>
      <c r="F164" t="inlineStr">
        <is>
          <t>500 g</t>
        </is>
      </c>
      <c r="G164" t="inlineStr">
        <is>
          <t>WH-KOL-001-Z04-R01-S03</t>
        </is>
      </c>
      <c r="H164" t="inlineStr">
        <is>
          <t>WH-KOL-001-Z04-R01-S03-B03</t>
        </is>
      </c>
      <c r="I164" t="inlineStr">
        <is>
          <t>Z04</t>
        </is>
      </c>
      <c r="J164" t="inlineStr">
        <is>
          <t>R01</t>
        </is>
      </c>
      <c r="K164" t="inlineStr">
        <is>
          <t>S03</t>
        </is>
      </c>
      <c r="L164" t="n">
        <v>3</v>
      </c>
      <c r="M164" t="n">
        <v>200</v>
      </c>
      <c r="N164" t="n">
        <v>52</v>
      </c>
      <c r="O164" t="n">
        <v>55</v>
      </c>
      <c r="P164" t="n">
        <v>41</v>
      </c>
      <c r="Q164" t="n">
        <v>3</v>
      </c>
      <c r="R164" t="n">
        <v>38</v>
      </c>
      <c r="S164" t="n">
        <v>0</v>
      </c>
      <c r="T164" s="2" t="n">
        <v>644</v>
      </c>
      <c r="U164" s="2" t="n">
        <v>740.6</v>
      </c>
      <c r="V164" s="2">
        <f>P164*T164</f>
        <v/>
      </c>
      <c r="W164" s="2">
        <f>R164*U164</f>
        <v/>
      </c>
      <c r="X164" s="2" t="n">
        <v>96.59999999999999</v>
      </c>
      <c r="Y164" t="n">
        <v>6.5</v>
      </c>
      <c r="Z164" s="2">
        <f>IF(Y164=0,999,R164/Y164)</f>
        <v/>
      </c>
      <c r="AA164">
        <f>ROUND(Y164*3,0)</f>
        <v/>
      </c>
      <c r="AB164">
        <f>MAX(0,AA164-R164)</f>
        <v/>
      </c>
      <c r="AC164">
        <f>IF(AB164&gt;0,1,0)</f>
        <v/>
      </c>
      <c r="AD164" t="inlineStr">
        <is>
          <t>Healthy</t>
        </is>
      </c>
      <c r="AE164" s="3" t="n">
        <v>46265</v>
      </c>
    </row>
    <row r="165">
      <c r="A165" t="inlineStr">
        <is>
          <t>WH-KOL-001</t>
        </is>
      </c>
      <c r="B165" t="inlineStr">
        <is>
          <t>CLN-004</t>
        </is>
      </c>
      <c r="C165" t="inlineStr">
        <is>
          <t>Vim Dishwash Liquid</t>
        </is>
      </c>
      <c r="D165" t="inlineStr">
        <is>
          <t>Home Cleaning</t>
        </is>
      </c>
      <c r="E165" t="inlineStr">
        <is>
          <t>Vim</t>
        </is>
      </c>
      <c r="F165" t="inlineStr">
        <is>
          <t>50 ml</t>
        </is>
      </c>
      <c r="G165" t="inlineStr">
        <is>
          <t>WH-KOL-001-Z04-R01-S03</t>
        </is>
      </c>
      <c r="H165" t="inlineStr">
        <is>
          <t>WH-KOL-001-Z04-R01-S03-B04</t>
        </is>
      </c>
      <c r="I165" t="inlineStr">
        <is>
          <t>Z04</t>
        </is>
      </c>
      <c r="J165" t="inlineStr">
        <is>
          <t>R01</t>
        </is>
      </c>
      <c r="K165" t="inlineStr">
        <is>
          <t>S03</t>
        </is>
      </c>
      <c r="L165" t="n">
        <v>4</v>
      </c>
      <c r="M165" t="n">
        <v>200</v>
      </c>
      <c r="N165" t="n">
        <v>83</v>
      </c>
      <c r="O165" t="n">
        <v>51</v>
      </c>
      <c r="P165" t="n">
        <v>58</v>
      </c>
      <c r="Q165" t="n">
        <v>6</v>
      </c>
      <c r="R165" t="n">
        <v>52</v>
      </c>
      <c r="S165" t="n">
        <v>0</v>
      </c>
      <c r="T165" s="2" t="n">
        <v>60.8</v>
      </c>
      <c r="U165" s="2" t="n">
        <v>70</v>
      </c>
      <c r="V165" s="2">
        <f>P165*T165</f>
        <v/>
      </c>
      <c r="W165" s="2">
        <f>R165*U165</f>
        <v/>
      </c>
      <c r="X165" s="2" t="n">
        <v>9.199999999999999</v>
      </c>
      <c r="Y165" t="n">
        <v>7.3</v>
      </c>
      <c r="Z165" s="2">
        <f>IF(Y165=0,999,R165/Y165)</f>
        <v/>
      </c>
      <c r="AA165">
        <f>ROUND(Y165*3,0)</f>
        <v/>
      </c>
      <c r="AB165">
        <f>MAX(0,AA165-R165)</f>
        <v/>
      </c>
      <c r="AC165">
        <f>IF(AB165&gt;0,1,0)</f>
        <v/>
      </c>
      <c r="AD165" t="inlineStr">
        <is>
          <t>Healthy</t>
        </is>
      </c>
      <c r="AE165" s="3" t="n">
        <v>46265</v>
      </c>
    </row>
    <row r="166">
      <c r="A166" t="inlineStr">
        <is>
          <t>WH-KOL-001</t>
        </is>
      </c>
      <c r="B166" t="inlineStr">
        <is>
          <t>CLN-005</t>
        </is>
      </c>
      <c r="C166" t="inlineStr">
        <is>
          <t>Vim Dishwash Bar</t>
        </is>
      </c>
      <c r="D166" t="inlineStr">
        <is>
          <t>Home Cleaning</t>
        </is>
      </c>
      <c r="E166" t="inlineStr">
        <is>
          <t>Vim</t>
        </is>
      </c>
      <c r="F166" t="inlineStr">
        <is>
          <t>50 g</t>
        </is>
      </c>
      <c r="G166" t="inlineStr">
        <is>
          <t>WH-KOL-001-Z04-R01-S03</t>
        </is>
      </c>
      <c r="H166" t="inlineStr">
        <is>
          <t>WH-KOL-001-Z04-R01-S03-B05</t>
        </is>
      </c>
      <c r="I166" t="inlineStr">
        <is>
          <t>Z04</t>
        </is>
      </c>
      <c r="J166" t="inlineStr">
        <is>
          <t>R01</t>
        </is>
      </c>
      <c r="K166" t="inlineStr">
        <is>
          <t>S03</t>
        </is>
      </c>
      <c r="L166" t="n">
        <v>5</v>
      </c>
      <c r="M166" t="n">
        <v>200</v>
      </c>
      <c r="N166" t="n">
        <v>55</v>
      </c>
      <c r="O166" t="n">
        <v>42</v>
      </c>
      <c r="P166" t="n">
        <v>49</v>
      </c>
      <c r="Q166" t="n">
        <v>4</v>
      </c>
      <c r="R166" t="n">
        <v>45</v>
      </c>
      <c r="S166" t="n">
        <v>0</v>
      </c>
      <c r="T166" s="2" t="n">
        <v>75.40000000000001</v>
      </c>
      <c r="U166" s="2" t="n">
        <v>86.8</v>
      </c>
      <c r="V166" s="2">
        <f>P166*T166</f>
        <v/>
      </c>
      <c r="W166" s="2">
        <f>R166*U166</f>
        <v/>
      </c>
      <c r="X166" s="2" t="n">
        <v>11.4</v>
      </c>
      <c r="Y166" t="n">
        <v>6.8</v>
      </c>
      <c r="Z166" s="2">
        <f>IF(Y166=0,999,R166/Y166)</f>
        <v/>
      </c>
      <c r="AA166">
        <f>ROUND(Y166*3,0)</f>
        <v/>
      </c>
      <c r="AB166">
        <f>MAX(0,AA166-R166)</f>
        <v/>
      </c>
      <c r="AC166">
        <f>IF(AB166&gt;0,1,0)</f>
        <v/>
      </c>
      <c r="AD166" t="inlineStr">
        <is>
          <t>Healthy</t>
        </is>
      </c>
      <c r="AE166" s="3" t="n">
        <v>46265</v>
      </c>
    </row>
    <row r="167">
      <c r="A167" t="inlineStr">
        <is>
          <t>WH-KOL-001</t>
        </is>
      </c>
      <c r="B167" t="inlineStr">
        <is>
          <t>CLN-006</t>
        </is>
      </c>
      <c r="C167" t="inlineStr">
        <is>
          <t>Lizol Floor Cleaner</t>
        </is>
      </c>
      <c r="D167" t="inlineStr">
        <is>
          <t>Home Cleaning</t>
        </is>
      </c>
      <c r="E167" t="inlineStr">
        <is>
          <t>Lizol</t>
        </is>
      </c>
      <c r="F167" t="inlineStr">
        <is>
          <t>50 g</t>
        </is>
      </c>
      <c r="G167" t="inlineStr">
        <is>
          <t>WH-KOL-001-Z04-R01-S04</t>
        </is>
      </c>
      <c r="H167" t="inlineStr">
        <is>
          <t>WH-KOL-001-Z04-R01-S04-B01</t>
        </is>
      </c>
      <c r="I167" t="inlineStr">
        <is>
          <t>Z04</t>
        </is>
      </c>
      <c r="J167" t="inlineStr">
        <is>
          <t>R01</t>
        </is>
      </c>
      <c r="K167" t="inlineStr">
        <is>
          <t>S04</t>
        </is>
      </c>
      <c r="L167" t="n">
        <v>1</v>
      </c>
      <c r="M167" t="n">
        <v>200</v>
      </c>
      <c r="N167" t="n">
        <v>66</v>
      </c>
      <c r="O167" t="n">
        <v>12</v>
      </c>
      <c r="P167" t="n">
        <v>45</v>
      </c>
      <c r="Q167" t="n">
        <v>4</v>
      </c>
      <c r="R167" t="n">
        <v>41</v>
      </c>
      <c r="S167" t="n">
        <v>0</v>
      </c>
      <c r="T167" s="2" t="n">
        <v>75.40000000000001</v>
      </c>
      <c r="U167" s="2" t="n">
        <v>86.8</v>
      </c>
      <c r="V167" s="2">
        <f>P167*T167</f>
        <v/>
      </c>
      <c r="W167" s="2">
        <f>R167*U167</f>
        <v/>
      </c>
      <c r="X167" s="2" t="n">
        <v>11.4</v>
      </c>
      <c r="Y167" t="n">
        <v>5</v>
      </c>
      <c r="Z167" s="2">
        <f>IF(Y167=0,999,R167/Y167)</f>
        <v/>
      </c>
      <c r="AA167">
        <f>ROUND(Y167*3,0)</f>
        <v/>
      </c>
      <c r="AB167">
        <f>MAX(0,AA167-R167)</f>
        <v/>
      </c>
      <c r="AC167">
        <f>IF(AB167&gt;0,1,0)</f>
        <v/>
      </c>
      <c r="AD167" t="inlineStr">
        <is>
          <t>Healthy</t>
        </is>
      </c>
      <c r="AE167" s="3" t="n">
        <v>46265</v>
      </c>
    </row>
    <row r="168">
      <c r="A168" t="inlineStr">
        <is>
          <t>WH-KOL-001</t>
        </is>
      </c>
      <c r="B168" t="inlineStr">
        <is>
          <t>CLN-007</t>
        </is>
      </c>
      <c r="C168" t="inlineStr">
        <is>
          <t>Harpic Toilet Cleaner</t>
        </is>
      </c>
      <c r="D168" t="inlineStr">
        <is>
          <t>Home Cleaning</t>
        </is>
      </c>
      <c r="E168" t="inlineStr">
        <is>
          <t>Harpic</t>
        </is>
      </c>
      <c r="F168" t="inlineStr">
        <is>
          <t>50 ml</t>
        </is>
      </c>
      <c r="G168" t="inlineStr">
        <is>
          <t>WH-KOL-001-Z04-R01-S04</t>
        </is>
      </c>
      <c r="H168" t="inlineStr">
        <is>
          <t>WH-KOL-001-Z04-R01-S04-B02</t>
        </is>
      </c>
      <c r="I168" t="inlineStr">
        <is>
          <t>Z04</t>
        </is>
      </c>
      <c r="J168" t="inlineStr">
        <is>
          <t>R01</t>
        </is>
      </c>
      <c r="K168" t="inlineStr">
        <is>
          <t>S04</t>
        </is>
      </c>
      <c r="L168" t="n">
        <v>2</v>
      </c>
      <c r="M168" t="n">
        <v>200</v>
      </c>
      <c r="N168" t="n">
        <v>79</v>
      </c>
      <c r="O168" t="n">
        <v>27</v>
      </c>
      <c r="P168" t="n">
        <v>50</v>
      </c>
      <c r="Q168" t="n">
        <v>4</v>
      </c>
      <c r="R168" t="n">
        <v>46</v>
      </c>
      <c r="S168" t="n">
        <v>0</v>
      </c>
      <c r="T168" s="2" t="n">
        <v>56.8</v>
      </c>
      <c r="U168" s="2" t="n">
        <v>65.40000000000001</v>
      </c>
      <c r="V168" s="2">
        <f>P168*T168</f>
        <v/>
      </c>
      <c r="W168" s="2">
        <f>R168*U168</f>
        <v/>
      </c>
      <c r="X168" s="2" t="n">
        <v>8.6</v>
      </c>
      <c r="Y168" t="n">
        <v>5.3</v>
      </c>
      <c r="Z168" s="2">
        <f>IF(Y168=0,999,R168/Y168)</f>
        <v/>
      </c>
      <c r="AA168">
        <f>ROUND(Y168*3,0)</f>
        <v/>
      </c>
      <c r="AB168">
        <f>MAX(0,AA168-R168)</f>
        <v/>
      </c>
      <c r="AC168">
        <f>IF(AB168&gt;0,1,0)</f>
        <v/>
      </c>
      <c r="AD168" t="inlineStr">
        <is>
          <t>Healthy</t>
        </is>
      </c>
      <c r="AE168" s="3" t="n">
        <v>46265</v>
      </c>
    </row>
    <row r="169">
      <c r="A169" t="inlineStr">
        <is>
          <t>WH-KOL-001</t>
        </is>
      </c>
      <c r="B169" t="inlineStr">
        <is>
          <t>CLN-008</t>
        </is>
      </c>
      <c r="C169" t="inlineStr">
        <is>
          <t>Colin Glass Cleaner</t>
        </is>
      </c>
      <c r="D169" t="inlineStr">
        <is>
          <t>Home Cleaning</t>
        </is>
      </c>
      <c r="E169" t="inlineStr">
        <is>
          <t>Colin</t>
        </is>
      </c>
      <c r="F169" t="inlineStr">
        <is>
          <t>50 ml</t>
        </is>
      </c>
      <c r="G169" t="inlineStr">
        <is>
          <t>WH-KOL-001-Z04-R01-S04</t>
        </is>
      </c>
      <c r="H169" t="inlineStr">
        <is>
          <t>WH-KOL-001-Z04-R01-S04-B03</t>
        </is>
      </c>
      <c r="I169" t="inlineStr">
        <is>
          <t>Z04</t>
        </is>
      </c>
      <c r="J169" t="inlineStr">
        <is>
          <t>R01</t>
        </is>
      </c>
      <c r="K169" t="inlineStr">
        <is>
          <t>S04</t>
        </is>
      </c>
      <c r="L169" t="n">
        <v>3</v>
      </c>
      <c r="M169" t="n">
        <v>200</v>
      </c>
      <c r="N169" t="n">
        <v>64</v>
      </c>
      <c r="O169" t="n">
        <v>49</v>
      </c>
      <c r="P169" t="n">
        <v>55</v>
      </c>
      <c r="Q169" t="n">
        <v>4</v>
      </c>
      <c r="R169" t="n">
        <v>51</v>
      </c>
      <c r="S169" t="n">
        <v>0</v>
      </c>
      <c r="T169" s="2" t="n">
        <v>56.8</v>
      </c>
      <c r="U169" s="2" t="n">
        <v>65.40000000000001</v>
      </c>
      <c r="V169" s="2">
        <f>P169*T169</f>
        <v/>
      </c>
      <c r="W169" s="2">
        <f>R169*U169</f>
        <v/>
      </c>
      <c r="X169" s="2" t="n">
        <v>8.6</v>
      </c>
      <c r="Y169" t="n">
        <v>7</v>
      </c>
      <c r="Z169" s="2">
        <f>IF(Y169=0,999,R169/Y169)</f>
        <v/>
      </c>
      <c r="AA169">
        <f>ROUND(Y169*3,0)</f>
        <v/>
      </c>
      <c r="AB169">
        <f>MAX(0,AA169-R169)</f>
        <v/>
      </c>
      <c r="AC169">
        <f>IF(AB169&gt;0,1,0)</f>
        <v/>
      </c>
      <c r="AD169" t="inlineStr">
        <is>
          <t>Healthy</t>
        </is>
      </c>
      <c r="AE169" s="3" t="n">
        <v>46265</v>
      </c>
    </row>
    <row r="170">
      <c r="A170" t="inlineStr">
        <is>
          <t>WH-KOL-001</t>
        </is>
      </c>
      <c r="B170" t="inlineStr">
        <is>
          <t>CLN-009</t>
        </is>
      </c>
      <c r="C170" t="inlineStr">
        <is>
          <t>Domex Toilet Cleaner</t>
        </is>
      </c>
      <c r="D170" t="inlineStr">
        <is>
          <t>Home Cleaning</t>
        </is>
      </c>
      <c r="E170" t="inlineStr">
        <is>
          <t>Domex</t>
        </is>
      </c>
      <c r="F170" t="inlineStr">
        <is>
          <t>50 ml</t>
        </is>
      </c>
      <c r="G170" t="inlineStr">
        <is>
          <t>WH-KOL-001-Z04-R01-S04</t>
        </is>
      </c>
      <c r="H170" t="inlineStr">
        <is>
          <t>WH-KOL-001-Z04-R01-S04-B04</t>
        </is>
      </c>
      <c r="I170" t="inlineStr">
        <is>
          <t>Z04</t>
        </is>
      </c>
      <c r="J170" t="inlineStr">
        <is>
          <t>R01</t>
        </is>
      </c>
      <c r="K170" t="inlineStr">
        <is>
          <t>S04</t>
        </is>
      </c>
      <c r="L170" t="n">
        <v>4</v>
      </c>
      <c r="M170" t="n">
        <v>200</v>
      </c>
      <c r="N170" t="n">
        <v>89</v>
      </c>
      <c r="O170" t="n">
        <v>46</v>
      </c>
      <c r="P170" t="n">
        <v>62</v>
      </c>
      <c r="Q170" t="n">
        <v>4</v>
      </c>
      <c r="R170" t="n">
        <v>58</v>
      </c>
      <c r="S170" t="n">
        <v>0</v>
      </c>
      <c r="T170" s="2" t="n">
        <v>56.8</v>
      </c>
      <c r="U170" s="2" t="n">
        <v>65.40000000000001</v>
      </c>
      <c r="V170" s="2">
        <f>P170*T170</f>
        <v/>
      </c>
      <c r="W170" s="2">
        <f>R170*U170</f>
        <v/>
      </c>
      <c r="X170" s="2" t="n">
        <v>8.6</v>
      </c>
      <c r="Y170" t="n">
        <v>6.7</v>
      </c>
      <c r="Z170" s="2">
        <f>IF(Y170=0,999,R170/Y170)</f>
        <v/>
      </c>
      <c r="AA170">
        <f>ROUND(Y170*3,0)</f>
        <v/>
      </c>
      <c r="AB170">
        <f>MAX(0,AA170-R170)</f>
        <v/>
      </c>
      <c r="AC170">
        <f>IF(AB170&gt;0,1,0)</f>
        <v/>
      </c>
      <c r="AD170" t="inlineStr">
        <is>
          <t>Healthy</t>
        </is>
      </c>
      <c r="AE170" s="3" t="n">
        <v>46265</v>
      </c>
    </row>
    <row r="171">
      <c r="A171" t="inlineStr">
        <is>
          <t>WH-KOL-001</t>
        </is>
      </c>
      <c r="B171" t="inlineStr">
        <is>
          <t>CLN-010</t>
        </is>
      </c>
      <c r="C171" t="inlineStr">
        <is>
          <t>Dettol Disinfectant Liquid</t>
        </is>
      </c>
      <c r="D171" t="inlineStr">
        <is>
          <t>Home Cleaning</t>
        </is>
      </c>
      <c r="E171" t="inlineStr">
        <is>
          <t>Dettol</t>
        </is>
      </c>
      <c r="F171" t="inlineStr">
        <is>
          <t>50 ml</t>
        </is>
      </c>
      <c r="G171" t="inlineStr">
        <is>
          <t>WH-KOL-001-Z04-R01-S04</t>
        </is>
      </c>
      <c r="H171" t="inlineStr">
        <is>
          <t>WH-KOL-001-Z04-R01-S04-B05</t>
        </is>
      </c>
      <c r="I171" t="inlineStr">
        <is>
          <t>Z04</t>
        </is>
      </c>
      <c r="J171" t="inlineStr">
        <is>
          <t>R01</t>
        </is>
      </c>
      <c r="K171" t="inlineStr">
        <is>
          <t>S04</t>
        </is>
      </c>
      <c r="L171" t="n">
        <v>5</v>
      </c>
      <c r="M171" t="n">
        <v>200</v>
      </c>
      <c r="N171" t="n">
        <v>55</v>
      </c>
      <c r="O171" t="n">
        <v>24</v>
      </c>
      <c r="P171" t="n">
        <v>40</v>
      </c>
      <c r="Q171" t="n">
        <v>1</v>
      </c>
      <c r="R171" t="n">
        <v>39</v>
      </c>
      <c r="S171" t="n">
        <v>0</v>
      </c>
      <c r="T171" s="2" t="n">
        <v>56.8</v>
      </c>
      <c r="U171" s="2" t="n">
        <v>65.40000000000001</v>
      </c>
      <c r="V171" s="2">
        <f>P171*T171</f>
        <v/>
      </c>
      <c r="W171" s="2">
        <f>R171*U171</f>
        <v/>
      </c>
      <c r="X171" s="2" t="n">
        <v>8.6</v>
      </c>
      <c r="Y171" t="n">
        <v>6.7</v>
      </c>
      <c r="Z171" s="2">
        <f>IF(Y171=0,999,R171/Y171)</f>
        <v/>
      </c>
      <c r="AA171">
        <f>ROUND(Y171*3,0)</f>
        <v/>
      </c>
      <c r="AB171">
        <f>MAX(0,AA171-R171)</f>
        <v/>
      </c>
      <c r="AC171">
        <f>IF(AB171&gt;0,1,0)</f>
        <v/>
      </c>
      <c r="AD171" t="inlineStr">
        <is>
          <t>Healthy</t>
        </is>
      </c>
      <c r="AE171" s="3" t="n">
        <v>46265</v>
      </c>
    </row>
    <row r="172">
      <c r="A172" t="inlineStr">
        <is>
          <t>WH-KOL-001</t>
        </is>
      </c>
      <c r="B172" t="inlineStr">
        <is>
          <t>HOU-001</t>
        </is>
      </c>
      <c r="C172" t="inlineStr">
        <is>
          <t>Presto Garbage Bags</t>
        </is>
      </c>
      <c r="D172" t="inlineStr">
        <is>
          <t>Household Essentials</t>
        </is>
      </c>
      <c r="E172" t="inlineStr">
        <is>
          <t>Presto</t>
        </is>
      </c>
      <c r="F172" t="inlineStr">
        <is>
          <t>50 g</t>
        </is>
      </c>
      <c r="G172" t="inlineStr">
        <is>
          <t>WH-KOL-001-Z04-R01-S05</t>
        </is>
      </c>
      <c r="H172" t="inlineStr">
        <is>
          <t>WH-KOL-001-Z04-R01-S05-B01</t>
        </is>
      </c>
      <c r="I172" t="inlineStr">
        <is>
          <t>Z04</t>
        </is>
      </c>
      <c r="J172" t="inlineStr">
        <is>
          <t>R01</t>
        </is>
      </c>
      <c r="K172" t="inlineStr">
        <is>
          <t>S05</t>
        </is>
      </c>
      <c r="L172" t="n">
        <v>1</v>
      </c>
      <c r="M172" t="n">
        <v>200</v>
      </c>
      <c r="N172" t="n">
        <v>72</v>
      </c>
      <c r="O172" t="n">
        <v>0</v>
      </c>
      <c r="P172" t="n">
        <v>53</v>
      </c>
      <c r="Q172" t="n">
        <v>3</v>
      </c>
      <c r="R172" t="n">
        <v>50</v>
      </c>
      <c r="S172" t="n">
        <v>0</v>
      </c>
      <c r="T172" s="2" t="n">
        <v>100.8</v>
      </c>
      <c r="U172" s="2" t="n">
        <v>115.8</v>
      </c>
      <c r="V172" s="2">
        <f>P172*T172</f>
        <v/>
      </c>
      <c r="W172" s="2">
        <f>R172*U172</f>
        <v/>
      </c>
      <c r="X172" s="2" t="n">
        <v>15</v>
      </c>
      <c r="Y172" t="n">
        <v>6.4</v>
      </c>
      <c r="Z172" s="2">
        <f>IF(Y172=0,999,R172/Y172)</f>
        <v/>
      </c>
      <c r="AA172">
        <f>ROUND(Y172*3,0)</f>
        <v/>
      </c>
      <c r="AB172">
        <f>MAX(0,AA172-R172)</f>
        <v/>
      </c>
      <c r="AC172">
        <f>IF(AB172&gt;0,1,0)</f>
        <v/>
      </c>
      <c r="AD172" t="inlineStr">
        <is>
          <t>Healthy</t>
        </is>
      </c>
      <c r="AE172" s="3" t="n">
        <v>46265</v>
      </c>
    </row>
    <row r="173">
      <c r="A173" t="inlineStr">
        <is>
          <t>WH-KOL-001</t>
        </is>
      </c>
      <c r="B173" t="inlineStr">
        <is>
          <t>HOU-002</t>
        </is>
      </c>
      <c r="C173" t="inlineStr">
        <is>
          <t>Origami Tissue Roll Pack</t>
        </is>
      </c>
      <c r="D173" t="inlineStr">
        <is>
          <t>Household Essentials</t>
        </is>
      </c>
      <c r="E173" t="inlineStr">
        <is>
          <t>Origami</t>
        </is>
      </c>
      <c r="F173" t="inlineStr">
        <is>
          <t>50 g</t>
        </is>
      </c>
      <c r="G173" t="inlineStr">
        <is>
          <t>WH-KOL-001-Z04-R01-S05</t>
        </is>
      </c>
      <c r="H173" t="inlineStr">
        <is>
          <t>WH-KOL-001-Z04-R01-S05-B02</t>
        </is>
      </c>
      <c r="I173" t="inlineStr">
        <is>
          <t>Z04</t>
        </is>
      </c>
      <c r="J173" t="inlineStr">
        <is>
          <t>R01</t>
        </is>
      </c>
      <c r="K173" t="inlineStr">
        <is>
          <t>S05</t>
        </is>
      </c>
      <c r="L173" t="n">
        <v>2</v>
      </c>
      <c r="M173" t="n">
        <v>200</v>
      </c>
      <c r="N173" t="n">
        <v>49</v>
      </c>
      <c r="O173" t="n">
        <v>14</v>
      </c>
      <c r="P173" t="n">
        <v>38</v>
      </c>
      <c r="Q173" t="n">
        <v>4</v>
      </c>
      <c r="R173" t="n">
        <v>34</v>
      </c>
      <c r="S173" t="n">
        <v>0</v>
      </c>
      <c r="T173" s="2" t="n">
        <v>100.8</v>
      </c>
      <c r="U173" s="2" t="n">
        <v>115.8</v>
      </c>
      <c r="V173" s="2">
        <f>P173*T173</f>
        <v/>
      </c>
      <c r="W173" s="2">
        <f>R173*U173</f>
        <v/>
      </c>
      <c r="X173" s="2" t="n">
        <v>15</v>
      </c>
      <c r="Y173" t="n">
        <v>6.4</v>
      </c>
      <c r="Z173" s="2">
        <f>IF(Y173=0,999,R173/Y173)</f>
        <v/>
      </c>
      <c r="AA173">
        <f>ROUND(Y173*3,0)</f>
        <v/>
      </c>
      <c r="AB173">
        <f>MAX(0,AA173-R173)</f>
        <v/>
      </c>
      <c r="AC173">
        <f>IF(AB173&gt;0,1,0)</f>
        <v/>
      </c>
      <c r="AD173" t="inlineStr">
        <is>
          <t>Healthy</t>
        </is>
      </c>
      <c r="AE173" s="3" t="n">
        <v>46265</v>
      </c>
    </row>
    <row r="174">
      <c r="A174" t="inlineStr">
        <is>
          <t>WH-KOL-001</t>
        </is>
      </c>
      <c r="B174" t="inlineStr">
        <is>
          <t>HOU-003</t>
        </is>
      </c>
      <c r="C174" t="inlineStr">
        <is>
          <t>Freshwrap Aluminium Foil</t>
        </is>
      </c>
      <c r="D174" t="inlineStr">
        <is>
          <t>Household Essentials</t>
        </is>
      </c>
      <c r="E174" t="inlineStr">
        <is>
          <t>Freshwrap</t>
        </is>
      </c>
      <c r="F174" t="inlineStr">
        <is>
          <t>50 g</t>
        </is>
      </c>
      <c r="G174" t="inlineStr">
        <is>
          <t>WH-KOL-001-Z04-R01-S05</t>
        </is>
      </c>
      <c r="H174" t="inlineStr">
        <is>
          <t>WH-KOL-001-Z04-R01-S05-B03</t>
        </is>
      </c>
      <c r="I174" t="inlineStr">
        <is>
          <t>Z04</t>
        </is>
      </c>
      <c r="J174" t="inlineStr">
        <is>
          <t>R01</t>
        </is>
      </c>
      <c r="K174" t="inlineStr">
        <is>
          <t>S05</t>
        </is>
      </c>
      <c r="L174" t="n">
        <v>3</v>
      </c>
      <c r="M174" t="n">
        <v>200</v>
      </c>
      <c r="N174" t="n">
        <v>58</v>
      </c>
      <c r="O174" t="n">
        <v>11</v>
      </c>
      <c r="P174" t="n">
        <v>52</v>
      </c>
      <c r="Q174" t="n">
        <v>3</v>
      </c>
      <c r="R174" t="n">
        <v>49</v>
      </c>
      <c r="S174" t="n">
        <v>0</v>
      </c>
      <c r="T174" s="2" t="n">
        <v>100.8</v>
      </c>
      <c r="U174" s="2" t="n">
        <v>115.8</v>
      </c>
      <c r="V174" s="2">
        <f>P174*T174</f>
        <v/>
      </c>
      <c r="W174" s="2">
        <f>R174*U174</f>
        <v/>
      </c>
      <c r="X174" s="2" t="n">
        <v>15</v>
      </c>
      <c r="Y174" t="n">
        <v>5.4</v>
      </c>
      <c r="Z174" s="2">
        <f>IF(Y174=0,999,R174/Y174)</f>
        <v/>
      </c>
      <c r="AA174">
        <f>ROUND(Y174*3,0)</f>
        <v/>
      </c>
      <c r="AB174">
        <f>MAX(0,AA174-R174)</f>
        <v/>
      </c>
      <c r="AC174">
        <f>IF(AB174&gt;0,1,0)</f>
        <v/>
      </c>
      <c r="AD174" t="inlineStr">
        <is>
          <t>Healthy</t>
        </is>
      </c>
      <c r="AE174" s="3" t="n">
        <v>46265</v>
      </c>
    </row>
    <row r="175">
      <c r="A175" t="inlineStr">
        <is>
          <t>WH-KOL-001</t>
        </is>
      </c>
      <c r="B175" t="inlineStr">
        <is>
          <t>HOU-004</t>
        </is>
      </c>
      <c r="C175" t="inlineStr">
        <is>
          <t>Freshwrap Cling Film</t>
        </is>
      </c>
      <c r="D175" t="inlineStr">
        <is>
          <t>Household Essentials</t>
        </is>
      </c>
      <c r="E175" t="inlineStr">
        <is>
          <t>Freshwrap</t>
        </is>
      </c>
      <c r="F175" t="inlineStr">
        <is>
          <t>50 g</t>
        </is>
      </c>
      <c r="G175" t="inlineStr">
        <is>
          <t>WH-KOL-001-Z04-R01-S05</t>
        </is>
      </c>
      <c r="H175" t="inlineStr">
        <is>
          <t>WH-KOL-001-Z04-R01-S05-B04</t>
        </is>
      </c>
      <c r="I175" t="inlineStr">
        <is>
          <t>Z04</t>
        </is>
      </c>
      <c r="J175" t="inlineStr">
        <is>
          <t>R01</t>
        </is>
      </c>
      <c r="K175" t="inlineStr">
        <is>
          <t>S05</t>
        </is>
      </c>
      <c r="L175" t="n">
        <v>4</v>
      </c>
      <c r="M175" t="n">
        <v>200</v>
      </c>
      <c r="N175" t="n">
        <v>75</v>
      </c>
      <c r="O175" t="n">
        <v>10</v>
      </c>
      <c r="P175" t="n">
        <v>49</v>
      </c>
      <c r="Q175" t="n">
        <v>3</v>
      </c>
      <c r="R175" t="n">
        <v>46</v>
      </c>
      <c r="S175" t="n">
        <v>0</v>
      </c>
      <c r="T175" s="2" t="n">
        <v>100.8</v>
      </c>
      <c r="U175" s="2" t="n">
        <v>115.8</v>
      </c>
      <c r="V175" s="2">
        <f>P175*T175</f>
        <v/>
      </c>
      <c r="W175" s="2">
        <f>R175*U175</f>
        <v/>
      </c>
      <c r="X175" s="2" t="n">
        <v>15</v>
      </c>
      <c r="Y175" t="n">
        <v>6.1</v>
      </c>
      <c r="Z175" s="2">
        <f>IF(Y175=0,999,R175/Y175)</f>
        <v/>
      </c>
      <c r="AA175">
        <f>ROUND(Y175*3,0)</f>
        <v/>
      </c>
      <c r="AB175">
        <f>MAX(0,AA175-R175)</f>
        <v/>
      </c>
      <c r="AC175">
        <f>IF(AB175&gt;0,1,0)</f>
        <v/>
      </c>
      <c r="AD175" t="inlineStr">
        <is>
          <t>Healthy</t>
        </is>
      </c>
      <c r="AE175" s="3" t="n">
        <v>46265</v>
      </c>
    </row>
    <row r="176">
      <c r="A176" t="inlineStr">
        <is>
          <t>WH-KOL-001</t>
        </is>
      </c>
      <c r="B176" t="inlineStr">
        <is>
          <t>HOU-005</t>
        </is>
      </c>
      <c r="C176" t="inlineStr">
        <is>
          <t>Tupperware Storage Container</t>
        </is>
      </c>
      <c r="D176" t="inlineStr">
        <is>
          <t>Household Essentials</t>
        </is>
      </c>
      <c r="E176" t="inlineStr">
        <is>
          <t>Tupperware</t>
        </is>
      </c>
      <c r="F176" t="inlineStr">
        <is>
          <t>1 piece</t>
        </is>
      </c>
      <c r="G176" t="inlineStr">
        <is>
          <t>WH-KOL-001-Z04-R01-S05</t>
        </is>
      </c>
      <c r="H176" t="inlineStr">
        <is>
          <t>WH-KOL-001-Z04-R01-S05-B05</t>
        </is>
      </c>
      <c r="I176" t="inlineStr">
        <is>
          <t>Z04</t>
        </is>
      </c>
      <c r="J176" t="inlineStr">
        <is>
          <t>R01</t>
        </is>
      </c>
      <c r="K176" t="inlineStr">
        <is>
          <t>S05</t>
        </is>
      </c>
      <c r="L176" t="n">
        <v>5</v>
      </c>
      <c r="M176" t="n">
        <v>200</v>
      </c>
      <c r="N176" t="n">
        <v>69</v>
      </c>
      <c r="O176" t="n">
        <v>39</v>
      </c>
      <c r="P176" t="n">
        <v>41</v>
      </c>
      <c r="Q176" t="n">
        <v>2</v>
      </c>
      <c r="R176" t="n">
        <v>39</v>
      </c>
      <c r="S176" t="n">
        <v>0</v>
      </c>
      <c r="T176" s="2" t="n">
        <v>294.2</v>
      </c>
      <c r="U176" s="2" t="n">
        <v>338.4</v>
      </c>
      <c r="V176" s="2">
        <f>P176*T176</f>
        <v/>
      </c>
      <c r="W176" s="2">
        <f>R176*U176</f>
        <v/>
      </c>
      <c r="X176" s="2" t="n">
        <v>44.2</v>
      </c>
      <c r="Y176" t="n">
        <v>6.1</v>
      </c>
      <c r="Z176" s="2">
        <f>IF(Y176=0,999,R176/Y176)</f>
        <v/>
      </c>
      <c r="AA176">
        <f>ROUND(Y176*3,0)</f>
        <v/>
      </c>
      <c r="AB176">
        <f>MAX(0,AA176-R176)</f>
        <v/>
      </c>
      <c r="AC176">
        <f>IF(AB176&gt;0,1,0)</f>
        <v/>
      </c>
      <c r="AD176" t="inlineStr">
        <is>
          <t>Healthy</t>
        </is>
      </c>
      <c r="AE176" s="3" t="n">
        <v>46265</v>
      </c>
    </row>
    <row r="177">
      <c r="A177" t="inlineStr">
        <is>
          <t>WH-KOL-001</t>
        </is>
      </c>
      <c r="B177" t="inlineStr">
        <is>
          <t>HOU-006</t>
        </is>
      </c>
      <c r="C177" t="inlineStr">
        <is>
          <t>Milton Water Bottle</t>
        </is>
      </c>
      <c r="D177" t="inlineStr">
        <is>
          <t>Household Essentials</t>
        </is>
      </c>
      <c r="E177" t="inlineStr">
        <is>
          <t>Milton</t>
        </is>
      </c>
      <c r="F177" t="inlineStr">
        <is>
          <t>50 g</t>
        </is>
      </c>
      <c r="G177" t="inlineStr">
        <is>
          <t>WH-KOL-001-Z04-R02-S01</t>
        </is>
      </c>
      <c r="H177" t="inlineStr">
        <is>
          <t>WH-KOL-001-Z04-R02-S01-B01</t>
        </is>
      </c>
      <c r="I177" t="inlineStr">
        <is>
          <t>Z04</t>
        </is>
      </c>
      <c r="J177" t="inlineStr">
        <is>
          <t>R02</t>
        </is>
      </c>
      <c r="K177" t="inlineStr">
        <is>
          <t>S01</t>
        </is>
      </c>
      <c r="L177" t="n">
        <v>1</v>
      </c>
      <c r="M177" t="n">
        <v>200</v>
      </c>
      <c r="N177" t="n">
        <v>68</v>
      </c>
      <c r="O177" t="n">
        <v>13</v>
      </c>
      <c r="P177" t="n">
        <v>43</v>
      </c>
      <c r="Q177" t="n">
        <v>4</v>
      </c>
      <c r="R177" t="n">
        <v>39</v>
      </c>
      <c r="S177" t="n">
        <v>0</v>
      </c>
      <c r="T177" s="2" t="n">
        <v>100.8</v>
      </c>
      <c r="U177" s="2" t="n">
        <v>115.8</v>
      </c>
      <c r="V177" s="2">
        <f>P177*T177</f>
        <v/>
      </c>
      <c r="W177" s="2">
        <f>R177*U177</f>
        <v/>
      </c>
      <c r="X177" s="2" t="n">
        <v>15</v>
      </c>
      <c r="Y177" t="n">
        <v>7.6</v>
      </c>
      <c r="Z177" s="2">
        <f>IF(Y177=0,999,R177/Y177)</f>
        <v/>
      </c>
      <c r="AA177">
        <f>ROUND(Y177*3,0)</f>
        <v/>
      </c>
      <c r="AB177">
        <f>MAX(0,AA177-R177)</f>
        <v/>
      </c>
      <c r="AC177">
        <f>IF(AB177&gt;0,1,0)</f>
        <v/>
      </c>
      <c r="AD177" t="inlineStr">
        <is>
          <t>Healthy</t>
        </is>
      </c>
      <c r="AE177" s="3" t="n">
        <v>46265</v>
      </c>
    </row>
    <row r="178">
      <c r="A178" t="inlineStr">
        <is>
          <t>WH-KOL-001</t>
        </is>
      </c>
      <c r="B178" t="inlineStr">
        <is>
          <t>HOU-007</t>
        </is>
      </c>
      <c r="C178" t="inlineStr">
        <is>
          <t>Cello Storage Container Set</t>
        </is>
      </c>
      <c r="D178" t="inlineStr">
        <is>
          <t>Household Essentials</t>
        </is>
      </c>
      <c r="E178" t="inlineStr">
        <is>
          <t>Cello</t>
        </is>
      </c>
      <c r="F178" t="inlineStr">
        <is>
          <t>50 g</t>
        </is>
      </c>
      <c r="G178" t="inlineStr">
        <is>
          <t>WH-KOL-001-Z04-R02-S01</t>
        </is>
      </c>
      <c r="H178" t="inlineStr">
        <is>
          <t>WH-KOL-001-Z04-R02-S01-B02</t>
        </is>
      </c>
      <c r="I178" t="inlineStr">
        <is>
          <t>Z04</t>
        </is>
      </c>
      <c r="J178" t="inlineStr">
        <is>
          <t>R02</t>
        </is>
      </c>
      <c r="K178" t="inlineStr">
        <is>
          <t>S01</t>
        </is>
      </c>
      <c r="L178" t="n">
        <v>2</v>
      </c>
      <c r="M178" t="n">
        <v>200</v>
      </c>
      <c r="N178" t="n">
        <v>64</v>
      </c>
      <c r="O178" t="n">
        <v>52</v>
      </c>
      <c r="P178" t="n">
        <v>56</v>
      </c>
      <c r="Q178" t="n">
        <v>2</v>
      </c>
      <c r="R178" t="n">
        <v>54</v>
      </c>
      <c r="S178" t="n">
        <v>0</v>
      </c>
      <c r="T178" s="2" t="n">
        <v>100.8</v>
      </c>
      <c r="U178" s="2" t="n">
        <v>115.8</v>
      </c>
      <c r="V178" s="2">
        <f>P178*T178</f>
        <v/>
      </c>
      <c r="W178" s="2">
        <f>R178*U178</f>
        <v/>
      </c>
      <c r="X178" s="2" t="n">
        <v>15</v>
      </c>
      <c r="Y178" t="n">
        <v>5.5</v>
      </c>
      <c r="Z178" s="2">
        <f>IF(Y178=0,999,R178/Y178)</f>
        <v/>
      </c>
      <c r="AA178">
        <f>ROUND(Y178*3,0)</f>
        <v/>
      </c>
      <c r="AB178">
        <f>MAX(0,AA178-R178)</f>
        <v/>
      </c>
      <c r="AC178">
        <f>IF(AB178&gt;0,1,0)</f>
        <v/>
      </c>
      <c r="AD178" t="inlineStr">
        <is>
          <t>Healthy</t>
        </is>
      </c>
      <c r="AE178" s="3" t="n">
        <v>46265</v>
      </c>
    </row>
    <row r="179">
      <c r="A179" t="inlineStr">
        <is>
          <t>WH-KOL-001</t>
        </is>
      </c>
      <c r="B179" t="inlineStr">
        <is>
          <t>HOU-008</t>
        </is>
      </c>
      <c r="C179" t="inlineStr">
        <is>
          <t>Scotch-Brite Scrub Pad Pack</t>
        </is>
      </c>
      <c r="D179" t="inlineStr">
        <is>
          <t>Household Essentials</t>
        </is>
      </c>
      <c r="E179" t="inlineStr">
        <is>
          <t>Scotch-Brite</t>
        </is>
      </c>
      <c r="F179" t="inlineStr">
        <is>
          <t>50 g</t>
        </is>
      </c>
      <c r="G179" t="inlineStr">
        <is>
          <t>WH-KOL-001-Z04-R02-S01</t>
        </is>
      </c>
      <c r="H179" t="inlineStr">
        <is>
          <t>WH-KOL-001-Z04-R02-S01-B03</t>
        </is>
      </c>
      <c r="I179" t="inlineStr">
        <is>
          <t>Z04</t>
        </is>
      </c>
      <c r="J179" t="inlineStr">
        <is>
          <t>R02</t>
        </is>
      </c>
      <c r="K179" t="inlineStr">
        <is>
          <t>S01</t>
        </is>
      </c>
      <c r="L179" t="n">
        <v>3</v>
      </c>
      <c r="M179" t="n">
        <v>200</v>
      </c>
      <c r="N179" t="n">
        <v>51</v>
      </c>
      <c r="O179" t="n">
        <v>21</v>
      </c>
      <c r="P179" t="n">
        <v>43</v>
      </c>
      <c r="Q179" t="n">
        <v>4</v>
      </c>
      <c r="R179" t="n">
        <v>39</v>
      </c>
      <c r="S179" t="n">
        <v>0</v>
      </c>
      <c r="T179" s="2" t="n">
        <v>100.8</v>
      </c>
      <c r="U179" s="2" t="n">
        <v>115.8</v>
      </c>
      <c r="V179" s="2">
        <f>P179*T179</f>
        <v/>
      </c>
      <c r="W179" s="2">
        <f>R179*U179</f>
        <v/>
      </c>
      <c r="X179" s="2" t="n">
        <v>15</v>
      </c>
      <c r="Y179" t="n">
        <v>7.2</v>
      </c>
      <c r="Z179" s="2">
        <f>IF(Y179=0,999,R179/Y179)</f>
        <v/>
      </c>
      <c r="AA179">
        <f>ROUND(Y179*3,0)</f>
        <v/>
      </c>
      <c r="AB179">
        <f>MAX(0,AA179-R179)</f>
        <v/>
      </c>
      <c r="AC179">
        <f>IF(AB179&gt;0,1,0)</f>
        <v/>
      </c>
      <c r="AD179" t="inlineStr">
        <is>
          <t>Healthy</t>
        </is>
      </c>
      <c r="AE179" s="3" t="n">
        <v>46265</v>
      </c>
    </row>
    <row r="180">
      <c r="A180" t="inlineStr">
        <is>
          <t>WH-KOL-001</t>
        </is>
      </c>
      <c r="B180" t="inlineStr">
        <is>
          <t>HOU-009</t>
        </is>
      </c>
      <c r="C180" t="inlineStr">
        <is>
          <t>Gala Floor Wiper</t>
        </is>
      </c>
      <c r="D180" t="inlineStr">
        <is>
          <t>Household Essentials</t>
        </is>
      </c>
      <c r="E180" t="inlineStr">
        <is>
          <t>Gala</t>
        </is>
      </c>
      <c r="F180" t="inlineStr">
        <is>
          <t>1 piece</t>
        </is>
      </c>
      <c r="G180" t="inlineStr">
        <is>
          <t>WH-KOL-001-Z04-R02-S01</t>
        </is>
      </c>
      <c r="H180" t="inlineStr">
        <is>
          <t>WH-KOL-001-Z04-R02-S01-B04</t>
        </is>
      </c>
      <c r="I180" t="inlineStr">
        <is>
          <t>Z04</t>
        </is>
      </c>
      <c r="J180" t="inlineStr">
        <is>
          <t>R02</t>
        </is>
      </c>
      <c r="K180" t="inlineStr">
        <is>
          <t>S01</t>
        </is>
      </c>
      <c r="L180" t="n">
        <v>4</v>
      </c>
      <c r="M180" t="n">
        <v>200</v>
      </c>
      <c r="N180" t="n">
        <v>73</v>
      </c>
      <c r="O180" t="n">
        <v>17</v>
      </c>
      <c r="P180" t="n">
        <v>51</v>
      </c>
      <c r="Q180" t="n">
        <v>4</v>
      </c>
      <c r="R180" t="n">
        <v>47</v>
      </c>
      <c r="S180" t="n">
        <v>0</v>
      </c>
      <c r="T180" s="2" t="n">
        <v>294.2</v>
      </c>
      <c r="U180" s="2" t="n">
        <v>338.4</v>
      </c>
      <c r="V180" s="2">
        <f>P180*T180</f>
        <v/>
      </c>
      <c r="W180" s="2">
        <f>R180*U180</f>
        <v/>
      </c>
      <c r="X180" s="2" t="n">
        <v>44.2</v>
      </c>
      <c r="Y180" t="n">
        <v>4.8</v>
      </c>
      <c r="Z180" s="2">
        <f>IF(Y180=0,999,R180/Y180)</f>
        <v/>
      </c>
      <c r="AA180">
        <f>ROUND(Y180*3,0)</f>
        <v/>
      </c>
      <c r="AB180">
        <f>MAX(0,AA180-R180)</f>
        <v/>
      </c>
      <c r="AC180">
        <f>IF(AB180&gt;0,1,0)</f>
        <v/>
      </c>
      <c r="AD180" t="inlineStr">
        <is>
          <t>Healthy</t>
        </is>
      </c>
      <c r="AE180" s="3" t="n">
        <v>46265</v>
      </c>
    </row>
    <row r="181">
      <c r="A181" t="inlineStr">
        <is>
          <t>WH-KOL-001</t>
        </is>
      </c>
      <c r="B181" t="inlineStr">
        <is>
          <t>HOU-010</t>
        </is>
      </c>
      <c r="C181" t="inlineStr">
        <is>
          <t>Pigeon Kitchen Storage Set</t>
        </is>
      </c>
      <c r="D181" t="inlineStr">
        <is>
          <t>Household Essentials</t>
        </is>
      </c>
      <c r="E181" t="inlineStr">
        <is>
          <t>Pigeon</t>
        </is>
      </c>
      <c r="F181" t="inlineStr">
        <is>
          <t>50 g</t>
        </is>
      </c>
      <c r="G181" t="inlineStr">
        <is>
          <t>WH-KOL-001-Z04-R02-S01</t>
        </is>
      </c>
      <c r="H181" t="inlineStr">
        <is>
          <t>WH-KOL-001-Z04-R02-S01-B05</t>
        </is>
      </c>
      <c r="I181" t="inlineStr">
        <is>
          <t>Z04</t>
        </is>
      </c>
      <c r="J181" t="inlineStr">
        <is>
          <t>R02</t>
        </is>
      </c>
      <c r="K181" t="inlineStr">
        <is>
          <t>S01</t>
        </is>
      </c>
      <c r="L181" t="n">
        <v>5</v>
      </c>
      <c r="M181" t="n">
        <v>200</v>
      </c>
      <c r="N181" t="n">
        <v>65</v>
      </c>
      <c r="O181" t="n">
        <v>59</v>
      </c>
      <c r="P181" t="n">
        <v>41</v>
      </c>
      <c r="Q181" t="n">
        <v>2</v>
      </c>
      <c r="R181" t="n">
        <v>39</v>
      </c>
      <c r="S181" t="n">
        <v>0</v>
      </c>
      <c r="T181" s="2" t="n">
        <v>100.8</v>
      </c>
      <c r="U181" s="2" t="n">
        <v>115.8</v>
      </c>
      <c r="V181" s="2">
        <f>P181*T181</f>
        <v/>
      </c>
      <c r="W181" s="2">
        <f>R181*U181</f>
        <v/>
      </c>
      <c r="X181" s="2" t="n">
        <v>15</v>
      </c>
      <c r="Y181" t="n">
        <v>7.2</v>
      </c>
      <c r="Z181" s="2">
        <f>IF(Y181=0,999,R181/Y181)</f>
        <v/>
      </c>
      <c r="AA181">
        <f>ROUND(Y181*3,0)</f>
        <v/>
      </c>
      <c r="AB181">
        <f>MAX(0,AA181-R181)</f>
        <v/>
      </c>
      <c r="AC181">
        <f>IF(AB181&gt;0,1,0)</f>
        <v/>
      </c>
      <c r="AD181" t="inlineStr">
        <is>
          <t>Healthy</t>
        </is>
      </c>
      <c r="AE181" s="3" t="n">
        <v>46265</v>
      </c>
    </row>
    <row r="182">
      <c r="A182" t="inlineStr">
        <is>
          <t>WH-KOL-001</t>
        </is>
      </c>
      <c r="B182" t="inlineStr">
        <is>
          <t>INS-001</t>
        </is>
      </c>
      <c r="C182" t="inlineStr">
        <is>
          <t>Maggi 2-Minute Noodles</t>
        </is>
      </c>
      <c r="D182" t="inlineStr">
        <is>
          <t>Instant &amp; Packaged Foods</t>
        </is>
      </c>
      <c r="E182" t="inlineStr">
        <is>
          <t>Nestlé</t>
        </is>
      </c>
      <c r="F182" t="inlineStr">
        <is>
          <t>50 g</t>
        </is>
      </c>
      <c r="G182" t="inlineStr">
        <is>
          <t>WH-KOL-001-Z04-R02-S02</t>
        </is>
      </c>
      <c r="H182" t="inlineStr">
        <is>
          <t>WH-KOL-001-Z04-R02-S02-B01</t>
        </is>
      </c>
      <c r="I182" t="inlineStr">
        <is>
          <t>Z04</t>
        </is>
      </c>
      <c r="J182" t="inlineStr">
        <is>
          <t>R02</t>
        </is>
      </c>
      <c r="K182" t="inlineStr">
        <is>
          <t>S02</t>
        </is>
      </c>
      <c r="L182" t="n">
        <v>1</v>
      </c>
      <c r="M182" t="n">
        <v>200</v>
      </c>
      <c r="N182" t="n">
        <v>103</v>
      </c>
      <c r="O182" t="n">
        <v>23</v>
      </c>
      <c r="P182" t="n">
        <v>85</v>
      </c>
      <c r="Q182" t="n">
        <v>4</v>
      </c>
      <c r="R182" t="n">
        <v>81</v>
      </c>
      <c r="S182" t="n">
        <v>0</v>
      </c>
      <c r="T182" s="2" t="n">
        <v>60.8</v>
      </c>
      <c r="U182" s="2" t="n">
        <v>70</v>
      </c>
      <c r="V182" s="2">
        <f>P182*T182</f>
        <v/>
      </c>
      <c r="W182" s="2">
        <f>R182*U182</f>
        <v/>
      </c>
      <c r="X182" s="2" t="n">
        <v>9.199999999999999</v>
      </c>
      <c r="Y182" t="n">
        <v>56.6</v>
      </c>
      <c r="Z182" s="2">
        <f>IF(Y182=0,999,R182/Y182)</f>
        <v/>
      </c>
      <c r="AA182">
        <f>ROUND(Y182*3,0)</f>
        <v/>
      </c>
      <c r="AB182">
        <f>MAX(0,AA182-R182)</f>
        <v/>
      </c>
      <c r="AC182">
        <f>IF(AB182&gt;0,1,0)</f>
        <v/>
      </c>
      <c r="AD182" t="inlineStr">
        <is>
          <t>Healthy</t>
        </is>
      </c>
      <c r="AE182" s="3" t="n">
        <v>46265</v>
      </c>
    </row>
    <row r="183">
      <c r="A183" t="inlineStr">
        <is>
          <t>WH-KOL-001</t>
        </is>
      </c>
      <c r="B183" t="inlineStr">
        <is>
          <t>INS-002</t>
        </is>
      </c>
      <c r="C183" t="inlineStr">
        <is>
          <t>Yippee Magic Masala Noodles</t>
        </is>
      </c>
      <c r="D183" t="inlineStr">
        <is>
          <t>Instant &amp; Packaged Foods</t>
        </is>
      </c>
      <c r="E183" t="inlineStr">
        <is>
          <t>Sunfeast</t>
        </is>
      </c>
      <c r="F183" t="inlineStr">
        <is>
          <t>50 g</t>
        </is>
      </c>
      <c r="G183" t="inlineStr">
        <is>
          <t>WH-KOL-001-Z04-R02-S02</t>
        </is>
      </c>
      <c r="H183" t="inlineStr">
        <is>
          <t>WH-KOL-001-Z04-R02-S02-B02</t>
        </is>
      </c>
      <c r="I183" t="inlineStr">
        <is>
          <t>Z04</t>
        </is>
      </c>
      <c r="J183" t="inlineStr">
        <is>
          <t>R02</t>
        </is>
      </c>
      <c r="K183" t="inlineStr">
        <is>
          <t>S02</t>
        </is>
      </c>
      <c r="L183" t="n">
        <v>2</v>
      </c>
      <c r="M183" t="n">
        <v>200</v>
      </c>
      <c r="N183" t="n">
        <v>81</v>
      </c>
      <c r="O183" t="n">
        <v>12</v>
      </c>
      <c r="P183" t="n">
        <v>58</v>
      </c>
      <c r="Q183" t="n">
        <v>2</v>
      </c>
      <c r="R183" t="n">
        <v>56</v>
      </c>
      <c r="S183" t="n">
        <v>0</v>
      </c>
      <c r="T183" s="2" t="n">
        <v>60.8</v>
      </c>
      <c r="U183" s="2" t="n">
        <v>70</v>
      </c>
      <c r="V183" s="2">
        <f>P183*T183</f>
        <v/>
      </c>
      <c r="W183" s="2">
        <f>R183*U183</f>
        <v/>
      </c>
      <c r="X183" s="2" t="n">
        <v>9.199999999999999</v>
      </c>
      <c r="Y183" t="n">
        <v>27.2</v>
      </c>
      <c r="Z183" s="2">
        <f>IF(Y183=0,999,R183/Y183)</f>
        <v/>
      </c>
      <c r="AA183">
        <f>ROUND(Y183*3,0)</f>
        <v/>
      </c>
      <c r="AB183">
        <f>MAX(0,AA183-R183)</f>
        <v/>
      </c>
      <c r="AC183">
        <f>IF(AB183&gt;0,1,0)</f>
        <v/>
      </c>
      <c r="AD183" t="inlineStr">
        <is>
          <t>Healthy</t>
        </is>
      </c>
      <c r="AE183" s="3" t="n">
        <v>46265</v>
      </c>
    </row>
    <row r="184">
      <c r="A184" t="inlineStr">
        <is>
          <t>WH-KOL-001</t>
        </is>
      </c>
      <c r="B184" t="inlineStr">
        <is>
          <t>INS-003</t>
        </is>
      </c>
      <c r="C184" t="inlineStr">
        <is>
          <t>MTR Ready-to-Eat Poha</t>
        </is>
      </c>
      <c r="D184" t="inlineStr">
        <is>
          <t>Instant &amp; Packaged Foods</t>
        </is>
      </c>
      <c r="E184" t="inlineStr">
        <is>
          <t>MTR</t>
        </is>
      </c>
      <c r="F184" t="inlineStr">
        <is>
          <t>50 g</t>
        </is>
      </c>
      <c r="G184" t="inlineStr">
        <is>
          <t>WH-KOL-001-Z04-R02-S02</t>
        </is>
      </c>
      <c r="H184" t="inlineStr">
        <is>
          <t>WH-KOL-001-Z04-R02-S02-B03</t>
        </is>
      </c>
      <c r="I184" t="inlineStr">
        <is>
          <t>Z04</t>
        </is>
      </c>
      <c r="J184" t="inlineStr">
        <is>
          <t>R02</t>
        </is>
      </c>
      <c r="K184" t="inlineStr">
        <is>
          <t>S02</t>
        </is>
      </c>
      <c r="L184" t="n">
        <v>3</v>
      </c>
      <c r="M184" t="n">
        <v>200</v>
      </c>
      <c r="N184" t="n">
        <v>75</v>
      </c>
      <c r="O184" t="n">
        <v>0</v>
      </c>
      <c r="P184" t="n">
        <v>53</v>
      </c>
      <c r="Q184" t="n">
        <v>2</v>
      </c>
      <c r="R184" t="n">
        <v>51</v>
      </c>
      <c r="S184" t="n">
        <v>0</v>
      </c>
      <c r="T184" s="2" t="n">
        <v>98.2</v>
      </c>
      <c r="U184" s="2" t="n">
        <v>113</v>
      </c>
      <c r="V184" s="2">
        <f>P184*T184</f>
        <v/>
      </c>
      <c r="W184" s="2">
        <f>R184*U184</f>
        <v/>
      </c>
      <c r="X184" s="2" t="n">
        <v>14.8</v>
      </c>
      <c r="Y184" t="n">
        <v>25.3</v>
      </c>
      <c r="Z184" s="2">
        <f>IF(Y184=0,999,R184/Y184)</f>
        <v/>
      </c>
      <c r="AA184">
        <f>ROUND(Y184*3,0)</f>
        <v/>
      </c>
      <c r="AB184">
        <f>MAX(0,AA184-R184)</f>
        <v/>
      </c>
      <c r="AC184">
        <f>IF(AB184&gt;0,1,0)</f>
        <v/>
      </c>
      <c r="AD184" t="inlineStr">
        <is>
          <t>Healthy</t>
        </is>
      </c>
      <c r="AE184" s="3" t="n">
        <v>46265</v>
      </c>
    </row>
    <row r="185">
      <c r="A185" t="inlineStr">
        <is>
          <t>WH-KOL-001</t>
        </is>
      </c>
      <c r="B185" t="inlineStr">
        <is>
          <t>INS-004</t>
        </is>
      </c>
      <c r="C185" t="inlineStr">
        <is>
          <t>MTR Ready-to-Eat Upma</t>
        </is>
      </c>
      <c r="D185" t="inlineStr">
        <is>
          <t>Instant &amp; Packaged Foods</t>
        </is>
      </c>
      <c r="E185" t="inlineStr">
        <is>
          <t>MTR</t>
        </is>
      </c>
      <c r="F185" t="inlineStr">
        <is>
          <t>50 g</t>
        </is>
      </c>
      <c r="G185" t="inlineStr">
        <is>
          <t>WH-KOL-001-Z04-R02-S02</t>
        </is>
      </c>
      <c r="H185" t="inlineStr">
        <is>
          <t>WH-KOL-001-Z04-R02-S02-B04</t>
        </is>
      </c>
      <c r="I185" t="inlineStr">
        <is>
          <t>Z04</t>
        </is>
      </c>
      <c r="J185" t="inlineStr">
        <is>
          <t>R02</t>
        </is>
      </c>
      <c r="K185" t="inlineStr">
        <is>
          <t>S02</t>
        </is>
      </c>
      <c r="L185" t="n">
        <v>4</v>
      </c>
      <c r="M185" t="n">
        <v>200</v>
      </c>
      <c r="N185" t="n">
        <v>124</v>
      </c>
      <c r="O185" t="n">
        <v>23</v>
      </c>
      <c r="P185" t="n">
        <v>112</v>
      </c>
      <c r="Q185" t="n">
        <v>4</v>
      </c>
      <c r="R185" t="n">
        <v>108</v>
      </c>
      <c r="S185" t="n">
        <v>0</v>
      </c>
      <c r="T185" s="2" t="n">
        <v>98.2</v>
      </c>
      <c r="U185" s="2" t="n">
        <v>113</v>
      </c>
      <c r="V185" s="2">
        <f>P185*T185</f>
        <v/>
      </c>
      <c r="W185" s="2">
        <f>R185*U185</f>
        <v/>
      </c>
      <c r="X185" s="2" t="n">
        <v>14.8</v>
      </c>
      <c r="Y185" t="n">
        <v>71.8</v>
      </c>
      <c r="Z185" s="2">
        <f>IF(Y185=0,999,R185/Y185)</f>
        <v/>
      </c>
      <c r="AA185">
        <f>ROUND(Y185*3,0)</f>
        <v/>
      </c>
      <c r="AB185">
        <f>MAX(0,AA185-R185)</f>
        <v/>
      </c>
      <c r="AC185">
        <f>IF(AB185&gt;0,1,0)</f>
        <v/>
      </c>
      <c r="AD185" t="inlineStr">
        <is>
          <t>Healthy</t>
        </is>
      </c>
      <c r="AE185" s="3" t="n">
        <v>46265</v>
      </c>
    </row>
    <row r="186">
      <c r="A186" t="inlineStr">
        <is>
          <t>WH-KOL-001</t>
        </is>
      </c>
      <c r="B186" t="inlineStr">
        <is>
          <t>INS-005</t>
        </is>
      </c>
      <c r="C186" t="inlineStr">
        <is>
          <t>MTR Ready-to-Eat Rajma</t>
        </is>
      </c>
      <c r="D186" t="inlineStr">
        <is>
          <t>Instant &amp; Packaged Foods</t>
        </is>
      </c>
      <c r="E186" t="inlineStr">
        <is>
          <t>MTR</t>
        </is>
      </c>
      <c r="F186" t="inlineStr">
        <is>
          <t>50 g</t>
        </is>
      </c>
      <c r="G186" t="inlineStr">
        <is>
          <t>WH-KOL-001-Z04-R02-S02</t>
        </is>
      </c>
      <c r="H186" t="inlineStr">
        <is>
          <t>WH-KOL-001-Z04-R02-S02-B05</t>
        </is>
      </c>
      <c r="I186" t="inlineStr">
        <is>
          <t>Z04</t>
        </is>
      </c>
      <c r="J186" t="inlineStr">
        <is>
          <t>R02</t>
        </is>
      </c>
      <c r="K186" t="inlineStr">
        <is>
          <t>S02</t>
        </is>
      </c>
      <c r="L186" t="n">
        <v>5</v>
      </c>
      <c r="M186" t="n">
        <v>200</v>
      </c>
      <c r="N186" t="n">
        <v>54</v>
      </c>
      <c r="O186" t="n">
        <v>7</v>
      </c>
      <c r="P186" t="n">
        <v>52</v>
      </c>
      <c r="Q186" t="n">
        <v>4</v>
      </c>
      <c r="R186" t="n">
        <v>48</v>
      </c>
      <c r="S186" t="n">
        <v>0</v>
      </c>
      <c r="T186" s="2" t="n">
        <v>98.2</v>
      </c>
      <c r="U186" s="2" t="n">
        <v>113</v>
      </c>
      <c r="V186" s="2">
        <f>P186*T186</f>
        <v/>
      </c>
      <c r="W186" s="2">
        <f>R186*U186</f>
        <v/>
      </c>
      <c r="X186" s="2" t="n">
        <v>14.8</v>
      </c>
      <c r="Y186" t="n">
        <v>27.1</v>
      </c>
      <c r="Z186" s="2">
        <f>IF(Y186=0,999,R186/Y186)</f>
        <v/>
      </c>
      <c r="AA186">
        <f>ROUND(Y186*3,0)</f>
        <v/>
      </c>
      <c r="AB186">
        <f>MAX(0,AA186-R186)</f>
        <v/>
      </c>
      <c r="AC186">
        <f>IF(AB186&gt;0,1,0)</f>
        <v/>
      </c>
      <c r="AD186" t="inlineStr">
        <is>
          <t>Healthy</t>
        </is>
      </c>
      <c r="AE186" s="3" t="n">
        <v>46265</v>
      </c>
    </row>
    <row r="187">
      <c r="A187" t="inlineStr">
        <is>
          <t>WH-KOL-001</t>
        </is>
      </c>
      <c r="B187" t="inlineStr">
        <is>
          <t>INS-006</t>
        </is>
      </c>
      <c r="C187" t="inlineStr">
        <is>
          <t>Tata Sampann Poha</t>
        </is>
      </c>
      <c r="D187" t="inlineStr">
        <is>
          <t>Instant &amp; Packaged Foods</t>
        </is>
      </c>
      <c r="E187" t="inlineStr">
        <is>
          <t>Tata Sampann</t>
        </is>
      </c>
      <c r="F187" t="inlineStr">
        <is>
          <t>50 g</t>
        </is>
      </c>
      <c r="G187" t="inlineStr">
        <is>
          <t>WH-KOL-001-Z04-R02-S03</t>
        </is>
      </c>
      <c r="H187" t="inlineStr">
        <is>
          <t>WH-KOL-001-Z04-R02-S03-B01</t>
        </is>
      </c>
      <c r="I187" t="inlineStr">
        <is>
          <t>Z04</t>
        </is>
      </c>
      <c r="J187" t="inlineStr">
        <is>
          <t>R02</t>
        </is>
      </c>
      <c r="K187" t="inlineStr">
        <is>
          <t>S03</t>
        </is>
      </c>
      <c r="L187" t="n">
        <v>1</v>
      </c>
      <c r="M187" t="n">
        <v>200</v>
      </c>
      <c r="N187" t="n">
        <v>80</v>
      </c>
      <c r="O187" t="n">
        <v>25</v>
      </c>
      <c r="P187" t="n">
        <v>65</v>
      </c>
      <c r="Q187" t="n">
        <v>6</v>
      </c>
      <c r="R187" t="n">
        <v>59</v>
      </c>
      <c r="S187" t="n">
        <v>0</v>
      </c>
      <c r="T187" s="2" t="n">
        <v>66.40000000000001</v>
      </c>
      <c r="U187" s="2" t="n">
        <v>76.40000000000001</v>
      </c>
      <c r="V187" s="2">
        <f>P187*T187</f>
        <v/>
      </c>
      <c r="W187" s="2">
        <f>R187*U187</f>
        <v/>
      </c>
      <c r="X187" s="2" t="n">
        <v>10</v>
      </c>
      <c r="Y187" t="n">
        <v>33.3</v>
      </c>
      <c r="Z187" s="2">
        <f>IF(Y187=0,999,R187/Y187)</f>
        <v/>
      </c>
      <c r="AA187">
        <f>ROUND(Y187*3,0)</f>
        <v/>
      </c>
      <c r="AB187">
        <f>MAX(0,AA187-R187)</f>
        <v/>
      </c>
      <c r="AC187">
        <f>IF(AB187&gt;0,1,0)</f>
        <v/>
      </c>
      <c r="AD187" t="inlineStr">
        <is>
          <t>Healthy</t>
        </is>
      </c>
      <c r="AE187" s="3" t="n">
        <v>46265</v>
      </c>
    </row>
    <row r="188">
      <c r="A188" t="inlineStr">
        <is>
          <t>WH-KOL-001</t>
        </is>
      </c>
      <c r="B188" t="inlineStr">
        <is>
          <t>INS-007</t>
        </is>
      </c>
      <c r="C188" t="inlineStr">
        <is>
          <t>Saffola Masala Oats</t>
        </is>
      </c>
      <c r="D188" t="inlineStr">
        <is>
          <t>Instant &amp; Packaged Foods</t>
        </is>
      </c>
      <c r="E188" t="inlineStr">
        <is>
          <t>Saffola</t>
        </is>
      </c>
      <c r="F188" t="inlineStr">
        <is>
          <t>50 g</t>
        </is>
      </c>
      <c r="G188" t="inlineStr">
        <is>
          <t>WH-KOL-001-Z04-R02-S03</t>
        </is>
      </c>
      <c r="H188" t="inlineStr">
        <is>
          <t>WH-KOL-001-Z04-R02-S03-B02</t>
        </is>
      </c>
      <c r="I188" t="inlineStr">
        <is>
          <t>Z04</t>
        </is>
      </c>
      <c r="J188" t="inlineStr">
        <is>
          <t>R02</t>
        </is>
      </c>
      <c r="K188" t="inlineStr">
        <is>
          <t>S03</t>
        </is>
      </c>
      <c r="L188" t="n">
        <v>2</v>
      </c>
      <c r="M188" t="n">
        <v>200</v>
      </c>
      <c r="N188" t="n">
        <v>70</v>
      </c>
      <c r="O188" t="n">
        <v>3</v>
      </c>
      <c r="P188" t="n">
        <v>59</v>
      </c>
      <c r="Q188" t="n">
        <v>3</v>
      </c>
      <c r="R188" t="n">
        <v>56</v>
      </c>
      <c r="S188" t="n">
        <v>0</v>
      </c>
      <c r="T188" s="2" t="n">
        <v>71</v>
      </c>
      <c r="U188" s="2" t="n">
        <v>81.59999999999999</v>
      </c>
      <c r="V188" s="2">
        <f>P188*T188</f>
        <v/>
      </c>
      <c r="W188" s="2">
        <f>R188*U188</f>
        <v/>
      </c>
      <c r="X188" s="2" t="n">
        <v>10.6</v>
      </c>
      <c r="Y188" t="n">
        <v>23.1</v>
      </c>
      <c r="Z188" s="2">
        <f>IF(Y188=0,999,R188/Y188)</f>
        <v/>
      </c>
      <c r="AA188">
        <f>ROUND(Y188*3,0)</f>
        <v/>
      </c>
      <c r="AB188">
        <f>MAX(0,AA188-R188)</f>
        <v/>
      </c>
      <c r="AC188">
        <f>IF(AB188&gt;0,1,0)</f>
        <v/>
      </c>
      <c r="AD188" t="inlineStr">
        <is>
          <t>Healthy</t>
        </is>
      </c>
      <c r="AE188" s="3" t="n">
        <v>46265</v>
      </c>
    </row>
    <row r="189">
      <c r="A189" t="inlineStr">
        <is>
          <t>WH-KOL-001</t>
        </is>
      </c>
      <c r="B189" t="inlineStr">
        <is>
          <t>INS-008</t>
        </is>
      </c>
      <c r="C189" t="inlineStr">
        <is>
          <t>Kellogg's Corn Flakes</t>
        </is>
      </c>
      <c r="D189" t="inlineStr">
        <is>
          <t>Instant &amp; Packaged Foods</t>
        </is>
      </c>
      <c r="E189" t="inlineStr">
        <is>
          <t>Kellogg's</t>
        </is>
      </c>
      <c r="F189" t="inlineStr">
        <is>
          <t>50 g</t>
        </is>
      </c>
      <c r="G189" t="inlineStr">
        <is>
          <t>WH-KOL-001-Z04-R02-S03</t>
        </is>
      </c>
      <c r="H189" t="inlineStr">
        <is>
          <t>WH-KOL-001-Z04-R02-S03-B03</t>
        </is>
      </c>
      <c r="I189" t="inlineStr">
        <is>
          <t>Z04</t>
        </is>
      </c>
      <c r="J189" t="inlineStr">
        <is>
          <t>R02</t>
        </is>
      </c>
      <c r="K189" t="inlineStr">
        <is>
          <t>S03</t>
        </is>
      </c>
      <c r="L189" t="n">
        <v>3</v>
      </c>
      <c r="M189" t="n">
        <v>200</v>
      </c>
      <c r="N189" t="n">
        <v>136</v>
      </c>
      <c r="O189" t="n">
        <v>5</v>
      </c>
      <c r="P189" t="n">
        <v>111</v>
      </c>
      <c r="Q189" t="n">
        <v>9</v>
      </c>
      <c r="R189" t="n">
        <v>102</v>
      </c>
      <c r="S189" t="n">
        <v>1</v>
      </c>
      <c r="T189" s="2" t="n">
        <v>98.2</v>
      </c>
      <c r="U189" s="2" t="n">
        <v>113</v>
      </c>
      <c r="V189" s="2">
        <f>P189*T189</f>
        <v/>
      </c>
      <c r="W189" s="2">
        <f>R189*U189</f>
        <v/>
      </c>
      <c r="X189" s="2" t="n">
        <v>14.8</v>
      </c>
      <c r="Y189" t="n">
        <v>54.3</v>
      </c>
      <c r="Z189" s="2">
        <f>IF(Y189=0,999,R189/Y189)</f>
        <v/>
      </c>
      <c r="AA189">
        <f>ROUND(Y189*3,0)</f>
        <v/>
      </c>
      <c r="AB189">
        <f>MAX(0,AA189-R189)</f>
        <v/>
      </c>
      <c r="AC189">
        <f>IF(AB189&gt;0,1,0)</f>
        <v/>
      </c>
      <c r="AD189" t="inlineStr">
        <is>
          <t>Healthy</t>
        </is>
      </c>
      <c r="AE189" s="3" t="n">
        <v>46265</v>
      </c>
    </row>
    <row r="190">
      <c r="A190" t="inlineStr">
        <is>
          <t>WH-KOL-001</t>
        </is>
      </c>
      <c r="B190" t="inlineStr">
        <is>
          <t>INS-009</t>
        </is>
      </c>
      <c r="C190" t="inlineStr">
        <is>
          <t>Quaker Oats</t>
        </is>
      </c>
      <c r="D190" t="inlineStr">
        <is>
          <t>Instant &amp; Packaged Foods</t>
        </is>
      </c>
      <c r="E190" t="inlineStr">
        <is>
          <t>Quaker</t>
        </is>
      </c>
      <c r="F190" t="inlineStr">
        <is>
          <t>50 g</t>
        </is>
      </c>
      <c r="G190" t="inlineStr">
        <is>
          <t>WH-KOL-001-Z04-R02-S03</t>
        </is>
      </c>
      <c r="H190" t="inlineStr">
        <is>
          <t>WH-KOL-001-Z04-R02-S03-B04</t>
        </is>
      </c>
      <c r="I190" t="inlineStr">
        <is>
          <t>Z04</t>
        </is>
      </c>
      <c r="J190" t="inlineStr">
        <is>
          <t>R02</t>
        </is>
      </c>
      <c r="K190" t="inlineStr">
        <is>
          <t>S03</t>
        </is>
      </c>
      <c r="L190" t="n">
        <v>4</v>
      </c>
      <c r="M190" t="n">
        <v>200</v>
      </c>
      <c r="N190" t="n">
        <v>114</v>
      </c>
      <c r="O190" t="n">
        <v>14</v>
      </c>
      <c r="P190" t="n">
        <v>91</v>
      </c>
      <c r="Q190" t="n">
        <v>6</v>
      </c>
      <c r="R190" t="n">
        <v>85</v>
      </c>
      <c r="S190" t="n">
        <v>0</v>
      </c>
      <c r="T190" s="2" t="n">
        <v>105.6</v>
      </c>
      <c r="U190" s="2" t="n">
        <v>121.4</v>
      </c>
      <c r="V190" s="2">
        <f>P190*T190</f>
        <v/>
      </c>
      <c r="W190" s="2">
        <f>R190*U190</f>
        <v/>
      </c>
      <c r="X190" s="2" t="n">
        <v>15.8</v>
      </c>
      <c r="Y190" t="n">
        <v>72.2</v>
      </c>
      <c r="Z190" s="2">
        <f>IF(Y190=0,999,R190/Y190)</f>
        <v/>
      </c>
      <c r="AA190">
        <f>ROUND(Y190*3,0)</f>
        <v/>
      </c>
      <c r="AB190">
        <f>MAX(0,AA190-R190)</f>
        <v/>
      </c>
      <c r="AC190">
        <f>IF(AB190&gt;0,1,0)</f>
        <v/>
      </c>
      <c r="AD190" t="inlineStr">
        <is>
          <t>Healthy</t>
        </is>
      </c>
      <c r="AE190" s="3" t="n">
        <v>46265</v>
      </c>
    </row>
    <row r="191">
      <c r="A191" t="inlineStr">
        <is>
          <t>WH-KOL-001</t>
        </is>
      </c>
      <c r="B191" t="inlineStr">
        <is>
          <t>INS-010</t>
        </is>
      </c>
      <c r="C191" t="inlineStr">
        <is>
          <t>Ching's Schezwan Noodles</t>
        </is>
      </c>
      <c r="D191" t="inlineStr">
        <is>
          <t>Instant &amp; Packaged Foods</t>
        </is>
      </c>
      <c r="E191" t="inlineStr">
        <is>
          <t>Ching's Secret</t>
        </is>
      </c>
      <c r="F191" t="inlineStr">
        <is>
          <t>50 g</t>
        </is>
      </c>
      <c r="G191" t="inlineStr">
        <is>
          <t>WH-KOL-001-Z04-R02-S03</t>
        </is>
      </c>
      <c r="H191" t="inlineStr">
        <is>
          <t>WH-KOL-001-Z04-R02-S03-B05</t>
        </is>
      </c>
      <c r="I191" t="inlineStr">
        <is>
          <t>Z04</t>
        </is>
      </c>
      <c r="J191" t="inlineStr">
        <is>
          <t>R02</t>
        </is>
      </c>
      <c r="K191" t="inlineStr">
        <is>
          <t>S03</t>
        </is>
      </c>
      <c r="L191" t="n">
        <v>5</v>
      </c>
      <c r="M191" t="n">
        <v>200</v>
      </c>
      <c r="N191" t="n">
        <v>112</v>
      </c>
      <c r="O191" t="n">
        <v>1</v>
      </c>
      <c r="P191" t="n">
        <v>112</v>
      </c>
      <c r="Q191" t="n">
        <v>8</v>
      </c>
      <c r="R191" t="n">
        <v>104</v>
      </c>
      <c r="S191" t="n">
        <v>0</v>
      </c>
      <c r="T191" s="2" t="n">
        <v>60.8</v>
      </c>
      <c r="U191" s="2" t="n">
        <v>70</v>
      </c>
      <c r="V191" s="2">
        <f>P191*T191</f>
        <v/>
      </c>
      <c r="W191" s="2">
        <f>R191*U191</f>
        <v/>
      </c>
      <c r="X191" s="2" t="n">
        <v>9.199999999999999</v>
      </c>
      <c r="Y191" t="n">
        <v>56.3</v>
      </c>
      <c r="Z191" s="2">
        <f>IF(Y191=0,999,R191/Y191)</f>
        <v/>
      </c>
      <c r="AA191">
        <f>ROUND(Y191*3,0)</f>
        <v/>
      </c>
      <c r="AB191">
        <f>MAX(0,AA191-R191)</f>
        <v/>
      </c>
      <c r="AC191">
        <f>IF(AB191&gt;0,1,0)</f>
        <v/>
      </c>
      <c r="AD191" t="inlineStr">
        <is>
          <t>Healthy</t>
        </is>
      </c>
      <c r="AE191" s="3" t="n">
        <v>46265</v>
      </c>
    </row>
    <row r="192">
      <c r="A192" t="inlineStr">
        <is>
          <t>WH-KOL-001</t>
        </is>
      </c>
      <c r="B192" t="inlineStr">
        <is>
          <t>BAB-001</t>
        </is>
      </c>
      <c r="C192" t="inlineStr">
        <is>
          <t>Pampers Baby Dry Small</t>
        </is>
      </c>
      <c r="D192" t="inlineStr">
        <is>
          <t>Baby Care &amp; Family Care</t>
        </is>
      </c>
      <c r="E192" t="inlineStr">
        <is>
          <t>Pampers</t>
        </is>
      </c>
      <c r="F192" t="inlineStr">
        <is>
          <t>50 g</t>
        </is>
      </c>
      <c r="G192" t="inlineStr">
        <is>
          <t>WH-KOL-001-Z04-R02-S04</t>
        </is>
      </c>
      <c r="H192" t="inlineStr">
        <is>
          <t>WH-KOL-001-Z04-R02-S04-B01</t>
        </is>
      </c>
      <c r="I192" t="inlineStr">
        <is>
          <t>Z04</t>
        </is>
      </c>
      <c r="J192" t="inlineStr">
        <is>
          <t>R02</t>
        </is>
      </c>
      <c r="K192" t="inlineStr">
        <is>
          <t>S04</t>
        </is>
      </c>
      <c r="L192" t="n">
        <v>1</v>
      </c>
      <c r="M192" t="n">
        <v>200</v>
      </c>
      <c r="N192" t="n">
        <v>74</v>
      </c>
      <c r="O192" t="n">
        <v>29</v>
      </c>
      <c r="P192" t="n">
        <v>56</v>
      </c>
      <c r="Q192" t="n">
        <v>6</v>
      </c>
      <c r="R192" t="n">
        <v>50</v>
      </c>
      <c r="S192" t="n">
        <v>0</v>
      </c>
      <c r="T192" s="2" t="n">
        <v>358.2</v>
      </c>
      <c r="U192" s="2" t="n">
        <v>412</v>
      </c>
      <c r="V192" s="2">
        <f>P192*T192</f>
        <v/>
      </c>
      <c r="W192" s="2">
        <f>R192*U192</f>
        <v/>
      </c>
      <c r="X192" s="2" t="n">
        <v>53.8</v>
      </c>
      <c r="Y192" t="n">
        <v>6.9</v>
      </c>
      <c r="Z192" s="2">
        <f>IF(Y192=0,999,R192/Y192)</f>
        <v/>
      </c>
      <c r="AA192">
        <f>ROUND(Y192*3,0)</f>
        <v/>
      </c>
      <c r="AB192">
        <f>MAX(0,AA192-R192)</f>
        <v/>
      </c>
      <c r="AC192">
        <f>IF(AB192&gt;0,1,0)</f>
        <v/>
      </c>
      <c r="AD192" t="inlineStr">
        <is>
          <t>Healthy</t>
        </is>
      </c>
      <c r="AE192" s="3" t="n">
        <v>46265</v>
      </c>
    </row>
    <row r="193">
      <c r="A193" t="inlineStr">
        <is>
          <t>WH-KOL-001</t>
        </is>
      </c>
      <c r="B193" t="inlineStr">
        <is>
          <t>BAB-002</t>
        </is>
      </c>
      <c r="C193" t="inlineStr">
        <is>
          <t>Pampers Baby Dry Medium</t>
        </is>
      </c>
      <c r="D193" t="inlineStr">
        <is>
          <t>Baby Care &amp; Family Care</t>
        </is>
      </c>
      <c r="E193" t="inlineStr">
        <is>
          <t>Pampers</t>
        </is>
      </c>
      <c r="F193" t="inlineStr">
        <is>
          <t>50 g</t>
        </is>
      </c>
      <c r="G193" t="inlineStr">
        <is>
          <t>WH-KOL-001-Z04-R02-S04</t>
        </is>
      </c>
      <c r="H193" t="inlineStr">
        <is>
          <t>WH-KOL-001-Z04-R02-S04-B02</t>
        </is>
      </c>
      <c r="I193" t="inlineStr">
        <is>
          <t>Z04</t>
        </is>
      </c>
      <c r="J193" t="inlineStr">
        <is>
          <t>R02</t>
        </is>
      </c>
      <c r="K193" t="inlineStr">
        <is>
          <t>S04</t>
        </is>
      </c>
      <c r="L193" t="n">
        <v>2</v>
      </c>
      <c r="M193" t="n">
        <v>200</v>
      </c>
      <c r="N193" t="n">
        <v>75</v>
      </c>
      <c r="O193" t="n">
        <v>12</v>
      </c>
      <c r="P193" t="n">
        <v>55</v>
      </c>
      <c r="Q193" t="n">
        <v>4</v>
      </c>
      <c r="R193" t="n">
        <v>51</v>
      </c>
      <c r="S193" t="n">
        <v>0</v>
      </c>
      <c r="T193" s="2" t="n">
        <v>358.2</v>
      </c>
      <c r="U193" s="2" t="n">
        <v>412</v>
      </c>
      <c r="V193" s="2">
        <f>P193*T193</f>
        <v/>
      </c>
      <c r="W193" s="2">
        <f>R193*U193</f>
        <v/>
      </c>
      <c r="X193" s="2" t="n">
        <v>53.8</v>
      </c>
      <c r="Y193" t="n">
        <v>5.5</v>
      </c>
      <c r="Z193" s="2">
        <f>IF(Y193=0,999,R193/Y193)</f>
        <v/>
      </c>
      <c r="AA193">
        <f>ROUND(Y193*3,0)</f>
        <v/>
      </c>
      <c r="AB193">
        <f>MAX(0,AA193-R193)</f>
        <v/>
      </c>
      <c r="AC193">
        <f>IF(AB193&gt;0,1,0)</f>
        <v/>
      </c>
      <c r="AD193" t="inlineStr">
        <is>
          <t>Healthy</t>
        </is>
      </c>
      <c r="AE193" s="3" t="n">
        <v>46265</v>
      </c>
    </row>
    <row r="194">
      <c r="A194" t="inlineStr">
        <is>
          <t>WH-KOL-001</t>
        </is>
      </c>
      <c r="B194" t="inlineStr">
        <is>
          <t>BAB-003</t>
        </is>
      </c>
      <c r="C194" t="inlineStr">
        <is>
          <t>Huggies Wonder Pants Small</t>
        </is>
      </c>
      <c r="D194" t="inlineStr">
        <is>
          <t>Baby Care &amp; Family Care</t>
        </is>
      </c>
      <c r="E194" t="inlineStr">
        <is>
          <t>Huggies</t>
        </is>
      </c>
      <c r="F194" t="inlineStr">
        <is>
          <t>50 g</t>
        </is>
      </c>
      <c r="G194" t="inlineStr">
        <is>
          <t>WH-KOL-001-Z04-R02-S04</t>
        </is>
      </c>
      <c r="H194" t="inlineStr">
        <is>
          <t>WH-KOL-001-Z04-R02-S04-B03</t>
        </is>
      </c>
      <c r="I194" t="inlineStr">
        <is>
          <t>Z04</t>
        </is>
      </c>
      <c r="J194" t="inlineStr">
        <is>
          <t>R02</t>
        </is>
      </c>
      <c r="K194" t="inlineStr">
        <is>
          <t>S04</t>
        </is>
      </c>
      <c r="L194" t="n">
        <v>3</v>
      </c>
      <c r="M194" t="n">
        <v>200</v>
      </c>
      <c r="N194" t="n">
        <v>64</v>
      </c>
      <c r="O194" t="n">
        <v>0</v>
      </c>
      <c r="P194" t="n">
        <v>56</v>
      </c>
      <c r="Q194" t="n">
        <v>3</v>
      </c>
      <c r="R194" t="n">
        <v>53</v>
      </c>
      <c r="S194" t="n">
        <v>0</v>
      </c>
      <c r="T194" s="2" t="n">
        <v>358.2</v>
      </c>
      <c r="U194" s="2" t="n">
        <v>412</v>
      </c>
      <c r="V194" s="2">
        <f>P194*T194</f>
        <v/>
      </c>
      <c r="W194" s="2">
        <f>R194*U194</f>
        <v/>
      </c>
      <c r="X194" s="2" t="n">
        <v>53.8</v>
      </c>
      <c r="Y194" t="n">
        <v>6.6</v>
      </c>
      <c r="Z194" s="2">
        <f>IF(Y194=0,999,R194/Y194)</f>
        <v/>
      </c>
      <c r="AA194">
        <f>ROUND(Y194*3,0)</f>
        <v/>
      </c>
      <c r="AB194">
        <f>MAX(0,AA194-R194)</f>
        <v/>
      </c>
      <c r="AC194">
        <f>IF(AB194&gt;0,1,0)</f>
        <v/>
      </c>
      <c r="AD194" t="inlineStr">
        <is>
          <t>Healthy</t>
        </is>
      </c>
      <c r="AE194" s="3" t="n">
        <v>46265</v>
      </c>
    </row>
    <row r="195">
      <c r="A195" t="inlineStr">
        <is>
          <t>WH-KOL-001</t>
        </is>
      </c>
      <c r="B195" t="inlineStr">
        <is>
          <t>BAB-004</t>
        </is>
      </c>
      <c r="C195" t="inlineStr">
        <is>
          <t>Huggies Wonder Pants Medium</t>
        </is>
      </c>
      <c r="D195" t="inlineStr">
        <is>
          <t>Baby Care &amp; Family Care</t>
        </is>
      </c>
      <c r="E195" t="inlineStr">
        <is>
          <t>Huggies</t>
        </is>
      </c>
      <c r="F195" t="inlineStr">
        <is>
          <t>50 g</t>
        </is>
      </c>
      <c r="G195" t="inlineStr">
        <is>
          <t>WH-KOL-001-Z04-R02-S04</t>
        </is>
      </c>
      <c r="H195" t="inlineStr">
        <is>
          <t>WH-KOL-001-Z04-R02-S04-B04</t>
        </is>
      </c>
      <c r="I195" t="inlineStr">
        <is>
          <t>Z04</t>
        </is>
      </c>
      <c r="J195" t="inlineStr">
        <is>
          <t>R02</t>
        </is>
      </c>
      <c r="K195" t="inlineStr">
        <is>
          <t>S04</t>
        </is>
      </c>
      <c r="L195" t="n">
        <v>4</v>
      </c>
      <c r="M195" t="n">
        <v>200</v>
      </c>
      <c r="N195" t="n">
        <v>51</v>
      </c>
      <c r="O195" t="n">
        <v>42</v>
      </c>
      <c r="P195" t="n">
        <v>48</v>
      </c>
      <c r="Q195" t="n">
        <v>3</v>
      </c>
      <c r="R195" t="n">
        <v>45</v>
      </c>
      <c r="S195" t="n">
        <v>0</v>
      </c>
      <c r="T195" s="2" t="n">
        <v>358.2</v>
      </c>
      <c r="U195" s="2" t="n">
        <v>412</v>
      </c>
      <c r="V195" s="2">
        <f>P195*T195</f>
        <v/>
      </c>
      <c r="W195" s="2">
        <f>R195*U195</f>
        <v/>
      </c>
      <c r="X195" s="2" t="n">
        <v>53.8</v>
      </c>
      <c r="Y195" t="n">
        <v>5.5</v>
      </c>
      <c r="Z195" s="2">
        <f>IF(Y195=0,999,R195/Y195)</f>
        <v/>
      </c>
      <c r="AA195">
        <f>ROUND(Y195*3,0)</f>
        <v/>
      </c>
      <c r="AB195">
        <f>MAX(0,AA195-R195)</f>
        <v/>
      </c>
      <c r="AC195">
        <f>IF(AB195&gt;0,1,0)</f>
        <v/>
      </c>
      <c r="AD195" t="inlineStr">
        <is>
          <t>Healthy</t>
        </is>
      </c>
      <c r="AE195" s="3" t="n">
        <v>46265</v>
      </c>
    </row>
    <row r="196">
      <c r="A196" t="inlineStr">
        <is>
          <t>WH-KOL-001</t>
        </is>
      </c>
      <c r="B196" t="inlineStr">
        <is>
          <t>BAB-005</t>
        </is>
      </c>
      <c r="C196" t="inlineStr">
        <is>
          <t>Johnson's Baby Shampoo</t>
        </is>
      </c>
      <c r="D196" t="inlineStr">
        <is>
          <t>Baby Care &amp; Family Care</t>
        </is>
      </c>
      <c r="E196" t="inlineStr">
        <is>
          <t>Johnson's Baby</t>
        </is>
      </c>
      <c r="F196" t="inlineStr">
        <is>
          <t>50 ml</t>
        </is>
      </c>
      <c r="G196" t="inlineStr">
        <is>
          <t>WH-KOL-001-Z04-R02-S04</t>
        </is>
      </c>
      <c r="H196" t="inlineStr">
        <is>
          <t>WH-KOL-001-Z04-R02-S04-B05</t>
        </is>
      </c>
      <c r="I196" t="inlineStr">
        <is>
          <t>Z04</t>
        </is>
      </c>
      <c r="J196" t="inlineStr">
        <is>
          <t>R02</t>
        </is>
      </c>
      <c r="K196" t="inlineStr">
        <is>
          <t>S04</t>
        </is>
      </c>
      <c r="L196" t="n">
        <v>5</v>
      </c>
      <c r="M196" t="n">
        <v>200</v>
      </c>
      <c r="N196" t="n">
        <v>63</v>
      </c>
      <c r="O196" t="n">
        <v>2</v>
      </c>
      <c r="P196" t="n">
        <v>55</v>
      </c>
      <c r="Q196" t="n">
        <v>3</v>
      </c>
      <c r="R196" t="n">
        <v>52</v>
      </c>
      <c r="S196" t="n">
        <v>0</v>
      </c>
      <c r="T196" s="2" t="n">
        <v>414.8</v>
      </c>
      <c r="U196" s="2" t="n">
        <v>477</v>
      </c>
      <c r="V196" s="2">
        <f>P196*T196</f>
        <v/>
      </c>
      <c r="W196" s="2">
        <f>R196*U196</f>
        <v/>
      </c>
      <c r="X196" s="2" t="n">
        <v>62.2</v>
      </c>
      <c r="Y196" t="n">
        <v>6</v>
      </c>
      <c r="Z196" s="2">
        <f>IF(Y196=0,999,R196/Y196)</f>
        <v/>
      </c>
      <c r="AA196">
        <f>ROUND(Y196*3,0)</f>
        <v/>
      </c>
      <c r="AB196">
        <f>MAX(0,AA196-R196)</f>
        <v/>
      </c>
      <c r="AC196">
        <f>IF(AB196&gt;0,1,0)</f>
        <v/>
      </c>
      <c r="AD196" t="inlineStr">
        <is>
          <t>Healthy</t>
        </is>
      </c>
      <c r="AE196" s="3" t="n">
        <v>46265</v>
      </c>
    </row>
    <row r="197">
      <c r="A197" t="inlineStr">
        <is>
          <t>WH-KOL-001</t>
        </is>
      </c>
      <c r="B197" t="inlineStr">
        <is>
          <t>BAB-006</t>
        </is>
      </c>
      <c r="C197" t="inlineStr">
        <is>
          <t>Johnson's Baby Lotion</t>
        </is>
      </c>
      <c r="D197" t="inlineStr">
        <is>
          <t>Baby Care &amp; Family Care</t>
        </is>
      </c>
      <c r="E197" t="inlineStr">
        <is>
          <t>Johnson's Baby</t>
        </is>
      </c>
      <c r="F197" t="inlineStr">
        <is>
          <t>50 ml</t>
        </is>
      </c>
      <c r="G197" t="inlineStr">
        <is>
          <t>WH-KOL-001-Z04-R02-S05</t>
        </is>
      </c>
      <c r="H197" t="inlineStr">
        <is>
          <t>WH-KOL-001-Z04-R02-S05-B01</t>
        </is>
      </c>
      <c r="I197" t="inlineStr">
        <is>
          <t>Z04</t>
        </is>
      </c>
      <c r="J197" t="inlineStr">
        <is>
          <t>R02</t>
        </is>
      </c>
      <c r="K197" t="inlineStr">
        <is>
          <t>S05</t>
        </is>
      </c>
      <c r="L197" t="n">
        <v>1</v>
      </c>
      <c r="M197" t="n">
        <v>200</v>
      </c>
      <c r="N197" t="n">
        <v>71</v>
      </c>
      <c r="O197" t="n">
        <v>22</v>
      </c>
      <c r="P197" t="n">
        <v>60</v>
      </c>
      <c r="Q197" t="n">
        <v>3</v>
      </c>
      <c r="R197" t="n">
        <v>57</v>
      </c>
      <c r="S197" t="n">
        <v>0</v>
      </c>
      <c r="T197" s="2" t="n">
        <v>414.8</v>
      </c>
      <c r="U197" s="2" t="n">
        <v>477</v>
      </c>
      <c r="V197" s="2">
        <f>P197*T197</f>
        <v/>
      </c>
      <c r="W197" s="2">
        <f>R197*U197</f>
        <v/>
      </c>
      <c r="X197" s="2" t="n">
        <v>62.2</v>
      </c>
      <c r="Y197" t="n">
        <v>5.5</v>
      </c>
      <c r="Z197" s="2">
        <f>IF(Y197=0,999,R197/Y197)</f>
        <v/>
      </c>
      <c r="AA197">
        <f>ROUND(Y197*3,0)</f>
        <v/>
      </c>
      <c r="AB197">
        <f>MAX(0,AA197-R197)</f>
        <v/>
      </c>
      <c r="AC197">
        <f>IF(AB197&gt;0,1,0)</f>
        <v/>
      </c>
      <c r="AD197" t="inlineStr">
        <is>
          <t>Healthy</t>
        </is>
      </c>
      <c r="AE197" s="3" t="n">
        <v>46265</v>
      </c>
    </row>
    <row r="198">
      <c r="A198" t="inlineStr">
        <is>
          <t>WH-KOL-001</t>
        </is>
      </c>
      <c r="B198" t="inlineStr">
        <is>
          <t>BAB-007</t>
        </is>
      </c>
      <c r="C198" t="inlineStr">
        <is>
          <t>Himalaya Baby Wipes</t>
        </is>
      </c>
      <c r="D198" t="inlineStr">
        <is>
          <t>Baby Care &amp; Family Care</t>
        </is>
      </c>
      <c r="E198" t="inlineStr">
        <is>
          <t>Himalaya</t>
        </is>
      </c>
      <c r="F198" t="inlineStr">
        <is>
          <t>50 g</t>
        </is>
      </c>
      <c r="G198" t="inlineStr">
        <is>
          <t>WH-KOL-001-Z04-R02-S05</t>
        </is>
      </c>
      <c r="H198" t="inlineStr">
        <is>
          <t>WH-KOL-001-Z04-R02-S05-B02</t>
        </is>
      </c>
      <c r="I198" t="inlineStr">
        <is>
          <t>Z04</t>
        </is>
      </c>
      <c r="J198" t="inlineStr">
        <is>
          <t>R02</t>
        </is>
      </c>
      <c r="K198" t="inlineStr">
        <is>
          <t>S05</t>
        </is>
      </c>
      <c r="L198" t="n">
        <v>2</v>
      </c>
      <c r="M198" t="n">
        <v>200</v>
      </c>
      <c r="N198" t="n">
        <v>57</v>
      </c>
      <c r="O198" t="n">
        <v>47</v>
      </c>
      <c r="P198" t="n">
        <v>40</v>
      </c>
      <c r="Q198" t="n">
        <v>3</v>
      </c>
      <c r="R198" t="n">
        <v>37</v>
      </c>
      <c r="S198" t="n">
        <v>0</v>
      </c>
      <c r="T198" s="2" t="n">
        <v>301.6</v>
      </c>
      <c r="U198" s="2" t="n">
        <v>346.8</v>
      </c>
      <c r="V198" s="2">
        <f>P198*T198</f>
        <v/>
      </c>
      <c r="W198" s="2">
        <f>R198*U198</f>
        <v/>
      </c>
      <c r="X198" s="2" t="n">
        <v>45.2</v>
      </c>
      <c r="Y198" t="n">
        <v>4.9</v>
      </c>
      <c r="Z198" s="2">
        <f>IF(Y198=0,999,R198/Y198)</f>
        <v/>
      </c>
      <c r="AA198">
        <f>ROUND(Y198*3,0)</f>
        <v/>
      </c>
      <c r="AB198">
        <f>MAX(0,AA198-R198)</f>
        <v/>
      </c>
      <c r="AC198">
        <f>IF(AB198&gt;0,1,0)</f>
        <v/>
      </c>
      <c r="AD198" t="inlineStr">
        <is>
          <t>Healthy</t>
        </is>
      </c>
      <c r="AE198" s="3" t="n">
        <v>46265</v>
      </c>
    </row>
    <row r="199">
      <c r="A199" t="inlineStr">
        <is>
          <t>WH-KOL-001</t>
        </is>
      </c>
      <c r="B199" t="inlineStr">
        <is>
          <t>BAB-008</t>
        </is>
      </c>
      <c r="C199" t="inlineStr">
        <is>
          <t>Mamaearth Baby Lotion</t>
        </is>
      </c>
      <c r="D199" t="inlineStr">
        <is>
          <t>Baby Care &amp; Family Care</t>
        </is>
      </c>
      <c r="E199" t="inlineStr">
        <is>
          <t>Mamaearth</t>
        </is>
      </c>
      <c r="F199" t="inlineStr">
        <is>
          <t>50 ml</t>
        </is>
      </c>
      <c r="G199" t="inlineStr">
        <is>
          <t>WH-KOL-001-Z04-R02-S05</t>
        </is>
      </c>
      <c r="H199" t="inlineStr">
        <is>
          <t>WH-KOL-001-Z04-R02-S05-B03</t>
        </is>
      </c>
      <c r="I199" t="inlineStr">
        <is>
          <t>Z04</t>
        </is>
      </c>
      <c r="J199" t="inlineStr">
        <is>
          <t>R02</t>
        </is>
      </c>
      <c r="K199" t="inlineStr">
        <is>
          <t>S05</t>
        </is>
      </c>
      <c r="L199" t="n">
        <v>3</v>
      </c>
      <c r="M199" t="n">
        <v>200</v>
      </c>
      <c r="N199" t="n">
        <v>52</v>
      </c>
      <c r="O199" t="n">
        <v>18</v>
      </c>
      <c r="P199" t="n">
        <v>47</v>
      </c>
      <c r="Q199" t="n">
        <v>3</v>
      </c>
      <c r="R199" t="n">
        <v>44</v>
      </c>
      <c r="S199" t="n">
        <v>0</v>
      </c>
      <c r="T199" s="2" t="n">
        <v>601.4</v>
      </c>
      <c r="U199" s="2" t="n">
        <v>691.6</v>
      </c>
      <c r="V199" s="2">
        <f>P199*T199</f>
        <v/>
      </c>
      <c r="W199" s="2">
        <f>R199*U199</f>
        <v/>
      </c>
      <c r="X199" s="2" t="n">
        <v>90.2</v>
      </c>
      <c r="Y199" t="n">
        <v>7.6</v>
      </c>
      <c r="Z199" s="2">
        <f>IF(Y199=0,999,R199/Y199)</f>
        <v/>
      </c>
      <c r="AA199">
        <f>ROUND(Y199*3,0)</f>
        <v/>
      </c>
      <c r="AB199">
        <f>MAX(0,AA199-R199)</f>
        <v/>
      </c>
      <c r="AC199">
        <f>IF(AB199&gt;0,1,0)</f>
        <v/>
      </c>
      <c r="AD199" t="inlineStr">
        <is>
          <t>Healthy</t>
        </is>
      </c>
      <c r="AE199" s="3" t="n">
        <v>46265</v>
      </c>
    </row>
    <row r="200">
      <c r="A200" t="inlineStr">
        <is>
          <t>WH-KOL-001</t>
        </is>
      </c>
      <c r="B200" t="inlineStr">
        <is>
          <t>BAB-009</t>
        </is>
      </c>
      <c r="C200" t="inlineStr">
        <is>
          <t>Sebamed Baby Wash</t>
        </is>
      </c>
      <c r="D200" t="inlineStr">
        <is>
          <t>Baby Care &amp; Family Care</t>
        </is>
      </c>
      <c r="E200" t="inlineStr">
        <is>
          <t>Sebamed</t>
        </is>
      </c>
      <c r="F200" t="inlineStr">
        <is>
          <t>50 ml</t>
        </is>
      </c>
      <c r="G200" t="inlineStr">
        <is>
          <t>WH-KOL-001-Z04-R02-S05</t>
        </is>
      </c>
      <c r="H200" t="inlineStr">
        <is>
          <t>WH-KOL-001-Z04-R02-S05-B04</t>
        </is>
      </c>
      <c r="I200" t="inlineStr">
        <is>
          <t>Z04</t>
        </is>
      </c>
      <c r="J200" t="inlineStr">
        <is>
          <t>R02</t>
        </is>
      </c>
      <c r="K200" t="inlineStr">
        <is>
          <t>S05</t>
        </is>
      </c>
      <c r="L200" t="n">
        <v>4</v>
      </c>
      <c r="M200" t="n">
        <v>200</v>
      </c>
      <c r="N200" t="n">
        <v>81</v>
      </c>
      <c r="O200" t="n">
        <v>22</v>
      </c>
      <c r="P200" t="n">
        <v>56</v>
      </c>
      <c r="Q200" t="n">
        <v>4</v>
      </c>
      <c r="R200" t="n">
        <v>52</v>
      </c>
      <c r="S200" t="n">
        <v>0</v>
      </c>
      <c r="T200" s="2" t="n">
        <v>787.8</v>
      </c>
      <c r="U200" s="2" t="n">
        <v>906</v>
      </c>
      <c r="V200" s="2">
        <f>P200*T200</f>
        <v/>
      </c>
      <c r="W200" s="2">
        <f>R200*U200</f>
        <v/>
      </c>
      <c r="X200" s="2" t="n">
        <v>118.2</v>
      </c>
      <c r="Y200" t="n">
        <v>4.7</v>
      </c>
      <c r="Z200" s="2">
        <f>IF(Y200=0,999,R200/Y200)</f>
        <v/>
      </c>
      <c r="AA200">
        <f>ROUND(Y200*3,0)</f>
        <v/>
      </c>
      <c r="AB200">
        <f>MAX(0,AA200-R200)</f>
        <v/>
      </c>
      <c r="AC200">
        <f>IF(AB200&gt;0,1,0)</f>
        <v/>
      </c>
      <c r="AD200" t="inlineStr">
        <is>
          <t>Healthy</t>
        </is>
      </c>
      <c r="AE200" s="3" t="n">
        <v>46265</v>
      </c>
    </row>
    <row r="201">
      <c r="A201" t="inlineStr">
        <is>
          <t>WH-KOL-001</t>
        </is>
      </c>
      <c r="B201" t="inlineStr">
        <is>
          <t>BAB-010</t>
        </is>
      </c>
      <c r="C201" t="inlineStr">
        <is>
          <t>Johnson's Baby Powder</t>
        </is>
      </c>
      <c r="D201" t="inlineStr">
        <is>
          <t>Baby Care &amp; Family Care</t>
        </is>
      </c>
      <c r="E201" t="inlineStr">
        <is>
          <t>Johnson's Baby</t>
        </is>
      </c>
      <c r="F201" t="inlineStr">
        <is>
          <t>50 g</t>
        </is>
      </c>
      <c r="G201" t="inlineStr">
        <is>
          <t>WH-KOL-001-Z04-R02-S05</t>
        </is>
      </c>
      <c r="H201" t="inlineStr">
        <is>
          <t>WH-KOL-001-Z04-R02-S05-B05</t>
        </is>
      </c>
      <c r="I201" t="inlineStr">
        <is>
          <t>Z04</t>
        </is>
      </c>
      <c r="J201" t="inlineStr">
        <is>
          <t>R02</t>
        </is>
      </c>
      <c r="K201" t="inlineStr">
        <is>
          <t>S05</t>
        </is>
      </c>
      <c r="L201" t="n">
        <v>5</v>
      </c>
      <c r="M201" t="n">
        <v>200</v>
      </c>
      <c r="N201" t="n">
        <v>76</v>
      </c>
      <c r="O201" t="n">
        <v>14</v>
      </c>
      <c r="P201" t="n">
        <v>58</v>
      </c>
      <c r="Q201" t="n">
        <v>4</v>
      </c>
      <c r="R201" t="n">
        <v>54</v>
      </c>
      <c r="S201" t="n">
        <v>0</v>
      </c>
      <c r="T201" s="2" t="n">
        <v>301.6</v>
      </c>
      <c r="U201" s="2" t="n">
        <v>346.8</v>
      </c>
      <c r="V201" s="2">
        <f>P201*T201</f>
        <v/>
      </c>
      <c r="W201" s="2">
        <f>R201*U201</f>
        <v/>
      </c>
      <c r="X201" s="2" t="n">
        <v>45.2</v>
      </c>
      <c r="Y201" t="n">
        <v>4.8</v>
      </c>
      <c r="Z201" s="2">
        <f>IF(Y201=0,999,R201/Y201)</f>
        <v/>
      </c>
      <c r="AA201">
        <f>ROUND(Y201*3,0)</f>
        <v/>
      </c>
      <c r="AB201">
        <f>MAX(0,AA201-R201)</f>
        <v/>
      </c>
      <c r="AC201">
        <f>IF(AB201&gt;0,1,0)</f>
        <v/>
      </c>
      <c r="AD201" t="inlineStr">
        <is>
          <t>Healthy</t>
        </is>
      </c>
      <c r="AE201" s="3" t="n">
        <v>46265</v>
      </c>
    </row>
    <row r="202">
      <c r="A202" t="inlineStr">
        <is>
          <t>WH-KOL-002</t>
        </is>
      </c>
      <c r="B202" t="inlineStr">
        <is>
          <t>ICE-001</t>
        </is>
      </c>
      <c r="C202" t="inlineStr">
        <is>
          <t>Amul Vanilla Ice Cream</t>
        </is>
      </c>
      <c r="D202" t="inlineStr">
        <is>
          <t>Ice Cream &amp; Frozen Desserts</t>
        </is>
      </c>
      <c r="E202" t="inlineStr">
        <is>
          <t>Amul</t>
        </is>
      </c>
      <c r="F202" t="inlineStr">
        <is>
          <t>80 ml</t>
        </is>
      </c>
      <c r="G202" t="inlineStr">
        <is>
          <t>WH-KOL-002-Z01-R01-S01</t>
        </is>
      </c>
      <c r="H202" t="inlineStr">
        <is>
          <t>WH-KOL-002-Z01-R01-S01-B01</t>
        </is>
      </c>
      <c r="I202" t="inlineStr">
        <is>
          <t>Z01</t>
        </is>
      </c>
      <c r="J202" t="inlineStr">
        <is>
          <t>R01</t>
        </is>
      </c>
      <c r="K202" t="inlineStr">
        <is>
          <t>S01</t>
        </is>
      </c>
      <c r="L202" t="n">
        <v>1</v>
      </c>
      <c r="M202" t="n">
        <v>200</v>
      </c>
      <c r="N202" t="n">
        <v>55</v>
      </c>
      <c r="O202" t="n">
        <v>24</v>
      </c>
      <c r="P202" t="n">
        <v>48</v>
      </c>
      <c r="Q202" t="n">
        <v>2</v>
      </c>
      <c r="R202" t="n">
        <v>46</v>
      </c>
      <c r="S202" t="n">
        <v>0</v>
      </c>
      <c r="T202" s="2" t="n">
        <v>101.6</v>
      </c>
      <c r="U202" s="2" t="n">
        <v>116.8</v>
      </c>
      <c r="V202" s="2">
        <f>P202*T202</f>
        <v/>
      </c>
      <c r="W202" s="2">
        <f>R202*U202</f>
        <v/>
      </c>
      <c r="X202" s="2" t="n">
        <v>15.2</v>
      </c>
      <c r="Y202" t="n">
        <v>52.9</v>
      </c>
      <c r="Z202" s="2">
        <f>IF(Y202=0,999,R202/Y202)</f>
        <v/>
      </c>
      <c r="AA202">
        <f>ROUND(Y202*3,0)</f>
        <v/>
      </c>
      <c r="AB202">
        <f>MAX(0,AA202-R202)</f>
        <v/>
      </c>
      <c r="AC202">
        <f>IF(AB202&gt;0,1,0)</f>
        <v/>
      </c>
      <c r="AD202" t="inlineStr">
        <is>
          <t>Healthy</t>
        </is>
      </c>
      <c r="AE202" s="3" t="n">
        <v>46265</v>
      </c>
    </row>
    <row r="203">
      <c r="A203" t="inlineStr">
        <is>
          <t>WH-KOL-002</t>
        </is>
      </c>
      <c r="B203" t="inlineStr">
        <is>
          <t>ICE-002</t>
        </is>
      </c>
      <c r="C203" t="inlineStr">
        <is>
          <t>Amul Chocolate Ice Cream</t>
        </is>
      </c>
      <c r="D203" t="inlineStr">
        <is>
          <t>Ice Cream &amp; Frozen Desserts</t>
        </is>
      </c>
      <c r="E203" t="inlineStr">
        <is>
          <t>Amul</t>
        </is>
      </c>
      <c r="F203" t="inlineStr">
        <is>
          <t>80 ml</t>
        </is>
      </c>
      <c r="G203" t="inlineStr">
        <is>
          <t>WH-KOL-002-Z01-R01-S01</t>
        </is>
      </c>
      <c r="H203" t="inlineStr">
        <is>
          <t>WH-KOL-002-Z01-R01-S01-B02</t>
        </is>
      </c>
      <c r="I203" t="inlineStr">
        <is>
          <t>Z01</t>
        </is>
      </c>
      <c r="J203" t="inlineStr">
        <is>
          <t>R01</t>
        </is>
      </c>
      <c r="K203" t="inlineStr">
        <is>
          <t>S01</t>
        </is>
      </c>
      <c r="L203" t="n">
        <v>2</v>
      </c>
      <c r="M203" t="n">
        <v>200</v>
      </c>
      <c r="N203" t="n">
        <v>99</v>
      </c>
      <c r="O203" t="n">
        <v>18</v>
      </c>
      <c r="P203" t="n">
        <v>87</v>
      </c>
      <c r="Q203" t="n">
        <v>5</v>
      </c>
      <c r="R203" t="n">
        <v>82</v>
      </c>
      <c r="S203" t="n">
        <v>0</v>
      </c>
      <c r="T203" s="2" t="n">
        <v>101.6</v>
      </c>
      <c r="U203" s="2" t="n">
        <v>116.8</v>
      </c>
      <c r="V203" s="2">
        <f>P203*T203</f>
        <v/>
      </c>
      <c r="W203" s="2">
        <f>R203*U203</f>
        <v/>
      </c>
      <c r="X203" s="2" t="n">
        <v>15.2</v>
      </c>
      <c r="Y203" t="n">
        <v>90.59999999999999</v>
      </c>
      <c r="Z203" s="2">
        <f>IF(Y203=0,999,R203/Y203)</f>
        <v/>
      </c>
      <c r="AA203">
        <f>ROUND(Y203*3,0)</f>
        <v/>
      </c>
      <c r="AB203">
        <f>MAX(0,AA203-R203)</f>
        <v/>
      </c>
      <c r="AC203">
        <f>IF(AB203&gt;0,1,0)</f>
        <v/>
      </c>
      <c r="AD203" t="inlineStr">
        <is>
          <t>Healthy</t>
        </is>
      </c>
      <c r="AE203" s="3" t="n">
        <v>46265</v>
      </c>
    </row>
    <row r="204">
      <c r="A204" t="inlineStr">
        <is>
          <t>WH-KOL-002</t>
        </is>
      </c>
      <c r="B204" t="inlineStr">
        <is>
          <t>ICE-003</t>
        </is>
      </c>
      <c r="C204" t="inlineStr">
        <is>
          <t>Kwality Wall's Cornetto</t>
        </is>
      </c>
      <c r="D204" t="inlineStr">
        <is>
          <t>Ice Cream &amp; Frozen Desserts</t>
        </is>
      </c>
      <c r="E204" t="inlineStr">
        <is>
          <t>Kwality Wall's</t>
        </is>
      </c>
      <c r="F204" t="inlineStr">
        <is>
          <t>80 ml</t>
        </is>
      </c>
      <c r="G204" t="inlineStr">
        <is>
          <t>WH-KOL-002-Z01-R01-S01</t>
        </is>
      </c>
      <c r="H204" t="inlineStr">
        <is>
          <t>WH-KOL-002-Z01-R01-S01-B03</t>
        </is>
      </c>
      <c r="I204" t="inlineStr">
        <is>
          <t>Z01</t>
        </is>
      </c>
      <c r="J204" t="inlineStr">
        <is>
          <t>R01</t>
        </is>
      </c>
      <c r="K204" t="inlineStr">
        <is>
          <t>S01</t>
        </is>
      </c>
      <c r="L204" t="n">
        <v>3</v>
      </c>
      <c r="M204" t="n">
        <v>200</v>
      </c>
      <c r="N204" t="n">
        <v>85</v>
      </c>
      <c r="O204" t="n">
        <v>8</v>
      </c>
      <c r="P204" t="n">
        <v>68</v>
      </c>
      <c r="Q204" t="n">
        <v>3</v>
      </c>
      <c r="R204" t="n">
        <v>65</v>
      </c>
      <c r="S204" t="n">
        <v>0</v>
      </c>
      <c r="T204" s="2" t="n">
        <v>135.4</v>
      </c>
      <c r="U204" s="2" t="n">
        <v>155.6</v>
      </c>
      <c r="V204" s="2">
        <f>P204*T204</f>
        <v/>
      </c>
      <c r="W204" s="2">
        <f>R204*U204</f>
        <v/>
      </c>
      <c r="X204" s="2" t="n">
        <v>20.2</v>
      </c>
      <c r="Y204" t="n">
        <v>69.7</v>
      </c>
      <c r="Z204" s="2">
        <f>IF(Y204=0,999,R204/Y204)</f>
        <v/>
      </c>
      <c r="AA204">
        <f>ROUND(Y204*3,0)</f>
        <v/>
      </c>
      <c r="AB204">
        <f>MAX(0,AA204-R204)</f>
        <v/>
      </c>
      <c r="AC204">
        <f>IF(AB204&gt;0,1,0)</f>
        <v/>
      </c>
      <c r="AD204" t="inlineStr">
        <is>
          <t>Healthy</t>
        </is>
      </c>
      <c r="AE204" s="3" t="n">
        <v>46265</v>
      </c>
    </row>
    <row r="205">
      <c r="A205" t="inlineStr">
        <is>
          <t>WH-KOL-002</t>
        </is>
      </c>
      <c r="B205" t="inlineStr">
        <is>
          <t>ICE-004</t>
        </is>
      </c>
      <c r="C205" t="inlineStr">
        <is>
          <t>Kwality Wall's Magnum Classic</t>
        </is>
      </c>
      <c r="D205" t="inlineStr">
        <is>
          <t>Ice Cream &amp; Frozen Desserts</t>
        </is>
      </c>
      <c r="E205" t="inlineStr">
        <is>
          <t>Kwality Wall's</t>
        </is>
      </c>
      <c r="F205" t="inlineStr">
        <is>
          <t>80 ml</t>
        </is>
      </c>
      <c r="G205" t="inlineStr">
        <is>
          <t>WH-KOL-002-Z01-R01-S01</t>
        </is>
      </c>
      <c r="H205" t="inlineStr">
        <is>
          <t>WH-KOL-002-Z01-R01-S01-B04</t>
        </is>
      </c>
      <c r="I205" t="inlineStr">
        <is>
          <t>Z01</t>
        </is>
      </c>
      <c r="J205" t="inlineStr">
        <is>
          <t>R01</t>
        </is>
      </c>
      <c r="K205" t="inlineStr">
        <is>
          <t>S01</t>
        </is>
      </c>
      <c r="L205" t="n">
        <v>4</v>
      </c>
      <c r="M205" t="n">
        <v>200</v>
      </c>
      <c r="N205" t="n">
        <v>91</v>
      </c>
      <c r="O205" t="n">
        <v>33</v>
      </c>
      <c r="P205" t="n">
        <v>67</v>
      </c>
      <c r="Q205" t="n">
        <v>6</v>
      </c>
      <c r="R205" t="n">
        <v>61</v>
      </c>
      <c r="S205" t="n">
        <v>0</v>
      </c>
      <c r="T205" s="2" t="n">
        <v>220</v>
      </c>
      <c r="U205" s="2" t="n">
        <v>253.2</v>
      </c>
      <c r="V205" s="2">
        <f>P205*T205</f>
        <v/>
      </c>
      <c r="W205" s="2">
        <f>R205*U205</f>
        <v/>
      </c>
      <c r="X205" s="2" t="n">
        <v>33.2</v>
      </c>
      <c r="Y205" t="n">
        <v>47.5</v>
      </c>
      <c r="Z205" s="2">
        <f>IF(Y205=0,999,R205/Y205)</f>
        <v/>
      </c>
      <c r="AA205">
        <f>ROUND(Y205*3,0)</f>
        <v/>
      </c>
      <c r="AB205">
        <f>MAX(0,AA205-R205)</f>
        <v/>
      </c>
      <c r="AC205">
        <f>IF(AB205&gt;0,1,0)</f>
        <v/>
      </c>
      <c r="AD205" t="inlineStr">
        <is>
          <t>Healthy</t>
        </is>
      </c>
      <c r="AE205" s="3" t="n">
        <v>46265</v>
      </c>
    </row>
    <row r="206">
      <c r="A206" t="inlineStr">
        <is>
          <t>WH-KOL-002</t>
        </is>
      </c>
      <c r="B206" t="inlineStr">
        <is>
          <t>ICE-005</t>
        </is>
      </c>
      <c r="C206" t="inlineStr">
        <is>
          <t>Havmor Butterscotch Ice Cream</t>
        </is>
      </c>
      <c r="D206" t="inlineStr">
        <is>
          <t>Ice Cream &amp; Frozen Desserts</t>
        </is>
      </c>
      <c r="E206" t="inlineStr">
        <is>
          <t>Havmor</t>
        </is>
      </c>
      <c r="F206" t="inlineStr">
        <is>
          <t>80 ml</t>
        </is>
      </c>
      <c r="G206" t="inlineStr">
        <is>
          <t>WH-KOL-002-Z01-R01-S01</t>
        </is>
      </c>
      <c r="H206" t="inlineStr">
        <is>
          <t>WH-KOL-002-Z01-R01-S01-B05</t>
        </is>
      </c>
      <c r="I206" t="inlineStr">
        <is>
          <t>Z01</t>
        </is>
      </c>
      <c r="J206" t="inlineStr">
        <is>
          <t>R01</t>
        </is>
      </c>
      <c r="K206" t="inlineStr">
        <is>
          <t>S01</t>
        </is>
      </c>
      <c r="L206" t="n">
        <v>5</v>
      </c>
      <c r="M206" t="n">
        <v>200</v>
      </c>
      <c r="N206" t="n">
        <v>85</v>
      </c>
      <c r="O206" t="n">
        <v>37</v>
      </c>
      <c r="P206" t="n">
        <v>55</v>
      </c>
      <c r="Q206" t="n">
        <v>4</v>
      </c>
      <c r="R206" t="n">
        <v>51</v>
      </c>
      <c r="S206" t="n">
        <v>0</v>
      </c>
      <c r="T206" s="2" t="n">
        <v>143.8</v>
      </c>
      <c r="U206" s="2" t="n">
        <v>165.2</v>
      </c>
      <c r="V206" s="2">
        <f>P206*T206</f>
        <v/>
      </c>
      <c r="W206" s="2">
        <f>R206*U206</f>
        <v/>
      </c>
      <c r="X206" s="2" t="n">
        <v>21.4</v>
      </c>
      <c r="Y206" t="n">
        <v>79.7</v>
      </c>
      <c r="Z206" s="2">
        <f>IF(Y206=0,999,R206/Y206)</f>
        <v/>
      </c>
      <c r="AA206">
        <f>ROUND(Y206*3,0)</f>
        <v/>
      </c>
      <c r="AB206">
        <f>MAX(0,AA206-R206)</f>
        <v/>
      </c>
      <c r="AC206">
        <f>IF(AB206&gt;0,1,0)</f>
        <v/>
      </c>
      <c r="AD206" t="inlineStr">
        <is>
          <t>Healthy</t>
        </is>
      </c>
      <c r="AE206" s="3" t="n">
        <v>46265</v>
      </c>
    </row>
    <row r="207">
      <c r="A207" t="inlineStr">
        <is>
          <t>WH-KOL-002</t>
        </is>
      </c>
      <c r="B207" t="inlineStr">
        <is>
          <t>ICE-006</t>
        </is>
      </c>
      <c r="C207" t="inlineStr">
        <is>
          <t>Havmor Mango Ice Cream</t>
        </is>
      </c>
      <c r="D207" t="inlineStr">
        <is>
          <t>Ice Cream &amp; Frozen Desserts</t>
        </is>
      </c>
      <c r="E207" t="inlineStr">
        <is>
          <t>Havmor</t>
        </is>
      </c>
      <c r="F207" t="inlineStr">
        <is>
          <t>80 ml</t>
        </is>
      </c>
      <c r="G207" t="inlineStr">
        <is>
          <t>WH-KOL-002-Z01-R01-S02</t>
        </is>
      </c>
      <c r="H207" t="inlineStr">
        <is>
          <t>WH-KOL-002-Z01-R01-S02-B01</t>
        </is>
      </c>
      <c r="I207" t="inlineStr">
        <is>
          <t>Z01</t>
        </is>
      </c>
      <c r="J207" t="inlineStr">
        <is>
          <t>R01</t>
        </is>
      </c>
      <c r="K207" t="inlineStr">
        <is>
          <t>S02</t>
        </is>
      </c>
      <c r="L207" t="n">
        <v>1</v>
      </c>
      <c r="M207" t="n">
        <v>200</v>
      </c>
      <c r="N207" t="n">
        <v>78</v>
      </c>
      <c r="O207" t="n">
        <v>24</v>
      </c>
      <c r="P207" t="n">
        <v>52</v>
      </c>
      <c r="Q207" t="n">
        <v>5</v>
      </c>
      <c r="R207" t="n">
        <v>47</v>
      </c>
      <c r="S207" t="n">
        <v>0</v>
      </c>
      <c r="T207" s="2" t="n">
        <v>143.8</v>
      </c>
      <c r="U207" s="2" t="n">
        <v>165.2</v>
      </c>
      <c r="V207" s="2">
        <f>P207*T207</f>
        <v/>
      </c>
      <c r="W207" s="2">
        <f>R207*U207</f>
        <v/>
      </c>
      <c r="X207" s="2" t="n">
        <v>21.4</v>
      </c>
      <c r="Y207" t="n">
        <v>69.8</v>
      </c>
      <c r="Z207" s="2">
        <f>IF(Y207=0,999,R207/Y207)</f>
        <v/>
      </c>
      <c r="AA207">
        <f>ROUND(Y207*3,0)</f>
        <v/>
      </c>
      <c r="AB207">
        <f>MAX(0,AA207-R207)</f>
        <v/>
      </c>
      <c r="AC207">
        <f>IF(AB207&gt;0,1,0)</f>
        <v/>
      </c>
      <c r="AD207" t="inlineStr">
        <is>
          <t>Healthy</t>
        </is>
      </c>
      <c r="AE207" s="3" t="n">
        <v>46265</v>
      </c>
    </row>
    <row r="208">
      <c r="A208" t="inlineStr">
        <is>
          <t>WH-KOL-002</t>
        </is>
      </c>
      <c r="B208" t="inlineStr">
        <is>
          <t>ICE-007</t>
        </is>
      </c>
      <c r="C208" t="inlineStr">
        <is>
          <t>Vadilal Kesar Pista Ice Cream</t>
        </is>
      </c>
      <c r="D208" t="inlineStr">
        <is>
          <t>Ice Cream &amp; Frozen Desserts</t>
        </is>
      </c>
      <c r="E208" t="inlineStr">
        <is>
          <t>Vadilal</t>
        </is>
      </c>
      <c r="F208" t="inlineStr">
        <is>
          <t>80 ml</t>
        </is>
      </c>
      <c r="G208" t="inlineStr">
        <is>
          <t>WH-KOL-002-Z01-R01-S02</t>
        </is>
      </c>
      <c r="H208" t="inlineStr">
        <is>
          <t>WH-KOL-002-Z01-R01-S02-B02</t>
        </is>
      </c>
      <c r="I208" t="inlineStr">
        <is>
          <t>Z01</t>
        </is>
      </c>
      <c r="J208" t="inlineStr">
        <is>
          <t>R01</t>
        </is>
      </c>
      <c r="K208" t="inlineStr">
        <is>
          <t>S02</t>
        </is>
      </c>
      <c r="L208" t="n">
        <v>2</v>
      </c>
      <c r="M208" t="n">
        <v>200</v>
      </c>
      <c r="N208" t="n">
        <v>65</v>
      </c>
      <c r="O208" t="n">
        <v>30</v>
      </c>
      <c r="P208" t="n">
        <v>57</v>
      </c>
      <c r="Q208" t="n">
        <v>2</v>
      </c>
      <c r="R208" t="n">
        <v>55</v>
      </c>
      <c r="S208" t="n">
        <v>0</v>
      </c>
      <c r="T208" s="2" t="n">
        <v>126.8</v>
      </c>
      <c r="U208" s="2" t="n">
        <v>146</v>
      </c>
      <c r="V208" s="2">
        <f>P208*T208</f>
        <v/>
      </c>
      <c r="W208" s="2">
        <f>R208*U208</f>
        <v/>
      </c>
      <c r="X208" s="2" t="n">
        <v>19.2</v>
      </c>
      <c r="Y208" t="n">
        <v>60.9</v>
      </c>
      <c r="Z208" s="2">
        <f>IF(Y208=0,999,R208/Y208)</f>
        <v/>
      </c>
      <c r="AA208">
        <f>ROUND(Y208*3,0)</f>
        <v/>
      </c>
      <c r="AB208">
        <f>MAX(0,AA208-R208)</f>
        <v/>
      </c>
      <c r="AC208">
        <f>IF(AB208&gt;0,1,0)</f>
        <v/>
      </c>
      <c r="AD208" t="inlineStr">
        <is>
          <t>Healthy</t>
        </is>
      </c>
      <c r="AE208" s="3" t="n">
        <v>46265</v>
      </c>
    </row>
    <row r="209">
      <c r="A209" t="inlineStr">
        <is>
          <t>WH-KOL-002</t>
        </is>
      </c>
      <c r="B209" t="inlineStr">
        <is>
          <t>ICE-008</t>
        </is>
      </c>
      <c r="C209" t="inlineStr">
        <is>
          <t>Naturals Tender Coconut Ice Cream</t>
        </is>
      </c>
      <c r="D209" t="inlineStr">
        <is>
          <t>Ice Cream &amp; Frozen Desserts</t>
        </is>
      </c>
      <c r="E209" t="inlineStr">
        <is>
          <t>Naturals</t>
        </is>
      </c>
      <c r="F209" t="inlineStr">
        <is>
          <t>80 ml</t>
        </is>
      </c>
      <c r="G209" t="inlineStr">
        <is>
          <t>WH-KOL-002-Z01-R01-S02</t>
        </is>
      </c>
      <c r="H209" t="inlineStr">
        <is>
          <t>WH-KOL-002-Z01-R01-S02-B03</t>
        </is>
      </c>
      <c r="I209" t="inlineStr">
        <is>
          <t>Z01</t>
        </is>
      </c>
      <c r="J209" t="inlineStr">
        <is>
          <t>R01</t>
        </is>
      </c>
      <c r="K209" t="inlineStr">
        <is>
          <t>S02</t>
        </is>
      </c>
      <c r="L209" t="n">
        <v>3</v>
      </c>
      <c r="M209" t="n">
        <v>200</v>
      </c>
      <c r="N209" t="n">
        <v>91</v>
      </c>
      <c r="O209" t="n">
        <v>60</v>
      </c>
      <c r="P209" t="n">
        <v>61</v>
      </c>
      <c r="Q209" t="n">
        <v>5</v>
      </c>
      <c r="R209" t="n">
        <v>56</v>
      </c>
      <c r="S209" t="n">
        <v>0</v>
      </c>
      <c r="T209" s="2" t="n">
        <v>186.2</v>
      </c>
      <c r="U209" s="2" t="n">
        <v>214.2</v>
      </c>
      <c r="V209" s="2">
        <f>P209*T209</f>
        <v/>
      </c>
      <c r="W209" s="2">
        <f>R209*U209</f>
        <v/>
      </c>
      <c r="X209" s="2" t="n">
        <v>28</v>
      </c>
      <c r="Y209" t="n">
        <v>52.7</v>
      </c>
      <c r="Z209" s="2">
        <f>IF(Y209=0,999,R209/Y209)</f>
        <v/>
      </c>
      <c r="AA209">
        <f>ROUND(Y209*3,0)</f>
        <v/>
      </c>
      <c r="AB209">
        <f>MAX(0,AA209-R209)</f>
        <v/>
      </c>
      <c r="AC209">
        <f>IF(AB209&gt;0,1,0)</f>
        <v/>
      </c>
      <c r="AD209" t="inlineStr">
        <is>
          <t>Healthy</t>
        </is>
      </c>
      <c r="AE209" s="3" t="n">
        <v>46265</v>
      </c>
    </row>
    <row r="210">
      <c r="A210" t="inlineStr">
        <is>
          <t>WH-KOL-002</t>
        </is>
      </c>
      <c r="B210" t="inlineStr">
        <is>
          <t>ICE-009</t>
        </is>
      </c>
      <c r="C210" t="inlineStr">
        <is>
          <t>Mother Dairy Strawberry Ice Cream</t>
        </is>
      </c>
      <c r="D210" t="inlineStr">
        <is>
          <t>Ice Cream &amp; Frozen Desserts</t>
        </is>
      </c>
      <c r="E210" t="inlineStr">
        <is>
          <t>Mother Dairy</t>
        </is>
      </c>
      <c r="F210" t="inlineStr">
        <is>
          <t>80 ml</t>
        </is>
      </c>
      <c r="G210" t="inlineStr">
        <is>
          <t>WH-KOL-002-Z01-R01-S02</t>
        </is>
      </c>
      <c r="H210" t="inlineStr">
        <is>
          <t>WH-KOL-002-Z01-R01-S02-B04</t>
        </is>
      </c>
      <c r="I210" t="inlineStr">
        <is>
          <t>Z01</t>
        </is>
      </c>
      <c r="J210" t="inlineStr">
        <is>
          <t>R01</t>
        </is>
      </c>
      <c r="K210" t="inlineStr">
        <is>
          <t>S02</t>
        </is>
      </c>
      <c r="L210" t="n">
        <v>4</v>
      </c>
      <c r="M210" t="n">
        <v>200</v>
      </c>
      <c r="N210" t="n">
        <v>116</v>
      </c>
      <c r="O210" t="n">
        <v>22</v>
      </c>
      <c r="P210" t="n">
        <v>86</v>
      </c>
      <c r="Q210" t="n">
        <v>5</v>
      </c>
      <c r="R210" t="n">
        <v>81</v>
      </c>
      <c r="S210" t="n">
        <v>0</v>
      </c>
      <c r="T210" s="2" t="n">
        <v>122.8</v>
      </c>
      <c r="U210" s="2" t="n">
        <v>141.4</v>
      </c>
      <c r="V210" s="2">
        <f>P210*T210</f>
        <v/>
      </c>
      <c r="W210" s="2">
        <f>R210*U210</f>
        <v/>
      </c>
      <c r="X210" s="2" t="n">
        <v>18.6</v>
      </c>
      <c r="Y210" t="n">
        <v>65.3</v>
      </c>
      <c r="Z210" s="2">
        <f>IF(Y210=0,999,R210/Y210)</f>
        <v/>
      </c>
      <c r="AA210">
        <f>ROUND(Y210*3,0)</f>
        <v/>
      </c>
      <c r="AB210">
        <f>MAX(0,AA210-R210)</f>
        <v/>
      </c>
      <c r="AC210">
        <f>IF(AB210&gt;0,1,0)</f>
        <v/>
      </c>
      <c r="AD210" t="inlineStr">
        <is>
          <t>Healthy</t>
        </is>
      </c>
      <c r="AE210" s="3" t="n">
        <v>46265</v>
      </c>
    </row>
    <row r="211">
      <c r="A211" t="inlineStr">
        <is>
          <t>WH-KOL-002</t>
        </is>
      </c>
      <c r="B211" t="inlineStr">
        <is>
          <t>ICE-010</t>
        </is>
      </c>
      <c r="C211" t="inlineStr">
        <is>
          <t>Amul Rajbhog Ice Cream</t>
        </is>
      </c>
      <c r="D211" t="inlineStr">
        <is>
          <t>Ice Cream &amp; Frozen Desserts</t>
        </is>
      </c>
      <c r="E211" t="inlineStr">
        <is>
          <t>Amul</t>
        </is>
      </c>
      <c r="F211" t="inlineStr">
        <is>
          <t>80 ml</t>
        </is>
      </c>
      <c r="G211" t="inlineStr">
        <is>
          <t>WH-KOL-002-Z01-R01-S02</t>
        </is>
      </c>
      <c r="H211" t="inlineStr">
        <is>
          <t>WH-KOL-002-Z01-R01-S02-B05</t>
        </is>
      </c>
      <c r="I211" t="inlineStr">
        <is>
          <t>Z01</t>
        </is>
      </c>
      <c r="J211" t="inlineStr">
        <is>
          <t>R01</t>
        </is>
      </c>
      <c r="K211" t="inlineStr">
        <is>
          <t>S02</t>
        </is>
      </c>
      <c r="L211" t="n">
        <v>5</v>
      </c>
      <c r="M211" t="n">
        <v>200</v>
      </c>
      <c r="N211" t="n">
        <v>64</v>
      </c>
      <c r="O211" t="n">
        <v>41</v>
      </c>
      <c r="P211" t="n">
        <v>57</v>
      </c>
      <c r="Q211" t="n">
        <v>3</v>
      </c>
      <c r="R211" t="n">
        <v>54</v>
      </c>
      <c r="S211" t="n">
        <v>0</v>
      </c>
      <c r="T211" s="2" t="n">
        <v>101.6</v>
      </c>
      <c r="U211" s="2" t="n">
        <v>116.8</v>
      </c>
      <c r="V211" s="2">
        <f>P211*T211</f>
        <v/>
      </c>
      <c r="W211" s="2">
        <f>R211*U211</f>
        <v/>
      </c>
      <c r="X211" s="2" t="n">
        <v>15.2</v>
      </c>
      <c r="Y211" t="n">
        <v>69.09999999999999</v>
      </c>
      <c r="Z211" s="2">
        <f>IF(Y211=0,999,R211/Y211)</f>
        <v/>
      </c>
      <c r="AA211">
        <f>ROUND(Y211*3,0)</f>
        <v/>
      </c>
      <c r="AB211">
        <f>MAX(0,AA211-R211)</f>
        <v/>
      </c>
      <c r="AC211">
        <f>IF(AB211&gt;0,1,0)</f>
        <v/>
      </c>
      <c r="AD211" t="inlineStr">
        <is>
          <t>Healthy</t>
        </is>
      </c>
      <c r="AE211" s="3" t="n">
        <v>46265</v>
      </c>
    </row>
    <row r="212">
      <c r="A212" t="inlineStr">
        <is>
          <t>WH-KOL-002</t>
        </is>
      </c>
      <c r="B212" t="inlineStr">
        <is>
          <t>CHO-001</t>
        </is>
      </c>
      <c r="C212" t="inlineStr">
        <is>
          <t>Cadbury Dairy Milk</t>
        </is>
      </c>
      <c r="D212" t="inlineStr">
        <is>
          <t>Chocolates &amp; Confectionery</t>
        </is>
      </c>
      <c r="E212" t="inlineStr">
        <is>
          <t>Cadbury</t>
        </is>
      </c>
      <c r="F212" t="inlineStr">
        <is>
          <t>20 g</t>
        </is>
      </c>
      <c r="G212" t="inlineStr">
        <is>
          <t>WH-KOL-002-Z01-R01-S03</t>
        </is>
      </c>
      <c r="H212" t="inlineStr">
        <is>
          <t>WH-KOL-002-Z01-R01-S03-B01</t>
        </is>
      </c>
      <c r="I212" t="inlineStr">
        <is>
          <t>Z01</t>
        </is>
      </c>
      <c r="J212" t="inlineStr">
        <is>
          <t>R01</t>
        </is>
      </c>
      <c r="K212" t="inlineStr">
        <is>
          <t>S03</t>
        </is>
      </c>
      <c r="L212" t="n">
        <v>1</v>
      </c>
      <c r="M212" t="n">
        <v>200</v>
      </c>
      <c r="N212" t="n">
        <v>56</v>
      </c>
      <c r="O212" t="n">
        <v>60</v>
      </c>
      <c r="P212" t="n">
        <v>42</v>
      </c>
      <c r="Q212" t="n">
        <v>1</v>
      </c>
      <c r="R212" t="n">
        <v>41</v>
      </c>
      <c r="S212" t="n">
        <v>0</v>
      </c>
      <c r="T212" s="2" t="n">
        <v>62</v>
      </c>
      <c r="U212" s="2" t="n">
        <v>71.40000000000001</v>
      </c>
      <c r="V212" s="2">
        <f>P212*T212</f>
        <v/>
      </c>
      <c r="W212" s="2">
        <f>R212*U212</f>
        <v/>
      </c>
      <c r="X212" s="2" t="n">
        <v>9.4</v>
      </c>
      <c r="Y212" t="n">
        <v>6</v>
      </c>
      <c r="Z212" s="2">
        <f>IF(Y212=0,999,R212/Y212)</f>
        <v/>
      </c>
      <c r="AA212">
        <f>ROUND(Y212*3,0)</f>
        <v/>
      </c>
      <c r="AB212">
        <f>MAX(0,AA212-R212)</f>
        <v/>
      </c>
      <c r="AC212">
        <f>IF(AB212&gt;0,1,0)</f>
        <v/>
      </c>
      <c r="AD212" t="inlineStr">
        <is>
          <t>Healthy</t>
        </is>
      </c>
      <c r="AE212" s="3" t="n">
        <v>46265</v>
      </c>
    </row>
    <row r="213">
      <c r="A213" t="inlineStr">
        <is>
          <t>WH-KOL-002</t>
        </is>
      </c>
      <c r="B213" t="inlineStr">
        <is>
          <t>CHO-002</t>
        </is>
      </c>
      <c r="C213" t="inlineStr">
        <is>
          <t>Cadbury 5 Star</t>
        </is>
      </c>
      <c r="D213" t="inlineStr">
        <is>
          <t>Chocolates &amp; Confectionery</t>
        </is>
      </c>
      <c r="E213" t="inlineStr">
        <is>
          <t>Cadbury</t>
        </is>
      </c>
      <c r="F213" t="inlineStr">
        <is>
          <t>20 g</t>
        </is>
      </c>
      <c r="G213" t="inlineStr">
        <is>
          <t>WH-KOL-002-Z01-R01-S03</t>
        </is>
      </c>
      <c r="H213" t="inlineStr">
        <is>
          <t>WH-KOL-002-Z01-R01-S03-B02</t>
        </is>
      </c>
      <c r="I213" t="inlineStr">
        <is>
          <t>Z01</t>
        </is>
      </c>
      <c r="J213" t="inlineStr">
        <is>
          <t>R01</t>
        </is>
      </c>
      <c r="K213" t="inlineStr">
        <is>
          <t>S03</t>
        </is>
      </c>
      <c r="L213" t="n">
        <v>2</v>
      </c>
      <c r="M213" t="n">
        <v>200</v>
      </c>
      <c r="N213" t="n">
        <v>37</v>
      </c>
      <c r="O213" t="n">
        <v>6</v>
      </c>
      <c r="P213" t="n">
        <v>33</v>
      </c>
      <c r="Q213" t="n">
        <v>3</v>
      </c>
      <c r="R213" t="n">
        <v>30</v>
      </c>
      <c r="S213" t="n">
        <v>0</v>
      </c>
      <c r="T213" s="2" t="n">
        <v>62</v>
      </c>
      <c r="U213" s="2" t="n">
        <v>71.40000000000001</v>
      </c>
      <c r="V213" s="2">
        <f>P213*T213</f>
        <v/>
      </c>
      <c r="W213" s="2">
        <f>R213*U213</f>
        <v/>
      </c>
      <c r="X213" s="2" t="n">
        <v>9.4</v>
      </c>
      <c r="Y213" t="n">
        <v>4</v>
      </c>
      <c r="Z213" s="2">
        <f>IF(Y213=0,999,R213/Y213)</f>
        <v/>
      </c>
      <c r="AA213">
        <f>ROUND(Y213*3,0)</f>
        <v/>
      </c>
      <c r="AB213">
        <f>MAX(0,AA213-R213)</f>
        <v/>
      </c>
      <c r="AC213">
        <f>IF(AB213&gt;0,1,0)</f>
        <v/>
      </c>
      <c r="AD213" t="inlineStr">
        <is>
          <t>Healthy</t>
        </is>
      </c>
      <c r="AE213" s="3" t="n">
        <v>46265</v>
      </c>
    </row>
    <row r="214">
      <c r="A214" t="inlineStr">
        <is>
          <t>WH-KOL-002</t>
        </is>
      </c>
      <c r="B214" t="inlineStr">
        <is>
          <t>CHO-003</t>
        </is>
      </c>
      <c r="C214" t="inlineStr">
        <is>
          <t>Cadbury Silk</t>
        </is>
      </c>
      <c r="D214" t="inlineStr">
        <is>
          <t>Chocolates &amp; Confectionery</t>
        </is>
      </c>
      <c r="E214" t="inlineStr">
        <is>
          <t>Cadbury</t>
        </is>
      </c>
      <c r="F214" t="inlineStr">
        <is>
          <t>20 g</t>
        </is>
      </c>
      <c r="G214" t="inlineStr">
        <is>
          <t>WH-KOL-002-Z01-R01-S03</t>
        </is>
      </c>
      <c r="H214" t="inlineStr">
        <is>
          <t>WH-KOL-002-Z01-R01-S03-B03</t>
        </is>
      </c>
      <c r="I214" t="inlineStr">
        <is>
          <t>Z01</t>
        </is>
      </c>
      <c r="J214" t="inlineStr">
        <is>
          <t>R01</t>
        </is>
      </c>
      <c r="K214" t="inlineStr">
        <is>
          <t>S03</t>
        </is>
      </c>
      <c r="L214" t="n">
        <v>3</v>
      </c>
      <c r="M214" t="n">
        <v>200</v>
      </c>
      <c r="N214" t="n">
        <v>49</v>
      </c>
      <c r="O214" t="n">
        <v>42</v>
      </c>
      <c r="P214" t="n">
        <v>34</v>
      </c>
      <c r="Q214" t="n">
        <v>1</v>
      </c>
      <c r="R214" t="n">
        <v>33</v>
      </c>
      <c r="S214" t="n">
        <v>0</v>
      </c>
      <c r="T214" s="2" t="n">
        <v>91.40000000000001</v>
      </c>
      <c r="U214" s="2" t="n">
        <v>105.2</v>
      </c>
      <c r="V214" s="2">
        <f>P214*T214</f>
        <v/>
      </c>
      <c r="W214" s="2">
        <f>R214*U214</f>
        <v/>
      </c>
      <c r="X214" s="2" t="n">
        <v>13.8</v>
      </c>
      <c r="Y214" t="n">
        <v>4.2</v>
      </c>
      <c r="Z214" s="2">
        <f>IF(Y214=0,999,R214/Y214)</f>
        <v/>
      </c>
      <c r="AA214">
        <f>ROUND(Y214*3,0)</f>
        <v/>
      </c>
      <c r="AB214">
        <f>MAX(0,AA214-R214)</f>
        <v/>
      </c>
      <c r="AC214">
        <f>IF(AB214&gt;0,1,0)</f>
        <v/>
      </c>
      <c r="AD214" t="inlineStr">
        <is>
          <t>Healthy</t>
        </is>
      </c>
      <c r="AE214" s="3" t="n">
        <v>46265</v>
      </c>
    </row>
    <row r="215">
      <c r="A215" t="inlineStr">
        <is>
          <t>WH-KOL-002</t>
        </is>
      </c>
      <c r="B215" t="inlineStr">
        <is>
          <t>CHO-004</t>
        </is>
      </c>
      <c r="C215" t="inlineStr">
        <is>
          <t>Cadbury Perk</t>
        </is>
      </c>
      <c r="D215" t="inlineStr">
        <is>
          <t>Chocolates &amp; Confectionery</t>
        </is>
      </c>
      <c r="E215" t="inlineStr">
        <is>
          <t>Cadbury</t>
        </is>
      </c>
      <c r="F215" t="inlineStr">
        <is>
          <t>20 g</t>
        </is>
      </c>
      <c r="G215" t="inlineStr">
        <is>
          <t>WH-KOL-002-Z01-R01-S03</t>
        </is>
      </c>
      <c r="H215" t="inlineStr">
        <is>
          <t>WH-KOL-002-Z01-R01-S03-B04</t>
        </is>
      </c>
      <c r="I215" t="inlineStr">
        <is>
          <t>Z01</t>
        </is>
      </c>
      <c r="J215" t="inlineStr">
        <is>
          <t>R01</t>
        </is>
      </c>
      <c r="K215" t="inlineStr">
        <is>
          <t>S03</t>
        </is>
      </c>
      <c r="L215" t="n">
        <v>4</v>
      </c>
      <c r="M215" t="n">
        <v>200</v>
      </c>
      <c r="N215" t="n">
        <v>77</v>
      </c>
      <c r="O215" t="n">
        <v>45</v>
      </c>
      <c r="P215" t="n">
        <v>49</v>
      </c>
      <c r="Q215" t="n">
        <v>4</v>
      </c>
      <c r="R215" t="n">
        <v>45</v>
      </c>
      <c r="S215" t="n">
        <v>0</v>
      </c>
      <c r="T215" s="2" t="n">
        <v>62</v>
      </c>
      <c r="U215" s="2" t="n">
        <v>71.40000000000001</v>
      </c>
      <c r="V215" s="2">
        <f>P215*T215</f>
        <v/>
      </c>
      <c r="W215" s="2">
        <f>R215*U215</f>
        <v/>
      </c>
      <c r="X215" s="2" t="n">
        <v>9.4</v>
      </c>
      <c r="Y215" t="n">
        <v>4.6</v>
      </c>
      <c r="Z215" s="2">
        <f>IF(Y215=0,999,R215/Y215)</f>
        <v/>
      </c>
      <c r="AA215">
        <f>ROUND(Y215*3,0)</f>
        <v/>
      </c>
      <c r="AB215">
        <f>MAX(0,AA215-R215)</f>
        <v/>
      </c>
      <c r="AC215">
        <f>IF(AB215&gt;0,1,0)</f>
        <v/>
      </c>
      <c r="AD215" t="inlineStr">
        <is>
          <t>Healthy</t>
        </is>
      </c>
      <c r="AE215" s="3" t="n">
        <v>46265</v>
      </c>
    </row>
    <row r="216">
      <c r="A216" t="inlineStr">
        <is>
          <t>WH-KOL-002</t>
        </is>
      </c>
      <c r="B216" t="inlineStr">
        <is>
          <t>CHO-005</t>
        </is>
      </c>
      <c r="C216" t="inlineStr">
        <is>
          <t>Nestlé KitKat</t>
        </is>
      </c>
      <c r="D216" t="inlineStr">
        <is>
          <t>Chocolates &amp; Confectionery</t>
        </is>
      </c>
      <c r="E216" t="inlineStr">
        <is>
          <t>Nestlé</t>
        </is>
      </c>
      <c r="F216" t="inlineStr">
        <is>
          <t>20 g</t>
        </is>
      </c>
      <c r="G216" t="inlineStr">
        <is>
          <t>WH-KOL-002-Z01-R01-S03</t>
        </is>
      </c>
      <c r="H216" t="inlineStr">
        <is>
          <t>WH-KOL-002-Z01-R01-S03-B05</t>
        </is>
      </c>
      <c r="I216" t="inlineStr">
        <is>
          <t>Z01</t>
        </is>
      </c>
      <c r="J216" t="inlineStr">
        <is>
          <t>R01</t>
        </is>
      </c>
      <c r="K216" t="inlineStr">
        <is>
          <t>S03</t>
        </is>
      </c>
      <c r="L216" t="n">
        <v>5</v>
      </c>
      <c r="M216" t="n">
        <v>200</v>
      </c>
      <c r="N216" t="n">
        <v>36</v>
      </c>
      <c r="O216" t="n">
        <v>50</v>
      </c>
      <c r="P216" t="n">
        <v>35</v>
      </c>
      <c r="Q216" t="n">
        <v>3</v>
      </c>
      <c r="R216" t="n">
        <v>32</v>
      </c>
      <c r="S216" t="n">
        <v>0</v>
      </c>
      <c r="T216" s="2" t="n">
        <v>62</v>
      </c>
      <c r="U216" s="2" t="n">
        <v>71.40000000000001</v>
      </c>
      <c r="V216" s="2">
        <f>P216*T216</f>
        <v/>
      </c>
      <c r="W216" s="2">
        <f>R216*U216</f>
        <v/>
      </c>
      <c r="X216" s="2" t="n">
        <v>9.4</v>
      </c>
      <c r="Y216" t="n">
        <v>4.3</v>
      </c>
      <c r="Z216" s="2">
        <f>IF(Y216=0,999,R216/Y216)</f>
        <v/>
      </c>
      <c r="AA216">
        <f>ROUND(Y216*3,0)</f>
        <v/>
      </c>
      <c r="AB216">
        <f>MAX(0,AA216-R216)</f>
        <v/>
      </c>
      <c r="AC216">
        <f>IF(AB216&gt;0,1,0)</f>
        <v/>
      </c>
      <c r="AD216" t="inlineStr">
        <is>
          <t>Healthy</t>
        </is>
      </c>
      <c r="AE216" s="3" t="n">
        <v>46265</v>
      </c>
    </row>
    <row r="217">
      <c r="A217" t="inlineStr">
        <is>
          <t>WH-KOL-002</t>
        </is>
      </c>
      <c r="B217" t="inlineStr">
        <is>
          <t>CHO-006</t>
        </is>
      </c>
      <c r="C217" t="inlineStr">
        <is>
          <t>Nestlé Munch</t>
        </is>
      </c>
      <c r="D217" t="inlineStr">
        <is>
          <t>Chocolates &amp; Confectionery</t>
        </is>
      </c>
      <c r="E217" t="inlineStr">
        <is>
          <t>Nestlé</t>
        </is>
      </c>
      <c r="F217" t="inlineStr">
        <is>
          <t>20 g</t>
        </is>
      </c>
      <c r="G217" t="inlineStr">
        <is>
          <t>WH-KOL-002-Z01-R01-S04</t>
        </is>
      </c>
      <c r="H217" t="inlineStr">
        <is>
          <t>WH-KOL-002-Z01-R01-S04-B01</t>
        </is>
      </c>
      <c r="I217" t="inlineStr">
        <is>
          <t>Z01</t>
        </is>
      </c>
      <c r="J217" t="inlineStr">
        <is>
          <t>R01</t>
        </is>
      </c>
      <c r="K217" t="inlineStr">
        <is>
          <t>S04</t>
        </is>
      </c>
      <c r="L217" t="n">
        <v>1</v>
      </c>
      <c r="M217" t="n">
        <v>200</v>
      </c>
      <c r="N217" t="n">
        <v>70</v>
      </c>
      <c r="O217" t="n">
        <v>9</v>
      </c>
      <c r="P217" t="n">
        <v>51</v>
      </c>
      <c r="Q217" t="n">
        <v>4</v>
      </c>
      <c r="R217" t="n">
        <v>47</v>
      </c>
      <c r="S217" t="n">
        <v>0</v>
      </c>
      <c r="T217" s="2" t="n">
        <v>62</v>
      </c>
      <c r="U217" s="2" t="n">
        <v>71.40000000000001</v>
      </c>
      <c r="V217" s="2">
        <f>P217*T217</f>
        <v/>
      </c>
      <c r="W217" s="2">
        <f>R217*U217</f>
        <v/>
      </c>
      <c r="X217" s="2" t="n">
        <v>9.4</v>
      </c>
      <c r="Y217" t="n">
        <v>4</v>
      </c>
      <c r="Z217" s="2">
        <f>IF(Y217=0,999,R217/Y217)</f>
        <v/>
      </c>
      <c r="AA217">
        <f>ROUND(Y217*3,0)</f>
        <v/>
      </c>
      <c r="AB217">
        <f>MAX(0,AA217-R217)</f>
        <v/>
      </c>
      <c r="AC217">
        <f>IF(AB217&gt;0,1,0)</f>
        <v/>
      </c>
      <c r="AD217" t="inlineStr">
        <is>
          <t>Healthy</t>
        </is>
      </c>
      <c r="AE217" s="3" t="n">
        <v>46265</v>
      </c>
    </row>
    <row r="218">
      <c r="A218" t="inlineStr">
        <is>
          <t>WH-KOL-002</t>
        </is>
      </c>
      <c r="B218" t="inlineStr">
        <is>
          <t>CHO-007</t>
        </is>
      </c>
      <c r="C218" t="inlineStr">
        <is>
          <t>Amul Dark Chocolate</t>
        </is>
      </c>
      <c r="D218" t="inlineStr">
        <is>
          <t>Chocolates &amp; Confectionery</t>
        </is>
      </c>
      <c r="E218" t="inlineStr">
        <is>
          <t>Amul</t>
        </is>
      </c>
      <c r="F218" t="inlineStr">
        <is>
          <t>20 g</t>
        </is>
      </c>
      <c r="G218" t="inlineStr">
        <is>
          <t>WH-KOL-002-Z01-R01-S04</t>
        </is>
      </c>
      <c r="H218" t="inlineStr">
        <is>
          <t>WH-KOL-002-Z01-R01-S04-B02</t>
        </is>
      </c>
      <c r="I218" t="inlineStr">
        <is>
          <t>Z01</t>
        </is>
      </c>
      <c r="J218" t="inlineStr">
        <is>
          <t>R01</t>
        </is>
      </c>
      <c r="K218" t="inlineStr">
        <is>
          <t>S04</t>
        </is>
      </c>
      <c r="L218" t="n">
        <v>2</v>
      </c>
      <c r="M218" t="n">
        <v>200</v>
      </c>
      <c r="N218" t="n">
        <v>46</v>
      </c>
      <c r="O218" t="n">
        <v>46</v>
      </c>
      <c r="P218" t="n">
        <v>37</v>
      </c>
      <c r="Q218" t="n">
        <v>3</v>
      </c>
      <c r="R218" t="n">
        <v>34</v>
      </c>
      <c r="S218" t="n">
        <v>0</v>
      </c>
      <c r="T218" s="2" t="n">
        <v>63.6</v>
      </c>
      <c r="U218" s="2" t="n">
        <v>73.2</v>
      </c>
      <c r="V218" s="2">
        <f>P218*T218</f>
        <v/>
      </c>
      <c r="W218" s="2">
        <f>R218*U218</f>
        <v/>
      </c>
      <c r="X218" s="2" t="n">
        <v>9.6</v>
      </c>
      <c r="Y218" t="n">
        <v>5.4</v>
      </c>
      <c r="Z218" s="2">
        <f>IF(Y218=0,999,R218/Y218)</f>
        <v/>
      </c>
      <c r="AA218">
        <f>ROUND(Y218*3,0)</f>
        <v/>
      </c>
      <c r="AB218">
        <f>MAX(0,AA218-R218)</f>
        <v/>
      </c>
      <c r="AC218">
        <f>IF(AB218&gt;0,1,0)</f>
        <v/>
      </c>
      <c r="AD218" t="inlineStr">
        <is>
          <t>Healthy</t>
        </is>
      </c>
      <c r="AE218" s="3" t="n">
        <v>46265</v>
      </c>
    </row>
    <row r="219">
      <c r="A219" t="inlineStr">
        <is>
          <t>WH-KOL-002</t>
        </is>
      </c>
      <c r="B219" t="inlineStr">
        <is>
          <t>CHO-008</t>
        </is>
      </c>
      <c r="C219" t="inlineStr">
        <is>
          <t>Ferrero Rocher</t>
        </is>
      </c>
      <c r="D219" t="inlineStr">
        <is>
          <t>Chocolates &amp; Confectionery</t>
        </is>
      </c>
      <c r="E219" t="inlineStr">
        <is>
          <t>Ferrero</t>
        </is>
      </c>
      <c r="F219" t="inlineStr">
        <is>
          <t>20 g</t>
        </is>
      </c>
      <c r="G219" t="inlineStr">
        <is>
          <t>WH-KOL-002-Z01-R01-S04</t>
        </is>
      </c>
      <c r="H219" t="inlineStr">
        <is>
          <t>WH-KOL-002-Z01-R01-S04-B03</t>
        </is>
      </c>
      <c r="I219" t="inlineStr">
        <is>
          <t>Z01</t>
        </is>
      </c>
      <c r="J219" t="inlineStr">
        <is>
          <t>R01</t>
        </is>
      </c>
      <c r="K219" t="inlineStr">
        <is>
          <t>S04</t>
        </is>
      </c>
      <c r="L219" t="n">
        <v>3</v>
      </c>
      <c r="M219" t="n">
        <v>200</v>
      </c>
      <c r="N219" t="n">
        <v>63</v>
      </c>
      <c r="O219" t="n">
        <v>0</v>
      </c>
      <c r="P219" t="n">
        <v>52</v>
      </c>
      <c r="Q219" t="n">
        <v>2</v>
      </c>
      <c r="R219" t="n">
        <v>50</v>
      </c>
      <c r="S219" t="n">
        <v>0</v>
      </c>
      <c r="T219" s="2" t="n">
        <v>468</v>
      </c>
      <c r="U219" s="2" t="n">
        <v>538.2</v>
      </c>
      <c r="V219" s="2">
        <f>P219*T219</f>
        <v/>
      </c>
      <c r="W219" s="2">
        <f>R219*U219</f>
        <v/>
      </c>
      <c r="X219" s="2" t="n">
        <v>70.2</v>
      </c>
      <c r="Y219" t="n">
        <v>5.1</v>
      </c>
      <c r="Z219" s="2">
        <f>IF(Y219=0,999,R219/Y219)</f>
        <v/>
      </c>
      <c r="AA219">
        <f>ROUND(Y219*3,0)</f>
        <v/>
      </c>
      <c r="AB219">
        <f>MAX(0,AA219-R219)</f>
        <v/>
      </c>
      <c r="AC219">
        <f>IF(AB219&gt;0,1,0)</f>
        <v/>
      </c>
      <c r="AD219" t="inlineStr">
        <is>
          <t>Healthy</t>
        </is>
      </c>
      <c r="AE219" s="3" t="n">
        <v>46265</v>
      </c>
    </row>
    <row r="220">
      <c r="A220" t="inlineStr">
        <is>
          <t>WH-KOL-002</t>
        </is>
      </c>
      <c r="B220" t="inlineStr">
        <is>
          <t>CHO-009</t>
        </is>
      </c>
      <c r="C220" t="inlineStr">
        <is>
          <t>Cadbury Gems</t>
        </is>
      </c>
      <c r="D220" t="inlineStr">
        <is>
          <t>Chocolates &amp; Confectionery</t>
        </is>
      </c>
      <c r="E220" t="inlineStr">
        <is>
          <t>Cadbury</t>
        </is>
      </c>
      <c r="F220" t="inlineStr">
        <is>
          <t>20 g</t>
        </is>
      </c>
      <c r="G220" t="inlineStr">
        <is>
          <t>WH-KOL-002-Z01-R01-S04</t>
        </is>
      </c>
      <c r="H220" t="inlineStr">
        <is>
          <t>WH-KOL-002-Z01-R01-S04-B04</t>
        </is>
      </c>
      <c r="I220" t="inlineStr">
        <is>
          <t>Z01</t>
        </is>
      </c>
      <c r="J220" t="inlineStr">
        <is>
          <t>R01</t>
        </is>
      </c>
      <c r="K220" t="inlineStr">
        <is>
          <t>S04</t>
        </is>
      </c>
      <c r="L220" t="n">
        <v>4</v>
      </c>
      <c r="M220" t="n">
        <v>200</v>
      </c>
      <c r="N220" t="n">
        <v>64</v>
      </c>
      <c r="O220" t="n">
        <v>30</v>
      </c>
      <c r="P220" t="n">
        <v>43</v>
      </c>
      <c r="Q220" t="n">
        <v>1</v>
      </c>
      <c r="R220" t="n">
        <v>42</v>
      </c>
      <c r="S220" t="n">
        <v>0</v>
      </c>
      <c r="T220" s="2" t="n">
        <v>62</v>
      </c>
      <c r="U220" s="2" t="n">
        <v>71.40000000000001</v>
      </c>
      <c r="V220" s="2">
        <f>P220*T220</f>
        <v/>
      </c>
      <c r="W220" s="2">
        <f>R220*U220</f>
        <v/>
      </c>
      <c r="X220" s="2" t="n">
        <v>9.4</v>
      </c>
      <c r="Y220" t="n">
        <v>5.6</v>
      </c>
      <c r="Z220" s="2">
        <f>IF(Y220=0,999,R220/Y220)</f>
        <v/>
      </c>
      <c r="AA220">
        <f>ROUND(Y220*3,0)</f>
        <v/>
      </c>
      <c r="AB220">
        <f>MAX(0,AA220-R220)</f>
        <v/>
      </c>
      <c r="AC220">
        <f>IF(AB220&gt;0,1,0)</f>
        <v/>
      </c>
      <c r="AD220" t="inlineStr">
        <is>
          <t>Healthy</t>
        </is>
      </c>
      <c r="AE220" s="3" t="n">
        <v>46265</v>
      </c>
    </row>
    <row r="221">
      <c r="A221" t="inlineStr">
        <is>
          <t>WH-KOL-002</t>
        </is>
      </c>
      <c r="B221" t="inlineStr">
        <is>
          <t>CHO-010</t>
        </is>
      </c>
      <c r="C221" t="inlineStr">
        <is>
          <t>Parle Melody Toffee Pack</t>
        </is>
      </c>
      <c r="D221" t="inlineStr">
        <is>
          <t>Chocolates &amp; Confectionery</t>
        </is>
      </c>
      <c r="E221" t="inlineStr">
        <is>
          <t>Parle</t>
        </is>
      </c>
      <c r="F221" t="inlineStr">
        <is>
          <t>20 g</t>
        </is>
      </c>
      <c r="G221" t="inlineStr">
        <is>
          <t>WH-KOL-002-Z01-R01-S04</t>
        </is>
      </c>
      <c r="H221" t="inlineStr">
        <is>
          <t>WH-KOL-002-Z01-R01-S04-B05</t>
        </is>
      </c>
      <c r="I221" t="inlineStr">
        <is>
          <t>Z01</t>
        </is>
      </c>
      <c r="J221" t="inlineStr">
        <is>
          <t>R01</t>
        </is>
      </c>
      <c r="K221" t="inlineStr">
        <is>
          <t>S04</t>
        </is>
      </c>
      <c r="L221" t="n">
        <v>5</v>
      </c>
      <c r="M221" t="n">
        <v>200</v>
      </c>
      <c r="N221" t="n">
        <v>69</v>
      </c>
      <c r="O221" t="n">
        <v>39</v>
      </c>
      <c r="P221" t="n">
        <v>47</v>
      </c>
      <c r="Q221" t="n">
        <v>3</v>
      </c>
      <c r="R221" t="n">
        <v>44</v>
      </c>
      <c r="S221" t="n">
        <v>0</v>
      </c>
      <c r="T221" s="2" t="n">
        <v>62</v>
      </c>
      <c r="U221" s="2" t="n">
        <v>71.40000000000001</v>
      </c>
      <c r="V221" s="2">
        <f>P221*T221</f>
        <v/>
      </c>
      <c r="W221" s="2">
        <f>R221*U221</f>
        <v/>
      </c>
      <c r="X221" s="2" t="n">
        <v>9.4</v>
      </c>
      <c r="Y221" t="n">
        <v>4</v>
      </c>
      <c r="Z221" s="2">
        <f>IF(Y221=0,999,R221/Y221)</f>
        <v/>
      </c>
      <c r="AA221">
        <f>ROUND(Y221*3,0)</f>
        <v/>
      </c>
      <c r="AB221">
        <f>MAX(0,AA221-R221)</f>
        <v/>
      </c>
      <c r="AC221">
        <f>IF(AB221&gt;0,1,0)</f>
        <v/>
      </c>
      <c r="AD221" t="inlineStr">
        <is>
          <t>Healthy</t>
        </is>
      </c>
      <c r="AE221" s="3" t="n">
        <v>46265</v>
      </c>
    </row>
    <row r="222">
      <c r="A222" t="inlineStr">
        <is>
          <t>WH-KOL-002</t>
        </is>
      </c>
      <c r="B222" t="inlineStr">
        <is>
          <t>SNK-001</t>
        </is>
      </c>
      <c r="C222" t="inlineStr">
        <is>
          <t>Lay's Classic Salted</t>
        </is>
      </c>
      <c r="D222" t="inlineStr">
        <is>
          <t>Chips &amp; Namkeen</t>
        </is>
      </c>
      <c r="E222" t="inlineStr">
        <is>
          <t>Lay's</t>
        </is>
      </c>
      <c r="F222" t="inlineStr">
        <is>
          <t>50 g</t>
        </is>
      </c>
      <c r="G222" t="inlineStr">
        <is>
          <t>WH-KOL-002-Z01-R01-S05</t>
        </is>
      </c>
      <c r="H222" t="inlineStr">
        <is>
          <t>WH-KOL-002-Z01-R01-S05-B01</t>
        </is>
      </c>
      <c r="I222" t="inlineStr">
        <is>
          <t>Z01</t>
        </is>
      </c>
      <c r="J222" t="inlineStr">
        <is>
          <t>R01</t>
        </is>
      </c>
      <c r="K222" t="inlineStr">
        <is>
          <t>S05</t>
        </is>
      </c>
      <c r="L222" t="n">
        <v>1</v>
      </c>
      <c r="M222" t="n">
        <v>200</v>
      </c>
      <c r="N222" t="n">
        <v>97</v>
      </c>
      <c r="O222" t="n">
        <v>21</v>
      </c>
      <c r="P222" t="n">
        <v>77</v>
      </c>
      <c r="Q222" t="n">
        <v>7</v>
      </c>
      <c r="R222" t="n">
        <v>70</v>
      </c>
      <c r="S222" t="n">
        <v>0</v>
      </c>
      <c r="T222" s="2" t="n">
        <v>52.2</v>
      </c>
      <c r="U222" s="2" t="n">
        <v>60</v>
      </c>
      <c r="V222" s="2">
        <f>P222*T222</f>
        <v/>
      </c>
      <c r="W222" s="2">
        <f>R222*U222</f>
        <v/>
      </c>
      <c r="X222" s="2" t="n">
        <v>7.8</v>
      </c>
      <c r="Y222" t="n">
        <v>33.4</v>
      </c>
      <c r="Z222" s="2">
        <f>IF(Y222=0,999,R222/Y222)</f>
        <v/>
      </c>
      <c r="AA222">
        <f>ROUND(Y222*3,0)</f>
        <v/>
      </c>
      <c r="AB222">
        <f>MAX(0,AA222-R222)</f>
        <v/>
      </c>
      <c r="AC222">
        <f>IF(AB222&gt;0,1,0)</f>
        <v/>
      </c>
      <c r="AD222" t="inlineStr">
        <is>
          <t>Healthy</t>
        </is>
      </c>
      <c r="AE222" s="3" t="n">
        <v>46265</v>
      </c>
    </row>
    <row r="223">
      <c r="A223" t="inlineStr">
        <is>
          <t>WH-KOL-002</t>
        </is>
      </c>
      <c r="B223" t="inlineStr">
        <is>
          <t>SNK-002</t>
        </is>
      </c>
      <c r="C223" t="inlineStr">
        <is>
          <t>Lay's Magic Masala</t>
        </is>
      </c>
      <c r="D223" t="inlineStr">
        <is>
          <t>Chips &amp; Namkeen</t>
        </is>
      </c>
      <c r="E223" t="inlineStr">
        <is>
          <t>Lay's</t>
        </is>
      </c>
      <c r="F223" t="inlineStr">
        <is>
          <t>50 g</t>
        </is>
      </c>
      <c r="G223" t="inlineStr">
        <is>
          <t>WH-KOL-002-Z01-R01-S05</t>
        </is>
      </c>
      <c r="H223" t="inlineStr">
        <is>
          <t>WH-KOL-002-Z01-R01-S05-B02</t>
        </is>
      </c>
      <c r="I223" t="inlineStr">
        <is>
          <t>Z01</t>
        </is>
      </c>
      <c r="J223" t="inlineStr">
        <is>
          <t>R01</t>
        </is>
      </c>
      <c r="K223" t="inlineStr">
        <is>
          <t>S05</t>
        </is>
      </c>
      <c r="L223" t="n">
        <v>2</v>
      </c>
      <c r="M223" t="n">
        <v>200</v>
      </c>
      <c r="N223" t="n">
        <v>65</v>
      </c>
      <c r="O223" t="n">
        <v>32</v>
      </c>
      <c r="P223" t="n">
        <v>65</v>
      </c>
      <c r="Q223" t="n">
        <v>5</v>
      </c>
      <c r="R223" t="n">
        <v>60</v>
      </c>
      <c r="S223" t="n">
        <v>0</v>
      </c>
      <c r="T223" s="2" t="n">
        <v>52.2</v>
      </c>
      <c r="U223" s="2" t="n">
        <v>60</v>
      </c>
      <c r="V223" s="2">
        <f>P223*T223</f>
        <v/>
      </c>
      <c r="W223" s="2">
        <f>R223*U223</f>
        <v/>
      </c>
      <c r="X223" s="2" t="n">
        <v>7.8</v>
      </c>
      <c r="Y223" t="n">
        <v>43</v>
      </c>
      <c r="Z223" s="2">
        <f>IF(Y223=0,999,R223/Y223)</f>
        <v/>
      </c>
      <c r="AA223">
        <f>ROUND(Y223*3,0)</f>
        <v/>
      </c>
      <c r="AB223">
        <f>MAX(0,AA223-R223)</f>
        <v/>
      </c>
      <c r="AC223">
        <f>IF(AB223&gt;0,1,0)</f>
        <v/>
      </c>
      <c r="AD223" t="inlineStr">
        <is>
          <t>Healthy</t>
        </is>
      </c>
      <c r="AE223" s="3" t="n">
        <v>46265</v>
      </c>
    </row>
    <row r="224">
      <c r="A224" t="inlineStr">
        <is>
          <t>WH-KOL-002</t>
        </is>
      </c>
      <c r="B224" t="inlineStr">
        <is>
          <t>SNK-003</t>
        </is>
      </c>
      <c r="C224" t="inlineStr">
        <is>
          <t>Lay's Cream &amp; Onion</t>
        </is>
      </c>
      <c r="D224" t="inlineStr">
        <is>
          <t>Chips &amp; Namkeen</t>
        </is>
      </c>
      <c r="E224" t="inlineStr">
        <is>
          <t>Lay's</t>
        </is>
      </c>
      <c r="F224" t="inlineStr">
        <is>
          <t>50 g</t>
        </is>
      </c>
      <c r="G224" t="inlineStr">
        <is>
          <t>WH-KOL-002-Z01-R01-S05</t>
        </is>
      </c>
      <c r="H224" t="inlineStr">
        <is>
          <t>WH-KOL-002-Z01-R01-S05-B03</t>
        </is>
      </c>
      <c r="I224" t="inlineStr">
        <is>
          <t>Z01</t>
        </is>
      </c>
      <c r="J224" t="inlineStr">
        <is>
          <t>R01</t>
        </is>
      </c>
      <c r="K224" t="inlineStr">
        <is>
          <t>S05</t>
        </is>
      </c>
      <c r="L224" t="n">
        <v>3</v>
      </c>
      <c r="M224" t="n">
        <v>200</v>
      </c>
      <c r="N224" t="n">
        <v>60</v>
      </c>
      <c r="O224" t="n">
        <v>29</v>
      </c>
      <c r="P224" t="n">
        <v>35</v>
      </c>
      <c r="Q224" t="n">
        <v>2</v>
      </c>
      <c r="R224" t="n">
        <v>33</v>
      </c>
      <c r="S224" t="n">
        <v>0</v>
      </c>
      <c r="T224" s="2" t="n">
        <v>52.2</v>
      </c>
      <c r="U224" s="2" t="n">
        <v>60</v>
      </c>
      <c r="V224" s="2">
        <f>P224*T224</f>
        <v/>
      </c>
      <c r="W224" s="2">
        <f>R224*U224</f>
        <v/>
      </c>
      <c r="X224" s="2" t="n">
        <v>7.8</v>
      </c>
      <c r="Y224" t="n">
        <v>18.1</v>
      </c>
      <c r="Z224" s="2">
        <f>IF(Y224=0,999,R224/Y224)</f>
        <v/>
      </c>
      <c r="AA224">
        <f>ROUND(Y224*3,0)</f>
        <v/>
      </c>
      <c r="AB224">
        <f>MAX(0,AA224-R224)</f>
        <v/>
      </c>
      <c r="AC224">
        <f>IF(AB224&gt;0,1,0)</f>
        <v/>
      </c>
      <c r="AD224" t="inlineStr">
        <is>
          <t>Healthy</t>
        </is>
      </c>
      <c r="AE224" s="3" t="n">
        <v>46265</v>
      </c>
    </row>
    <row r="225">
      <c r="A225" t="inlineStr">
        <is>
          <t>WH-KOL-002</t>
        </is>
      </c>
      <c r="B225" t="inlineStr">
        <is>
          <t>SNK-004</t>
        </is>
      </c>
      <c r="C225" t="inlineStr">
        <is>
          <t>Bingo Original Style</t>
        </is>
      </c>
      <c r="D225" t="inlineStr">
        <is>
          <t>Chips &amp; Namkeen</t>
        </is>
      </c>
      <c r="E225" t="inlineStr">
        <is>
          <t>Bingo</t>
        </is>
      </c>
      <c r="F225" t="inlineStr">
        <is>
          <t>50 g</t>
        </is>
      </c>
      <c r="G225" t="inlineStr">
        <is>
          <t>WH-KOL-002-Z01-R01-S05</t>
        </is>
      </c>
      <c r="H225" t="inlineStr">
        <is>
          <t>WH-KOL-002-Z01-R01-S05-B04</t>
        </is>
      </c>
      <c r="I225" t="inlineStr">
        <is>
          <t>Z01</t>
        </is>
      </c>
      <c r="J225" t="inlineStr">
        <is>
          <t>R01</t>
        </is>
      </c>
      <c r="K225" t="inlineStr">
        <is>
          <t>S05</t>
        </is>
      </c>
      <c r="L225" t="n">
        <v>4</v>
      </c>
      <c r="M225" t="n">
        <v>200</v>
      </c>
      <c r="N225" t="n">
        <v>73</v>
      </c>
      <c r="O225" t="n">
        <v>31</v>
      </c>
      <c r="P225" t="n">
        <v>63</v>
      </c>
      <c r="Q225" t="n">
        <v>2</v>
      </c>
      <c r="R225" t="n">
        <v>61</v>
      </c>
      <c r="S225" t="n">
        <v>0</v>
      </c>
      <c r="T225" s="2" t="n">
        <v>52.2</v>
      </c>
      <c r="U225" s="2" t="n">
        <v>60</v>
      </c>
      <c r="V225" s="2">
        <f>P225*T225</f>
        <v/>
      </c>
      <c r="W225" s="2">
        <f>R225*U225</f>
        <v/>
      </c>
      <c r="X225" s="2" t="n">
        <v>7.8</v>
      </c>
      <c r="Y225" t="n">
        <v>47.2</v>
      </c>
      <c r="Z225" s="2">
        <f>IF(Y225=0,999,R225/Y225)</f>
        <v/>
      </c>
      <c r="AA225">
        <f>ROUND(Y225*3,0)</f>
        <v/>
      </c>
      <c r="AB225">
        <f>MAX(0,AA225-R225)</f>
        <v/>
      </c>
      <c r="AC225">
        <f>IF(AB225&gt;0,1,0)</f>
        <v/>
      </c>
      <c r="AD225" t="inlineStr">
        <is>
          <t>Healthy</t>
        </is>
      </c>
      <c r="AE225" s="3" t="n">
        <v>46265</v>
      </c>
    </row>
    <row r="226">
      <c r="A226" t="inlineStr">
        <is>
          <t>WH-KOL-002</t>
        </is>
      </c>
      <c r="B226" t="inlineStr">
        <is>
          <t>SNK-005</t>
        </is>
      </c>
      <c r="C226" t="inlineStr">
        <is>
          <t>Kurkure Masala Munch</t>
        </is>
      </c>
      <c r="D226" t="inlineStr">
        <is>
          <t>Chips &amp; Namkeen</t>
        </is>
      </c>
      <c r="E226" t="inlineStr">
        <is>
          <t>Kurkure</t>
        </is>
      </c>
      <c r="F226" t="inlineStr">
        <is>
          <t>50 g</t>
        </is>
      </c>
      <c r="G226" t="inlineStr">
        <is>
          <t>WH-KOL-002-Z01-R01-S05</t>
        </is>
      </c>
      <c r="H226" t="inlineStr">
        <is>
          <t>WH-KOL-002-Z01-R01-S05-B05</t>
        </is>
      </c>
      <c r="I226" t="inlineStr">
        <is>
          <t>Z01</t>
        </is>
      </c>
      <c r="J226" t="inlineStr">
        <is>
          <t>R01</t>
        </is>
      </c>
      <c r="K226" t="inlineStr">
        <is>
          <t>S05</t>
        </is>
      </c>
      <c r="L226" t="n">
        <v>5</v>
      </c>
      <c r="M226" t="n">
        <v>200</v>
      </c>
      <c r="N226" t="n">
        <v>67</v>
      </c>
      <c r="O226" t="n">
        <v>56</v>
      </c>
      <c r="P226" t="n">
        <v>53</v>
      </c>
      <c r="Q226" t="n">
        <v>5</v>
      </c>
      <c r="R226" t="n">
        <v>48</v>
      </c>
      <c r="S226" t="n">
        <v>0</v>
      </c>
      <c r="T226" s="2" t="n">
        <v>52.2</v>
      </c>
      <c r="U226" s="2" t="n">
        <v>60</v>
      </c>
      <c r="V226" s="2">
        <f>P226*T226</f>
        <v/>
      </c>
      <c r="W226" s="2">
        <f>R226*U226</f>
        <v/>
      </c>
      <c r="X226" s="2" t="n">
        <v>7.8</v>
      </c>
      <c r="Y226" t="n">
        <v>14.2</v>
      </c>
      <c r="Z226" s="2">
        <f>IF(Y226=0,999,R226/Y226)</f>
        <v/>
      </c>
      <c r="AA226">
        <f>ROUND(Y226*3,0)</f>
        <v/>
      </c>
      <c r="AB226">
        <f>MAX(0,AA226-R226)</f>
        <v/>
      </c>
      <c r="AC226">
        <f>IF(AB226&gt;0,1,0)</f>
        <v/>
      </c>
      <c r="AD226" t="inlineStr">
        <is>
          <t>Healthy</t>
        </is>
      </c>
      <c r="AE226" s="3" t="n">
        <v>46265</v>
      </c>
    </row>
    <row r="227">
      <c r="A227" t="inlineStr">
        <is>
          <t>WH-KOL-002</t>
        </is>
      </c>
      <c r="B227" t="inlineStr">
        <is>
          <t>SNK-006</t>
        </is>
      </c>
      <c r="C227" t="inlineStr">
        <is>
          <t>Haldiram's Aloo Bhujia</t>
        </is>
      </c>
      <c r="D227" t="inlineStr">
        <is>
          <t>Chips &amp; Namkeen</t>
        </is>
      </c>
      <c r="E227" t="inlineStr">
        <is>
          <t>Haldiram's</t>
        </is>
      </c>
      <c r="F227" t="inlineStr">
        <is>
          <t>50 g</t>
        </is>
      </c>
      <c r="G227" t="inlineStr">
        <is>
          <t>WH-KOL-002-Z01-R02-S01</t>
        </is>
      </c>
      <c r="H227" t="inlineStr">
        <is>
          <t>WH-KOL-002-Z01-R02-S01-B01</t>
        </is>
      </c>
      <c r="I227" t="inlineStr">
        <is>
          <t>Z01</t>
        </is>
      </c>
      <c r="J227" t="inlineStr">
        <is>
          <t>R02</t>
        </is>
      </c>
      <c r="K227" t="inlineStr">
        <is>
          <t>S01</t>
        </is>
      </c>
      <c r="L227" t="n">
        <v>1</v>
      </c>
      <c r="M227" t="n">
        <v>200</v>
      </c>
      <c r="N227" t="n">
        <v>66</v>
      </c>
      <c r="O227" t="n">
        <v>31</v>
      </c>
      <c r="P227" t="n">
        <v>48</v>
      </c>
      <c r="Q227" t="n">
        <v>4</v>
      </c>
      <c r="R227" t="n">
        <v>44</v>
      </c>
      <c r="S227" t="n">
        <v>0</v>
      </c>
      <c r="T227" s="2" t="n">
        <v>52.2</v>
      </c>
      <c r="U227" s="2" t="n">
        <v>60</v>
      </c>
      <c r="V227" s="2">
        <f>P227*T227</f>
        <v/>
      </c>
      <c r="W227" s="2">
        <f>R227*U227</f>
        <v/>
      </c>
      <c r="X227" s="2" t="n">
        <v>7.8</v>
      </c>
      <c r="Y227" t="n">
        <v>38.8</v>
      </c>
      <c r="Z227" s="2">
        <f>IF(Y227=0,999,R227/Y227)</f>
        <v/>
      </c>
      <c r="AA227">
        <f>ROUND(Y227*3,0)</f>
        <v/>
      </c>
      <c r="AB227">
        <f>MAX(0,AA227-R227)</f>
        <v/>
      </c>
      <c r="AC227">
        <f>IF(AB227&gt;0,1,0)</f>
        <v/>
      </c>
      <c r="AD227" t="inlineStr">
        <is>
          <t>Healthy</t>
        </is>
      </c>
      <c r="AE227" s="3" t="n">
        <v>46265</v>
      </c>
    </row>
    <row r="228">
      <c r="A228" t="inlineStr">
        <is>
          <t>WH-KOL-002</t>
        </is>
      </c>
      <c r="B228" t="inlineStr">
        <is>
          <t>SNK-007</t>
        </is>
      </c>
      <c r="C228" t="inlineStr">
        <is>
          <t>Haldiram's Moong Dal</t>
        </is>
      </c>
      <c r="D228" t="inlineStr">
        <is>
          <t>Chips &amp; Namkeen</t>
        </is>
      </c>
      <c r="E228" t="inlineStr">
        <is>
          <t>Haldiram's</t>
        </is>
      </c>
      <c r="F228" t="inlineStr">
        <is>
          <t>50 g</t>
        </is>
      </c>
      <c r="G228" t="inlineStr">
        <is>
          <t>WH-KOL-002-Z01-R02-S01</t>
        </is>
      </c>
      <c r="H228" t="inlineStr">
        <is>
          <t>WH-KOL-002-Z01-R02-S01-B02</t>
        </is>
      </c>
      <c r="I228" t="inlineStr">
        <is>
          <t>Z01</t>
        </is>
      </c>
      <c r="J228" t="inlineStr">
        <is>
          <t>R02</t>
        </is>
      </c>
      <c r="K228" t="inlineStr">
        <is>
          <t>S01</t>
        </is>
      </c>
      <c r="L228" t="n">
        <v>2</v>
      </c>
      <c r="M228" t="n">
        <v>200</v>
      </c>
      <c r="N228" t="n">
        <v>43</v>
      </c>
      <c r="O228" t="n">
        <v>40</v>
      </c>
      <c r="P228" t="n">
        <v>37</v>
      </c>
      <c r="Q228" t="n">
        <v>2</v>
      </c>
      <c r="R228" t="n">
        <v>35</v>
      </c>
      <c r="S228" t="n">
        <v>0</v>
      </c>
      <c r="T228" s="2" t="n">
        <v>52.2</v>
      </c>
      <c r="U228" s="2" t="n">
        <v>60</v>
      </c>
      <c r="V228" s="2">
        <f>P228*T228</f>
        <v/>
      </c>
      <c r="W228" s="2">
        <f>R228*U228</f>
        <v/>
      </c>
      <c r="X228" s="2" t="n">
        <v>7.8</v>
      </c>
      <c r="Y228" t="n">
        <v>18.4</v>
      </c>
      <c r="Z228" s="2">
        <f>IF(Y228=0,999,R228/Y228)</f>
        <v/>
      </c>
      <c r="AA228">
        <f>ROUND(Y228*3,0)</f>
        <v/>
      </c>
      <c r="AB228">
        <f>MAX(0,AA228-R228)</f>
        <v/>
      </c>
      <c r="AC228">
        <f>IF(AB228&gt;0,1,0)</f>
        <v/>
      </c>
      <c r="AD228" t="inlineStr">
        <is>
          <t>Healthy</t>
        </is>
      </c>
      <c r="AE228" s="3" t="n">
        <v>46265</v>
      </c>
    </row>
    <row r="229">
      <c r="A229" t="inlineStr">
        <is>
          <t>WH-KOL-002</t>
        </is>
      </c>
      <c r="B229" t="inlineStr">
        <is>
          <t>SNK-008</t>
        </is>
      </c>
      <c r="C229" t="inlineStr">
        <is>
          <t>Bikaji Bikaneri Bhujia</t>
        </is>
      </c>
      <c r="D229" t="inlineStr">
        <is>
          <t>Chips &amp; Namkeen</t>
        </is>
      </c>
      <c r="E229" t="inlineStr">
        <is>
          <t>Bikaji</t>
        </is>
      </c>
      <c r="F229" t="inlineStr">
        <is>
          <t>50 g</t>
        </is>
      </c>
      <c r="G229" t="inlineStr">
        <is>
          <t>WH-KOL-002-Z01-R02-S01</t>
        </is>
      </c>
      <c r="H229" t="inlineStr">
        <is>
          <t>WH-KOL-002-Z01-R02-S01-B03</t>
        </is>
      </c>
      <c r="I229" t="inlineStr">
        <is>
          <t>Z01</t>
        </is>
      </c>
      <c r="J229" t="inlineStr">
        <is>
          <t>R02</t>
        </is>
      </c>
      <c r="K229" t="inlineStr">
        <is>
          <t>S01</t>
        </is>
      </c>
      <c r="L229" t="n">
        <v>3</v>
      </c>
      <c r="M229" t="n">
        <v>200</v>
      </c>
      <c r="N229" t="n">
        <v>80</v>
      </c>
      <c r="O229" t="n">
        <v>27</v>
      </c>
      <c r="P229" t="n">
        <v>63</v>
      </c>
      <c r="Q229" t="n">
        <v>5</v>
      </c>
      <c r="R229" t="n">
        <v>58</v>
      </c>
      <c r="S229" t="n">
        <v>0</v>
      </c>
      <c r="T229" s="2" t="n">
        <v>52.2</v>
      </c>
      <c r="U229" s="2" t="n">
        <v>60</v>
      </c>
      <c r="V229" s="2">
        <f>P229*T229</f>
        <v/>
      </c>
      <c r="W229" s="2">
        <f>R229*U229</f>
        <v/>
      </c>
      <c r="X229" s="2" t="n">
        <v>7.8</v>
      </c>
      <c r="Y229" t="n">
        <v>35.1</v>
      </c>
      <c r="Z229" s="2">
        <f>IF(Y229=0,999,R229/Y229)</f>
        <v/>
      </c>
      <c r="AA229">
        <f>ROUND(Y229*3,0)</f>
        <v/>
      </c>
      <c r="AB229">
        <f>MAX(0,AA229-R229)</f>
        <v/>
      </c>
      <c r="AC229">
        <f>IF(AB229&gt;0,1,0)</f>
        <v/>
      </c>
      <c r="AD229" t="inlineStr">
        <is>
          <t>Healthy</t>
        </is>
      </c>
      <c r="AE229" s="3" t="n">
        <v>46265</v>
      </c>
    </row>
    <row r="230">
      <c r="A230" t="inlineStr">
        <is>
          <t>WH-KOL-002</t>
        </is>
      </c>
      <c r="B230" t="inlineStr">
        <is>
          <t>SNK-009</t>
        </is>
      </c>
      <c r="C230" t="inlineStr">
        <is>
          <t>Uncle Chipps Plain Salted</t>
        </is>
      </c>
      <c r="D230" t="inlineStr">
        <is>
          <t>Chips &amp; Namkeen</t>
        </is>
      </c>
      <c r="E230" t="inlineStr">
        <is>
          <t>Uncle Chipps</t>
        </is>
      </c>
      <c r="F230" t="inlineStr">
        <is>
          <t>50 g</t>
        </is>
      </c>
      <c r="G230" t="inlineStr">
        <is>
          <t>WH-KOL-002-Z01-R02-S01</t>
        </is>
      </c>
      <c r="H230" t="inlineStr">
        <is>
          <t>WH-KOL-002-Z01-R02-S01-B04</t>
        </is>
      </c>
      <c r="I230" t="inlineStr">
        <is>
          <t>Z01</t>
        </is>
      </c>
      <c r="J230" t="inlineStr">
        <is>
          <t>R02</t>
        </is>
      </c>
      <c r="K230" t="inlineStr">
        <is>
          <t>S01</t>
        </is>
      </c>
      <c r="L230" t="n">
        <v>4</v>
      </c>
      <c r="M230" t="n">
        <v>200</v>
      </c>
      <c r="N230" t="n">
        <v>124</v>
      </c>
      <c r="O230" t="n">
        <v>4</v>
      </c>
      <c r="P230" t="n">
        <v>99</v>
      </c>
      <c r="Q230" t="n">
        <v>8</v>
      </c>
      <c r="R230" t="n">
        <v>91</v>
      </c>
      <c r="S230" t="n">
        <v>0</v>
      </c>
      <c r="T230" s="2" t="n">
        <v>52.2</v>
      </c>
      <c r="U230" s="2" t="n">
        <v>60</v>
      </c>
      <c r="V230" s="2">
        <f>P230*T230</f>
        <v/>
      </c>
      <c r="W230" s="2">
        <f>R230*U230</f>
        <v/>
      </c>
      <c r="X230" s="2" t="n">
        <v>7.8</v>
      </c>
      <c r="Y230" t="n">
        <v>54.5</v>
      </c>
      <c r="Z230" s="2">
        <f>IF(Y230=0,999,R230/Y230)</f>
        <v/>
      </c>
      <c r="AA230">
        <f>ROUND(Y230*3,0)</f>
        <v/>
      </c>
      <c r="AB230">
        <f>MAX(0,AA230-R230)</f>
        <v/>
      </c>
      <c r="AC230">
        <f>IF(AB230&gt;0,1,0)</f>
        <v/>
      </c>
      <c r="AD230" t="inlineStr">
        <is>
          <t>Healthy</t>
        </is>
      </c>
      <c r="AE230" s="3" t="n">
        <v>46265</v>
      </c>
    </row>
    <row r="231">
      <c r="A231" t="inlineStr">
        <is>
          <t>WH-KOL-002</t>
        </is>
      </c>
      <c r="B231" t="inlineStr">
        <is>
          <t>SNK-010</t>
        </is>
      </c>
      <c r="C231" t="inlineStr">
        <is>
          <t>Balaji Wafers Masala</t>
        </is>
      </c>
      <c r="D231" t="inlineStr">
        <is>
          <t>Chips &amp; Namkeen</t>
        </is>
      </c>
      <c r="E231" t="inlineStr">
        <is>
          <t>Balaji</t>
        </is>
      </c>
      <c r="F231" t="inlineStr">
        <is>
          <t>50 g</t>
        </is>
      </c>
      <c r="G231" t="inlineStr">
        <is>
          <t>WH-KOL-002-Z01-R02-S01</t>
        </is>
      </c>
      <c r="H231" t="inlineStr">
        <is>
          <t>WH-KOL-002-Z01-R02-S01-B05</t>
        </is>
      </c>
      <c r="I231" t="inlineStr">
        <is>
          <t>Z01</t>
        </is>
      </c>
      <c r="J231" t="inlineStr">
        <is>
          <t>R02</t>
        </is>
      </c>
      <c r="K231" t="inlineStr">
        <is>
          <t>S01</t>
        </is>
      </c>
      <c r="L231" t="n">
        <v>5</v>
      </c>
      <c r="M231" t="n">
        <v>200</v>
      </c>
      <c r="N231" t="n">
        <v>93</v>
      </c>
      <c r="O231" t="n">
        <v>41</v>
      </c>
      <c r="P231" t="n">
        <v>63</v>
      </c>
      <c r="Q231" t="n">
        <v>4</v>
      </c>
      <c r="R231" t="n">
        <v>59</v>
      </c>
      <c r="S231" t="n">
        <v>0</v>
      </c>
      <c r="T231" s="2" t="n">
        <v>52.2</v>
      </c>
      <c r="U231" s="2" t="n">
        <v>60</v>
      </c>
      <c r="V231" s="2">
        <f>P231*T231</f>
        <v/>
      </c>
      <c r="W231" s="2">
        <f>R231*U231</f>
        <v/>
      </c>
      <c r="X231" s="2" t="n">
        <v>7.8</v>
      </c>
      <c r="Y231" t="n">
        <v>51.2</v>
      </c>
      <c r="Z231" s="2">
        <f>IF(Y231=0,999,R231/Y231)</f>
        <v/>
      </c>
      <c r="AA231">
        <f>ROUND(Y231*3,0)</f>
        <v/>
      </c>
      <c r="AB231">
        <f>MAX(0,AA231-R231)</f>
        <v/>
      </c>
      <c r="AC231">
        <f>IF(AB231&gt;0,1,0)</f>
        <v/>
      </c>
      <c r="AD231" t="inlineStr">
        <is>
          <t>Healthy</t>
        </is>
      </c>
      <c r="AE231" s="3" t="n">
        <v>46265</v>
      </c>
    </row>
    <row r="232">
      <c r="A232" t="inlineStr">
        <is>
          <t>WH-KOL-002</t>
        </is>
      </c>
      <c r="B232" t="inlineStr">
        <is>
          <t>BEV-001</t>
        </is>
      </c>
      <c r="C232" t="inlineStr">
        <is>
          <t>Coca-Cola</t>
        </is>
      </c>
      <c r="D232" t="inlineStr">
        <is>
          <t>Soft Drinks &amp; Beverages</t>
        </is>
      </c>
      <c r="E232" t="inlineStr">
        <is>
          <t>Coca-Cola</t>
        </is>
      </c>
      <c r="F232" t="inlineStr">
        <is>
          <t>200 ml</t>
        </is>
      </c>
      <c r="G232" t="inlineStr">
        <is>
          <t>WH-KOL-002-Z01-R02-S02</t>
        </is>
      </c>
      <c r="H232" t="inlineStr">
        <is>
          <t>WH-KOL-002-Z01-R02-S02-B01</t>
        </is>
      </c>
      <c r="I232" t="inlineStr">
        <is>
          <t>Z01</t>
        </is>
      </c>
      <c r="J232" t="inlineStr">
        <is>
          <t>R02</t>
        </is>
      </c>
      <c r="K232" t="inlineStr">
        <is>
          <t>S02</t>
        </is>
      </c>
      <c r="L232" t="n">
        <v>1</v>
      </c>
      <c r="M232" t="n">
        <v>200</v>
      </c>
      <c r="N232" t="n">
        <v>113</v>
      </c>
      <c r="O232" t="n">
        <v>30</v>
      </c>
      <c r="P232" t="n">
        <v>89</v>
      </c>
      <c r="Q232" t="n">
        <v>4</v>
      </c>
      <c r="R232" t="n">
        <v>85</v>
      </c>
      <c r="S232" t="n">
        <v>0</v>
      </c>
      <c r="T232" s="2" t="n">
        <v>40</v>
      </c>
      <c r="U232" s="2" t="n">
        <v>46</v>
      </c>
      <c r="V232" s="2">
        <f>P232*T232</f>
        <v/>
      </c>
      <c r="W232" s="2">
        <f>R232*U232</f>
        <v/>
      </c>
      <c r="X232" s="2" t="n">
        <v>6</v>
      </c>
      <c r="Y232" t="n">
        <v>89</v>
      </c>
      <c r="Z232" s="2">
        <f>IF(Y232=0,999,R232/Y232)</f>
        <v/>
      </c>
      <c r="AA232">
        <f>ROUND(Y232*3,0)</f>
        <v/>
      </c>
      <c r="AB232">
        <f>MAX(0,AA232-R232)</f>
        <v/>
      </c>
      <c r="AC232">
        <f>IF(AB232&gt;0,1,0)</f>
        <v/>
      </c>
      <c r="AD232" t="inlineStr">
        <is>
          <t>Healthy</t>
        </is>
      </c>
      <c r="AE232" s="3" t="n">
        <v>46265</v>
      </c>
    </row>
    <row r="233">
      <c r="A233" t="inlineStr">
        <is>
          <t>WH-KOL-002</t>
        </is>
      </c>
      <c r="B233" t="inlineStr">
        <is>
          <t>BEV-002</t>
        </is>
      </c>
      <c r="C233" t="inlineStr">
        <is>
          <t>Thums Up</t>
        </is>
      </c>
      <c r="D233" t="inlineStr">
        <is>
          <t>Soft Drinks &amp; Beverages</t>
        </is>
      </c>
      <c r="E233" t="inlineStr">
        <is>
          <t>Coca-Cola</t>
        </is>
      </c>
      <c r="F233" t="inlineStr">
        <is>
          <t>200 ml</t>
        </is>
      </c>
      <c r="G233" t="inlineStr">
        <is>
          <t>WH-KOL-002-Z01-R02-S02</t>
        </is>
      </c>
      <c r="H233" t="inlineStr">
        <is>
          <t>WH-KOL-002-Z01-R02-S02-B02</t>
        </is>
      </c>
      <c r="I233" t="inlineStr">
        <is>
          <t>Z01</t>
        </is>
      </c>
      <c r="J233" t="inlineStr">
        <is>
          <t>R02</t>
        </is>
      </c>
      <c r="K233" t="inlineStr">
        <is>
          <t>S02</t>
        </is>
      </c>
      <c r="L233" t="n">
        <v>2</v>
      </c>
      <c r="M233" t="n">
        <v>200</v>
      </c>
      <c r="N233" t="n">
        <v>98</v>
      </c>
      <c r="O233" t="n">
        <v>18</v>
      </c>
      <c r="P233" t="n">
        <v>87</v>
      </c>
      <c r="Q233" t="n">
        <v>7</v>
      </c>
      <c r="R233" t="n">
        <v>80</v>
      </c>
      <c r="S233" t="n">
        <v>0</v>
      </c>
      <c r="T233" s="2" t="n">
        <v>40</v>
      </c>
      <c r="U233" s="2" t="n">
        <v>46</v>
      </c>
      <c r="V233" s="2">
        <f>P233*T233</f>
        <v/>
      </c>
      <c r="W233" s="2">
        <f>R233*U233</f>
        <v/>
      </c>
      <c r="X233" s="2" t="n">
        <v>6</v>
      </c>
      <c r="Y233" t="n">
        <v>64.90000000000001</v>
      </c>
      <c r="Z233" s="2">
        <f>IF(Y233=0,999,R233/Y233)</f>
        <v/>
      </c>
      <c r="AA233">
        <f>ROUND(Y233*3,0)</f>
        <v/>
      </c>
      <c r="AB233">
        <f>MAX(0,AA233-R233)</f>
        <v/>
      </c>
      <c r="AC233">
        <f>IF(AB233&gt;0,1,0)</f>
        <v/>
      </c>
      <c r="AD233" t="inlineStr">
        <is>
          <t>Healthy</t>
        </is>
      </c>
      <c r="AE233" s="3" t="n">
        <v>46265</v>
      </c>
    </row>
    <row r="234">
      <c r="A234" t="inlineStr">
        <is>
          <t>WH-KOL-002</t>
        </is>
      </c>
      <c r="B234" t="inlineStr">
        <is>
          <t>BEV-003</t>
        </is>
      </c>
      <c r="C234" t="inlineStr">
        <is>
          <t>Sprite</t>
        </is>
      </c>
      <c r="D234" t="inlineStr">
        <is>
          <t>Soft Drinks &amp; Beverages</t>
        </is>
      </c>
      <c r="E234" t="inlineStr">
        <is>
          <t>Coca-Cola</t>
        </is>
      </c>
      <c r="F234" t="inlineStr">
        <is>
          <t>200 ml</t>
        </is>
      </c>
      <c r="G234" t="inlineStr">
        <is>
          <t>WH-KOL-002-Z01-R02-S02</t>
        </is>
      </c>
      <c r="H234" t="inlineStr">
        <is>
          <t>WH-KOL-002-Z01-R02-S02-B03</t>
        </is>
      </c>
      <c r="I234" t="inlineStr">
        <is>
          <t>Z01</t>
        </is>
      </c>
      <c r="J234" t="inlineStr">
        <is>
          <t>R02</t>
        </is>
      </c>
      <c r="K234" t="inlineStr">
        <is>
          <t>S02</t>
        </is>
      </c>
      <c r="L234" t="n">
        <v>3</v>
      </c>
      <c r="M234" t="n">
        <v>200</v>
      </c>
      <c r="N234" t="n">
        <v>91</v>
      </c>
      <c r="O234" t="n">
        <v>23</v>
      </c>
      <c r="P234" t="n">
        <v>91</v>
      </c>
      <c r="Q234" t="n">
        <v>3</v>
      </c>
      <c r="R234" t="n">
        <v>88</v>
      </c>
      <c r="S234" t="n">
        <v>0</v>
      </c>
      <c r="T234" s="2" t="n">
        <v>40</v>
      </c>
      <c r="U234" s="2" t="n">
        <v>46</v>
      </c>
      <c r="V234" s="2">
        <f>P234*T234</f>
        <v/>
      </c>
      <c r="W234" s="2">
        <f>R234*U234</f>
        <v/>
      </c>
      <c r="X234" s="2" t="n">
        <v>6</v>
      </c>
      <c r="Y234" t="n">
        <v>81.7</v>
      </c>
      <c r="Z234" s="2">
        <f>IF(Y234=0,999,R234/Y234)</f>
        <v/>
      </c>
      <c r="AA234">
        <f>ROUND(Y234*3,0)</f>
        <v/>
      </c>
      <c r="AB234">
        <f>MAX(0,AA234-R234)</f>
        <v/>
      </c>
      <c r="AC234">
        <f>IF(AB234&gt;0,1,0)</f>
        <v/>
      </c>
      <c r="AD234" t="inlineStr">
        <is>
          <t>Healthy</t>
        </is>
      </c>
      <c r="AE234" s="3" t="n">
        <v>46265</v>
      </c>
    </row>
    <row r="235">
      <c r="A235" t="inlineStr">
        <is>
          <t>WH-KOL-002</t>
        </is>
      </c>
      <c r="B235" t="inlineStr">
        <is>
          <t>BEV-004</t>
        </is>
      </c>
      <c r="C235" t="inlineStr">
        <is>
          <t>Limca</t>
        </is>
      </c>
      <c r="D235" t="inlineStr">
        <is>
          <t>Soft Drinks &amp; Beverages</t>
        </is>
      </c>
      <c r="E235" t="inlineStr">
        <is>
          <t>Coca-Cola</t>
        </is>
      </c>
      <c r="F235" t="inlineStr">
        <is>
          <t>200 ml</t>
        </is>
      </c>
      <c r="G235" t="inlineStr">
        <is>
          <t>WH-KOL-002-Z01-R02-S02</t>
        </is>
      </c>
      <c r="H235" t="inlineStr">
        <is>
          <t>WH-KOL-002-Z01-R02-S02-B04</t>
        </is>
      </c>
      <c r="I235" t="inlineStr">
        <is>
          <t>Z01</t>
        </is>
      </c>
      <c r="J235" t="inlineStr">
        <is>
          <t>R02</t>
        </is>
      </c>
      <c r="K235" t="inlineStr">
        <is>
          <t>S02</t>
        </is>
      </c>
      <c r="L235" t="n">
        <v>4</v>
      </c>
      <c r="M235" t="n">
        <v>200</v>
      </c>
      <c r="N235" t="n">
        <v>78</v>
      </c>
      <c r="O235" t="n">
        <v>32</v>
      </c>
      <c r="P235" t="n">
        <v>62</v>
      </c>
      <c r="Q235" t="n">
        <v>5</v>
      </c>
      <c r="R235" t="n">
        <v>57</v>
      </c>
      <c r="S235" t="n">
        <v>0</v>
      </c>
      <c r="T235" s="2" t="n">
        <v>40</v>
      </c>
      <c r="U235" s="2" t="n">
        <v>46</v>
      </c>
      <c r="V235" s="2">
        <f>P235*T235</f>
        <v/>
      </c>
      <c r="W235" s="2">
        <f>R235*U235</f>
        <v/>
      </c>
      <c r="X235" s="2" t="n">
        <v>6</v>
      </c>
      <c r="Y235" t="n">
        <v>78.7</v>
      </c>
      <c r="Z235" s="2">
        <f>IF(Y235=0,999,R235/Y235)</f>
        <v/>
      </c>
      <c r="AA235">
        <f>ROUND(Y235*3,0)</f>
        <v/>
      </c>
      <c r="AB235">
        <f>MAX(0,AA235-R235)</f>
        <v/>
      </c>
      <c r="AC235">
        <f>IF(AB235&gt;0,1,0)</f>
        <v/>
      </c>
      <c r="AD235" t="inlineStr">
        <is>
          <t>Healthy</t>
        </is>
      </c>
      <c r="AE235" s="3" t="n">
        <v>46265</v>
      </c>
    </row>
    <row r="236">
      <c r="A236" t="inlineStr">
        <is>
          <t>WH-KOL-002</t>
        </is>
      </c>
      <c r="B236" t="inlineStr">
        <is>
          <t>BEV-005</t>
        </is>
      </c>
      <c r="C236" t="inlineStr">
        <is>
          <t>Fanta Orange</t>
        </is>
      </c>
      <c r="D236" t="inlineStr">
        <is>
          <t>Soft Drinks &amp; Beverages</t>
        </is>
      </c>
      <c r="E236" t="inlineStr">
        <is>
          <t>Coca-Cola</t>
        </is>
      </c>
      <c r="F236" t="inlineStr">
        <is>
          <t>200 ml</t>
        </is>
      </c>
      <c r="G236" t="inlineStr">
        <is>
          <t>WH-KOL-002-Z01-R02-S02</t>
        </is>
      </c>
      <c r="H236" t="inlineStr">
        <is>
          <t>WH-KOL-002-Z01-R02-S02-B05</t>
        </is>
      </c>
      <c r="I236" t="inlineStr">
        <is>
          <t>Z01</t>
        </is>
      </c>
      <c r="J236" t="inlineStr">
        <is>
          <t>R02</t>
        </is>
      </c>
      <c r="K236" t="inlineStr">
        <is>
          <t>S02</t>
        </is>
      </c>
      <c r="L236" t="n">
        <v>5</v>
      </c>
      <c r="M236" t="n">
        <v>200</v>
      </c>
      <c r="N236" t="n">
        <v>85</v>
      </c>
      <c r="O236" t="n">
        <v>5</v>
      </c>
      <c r="P236" t="n">
        <v>81</v>
      </c>
      <c r="Q236" t="n">
        <v>8</v>
      </c>
      <c r="R236" t="n">
        <v>73</v>
      </c>
      <c r="S236" t="n">
        <v>0</v>
      </c>
      <c r="T236" s="2" t="n">
        <v>40</v>
      </c>
      <c r="U236" s="2" t="n">
        <v>46</v>
      </c>
      <c r="V236" s="2">
        <f>P236*T236</f>
        <v/>
      </c>
      <c r="W236" s="2">
        <f>R236*U236</f>
        <v/>
      </c>
      <c r="X236" s="2" t="n">
        <v>6</v>
      </c>
      <c r="Y236" t="n">
        <v>79</v>
      </c>
      <c r="Z236" s="2">
        <f>IF(Y236=0,999,R236/Y236)</f>
        <v/>
      </c>
      <c r="AA236">
        <f>ROUND(Y236*3,0)</f>
        <v/>
      </c>
      <c r="AB236">
        <f>MAX(0,AA236-R236)</f>
        <v/>
      </c>
      <c r="AC236">
        <f>IF(AB236&gt;0,1,0)</f>
        <v/>
      </c>
      <c r="AD236" t="inlineStr">
        <is>
          <t>Healthy</t>
        </is>
      </c>
      <c r="AE236" s="3" t="n">
        <v>46265</v>
      </c>
    </row>
    <row r="237">
      <c r="A237" t="inlineStr">
        <is>
          <t>WH-KOL-002</t>
        </is>
      </c>
      <c r="B237" t="inlineStr">
        <is>
          <t>BEV-006</t>
        </is>
      </c>
      <c r="C237" t="inlineStr">
        <is>
          <t>Maaza Mango</t>
        </is>
      </c>
      <c r="D237" t="inlineStr">
        <is>
          <t>Soft Drinks &amp; Beverages</t>
        </is>
      </c>
      <c r="E237" t="inlineStr">
        <is>
          <t>Coca-Cola</t>
        </is>
      </c>
      <c r="F237" t="inlineStr">
        <is>
          <t>200 ml</t>
        </is>
      </c>
      <c r="G237" t="inlineStr">
        <is>
          <t>WH-KOL-002-Z01-R02-S03</t>
        </is>
      </c>
      <c r="H237" t="inlineStr">
        <is>
          <t>WH-KOL-002-Z01-R02-S03-B01</t>
        </is>
      </c>
      <c r="I237" t="inlineStr">
        <is>
          <t>Z01</t>
        </is>
      </c>
      <c r="J237" t="inlineStr">
        <is>
          <t>R02</t>
        </is>
      </c>
      <c r="K237" t="inlineStr">
        <is>
          <t>S03</t>
        </is>
      </c>
      <c r="L237" t="n">
        <v>1</v>
      </c>
      <c r="M237" t="n">
        <v>200</v>
      </c>
      <c r="N237" t="n">
        <v>120</v>
      </c>
      <c r="O237" t="n">
        <v>10</v>
      </c>
      <c r="P237" t="n">
        <v>93</v>
      </c>
      <c r="Q237" t="n">
        <v>5</v>
      </c>
      <c r="R237" t="n">
        <v>88</v>
      </c>
      <c r="S237" t="n">
        <v>0</v>
      </c>
      <c r="T237" s="2" t="n">
        <v>40</v>
      </c>
      <c r="U237" s="2" t="n">
        <v>46</v>
      </c>
      <c r="V237" s="2">
        <f>P237*T237</f>
        <v/>
      </c>
      <c r="W237" s="2">
        <f>R237*U237</f>
        <v/>
      </c>
      <c r="X237" s="2" t="n">
        <v>6</v>
      </c>
      <c r="Y237" t="n">
        <v>88.90000000000001</v>
      </c>
      <c r="Z237" s="2">
        <f>IF(Y237=0,999,R237/Y237)</f>
        <v/>
      </c>
      <c r="AA237">
        <f>ROUND(Y237*3,0)</f>
        <v/>
      </c>
      <c r="AB237">
        <f>MAX(0,AA237-R237)</f>
        <v/>
      </c>
      <c r="AC237">
        <f>IF(AB237&gt;0,1,0)</f>
        <v/>
      </c>
      <c r="AD237" t="inlineStr">
        <is>
          <t>Healthy</t>
        </is>
      </c>
      <c r="AE237" s="3" t="n">
        <v>46265</v>
      </c>
    </row>
    <row r="238">
      <c r="A238" t="inlineStr">
        <is>
          <t>WH-KOL-002</t>
        </is>
      </c>
      <c r="B238" t="inlineStr">
        <is>
          <t>BEV-007</t>
        </is>
      </c>
      <c r="C238" t="inlineStr">
        <is>
          <t>Frooti Mango</t>
        </is>
      </c>
      <c r="D238" t="inlineStr">
        <is>
          <t>Soft Drinks &amp; Beverages</t>
        </is>
      </c>
      <c r="E238" t="inlineStr">
        <is>
          <t>Parle Agro</t>
        </is>
      </c>
      <c r="F238" t="inlineStr">
        <is>
          <t>200 ml</t>
        </is>
      </c>
      <c r="G238" t="inlineStr">
        <is>
          <t>WH-KOL-002-Z01-R02-S03</t>
        </is>
      </c>
      <c r="H238" t="inlineStr">
        <is>
          <t>WH-KOL-002-Z01-R02-S03-B02</t>
        </is>
      </c>
      <c r="I238" t="inlineStr">
        <is>
          <t>Z01</t>
        </is>
      </c>
      <c r="J238" t="inlineStr">
        <is>
          <t>R02</t>
        </is>
      </c>
      <c r="K238" t="inlineStr">
        <is>
          <t>S03</t>
        </is>
      </c>
      <c r="L238" t="n">
        <v>2</v>
      </c>
      <c r="M238" t="n">
        <v>200</v>
      </c>
      <c r="N238" t="n">
        <v>94</v>
      </c>
      <c r="O238" t="n">
        <v>48</v>
      </c>
      <c r="P238" t="n">
        <v>66</v>
      </c>
      <c r="Q238" t="n">
        <v>6</v>
      </c>
      <c r="R238" t="n">
        <v>60</v>
      </c>
      <c r="S238" t="n">
        <v>0</v>
      </c>
      <c r="T238" s="2" t="n">
        <v>36</v>
      </c>
      <c r="U238" s="2" t="n">
        <v>41.4</v>
      </c>
      <c r="V238" s="2">
        <f>P238*T238</f>
        <v/>
      </c>
      <c r="W238" s="2">
        <f>R238*U238</f>
        <v/>
      </c>
      <c r="X238" s="2" t="n">
        <v>5.4</v>
      </c>
      <c r="Y238" t="n">
        <v>94.8</v>
      </c>
      <c r="Z238" s="2">
        <f>IF(Y238=0,999,R238/Y238)</f>
        <v/>
      </c>
      <c r="AA238">
        <f>ROUND(Y238*3,0)</f>
        <v/>
      </c>
      <c r="AB238">
        <f>MAX(0,AA238-R238)</f>
        <v/>
      </c>
      <c r="AC238">
        <f>IF(AB238&gt;0,1,0)</f>
        <v/>
      </c>
      <c r="AD238" t="inlineStr">
        <is>
          <t>Healthy</t>
        </is>
      </c>
      <c r="AE238" s="3" t="n">
        <v>46265</v>
      </c>
    </row>
    <row r="239">
      <c r="A239" t="inlineStr">
        <is>
          <t>WH-KOL-002</t>
        </is>
      </c>
      <c r="B239" t="inlineStr">
        <is>
          <t>BEV-008</t>
        </is>
      </c>
      <c r="C239" t="inlineStr">
        <is>
          <t>Paper Boat Aam Panna</t>
        </is>
      </c>
      <c r="D239" t="inlineStr">
        <is>
          <t>Soft Drinks &amp; Beverages</t>
        </is>
      </c>
      <c r="E239" t="inlineStr">
        <is>
          <t>Paper Boat</t>
        </is>
      </c>
      <c r="F239" t="inlineStr">
        <is>
          <t>200 ml</t>
        </is>
      </c>
      <c r="G239" t="inlineStr">
        <is>
          <t>WH-KOL-002-Z01-R02-S03</t>
        </is>
      </c>
      <c r="H239" t="inlineStr">
        <is>
          <t>WH-KOL-002-Z01-R02-S03-B03</t>
        </is>
      </c>
      <c r="I239" t="inlineStr">
        <is>
          <t>Z01</t>
        </is>
      </c>
      <c r="J239" t="inlineStr">
        <is>
          <t>R02</t>
        </is>
      </c>
      <c r="K239" t="inlineStr">
        <is>
          <t>S03</t>
        </is>
      </c>
      <c r="L239" t="n">
        <v>3</v>
      </c>
      <c r="M239" t="n">
        <v>200</v>
      </c>
      <c r="N239" t="n">
        <v>82</v>
      </c>
      <c r="O239" t="n">
        <v>20</v>
      </c>
      <c r="P239" t="n">
        <v>73</v>
      </c>
      <c r="Q239" t="n">
        <v>7</v>
      </c>
      <c r="R239" t="n">
        <v>66</v>
      </c>
      <c r="S239" t="n">
        <v>0</v>
      </c>
      <c r="T239" s="2" t="n">
        <v>84.8</v>
      </c>
      <c r="U239" s="2" t="n">
        <v>97.40000000000001</v>
      </c>
      <c r="V239" s="2">
        <f>P239*T239</f>
        <v/>
      </c>
      <c r="W239" s="2">
        <f>R239*U239</f>
        <v/>
      </c>
      <c r="X239" s="2" t="n">
        <v>12.6</v>
      </c>
      <c r="Y239" t="n">
        <v>86.59999999999999</v>
      </c>
      <c r="Z239" s="2">
        <f>IF(Y239=0,999,R239/Y239)</f>
        <v/>
      </c>
      <c r="AA239">
        <f>ROUND(Y239*3,0)</f>
        <v/>
      </c>
      <c r="AB239">
        <f>MAX(0,AA239-R239)</f>
        <v/>
      </c>
      <c r="AC239">
        <f>IF(AB239&gt;0,1,0)</f>
        <v/>
      </c>
      <c r="AD239" t="inlineStr">
        <is>
          <t>Healthy</t>
        </is>
      </c>
      <c r="AE239" s="3" t="n">
        <v>46265</v>
      </c>
    </row>
    <row r="240">
      <c r="A240" t="inlineStr">
        <is>
          <t>WH-KOL-002</t>
        </is>
      </c>
      <c r="B240" t="inlineStr">
        <is>
          <t>BEV-009</t>
        </is>
      </c>
      <c r="C240" t="inlineStr">
        <is>
          <t>Red Bull Energy Drink</t>
        </is>
      </c>
      <c r="D240" t="inlineStr">
        <is>
          <t>Soft Drinks &amp; Beverages</t>
        </is>
      </c>
      <c r="E240" t="inlineStr">
        <is>
          <t>Red Bull</t>
        </is>
      </c>
      <c r="F240" t="inlineStr">
        <is>
          <t>200 ml</t>
        </is>
      </c>
      <c r="G240" t="inlineStr">
        <is>
          <t>WH-KOL-002-Z01-R02-S03</t>
        </is>
      </c>
      <c r="H240" t="inlineStr">
        <is>
          <t>WH-KOL-002-Z01-R02-S03-B04</t>
        </is>
      </c>
      <c r="I240" t="inlineStr">
        <is>
          <t>Z01</t>
        </is>
      </c>
      <c r="J240" t="inlineStr">
        <is>
          <t>R02</t>
        </is>
      </c>
      <c r="K240" t="inlineStr">
        <is>
          <t>S03</t>
        </is>
      </c>
      <c r="L240" t="n">
        <v>4</v>
      </c>
      <c r="M240" t="n">
        <v>200</v>
      </c>
      <c r="N240" t="n">
        <v>50</v>
      </c>
      <c r="O240" t="n">
        <v>55</v>
      </c>
      <c r="P240" t="n">
        <v>41</v>
      </c>
      <c r="Q240" t="n">
        <v>2</v>
      </c>
      <c r="R240" t="n">
        <v>39</v>
      </c>
      <c r="S240" t="n">
        <v>0</v>
      </c>
      <c r="T240" s="2" t="n">
        <v>722.4</v>
      </c>
      <c r="U240" s="2" t="n">
        <v>830.6</v>
      </c>
      <c r="V240" s="2">
        <f>P240*T240</f>
        <v/>
      </c>
      <c r="W240" s="2">
        <f>R240*U240</f>
        <v/>
      </c>
      <c r="X240" s="2" t="n">
        <v>108.2</v>
      </c>
      <c r="Y240" t="n">
        <v>32.7</v>
      </c>
      <c r="Z240" s="2">
        <f>IF(Y240=0,999,R240/Y240)</f>
        <v/>
      </c>
      <c r="AA240">
        <f>ROUND(Y240*3,0)</f>
        <v/>
      </c>
      <c r="AB240">
        <f>MAX(0,AA240-R240)</f>
        <v/>
      </c>
      <c r="AC240">
        <f>IF(AB240&gt;0,1,0)</f>
        <v/>
      </c>
      <c r="AD240" t="inlineStr">
        <is>
          <t>Healthy</t>
        </is>
      </c>
      <c r="AE240" s="3" t="n">
        <v>46265</v>
      </c>
    </row>
    <row r="241">
      <c r="A241" t="inlineStr">
        <is>
          <t>WH-KOL-002</t>
        </is>
      </c>
      <c r="B241" t="inlineStr">
        <is>
          <t>BEV-010</t>
        </is>
      </c>
      <c r="C241" t="inlineStr">
        <is>
          <t>Kinley Mineral Water</t>
        </is>
      </c>
      <c r="D241" t="inlineStr">
        <is>
          <t>Soft Drinks &amp; Beverages</t>
        </is>
      </c>
      <c r="E241" t="inlineStr">
        <is>
          <t>Kinley</t>
        </is>
      </c>
      <c r="F241" t="inlineStr">
        <is>
          <t>200 ml</t>
        </is>
      </c>
      <c r="G241" t="inlineStr">
        <is>
          <t>WH-KOL-002-Z01-R02-S03</t>
        </is>
      </c>
      <c r="H241" t="inlineStr">
        <is>
          <t>WH-KOL-002-Z01-R02-S03-B05</t>
        </is>
      </c>
      <c r="I241" t="inlineStr">
        <is>
          <t>Z01</t>
        </is>
      </c>
      <c r="J241" t="inlineStr">
        <is>
          <t>R02</t>
        </is>
      </c>
      <c r="K241" t="inlineStr">
        <is>
          <t>S03</t>
        </is>
      </c>
      <c r="L241" t="n">
        <v>5</v>
      </c>
      <c r="M241" t="n">
        <v>200</v>
      </c>
      <c r="N241" t="n">
        <v>79</v>
      </c>
      <c r="O241" t="n">
        <v>29</v>
      </c>
      <c r="P241" t="n">
        <v>78</v>
      </c>
      <c r="Q241" t="n">
        <v>8</v>
      </c>
      <c r="R241" t="n">
        <v>70</v>
      </c>
      <c r="S241" t="n">
        <v>0</v>
      </c>
      <c r="T241" s="2" t="n">
        <v>36</v>
      </c>
      <c r="U241" s="2" t="n">
        <v>41.4</v>
      </c>
      <c r="V241" s="2">
        <f>P241*T241</f>
        <v/>
      </c>
      <c r="W241" s="2">
        <f>R241*U241</f>
        <v/>
      </c>
      <c r="X241" s="2" t="n">
        <v>5.4</v>
      </c>
      <c r="Y241" t="n">
        <v>87.8</v>
      </c>
      <c r="Z241" s="2">
        <f>IF(Y241=0,999,R241/Y241)</f>
        <v/>
      </c>
      <c r="AA241">
        <f>ROUND(Y241*3,0)</f>
        <v/>
      </c>
      <c r="AB241">
        <f>MAX(0,AA241-R241)</f>
        <v/>
      </c>
      <c r="AC241">
        <f>IF(AB241&gt;0,1,0)</f>
        <v/>
      </c>
      <c r="AD241" t="inlineStr">
        <is>
          <t>Healthy</t>
        </is>
      </c>
      <c r="AE241" s="3" t="n">
        <v>46265</v>
      </c>
    </row>
    <row r="242">
      <c r="A242" t="inlineStr">
        <is>
          <t>WH-KOL-002</t>
        </is>
      </c>
      <c r="B242" t="inlineStr">
        <is>
          <t>DAI-001</t>
        </is>
      </c>
      <c r="C242" t="inlineStr">
        <is>
          <t>Amul Full Cream Milk</t>
        </is>
      </c>
      <c r="D242" t="inlineStr">
        <is>
          <t>Dairy &amp; Milk Products</t>
        </is>
      </c>
      <c r="E242" t="inlineStr">
        <is>
          <t>Amul</t>
        </is>
      </c>
      <c r="F242" t="inlineStr">
        <is>
          <t>200 ml</t>
        </is>
      </c>
      <c r="G242" t="inlineStr">
        <is>
          <t>WH-KOL-002-Z01-R02-S04</t>
        </is>
      </c>
      <c r="H242" t="inlineStr">
        <is>
          <t>WH-KOL-002-Z01-R02-S04-B01</t>
        </is>
      </c>
      <c r="I242" t="inlineStr">
        <is>
          <t>Z01</t>
        </is>
      </c>
      <c r="J242" t="inlineStr">
        <is>
          <t>R02</t>
        </is>
      </c>
      <c r="K242" t="inlineStr">
        <is>
          <t>S04</t>
        </is>
      </c>
      <c r="L242" t="n">
        <v>1</v>
      </c>
      <c r="M242" t="n">
        <v>200</v>
      </c>
      <c r="N242" t="n">
        <v>73</v>
      </c>
      <c r="O242" t="n">
        <v>19</v>
      </c>
      <c r="P242" t="n">
        <v>48</v>
      </c>
      <c r="Q242" t="n">
        <v>3</v>
      </c>
      <c r="R242" t="n">
        <v>45</v>
      </c>
      <c r="S242" t="n">
        <v>0</v>
      </c>
      <c r="T242" s="2" t="n">
        <v>319</v>
      </c>
      <c r="U242" s="2" t="n">
        <v>367</v>
      </c>
      <c r="V242" s="2">
        <f>P242*T242</f>
        <v/>
      </c>
      <c r="W242" s="2">
        <f>R242*U242</f>
        <v/>
      </c>
      <c r="X242" s="2" t="n">
        <v>48</v>
      </c>
      <c r="Y242" t="n">
        <v>20.5</v>
      </c>
      <c r="Z242" s="2">
        <f>IF(Y242=0,999,R242/Y242)</f>
        <v/>
      </c>
      <c r="AA242">
        <f>ROUND(Y242*3,0)</f>
        <v/>
      </c>
      <c r="AB242">
        <f>MAX(0,AA242-R242)</f>
        <v/>
      </c>
      <c r="AC242">
        <f>IF(AB242&gt;0,1,0)</f>
        <v/>
      </c>
      <c r="AD242" t="inlineStr">
        <is>
          <t>Healthy</t>
        </is>
      </c>
      <c r="AE242" s="3" t="n">
        <v>46265</v>
      </c>
    </row>
    <row r="243">
      <c r="A243" t="inlineStr">
        <is>
          <t>WH-KOL-002</t>
        </is>
      </c>
      <c r="B243" t="inlineStr">
        <is>
          <t>DAI-002</t>
        </is>
      </c>
      <c r="C243" t="inlineStr">
        <is>
          <t>Amul Taaza Toned Milk</t>
        </is>
      </c>
      <c r="D243" t="inlineStr">
        <is>
          <t>Dairy &amp; Milk Products</t>
        </is>
      </c>
      <c r="E243" t="inlineStr">
        <is>
          <t>Amul</t>
        </is>
      </c>
      <c r="F243" t="inlineStr">
        <is>
          <t>200 ml</t>
        </is>
      </c>
      <c r="G243" t="inlineStr">
        <is>
          <t>WH-KOL-002-Z01-R02-S04</t>
        </is>
      </c>
      <c r="H243" t="inlineStr">
        <is>
          <t>WH-KOL-002-Z01-R02-S04-B02</t>
        </is>
      </c>
      <c r="I243" t="inlineStr">
        <is>
          <t>Z01</t>
        </is>
      </c>
      <c r="J243" t="inlineStr">
        <is>
          <t>R02</t>
        </is>
      </c>
      <c r="K243" t="inlineStr">
        <is>
          <t>S04</t>
        </is>
      </c>
      <c r="L243" t="n">
        <v>2</v>
      </c>
      <c r="M243" t="n">
        <v>200</v>
      </c>
      <c r="N243" t="n">
        <v>101</v>
      </c>
      <c r="O243" t="n">
        <v>54</v>
      </c>
      <c r="P243" t="n">
        <v>93</v>
      </c>
      <c r="Q243" t="n">
        <v>5</v>
      </c>
      <c r="R243" t="n">
        <v>88</v>
      </c>
      <c r="S243" t="n">
        <v>0</v>
      </c>
      <c r="T243" s="2" t="n">
        <v>59.8</v>
      </c>
      <c r="U243" s="2" t="n">
        <v>68.8</v>
      </c>
      <c r="V243" s="2">
        <f>P243*T243</f>
        <v/>
      </c>
      <c r="W243" s="2">
        <f>R243*U243</f>
        <v/>
      </c>
      <c r="X243" s="2" t="n">
        <v>9</v>
      </c>
      <c r="Y243" t="n">
        <v>53.3</v>
      </c>
      <c r="Z243" s="2">
        <f>IF(Y243=0,999,R243/Y243)</f>
        <v/>
      </c>
      <c r="AA243">
        <f>ROUND(Y243*3,0)</f>
        <v/>
      </c>
      <c r="AB243">
        <f>MAX(0,AA243-R243)</f>
        <v/>
      </c>
      <c r="AC243">
        <f>IF(AB243&gt;0,1,0)</f>
        <v/>
      </c>
      <c r="AD243" t="inlineStr">
        <is>
          <t>Healthy</t>
        </is>
      </c>
      <c r="AE243" s="3" t="n">
        <v>46265</v>
      </c>
    </row>
    <row r="244">
      <c r="A244" t="inlineStr">
        <is>
          <t>WH-KOL-002</t>
        </is>
      </c>
      <c r="B244" t="inlineStr">
        <is>
          <t>DAI-003</t>
        </is>
      </c>
      <c r="C244" t="inlineStr">
        <is>
          <t>Mother Dairy Toned Milk</t>
        </is>
      </c>
      <c r="D244" t="inlineStr">
        <is>
          <t>Dairy &amp; Milk Products</t>
        </is>
      </c>
      <c r="E244" t="inlineStr">
        <is>
          <t>Mother Dairy</t>
        </is>
      </c>
      <c r="F244" t="inlineStr">
        <is>
          <t>200 ml</t>
        </is>
      </c>
      <c r="G244" t="inlineStr">
        <is>
          <t>WH-KOL-002-Z01-R02-S04</t>
        </is>
      </c>
      <c r="H244" t="inlineStr">
        <is>
          <t>WH-KOL-002-Z01-R02-S04-B03</t>
        </is>
      </c>
      <c r="I244" t="inlineStr">
        <is>
          <t>Z01</t>
        </is>
      </c>
      <c r="J244" t="inlineStr">
        <is>
          <t>R02</t>
        </is>
      </c>
      <c r="K244" t="inlineStr">
        <is>
          <t>S04</t>
        </is>
      </c>
      <c r="L244" t="n">
        <v>3</v>
      </c>
      <c r="M244" t="n">
        <v>200</v>
      </c>
      <c r="N244" t="n">
        <v>70</v>
      </c>
      <c r="O244" t="n">
        <v>47</v>
      </c>
      <c r="P244" t="n">
        <v>55</v>
      </c>
      <c r="Q244" t="n">
        <v>3</v>
      </c>
      <c r="R244" t="n">
        <v>52</v>
      </c>
      <c r="S244" t="n">
        <v>0</v>
      </c>
      <c r="T244" s="2" t="n">
        <v>58.8</v>
      </c>
      <c r="U244" s="2" t="n">
        <v>67.8</v>
      </c>
      <c r="V244" s="2">
        <f>P244*T244</f>
        <v/>
      </c>
      <c r="W244" s="2">
        <f>R244*U244</f>
        <v/>
      </c>
      <c r="X244" s="2" t="n">
        <v>9</v>
      </c>
      <c r="Y244" t="n">
        <v>21</v>
      </c>
      <c r="Z244" s="2">
        <f>IF(Y244=0,999,R244/Y244)</f>
        <v/>
      </c>
      <c r="AA244">
        <f>ROUND(Y244*3,0)</f>
        <v/>
      </c>
      <c r="AB244">
        <f>MAX(0,AA244-R244)</f>
        <v/>
      </c>
      <c r="AC244">
        <f>IF(AB244&gt;0,1,0)</f>
        <v/>
      </c>
      <c r="AD244" t="inlineStr">
        <is>
          <t>Healthy</t>
        </is>
      </c>
      <c r="AE244" s="3" t="n">
        <v>46265</v>
      </c>
    </row>
    <row r="245">
      <c r="A245" t="inlineStr">
        <is>
          <t>WH-KOL-002</t>
        </is>
      </c>
      <c r="B245" t="inlineStr">
        <is>
          <t>DAI-004</t>
        </is>
      </c>
      <c r="C245" t="inlineStr">
        <is>
          <t>Amul Masti Dahi</t>
        </is>
      </c>
      <c r="D245" t="inlineStr">
        <is>
          <t>Dairy &amp; Milk Products</t>
        </is>
      </c>
      <c r="E245" t="inlineStr">
        <is>
          <t>Amul</t>
        </is>
      </c>
      <c r="F245" t="inlineStr">
        <is>
          <t>100 g</t>
        </is>
      </c>
      <c r="G245" t="inlineStr">
        <is>
          <t>WH-KOL-002-Z01-R02-S04</t>
        </is>
      </c>
      <c r="H245" t="inlineStr">
        <is>
          <t>WH-KOL-002-Z01-R02-S04-B04</t>
        </is>
      </c>
      <c r="I245" t="inlineStr">
        <is>
          <t>Z01</t>
        </is>
      </c>
      <c r="J245" t="inlineStr">
        <is>
          <t>R02</t>
        </is>
      </c>
      <c r="K245" t="inlineStr">
        <is>
          <t>S04</t>
        </is>
      </c>
      <c r="L245" t="n">
        <v>4</v>
      </c>
      <c r="M245" t="n">
        <v>200</v>
      </c>
      <c r="N245" t="n">
        <v>79</v>
      </c>
      <c r="O245" t="n">
        <v>46</v>
      </c>
      <c r="P245" t="n">
        <v>50</v>
      </c>
      <c r="Q245" t="n">
        <v>5</v>
      </c>
      <c r="R245" t="n">
        <v>45</v>
      </c>
      <c r="S245" t="n">
        <v>0</v>
      </c>
      <c r="T245" s="2" t="n">
        <v>70</v>
      </c>
      <c r="U245" s="2" t="n">
        <v>80.59999999999999</v>
      </c>
      <c r="V245" s="2">
        <f>P245*T245</f>
        <v/>
      </c>
      <c r="W245" s="2">
        <f>R245*U245</f>
        <v/>
      </c>
      <c r="X245" s="2" t="n">
        <v>10.6</v>
      </c>
      <c r="Y245" t="n">
        <v>14.9</v>
      </c>
      <c r="Z245" s="2">
        <f>IF(Y245=0,999,R245/Y245)</f>
        <v/>
      </c>
      <c r="AA245">
        <f>ROUND(Y245*3,0)</f>
        <v/>
      </c>
      <c r="AB245">
        <f>MAX(0,AA245-R245)</f>
        <v/>
      </c>
      <c r="AC245">
        <f>IF(AB245&gt;0,1,0)</f>
        <v/>
      </c>
      <c r="AD245" t="inlineStr">
        <is>
          <t>Healthy</t>
        </is>
      </c>
      <c r="AE245" s="3" t="n">
        <v>46265</v>
      </c>
    </row>
    <row r="246">
      <c r="A246" t="inlineStr">
        <is>
          <t>WH-KOL-002</t>
        </is>
      </c>
      <c r="B246" t="inlineStr">
        <is>
          <t>DAI-005</t>
        </is>
      </c>
      <c r="C246" t="inlineStr">
        <is>
          <t>Mother Dairy Curd</t>
        </is>
      </c>
      <c r="D246" t="inlineStr">
        <is>
          <t>Dairy &amp; Milk Products</t>
        </is>
      </c>
      <c r="E246" t="inlineStr">
        <is>
          <t>Mother Dairy</t>
        </is>
      </c>
      <c r="F246" t="inlineStr">
        <is>
          <t>100 g</t>
        </is>
      </c>
      <c r="G246" t="inlineStr">
        <is>
          <t>WH-KOL-002-Z01-R02-S04</t>
        </is>
      </c>
      <c r="H246" t="inlineStr">
        <is>
          <t>WH-KOL-002-Z01-R02-S04-B05</t>
        </is>
      </c>
      <c r="I246" t="inlineStr">
        <is>
          <t>Z01</t>
        </is>
      </c>
      <c r="J246" t="inlineStr">
        <is>
          <t>R02</t>
        </is>
      </c>
      <c r="K246" t="inlineStr">
        <is>
          <t>S04</t>
        </is>
      </c>
      <c r="L246" t="n">
        <v>5</v>
      </c>
      <c r="M246" t="n">
        <v>200</v>
      </c>
      <c r="N246" t="n">
        <v>114</v>
      </c>
      <c r="O246" t="n">
        <v>8</v>
      </c>
      <c r="P246" t="n">
        <v>106</v>
      </c>
      <c r="Q246" t="n">
        <v>9</v>
      </c>
      <c r="R246" t="n">
        <v>97</v>
      </c>
      <c r="S246" t="n">
        <v>0</v>
      </c>
      <c r="T246" s="2" t="n">
        <v>68.8</v>
      </c>
      <c r="U246" s="2" t="n">
        <v>79.2</v>
      </c>
      <c r="V246" s="2">
        <f>P246*T246</f>
        <v/>
      </c>
      <c r="W246" s="2">
        <f>R246*U246</f>
        <v/>
      </c>
      <c r="X246" s="2" t="n">
        <v>10.4</v>
      </c>
      <c r="Y246" t="n">
        <v>61.5</v>
      </c>
      <c r="Z246" s="2">
        <f>IF(Y246=0,999,R246/Y246)</f>
        <v/>
      </c>
      <c r="AA246">
        <f>ROUND(Y246*3,0)</f>
        <v/>
      </c>
      <c r="AB246">
        <f>MAX(0,AA246-R246)</f>
        <v/>
      </c>
      <c r="AC246">
        <f>IF(AB246&gt;0,1,0)</f>
        <v/>
      </c>
      <c r="AD246" t="inlineStr">
        <is>
          <t>Healthy</t>
        </is>
      </c>
      <c r="AE246" s="3" t="n">
        <v>46265</v>
      </c>
    </row>
    <row r="247">
      <c r="A247" t="inlineStr">
        <is>
          <t>WH-KOL-002</t>
        </is>
      </c>
      <c r="B247" t="inlineStr">
        <is>
          <t>DAI-006</t>
        </is>
      </c>
      <c r="C247" t="inlineStr">
        <is>
          <t>Amul Butter</t>
        </is>
      </c>
      <c r="D247" t="inlineStr">
        <is>
          <t>Dairy &amp; Milk Products</t>
        </is>
      </c>
      <c r="E247" t="inlineStr">
        <is>
          <t>Amul</t>
        </is>
      </c>
      <c r="F247" t="inlineStr">
        <is>
          <t>100 g</t>
        </is>
      </c>
      <c r="G247" t="inlineStr">
        <is>
          <t>WH-KOL-002-Z01-R02-S05</t>
        </is>
      </c>
      <c r="H247" t="inlineStr">
        <is>
          <t>WH-KOL-002-Z01-R02-S05-B01</t>
        </is>
      </c>
      <c r="I247" t="inlineStr">
        <is>
          <t>Z01</t>
        </is>
      </c>
      <c r="J247" t="inlineStr">
        <is>
          <t>R02</t>
        </is>
      </c>
      <c r="K247" t="inlineStr">
        <is>
          <t>S05</t>
        </is>
      </c>
      <c r="L247" t="n">
        <v>1</v>
      </c>
      <c r="M247" t="n">
        <v>200</v>
      </c>
      <c r="N247" t="n">
        <v>72</v>
      </c>
      <c r="O247" t="n">
        <v>48</v>
      </c>
      <c r="P247" t="n">
        <v>57</v>
      </c>
      <c r="Q247" t="n">
        <v>4</v>
      </c>
      <c r="R247" t="n">
        <v>53</v>
      </c>
      <c r="S247" t="n">
        <v>0</v>
      </c>
      <c r="T247" s="2" t="n">
        <v>428.2</v>
      </c>
      <c r="U247" s="2" t="n">
        <v>492.2</v>
      </c>
      <c r="V247" s="2">
        <f>P247*T247</f>
        <v/>
      </c>
      <c r="W247" s="2">
        <f>R247*U247</f>
        <v/>
      </c>
      <c r="X247" s="2" t="n">
        <v>64</v>
      </c>
      <c r="Y247" t="n">
        <v>15.4</v>
      </c>
      <c r="Z247" s="2">
        <f>IF(Y247=0,999,R247/Y247)</f>
        <v/>
      </c>
      <c r="AA247">
        <f>ROUND(Y247*3,0)</f>
        <v/>
      </c>
      <c r="AB247">
        <f>MAX(0,AA247-R247)</f>
        <v/>
      </c>
      <c r="AC247">
        <f>IF(AB247&gt;0,1,0)</f>
        <v/>
      </c>
      <c r="AD247" t="inlineStr">
        <is>
          <t>Healthy</t>
        </is>
      </c>
      <c r="AE247" s="3" t="n">
        <v>46265</v>
      </c>
    </row>
    <row r="248">
      <c r="A248" t="inlineStr">
        <is>
          <t>WH-KOL-002</t>
        </is>
      </c>
      <c r="B248" t="inlineStr">
        <is>
          <t>DAI-007</t>
        </is>
      </c>
      <c r="C248" t="inlineStr">
        <is>
          <t>Amul Paneer</t>
        </is>
      </c>
      <c r="D248" t="inlineStr">
        <is>
          <t>Dairy &amp; Milk Products</t>
        </is>
      </c>
      <c r="E248" t="inlineStr">
        <is>
          <t>Amul</t>
        </is>
      </c>
      <c r="F248" t="inlineStr">
        <is>
          <t>100 g</t>
        </is>
      </c>
      <c r="G248" t="inlineStr">
        <is>
          <t>WH-KOL-002-Z01-R02-S05</t>
        </is>
      </c>
      <c r="H248" t="inlineStr">
        <is>
          <t>WH-KOL-002-Z01-R02-S05-B02</t>
        </is>
      </c>
      <c r="I248" t="inlineStr">
        <is>
          <t>Z01</t>
        </is>
      </c>
      <c r="J248" t="inlineStr">
        <is>
          <t>R02</t>
        </is>
      </c>
      <c r="K248" t="inlineStr">
        <is>
          <t>S05</t>
        </is>
      </c>
      <c r="L248" t="n">
        <v>2</v>
      </c>
      <c r="M248" t="n">
        <v>200</v>
      </c>
      <c r="N248" t="n">
        <v>59</v>
      </c>
      <c r="O248" t="n">
        <v>0</v>
      </c>
      <c r="P248" t="n">
        <v>49</v>
      </c>
      <c r="Q248" t="n">
        <v>4</v>
      </c>
      <c r="R248" t="n">
        <v>45</v>
      </c>
      <c r="S248" t="n">
        <v>0</v>
      </c>
      <c r="T248" s="2" t="n">
        <v>309.8</v>
      </c>
      <c r="U248" s="2" t="n">
        <v>356.2</v>
      </c>
      <c r="V248" s="2">
        <f>P248*T248</f>
        <v/>
      </c>
      <c r="W248" s="2">
        <f>R248*U248</f>
        <v/>
      </c>
      <c r="X248" s="2" t="n">
        <v>46.4</v>
      </c>
      <c r="Y248" t="n">
        <v>21</v>
      </c>
      <c r="Z248" s="2">
        <f>IF(Y248=0,999,R248/Y248)</f>
        <v/>
      </c>
      <c r="AA248">
        <f>ROUND(Y248*3,0)</f>
        <v/>
      </c>
      <c r="AB248">
        <f>MAX(0,AA248-R248)</f>
        <v/>
      </c>
      <c r="AC248">
        <f>IF(AB248&gt;0,1,0)</f>
        <v/>
      </c>
      <c r="AD248" t="inlineStr">
        <is>
          <t>Healthy</t>
        </is>
      </c>
      <c r="AE248" s="3" t="n">
        <v>46265</v>
      </c>
    </row>
    <row r="249">
      <c r="A249" t="inlineStr">
        <is>
          <t>WH-KOL-002</t>
        </is>
      </c>
      <c r="B249" t="inlineStr">
        <is>
          <t>DAI-008</t>
        </is>
      </c>
      <c r="C249" t="inlineStr">
        <is>
          <t>Amul Cheese Slices</t>
        </is>
      </c>
      <c r="D249" t="inlineStr">
        <is>
          <t>Dairy &amp; Milk Products</t>
        </is>
      </c>
      <c r="E249" t="inlineStr">
        <is>
          <t>Amul</t>
        </is>
      </c>
      <c r="F249" t="inlineStr">
        <is>
          <t>100 g</t>
        </is>
      </c>
      <c r="G249" t="inlineStr">
        <is>
          <t>WH-KOL-002-Z01-R02-S05</t>
        </is>
      </c>
      <c r="H249" t="inlineStr">
        <is>
          <t>WH-KOL-002-Z01-R02-S05-B03</t>
        </is>
      </c>
      <c r="I249" t="inlineStr">
        <is>
          <t>Z01</t>
        </is>
      </c>
      <c r="J249" t="inlineStr">
        <is>
          <t>R02</t>
        </is>
      </c>
      <c r="K249" t="inlineStr">
        <is>
          <t>S05</t>
        </is>
      </c>
      <c r="L249" t="n">
        <v>3</v>
      </c>
      <c r="M249" t="n">
        <v>200</v>
      </c>
      <c r="N249" t="n">
        <v>51</v>
      </c>
      <c r="O249" t="n">
        <v>28</v>
      </c>
      <c r="P249" t="n">
        <v>46</v>
      </c>
      <c r="Q249" t="n">
        <v>4</v>
      </c>
      <c r="R249" t="n">
        <v>42</v>
      </c>
      <c r="S249" t="n">
        <v>0</v>
      </c>
      <c r="T249" s="2" t="n">
        <v>383.6</v>
      </c>
      <c r="U249" s="2" t="n">
        <v>441</v>
      </c>
      <c r="V249" s="2">
        <f>P249*T249</f>
        <v/>
      </c>
      <c r="W249" s="2">
        <f>R249*U249</f>
        <v/>
      </c>
      <c r="X249" s="2" t="n">
        <v>57.4</v>
      </c>
      <c r="Y249" t="n">
        <v>21.6</v>
      </c>
      <c r="Z249" s="2">
        <f>IF(Y249=0,999,R249/Y249)</f>
        <v/>
      </c>
      <c r="AA249">
        <f>ROUND(Y249*3,0)</f>
        <v/>
      </c>
      <c r="AB249">
        <f>MAX(0,AA249-R249)</f>
        <v/>
      </c>
      <c r="AC249">
        <f>IF(AB249&gt;0,1,0)</f>
        <v/>
      </c>
      <c r="AD249" t="inlineStr">
        <is>
          <t>Healthy</t>
        </is>
      </c>
      <c r="AE249" s="3" t="n">
        <v>46265</v>
      </c>
    </row>
    <row r="250">
      <c r="A250" t="inlineStr">
        <is>
          <t>WH-KOL-002</t>
        </is>
      </c>
      <c r="B250" t="inlineStr">
        <is>
          <t>DAI-009</t>
        </is>
      </c>
      <c r="C250" t="inlineStr">
        <is>
          <t>Epigamia Greek Yogurt</t>
        </is>
      </c>
      <c r="D250" t="inlineStr">
        <is>
          <t>Dairy &amp; Milk Products</t>
        </is>
      </c>
      <c r="E250" t="inlineStr">
        <is>
          <t>Epigamia</t>
        </is>
      </c>
      <c r="F250" t="inlineStr">
        <is>
          <t>100 g</t>
        </is>
      </c>
      <c r="G250" t="inlineStr">
        <is>
          <t>WH-KOL-002-Z01-R02-S05</t>
        </is>
      </c>
      <c r="H250" t="inlineStr">
        <is>
          <t>WH-KOL-002-Z01-R02-S05-B04</t>
        </is>
      </c>
      <c r="I250" t="inlineStr">
        <is>
          <t>Z01</t>
        </is>
      </c>
      <c r="J250" t="inlineStr">
        <is>
          <t>R02</t>
        </is>
      </c>
      <c r="K250" t="inlineStr">
        <is>
          <t>S05</t>
        </is>
      </c>
      <c r="L250" t="n">
        <v>4</v>
      </c>
      <c r="M250" t="n">
        <v>200</v>
      </c>
      <c r="N250" t="n">
        <v>49</v>
      </c>
      <c r="O250" t="n">
        <v>25</v>
      </c>
      <c r="P250" t="n">
        <v>43</v>
      </c>
      <c r="Q250" t="n">
        <v>2</v>
      </c>
      <c r="R250" t="n">
        <v>41</v>
      </c>
      <c r="S250" t="n">
        <v>0</v>
      </c>
      <c r="T250" s="2" t="n">
        <v>705.6</v>
      </c>
      <c r="U250" s="2" t="n">
        <v>811.2</v>
      </c>
      <c r="V250" s="2">
        <f>P250*T250</f>
        <v/>
      </c>
      <c r="W250" s="2">
        <f>R250*U250</f>
        <v/>
      </c>
      <c r="X250" s="2" t="n">
        <v>105.6</v>
      </c>
      <c r="Y250" t="n">
        <v>23.9</v>
      </c>
      <c r="Z250" s="2">
        <f>IF(Y250=0,999,R250/Y250)</f>
        <v/>
      </c>
      <c r="AA250">
        <f>ROUND(Y250*3,0)</f>
        <v/>
      </c>
      <c r="AB250">
        <f>MAX(0,AA250-R250)</f>
        <v/>
      </c>
      <c r="AC250">
        <f>IF(AB250&gt;0,1,0)</f>
        <v/>
      </c>
      <c r="AD250" t="inlineStr">
        <is>
          <t>Healthy</t>
        </is>
      </c>
      <c r="AE250" s="3" t="n">
        <v>46265</v>
      </c>
    </row>
    <row r="251">
      <c r="A251" t="inlineStr">
        <is>
          <t>WH-KOL-002</t>
        </is>
      </c>
      <c r="B251" t="inlineStr">
        <is>
          <t>DAI-010</t>
        </is>
      </c>
      <c r="C251" t="inlineStr">
        <is>
          <t>Amul Fresh Cream</t>
        </is>
      </c>
      <c r="D251" t="inlineStr">
        <is>
          <t>Dairy &amp; Milk Products</t>
        </is>
      </c>
      <c r="E251" t="inlineStr">
        <is>
          <t>Amul</t>
        </is>
      </c>
      <c r="F251" t="inlineStr">
        <is>
          <t>200 ml</t>
        </is>
      </c>
      <c r="G251" t="inlineStr">
        <is>
          <t>WH-KOL-002-Z01-R02-S05</t>
        </is>
      </c>
      <c r="H251" t="inlineStr">
        <is>
          <t>WH-KOL-002-Z01-R02-S05-B05</t>
        </is>
      </c>
      <c r="I251" t="inlineStr">
        <is>
          <t>Z01</t>
        </is>
      </c>
      <c r="J251" t="inlineStr">
        <is>
          <t>R02</t>
        </is>
      </c>
      <c r="K251" t="inlineStr">
        <is>
          <t>S05</t>
        </is>
      </c>
      <c r="L251" t="n">
        <v>5</v>
      </c>
      <c r="M251" t="n">
        <v>200</v>
      </c>
      <c r="N251" t="n">
        <v>74</v>
      </c>
      <c r="O251" t="n">
        <v>24</v>
      </c>
      <c r="P251" t="n">
        <v>72</v>
      </c>
      <c r="Q251" t="n">
        <v>4</v>
      </c>
      <c r="R251" t="n">
        <v>68</v>
      </c>
      <c r="S251" t="n">
        <v>0</v>
      </c>
      <c r="T251" s="2" t="n">
        <v>319</v>
      </c>
      <c r="U251" s="2" t="n">
        <v>367</v>
      </c>
      <c r="V251" s="2">
        <f>P251*T251</f>
        <v/>
      </c>
      <c r="W251" s="2">
        <f>R251*U251</f>
        <v/>
      </c>
      <c r="X251" s="2" t="n">
        <v>48</v>
      </c>
      <c r="Y251" t="n">
        <v>66.90000000000001</v>
      </c>
      <c r="Z251" s="2">
        <f>IF(Y251=0,999,R251/Y251)</f>
        <v/>
      </c>
      <c r="AA251">
        <f>ROUND(Y251*3,0)</f>
        <v/>
      </c>
      <c r="AB251">
        <f>MAX(0,AA251-R251)</f>
        <v/>
      </c>
      <c r="AC251">
        <f>IF(AB251&gt;0,1,0)</f>
        <v/>
      </c>
      <c r="AD251" t="inlineStr">
        <is>
          <t>Healthy</t>
        </is>
      </c>
      <c r="AE251" s="3" t="n">
        <v>46265</v>
      </c>
    </row>
    <row r="252">
      <c r="A252" t="inlineStr">
        <is>
          <t>WH-KOL-002</t>
        </is>
      </c>
      <c r="B252" t="inlineStr">
        <is>
          <t>BAK-001</t>
        </is>
      </c>
      <c r="C252" t="inlineStr">
        <is>
          <t>Britannia White Bread</t>
        </is>
      </c>
      <c r="D252" t="inlineStr">
        <is>
          <t>Bread &amp; Bakery</t>
        </is>
      </c>
      <c r="E252" t="inlineStr">
        <is>
          <t>Britannia</t>
        </is>
      </c>
      <c r="F252" t="inlineStr">
        <is>
          <t>200 g</t>
        </is>
      </c>
      <c r="G252" t="inlineStr">
        <is>
          <t>WH-KOL-002-Z02-R01-S01</t>
        </is>
      </c>
      <c r="H252" t="inlineStr">
        <is>
          <t>WH-KOL-002-Z02-R01-S01-B01</t>
        </is>
      </c>
      <c r="I252" t="inlineStr">
        <is>
          <t>Z02</t>
        </is>
      </c>
      <c r="J252" t="inlineStr">
        <is>
          <t>R01</t>
        </is>
      </c>
      <c r="K252" t="inlineStr">
        <is>
          <t>S01</t>
        </is>
      </c>
      <c r="L252" t="n">
        <v>1</v>
      </c>
      <c r="M252" t="n">
        <v>200</v>
      </c>
      <c r="N252" t="n">
        <v>39</v>
      </c>
      <c r="O252" t="n">
        <v>0</v>
      </c>
      <c r="P252" t="n">
        <v>31</v>
      </c>
      <c r="Q252" t="n">
        <v>2</v>
      </c>
      <c r="R252" t="n">
        <v>29</v>
      </c>
      <c r="S252" t="n">
        <v>0</v>
      </c>
      <c r="T252" s="2" t="n">
        <v>42.8</v>
      </c>
      <c r="U252" s="2" t="n">
        <v>49.2</v>
      </c>
      <c r="V252" s="2">
        <f>P252*T252</f>
        <v/>
      </c>
      <c r="W252" s="2">
        <f>R252*U252</f>
        <v/>
      </c>
      <c r="X252" s="2" t="n">
        <v>6.4</v>
      </c>
      <c r="Y252" t="n">
        <v>21.8</v>
      </c>
      <c r="Z252" s="2">
        <f>IF(Y252=0,999,R252/Y252)</f>
        <v/>
      </c>
      <c r="AA252">
        <f>ROUND(Y252*3,0)</f>
        <v/>
      </c>
      <c r="AB252">
        <f>MAX(0,AA252-R252)</f>
        <v/>
      </c>
      <c r="AC252">
        <f>IF(AB252&gt;0,1,0)</f>
        <v/>
      </c>
      <c r="AD252" t="inlineStr">
        <is>
          <t>Healthy</t>
        </is>
      </c>
      <c r="AE252" s="3" t="n">
        <v>46265</v>
      </c>
    </row>
    <row r="253">
      <c r="A253" t="inlineStr">
        <is>
          <t>WH-KOL-002</t>
        </is>
      </c>
      <c r="B253" t="inlineStr">
        <is>
          <t>BAK-002</t>
        </is>
      </c>
      <c r="C253" t="inlineStr">
        <is>
          <t>Britannia Brown Bread</t>
        </is>
      </c>
      <c r="D253" t="inlineStr">
        <is>
          <t>Bread &amp; Bakery</t>
        </is>
      </c>
      <c r="E253" t="inlineStr">
        <is>
          <t>Britannia</t>
        </is>
      </c>
      <c r="F253" t="inlineStr">
        <is>
          <t>200 g</t>
        </is>
      </c>
      <c r="G253" t="inlineStr">
        <is>
          <t>WH-KOL-002-Z02-R01-S01</t>
        </is>
      </c>
      <c r="H253" t="inlineStr">
        <is>
          <t>WH-KOL-002-Z02-R01-S01-B02</t>
        </is>
      </c>
      <c r="I253" t="inlineStr">
        <is>
          <t>Z02</t>
        </is>
      </c>
      <c r="J253" t="inlineStr">
        <is>
          <t>R01</t>
        </is>
      </c>
      <c r="K253" t="inlineStr">
        <is>
          <t>S01</t>
        </is>
      </c>
      <c r="L253" t="n">
        <v>2</v>
      </c>
      <c r="M253" t="n">
        <v>200</v>
      </c>
      <c r="N253" t="n">
        <v>48</v>
      </c>
      <c r="O253" t="n">
        <v>0</v>
      </c>
      <c r="P253" t="n">
        <v>35</v>
      </c>
      <c r="Q253" t="n">
        <v>2</v>
      </c>
      <c r="R253" t="n">
        <v>33</v>
      </c>
      <c r="S253" t="n">
        <v>0</v>
      </c>
      <c r="T253" s="2" t="n">
        <v>42.8</v>
      </c>
      <c r="U253" s="2" t="n">
        <v>49.2</v>
      </c>
      <c r="V253" s="2">
        <f>P253*T253</f>
        <v/>
      </c>
      <c r="W253" s="2">
        <f>R253*U253</f>
        <v/>
      </c>
      <c r="X253" s="2" t="n">
        <v>6.4</v>
      </c>
      <c r="Y253" t="n">
        <v>17.4</v>
      </c>
      <c r="Z253" s="2">
        <f>IF(Y253=0,999,R253/Y253)</f>
        <v/>
      </c>
      <c r="AA253">
        <f>ROUND(Y253*3,0)</f>
        <v/>
      </c>
      <c r="AB253">
        <f>MAX(0,AA253-R253)</f>
        <v/>
      </c>
      <c r="AC253">
        <f>IF(AB253&gt;0,1,0)</f>
        <v/>
      </c>
      <c r="AD253" t="inlineStr">
        <is>
          <t>Healthy</t>
        </is>
      </c>
      <c r="AE253" s="3" t="n">
        <v>46265</v>
      </c>
    </row>
    <row r="254">
      <c r="A254" t="inlineStr">
        <is>
          <t>WH-KOL-002</t>
        </is>
      </c>
      <c r="B254" t="inlineStr">
        <is>
          <t>BAK-003</t>
        </is>
      </c>
      <c r="C254" t="inlineStr">
        <is>
          <t>Modern Milk Bread</t>
        </is>
      </c>
      <c r="D254" t="inlineStr">
        <is>
          <t>Bread &amp; Bakery</t>
        </is>
      </c>
      <c r="E254" t="inlineStr">
        <is>
          <t>Modern</t>
        </is>
      </c>
      <c r="F254" t="inlineStr">
        <is>
          <t>200 g</t>
        </is>
      </c>
      <c r="G254" t="inlineStr">
        <is>
          <t>WH-KOL-002-Z02-R01-S01</t>
        </is>
      </c>
      <c r="H254" t="inlineStr">
        <is>
          <t>WH-KOL-002-Z02-R01-S01-B03</t>
        </is>
      </c>
      <c r="I254" t="inlineStr">
        <is>
          <t>Z02</t>
        </is>
      </c>
      <c r="J254" t="inlineStr">
        <is>
          <t>R01</t>
        </is>
      </c>
      <c r="K254" t="inlineStr">
        <is>
          <t>S01</t>
        </is>
      </c>
      <c r="L254" t="n">
        <v>3</v>
      </c>
      <c r="M254" t="n">
        <v>200</v>
      </c>
      <c r="N254" t="n">
        <v>79</v>
      </c>
      <c r="O254" t="n">
        <v>16</v>
      </c>
      <c r="P254" t="n">
        <v>78</v>
      </c>
      <c r="Q254" t="n">
        <v>5</v>
      </c>
      <c r="R254" t="n">
        <v>73</v>
      </c>
      <c r="S254" t="n">
        <v>0</v>
      </c>
      <c r="T254" s="2" t="n">
        <v>42.8</v>
      </c>
      <c r="U254" s="2" t="n">
        <v>49.2</v>
      </c>
      <c r="V254" s="2">
        <f>P254*T254</f>
        <v/>
      </c>
      <c r="W254" s="2">
        <f>R254*U254</f>
        <v/>
      </c>
      <c r="X254" s="2" t="n">
        <v>6.4</v>
      </c>
      <c r="Y254" t="n">
        <v>46.7</v>
      </c>
      <c r="Z254" s="2">
        <f>IF(Y254=0,999,R254/Y254)</f>
        <v/>
      </c>
      <c r="AA254">
        <f>ROUND(Y254*3,0)</f>
        <v/>
      </c>
      <c r="AB254">
        <f>MAX(0,AA254-R254)</f>
        <v/>
      </c>
      <c r="AC254">
        <f>IF(AB254&gt;0,1,0)</f>
        <v/>
      </c>
      <c r="AD254" t="inlineStr">
        <is>
          <t>Healthy</t>
        </is>
      </c>
      <c r="AE254" s="3" t="n">
        <v>46265</v>
      </c>
    </row>
    <row r="255">
      <c r="A255" t="inlineStr">
        <is>
          <t>WH-KOL-002</t>
        </is>
      </c>
      <c r="B255" t="inlineStr">
        <is>
          <t>BAK-004</t>
        </is>
      </c>
      <c r="C255" t="inlineStr">
        <is>
          <t>Harvest Gold White Bread</t>
        </is>
      </c>
      <c r="D255" t="inlineStr">
        <is>
          <t>Bread &amp; Bakery</t>
        </is>
      </c>
      <c r="E255" t="inlineStr">
        <is>
          <t>Harvest Gold</t>
        </is>
      </c>
      <c r="F255" t="inlineStr">
        <is>
          <t>200 g</t>
        </is>
      </c>
      <c r="G255" t="inlineStr">
        <is>
          <t>WH-KOL-002-Z02-R01-S01</t>
        </is>
      </c>
      <c r="H255" t="inlineStr">
        <is>
          <t>WH-KOL-002-Z02-R01-S01-B04</t>
        </is>
      </c>
      <c r="I255" t="inlineStr">
        <is>
          <t>Z02</t>
        </is>
      </c>
      <c r="J255" t="inlineStr">
        <is>
          <t>R01</t>
        </is>
      </c>
      <c r="K255" t="inlineStr">
        <is>
          <t>S01</t>
        </is>
      </c>
      <c r="L255" t="n">
        <v>4</v>
      </c>
      <c r="M255" t="n">
        <v>200</v>
      </c>
      <c r="N255" t="n">
        <v>68</v>
      </c>
      <c r="O255" t="n">
        <v>28</v>
      </c>
      <c r="P255" t="n">
        <v>66</v>
      </c>
      <c r="Q255" t="n">
        <v>6</v>
      </c>
      <c r="R255" t="n">
        <v>60</v>
      </c>
      <c r="S255" t="n">
        <v>0</v>
      </c>
      <c r="T255" s="2" t="n">
        <v>42.8</v>
      </c>
      <c r="U255" s="2" t="n">
        <v>49.2</v>
      </c>
      <c r="V255" s="2">
        <f>P255*T255</f>
        <v/>
      </c>
      <c r="W255" s="2">
        <f>R255*U255</f>
        <v/>
      </c>
      <c r="X255" s="2" t="n">
        <v>6.4</v>
      </c>
      <c r="Y255" t="n">
        <v>80.5</v>
      </c>
      <c r="Z255" s="2">
        <f>IF(Y255=0,999,R255/Y255)</f>
        <v/>
      </c>
      <c r="AA255">
        <f>ROUND(Y255*3,0)</f>
        <v/>
      </c>
      <c r="AB255">
        <f>MAX(0,AA255-R255)</f>
        <v/>
      </c>
      <c r="AC255">
        <f>IF(AB255&gt;0,1,0)</f>
        <v/>
      </c>
      <c r="AD255" t="inlineStr">
        <is>
          <t>Healthy</t>
        </is>
      </c>
      <c r="AE255" s="3" t="n">
        <v>46265</v>
      </c>
    </row>
    <row r="256">
      <c r="A256" t="inlineStr">
        <is>
          <t>WH-KOL-002</t>
        </is>
      </c>
      <c r="B256" t="inlineStr">
        <is>
          <t>BAK-005</t>
        </is>
      </c>
      <c r="C256" t="inlineStr">
        <is>
          <t>Britannia Fruit Cake</t>
        </is>
      </c>
      <c r="D256" t="inlineStr">
        <is>
          <t>Bread &amp; Bakery</t>
        </is>
      </c>
      <c r="E256" t="inlineStr">
        <is>
          <t>Britannia</t>
        </is>
      </c>
      <c r="F256" t="inlineStr">
        <is>
          <t>200 g</t>
        </is>
      </c>
      <c r="G256" t="inlineStr">
        <is>
          <t>WH-KOL-002-Z02-R01-S01</t>
        </is>
      </c>
      <c r="H256" t="inlineStr">
        <is>
          <t>WH-KOL-002-Z02-R01-S01-B05</t>
        </is>
      </c>
      <c r="I256" t="inlineStr">
        <is>
          <t>Z02</t>
        </is>
      </c>
      <c r="J256" t="inlineStr">
        <is>
          <t>R01</t>
        </is>
      </c>
      <c r="K256" t="inlineStr">
        <is>
          <t>S01</t>
        </is>
      </c>
      <c r="L256" t="n">
        <v>5</v>
      </c>
      <c r="M256" t="n">
        <v>200</v>
      </c>
      <c r="N256" t="n">
        <v>53</v>
      </c>
      <c r="O256" t="n">
        <v>57</v>
      </c>
      <c r="P256" t="n">
        <v>45</v>
      </c>
      <c r="Q256" t="n">
        <v>3</v>
      </c>
      <c r="R256" t="n">
        <v>42</v>
      </c>
      <c r="S256" t="n">
        <v>0</v>
      </c>
      <c r="T256" s="2" t="n">
        <v>162.4</v>
      </c>
      <c r="U256" s="2" t="n">
        <v>186.8</v>
      </c>
      <c r="V256" s="2">
        <f>P256*T256</f>
        <v/>
      </c>
      <c r="W256" s="2">
        <f>R256*U256</f>
        <v/>
      </c>
      <c r="X256" s="2" t="n">
        <v>24.4</v>
      </c>
      <c r="Y256" t="n">
        <v>26</v>
      </c>
      <c r="Z256" s="2">
        <f>IF(Y256=0,999,R256/Y256)</f>
        <v/>
      </c>
      <c r="AA256">
        <f>ROUND(Y256*3,0)</f>
        <v/>
      </c>
      <c r="AB256">
        <f>MAX(0,AA256-R256)</f>
        <v/>
      </c>
      <c r="AC256">
        <f>IF(AB256&gt;0,1,0)</f>
        <v/>
      </c>
      <c r="AD256" t="inlineStr">
        <is>
          <t>Healthy</t>
        </is>
      </c>
      <c r="AE256" s="3" t="n">
        <v>46265</v>
      </c>
    </row>
    <row r="257">
      <c r="A257" t="inlineStr">
        <is>
          <t>WH-KOL-002</t>
        </is>
      </c>
      <c r="B257" t="inlineStr">
        <is>
          <t>BAK-006</t>
        </is>
      </c>
      <c r="C257" t="inlineStr">
        <is>
          <t>Monginis Chocolate Cake</t>
        </is>
      </c>
      <c r="D257" t="inlineStr">
        <is>
          <t>Bread &amp; Bakery</t>
        </is>
      </c>
      <c r="E257" t="inlineStr">
        <is>
          <t>Monginis</t>
        </is>
      </c>
      <c r="F257" t="inlineStr">
        <is>
          <t>200 g</t>
        </is>
      </c>
      <c r="G257" t="inlineStr">
        <is>
          <t>WH-KOL-002-Z02-R01-S02</t>
        </is>
      </c>
      <c r="H257" t="inlineStr">
        <is>
          <t>WH-KOL-002-Z02-R01-S02-B01</t>
        </is>
      </c>
      <c r="I257" t="inlineStr">
        <is>
          <t>Z02</t>
        </is>
      </c>
      <c r="J257" t="inlineStr">
        <is>
          <t>R01</t>
        </is>
      </c>
      <c r="K257" t="inlineStr">
        <is>
          <t>S02</t>
        </is>
      </c>
      <c r="L257" t="n">
        <v>1</v>
      </c>
      <c r="M257" t="n">
        <v>200</v>
      </c>
      <c r="N257" t="n">
        <v>66</v>
      </c>
      <c r="O257" t="n">
        <v>0</v>
      </c>
      <c r="P257" t="n">
        <v>48</v>
      </c>
      <c r="Q257" t="n">
        <v>3</v>
      </c>
      <c r="R257" t="n">
        <v>45</v>
      </c>
      <c r="S257" t="n">
        <v>0</v>
      </c>
      <c r="T257" s="2" t="n">
        <v>162.4</v>
      </c>
      <c r="U257" s="2" t="n">
        <v>186.8</v>
      </c>
      <c r="V257" s="2">
        <f>P257*T257</f>
        <v/>
      </c>
      <c r="W257" s="2">
        <f>R257*U257</f>
        <v/>
      </c>
      <c r="X257" s="2" t="n">
        <v>24.4</v>
      </c>
      <c r="Y257" t="n">
        <v>17.3</v>
      </c>
      <c r="Z257" s="2">
        <f>IF(Y257=0,999,R257/Y257)</f>
        <v/>
      </c>
      <c r="AA257">
        <f>ROUND(Y257*3,0)</f>
        <v/>
      </c>
      <c r="AB257">
        <f>MAX(0,AA257-R257)</f>
        <v/>
      </c>
      <c r="AC257">
        <f>IF(AB257&gt;0,1,0)</f>
        <v/>
      </c>
      <c r="AD257" t="inlineStr">
        <is>
          <t>Healthy</t>
        </is>
      </c>
      <c r="AE257" s="3" t="n">
        <v>46265</v>
      </c>
    </row>
    <row r="258">
      <c r="A258" t="inlineStr">
        <is>
          <t>WH-KOL-002</t>
        </is>
      </c>
      <c r="B258" t="inlineStr">
        <is>
          <t>BAK-007</t>
        </is>
      </c>
      <c r="C258" t="inlineStr">
        <is>
          <t>Monginis Cream Roll</t>
        </is>
      </c>
      <c r="D258" t="inlineStr">
        <is>
          <t>Bread &amp; Bakery</t>
        </is>
      </c>
      <c r="E258" t="inlineStr">
        <is>
          <t>Monginis</t>
        </is>
      </c>
      <c r="F258" t="inlineStr">
        <is>
          <t>200 g</t>
        </is>
      </c>
      <c r="G258" t="inlineStr">
        <is>
          <t>WH-KOL-002-Z02-R01-S02</t>
        </is>
      </c>
      <c r="H258" t="inlineStr">
        <is>
          <t>WH-KOL-002-Z02-R01-S02-B02</t>
        </is>
      </c>
      <c r="I258" t="inlineStr">
        <is>
          <t>Z02</t>
        </is>
      </c>
      <c r="J258" t="inlineStr">
        <is>
          <t>R01</t>
        </is>
      </c>
      <c r="K258" t="inlineStr">
        <is>
          <t>S02</t>
        </is>
      </c>
      <c r="L258" t="n">
        <v>2</v>
      </c>
      <c r="M258" t="n">
        <v>200</v>
      </c>
      <c r="N258" t="n">
        <v>53</v>
      </c>
      <c r="O258" t="n">
        <v>17</v>
      </c>
      <c r="P258" t="n">
        <v>38</v>
      </c>
      <c r="Q258" t="n">
        <v>3</v>
      </c>
      <c r="R258" t="n">
        <v>35</v>
      </c>
      <c r="S258" t="n">
        <v>0</v>
      </c>
      <c r="T258" s="2" t="n">
        <v>85.59999999999999</v>
      </c>
      <c r="U258" s="2" t="n">
        <v>98.40000000000001</v>
      </c>
      <c r="V258" s="2">
        <f>P258*T258</f>
        <v/>
      </c>
      <c r="W258" s="2">
        <f>R258*U258</f>
        <v/>
      </c>
      <c r="X258" s="2" t="n">
        <v>12.8</v>
      </c>
      <c r="Y258" t="n">
        <v>23.9</v>
      </c>
      <c r="Z258" s="2">
        <f>IF(Y258=0,999,R258/Y258)</f>
        <v/>
      </c>
      <c r="AA258">
        <f>ROUND(Y258*3,0)</f>
        <v/>
      </c>
      <c r="AB258">
        <f>MAX(0,AA258-R258)</f>
        <v/>
      </c>
      <c r="AC258">
        <f>IF(AB258&gt;0,1,0)</f>
        <v/>
      </c>
      <c r="AD258" t="inlineStr">
        <is>
          <t>Healthy</t>
        </is>
      </c>
      <c r="AE258" s="3" t="n">
        <v>46265</v>
      </c>
    </row>
    <row r="259">
      <c r="A259" t="inlineStr">
        <is>
          <t>WH-KOL-002</t>
        </is>
      </c>
      <c r="B259" t="inlineStr">
        <is>
          <t>BAK-008</t>
        </is>
      </c>
      <c r="C259" t="inlineStr">
        <is>
          <t>Modern Sandwich Bread</t>
        </is>
      </c>
      <c r="D259" t="inlineStr">
        <is>
          <t>Bread &amp; Bakery</t>
        </is>
      </c>
      <c r="E259" t="inlineStr">
        <is>
          <t>Modern</t>
        </is>
      </c>
      <c r="F259" t="inlineStr">
        <is>
          <t>200 g</t>
        </is>
      </c>
      <c r="G259" t="inlineStr">
        <is>
          <t>WH-KOL-002-Z02-R01-S02</t>
        </is>
      </c>
      <c r="H259" t="inlineStr">
        <is>
          <t>WH-KOL-002-Z02-R01-S02-B03</t>
        </is>
      </c>
      <c r="I259" t="inlineStr">
        <is>
          <t>Z02</t>
        </is>
      </c>
      <c r="J259" t="inlineStr">
        <is>
          <t>R01</t>
        </is>
      </c>
      <c r="K259" t="inlineStr">
        <is>
          <t>S02</t>
        </is>
      </c>
      <c r="L259" t="n">
        <v>3</v>
      </c>
      <c r="M259" t="n">
        <v>200</v>
      </c>
      <c r="N259" t="n">
        <v>47</v>
      </c>
      <c r="O259" t="n">
        <v>13</v>
      </c>
      <c r="P259" t="n">
        <v>44</v>
      </c>
      <c r="Q259" t="n">
        <v>3</v>
      </c>
      <c r="R259" t="n">
        <v>41</v>
      </c>
      <c r="S259" t="n">
        <v>0</v>
      </c>
      <c r="T259" s="2" t="n">
        <v>42.8</v>
      </c>
      <c r="U259" s="2" t="n">
        <v>49.2</v>
      </c>
      <c r="V259" s="2">
        <f>P259*T259</f>
        <v/>
      </c>
      <c r="W259" s="2">
        <f>R259*U259</f>
        <v/>
      </c>
      <c r="X259" s="2" t="n">
        <v>6.4</v>
      </c>
      <c r="Y259" t="n">
        <v>17</v>
      </c>
      <c r="Z259" s="2">
        <f>IF(Y259=0,999,R259/Y259)</f>
        <v/>
      </c>
      <c r="AA259">
        <f>ROUND(Y259*3,0)</f>
        <v/>
      </c>
      <c r="AB259">
        <f>MAX(0,AA259-R259)</f>
        <v/>
      </c>
      <c r="AC259">
        <f>IF(AB259&gt;0,1,0)</f>
        <v/>
      </c>
      <c r="AD259" t="inlineStr">
        <is>
          <t>Healthy</t>
        </is>
      </c>
      <c r="AE259" s="3" t="n">
        <v>46265</v>
      </c>
    </row>
    <row r="260">
      <c r="A260" t="inlineStr">
        <is>
          <t>WH-KOL-002</t>
        </is>
      </c>
      <c r="B260" t="inlineStr">
        <is>
          <t>BAK-009</t>
        </is>
      </c>
      <c r="C260" t="inlineStr">
        <is>
          <t>Britannia Croissant</t>
        </is>
      </c>
      <c r="D260" t="inlineStr">
        <is>
          <t>Bread &amp; Bakery</t>
        </is>
      </c>
      <c r="E260" t="inlineStr">
        <is>
          <t>Britannia</t>
        </is>
      </c>
      <c r="F260" t="inlineStr">
        <is>
          <t>200 g</t>
        </is>
      </c>
      <c r="G260" t="inlineStr">
        <is>
          <t>WH-KOL-002-Z02-R01-S02</t>
        </is>
      </c>
      <c r="H260" t="inlineStr">
        <is>
          <t>WH-KOL-002-Z02-R01-S02-B04</t>
        </is>
      </c>
      <c r="I260" t="inlineStr">
        <is>
          <t>Z02</t>
        </is>
      </c>
      <c r="J260" t="inlineStr">
        <is>
          <t>R01</t>
        </is>
      </c>
      <c r="K260" t="inlineStr">
        <is>
          <t>S02</t>
        </is>
      </c>
      <c r="L260" t="n">
        <v>4</v>
      </c>
      <c r="M260" t="n">
        <v>200</v>
      </c>
      <c r="N260" t="n">
        <v>53</v>
      </c>
      <c r="O260" t="n">
        <v>20</v>
      </c>
      <c r="P260" t="n">
        <v>41</v>
      </c>
      <c r="Q260" t="n">
        <v>4</v>
      </c>
      <c r="R260" t="n">
        <v>37</v>
      </c>
      <c r="S260" t="n">
        <v>0</v>
      </c>
      <c r="T260" s="2" t="n">
        <v>94</v>
      </c>
      <c r="U260" s="2" t="n">
        <v>108</v>
      </c>
      <c r="V260" s="2">
        <f>P260*T260</f>
        <v/>
      </c>
      <c r="W260" s="2">
        <f>R260*U260</f>
        <v/>
      </c>
      <c r="X260" s="2" t="n">
        <v>14</v>
      </c>
      <c r="Y260" t="n">
        <v>17.9</v>
      </c>
      <c r="Z260" s="2">
        <f>IF(Y260=0,999,R260/Y260)</f>
        <v/>
      </c>
      <c r="AA260">
        <f>ROUND(Y260*3,0)</f>
        <v/>
      </c>
      <c r="AB260">
        <f>MAX(0,AA260-R260)</f>
        <v/>
      </c>
      <c r="AC260">
        <f>IF(AB260&gt;0,1,0)</f>
        <v/>
      </c>
      <c r="AD260" t="inlineStr">
        <is>
          <t>Healthy</t>
        </is>
      </c>
      <c r="AE260" s="3" t="n">
        <v>46265</v>
      </c>
    </row>
    <row r="261">
      <c r="A261" t="inlineStr">
        <is>
          <t>WH-KOL-002</t>
        </is>
      </c>
      <c r="B261" t="inlineStr">
        <is>
          <t>BAK-010</t>
        </is>
      </c>
      <c r="C261" t="inlineStr">
        <is>
          <t>Theobroma Brownie Box</t>
        </is>
      </c>
      <c r="D261" t="inlineStr">
        <is>
          <t>Bread &amp; Bakery</t>
        </is>
      </c>
      <c r="E261" t="inlineStr">
        <is>
          <t>Theobroma</t>
        </is>
      </c>
      <c r="F261" t="inlineStr">
        <is>
          <t>200 g</t>
        </is>
      </c>
      <c r="G261" t="inlineStr">
        <is>
          <t>WH-KOL-002-Z02-R01-S02</t>
        </is>
      </c>
      <c r="H261" t="inlineStr">
        <is>
          <t>WH-KOL-002-Z02-R01-S02-B05</t>
        </is>
      </c>
      <c r="I261" t="inlineStr">
        <is>
          <t>Z02</t>
        </is>
      </c>
      <c r="J261" t="inlineStr">
        <is>
          <t>R01</t>
        </is>
      </c>
      <c r="K261" t="inlineStr">
        <is>
          <t>S02</t>
        </is>
      </c>
      <c r="L261" t="n">
        <v>5</v>
      </c>
      <c r="M261" t="n">
        <v>200</v>
      </c>
      <c r="N261" t="n">
        <v>48</v>
      </c>
      <c r="O261" t="n">
        <v>13</v>
      </c>
      <c r="P261" t="n">
        <v>42</v>
      </c>
      <c r="Q261" t="n">
        <v>2</v>
      </c>
      <c r="R261" t="n">
        <v>40</v>
      </c>
      <c r="S261" t="n">
        <v>0</v>
      </c>
      <c r="T261" s="2" t="n">
        <v>422.2</v>
      </c>
      <c r="U261" s="2" t="n">
        <v>485.6</v>
      </c>
      <c r="V261" s="2">
        <f>P261*T261</f>
        <v/>
      </c>
      <c r="W261" s="2">
        <f>R261*U261</f>
        <v/>
      </c>
      <c r="X261" s="2" t="n">
        <v>63.4</v>
      </c>
      <c r="Y261" t="n">
        <v>20.3</v>
      </c>
      <c r="Z261" s="2">
        <f>IF(Y261=0,999,R261/Y261)</f>
        <v/>
      </c>
      <c r="AA261">
        <f>ROUND(Y261*3,0)</f>
        <v/>
      </c>
      <c r="AB261">
        <f>MAX(0,AA261-R261)</f>
        <v/>
      </c>
      <c r="AC261">
        <f>IF(AB261&gt;0,1,0)</f>
        <v/>
      </c>
      <c r="AD261" t="inlineStr">
        <is>
          <t>Healthy</t>
        </is>
      </c>
      <c r="AE261" s="3" t="n">
        <v>46265</v>
      </c>
    </row>
    <row r="262">
      <c r="A262" t="inlineStr">
        <is>
          <t>WH-KOL-002</t>
        </is>
      </c>
      <c r="B262" t="inlineStr">
        <is>
          <t>STP-001</t>
        </is>
      </c>
      <c r="C262" t="inlineStr">
        <is>
          <t>India Gate Basmati Rice</t>
        </is>
      </c>
      <c r="D262" t="inlineStr">
        <is>
          <t>Rice &amp; Staples</t>
        </is>
      </c>
      <c r="E262" t="inlineStr">
        <is>
          <t>India Gate</t>
        </is>
      </c>
      <c r="F262" t="inlineStr">
        <is>
          <t>500 g</t>
        </is>
      </c>
      <c r="G262" t="inlineStr">
        <is>
          <t>WH-KOL-002-Z02-R01-S03</t>
        </is>
      </c>
      <c r="H262" t="inlineStr">
        <is>
          <t>WH-KOL-002-Z02-R01-S03-B01</t>
        </is>
      </c>
      <c r="I262" t="inlineStr">
        <is>
          <t>Z02</t>
        </is>
      </c>
      <c r="J262" t="inlineStr">
        <is>
          <t>R01</t>
        </is>
      </c>
      <c r="K262" t="inlineStr">
        <is>
          <t>S03</t>
        </is>
      </c>
      <c r="L262" t="n">
        <v>1</v>
      </c>
      <c r="M262" t="n">
        <v>200</v>
      </c>
      <c r="N262" t="n">
        <v>66</v>
      </c>
      <c r="O262" t="n">
        <v>18</v>
      </c>
      <c r="P262" t="n">
        <v>41</v>
      </c>
      <c r="Q262" t="n">
        <v>2</v>
      </c>
      <c r="R262" t="n">
        <v>39</v>
      </c>
      <c r="S262" t="n">
        <v>0</v>
      </c>
      <c r="T262" s="2" t="n">
        <v>259.4</v>
      </c>
      <c r="U262" s="2" t="n">
        <v>298.4</v>
      </c>
      <c r="V262" s="2">
        <f>P262*T262</f>
        <v/>
      </c>
      <c r="W262" s="2">
        <f>R262*U262</f>
        <v/>
      </c>
      <c r="X262" s="2" t="n">
        <v>39</v>
      </c>
      <c r="Y262" t="n">
        <v>4</v>
      </c>
      <c r="Z262" s="2">
        <f>IF(Y262=0,999,R262/Y262)</f>
        <v/>
      </c>
      <c r="AA262">
        <f>ROUND(Y262*3,0)</f>
        <v/>
      </c>
      <c r="AB262">
        <f>MAX(0,AA262-R262)</f>
        <v/>
      </c>
      <c r="AC262">
        <f>IF(AB262&gt;0,1,0)</f>
        <v/>
      </c>
      <c r="AD262" t="inlineStr">
        <is>
          <t>Healthy</t>
        </is>
      </c>
      <c r="AE262" s="3" t="n">
        <v>46265</v>
      </c>
    </row>
    <row r="263">
      <c r="A263" t="inlineStr">
        <is>
          <t>WH-KOL-002</t>
        </is>
      </c>
      <c r="B263" t="inlineStr">
        <is>
          <t>STP-002</t>
        </is>
      </c>
      <c r="C263" t="inlineStr">
        <is>
          <t>Daawat Basmati Rice</t>
        </is>
      </c>
      <c r="D263" t="inlineStr">
        <is>
          <t>Rice &amp; Staples</t>
        </is>
      </c>
      <c r="E263" t="inlineStr">
        <is>
          <t>Daawat</t>
        </is>
      </c>
      <c r="F263" t="inlineStr">
        <is>
          <t>500 g</t>
        </is>
      </c>
      <c r="G263" t="inlineStr">
        <is>
          <t>WH-KOL-002-Z02-R01-S03</t>
        </is>
      </c>
      <c r="H263" t="inlineStr">
        <is>
          <t>WH-KOL-002-Z02-R01-S03-B02</t>
        </is>
      </c>
      <c r="I263" t="inlineStr">
        <is>
          <t>Z02</t>
        </is>
      </c>
      <c r="J263" t="inlineStr">
        <is>
          <t>R01</t>
        </is>
      </c>
      <c r="K263" t="inlineStr">
        <is>
          <t>S03</t>
        </is>
      </c>
      <c r="L263" t="n">
        <v>2</v>
      </c>
      <c r="M263" t="n">
        <v>200</v>
      </c>
      <c r="N263" t="n">
        <v>71</v>
      </c>
      <c r="O263" t="n">
        <v>3</v>
      </c>
      <c r="P263" t="n">
        <v>50</v>
      </c>
      <c r="Q263" t="n">
        <v>4</v>
      </c>
      <c r="R263" t="n">
        <v>46</v>
      </c>
      <c r="S263" t="n">
        <v>0</v>
      </c>
      <c r="T263" s="2" t="n">
        <v>255</v>
      </c>
      <c r="U263" s="2" t="n">
        <v>293.2</v>
      </c>
      <c r="V263" s="2">
        <f>P263*T263</f>
        <v/>
      </c>
      <c r="W263" s="2">
        <f>R263*U263</f>
        <v/>
      </c>
      <c r="X263" s="2" t="n">
        <v>38.2</v>
      </c>
      <c r="Y263" t="n">
        <v>4.2</v>
      </c>
      <c r="Z263" s="2">
        <f>IF(Y263=0,999,R263/Y263)</f>
        <v/>
      </c>
      <c r="AA263">
        <f>ROUND(Y263*3,0)</f>
        <v/>
      </c>
      <c r="AB263">
        <f>MAX(0,AA263-R263)</f>
        <v/>
      </c>
      <c r="AC263">
        <f>IF(AB263&gt;0,1,0)</f>
        <v/>
      </c>
      <c r="AD263" t="inlineStr">
        <is>
          <t>Healthy</t>
        </is>
      </c>
      <c r="AE263" s="3" t="n">
        <v>46265</v>
      </c>
    </row>
    <row r="264">
      <c r="A264" t="inlineStr">
        <is>
          <t>WH-KOL-002</t>
        </is>
      </c>
      <c r="B264" t="inlineStr">
        <is>
          <t>STP-003</t>
        </is>
      </c>
      <c r="C264" t="inlineStr">
        <is>
          <t>Fortune Rozana Rice</t>
        </is>
      </c>
      <c r="D264" t="inlineStr">
        <is>
          <t>Rice &amp; Staples</t>
        </is>
      </c>
      <c r="E264" t="inlineStr">
        <is>
          <t>Fortune</t>
        </is>
      </c>
      <c r="F264" t="inlineStr">
        <is>
          <t>500 g</t>
        </is>
      </c>
      <c r="G264" t="inlineStr">
        <is>
          <t>WH-KOL-002-Z02-R01-S03</t>
        </is>
      </c>
      <c r="H264" t="inlineStr">
        <is>
          <t>WH-KOL-002-Z02-R01-S03-B03</t>
        </is>
      </c>
      <c r="I264" t="inlineStr">
        <is>
          <t>Z02</t>
        </is>
      </c>
      <c r="J264" t="inlineStr">
        <is>
          <t>R01</t>
        </is>
      </c>
      <c r="K264" t="inlineStr">
        <is>
          <t>S03</t>
        </is>
      </c>
      <c r="L264" t="n">
        <v>3</v>
      </c>
      <c r="M264" t="n">
        <v>200</v>
      </c>
      <c r="N264" t="n">
        <v>65</v>
      </c>
      <c r="O264" t="n">
        <v>47</v>
      </c>
      <c r="P264" t="n">
        <v>40</v>
      </c>
      <c r="Q264" t="n">
        <v>4</v>
      </c>
      <c r="R264" t="n">
        <v>36</v>
      </c>
      <c r="S264" t="n">
        <v>0</v>
      </c>
      <c r="T264" s="2" t="n">
        <v>231.8</v>
      </c>
      <c r="U264" s="2" t="n">
        <v>266.6</v>
      </c>
      <c r="V264" s="2">
        <f>P264*T264</f>
        <v/>
      </c>
      <c r="W264" s="2">
        <f>R264*U264</f>
        <v/>
      </c>
      <c r="X264" s="2" t="n">
        <v>34.8</v>
      </c>
      <c r="Y264" t="n">
        <v>6</v>
      </c>
      <c r="Z264" s="2">
        <f>IF(Y264=0,999,R264/Y264)</f>
        <v/>
      </c>
      <c r="AA264">
        <f>ROUND(Y264*3,0)</f>
        <v/>
      </c>
      <c r="AB264">
        <f>MAX(0,AA264-R264)</f>
        <v/>
      </c>
      <c r="AC264">
        <f>IF(AB264&gt;0,1,0)</f>
        <v/>
      </c>
      <c r="AD264" t="inlineStr">
        <is>
          <t>Healthy</t>
        </is>
      </c>
      <c r="AE264" s="3" t="n">
        <v>46265</v>
      </c>
    </row>
    <row r="265">
      <c r="A265" t="inlineStr">
        <is>
          <t>WH-KOL-002</t>
        </is>
      </c>
      <c r="B265" t="inlineStr">
        <is>
          <t>STP-004</t>
        </is>
      </c>
      <c r="C265" t="inlineStr">
        <is>
          <t>Gobindobhog Rice</t>
        </is>
      </c>
      <c r="D265" t="inlineStr">
        <is>
          <t>Rice &amp; Staples</t>
        </is>
      </c>
      <c r="E265" t="inlineStr">
        <is>
          <t>Local Premium</t>
        </is>
      </c>
      <c r="F265" t="inlineStr">
        <is>
          <t>500 g</t>
        </is>
      </c>
      <c r="G265" t="inlineStr">
        <is>
          <t>WH-KOL-002-Z02-R01-S03</t>
        </is>
      </c>
      <c r="H265" t="inlineStr">
        <is>
          <t>WH-KOL-002-Z02-R01-S03-B04</t>
        </is>
      </c>
      <c r="I265" t="inlineStr">
        <is>
          <t>Z02</t>
        </is>
      </c>
      <c r="J265" t="inlineStr">
        <is>
          <t>R01</t>
        </is>
      </c>
      <c r="K265" t="inlineStr">
        <is>
          <t>S03</t>
        </is>
      </c>
      <c r="L265" t="n">
        <v>4</v>
      </c>
      <c r="M265" t="n">
        <v>200</v>
      </c>
      <c r="N265" t="n">
        <v>57</v>
      </c>
      <c r="O265" t="n">
        <v>30</v>
      </c>
      <c r="P265" t="n">
        <v>48</v>
      </c>
      <c r="Q265" t="n">
        <v>4</v>
      </c>
      <c r="R265" t="n">
        <v>44</v>
      </c>
      <c r="S265" t="n">
        <v>0</v>
      </c>
      <c r="T265" s="2" t="n">
        <v>231.8</v>
      </c>
      <c r="U265" s="2" t="n">
        <v>266.6</v>
      </c>
      <c r="V265" s="2">
        <f>P265*T265</f>
        <v/>
      </c>
      <c r="W265" s="2">
        <f>R265*U265</f>
        <v/>
      </c>
      <c r="X265" s="2" t="n">
        <v>34.8</v>
      </c>
      <c r="Y265" t="n">
        <v>5.7</v>
      </c>
      <c r="Z265" s="2">
        <f>IF(Y265=0,999,R265/Y265)</f>
        <v/>
      </c>
      <c r="AA265">
        <f>ROUND(Y265*3,0)</f>
        <v/>
      </c>
      <c r="AB265">
        <f>MAX(0,AA265-R265)</f>
        <v/>
      </c>
      <c r="AC265">
        <f>IF(AB265&gt;0,1,0)</f>
        <v/>
      </c>
      <c r="AD265" t="inlineStr">
        <is>
          <t>Healthy</t>
        </is>
      </c>
      <c r="AE265" s="3" t="n">
        <v>46265</v>
      </c>
    </row>
    <row r="266">
      <c r="A266" t="inlineStr">
        <is>
          <t>WH-KOL-002</t>
        </is>
      </c>
      <c r="B266" t="inlineStr">
        <is>
          <t>STP-005</t>
        </is>
      </c>
      <c r="C266" t="inlineStr">
        <is>
          <t>India Gate Dubar Rice</t>
        </is>
      </c>
      <c r="D266" t="inlineStr">
        <is>
          <t>Rice &amp; Staples</t>
        </is>
      </c>
      <c r="E266" t="inlineStr">
        <is>
          <t>India Gate</t>
        </is>
      </c>
      <c r="F266" t="inlineStr">
        <is>
          <t>500 g</t>
        </is>
      </c>
      <c r="G266" t="inlineStr">
        <is>
          <t>WH-KOL-002-Z02-R01-S03</t>
        </is>
      </c>
      <c r="H266" t="inlineStr">
        <is>
          <t>WH-KOL-002-Z02-R01-S03-B05</t>
        </is>
      </c>
      <c r="I266" t="inlineStr">
        <is>
          <t>Z02</t>
        </is>
      </c>
      <c r="J266" t="inlineStr">
        <is>
          <t>R01</t>
        </is>
      </c>
      <c r="K266" t="inlineStr">
        <is>
          <t>S03</t>
        </is>
      </c>
      <c r="L266" t="n">
        <v>5</v>
      </c>
      <c r="M266" t="n">
        <v>200</v>
      </c>
      <c r="N266" t="n">
        <v>79</v>
      </c>
      <c r="O266" t="n">
        <v>50</v>
      </c>
      <c r="P266" t="n">
        <v>50</v>
      </c>
      <c r="Q266" t="n">
        <v>2</v>
      </c>
      <c r="R266" t="n">
        <v>48</v>
      </c>
      <c r="S266" t="n">
        <v>0</v>
      </c>
      <c r="T266" s="2" t="n">
        <v>259.4</v>
      </c>
      <c r="U266" s="2" t="n">
        <v>298.4</v>
      </c>
      <c r="V266" s="2">
        <f>P266*T266</f>
        <v/>
      </c>
      <c r="W266" s="2">
        <f>R266*U266</f>
        <v/>
      </c>
      <c r="X266" s="2" t="n">
        <v>39</v>
      </c>
      <c r="Y266" t="n">
        <v>5.7</v>
      </c>
      <c r="Z266" s="2">
        <f>IF(Y266=0,999,R266/Y266)</f>
        <v/>
      </c>
      <c r="AA266">
        <f>ROUND(Y266*3,0)</f>
        <v/>
      </c>
      <c r="AB266">
        <f>MAX(0,AA266-R266)</f>
        <v/>
      </c>
      <c r="AC266">
        <f>IF(AB266&gt;0,1,0)</f>
        <v/>
      </c>
      <c r="AD266" t="inlineStr">
        <is>
          <t>Healthy</t>
        </is>
      </c>
      <c r="AE266" s="3" t="n">
        <v>46265</v>
      </c>
    </row>
    <row r="267">
      <c r="A267" t="inlineStr">
        <is>
          <t>WH-KOL-002</t>
        </is>
      </c>
      <c r="B267" t="inlineStr">
        <is>
          <t>STP-006</t>
        </is>
      </c>
      <c r="C267" t="inlineStr">
        <is>
          <t>Daawat Sona Masuri Rice</t>
        </is>
      </c>
      <c r="D267" t="inlineStr">
        <is>
          <t>Rice &amp; Staples</t>
        </is>
      </c>
      <c r="E267" t="inlineStr">
        <is>
          <t>Daawat</t>
        </is>
      </c>
      <c r="F267" t="inlineStr">
        <is>
          <t>500 g</t>
        </is>
      </c>
      <c r="G267" t="inlineStr">
        <is>
          <t>WH-KOL-002-Z02-R01-S04</t>
        </is>
      </c>
      <c r="H267" t="inlineStr">
        <is>
          <t>WH-KOL-002-Z02-R01-S04-B01</t>
        </is>
      </c>
      <c r="I267" t="inlineStr">
        <is>
          <t>Z02</t>
        </is>
      </c>
      <c r="J267" t="inlineStr">
        <is>
          <t>R01</t>
        </is>
      </c>
      <c r="K267" t="inlineStr">
        <is>
          <t>S04</t>
        </is>
      </c>
      <c r="L267" t="n">
        <v>1</v>
      </c>
      <c r="M267" t="n">
        <v>200</v>
      </c>
      <c r="N267" t="n">
        <v>81</v>
      </c>
      <c r="O267" t="n">
        <v>60</v>
      </c>
      <c r="P267" t="n">
        <v>51</v>
      </c>
      <c r="Q267" t="n">
        <v>3</v>
      </c>
      <c r="R267" t="n">
        <v>48</v>
      </c>
      <c r="S267" t="n">
        <v>0</v>
      </c>
      <c r="T267" s="2" t="n">
        <v>255</v>
      </c>
      <c r="U267" s="2" t="n">
        <v>293.2</v>
      </c>
      <c r="V267" s="2">
        <f>P267*T267</f>
        <v/>
      </c>
      <c r="W267" s="2">
        <f>R267*U267</f>
        <v/>
      </c>
      <c r="X267" s="2" t="n">
        <v>38.2</v>
      </c>
      <c r="Y267" t="n">
        <v>5</v>
      </c>
      <c r="Z267" s="2">
        <f>IF(Y267=0,999,R267/Y267)</f>
        <v/>
      </c>
      <c r="AA267">
        <f>ROUND(Y267*3,0)</f>
        <v/>
      </c>
      <c r="AB267">
        <f>MAX(0,AA267-R267)</f>
        <v/>
      </c>
      <c r="AC267">
        <f>IF(AB267&gt;0,1,0)</f>
        <v/>
      </c>
      <c r="AD267" t="inlineStr">
        <is>
          <t>Healthy</t>
        </is>
      </c>
      <c r="AE267" s="3" t="n">
        <v>46265</v>
      </c>
    </row>
    <row r="268">
      <c r="A268" t="inlineStr">
        <is>
          <t>WH-KOL-002</t>
        </is>
      </c>
      <c r="B268" t="inlineStr">
        <is>
          <t>STP-007</t>
        </is>
      </c>
      <c r="C268" t="inlineStr">
        <is>
          <t>Lal Qilla Basmati Rice</t>
        </is>
      </c>
      <c r="D268" t="inlineStr">
        <is>
          <t>Rice &amp; Staples</t>
        </is>
      </c>
      <c r="E268" t="inlineStr">
        <is>
          <t>Lal Qilla</t>
        </is>
      </c>
      <c r="F268" t="inlineStr">
        <is>
          <t>500 g</t>
        </is>
      </c>
      <c r="G268" t="inlineStr">
        <is>
          <t>WH-KOL-002-Z02-R01-S04</t>
        </is>
      </c>
      <c r="H268" t="inlineStr">
        <is>
          <t>WH-KOL-002-Z02-R01-S04-B02</t>
        </is>
      </c>
      <c r="I268" t="inlineStr">
        <is>
          <t>Z02</t>
        </is>
      </c>
      <c r="J268" t="inlineStr">
        <is>
          <t>R01</t>
        </is>
      </c>
      <c r="K268" t="inlineStr">
        <is>
          <t>S04</t>
        </is>
      </c>
      <c r="L268" t="n">
        <v>2</v>
      </c>
      <c r="M268" t="n">
        <v>200</v>
      </c>
      <c r="N268" t="n">
        <v>64</v>
      </c>
      <c r="O268" t="n">
        <v>26</v>
      </c>
      <c r="P268" t="n">
        <v>34</v>
      </c>
      <c r="Q268" t="n">
        <v>2</v>
      </c>
      <c r="R268" t="n">
        <v>32</v>
      </c>
      <c r="S268" t="n">
        <v>0</v>
      </c>
      <c r="T268" s="2" t="n">
        <v>231.8</v>
      </c>
      <c r="U268" s="2" t="n">
        <v>266.6</v>
      </c>
      <c r="V268" s="2">
        <f>P268*T268</f>
        <v/>
      </c>
      <c r="W268" s="2">
        <f>R268*U268</f>
        <v/>
      </c>
      <c r="X268" s="2" t="n">
        <v>34.8</v>
      </c>
      <c r="Y268" t="n">
        <v>5.2</v>
      </c>
      <c r="Z268" s="2">
        <f>IF(Y268=0,999,R268/Y268)</f>
        <v/>
      </c>
      <c r="AA268">
        <f>ROUND(Y268*3,0)</f>
        <v/>
      </c>
      <c r="AB268">
        <f>MAX(0,AA268-R268)</f>
        <v/>
      </c>
      <c r="AC268">
        <f>IF(AB268&gt;0,1,0)</f>
        <v/>
      </c>
      <c r="AD268" t="inlineStr">
        <is>
          <t>Healthy</t>
        </is>
      </c>
      <c r="AE268" s="3" t="n">
        <v>46265</v>
      </c>
    </row>
    <row r="269">
      <c r="A269" t="inlineStr">
        <is>
          <t>WH-KOL-002</t>
        </is>
      </c>
      <c r="B269" t="inlineStr">
        <is>
          <t>STP-008</t>
        </is>
      </c>
      <c r="C269" t="inlineStr">
        <is>
          <t>Fortune Everyday Rice</t>
        </is>
      </c>
      <c r="D269" t="inlineStr">
        <is>
          <t>Rice &amp; Staples</t>
        </is>
      </c>
      <c r="E269" t="inlineStr">
        <is>
          <t>Fortune</t>
        </is>
      </c>
      <c r="F269" t="inlineStr">
        <is>
          <t>500 g</t>
        </is>
      </c>
      <c r="G269" t="inlineStr">
        <is>
          <t>WH-KOL-002-Z02-R01-S04</t>
        </is>
      </c>
      <c r="H269" t="inlineStr">
        <is>
          <t>WH-KOL-002-Z02-R01-S04-B03</t>
        </is>
      </c>
      <c r="I269" t="inlineStr">
        <is>
          <t>Z02</t>
        </is>
      </c>
      <c r="J269" t="inlineStr">
        <is>
          <t>R01</t>
        </is>
      </c>
      <c r="K269" t="inlineStr">
        <is>
          <t>S04</t>
        </is>
      </c>
      <c r="L269" t="n">
        <v>3</v>
      </c>
      <c r="M269" t="n">
        <v>200</v>
      </c>
      <c r="N269" t="n">
        <v>59</v>
      </c>
      <c r="O269" t="n">
        <v>44</v>
      </c>
      <c r="P269" t="n">
        <v>35</v>
      </c>
      <c r="Q269" t="n">
        <v>2</v>
      </c>
      <c r="R269" t="n">
        <v>33</v>
      </c>
      <c r="S269" t="n">
        <v>0</v>
      </c>
      <c r="T269" s="2" t="n">
        <v>231.8</v>
      </c>
      <c r="U269" s="2" t="n">
        <v>266.6</v>
      </c>
      <c r="V269" s="2">
        <f>P269*T269</f>
        <v/>
      </c>
      <c r="W269" s="2">
        <f>R269*U269</f>
        <v/>
      </c>
      <c r="X269" s="2" t="n">
        <v>34.8</v>
      </c>
      <c r="Y269" t="n">
        <v>5.6</v>
      </c>
      <c r="Z269" s="2">
        <f>IF(Y269=0,999,R269/Y269)</f>
        <v/>
      </c>
      <c r="AA269">
        <f>ROUND(Y269*3,0)</f>
        <v/>
      </c>
      <c r="AB269">
        <f>MAX(0,AA269-R269)</f>
        <v/>
      </c>
      <c r="AC269">
        <f>IF(AB269&gt;0,1,0)</f>
        <v/>
      </c>
      <c r="AD269" t="inlineStr">
        <is>
          <t>Healthy</t>
        </is>
      </c>
      <c r="AE269" s="3" t="n">
        <v>46265</v>
      </c>
    </row>
    <row r="270">
      <c r="A270" t="inlineStr">
        <is>
          <t>WH-KOL-002</t>
        </is>
      </c>
      <c r="B270" t="inlineStr">
        <is>
          <t>STP-009</t>
        </is>
      </c>
      <c r="C270" t="inlineStr">
        <is>
          <t>Kohinoor Basmati Rice</t>
        </is>
      </c>
      <c r="D270" t="inlineStr">
        <is>
          <t>Rice &amp; Staples</t>
        </is>
      </c>
      <c r="E270" t="inlineStr">
        <is>
          <t>Kohinoor</t>
        </is>
      </c>
      <c r="F270" t="inlineStr">
        <is>
          <t>500 g</t>
        </is>
      </c>
      <c r="G270" t="inlineStr">
        <is>
          <t>WH-KOL-002-Z02-R01-S04</t>
        </is>
      </c>
      <c r="H270" t="inlineStr">
        <is>
          <t>WH-KOL-002-Z02-R01-S04-B04</t>
        </is>
      </c>
      <c r="I270" t="inlineStr">
        <is>
          <t>Z02</t>
        </is>
      </c>
      <c r="J270" t="inlineStr">
        <is>
          <t>R01</t>
        </is>
      </c>
      <c r="K270" t="inlineStr">
        <is>
          <t>S04</t>
        </is>
      </c>
      <c r="L270" t="n">
        <v>4</v>
      </c>
      <c r="M270" t="n">
        <v>200</v>
      </c>
      <c r="N270" t="n">
        <v>71</v>
      </c>
      <c r="O270" t="n">
        <v>33</v>
      </c>
      <c r="P270" t="n">
        <v>44</v>
      </c>
      <c r="Q270" t="n">
        <v>2</v>
      </c>
      <c r="R270" t="n">
        <v>42</v>
      </c>
      <c r="S270" t="n">
        <v>0</v>
      </c>
      <c r="T270" s="2" t="n">
        <v>231.8</v>
      </c>
      <c r="U270" s="2" t="n">
        <v>266.6</v>
      </c>
      <c r="V270" s="2">
        <f>P270*T270</f>
        <v/>
      </c>
      <c r="W270" s="2">
        <f>R270*U270</f>
        <v/>
      </c>
      <c r="X270" s="2" t="n">
        <v>34.8</v>
      </c>
      <c r="Y270" t="n">
        <v>5</v>
      </c>
      <c r="Z270" s="2">
        <f>IF(Y270=0,999,R270/Y270)</f>
        <v/>
      </c>
      <c r="AA270">
        <f>ROUND(Y270*3,0)</f>
        <v/>
      </c>
      <c r="AB270">
        <f>MAX(0,AA270-R270)</f>
        <v/>
      </c>
      <c r="AC270">
        <f>IF(AB270&gt;0,1,0)</f>
        <v/>
      </c>
      <c r="AD270" t="inlineStr">
        <is>
          <t>Healthy</t>
        </is>
      </c>
      <c r="AE270" s="3" t="n">
        <v>46265</v>
      </c>
    </row>
    <row r="271">
      <c r="A271" t="inlineStr">
        <is>
          <t>WH-KOL-002</t>
        </is>
      </c>
      <c r="B271" t="inlineStr">
        <is>
          <t>STP-010</t>
        </is>
      </c>
      <c r="C271" t="inlineStr">
        <is>
          <t>Miniket Rice</t>
        </is>
      </c>
      <c r="D271" t="inlineStr">
        <is>
          <t>Rice &amp; Staples</t>
        </is>
      </c>
      <c r="E271" t="inlineStr">
        <is>
          <t>Local</t>
        </is>
      </c>
      <c r="F271" t="inlineStr">
        <is>
          <t>500 g</t>
        </is>
      </c>
      <c r="G271" t="inlineStr">
        <is>
          <t>WH-KOL-002-Z02-R01-S04</t>
        </is>
      </c>
      <c r="H271" t="inlineStr">
        <is>
          <t>WH-KOL-002-Z02-R01-S04-B05</t>
        </is>
      </c>
      <c r="I271" t="inlineStr">
        <is>
          <t>Z02</t>
        </is>
      </c>
      <c r="J271" t="inlineStr">
        <is>
          <t>R01</t>
        </is>
      </c>
      <c r="K271" t="inlineStr">
        <is>
          <t>S04</t>
        </is>
      </c>
      <c r="L271" t="n">
        <v>5</v>
      </c>
      <c r="M271" t="n">
        <v>200</v>
      </c>
      <c r="N271" t="n">
        <v>52</v>
      </c>
      <c r="O271" t="n">
        <v>24</v>
      </c>
      <c r="P271" t="n">
        <v>48</v>
      </c>
      <c r="Q271" t="n">
        <v>4</v>
      </c>
      <c r="R271" t="n">
        <v>44</v>
      </c>
      <c r="S271" t="n">
        <v>0</v>
      </c>
      <c r="T271" s="2" t="n">
        <v>231.8</v>
      </c>
      <c r="U271" s="2" t="n">
        <v>266.6</v>
      </c>
      <c r="V271" s="2">
        <f>P271*T271</f>
        <v/>
      </c>
      <c r="W271" s="2">
        <f>R271*U271</f>
        <v/>
      </c>
      <c r="X271" s="2" t="n">
        <v>34.8</v>
      </c>
      <c r="Y271" t="n">
        <v>4</v>
      </c>
      <c r="Z271" s="2">
        <f>IF(Y271=0,999,R271/Y271)</f>
        <v/>
      </c>
      <c r="AA271">
        <f>ROUND(Y271*3,0)</f>
        <v/>
      </c>
      <c r="AB271">
        <f>MAX(0,AA271-R271)</f>
        <v/>
      </c>
      <c r="AC271">
        <f>IF(AB271&gt;0,1,0)</f>
        <v/>
      </c>
      <c r="AD271" t="inlineStr">
        <is>
          <t>Healthy</t>
        </is>
      </c>
      <c r="AE271" s="3" t="n">
        <v>46265</v>
      </c>
    </row>
    <row r="272">
      <c r="A272" t="inlineStr">
        <is>
          <t>WH-KOL-002</t>
        </is>
      </c>
      <c r="B272" t="inlineStr">
        <is>
          <t>FLO-001</t>
        </is>
      </c>
      <c r="C272" t="inlineStr">
        <is>
          <t>Aashirvaad Whole Wheat Atta</t>
        </is>
      </c>
      <c r="D272" t="inlineStr">
        <is>
          <t>Flour, Atta &amp; Baking Essentials</t>
        </is>
      </c>
      <c r="E272" t="inlineStr">
        <is>
          <t>Aashirvaad</t>
        </is>
      </c>
      <c r="F272" t="inlineStr">
        <is>
          <t>500 g</t>
        </is>
      </c>
      <c r="G272" t="inlineStr">
        <is>
          <t>WH-KOL-002-Z02-R01-S05</t>
        </is>
      </c>
      <c r="H272" t="inlineStr">
        <is>
          <t>WH-KOL-002-Z02-R01-S05-B01</t>
        </is>
      </c>
      <c r="I272" t="inlineStr">
        <is>
          <t>Z02</t>
        </is>
      </c>
      <c r="J272" t="inlineStr">
        <is>
          <t>R01</t>
        </is>
      </c>
      <c r="K272" t="inlineStr">
        <is>
          <t>S05</t>
        </is>
      </c>
      <c r="L272" t="n">
        <v>1</v>
      </c>
      <c r="M272" t="n">
        <v>200</v>
      </c>
      <c r="N272" t="n">
        <v>66</v>
      </c>
      <c r="O272" t="n">
        <v>34</v>
      </c>
      <c r="P272" t="n">
        <v>52</v>
      </c>
      <c r="Q272" t="n">
        <v>3</v>
      </c>
      <c r="R272" t="n">
        <v>49</v>
      </c>
      <c r="S272" t="n">
        <v>0</v>
      </c>
      <c r="T272" s="2" t="n">
        <v>218.8</v>
      </c>
      <c r="U272" s="2" t="n">
        <v>251.8</v>
      </c>
      <c r="V272" s="2">
        <f>P272*T272</f>
        <v/>
      </c>
      <c r="W272" s="2">
        <f>R272*U272</f>
        <v/>
      </c>
      <c r="X272" s="2" t="n">
        <v>33</v>
      </c>
      <c r="Y272" t="n">
        <v>5.1</v>
      </c>
      <c r="Z272" s="2">
        <f>IF(Y272=0,999,R272/Y272)</f>
        <v/>
      </c>
      <c r="AA272">
        <f>ROUND(Y272*3,0)</f>
        <v/>
      </c>
      <c r="AB272">
        <f>MAX(0,AA272-R272)</f>
        <v/>
      </c>
      <c r="AC272">
        <f>IF(AB272&gt;0,1,0)</f>
        <v/>
      </c>
      <c r="AD272" t="inlineStr">
        <is>
          <t>Healthy</t>
        </is>
      </c>
      <c r="AE272" s="3" t="n">
        <v>46265</v>
      </c>
    </row>
    <row r="273">
      <c r="A273" t="inlineStr">
        <is>
          <t>WH-KOL-002</t>
        </is>
      </c>
      <c r="B273" t="inlineStr">
        <is>
          <t>FLO-002</t>
        </is>
      </c>
      <c r="C273" t="inlineStr">
        <is>
          <t>Fortune Chakki Fresh Atta</t>
        </is>
      </c>
      <c r="D273" t="inlineStr">
        <is>
          <t>Flour, Atta &amp; Baking Essentials</t>
        </is>
      </c>
      <c r="E273" t="inlineStr">
        <is>
          <t>Fortune</t>
        </is>
      </c>
      <c r="F273" t="inlineStr">
        <is>
          <t>500 g</t>
        </is>
      </c>
      <c r="G273" t="inlineStr">
        <is>
          <t>WH-KOL-002-Z02-R01-S05</t>
        </is>
      </c>
      <c r="H273" t="inlineStr">
        <is>
          <t>WH-KOL-002-Z02-R01-S05-B02</t>
        </is>
      </c>
      <c r="I273" t="inlineStr">
        <is>
          <t>Z02</t>
        </is>
      </c>
      <c r="J273" t="inlineStr">
        <is>
          <t>R01</t>
        </is>
      </c>
      <c r="K273" t="inlineStr">
        <is>
          <t>S05</t>
        </is>
      </c>
      <c r="L273" t="n">
        <v>2</v>
      </c>
      <c r="M273" t="n">
        <v>200</v>
      </c>
      <c r="N273" t="n">
        <v>53</v>
      </c>
      <c r="O273" t="n">
        <v>5</v>
      </c>
      <c r="P273" t="n">
        <v>52</v>
      </c>
      <c r="Q273" t="n">
        <v>2</v>
      </c>
      <c r="R273" t="n">
        <v>50</v>
      </c>
      <c r="S273" t="n">
        <v>0</v>
      </c>
      <c r="T273" s="2" t="n">
        <v>218.8</v>
      </c>
      <c r="U273" s="2" t="n">
        <v>251.8</v>
      </c>
      <c r="V273" s="2">
        <f>P273*T273</f>
        <v/>
      </c>
      <c r="W273" s="2">
        <f>R273*U273</f>
        <v/>
      </c>
      <c r="X273" s="2" t="n">
        <v>33</v>
      </c>
      <c r="Y273" t="n">
        <v>6.1</v>
      </c>
      <c r="Z273" s="2">
        <f>IF(Y273=0,999,R273/Y273)</f>
        <v/>
      </c>
      <c r="AA273">
        <f>ROUND(Y273*3,0)</f>
        <v/>
      </c>
      <c r="AB273">
        <f>MAX(0,AA273-R273)</f>
        <v/>
      </c>
      <c r="AC273">
        <f>IF(AB273&gt;0,1,0)</f>
        <v/>
      </c>
      <c r="AD273" t="inlineStr">
        <is>
          <t>Healthy</t>
        </is>
      </c>
      <c r="AE273" s="3" t="n">
        <v>46265</v>
      </c>
    </row>
    <row r="274">
      <c r="A274" t="inlineStr">
        <is>
          <t>WH-KOL-002</t>
        </is>
      </c>
      <c r="B274" t="inlineStr">
        <is>
          <t>FLO-003</t>
        </is>
      </c>
      <c r="C274" t="inlineStr">
        <is>
          <t>Pillsbury Chakki Fresh Atta</t>
        </is>
      </c>
      <c r="D274" t="inlineStr">
        <is>
          <t>Flour, Atta &amp; Baking Essentials</t>
        </is>
      </c>
      <c r="E274" t="inlineStr">
        <is>
          <t>Pillsbury</t>
        </is>
      </c>
      <c r="F274" t="inlineStr">
        <is>
          <t>500 g</t>
        </is>
      </c>
      <c r="G274" t="inlineStr">
        <is>
          <t>WH-KOL-002-Z02-R01-S05</t>
        </is>
      </c>
      <c r="H274" t="inlineStr">
        <is>
          <t>WH-KOL-002-Z02-R01-S05-B03</t>
        </is>
      </c>
      <c r="I274" t="inlineStr">
        <is>
          <t>Z02</t>
        </is>
      </c>
      <c r="J274" t="inlineStr">
        <is>
          <t>R01</t>
        </is>
      </c>
      <c r="K274" t="inlineStr">
        <is>
          <t>S05</t>
        </is>
      </c>
      <c r="L274" t="n">
        <v>3</v>
      </c>
      <c r="M274" t="n">
        <v>200</v>
      </c>
      <c r="N274" t="n">
        <v>52</v>
      </c>
      <c r="O274" t="n">
        <v>42</v>
      </c>
      <c r="P274" t="n">
        <v>49</v>
      </c>
      <c r="Q274" t="n">
        <v>3</v>
      </c>
      <c r="R274" t="n">
        <v>46</v>
      </c>
      <c r="S274" t="n">
        <v>0</v>
      </c>
      <c r="T274" s="2" t="n">
        <v>218.8</v>
      </c>
      <c r="U274" s="2" t="n">
        <v>251.8</v>
      </c>
      <c r="V274" s="2">
        <f>P274*T274</f>
        <v/>
      </c>
      <c r="W274" s="2">
        <f>R274*U274</f>
        <v/>
      </c>
      <c r="X274" s="2" t="n">
        <v>33</v>
      </c>
      <c r="Y274" t="n">
        <v>5.5</v>
      </c>
      <c r="Z274" s="2">
        <f>IF(Y274=0,999,R274/Y274)</f>
        <v/>
      </c>
      <c r="AA274">
        <f>ROUND(Y274*3,0)</f>
        <v/>
      </c>
      <c r="AB274">
        <f>MAX(0,AA274-R274)</f>
        <v/>
      </c>
      <c r="AC274">
        <f>IF(AB274&gt;0,1,0)</f>
        <v/>
      </c>
      <c r="AD274" t="inlineStr">
        <is>
          <t>Healthy</t>
        </is>
      </c>
      <c r="AE274" s="3" t="n">
        <v>46265</v>
      </c>
    </row>
    <row r="275">
      <c r="A275" t="inlineStr">
        <is>
          <t>WH-KOL-002</t>
        </is>
      </c>
      <c r="B275" t="inlineStr">
        <is>
          <t>FLO-004</t>
        </is>
      </c>
      <c r="C275" t="inlineStr">
        <is>
          <t>Annapurna Atta</t>
        </is>
      </c>
      <c r="D275" t="inlineStr">
        <is>
          <t>Flour, Atta &amp; Baking Essentials</t>
        </is>
      </c>
      <c r="E275" t="inlineStr">
        <is>
          <t>Annapurna</t>
        </is>
      </c>
      <c r="F275" t="inlineStr">
        <is>
          <t>500 g</t>
        </is>
      </c>
      <c r="G275" t="inlineStr">
        <is>
          <t>WH-KOL-002-Z02-R01-S05</t>
        </is>
      </c>
      <c r="H275" t="inlineStr">
        <is>
          <t>WH-KOL-002-Z02-R01-S05-B04</t>
        </is>
      </c>
      <c r="I275" t="inlineStr">
        <is>
          <t>Z02</t>
        </is>
      </c>
      <c r="J275" t="inlineStr">
        <is>
          <t>R01</t>
        </is>
      </c>
      <c r="K275" t="inlineStr">
        <is>
          <t>S05</t>
        </is>
      </c>
      <c r="L275" t="n">
        <v>4</v>
      </c>
      <c r="M275" t="n">
        <v>200</v>
      </c>
      <c r="N275" t="n">
        <v>76</v>
      </c>
      <c r="O275" t="n">
        <v>40</v>
      </c>
      <c r="P275" t="n">
        <v>48</v>
      </c>
      <c r="Q275" t="n">
        <v>3</v>
      </c>
      <c r="R275" t="n">
        <v>45</v>
      </c>
      <c r="S275" t="n">
        <v>0</v>
      </c>
      <c r="T275" s="2" t="n">
        <v>218.8</v>
      </c>
      <c r="U275" s="2" t="n">
        <v>251.8</v>
      </c>
      <c r="V275" s="2">
        <f>P275*T275</f>
        <v/>
      </c>
      <c r="W275" s="2">
        <f>R275*U275</f>
        <v/>
      </c>
      <c r="X275" s="2" t="n">
        <v>33</v>
      </c>
      <c r="Y275" t="n">
        <v>4.8</v>
      </c>
      <c r="Z275" s="2">
        <f>IF(Y275=0,999,R275/Y275)</f>
        <v/>
      </c>
      <c r="AA275">
        <f>ROUND(Y275*3,0)</f>
        <v/>
      </c>
      <c r="AB275">
        <f>MAX(0,AA275-R275)</f>
        <v/>
      </c>
      <c r="AC275">
        <f>IF(AB275&gt;0,1,0)</f>
        <v/>
      </c>
      <c r="AD275" t="inlineStr">
        <is>
          <t>Healthy</t>
        </is>
      </c>
      <c r="AE275" s="3" t="n">
        <v>46265</v>
      </c>
    </row>
    <row r="276">
      <c r="A276" t="inlineStr">
        <is>
          <t>WH-KOL-002</t>
        </is>
      </c>
      <c r="B276" t="inlineStr">
        <is>
          <t>FLO-005</t>
        </is>
      </c>
      <c r="C276" t="inlineStr">
        <is>
          <t>Aashirvaad Multigrain Atta</t>
        </is>
      </c>
      <c r="D276" t="inlineStr">
        <is>
          <t>Flour, Atta &amp; Baking Essentials</t>
        </is>
      </c>
      <c r="E276" t="inlineStr">
        <is>
          <t>Aashirvaad</t>
        </is>
      </c>
      <c r="F276" t="inlineStr">
        <is>
          <t>500 g</t>
        </is>
      </c>
      <c r="G276" t="inlineStr">
        <is>
          <t>WH-KOL-002-Z02-R01-S05</t>
        </is>
      </c>
      <c r="H276" t="inlineStr">
        <is>
          <t>WH-KOL-002-Z02-R01-S05-B05</t>
        </is>
      </c>
      <c r="I276" t="inlineStr">
        <is>
          <t>Z02</t>
        </is>
      </c>
      <c r="J276" t="inlineStr">
        <is>
          <t>R01</t>
        </is>
      </c>
      <c r="K276" t="inlineStr">
        <is>
          <t>S05</t>
        </is>
      </c>
      <c r="L276" t="n">
        <v>5</v>
      </c>
      <c r="M276" t="n">
        <v>200</v>
      </c>
      <c r="N276" t="n">
        <v>59</v>
      </c>
      <c r="O276" t="n">
        <v>34</v>
      </c>
      <c r="P276" t="n">
        <v>41</v>
      </c>
      <c r="Q276" t="n">
        <v>3</v>
      </c>
      <c r="R276" t="n">
        <v>38</v>
      </c>
      <c r="S276" t="n">
        <v>0</v>
      </c>
      <c r="T276" s="2" t="n">
        <v>218.8</v>
      </c>
      <c r="U276" s="2" t="n">
        <v>251.8</v>
      </c>
      <c r="V276" s="2">
        <f>P276*T276</f>
        <v/>
      </c>
      <c r="W276" s="2">
        <f>R276*U276</f>
        <v/>
      </c>
      <c r="X276" s="2" t="n">
        <v>33</v>
      </c>
      <c r="Y276" t="n">
        <v>6.1</v>
      </c>
      <c r="Z276" s="2">
        <f>IF(Y276=0,999,R276/Y276)</f>
        <v/>
      </c>
      <c r="AA276">
        <f>ROUND(Y276*3,0)</f>
        <v/>
      </c>
      <c r="AB276">
        <f>MAX(0,AA276-R276)</f>
        <v/>
      </c>
      <c r="AC276">
        <f>IF(AB276&gt;0,1,0)</f>
        <v/>
      </c>
      <c r="AD276" t="inlineStr">
        <is>
          <t>Healthy</t>
        </is>
      </c>
      <c r="AE276" s="3" t="n">
        <v>46265</v>
      </c>
    </row>
    <row r="277">
      <c r="A277" t="inlineStr">
        <is>
          <t>WH-KOL-002</t>
        </is>
      </c>
      <c r="B277" t="inlineStr">
        <is>
          <t>FLO-006</t>
        </is>
      </c>
      <c r="C277" t="inlineStr">
        <is>
          <t>Tata Sampann Besan</t>
        </is>
      </c>
      <c r="D277" t="inlineStr">
        <is>
          <t>Flour, Atta &amp; Baking Essentials</t>
        </is>
      </c>
      <c r="E277" t="inlineStr">
        <is>
          <t>Tata Sampann</t>
        </is>
      </c>
      <c r="F277" t="inlineStr">
        <is>
          <t>500 g</t>
        </is>
      </c>
      <c r="G277" t="inlineStr">
        <is>
          <t>WH-KOL-002-Z02-R02-S01</t>
        </is>
      </c>
      <c r="H277" t="inlineStr">
        <is>
          <t>WH-KOL-002-Z02-R02-S01-B01</t>
        </is>
      </c>
      <c r="I277" t="inlineStr">
        <is>
          <t>Z02</t>
        </is>
      </c>
      <c r="J277" t="inlineStr">
        <is>
          <t>R02</t>
        </is>
      </c>
      <c r="K277" t="inlineStr">
        <is>
          <t>S01</t>
        </is>
      </c>
      <c r="L277" t="n">
        <v>1</v>
      </c>
      <c r="M277" t="n">
        <v>200</v>
      </c>
      <c r="N277" t="n">
        <v>55</v>
      </c>
      <c r="O277" t="n">
        <v>4</v>
      </c>
      <c r="P277" t="n">
        <v>37</v>
      </c>
      <c r="Q277" t="n">
        <v>4</v>
      </c>
      <c r="R277" t="n">
        <v>33</v>
      </c>
      <c r="S277" t="n">
        <v>0</v>
      </c>
      <c r="T277" s="2" t="n">
        <v>240.8</v>
      </c>
      <c r="U277" s="2" t="n">
        <v>277</v>
      </c>
      <c r="V277" s="2">
        <f>P277*T277</f>
        <v/>
      </c>
      <c r="W277" s="2">
        <f>R277*U277</f>
        <v/>
      </c>
      <c r="X277" s="2" t="n">
        <v>36.2</v>
      </c>
      <c r="Y277" t="n">
        <v>4.4</v>
      </c>
      <c r="Z277" s="2">
        <f>IF(Y277=0,999,R277/Y277)</f>
        <v/>
      </c>
      <c r="AA277">
        <f>ROUND(Y277*3,0)</f>
        <v/>
      </c>
      <c r="AB277">
        <f>MAX(0,AA277-R277)</f>
        <v/>
      </c>
      <c r="AC277">
        <f>IF(AB277&gt;0,1,0)</f>
        <v/>
      </c>
      <c r="AD277" t="inlineStr">
        <is>
          <t>Healthy</t>
        </is>
      </c>
      <c r="AE277" s="3" t="n">
        <v>46265</v>
      </c>
    </row>
    <row r="278">
      <c r="A278" t="inlineStr">
        <is>
          <t>WH-KOL-002</t>
        </is>
      </c>
      <c r="B278" t="inlineStr">
        <is>
          <t>FLO-007</t>
        </is>
      </c>
      <c r="C278" t="inlineStr">
        <is>
          <t>Fortune Maida</t>
        </is>
      </c>
      <c r="D278" t="inlineStr">
        <is>
          <t>Flour, Atta &amp; Baking Essentials</t>
        </is>
      </c>
      <c r="E278" t="inlineStr">
        <is>
          <t>Fortune</t>
        </is>
      </c>
      <c r="F278" t="inlineStr">
        <is>
          <t>500 g</t>
        </is>
      </c>
      <c r="G278" t="inlineStr">
        <is>
          <t>WH-KOL-002-Z02-R02-S01</t>
        </is>
      </c>
      <c r="H278" t="inlineStr">
        <is>
          <t>WH-KOL-002-Z02-R02-S01-B02</t>
        </is>
      </c>
      <c r="I278" t="inlineStr">
        <is>
          <t>Z02</t>
        </is>
      </c>
      <c r="J278" t="inlineStr">
        <is>
          <t>R02</t>
        </is>
      </c>
      <c r="K278" t="inlineStr">
        <is>
          <t>S01</t>
        </is>
      </c>
      <c r="L278" t="n">
        <v>2</v>
      </c>
      <c r="M278" t="n">
        <v>200</v>
      </c>
      <c r="N278" t="n">
        <v>61</v>
      </c>
      <c r="O278" t="n">
        <v>10</v>
      </c>
      <c r="P278" t="n">
        <v>39</v>
      </c>
      <c r="Q278" t="n">
        <v>3</v>
      </c>
      <c r="R278" t="n">
        <v>36</v>
      </c>
      <c r="S278" t="n">
        <v>0</v>
      </c>
      <c r="T278" s="2" t="n">
        <v>218.8</v>
      </c>
      <c r="U278" s="2" t="n">
        <v>251.8</v>
      </c>
      <c r="V278" s="2">
        <f>P278*T278</f>
        <v/>
      </c>
      <c r="W278" s="2">
        <f>R278*U278</f>
        <v/>
      </c>
      <c r="X278" s="2" t="n">
        <v>33</v>
      </c>
      <c r="Y278" t="n">
        <v>5.7</v>
      </c>
      <c r="Z278" s="2">
        <f>IF(Y278=0,999,R278/Y278)</f>
        <v/>
      </c>
      <c r="AA278">
        <f>ROUND(Y278*3,0)</f>
        <v/>
      </c>
      <c r="AB278">
        <f>MAX(0,AA278-R278)</f>
        <v/>
      </c>
      <c r="AC278">
        <f>IF(AB278&gt;0,1,0)</f>
        <v/>
      </c>
      <c r="AD278" t="inlineStr">
        <is>
          <t>Healthy</t>
        </is>
      </c>
      <c r="AE278" s="3" t="n">
        <v>46265</v>
      </c>
    </row>
    <row r="279">
      <c r="A279" t="inlineStr">
        <is>
          <t>WH-KOL-002</t>
        </is>
      </c>
      <c r="B279" t="inlineStr">
        <is>
          <t>FLO-008</t>
        </is>
      </c>
      <c r="C279" t="inlineStr">
        <is>
          <t>Rajdhani Besan</t>
        </is>
      </c>
      <c r="D279" t="inlineStr">
        <is>
          <t>Flour, Atta &amp; Baking Essentials</t>
        </is>
      </c>
      <c r="E279" t="inlineStr">
        <is>
          <t>Rajdhani</t>
        </is>
      </c>
      <c r="F279" t="inlineStr">
        <is>
          <t>500 g</t>
        </is>
      </c>
      <c r="G279" t="inlineStr">
        <is>
          <t>WH-KOL-002-Z02-R02-S01</t>
        </is>
      </c>
      <c r="H279" t="inlineStr">
        <is>
          <t>WH-KOL-002-Z02-R02-S01-B03</t>
        </is>
      </c>
      <c r="I279" t="inlineStr">
        <is>
          <t>Z02</t>
        </is>
      </c>
      <c r="J279" t="inlineStr">
        <is>
          <t>R02</t>
        </is>
      </c>
      <c r="K279" t="inlineStr">
        <is>
          <t>S01</t>
        </is>
      </c>
      <c r="L279" t="n">
        <v>3</v>
      </c>
      <c r="M279" t="n">
        <v>200</v>
      </c>
      <c r="N279" t="n">
        <v>62</v>
      </c>
      <c r="O279" t="n">
        <v>6</v>
      </c>
      <c r="P279" t="n">
        <v>39</v>
      </c>
      <c r="Q279" t="n">
        <v>3</v>
      </c>
      <c r="R279" t="n">
        <v>36</v>
      </c>
      <c r="S279" t="n">
        <v>0</v>
      </c>
      <c r="T279" s="2" t="n">
        <v>218.8</v>
      </c>
      <c r="U279" s="2" t="n">
        <v>251.8</v>
      </c>
      <c r="V279" s="2">
        <f>P279*T279</f>
        <v/>
      </c>
      <c r="W279" s="2">
        <f>R279*U279</f>
        <v/>
      </c>
      <c r="X279" s="2" t="n">
        <v>33</v>
      </c>
      <c r="Y279" t="n">
        <v>5.7</v>
      </c>
      <c r="Z279" s="2">
        <f>IF(Y279=0,999,R279/Y279)</f>
        <v/>
      </c>
      <c r="AA279">
        <f>ROUND(Y279*3,0)</f>
        <v/>
      </c>
      <c r="AB279">
        <f>MAX(0,AA279-R279)</f>
        <v/>
      </c>
      <c r="AC279">
        <f>IF(AB279&gt;0,1,0)</f>
        <v/>
      </c>
      <c r="AD279" t="inlineStr">
        <is>
          <t>Healthy</t>
        </is>
      </c>
      <c r="AE279" s="3" t="n">
        <v>46265</v>
      </c>
    </row>
    <row r="280">
      <c r="A280" t="inlineStr">
        <is>
          <t>WH-KOL-002</t>
        </is>
      </c>
      <c r="B280" t="inlineStr">
        <is>
          <t>FLO-009</t>
        </is>
      </c>
      <c r="C280" t="inlineStr">
        <is>
          <t>Pillsbury Maida</t>
        </is>
      </c>
      <c r="D280" t="inlineStr">
        <is>
          <t>Flour, Atta &amp; Baking Essentials</t>
        </is>
      </c>
      <c r="E280" t="inlineStr">
        <is>
          <t>Pillsbury</t>
        </is>
      </c>
      <c r="F280" t="inlineStr">
        <is>
          <t>500 g</t>
        </is>
      </c>
      <c r="G280" t="inlineStr">
        <is>
          <t>WH-KOL-002-Z02-R02-S01</t>
        </is>
      </c>
      <c r="H280" t="inlineStr">
        <is>
          <t>WH-KOL-002-Z02-R02-S01-B04</t>
        </is>
      </c>
      <c r="I280" t="inlineStr">
        <is>
          <t>Z02</t>
        </is>
      </c>
      <c r="J280" t="inlineStr">
        <is>
          <t>R02</t>
        </is>
      </c>
      <c r="K280" t="inlineStr">
        <is>
          <t>S01</t>
        </is>
      </c>
      <c r="L280" t="n">
        <v>4</v>
      </c>
      <c r="M280" t="n">
        <v>200</v>
      </c>
      <c r="N280" t="n">
        <v>42</v>
      </c>
      <c r="O280" t="n">
        <v>54</v>
      </c>
      <c r="P280" t="n">
        <v>39</v>
      </c>
      <c r="Q280" t="n">
        <v>3</v>
      </c>
      <c r="R280" t="n">
        <v>36</v>
      </c>
      <c r="S280" t="n">
        <v>0</v>
      </c>
      <c r="T280" s="2" t="n">
        <v>218.8</v>
      </c>
      <c r="U280" s="2" t="n">
        <v>251.8</v>
      </c>
      <c r="V280" s="2">
        <f>P280*T280</f>
        <v/>
      </c>
      <c r="W280" s="2">
        <f>R280*U280</f>
        <v/>
      </c>
      <c r="X280" s="2" t="n">
        <v>33</v>
      </c>
      <c r="Y280" t="n">
        <v>4.1</v>
      </c>
      <c r="Z280" s="2">
        <f>IF(Y280=0,999,R280/Y280)</f>
        <v/>
      </c>
      <c r="AA280">
        <f>ROUND(Y280*3,0)</f>
        <v/>
      </c>
      <c r="AB280">
        <f>MAX(0,AA280-R280)</f>
        <v/>
      </c>
      <c r="AC280">
        <f>IF(AB280&gt;0,1,0)</f>
        <v/>
      </c>
      <c r="AD280" t="inlineStr">
        <is>
          <t>Healthy</t>
        </is>
      </c>
      <c r="AE280" s="3" t="n">
        <v>46265</v>
      </c>
    </row>
    <row r="281">
      <c r="A281" t="inlineStr">
        <is>
          <t>WH-KOL-002</t>
        </is>
      </c>
      <c r="B281" t="inlineStr">
        <is>
          <t>FLO-010</t>
        </is>
      </c>
      <c r="C281" t="inlineStr">
        <is>
          <t>Baking Soda</t>
        </is>
      </c>
      <c r="D281" t="inlineStr">
        <is>
          <t>Flour, Atta &amp; Baking Essentials</t>
        </is>
      </c>
      <c r="E281" t="inlineStr">
        <is>
          <t>Weikfield</t>
        </is>
      </c>
      <c r="F281" t="inlineStr">
        <is>
          <t>500 g</t>
        </is>
      </c>
      <c r="G281" t="inlineStr">
        <is>
          <t>WH-KOL-002-Z02-R02-S01</t>
        </is>
      </c>
      <c r="H281" t="inlineStr">
        <is>
          <t>WH-KOL-002-Z02-R02-S01-B05</t>
        </is>
      </c>
      <c r="I281" t="inlineStr">
        <is>
          <t>Z02</t>
        </is>
      </c>
      <c r="J281" t="inlineStr">
        <is>
          <t>R02</t>
        </is>
      </c>
      <c r="K281" t="inlineStr">
        <is>
          <t>S01</t>
        </is>
      </c>
      <c r="L281" t="n">
        <v>5</v>
      </c>
      <c r="M281" t="n">
        <v>200</v>
      </c>
      <c r="N281" t="n">
        <v>71</v>
      </c>
      <c r="O281" t="n">
        <v>45</v>
      </c>
      <c r="P281" t="n">
        <v>50</v>
      </c>
      <c r="Q281" t="n">
        <v>4</v>
      </c>
      <c r="R281" t="n">
        <v>46</v>
      </c>
      <c r="S281" t="n">
        <v>0</v>
      </c>
      <c r="T281" s="2" t="n">
        <v>218.8</v>
      </c>
      <c r="U281" s="2" t="n">
        <v>251.8</v>
      </c>
      <c r="V281" s="2">
        <f>P281*T281</f>
        <v/>
      </c>
      <c r="W281" s="2">
        <f>R281*U281</f>
        <v/>
      </c>
      <c r="X281" s="2" t="n">
        <v>33</v>
      </c>
      <c r="Y281" t="n">
        <v>5.9</v>
      </c>
      <c r="Z281" s="2">
        <f>IF(Y281=0,999,R281/Y281)</f>
        <v/>
      </c>
      <c r="AA281">
        <f>ROUND(Y281*3,0)</f>
        <v/>
      </c>
      <c r="AB281">
        <f>MAX(0,AA281-R281)</f>
        <v/>
      </c>
      <c r="AC281">
        <f>IF(AB281&gt;0,1,0)</f>
        <v/>
      </c>
      <c r="AD281" t="inlineStr">
        <is>
          <t>Healthy</t>
        </is>
      </c>
      <c r="AE281" s="3" t="n">
        <v>46265</v>
      </c>
    </row>
    <row r="282">
      <c r="A282" t="inlineStr">
        <is>
          <t>WH-KOL-002</t>
        </is>
      </c>
      <c r="B282" t="inlineStr">
        <is>
          <t>DAL-001</t>
        </is>
      </c>
      <c r="C282" t="inlineStr">
        <is>
          <t>Tata Sampann Toor Dal</t>
        </is>
      </c>
      <c r="D282" t="inlineStr">
        <is>
          <t>Pulses &amp; Dal</t>
        </is>
      </c>
      <c r="E282" t="inlineStr">
        <is>
          <t>Tata Sampann</t>
        </is>
      </c>
      <c r="F282" t="inlineStr">
        <is>
          <t>500 g</t>
        </is>
      </c>
      <c r="G282" t="inlineStr">
        <is>
          <t>WH-KOL-002-Z02-R02-S02</t>
        </is>
      </c>
      <c r="H282" t="inlineStr">
        <is>
          <t>WH-KOL-002-Z02-R02-S02-B01</t>
        </is>
      </c>
      <c r="I282" t="inlineStr">
        <is>
          <t>Z02</t>
        </is>
      </c>
      <c r="J282" t="inlineStr">
        <is>
          <t>R02</t>
        </is>
      </c>
      <c r="K282" t="inlineStr">
        <is>
          <t>S02</t>
        </is>
      </c>
      <c r="L282" t="n">
        <v>1</v>
      </c>
      <c r="M282" t="n">
        <v>200</v>
      </c>
      <c r="N282" t="n">
        <v>40</v>
      </c>
      <c r="O282" t="n">
        <v>51</v>
      </c>
      <c r="P282" t="n">
        <v>38</v>
      </c>
      <c r="Q282" t="n">
        <v>3</v>
      </c>
      <c r="R282" t="n">
        <v>35</v>
      </c>
      <c r="S282" t="n">
        <v>0</v>
      </c>
      <c r="T282" s="2" t="n">
        <v>619.8</v>
      </c>
      <c r="U282" s="2" t="n">
        <v>712.8</v>
      </c>
      <c r="V282" s="2">
        <f>P282*T282</f>
        <v/>
      </c>
      <c r="W282" s="2">
        <f>R282*U282</f>
        <v/>
      </c>
      <c r="X282" s="2" t="n">
        <v>93</v>
      </c>
      <c r="Y282" t="n">
        <v>5</v>
      </c>
      <c r="Z282" s="2">
        <f>IF(Y282=0,999,R282/Y282)</f>
        <v/>
      </c>
      <c r="AA282">
        <f>ROUND(Y282*3,0)</f>
        <v/>
      </c>
      <c r="AB282">
        <f>MAX(0,AA282-R282)</f>
        <v/>
      </c>
      <c r="AC282">
        <f>IF(AB282&gt;0,1,0)</f>
        <v/>
      </c>
      <c r="AD282" t="inlineStr">
        <is>
          <t>Healthy</t>
        </is>
      </c>
      <c r="AE282" s="3" t="n">
        <v>46265</v>
      </c>
    </row>
    <row r="283">
      <c r="A283" t="inlineStr">
        <is>
          <t>WH-KOL-002</t>
        </is>
      </c>
      <c r="B283" t="inlineStr">
        <is>
          <t>DAL-002</t>
        </is>
      </c>
      <c r="C283" t="inlineStr">
        <is>
          <t>Tata Sampann Moong Dal</t>
        </is>
      </c>
      <c r="D283" t="inlineStr">
        <is>
          <t>Pulses &amp; Dal</t>
        </is>
      </c>
      <c r="E283" t="inlineStr">
        <is>
          <t>Tata Sampann</t>
        </is>
      </c>
      <c r="F283" t="inlineStr">
        <is>
          <t>500 g</t>
        </is>
      </c>
      <c r="G283" t="inlineStr">
        <is>
          <t>WH-KOL-002-Z02-R02-S02</t>
        </is>
      </c>
      <c r="H283" t="inlineStr">
        <is>
          <t>WH-KOL-002-Z02-R02-S02-B02</t>
        </is>
      </c>
      <c r="I283" t="inlineStr">
        <is>
          <t>Z02</t>
        </is>
      </c>
      <c r="J283" t="inlineStr">
        <is>
          <t>R02</t>
        </is>
      </c>
      <c r="K283" t="inlineStr">
        <is>
          <t>S02</t>
        </is>
      </c>
      <c r="L283" t="n">
        <v>2</v>
      </c>
      <c r="M283" t="n">
        <v>200</v>
      </c>
      <c r="N283" t="n">
        <v>68</v>
      </c>
      <c r="O283" t="n">
        <v>51</v>
      </c>
      <c r="P283" t="n">
        <v>41</v>
      </c>
      <c r="Q283" t="n">
        <v>3</v>
      </c>
      <c r="R283" t="n">
        <v>38</v>
      </c>
      <c r="S283" t="n">
        <v>0</v>
      </c>
      <c r="T283" s="2" t="n">
        <v>619.8</v>
      </c>
      <c r="U283" s="2" t="n">
        <v>712.8</v>
      </c>
      <c r="V283" s="2">
        <f>P283*T283</f>
        <v/>
      </c>
      <c r="W283" s="2">
        <f>R283*U283</f>
        <v/>
      </c>
      <c r="X283" s="2" t="n">
        <v>93</v>
      </c>
      <c r="Y283" t="n">
        <v>4.9</v>
      </c>
      <c r="Z283" s="2">
        <f>IF(Y283=0,999,R283/Y283)</f>
        <v/>
      </c>
      <c r="AA283">
        <f>ROUND(Y283*3,0)</f>
        <v/>
      </c>
      <c r="AB283">
        <f>MAX(0,AA283-R283)</f>
        <v/>
      </c>
      <c r="AC283">
        <f>IF(AB283&gt;0,1,0)</f>
        <v/>
      </c>
      <c r="AD283" t="inlineStr">
        <is>
          <t>Healthy</t>
        </is>
      </c>
      <c r="AE283" s="3" t="n">
        <v>46265</v>
      </c>
    </row>
    <row r="284">
      <c r="A284" t="inlineStr">
        <is>
          <t>WH-KOL-002</t>
        </is>
      </c>
      <c r="B284" t="inlineStr">
        <is>
          <t>DAL-003</t>
        </is>
      </c>
      <c r="C284" t="inlineStr">
        <is>
          <t>Tata Sampann Masoor Dal</t>
        </is>
      </c>
      <c r="D284" t="inlineStr">
        <is>
          <t>Pulses &amp; Dal</t>
        </is>
      </c>
      <c r="E284" t="inlineStr">
        <is>
          <t>Tata Sampann</t>
        </is>
      </c>
      <c r="F284" t="inlineStr">
        <is>
          <t>500 g</t>
        </is>
      </c>
      <c r="G284" t="inlineStr">
        <is>
          <t>WH-KOL-002-Z02-R02-S02</t>
        </is>
      </c>
      <c r="H284" t="inlineStr">
        <is>
          <t>WH-KOL-002-Z02-R02-S02-B03</t>
        </is>
      </c>
      <c r="I284" t="inlineStr">
        <is>
          <t>Z02</t>
        </is>
      </c>
      <c r="J284" t="inlineStr">
        <is>
          <t>R02</t>
        </is>
      </c>
      <c r="K284" t="inlineStr">
        <is>
          <t>S02</t>
        </is>
      </c>
      <c r="L284" t="n">
        <v>3</v>
      </c>
      <c r="M284" t="n">
        <v>200</v>
      </c>
      <c r="N284" t="n">
        <v>52</v>
      </c>
      <c r="O284" t="n">
        <v>17</v>
      </c>
      <c r="P284" t="n">
        <v>49</v>
      </c>
      <c r="Q284" t="n">
        <v>2</v>
      </c>
      <c r="R284" t="n">
        <v>47</v>
      </c>
      <c r="S284" t="n">
        <v>0</v>
      </c>
      <c r="T284" s="2" t="n">
        <v>619.8</v>
      </c>
      <c r="U284" s="2" t="n">
        <v>712.8</v>
      </c>
      <c r="V284" s="2">
        <f>P284*T284</f>
        <v/>
      </c>
      <c r="W284" s="2">
        <f>R284*U284</f>
        <v/>
      </c>
      <c r="X284" s="2" t="n">
        <v>93</v>
      </c>
      <c r="Y284" t="n">
        <v>5.2</v>
      </c>
      <c r="Z284" s="2">
        <f>IF(Y284=0,999,R284/Y284)</f>
        <v/>
      </c>
      <c r="AA284">
        <f>ROUND(Y284*3,0)</f>
        <v/>
      </c>
      <c r="AB284">
        <f>MAX(0,AA284-R284)</f>
        <v/>
      </c>
      <c r="AC284">
        <f>IF(AB284&gt;0,1,0)</f>
        <v/>
      </c>
      <c r="AD284" t="inlineStr">
        <is>
          <t>Healthy</t>
        </is>
      </c>
      <c r="AE284" s="3" t="n">
        <v>46265</v>
      </c>
    </row>
    <row r="285">
      <c r="A285" t="inlineStr">
        <is>
          <t>WH-KOL-002</t>
        </is>
      </c>
      <c r="B285" t="inlineStr">
        <is>
          <t>DAL-004</t>
        </is>
      </c>
      <c r="C285" t="inlineStr">
        <is>
          <t>Fortune Chana Dal</t>
        </is>
      </c>
      <c r="D285" t="inlineStr">
        <is>
          <t>Pulses &amp; Dal</t>
        </is>
      </c>
      <c r="E285" t="inlineStr">
        <is>
          <t>Fortune</t>
        </is>
      </c>
      <c r="F285" t="inlineStr">
        <is>
          <t>500 g</t>
        </is>
      </c>
      <c r="G285" t="inlineStr">
        <is>
          <t>WH-KOL-002-Z02-R02-S02</t>
        </is>
      </c>
      <c r="H285" t="inlineStr">
        <is>
          <t>WH-KOL-002-Z02-R02-S02-B04</t>
        </is>
      </c>
      <c r="I285" t="inlineStr">
        <is>
          <t>Z02</t>
        </is>
      </c>
      <c r="J285" t="inlineStr">
        <is>
          <t>R02</t>
        </is>
      </c>
      <c r="K285" t="inlineStr">
        <is>
          <t>S02</t>
        </is>
      </c>
      <c r="L285" t="n">
        <v>4</v>
      </c>
      <c r="M285" t="n">
        <v>200</v>
      </c>
      <c r="N285" t="n">
        <v>49</v>
      </c>
      <c r="O285" t="n">
        <v>34</v>
      </c>
      <c r="P285" t="n">
        <v>34</v>
      </c>
      <c r="Q285" t="n">
        <v>2</v>
      </c>
      <c r="R285" t="n">
        <v>32</v>
      </c>
      <c r="S285" t="n">
        <v>0</v>
      </c>
      <c r="T285" s="2" t="n">
        <v>563.6</v>
      </c>
      <c r="U285" s="2" t="n">
        <v>647.8</v>
      </c>
      <c r="V285" s="2">
        <f>P285*T285</f>
        <v/>
      </c>
      <c r="W285" s="2">
        <f>R285*U285</f>
        <v/>
      </c>
      <c r="X285" s="2" t="n">
        <v>84.2</v>
      </c>
      <c r="Y285" t="n">
        <v>4.2</v>
      </c>
      <c r="Z285" s="2">
        <f>IF(Y285=0,999,R285/Y285)</f>
        <v/>
      </c>
      <c r="AA285">
        <f>ROUND(Y285*3,0)</f>
        <v/>
      </c>
      <c r="AB285">
        <f>MAX(0,AA285-R285)</f>
        <v/>
      </c>
      <c r="AC285">
        <f>IF(AB285&gt;0,1,0)</f>
        <v/>
      </c>
      <c r="AD285" t="inlineStr">
        <is>
          <t>Healthy</t>
        </is>
      </c>
      <c r="AE285" s="3" t="n">
        <v>46265</v>
      </c>
    </row>
    <row r="286">
      <c r="A286" t="inlineStr">
        <is>
          <t>WH-KOL-002</t>
        </is>
      </c>
      <c r="B286" t="inlineStr">
        <is>
          <t>DAL-005</t>
        </is>
      </c>
      <c r="C286" t="inlineStr">
        <is>
          <t>Fortune Urad Dal</t>
        </is>
      </c>
      <c r="D286" t="inlineStr">
        <is>
          <t>Pulses &amp; Dal</t>
        </is>
      </c>
      <c r="E286" t="inlineStr">
        <is>
          <t>Fortune</t>
        </is>
      </c>
      <c r="F286" t="inlineStr">
        <is>
          <t>500 g</t>
        </is>
      </c>
      <c r="G286" t="inlineStr">
        <is>
          <t>WH-KOL-002-Z02-R02-S02</t>
        </is>
      </c>
      <c r="H286" t="inlineStr">
        <is>
          <t>WH-KOL-002-Z02-R02-S02-B05</t>
        </is>
      </c>
      <c r="I286" t="inlineStr">
        <is>
          <t>Z02</t>
        </is>
      </c>
      <c r="J286" t="inlineStr">
        <is>
          <t>R02</t>
        </is>
      </c>
      <c r="K286" t="inlineStr">
        <is>
          <t>S02</t>
        </is>
      </c>
      <c r="L286" t="n">
        <v>5</v>
      </c>
      <c r="M286" t="n">
        <v>200</v>
      </c>
      <c r="N286" t="n">
        <v>38</v>
      </c>
      <c r="O286" t="n">
        <v>12</v>
      </c>
      <c r="P286" t="n">
        <v>36</v>
      </c>
      <c r="Q286" t="n">
        <v>3</v>
      </c>
      <c r="R286" t="n">
        <v>33</v>
      </c>
      <c r="S286" t="n">
        <v>0</v>
      </c>
      <c r="T286" s="2" t="n">
        <v>563.6</v>
      </c>
      <c r="U286" s="2" t="n">
        <v>647.8</v>
      </c>
      <c r="V286" s="2">
        <f>P286*T286</f>
        <v/>
      </c>
      <c r="W286" s="2">
        <f>R286*U286</f>
        <v/>
      </c>
      <c r="X286" s="2" t="n">
        <v>84.2</v>
      </c>
      <c r="Y286" t="n">
        <v>5.8</v>
      </c>
      <c r="Z286" s="2">
        <f>IF(Y286=0,999,R286/Y286)</f>
        <v/>
      </c>
      <c r="AA286">
        <f>ROUND(Y286*3,0)</f>
        <v/>
      </c>
      <c r="AB286">
        <f>MAX(0,AA286-R286)</f>
        <v/>
      </c>
      <c r="AC286">
        <f>IF(AB286&gt;0,1,0)</f>
        <v/>
      </c>
      <c r="AD286" t="inlineStr">
        <is>
          <t>Healthy</t>
        </is>
      </c>
      <c r="AE286" s="3" t="n">
        <v>46265</v>
      </c>
    </row>
    <row r="287">
      <c r="A287" t="inlineStr">
        <is>
          <t>WH-KOL-002</t>
        </is>
      </c>
      <c r="B287" t="inlineStr">
        <is>
          <t>DAL-006</t>
        </is>
      </c>
      <c r="C287" t="inlineStr">
        <is>
          <t>India Gate Moong Dal</t>
        </is>
      </c>
      <c r="D287" t="inlineStr">
        <is>
          <t>Pulses &amp; Dal</t>
        </is>
      </c>
      <c r="E287" t="inlineStr">
        <is>
          <t>India Gate</t>
        </is>
      </c>
      <c r="F287" t="inlineStr">
        <is>
          <t>500 g</t>
        </is>
      </c>
      <c r="G287" t="inlineStr">
        <is>
          <t>WH-KOL-002-Z02-R02-S03</t>
        </is>
      </c>
      <c r="H287" t="inlineStr">
        <is>
          <t>WH-KOL-002-Z02-R02-S03-B01</t>
        </is>
      </c>
      <c r="I287" t="inlineStr">
        <is>
          <t>Z02</t>
        </is>
      </c>
      <c r="J287" t="inlineStr">
        <is>
          <t>R02</t>
        </is>
      </c>
      <c r="K287" t="inlineStr">
        <is>
          <t>S03</t>
        </is>
      </c>
      <c r="L287" t="n">
        <v>1</v>
      </c>
      <c r="M287" t="n">
        <v>200</v>
      </c>
      <c r="N287" t="n">
        <v>55</v>
      </c>
      <c r="O287" t="n">
        <v>20</v>
      </c>
      <c r="P287" t="n">
        <v>37</v>
      </c>
      <c r="Q287" t="n">
        <v>3</v>
      </c>
      <c r="R287" t="n">
        <v>34</v>
      </c>
      <c r="S287" t="n">
        <v>0</v>
      </c>
      <c r="T287" s="2" t="n">
        <v>631</v>
      </c>
      <c r="U287" s="2" t="n">
        <v>725.6</v>
      </c>
      <c r="V287" s="2">
        <f>P287*T287</f>
        <v/>
      </c>
      <c r="W287" s="2">
        <f>R287*U287</f>
        <v/>
      </c>
      <c r="X287" s="2" t="n">
        <v>94.59999999999999</v>
      </c>
      <c r="Y287" t="n">
        <v>4.2</v>
      </c>
      <c r="Z287" s="2">
        <f>IF(Y287=0,999,R287/Y287)</f>
        <v/>
      </c>
      <c r="AA287">
        <f>ROUND(Y287*3,0)</f>
        <v/>
      </c>
      <c r="AB287">
        <f>MAX(0,AA287-R287)</f>
        <v/>
      </c>
      <c r="AC287">
        <f>IF(AB287&gt;0,1,0)</f>
        <v/>
      </c>
      <c r="AD287" t="inlineStr">
        <is>
          <t>Healthy</t>
        </is>
      </c>
      <c r="AE287" s="3" t="n">
        <v>46265</v>
      </c>
    </row>
    <row r="288">
      <c r="A288" t="inlineStr">
        <is>
          <t>WH-KOL-002</t>
        </is>
      </c>
      <c r="B288" t="inlineStr">
        <is>
          <t>DAL-007</t>
        </is>
      </c>
      <c r="C288" t="inlineStr">
        <is>
          <t>India Gate Masoor Dal</t>
        </is>
      </c>
      <c r="D288" t="inlineStr">
        <is>
          <t>Pulses &amp; Dal</t>
        </is>
      </c>
      <c r="E288" t="inlineStr">
        <is>
          <t>India Gate</t>
        </is>
      </c>
      <c r="F288" t="inlineStr">
        <is>
          <t>500 g</t>
        </is>
      </c>
      <c r="G288" t="inlineStr">
        <is>
          <t>WH-KOL-002-Z02-R02-S03</t>
        </is>
      </c>
      <c r="H288" t="inlineStr">
        <is>
          <t>WH-KOL-002-Z02-R02-S03-B02</t>
        </is>
      </c>
      <c r="I288" t="inlineStr">
        <is>
          <t>Z02</t>
        </is>
      </c>
      <c r="J288" t="inlineStr">
        <is>
          <t>R02</t>
        </is>
      </c>
      <c r="K288" t="inlineStr">
        <is>
          <t>S03</t>
        </is>
      </c>
      <c r="L288" t="n">
        <v>2</v>
      </c>
      <c r="M288" t="n">
        <v>200</v>
      </c>
      <c r="N288" t="n">
        <v>64</v>
      </c>
      <c r="O288" t="n">
        <v>52</v>
      </c>
      <c r="P288" t="n">
        <v>48</v>
      </c>
      <c r="Q288" t="n">
        <v>2</v>
      </c>
      <c r="R288" t="n">
        <v>46</v>
      </c>
      <c r="S288" t="n">
        <v>0</v>
      </c>
      <c r="T288" s="2" t="n">
        <v>631</v>
      </c>
      <c r="U288" s="2" t="n">
        <v>725.6</v>
      </c>
      <c r="V288" s="2">
        <f>P288*T288</f>
        <v/>
      </c>
      <c r="W288" s="2">
        <f>R288*U288</f>
        <v/>
      </c>
      <c r="X288" s="2" t="n">
        <v>94.59999999999999</v>
      </c>
      <c r="Y288" t="n">
        <v>4.9</v>
      </c>
      <c r="Z288" s="2">
        <f>IF(Y288=0,999,R288/Y288)</f>
        <v/>
      </c>
      <c r="AA288">
        <f>ROUND(Y288*3,0)</f>
        <v/>
      </c>
      <c r="AB288">
        <f>MAX(0,AA288-R288)</f>
        <v/>
      </c>
      <c r="AC288">
        <f>IF(AB288&gt;0,1,0)</f>
        <v/>
      </c>
      <c r="AD288" t="inlineStr">
        <is>
          <t>Healthy</t>
        </is>
      </c>
      <c r="AE288" s="3" t="n">
        <v>46265</v>
      </c>
    </row>
    <row r="289">
      <c r="A289" t="inlineStr">
        <is>
          <t>WH-KOL-002</t>
        </is>
      </c>
      <c r="B289" t="inlineStr">
        <is>
          <t>DAL-008</t>
        </is>
      </c>
      <c r="C289" t="inlineStr">
        <is>
          <t>Tata Sampann Rajma</t>
        </is>
      </c>
      <c r="D289" t="inlineStr">
        <is>
          <t>Pulses &amp; Dal</t>
        </is>
      </c>
      <c r="E289" t="inlineStr">
        <is>
          <t>Tata Sampann</t>
        </is>
      </c>
      <c r="F289" t="inlineStr">
        <is>
          <t>500 g</t>
        </is>
      </c>
      <c r="G289" t="inlineStr">
        <is>
          <t>WH-KOL-002-Z02-R02-S03</t>
        </is>
      </c>
      <c r="H289" t="inlineStr">
        <is>
          <t>WH-KOL-002-Z02-R02-S03-B03</t>
        </is>
      </c>
      <c r="I289" t="inlineStr">
        <is>
          <t>Z02</t>
        </is>
      </c>
      <c r="J289" t="inlineStr">
        <is>
          <t>R02</t>
        </is>
      </c>
      <c r="K289" t="inlineStr">
        <is>
          <t>S03</t>
        </is>
      </c>
      <c r="L289" t="n">
        <v>3</v>
      </c>
      <c r="M289" t="n">
        <v>200</v>
      </c>
      <c r="N289" t="n">
        <v>66</v>
      </c>
      <c r="O289" t="n">
        <v>18</v>
      </c>
      <c r="P289" t="n">
        <v>51</v>
      </c>
      <c r="Q289" t="n">
        <v>4</v>
      </c>
      <c r="R289" t="n">
        <v>47</v>
      </c>
      <c r="S289" t="n">
        <v>0</v>
      </c>
      <c r="T289" s="2" t="n">
        <v>619.8</v>
      </c>
      <c r="U289" s="2" t="n">
        <v>712.8</v>
      </c>
      <c r="V289" s="2">
        <f>P289*T289</f>
        <v/>
      </c>
      <c r="W289" s="2">
        <f>R289*U289</f>
        <v/>
      </c>
      <c r="X289" s="2" t="n">
        <v>93</v>
      </c>
      <c r="Y289" t="n">
        <v>4</v>
      </c>
      <c r="Z289" s="2">
        <f>IF(Y289=0,999,R289/Y289)</f>
        <v/>
      </c>
      <c r="AA289">
        <f>ROUND(Y289*3,0)</f>
        <v/>
      </c>
      <c r="AB289">
        <f>MAX(0,AA289-R289)</f>
        <v/>
      </c>
      <c r="AC289">
        <f>IF(AB289&gt;0,1,0)</f>
        <v/>
      </c>
      <c r="AD289" t="inlineStr">
        <is>
          <t>Healthy</t>
        </is>
      </c>
      <c r="AE289" s="3" t="n">
        <v>46265</v>
      </c>
    </row>
    <row r="290">
      <c r="A290" t="inlineStr">
        <is>
          <t>WH-KOL-002</t>
        </is>
      </c>
      <c r="B290" t="inlineStr">
        <is>
          <t>DAL-009</t>
        </is>
      </c>
      <c r="C290" t="inlineStr">
        <is>
          <t>Tata Sampann Kabuli Chana</t>
        </is>
      </c>
      <c r="D290" t="inlineStr">
        <is>
          <t>Pulses &amp; Dal</t>
        </is>
      </c>
      <c r="E290" t="inlineStr">
        <is>
          <t>Tata Sampann</t>
        </is>
      </c>
      <c r="F290" t="inlineStr">
        <is>
          <t>500 g</t>
        </is>
      </c>
      <c r="G290" t="inlineStr">
        <is>
          <t>WH-KOL-002-Z02-R02-S03</t>
        </is>
      </c>
      <c r="H290" t="inlineStr">
        <is>
          <t>WH-KOL-002-Z02-R02-S03-B04</t>
        </is>
      </c>
      <c r="I290" t="inlineStr">
        <is>
          <t>Z02</t>
        </is>
      </c>
      <c r="J290" t="inlineStr">
        <is>
          <t>R02</t>
        </is>
      </c>
      <c r="K290" t="inlineStr">
        <is>
          <t>S03</t>
        </is>
      </c>
      <c r="L290" t="n">
        <v>4</v>
      </c>
      <c r="M290" t="n">
        <v>200</v>
      </c>
      <c r="N290" t="n">
        <v>39</v>
      </c>
      <c r="O290" t="n">
        <v>57</v>
      </c>
      <c r="P290" t="n">
        <v>35</v>
      </c>
      <c r="Q290" t="n">
        <v>3</v>
      </c>
      <c r="R290" t="n">
        <v>32</v>
      </c>
      <c r="S290" t="n">
        <v>0</v>
      </c>
      <c r="T290" s="2" t="n">
        <v>619.8</v>
      </c>
      <c r="U290" s="2" t="n">
        <v>712.8</v>
      </c>
      <c r="V290" s="2">
        <f>P290*T290</f>
        <v/>
      </c>
      <c r="W290" s="2">
        <f>R290*U290</f>
        <v/>
      </c>
      <c r="X290" s="2" t="n">
        <v>93</v>
      </c>
      <c r="Y290" t="n">
        <v>4.7</v>
      </c>
      <c r="Z290" s="2">
        <f>IF(Y290=0,999,R290/Y290)</f>
        <v/>
      </c>
      <c r="AA290">
        <f>ROUND(Y290*3,0)</f>
        <v/>
      </c>
      <c r="AB290">
        <f>MAX(0,AA290-R290)</f>
        <v/>
      </c>
      <c r="AC290">
        <f>IF(AB290&gt;0,1,0)</f>
        <v/>
      </c>
      <c r="AD290" t="inlineStr">
        <is>
          <t>Healthy</t>
        </is>
      </c>
      <c r="AE290" s="3" t="n">
        <v>46265</v>
      </c>
    </row>
    <row r="291">
      <c r="A291" t="inlineStr">
        <is>
          <t>WH-KOL-002</t>
        </is>
      </c>
      <c r="B291" t="inlineStr">
        <is>
          <t>DAL-010</t>
        </is>
      </c>
      <c r="C291" t="inlineStr">
        <is>
          <t>Organic Tattva Moong Dal</t>
        </is>
      </c>
      <c r="D291" t="inlineStr">
        <is>
          <t>Pulses &amp; Dal</t>
        </is>
      </c>
      <c r="E291" t="inlineStr">
        <is>
          <t>Organic Tattva</t>
        </is>
      </c>
      <c r="F291" t="inlineStr">
        <is>
          <t>500 g</t>
        </is>
      </c>
      <c r="G291" t="inlineStr">
        <is>
          <t>WH-KOL-002-Z02-R02-S03</t>
        </is>
      </c>
      <c r="H291" t="inlineStr">
        <is>
          <t>WH-KOL-002-Z02-R02-S03-B05</t>
        </is>
      </c>
      <c r="I291" t="inlineStr">
        <is>
          <t>Z02</t>
        </is>
      </c>
      <c r="J291" t="inlineStr">
        <is>
          <t>R02</t>
        </is>
      </c>
      <c r="K291" t="inlineStr">
        <is>
          <t>S03</t>
        </is>
      </c>
      <c r="L291" t="n">
        <v>5</v>
      </c>
      <c r="M291" t="n">
        <v>200</v>
      </c>
      <c r="N291" t="n">
        <v>72</v>
      </c>
      <c r="O291" t="n">
        <v>51</v>
      </c>
      <c r="P291" t="n">
        <v>45</v>
      </c>
      <c r="Q291" t="n">
        <v>4</v>
      </c>
      <c r="R291" t="n">
        <v>41</v>
      </c>
      <c r="S291" t="n">
        <v>0</v>
      </c>
      <c r="T291" s="2" t="n">
        <v>761</v>
      </c>
      <c r="U291" s="2" t="n">
        <v>875.2</v>
      </c>
      <c r="V291" s="2">
        <f>P291*T291</f>
        <v/>
      </c>
      <c r="W291" s="2">
        <f>R291*U291</f>
        <v/>
      </c>
      <c r="X291" s="2" t="n">
        <v>114.2</v>
      </c>
      <c r="Y291" t="n">
        <v>4.9</v>
      </c>
      <c r="Z291" s="2">
        <f>IF(Y291=0,999,R291/Y291)</f>
        <v/>
      </c>
      <c r="AA291">
        <f>ROUND(Y291*3,0)</f>
        <v/>
      </c>
      <c r="AB291">
        <f>MAX(0,AA291-R291)</f>
        <v/>
      </c>
      <c r="AC291">
        <f>IF(AB291&gt;0,1,0)</f>
        <v/>
      </c>
      <c r="AD291" t="inlineStr">
        <is>
          <t>Healthy</t>
        </is>
      </c>
      <c r="AE291" s="3" t="n">
        <v>46265</v>
      </c>
    </row>
    <row r="292">
      <c r="A292" t="inlineStr">
        <is>
          <t>WH-KOL-002</t>
        </is>
      </c>
      <c r="B292" t="inlineStr">
        <is>
          <t>OIL-001</t>
        </is>
      </c>
      <c r="C292" t="inlineStr">
        <is>
          <t>Fortune Sunflower Oil</t>
        </is>
      </c>
      <c r="D292" t="inlineStr">
        <is>
          <t>Cooking Oil &amp; Ghee</t>
        </is>
      </c>
      <c r="E292" t="inlineStr">
        <is>
          <t>Fortune</t>
        </is>
      </c>
      <c r="F292" t="inlineStr">
        <is>
          <t>500 ml</t>
        </is>
      </c>
      <c r="G292" t="inlineStr">
        <is>
          <t>WH-KOL-002-Z02-R02-S04</t>
        </is>
      </c>
      <c r="H292" t="inlineStr">
        <is>
          <t>WH-KOL-002-Z02-R02-S04-B01</t>
        </is>
      </c>
      <c r="I292" t="inlineStr">
        <is>
          <t>Z02</t>
        </is>
      </c>
      <c r="J292" t="inlineStr">
        <is>
          <t>R02</t>
        </is>
      </c>
      <c r="K292" t="inlineStr">
        <is>
          <t>S04</t>
        </is>
      </c>
      <c r="L292" t="n">
        <v>1</v>
      </c>
      <c r="M292" t="n">
        <v>200</v>
      </c>
      <c r="N292" t="n">
        <v>50</v>
      </c>
      <c r="O292" t="n">
        <v>22</v>
      </c>
      <c r="P292" t="n">
        <v>48</v>
      </c>
      <c r="Q292" t="n">
        <v>3</v>
      </c>
      <c r="R292" t="n">
        <v>45</v>
      </c>
      <c r="S292" t="n">
        <v>0</v>
      </c>
      <c r="T292" s="2" t="n">
        <v>690.2</v>
      </c>
      <c r="U292" s="2" t="n">
        <v>793.6</v>
      </c>
      <c r="V292" s="2">
        <f>P292*T292</f>
        <v/>
      </c>
      <c r="W292" s="2">
        <f>R292*U292</f>
        <v/>
      </c>
      <c r="X292" s="2" t="n">
        <v>103.4</v>
      </c>
      <c r="Y292" t="n">
        <v>4</v>
      </c>
      <c r="Z292" s="2">
        <f>IF(Y292=0,999,R292/Y292)</f>
        <v/>
      </c>
      <c r="AA292">
        <f>ROUND(Y292*3,0)</f>
        <v/>
      </c>
      <c r="AB292">
        <f>MAX(0,AA292-R292)</f>
        <v/>
      </c>
      <c r="AC292">
        <f>IF(AB292&gt;0,1,0)</f>
        <v/>
      </c>
      <c r="AD292" t="inlineStr">
        <is>
          <t>Healthy</t>
        </is>
      </c>
      <c r="AE292" s="3" t="n">
        <v>46265</v>
      </c>
    </row>
    <row r="293">
      <c r="A293" t="inlineStr">
        <is>
          <t>WH-KOL-002</t>
        </is>
      </c>
      <c r="B293" t="inlineStr">
        <is>
          <t>OIL-002</t>
        </is>
      </c>
      <c r="C293" t="inlineStr">
        <is>
          <t>Fortune Rice Bran Oil</t>
        </is>
      </c>
      <c r="D293" t="inlineStr">
        <is>
          <t>Cooking Oil &amp; Ghee</t>
        </is>
      </c>
      <c r="E293" t="inlineStr">
        <is>
          <t>Fortune</t>
        </is>
      </c>
      <c r="F293" t="inlineStr">
        <is>
          <t>500 ml</t>
        </is>
      </c>
      <c r="G293" t="inlineStr">
        <is>
          <t>WH-KOL-002-Z02-R02-S04</t>
        </is>
      </c>
      <c r="H293" t="inlineStr">
        <is>
          <t>WH-KOL-002-Z02-R02-S04-B02</t>
        </is>
      </c>
      <c r="I293" t="inlineStr">
        <is>
          <t>Z02</t>
        </is>
      </c>
      <c r="J293" t="inlineStr">
        <is>
          <t>R02</t>
        </is>
      </c>
      <c r="K293" t="inlineStr">
        <is>
          <t>S04</t>
        </is>
      </c>
      <c r="L293" t="n">
        <v>2</v>
      </c>
      <c r="M293" t="n">
        <v>200</v>
      </c>
      <c r="N293" t="n">
        <v>50</v>
      </c>
      <c r="O293" t="n">
        <v>10</v>
      </c>
      <c r="P293" t="n">
        <v>35</v>
      </c>
      <c r="Q293" t="n">
        <v>3</v>
      </c>
      <c r="R293" t="n">
        <v>32</v>
      </c>
      <c r="S293" t="n">
        <v>0</v>
      </c>
      <c r="T293" s="2" t="n">
        <v>690.2</v>
      </c>
      <c r="U293" s="2" t="n">
        <v>793.6</v>
      </c>
      <c r="V293" s="2">
        <f>P293*T293</f>
        <v/>
      </c>
      <c r="W293" s="2">
        <f>R293*U293</f>
        <v/>
      </c>
      <c r="X293" s="2" t="n">
        <v>103.4</v>
      </c>
      <c r="Y293" t="n">
        <v>5.9</v>
      </c>
      <c r="Z293" s="2">
        <f>IF(Y293=0,999,R293/Y293)</f>
        <v/>
      </c>
      <c r="AA293">
        <f>ROUND(Y293*3,0)</f>
        <v/>
      </c>
      <c r="AB293">
        <f>MAX(0,AA293-R293)</f>
        <v/>
      </c>
      <c r="AC293">
        <f>IF(AB293&gt;0,1,0)</f>
        <v/>
      </c>
      <c r="AD293" t="inlineStr">
        <is>
          <t>Healthy</t>
        </is>
      </c>
      <c r="AE293" s="3" t="n">
        <v>46265</v>
      </c>
    </row>
    <row r="294">
      <c r="A294" t="inlineStr">
        <is>
          <t>WH-KOL-002</t>
        </is>
      </c>
      <c r="B294" t="inlineStr">
        <is>
          <t>OIL-003</t>
        </is>
      </c>
      <c r="C294" t="inlineStr">
        <is>
          <t>Saffola Gold Oil</t>
        </is>
      </c>
      <c r="D294" t="inlineStr">
        <is>
          <t>Cooking Oil &amp; Ghee</t>
        </is>
      </c>
      <c r="E294" t="inlineStr">
        <is>
          <t>Saffola</t>
        </is>
      </c>
      <c r="F294" t="inlineStr">
        <is>
          <t>500 ml</t>
        </is>
      </c>
      <c r="G294" t="inlineStr">
        <is>
          <t>WH-KOL-002-Z02-R02-S04</t>
        </is>
      </c>
      <c r="H294" t="inlineStr">
        <is>
          <t>WH-KOL-002-Z02-R02-S04-B03</t>
        </is>
      </c>
      <c r="I294" t="inlineStr">
        <is>
          <t>Z02</t>
        </is>
      </c>
      <c r="J294" t="inlineStr">
        <is>
          <t>R02</t>
        </is>
      </c>
      <c r="K294" t="inlineStr">
        <is>
          <t>S04</t>
        </is>
      </c>
      <c r="L294" t="n">
        <v>3</v>
      </c>
      <c r="M294" t="n">
        <v>200</v>
      </c>
      <c r="N294" t="n">
        <v>63</v>
      </c>
      <c r="O294" t="n">
        <v>33</v>
      </c>
      <c r="P294" t="n">
        <v>40</v>
      </c>
      <c r="Q294" t="n">
        <v>3</v>
      </c>
      <c r="R294" t="n">
        <v>37</v>
      </c>
      <c r="S294" t="n">
        <v>0</v>
      </c>
      <c r="T294" s="2" t="n">
        <v>814.6</v>
      </c>
      <c r="U294" s="2" t="n">
        <v>936.6</v>
      </c>
      <c r="V294" s="2">
        <f>P294*T294</f>
        <v/>
      </c>
      <c r="W294" s="2">
        <f>R294*U294</f>
        <v/>
      </c>
      <c r="X294" s="2" t="n">
        <v>122</v>
      </c>
      <c r="Y294" t="n">
        <v>5</v>
      </c>
      <c r="Z294" s="2">
        <f>IF(Y294=0,999,R294/Y294)</f>
        <v/>
      </c>
      <c r="AA294">
        <f>ROUND(Y294*3,0)</f>
        <v/>
      </c>
      <c r="AB294">
        <f>MAX(0,AA294-R294)</f>
        <v/>
      </c>
      <c r="AC294">
        <f>IF(AB294&gt;0,1,0)</f>
        <v/>
      </c>
      <c r="AD294" t="inlineStr">
        <is>
          <t>Healthy</t>
        </is>
      </c>
      <c r="AE294" s="3" t="n">
        <v>46265</v>
      </c>
    </row>
    <row r="295">
      <c r="A295" t="inlineStr">
        <is>
          <t>WH-KOL-002</t>
        </is>
      </c>
      <c r="B295" t="inlineStr">
        <is>
          <t>OIL-004</t>
        </is>
      </c>
      <c r="C295" t="inlineStr">
        <is>
          <t>Saffola Active Oil</t>
        </is>
      </c>
      <c r="D295" t="inlineStr">
        <is>
          <t>Cooking Oil &amp; Ghee</t>
        </is>
      </c>
      <c r="E295" t="inlineStr">
        <is>
          <t>Saffola</t>
        </is>
      </c>
      <c r="F295" t="inlineStr">
        <is>
          <t>500 ml</t>
        </is>
      </c>
      <c r="G295" t="inlineStr">
        <is>
          <t>WH-KOL-002-Z02-R02-S04</t>
        </is>
      </c>
      <c r="H295" t="inlineStr">
        <is>
          <t>WH-KOL-002-Z02-R02-S04-B04</t>
        </is>
      </c>
      <c r="I295" t="inlineStr">
        <is>
          <t>Z02</t>
        </is>
      </c>
      <c r="J295" t="inlineStr">
        <is>
          <t>R02</t>
        </is>
      </c>
      <c r="K295" t="inlineStr">
        <is>
          <t>S04</t>
        </is>
      </c>
      <c r="L295" t="n">
        <v>4</v>
      </c>
      <c r="M295" t="n">
        <v>200</v>
      </c>
      <c r="N295" t="n">
        <v>67</v>
      </c>
      <c r="O295" t="n">
        <v>48</v>
      </c>
      <c r="P295" t="n">
        <v>44</v>
      </c>
      <c r="Q295" t="n">
        <v>3</v>
      </c>
      <c r="R295" t="n">
        <v>41</v>
      </c>
      <c r="S295" t="n">
        <v>0</v>
      </c>
      <c r="T295" s="2" t="n">
        <v>814.6</v>
      </c>
      <c r="U295" s="2" t="n">
        <v>936.6</v>
      </c>
      <c r="V295" s="2">
        <f>P295*T295</f>
        <v/>
      </c>
      <c r="W295" s="2">
        <f>R295*U295</f>
        <v/>
      </c>
      <c r="X295" s="2" t="n">
        <v>122</v>
      </c>
      <c r="Y295" t="n">
        <v>4</v>
      </c>
      <c r="Z295" s="2">
        <f>IF(Y295=0,999,R295/Y295)</f>
        <v/>
      </c>
      <c r="AA295">
        <f>ROUND(Y295*3,0)</f>
        <v/>
      </c>
      <c r="AB295">
        <f>MAX(0,AA295-R295)</f>
        <v/>
      </c>
      <c r="AC295">
        <f>IF(AB295&gt;0,1,0)</f>
        <v/>
      </c>
      <c r="AD295" t="inlineStr">
        <is>
          <t>Healthy</t>
        </is>
      </c>
      <c r="AE295" s="3" t="n">
        <v>46265</v>
      </c>
    </row>
    <row r="296">
      <c r="A296" t="inlineStr">
        <is>
          <t>WH-KOL-002</t>
        </is>
      </c>
      <c r="B296" t="inlineStr">
        <is>
          <t>OIL-005</t>
        </is>
      </c>
      <c r="C296" t="inlineStr">
        <is>
          <t>Emami Healthy &amp; Tasty Mustard Oil</t>
        </is>
      </c>
      <c r="D296" t="inlineStr">
        <is>
          <t>Cooking Oil &amp; Ghee</t>
        </is>
      </c>
      <c r="E296" t="inlineStr">
        <is>
          <t>Emami</t>
        </is>
      </c>
      <c r="F296" t="inlineStr">
        <is>
          <t>500 ml</t>
        </is>
      </c>
      <c r="G296" t="inlineStr">
        <is>
          <t>WH-KOL-002-Z02-R02-S04</t>
        </is>
      </c>
      <c r="H296" t="inlineStr">
        <is>
          <t>WH-KOL-002-Z02-R02-S04-B05</t>
        </is>
      </c>
      <c r="I296" t="inlineStr">
        <is>
          <t>Z02</t>
        </is>
      </c>
      <c r="J296" t="inlineStr">
        <is>
          <t>R02</t>
        </is>
      </c>
      <c r="K296" t="inlineStr">
        <is>
          <t>S04</t>
        </is>
      </c>
      <c r="L296" t="n">
        <v>5</v>
      </c>
      <c r="M296" t="n">
        <v>200</v>
      </c>
      <c r="N296" t="n">
        <v>51</v>
      </c>
      <c r="O296" t="n">
        <v>60</v>
      </c>
      <c r="P296" t="n">
        <v>45</v>
      </c>
      <c r="Q296" t="n">
        <v>2</v>
      </c>
      <c r="R296" t="n">
        <v>43</v>
      </c>
      <c r="S296" t="n">
        <v>0</v>
      </c>
      <c r="T296" s="2" t="n">
        <v>690.2</v>
      </c>
      <c r="U296" s="2" t="n">
        <v>793.6</v>
      </c>
      <c r="V296" s="2">
        <f>P296*T296</f>
        <v/>
      </c>
      <c r="W296" s="2">
        <f>R296*U296</f>
        <v/>
      </c>
      <c r="X296" s="2" t="n">
        <v>103.4</v>
      </c>
      <c r="Y296" t="n">
        <v>5.8</v>
      </c>
      <c r="Z296" s="2">
        <f>IF(Y296=0,999,R296/Y296)</f>
        <v/>
      </c>
      <c r="AA296">
        <f>ROUND(Y296*3,0)</f>
        <v/>
      </c>
      <c r="AB296">
        <f>MAX(0,AA296-R296)</f>
        <v/>
      </c>
      <c r="AC296">
        <f>IF(AB296&gt;0,1,0)</f>
        <v/>
      </c>
      <c r="AD296" t="inlineStr">
        <is>
          <t>Healthy</t>
        </is>
      </c>
      <c r="AE296" s="3" t="n">
        <v>46265</v>
      </c>
    </row>
    <row r="297">
      <c r="A297" t="inlineStr">
        <is>
          <t>WH-KOL-002</t>
        </is>
      </c>
      <c r="B297" t="inlineStr">
        <is>
          <t>OIL-006</t>
        </is>
      </c>
      <c r="C297" t="inlineStr">
        <is>
          <t>Fortune Soyabean Oil</t>
        </is>
      </c>
      <c r="D297" t="inlineStr">
        <is>
          <t>Cooking Oil &amp; Ghee</t>
        </is>
      </c>
      <c r="E297" t="inlineStr">
        <is>
          <t>Fortune</t>
        </is>
      </c>
      <c r="F297" t="inlineStr">
        <is>
          <t>500 ml</t>
        </is>
      </c>
      <c r="G297" t="inlineStr">
        <is>
          <t>WH-KOL-002-Z02-R02-S05</t>
        </is>
      </c>
      <c r="H297" t="inlineStr">
        <is>
          <t>WH-KOL-002-Z02-R02-S05-B01</t>
        </is>
      </c>
      <c r="I297" t="inlineStr">
        <is>
          <t>Z02</t>
        </is>
      </c>
      <c r="J297" t="inlineStr">
        <is>
          <t>R02</t>
        </is>
      </c>
      <c r="K297" t="inlineStr">
        <is>
          <t>S05</t>
        </is>
      </c>
      <c r="L297" t="n">
        <v>1</v>
      </c>
      <c r="M297" t="n">
        <v>200</v>
      </c>
      <c r="N297" t="n">
        <v>53</v>
      </c>
      <c r="O297" t="n">
        <v>20</v>
      </c>
      <c r="P297" t="n">
        <v>33</v>
      </c>
      <c r="Q297" t="n">
        <v>1</v>
      </c>
      <c r="R297" t="n">
        <v>32</v>
      </c>
      <c r="S297" t="n">
        <v>0</v>
      </c>
      <c r="T297" s="2" t="n">
        <v>690.2</v>
      </c>
      <c r="U297" s="2" t="n">
        <v>793.6</v>
      </c>
      <c r="V297" s="2">
        <f>P297*T297</f>
        <v/>
      </c>
      <c r="W297" s="2">
        <f>R297*U297</f>
        <v/>
      </c>
      <c r="X297" s="2" t="n">
        <v>103.4</v>
      </c>
      <c r="Y297" t="n">
        <v>5.9</v>
      </c>
      <c r="Z297" s="2">
        <f>IF(Y297=0,999,R297/Y297)</f>
        <v/>
      </c>
      <c r="AA297">
        <f>ROUND(Y297*3,0)</f>
        <v/>
      </c>
      <c r="AB297">
        <f>MAX(0,AA297-R297)</f>
        <v/>
      </c>
      <c r="AC297">
        <f>IF(AB297&gt;0,1,0)</f>
        <v/>
      </c>
      <c r="AD297" t="inlineStr">
        <is>
          <t>Healthy</t>
        </is>
      </c>
      <c r="AE297" s="3" t="n">
        <v>46265</v>
      </c>
    </row>
    <row r="298">
      <c r="A298" t="inlineStr">
        <is>
          <t>WH-KOL-002</t>
        </is>
      </c>
      <c r="B298" t="inlineStr">
        <is>
          <t>OIL-007</t>
        </is>
      </c>
      <c r="C298" t="inlineStr">
        <is>
          <t>Gemini Refined Sunflower Oil</t>
        </is>
      </c>
      <c r="D298" t="inlineStr">
        <is>
          <t>Cooking Oil &amp; Ghee</t>
        </is>
      </c>
      <c r="E298" t="inlineStr">
        <is>
          <t>Gemini</t>
        </is>
      </c>
      <c r="F298" t="inlineStr">
        <is>
          <t>500 ml</t>
        </is>
      </c>
      <c r="G298" t="inlineStr">
        <is>
          <t>WH-KOL-002-Z02-R02-S05</t>
        </is>
      </c>
      <c r="H298" t="inlineStr">
        <is>
          <t>WH-KOL-002-Z02-R02-S05-B02</t>
        </is>
      </c>
      <c r="I298" t="inlineStr">
        <is>
          <t>Z02</t>
        </is>
      </c>
      <c r="J298" t="inlineStr">
        <is>
          <t>R02</t>
        </is>
      </c>
      <c r="K298" t="inlineStr">
        <is>
          <t>S05</t>
        </is>
      </c>
      <c r="L298" t="n">
        <v>2</v>
      </c>
      <c r="M298" t="n">
        <v>200</v>
      </c>
      <c r="N298" t="n">
        <v>49</v>
      </c>
      <c r="O298" t="n">
        <v>10</v>
      </c>
      <c r="P298" t="n">
        <v>44</v>
      </c>
      <c r="Q298" t="n">
        <v>3</v>
      </c>
      <c r="R298" t="n">
        <v>41</v>
      </c>
      <c r="S298" t="n">
        <v>0</v>
      </c>
      <c r="T298" s="2" t="n">
        <v>690.2</v>
      </c>
      <c r="U298" s="2" t="n">
        <v>793.6</v>
      </c>
      <c r="V298" s="2">
        <f>P298*T298</f>
        <v/>
      </c>
      <c r="W298" s="2">
        <f>R298*U298</f>
        <v/>
      </c>
      <c r="X298" s="2" t="n">
        <v>103.4</v>
      </c>
      <c r="Y298" t="n">
        <v>5</v>
      </c>
      <c r="Z298" s="2">
        <f>IF(Y298=0,999,R298/Y298)</f>
        <v/>
      </c>
      <c r="AA298">
        <f>ROUND(Y298*3,0)</f>
        <v/>
      </c>
      <c r="AB298">
        <f>MAX(0,AA298-R298)</f>
        <v/>
      </c>
      <c r="AC298">
        <f>IF(AB298&gt;0,1,0)</f>
        <v/>
      </c>
      <c r="AD298" t="inlineStr">
        <is>
          <t>Healthy</t>
        </is>
      </c>
      <c r="AE298" s="3" t="n">
        <v>46265</v>
      </c>
    </row>
    <row r="299">
      <c r="A299" t="inlineStr">
        <is>
          <t>WH-KOL-002</t>
        </is>
      </c>
      <c r="B299" t="inlineStr">
        <is>
          <t>OIL-008</t>
        </is>
      </c>
      <c r="C299" t="inlineStr">
        <is>
          <t>Dhara Mustard Oil</t>
        </is>
      </c>
      <c r="D299" t="inlineStr">
        <is>
          <t>Cooking Oil &amp; Ghee</t>
        </is>
      </c>
      <c r="E299" t="inlineStr">
        <is>
          <t>Dhara</t>
        </is>
      </c>
      <c r="F299" t="inlineStr">
        <is>
          <t>500 ml</t>
        </is>
      </c>
      <c r="G299" t="inlineStr">
        <is>
          <t>WH-KOL-002-Z02-R02-S05</t>
        </is>
      </c>
      <c r="H299" t="inlineStr">
        <is>
          <t>WH-KOL-002-Z02-R02-S05-B03</t>
        </is>
      </c>
      <c r="I299" t="inlineStr">
        <is>
          <t>Z02</t>
        </is>
      </c>
      <c r="J299" t="inlineStr">
        <is>
          <t>R02</t>
        </is>
      </c>
      <c r="K299" t="inlineStr">
        <is>
          <t>S05</t>
        </is>
      </c>
      <c r="L299" t="n">
        <v>3</v>
      </c>
      <c r="M299" t="n">
        <v>200</v>
      </c>
      <c r="N299" t="n">
        <v>47</v>
      </c>
      <c r="O299" t="n">
        <v>50</v>
      </c>
      <c r="P299" t="n">
        <v>44</v>
      </c>
      <c r="Q299" t="n">
        <v>3</v>
      </c>
      <c r="R299" t="n">
        <v>41</v>
      </c>
      <c r="S299" t="n">
        <v>0</v>
      </c>
      <c r="T299" s="2" t="n">
        <v>690.2</v>
      </c>
      <c r="U299" s="2" t="n">
        <v>793.6</v>
      </c>
      <c r="V299" s="2">
        <f>P299*T299</f>
        <v/>
      </c>
      <c r="W299" s="2">
        <f>R299*U299</f>
        <v/>
      </c>
      <c r="X299" s="2" t="n">
        <v>103.4</v>
      </c>
      <c r="Y299" t="n">
        <v>4.7</v>
      </c>
      <c r="Z299" s="2">
        <f>IF(Y299=0,999,R299/Y299)</f>
        <v/>
      </c>
      <c r="AA299">
        <f>ROUND(Y299*3,0)</f>
        <v/>
      </c>
      <c r="AB299">
        <f>MAX(0,AA299-R299)</f>
        <v/>
      </c>
      <c r="AC299">
        <f>IF(AB299&gt;0,1,0)</f>
        <v/>
      </c>
      <c r="AD299" t="inlineStr">
        <is>
          <t>Healthy</t>
        </is>
      </c>
      <c r="AE299" s="3" t="n">
        <v>46265</v>
      </c>
    </row>
    <row r="300">
      <c r="A300" t="inlineStr">
        <is>
          <t>WH-KOL-002</t>
        </is>
      </c>
      <c r="B300" t="inlineStr">
        <is>
          <t>OIL-009</t>
        </is>
      </c>
      <c r="C300" t="inlineStr">
        <is>
          <t>Amul Pure Ghee</t>
        </is>
      </c>
      <c r="D300" t="inlineStr">
        <is>
          <t>Cooking Oil &amp; Ghee</t>
        </is>
      </c>
      <c r="E300" t="inlineStr">
        <is>
          <t>Amul</t>
        </is>
      </c>
      <c r="F300" t="inlineStr">
        <is>
          <t>500 ml</t>
        </is>
      </c>
      <c r="G300" t="inlineStr">
        <is>
          <t>WH-KOL-002-Z02-R02-S05</t>
        </is>
      </c>
      <c r="H300" t="inlineStr">
        <is>
          <t>WH-KOL-002-Z02-R02-S05-B04</t>
        </is>
      </c>
      <c r="I300" t="inlineStr">
        <is>
          <t>Z02</t>
        </is>
      </c>
      <c r="J300" t="inlineStr">
        <is>
          <t>R02</t>
        </is>
      </c>
      <c r="K300" t="inlineStr">
        <is>
          <t>S05</t>
        </is>
      </c>
      <c r="L300" t="n">
        <v>4</v>
      </c>
      <c r="M300" t="n">
        <v>200</v>
      </c>
      <c r="N300" t="n">
        <v>35</v>
      </c>
      <c r="O300" t="n">
        <v>11</v>
      </c>
      <c r="P300" t="n">
        <v>33</v>
      </c>
      <c r="Q300" t="n">
        <v>2</v>
      </c>
      <c r="R300" t="n">
        <v>31</v>
      </c>
      <c r="S300" t="n">
        <v>0</v>
      </c>
      <c r="T300" s="2" t="n">
        <v>3312.8</v>
      </c>
      <c r="U300" s="2" t="n">
        <v>3809.6</v>
      </c>
      <c r="V300" s="2">
        <f>P300*T300</f>
        <v/>
      </c>
      <c r="W300" s="2">
        <f>R300*U300</f>
        <v/>
      </c>
      <c r="X300" s="2" t="n">
        <v>496.8</v>
      </c>
      <c r="Y300" t="n">
        <v>5.6</v>
      </c>
      <c r="Z300" s="2">
        <f>IF(Y300=0,999,R300/Y300)</f>
        <v/>
      </c>
      <c r="AA300">
        <f>ROUND(Y300*3,0)</f>
        <v/>
      </c>
      <c r="AB300">
        <f>MAX(0,AA300-R300)</f>
        <v/>
      </c>
      <c r="AC300">
        <f>IF(AB300&gt;0,1,0)</f>
        <v/>
      </c>
      <c r="AD300" t="inlineStr">
        <is>
          <t>Healthy</t>
        </is>
      </c>
      <c r="AE300" s="3" t="n">
        <v>46265</v>
      </c>
    </row>
    <row r="301">
      <c r="A301" t="inlineStr">
        <is>
          <t>WH-KOL-002</t>
        </is>
      </c>
      <c r="B301" t="inlineStr">
        <is>
          <t>OIL-010</t>
        </is>
      </c>
      <c r="C301" t="inlineStr">
        <is>
          <t>Patanjali Cow Ghee</t>
        </is>
      </c>
      <c r="D301" t="inlineStr">
        <is>
          <t>Cooking Oil &amp; Ghee</t>
        </is>
      </c>
      <c r="E301" t="inlineStr">
        <is>
          <t>Patanjali</t>
        </is>
      </c>
      <c r="F301" t="inlineStr">
        <is>
          <t>500 ml</t>
        </is>
      </c>
      <c r="G301" t="inlineStr">
        <is>
          <t>WH-KOL-002-Z02-R02-S05</t>
        </is>
      </c>
      <c r="H301" t="inlineStr">
        <is>
          <t>WH-KOL-002-Z02-R02-S05-B05</t>
        </is>
      </c>
      <c r="I301" t="inlineStr">
        <is>
          <t>Z02</t>
        </is>
      </c>
      <c r="J301" t="inlineStr">
        <is>
          <t>R02</t>
        </is>
      </c>
      <c r="K301" t="inlineStr">
        <is>
          <t>S05</t>
        </is>
      </c>
      <c r="L301" t="n">
        <v>5</v>
      </c>
      <c r="M301" t="n">
        <v>200</v>
      </c>
      <c r="N301" t="n">
        <v>40</v>
      </c>
      <c r="O301" t="n">
        <v>8</v>
      </c>
      <c r="P301" t="n">
        <v>38</v>
      </c>
      <c r="Q301" t="n">
        <v>3</v>
      </c>
      <c r="R301" t="n">
        <v>35</v>
      </c>
      <c r="S301" t="n">
        <v>0</v>
      </c>
      <c r="T301" s="2" t="n">
        <v>3248</v>
      </c>
      <c r="U301" s="2" t="n">
        <v>3735.2</v>
      </c>
      <c r="V301" s="2">
        <f>P301*T301</f>
        <v/>
      </c>
      <c r="W301" s="2">
        <f>R301*U301</f>
        <v/>
      </c>
      <c r="X301" s="2" t="n">
        <v>487.2</v>
      </c>
      <c r="Y301" t="n">
        <v>4</v>
      </c>
      <c r="Z301" s="2">
        <f>IF(Y301=0,999,R301/Y301)</f>
        <v/>
      </c>
      <c r="AA301">
        <f>ROUND(Y301*3,0)</f>
        <v/>
      </c>
      <c r="AB301">
        <f>MAX(0,AA301-R301)</f>
        <v/>
      </c>
      <c r="AC301">
        <f>IF(AB301&gt;0,1,0)</f>
        <v/>
      </c>
      <c r="AD301" t="inlineStr">
        <is>
          <t>Healthy</t>
        </is>
      </c>
      <c r="AE301" s="3" t="n">
        <v>46265</v>
      </c>
    </row>
    <row r="302">
      <c r="A302" t="inlineStr">
        <is>
          <t>WH-KOL-002</t>
        </is>
      </c>
      <c r="B302" t="inlineStr">
        <is>
          <t>FRT-001</t>
        </is>
      </c>
      <c r="C302" t="inlineStr">
        <is>
          <t>Apple</t>
        </is>
      </c>
      <c r="D302" t="inlineStr">
        <is>
          <t>Fresh Fruits</t>
        </is>
      </c>
      <c r="E302" t="inlineStr">
        <is>
          <t>Fresho</t>
        </is>
      </c>
      <c r="F302" t="inlineStr">
        <is>
          <t>250 g</t>
        </is>
      </c>
      <c r="G302" t="inlineStr">
        <is>
          <t>WH-KOL-002-Z03-R01-S01</t>
        </is>
      </c>
      <c r="H302" t="inlineStr">
        <is>
          <t>WH-KOL-002-Z03-R01-S01-B01</t>
        </is>
      </c>
      <c r="I302" t="inlineStr">
        <is>
          <t>Z03</t>
        </is>
      </c>
      <c r="J302" t="inlineStr">
        <is>
          <t>R01</t>
        </is>
      </c>
      <c r="K302" t="inlineStr">
        <is>
          <t>S01</t>
        </is>
      </c>
      <c r="L302" t="n">
        <v>1</v>
      </c>
      <c r="M302" t="n">
        <v>200</v>
      </c>
      <c r="N302" t="n">
        <v>66</v>
      </c>
      <c r="O302" t="n">
        <v>55</v>
      </c>
      <c r="P302" t="n">
        <v>44</v>
      </c>
      <c r="Q302" t="n">
        <v>2</v>
      </c>
      <c r="R302" t="n">
        <v>42</v>
      </c>
      <c r="S302" t="n">
        <v>0</v>
      </c>
      <c r="T302" s="2" t="n">
        <v>385</v>
      </c>
      <c r="U302" s="2" t="n">
        <v>442.6</v>
      </c>
      <c r="V302" s="2">
        <f>P302*T302</f>
        <v/>
      </c>
      <c r="W302" s="2">
        <f>R302*U302</f>
        <v/>
      </c>
      <c r="X302" s="2" t="n">
        <v>57.6</v>
      </c>
      <c r="Y302" t="n">
        <v>19.2</v>
      </c>
      <c r="Z302" s="2">
        <f>IF(Y302=0,999,R302/Y302)</f>
        <v/>
      </c>
      <c r="AA302">
        <f>ROUND(Y302*3,0)</f>
        <v/>
      </c>
      <c r="AB302">
        <f>MAX(0,AA302-R302)</f>
        <v/>
      </c>
      <c r="AC302">
        <f>IF(AB302&gt;0,1,0)</f>
        <v/>
      </c>
      <c r="AD302" t="inlineStr">
        <is>
          <t>Healthy</t>
        </is>
      </c>
      <c r="AE302" s="3" t="n">
        <v>46265</v>
      </c>
    </row>
    <row r="303">
      <c r="A303" t="inlineStr">
        <is>
          <t>WH-KOL-002</t>
        </is>
      </c>
      <c r="B303" t="inlineStr">
        <is>
          <t>FRT-002</t>
        </is>
      </c>
      <c r="C303" t="inlineStr">
        <is>
          <t>Banana</t>
        </is>
      </c>
      <c r="D303" t="inlineStr">
        <is>
          <t>Fresh Fruits</t>
        </is>
      </c>
      <c r="E303" t="inlineStr">
        <is>
          <t>Fresho</t>
        </is>
      </c>
      <c r="F303" t="inlineStr">
        <is>
          <t>1 dozen</t>
        </is>
      </c>
      <c r="G303" t="inlineStr">
        <is>
          <t>WH-KOL-002-Z03-R01-S01</t>
        </is>
      </c>
      <c r="H303" t="inlineStr">
        <is>
          <t>WH-KOL-002-Z03-R01-S01-B02</t>
        </is>
      </c>
      <c r="I303" t="inlineStr">
        <is>
          <t>Z03</t>
        </is>
      </c>
      <c r="J303" t="inlineStr">
        <is>
          <t>R01</t>
        </is>
      </c>
      <c r="K303" t="inlineStr">
        <is>
          <t>S01</t>
        </is>
      </c>
      <c r="L303" t="n">
        <v>2</v>
      </c>
      <c r="M303" t="n">
        <v>200</v>
      </c>
      <c r="N303" t="n">
        <v>53</v>
      </c>
      <c r="O303" t="n">
        <v>5</v>
      </c>
      <c r="P303" t="n">
        <v>33</v>
      </c>
      <c r="Q303" t="n">
        <v>3</v>
      </c>
      <c r="R303" t="n">
        <v>30</v>
      </c>
      <c r="S303" t="n">
        <v>0</v>
      </c>
      <c r="T303" s="2" t="n">
        <v>175</v>
      </c>
      <c r="U303" s="2" t="n">
        <v>201.2</v>
      </c>
      <c r="V303" s="2">
        <f>P303*T303</f>
        <v/>
      </c>
      <c r="W303" s="2">
        <f>R303*U303</f>
        <v/>
      </c>
      <c r="X303" s="2" t="n">
        <v>26.2</v>
      </c>
      <c r="Y303" t="n">
        <v>16.6</v>
      </c>
      <c r="Z303" s="2">
        <f>IF(Y303=0,999,R303/Y303)</f>
        <v/>
      </c>
      <c r="AA303">
        <f>ROUND(Y303*3,0)</f>
        <v/>
      </c>
      <c r="AB303">
        <f>MAX(0,AA303-R303)</f>
        <v/>
      </c>
      <c r="AC303">
        <f>IF(AB303&gt;0,1,0)</f>
        <v/>
      </c>
      <c r="AD303" t="inlineStr">
        <is>
          <t>Healthy</t>
        </is>
      </c>
      <c r="AE303" s="3" t="n">
        <v>46265</v>
      </c>
    </row>
    <row r="304">
      <c r="A304" t="inlineStr">
        <is>
          <t>WH-KOL-002</t>
        </is>
      </c>
      <c r="B304" t="inlineStr">
        <is>
          <t>FRT-003</t>
        </is>
      </c>
      <c r="C304" t="inlineStr">
        <is>
          <t>Mango</t>
        </is>
      </c>
      <c r="D304" t="inlineStr">
        <is>
          <t>Fresh Fruits</t>
        </is>
      </c>
      <c r="E304" t="inlineStr">
        <is>
          <t>Fresho</t>
        </is>
      </c>
      <c r="F304" t="inlineStr">
        <is>
          <t>250 g</t>
        </is>
      </c>
      <c r="G304" t="inlineStr">
        <is>
          <t>WH-KOL-002-Z03-R01-S01</t>
        </is>
      </c>
      <c r="H304" t="inlineStr">
        <is>
          <t>WH-KOL-002-Z03-R01-S01-B03</t>
        </is>
      </c>
      <c r="I304" t="inlineStr">
        <is>
          <t>Z03</t>
        </is>
      </c>
      <c r="J304" t="inlineStr">
        <is>
          <t>R01</t>
        </is>
      </c>
      <c r="K304" t="inlineStr">
        <is>
          <t>S01</t>
        </is>
      </c>
      <c r="L304" t="n">
        <v>3</v>
      </c>
      <c r="M304" t="n">
        <v>200</v>
      </c>
      <c r="N304" t="n">
        <v>50</v>
      </c>
      <c r="O304" t="n">
        <v>27</v>
      </c>
      <c r="P304" t="n">
        <v>37</v>
      </c>
      <c r="Q304" t="n">
        <v>3</v>
      </c>
      <c r="R304" t="n">
        <v>34</v>
      </c>
      <c r="S304" t="n">
        <v>0</v>
      </c>
      <c r="T304" s="2" t="n">
        <v>280</v>
      </c>
      <c r="U304" s="2" t="n">
        <v>322</v>
      </c>
      <c r="V304" s="2">
        <f>P304*T304</f>
        <v/>
      </c>
      <c r="W304" s="2">
        <f>R304*U304</f>
        <v/>
      </c>
      <c r="X304" s="2" t="n">
        <v>42</v>
      </c>
      <c r="Y304" t="n">
        <v>20</v>
      </c>
      <c r="Z304" s="2">
        <f>IF(Y304=0,999,R304/Y304)</f>
        <v/>
      </c>
      <c r="AA304">
        <f>ROUND(Y304*3,0)</f>
        <v/>
      </c>
      <c r="AB304">
        <f>MAX(0,AA304-R304)</f>
        <v/>
      </c>
      <c r="AC304">
        <f>IF(AB304&gt;0,1,0)</f>
        <v/>
      </c>
      <c r="AD304" t="inlineStr">
        <is>
          <t>Healthy</t>
        </is>
      </c>
      <c r="AE304" s="3" t="n">
        <v>46265</v>
      </c>
    </row>
    <row r="305">
      <c r="A305" t="inlineStr">
        <is>
          <t>WH-KOL-002</t>
        </is>
      </c>
      <c r="B305" t="inlineStr">
        <is>
          <t>FRT-004</t>
        </is>
      </c>
      <c r="C305" t="inlineStr">
        <is>
          <t>Orange</t>
        </is>
      </c>
      <c r="D305" t="inlineStr">
        <is>
          <t>Fresh Fruits</t>
        </is>
      </c>
      <c r="E305" t="inlineStr">
        <is>
          <t>Fresho</t>
        </is>
      </c>
      <c r="F305" t="inlineStr">
        <is>
          <t>250 g</t>
        </is>
      </c>
      <c r="G305" t="inlineStr">
        <is>
          <t>WH-KOL-002-Z03-R01-S01</t>
        </is>
      </c>
      <c r="H305" t="inlineStr">
        <is>
          <t>WH-KOL-002-Z03-R01-S01-B04</t>
        </is>
      </c>
      <c r="I305" t="inlineStr">
        <is>
          <t>Z03</t>
        </is>
      </c>
      <c r="J305" t="inlineStr">
        <is>
          <t>R01</t>
        </is>
      </c>
      <c r="K305" t="inlineStr">
        <is>
          <t>S01</t>
        </is>
      </c>
      <c r="L305" t="n">
        <v>4</v>
      </c>
      <c r="M305" t="n">
        <v>200</v>
      </c>
      <c r="N305" t="n">
        <v>58</v>
      </c>
      <c r="O305" t="n">
        <v>23</v>
      </c>
      <c r="P305" t="n">
        <v>47</v>
      </c>
      <c r="Q305" t="n">
        <v>2</v>
      </c>
      <c r="R305" t="n">
        <v>45</v>
      </c>
      <c r="S305" t="n">
        <v>0</v>
      </c>
      <c r="T305" s="2" t="n">
        <v>166.4</v>
      </c>
      <c r="U305" s="2" t="n">
        <v>191.2</v>
      </c>
      <c r="V305" s="2">
        <f>P305*T305</f>
        <v/>
      </c>
      <c r="W305" s="2">
        <f>R305*U305</f>
        <v/>
      </c>
      <c r="X305" s="2" t="n">
        <v>24.8</v>
      </c>
      <c r="Y305" t="n">
        <v>14.9</v>
      </c>
      <c r="Z305" s="2">
        <f>IF(Y305=0,999,R305/Y305)</f>
        <v/>
      </c>
      <c r="AA305">
        <f>ROUND(Y305*3,0)</f>
        <v/>
      </c>
      <c r="AB305">
        <f>MAX(0,AA305-R305)</f>
        <v/>
      </c>
      <c r="AC305">
        <f>IF(AB305&gt;0,1,0)</f>
        <v/>
      </c>
      <c r="AD305" t="inlineStr">
        <is>
          <t>Healthy</t>
        </is>
      </c>
      <c r="AE305" s="3" t="n">
        <v>46265</v>
      </c>
    </row>
    <row r="306">
      <c r="A306" t="inlineStr">
        <is>
          <t>WH-KOL-002</t>
        </is>
      </c>
      <c r="B306" t="inlineStr">
        <is>
          <t>FRT-005</t>
        </is>
      </c>
      <c r="C306" t="inlineStr">
        <is>
          <t>Guava</t>
        </is>
      </c>
      <c r="D306" t="inlineStr">
        <is>
          <t>Fresh Fruits</t>
        </is>
      </c>
      <c r="E306" t="inlineStr">
        <is>
          <t>Fresho</t>
        </is>
      </c>
      <c r="F306" t="inlineStr">
        <is>
          <t>250 g</t>
        </is>
      </c>
      <c r="G306" t="inlineStr">
        <is>
          <t>WH-KOL-002-Z03-R01-S01</t>
        </is>
      </c>
      <c r="H306" t="inlineStr">
        <is>
          <t>WH-KOL-002-Z03-R01-S01-B05</t>
        </is>
      </c>
      <c r="I306" t="inlineStr">
        <is>
          <t>Z03</t>
        </is>
      </c>
      <c r="J306" t="inlineStr">
        <is>
          <t>R01</t>
        </is>
      </c>
      <c r="K306" t="inlineStr">
        <is>
          <t>S01</t>
        </is>
      </c>
      <c r="L306" t="n">
        <v>5</v>
      </c>
      <c r="M306" t="n">
        <v>200</v>
      </c>
      <c r="N306" t="n">
        <v>50</v>
      </c>
      <c r="O306" t="n">
        <v>51</v>
      </c>
      <c r="P306" t="n">
        <v>45</v>
      </c>
      <c r="Q306" t="n">
        <v>3</v>
      </c>
      <c r="R306" t="n">
        <v>42</v>
      </c>
      <c r="S306" t="n">
        <v>0</v>
      </c>
      <c r="T306" s="2" t="n">
        <v>148.6</v>
      </c>
      <c r="U306" s="2" t="n">
        <v>170.8</v>
      </c>
      <c r="V306" s="2">
        <f>P306*T306</f>
        <v/>
      </c>
      <c r="W306" s="2">
        <f>R306*U306</f>
        <v/>
      </c>
      <c r="X306" s="2" t="n">
        <v>22.2</v>
      </c>
      <c r="Y306" t="n">
        <v>21.4</v>
      </c>
      <c r="Z306" s="2">
        <f>IF(Y306=0,999,R306/Y306)</f>
        <v/>
      </c>
      <c r="AA306">
        <f>ROUND(Y306*3,0)</f>
        <v/>
      </c>
      <c r="AB306">
        <f>MAX(0,AA306-R306)</f>
        <v/>
      </c>
      <c r="AC306">
        <f>IF(AB306&gt;0,1,0)</f>
        <v/>
      </c>
      <c r="AD306" t="inlineStr">
        <is>
          <t>Healthy</t>
        </is>
      </c>
      <c r="AE306" s="3" t="n">
        <v>46265</v>
      </c>
    </row>
    <row r="307">
      <c r="A307" t="inlineStr">
        <is>
          <t>WH-KOL-002</t>
        </is>
      </c>
      <c r="B307" t="inlineStr">
        <is>
          <t>FRT-006</t>
        </is>
      </c>
      <c r="C307" t="inlineStr">
        <is>
          <t>Papaya</t>
        </is>
      </c>
      <c r="D307" t="inlineStr">
        <is>
          <t>Fresh Fruits</t>
        </is>
      </c>
      <c r="E307" t="inlineStr">
        <is>
          <t>Fresho</t>
        </is>
      </c>
      <c r="F307" t="inlineStr">
        <is>
          <t>250 g</t>
        </is>
      </c>
      <c r="G307" t="inlineStr">
        <is>
          <t>WH-KOL-002-Z03-R01-S02</t>
        </is>
      </c>
      <c r="H307" t="inlineStr">
        <is>
          <t>WH-KOL-002-Z03-R01-S02-B01</t>
        </is>
      </c>
      <c r="I307" t="inlineStr">
        <is>
          <t>Z03</t>
        </is>
      </c>
      <c r="J307" t="inlineStr">
        <is>
          <t>R01</t>
        </is>
      </c>
      <c r="K307" t="inlineStr">
        <is>
          <t>S02</t>
        </is>
      </c>
      <c r="L307" t="n">
        <v>1</v>
      </c>
      <c r="M307" t="n">
        <v>200</v>
      </c>
      <c r="N307" t="n">
        <v>51</v>
      </c>
      <c r="O307" t="n">
        <v>32</v>
      </c>
      <c r="P307" t="n">
        <v>36</v>
      </c>
      <c r="Q307" t="n">
        <v>3</v>
      </c>
      <c r="R307" t="n">
        <v>33</v>
      </c>
      <c r="S307" t="n">
        <v>0</v>
      </c>
      <c r="T307" s="2" t="n">
        <v>113.6</v>
      </c>
      <c r="U307" s="2" t="n">
        <v>130.8</v>
      </c>
      <c r="V307" s="2">
        <f>P307*T307</f>
        <v/>
      </c>
      <c r="W307" s="2">
        <f>R307*U307</f>
        <v/>
      </c>
      <c r="X307" s="2" t="n">
        <v>17.2</v>
      </c>
      <c r="Y307" t="n">
        <v>23.8</v>
      </c>
      <c r="Z307" s="2">
        <f>IF(Y307=0,999,R307/Y307)</f>
        <v/>
      </c>
      <c r="AA307">
        <f>ROUND(Y307*3,0)</f>
        <v/>
      </c>
      <c r="AB307">
        <f>MAX(0,AA307-R307)</f>
        <v/>
      </c>
      <c r="AC307">
        <f>IF(AB307&gt;0,1,0)</f>
        <v/>
      </c>
      <c r="AD307" t="inlineStr">
        <is>
          <t>Healthy</t>
        </is>
      </c>
      <c r="AE307" s="3" t="n">
        <v>46265</v>
      </c>
    </row>
    <row r="308">
      <c r="A308" t="inlineStr">
        <is>
          <t>WH-KOL-002</t>
        </is>
      </c>
      <c r="B308" t="inlineStr">
        <is>
          <t>FRT-007</t>
        </is>
      </c>
      <c r="C308" t="inlineStr">
        <is>
          <t>Pomegranate</t>
        </is>
      </c>
      <c r="D308" t="inlineStr">
        <is>
          <t>Fresh Fruits</t>
        </is>
      </c>
      <c r="E308" t="inlineStr">
        <is>
          <t>Fresho</t>
        </is>
      </c>
      <c r="F308" t="inlineStr">
        <is>
          <t>250 g</t>
        </is>
      </c>
      <c r="G308" t="inlineStr">
        <is>
          <t>WH-KOL-002-Z03-R01-S02</t>
        </is>
      </c>
      <c r="H308" t="inlineStr">
        <is>
          <t>WH-KOL-002-Z03-R01-S02-B02</t>
        </is>
      </c>
      <c r="I308" t="inlineStr">
        <is>
          <t>Z03</t>
        </is>
      </c>
      <c r="J308" t="inlineStr">
        <is>
          <t>R01</t>
        </is>
      </c>
      <c r="K308" t="inlineStr">
        <is>
          <t>S02</t>
        </is>
      </c>
      <c r="L308" t="n">
        <v>2</v>
      </c>
      <c r="M308" t="n">
        <v>200</v>
      </c>
      <c r="N308" t="n">
        <v>93</v>
      </c>
      <c r="O308" t="n">
        <v>10</v>
      </c>
      <c r="P308" t="n">
        <v>66</v>
      </c>
      <c r="Q308" t="n">
        <v>5</v>
      </c>
      <c r="R308" t="n">
        <v>61</v>
      </c>
      <c r="S308" t="n">
        <v>0</v>
      </c>
      <c r="T308" s="2" t="n">
        <v>385</v>
      </c>
      <c r="U308" s="2" t="n">
        <v>442.6</v>
      </c>
      <c r="V308" s="2">
        <f>P308*T308</f>
        <v/>
      </c>
      <c r="W308" s="2">
        <f>R308*U308</f>
        <v/>
      </c>
      <c r="X308" s="2" t="n">
        <v>57.6</v>
      </c>
      <c r="Y308" t="n">
        <v>48.7</v>
      </c>
      <c r="Z308" s="2">
        <f>IF(Y308=0,999,R308/Y308)</f>
        <v/>
      </c>
      <c r="AA308">
        <f>ROUND(Y308*3,0)</f>
        <v/>
      </c>
      <c r="AB308">
        <f>MAX(0,AA308-R308)</f>
        <v/>
      </c>
      <c r="AC308">
        <f>IF(AB308&gt;0,1,0)</f>
        <v/>
      </c>
      <c r="AD308" t="inlineStr">
        <is>
          <t>Healthy</t>
        </is>
      </c>
      <c r="AE308" s="3" t="n">
        <v>46265</v>
      </c>
    </row>
    <row r="309">
      <c r="A309" t="inlineStr">
        <is>
          <t>WH-KOL-002</t>
        </is>
      </c>
      <c r="B309" t="inlineStr">
        <is>
          <t>FRT-008</t>
        </is>
      </c>
      <c r="C309" t="inlineStr">
        <is>
          <t>Watermelon</t>
        </is>
      </c>
      <c r="D309" t="inlineStr">
        <is>
          <t>Fresh Fruits</t>
        </is>
      </c>
      <c r="E309" t="inlineStr">
        <is>
          <t>Fresho</t>
        </is>
      </c>
      <c r="F309" t="inlineStr">
        <is>
          <t>1 piece</t>
        </is>
      </c>
      <c r="G309" t="inlineStr">
        <is>
          <t>WH-KOL-002-Z03-R01-S02</t>
        </is>
      </c>
      <c r="H309" t="inlineStr">
        <is>
          <t>WH-KOL-002-Z03-R01-S02-B03</t>
        </is>
      </c>
      <c r="I309" t="inlineStr">
        <is>
          <t>Z03</t>
        </is>
      </c>
      <c r="J309" t="inlineStr">
        <is>
          <t>R01</t>
        </is>
      </c>
      <c r="K309" t="inlineStr">
        <is>
          <t>S02</t>
        </is>
      </c>
      <c r="L309" t="n">
        <v>3</v>
      </c>
      <c r="M309" t="n">
        <v>200</v>
      </c>
      <c r="N309" t="n">
        <v>67</v>
      </c>
      <c r="O309" t="n">
        <v>11</v>
      </c>
      <c r="P309" t="n">
        <v>39</v>
      </c>
      <c r="Q309" t="n">
        <v>4</v>
      </c>
      <c r="R309" t="n">
        <v>35</v>
      </c>
      <c r="S309" t="n">
        <v>0</v>
      </c>
      <c r="T309" s="2" t="n">
        <v>253</v>
      </c>
      <c r="U309" s="2" t="n">
        <v>290.8</v>
      </c>
      <c r="V309" s="2">
        <f>P309*T309</f>
        <v/>
      </c>
      <c r="W309" s="2">
        <f>R309*U309</f>
        <v/>
      </c>
      <c r="X309" s="2" t="n">
        <v>37.8</v>
      </c>
      <c r="Y309" t="n">
        <v>17.6</v>
      </c>
      <c r="Z309" s="2">
        <f>IF(Y309=0,999,R309/Y309)</f>
        <v/>
      </c>
      <c r="AA309">
        <f>ROUND(Y309*3,0)</f>
        <v/>
      </c>
      <c r="AB309">
        <f>MAX(0,AA309-R309)</f>
        <v/>
      </c>
      <c r="AC309">
        <f>IF(AB309&gt;0,1,0)</f>
        <v/>
      </c>
      <c r="AD309" t="inlineStr">
        <is>
          <t>Healthy</t>
        </is>
      </c>
      <c r="AE309" s="3" t="n">
        <v>46265</v>
      </c>
    </row>
    <row r="310">
      <c r="A310" t="inlineStr">
        <is>
          <t>WH-KOL-002</t>
        </is>
      </c>
      <c r="B310" t="inlineStr">
        <is>
          <t>FRT-009</t>
        </is>
      </c>
      <c r="C310" t="inlineStr">
        <is>
          <t>Grapes</t>
        </is>
      </c>
      <c r="D310" t="inlineStr">
        <is>
          <t>Fresh Fruits</t>
        </is>
      </c>
      <c r="E310" t="inlineStr">
        <is>
          <t>Fresho</t>
        </is>
      </c>
      <c r="F310" t="inlineStr">
        <is>
          <t>250 g</t>
        </is>
      </c>
      <c r="G310" t="inlineStr">
        <is>
          <t>WH-KOL-002-Z03-R01-S02</t>
        </is>
      </c>
      <c r="H310" t="inlineStr">
        <is>
          <t>WH-KOL-002-Z03-R01-S02-B04</t>
        </is>
      </c>
      <c r="I310" t="inlineStr">
        <is>
          <t>Z03</t>
        </is>
      </c>
      <c r="J310" t="inlineStr">
        <is>
          <t>R01</t>
        </is>
      </c>
      <c r="K310" t="inlineStr">
        <is>
          <t>S02</t>
        </is>
      </c>
      <c r="L310" t="n">
        <v>4</v>
      </c>
      <c r="M310" t="n">
        <v>200</v>
      </c>
      <c r="N310" t="n">
        <v>34</v>
      </c>
      <c r="O310" t="n">
        <v>23</v>
      </c>
      <c r="P310" t="n">
        <v>33</v>
      </c>
      <c r="Q310" t="n">
        <v>1</v>
      </c>
      <c r="R310" t="n">
        <v>32</v>
      </c>
      <c r="S310" t="n">
        <v>0</v>
      </c>
      <c r="T310" s="2" t="n">
        <v>315</v>
      </c>
      <c r="U310" s="2" t="n">
        <v>362.2</v>
      </c>
      <c r="V310" s="2">
        <f>P310*T310</f>
        <v/>
      </c>
      <c r="W310" s="2">
        <f>R310*U310</f>
        <v/>
      </c>
      <c r="X310" s="2" t="n">
        <v>47.2</v>
      </c>
      <c r="Y310" t="n">
        <v>24</v>
      </c>
      <c r="Z310" s="2">
        <f>IF(Y310=0,999,R310/Y310)</f>
        <v/>
      </c>
      <c r="AA310">
        <f>ROUND(Y310*3,0)</f>
        <v/>
      </c>
      <c r="AB310">
        <f>MAX(0,AA310-R310)</f>
        <v/>
      </c>
      <c r="AC310">
        <f>IF(AB310&gt;0,1,0)</f>
        <v/>
      </c>
      <c r="AD310" t="inlineStr">
        <is>
          <t>Healthy</t>
        </is>
      </c>
      <c r="AE310" s="3" t="n">
        <v>46265</v>
      </c>
    </row>
    <row r="311">
      <c r="A311" t="inlineStr">
        <is>
          <t>WH-KOL-002</t>
        </is>
      </c>
      <c r="B311" t="inlineStr">
        <is>
          <t>FRT-010</t>
        </is>
      </c>
      <c r="C311" t="inlineStr">
        <is>
          <t>Pineapple</t>
        </is>
      </c>
      <c r="D311" t="inlineStr">
        <is>
          <t>Fresh Fruits</t>
        </is>
      </c>
      <c r="E311" t="inlineStr">
        <is>
          <t>Fresho</t>
        </is>
      </c>
      <c r="F311" t="inlineStr">
        <is>
          <t>1 piece</t>
        </is>
      </c>
      <c r="G311" t="inlineStr">
        <is>
          <t>WH-KOL-002-Z03-R01-S02</t>
        </is>
      </c>
      <c r="H311" t="inlineStr">
        <is>
          <t>WH-KOL-002-Z03-R01-S02-B05</t>
        </is>
      </c>
      <c r="I311" t="inlineStr">
        <is>
          <t>Z03</t>
        </is>
      </c>
      <c r="J311" t="inlineStr">
        <is>
          <t>R01</t>
        </is>
      </c>
      <c r="K311" t="inlineStr">
        <is>
          <t>S02</t>
        </is>
      </c>
      <c r="L311" t="n">
        <v>5</v>
      </c>
      <c r="M311" t="n">
        <v>200</v>
      </c>
      <c r="N311" t="n">
        <v>47</v>
      </c>
      <c r="O311" t="n">
        <v>50</v>
      </c>
      <c r="P311" t="n">
        <v>33</v>
      </c>
      <c r="Q311" t="n">
        <v>2</v>
      </c>
      <c r="R311" t="n">
        <v>31</v>
      </c>
      <c r="S311" t="n">
        <v>0</v>
      </c>
      <c r="T311" s="2" t="n">
        <v>299</v>
      </c>
      <c r="U311" s="2" t="n">
        <v>343.8</v>
      </c>
      <c r="V311" s="2">
        <f>P311*T311</f>
        <v/>
      </c>
      <c r="W311" s="2">
        <f>R311*U311</f>
        <v/>
      </c>
      <c r="X311" s="2" t="n">
        <v>44.8</v>
      </c>
      <c r="Y311" t="n">
        <v>19</v>
      </c>
      <c r="Z311" s="2">
        <f>IF(Y311=0,999,R311/Y311)</f>
        <v/>
      </c>
      <c r="AA311">
        <f>ROUND(Y311*3,0)</f>
        <v/>
      </c>
      <c r="AB311">
        <f>MAX(0,AA311-R311)</f>
        <v/>
      </c>
      <c r="AC311">
        <f>IF(AB311&gt;0,1,0)</f>
        <v/>
      </c>
      <c r="AD311" t="inlineStr">
        <is>
          <t>Healthy</t>
        </is>
      </c>
      <c r="AE311" s="3" t="n">
        <v>46265</v>
      </c>
    </row>
    <row r="312">
      <c r="A312" t="inlineStr">
        <is>
          <t>WH-KOL-002</t>
        </is>
      </c>
      <c r="B312" t="inlineStr">
        <is>
          <t>VEG-001</t>
        </is>
      </c>
      <c r="C312" t="inlineStr">
        <is>
          <t>Potato</t>
        </is>
      </c>
      <c r="D312" t="inlineStr">
        <is>
          <t>Fresh Vegetables</t>
        </is>
      </c>
      <c r="E312" t="inlineStr">
        <is>
          <t>Fresho</t>
        </is>
      </c>
      <c r="F312" t="inlineStr">
        <is>
          <t>250 g</t>
        </is>
      </c>
      <c r="G312" t="inlineStr">
        <is>
          <t>WH-KOL-002-Z03-R01-S03</t>
        </is>
      </c>
      <c r="H312" t="inlineStr">
        <is>
          <t>WH-KOL-002-Z03-R01-S03-B01</t>
        </is>
      </c>
      <c r="I312" t="inlineStr">
        <is>
          <t>Z03</t>
        </is>
      </c>
      <c r="J312" t="inlineStr">
        <is>
          <t>R01</t>
        </is>
      </c>
      <c r="K312" t="inlineStr">
        <is>
          <t>S03</t>
        </is>
      </c>
      <c r="L312" t="n">
        <v>1</v>
      </c>
      <c r="M312" t="n">
        <v>200</v>
      </c>
      <c r="N312" t="n">
        <v>64</v>
      </c>
      <c r="O312" t="n">
        <v>22</v>
      </c>
      <c r="P312" t="n">
        <v>47</v>
      </c>
      <c r="Q312" t="n">
        <v>5</v>
      </c>
      <c r="R312" t="n">
        <v>42</v>
      </c>
      <c r="S312" t="n">
        <v>0</v>
      </c>
      <c r="T312" s="2" t="n">
        <v>56.4</v>
      </c>
      <c r="U312" s="2" t="n">
        <v>65</v>
      </c>
      <c r="V312" s="2">
        <f>P312*T312</f>
        <v/>
      </c>
      <c r="W312" s="2">
        <f>R312*U312</f>
        <v/>
      </c>
      <c r="X312" s="2" t="n">
        <v>8.6</v>
      </c>
      <c r="Y312" t="n">
        <v>20.3</v>
      </c>
      <c r="Z312" s="2">
        <f>IF(Y312=0,999,R312/Y312)</f>
        <v/>
      </c>
      <c r="AA312">
        <f>ROUND(Y312*3,0)</f>
        <v/>
      </c>
      <c r="AB312">
        <f>MAX(0,AA312-R312)</f>
        <v/>
      </c>
      <c r="AC312">
        <f>IF(AB312&gt;0,1,0)</f>
        <v/>
      </c>
      <c r="AD312" t="inlineStr">
        <is>
          <t>Healthy</t>
        </is>
      </c>
      <c r="AE312" s="3" t="n">
        <v>46265</v>
      </c>
    </row>
    <row r="313">
      <c r="A313" t="inlineStr">
        <is>
          <t>WH-KOL-002</t>
        </is>
      </c>
      <c r="B313" t="inlineStr">
        <is>
          <t>VEG-002</t>
        </is>
      </c>
      <c r="C313" t="inlineStr">
        <is>
          <t>Tomato</t>
        </is>
      </c>
      <c r="D313" t="inlineStr">
        <is>
          <t>Fresh Vegetables</t>
        </is>
      </c>
      <c r="E313" t="inlineStr">
        <is>
          <t>Fresho</t>
        </is>
      </c>
      <c r="F313" t="inlineStr">
        <is>
          <t>250 g</t>
        </is>
      </c>
      <c r="G313" t="inlineStr">
        <is>
          <t>WH-KOL-002-Z03-R01-S03</t>
        </is>
      </c>
      <c r="H313" t="inlineStr">
        <is>
          <t>WH-KOL-002-Z03-R01-S03-B02</t>
        </is>
      </c>
      <c r="I313" t="inlineStr">
        <is>
          <t>Z03</t>
        </is>
      </c>
      <c r="J313" t="inlineStr">
        <is>
          <t>R01</t>
        </is>
      </c>
      <c r="K313" t="inlineStr">
        <is>
          <t>S03</t>
        </is>
      </c>
      <c r="L313" t="n">
        <v>2</v>
      </c>
      <c r="M313" t="n">
        <v>200</v>
      </c>
      <c r="N313" t="n">
        <v>54</v>
      </c>
      <c r="O313" t="n">
        <v>28</v>
      </c>
      <c r="P313" t="n">
        <v>32</v>
      </c>
      <c r="Q313" t="n">
        <v>3</v>
      </c>
      <c r="R313" t="n">
        <v>29</v>
      </c>
      <c r="S313" t="n">
        <v>0</v>
      </c>
      <c r="T313" s="2" t="n">
        <v>84</v>
      </c>
      <c r="U313" s="2" t="n">
        <v>96.59999999999999</v>
      </c>
      <c r="V313" s="2">
        <f>P313*T313</f>
        <v/>
      </c>
      <c r="W313" s="2">
        <f>R313*U313</f>
        <v/>
      </c>
      <c r="X313" s="2" t="n">
        <v>12.6</v>
      </c>
      <c r="Y313" t="n">
        <v>14.7</v>
      </c>
      <c r="Z313" s="2">
        <f>IF(Y313=0,999,R313/Y313)</f>
        <v/>
      </c>
      <c r="AA313">
        <f>ROUND(Y313*3,0)</f>
        <v/>
      </c>
      <c r="AB313">
        <f>MAX(0,AA313-R313)</f>
        <v/>
      </c>
      <c r="AC313">
        <f>IF(AB313&gt;0,1,0)</f>
        <v/>
      </c>
      <c r="AD313" t="inlineStr">
        <is>
          <t>Healthy</t>
        </is>
      </c>
      <c r="AE313" s="3" t="n">
        <v>46265</v>
      </c>
    </row>
    <row r="314">
      <c r="A314" t="inlineStr">
        <is>
          <t>WH-KOL-002</t>
        </is>
      </c>
      <c r="B314" t="inlineStr">
        <is>
          <t>VEG-003</t>
        </is>
      </c>
      <c r="C314" t="inlineStr">
        <is>
          <t>Onion</t>
        </is>
      </c>
      <c r="D314" t="inlineStr">
        <is>
          <t>Fresh Vegetables</t>
        </is>
      </c>
      <c r="E314" t="inlineStr">
        <is>
          <t>Fresho</t>
        </is>
      </c>
      <c r="F314" t="inlineStr">
        <is>
          <t>250 g</t>
        </is>
      </c>
      <c r="G314" t="inlineStr">
        <is>
          <t>WH-KOL-002-Z03-R01-S03</t>
        </is>
      </c>
      <c r="H314" t="inlineStr">
        <is>
          <t>WH-KOL-002-Z03-R01-S03-B03</t>
        </is>
      </c>
      <c r="I314" t="inlineStr">
        <is>
          <t>Z03</t>
        </is>
      </c>
      <c r="J314" t="inlineStr">
        <is>
          <t>R01</t>
        </is>
      </c>
      <c r="K314" t="inlineStr">
        <is>
          <t>S03</t>
        </is>
      </c>
      <c r="L314" t="n">
        <v>3</v>
      </c>
      <c r="M314" t="n">
        <v>200</v>
      </c>
      <c r="N314" t="n">
        <v>82</v>
      </c>
      <c r="O314" t="n">
        <v>27</v>
      </c>
      <c r="P314" t="n">
        <v>63</v>
      </c>
      <c r="Q314" t="n">
        <v>3</v>
      </c>
      <c r="R314" t="n">
        <v>60</v>
      </c>
      <c r="S314" t="n">
        <v>0</v>
      </c>
      <c r="T314" s="2" t="n">
        <v>91</v>
      </c>
      <c r="U314" s="2" t="n">
        <v>104.8</v>
      </c>
      <c r="V314" s="2">
        <f>P314*T314</f>
        <v/>
      </c>
      <c r="W314" s="2">
        <f>R314*U314</f>
        <v/>
      </c>
      <c r="X314" s="2" t="n">
        <v>13.8</v>
      </c>
      <c r="Y314" t="n">
        <v>38.7</v>
      </c>
      <c r="Z314" s="2">
        <f>IF(Y314=0,999,R314/Y314)</f>
        <v/>
      </c>
      <c r="AA314">
        <f>ROUND(Y314*3,0)</f>
        <v/>
      </c>
      <c r="AB314">
        <f>MAX(0,AA314-R314)</f>
        <v/>
      </c>
      <c r="AC314">
        <f>IF(AB314&gt;0,1,0)</f>
        <v/>
      </c>
      <c r="AD314" t="inlineStr">
        <is>
          <t>Healthy</t>
        </is>
      </c>
      <c r="AE314" s="3" t="n">
        <v>46265</v>
      </c>
    </row>
    <row r="315">
      <c r="A315" t="inlineStr">
        <is>
          <t>WH-KOL-002</t>
        </is>
      </c>
      <c r="B315" t="inlineStr">
        <is>
          <t>VEG-004</t>
        </is>
      </c>
      <c r="C315" t="inlineStr">
        <is>
          <t>Green Peas</t>
        </is>
      </c>
      <c r="D315" t="inlineStr">
        <is>
          <t>Fresh Vegetables</t>
        </is>
      </c>
      <c r="E315" t="inlineStr">
        <is>
          <t>Fresho</t>
        </is>
      </c>
      <c r="F315" t="inlineStr">
        <is>
          <t>100 g</t>
        </is>
      </c>
      <c r="G315" t="inlineStr">
        <is>
          <t>WH-KOL-002-Z03-R01-S03</t>
        </is>
      </c>
      <c r="H315" t="inlineStr">
        <is>
          <t>WH-KOL-002-Z03-R01-S03-B04</t>
        </is>
      </c>
      <c r="I315" t="inlineStr">
        <is>
          <t>Z03</t>
        </is>
      </c>
      <c r="J315" t="inlineStr">
        <is>
          <t>R01</t>
        </is>
      </c>
      <c r="K315" t="inlineStr">
        <is>
          <t>S03</t>
        </is>
      </c>
      <c r="L315" t="n">
        <v>4</v>
      </c>
      <c r="M315" t="n">
        <v>200</v>
      </c>
      <c r="N315" t="n">
        <v>45</v>
      </c>
      <c r="O315" t="n">
        <v>13</v>
      </c>
      <c r="P315" t="n">
        <v>37</v>
      </c>
      <c r="Q315" t="n">
        <v>1</v>
      </c>
      <c r="R315" t="n">
        <v>36</v>
      </c>
      <c r="S315" t="n">
        <v>0</v>
      </c>
      <c r="T315" s="2" t="n">
        <v>107.8</v>
      </c>
      <c r="U315" s="2" t="n">
        <v>124</v>
      </c>
      <c r="V315" s="2">
        <f>P315*T315</f>
        <v/>
      </c>
      <c r="W315" s="2">
        <f>R315*U315</f>
        <v/>
      </c>
      <c r="X315" s="2" t="n">
        <v>16.2</v>
      </c>
      <c r="Y315" t="n">
        <v>17</v>
      </c>
      <c r="Z315" s="2">
        <f>IF(Y315=0,999,R315/Y315)</f>
        <v/>
      </c>
      <c r="AA315">
        <f>ROUND(Y315*3,0)</f>
        <v/>
      </c>
      <c r="AB315">
        <f>MAX(0,AA315-R315)</f>
        <v/>
      </c>
      <c r="AC315">
        <f>IF(AB315&gt;0,1,0)</f>
        <v/>
      </c>
      <c r="AD315" t="inlineStr">
        <is>
          <t>Healthy</t>
        </is>
      </c>
      <c r="AE315" s="3" t="n">
        <v>46265</v>
      </c>
    </row>
    <row r="316">
      <c r="A316" t="inlineStr">
        <is>
          <t>WH-KOL-002</t>
        </is>
      </c>
      <c r="B316" t="inlineStr">
        <is>
          <t>VEG-005</t>
        </is>
      </c>
      <c r="C316" t="inlineStr">
        <is>
          <t>Cauliflower</t>
        </is>
      </c>
      <c r="D316" t="inlineStr">
        <is>
          <t>Fresh Vegetables</t>
        </is>
      </c>
      <c r="E316" t="inlineStr">
        <is>
          <t>Fresho</t>
        </is>
      </c>
      <c r="F316" t="inlineStr">
        <is>
          <t>1 piece</t>
        </is>
      </c>
      <c r="G316" t="inlineStr">
        <is>
          <t>WH-KOL-002-Z03-R01-S03</t>
        </is>
      </c>
      <c r="H316" t="inlineStr">
        <is>
          <t>WH-KOL-002-Z03-R01-S03-B05</t>
        </is>
      </c>
      <c r="I316" t="inlineStr">
        <is>
          <t>Z03</t>
        </is>
      </c>
      <c r="J316" t="inlineStr">
        <is>
          <t>R01</t>
        </is>
      </c>
      <c r="K316" t="inlineStr">
        <is>
          <t>S03</t>
        </is>
      </c>
      <c r="L316" t="n">
        <v>5</v>
      </c>
      <c r="M316" t="n">
        <v>200</v>
      </c>
      <c r="N316" t="n">
        <v>56</v>
      </c>
      <c r="O316" t="n">
        <v>48</v>
      </c>
      <c r="P316" t="n">
        <v>38</v>
      </c>
      <c r="Q316" t="n">
        <v>3</v>
      </c>
      <c r="R316" t="n">
        <v>35</v>
      </c>
      <c r="S316" t="n">
        <v>0</v>
      </c>
      <c r="T316" s="2" t="n">
        <v>230</v>
      </c>
      <c r="U316" s="2" t="n">
        <v>264.4</v>
      </c>
      <c r="V316" s="2">
        <f>P316*T316</f>
        <v/>
      </c>
      <c r="W316" s="2">
        <f>R316*U316</f>
        <v/>
      </c>
      <c r="X316" s="2" t="n">
        <v>34.4</v>
      </c>
      <c r="Y316" t="n">
        <v>18.2</v>
      </c>
      <c r="Z316" s="2">
        <f>IF(Y316=0,999,R316/Y316)</f>
        <v/>
      </c>
      <c r="AA316">
        <f>ROUND(Y316*3,0)</f>
        <v/>
      </c>
      <c r="AB316">
        <f>MAX(0,AA316-R316)</f>
        <v/>
      </c>
      <c r="AC316">
        <f>IF(AB316&gt;0,1,0)</f>
        <v/>
      </c>
      <c r="AD316" t="inlineStr">
        <is>
          <t>Healthy</t>
        </is>
      </c>
      <c r="AE316" s="3" t="n">
        <v>46265</v>
      </c>
    </row>
    <row r="317">
      <c r="A317" t="inlineStr">
        <is>
          <t>WH-KOL-002</t>
        </is>
      </c>
      <c r="B317" t="inlineStr">
        <is>
          <t>VEG-006</t>
        </is>
      </c>
      <c r="C317" t="inlineStr">
        <is>
          <t>Spinach</t>
        </is>
      </c>
      <c r="D317" t="inlineStr">
        <is>
          <t>Fresh Vegetables</t>
        </is>
      </c>
      <c r="E317" t="inlineStr">
        <is>
          <t>Fresho</t>
        </is>
      </c>
      <c r="F317" t="inlineStr">
        <is>
          <t>100 g</t>
        </is>
      </c>
      <c r="G317" t="inlineStr">
        <is>
          <t>WH-KOL-002-Z03-R01-S04</t>
        </is>
      </c>
      <c r="H317" t="inlineStr">
        <is>
          <t>WH-KOL-002-Z03-R01-S04-B01</t>
        </is>
      </c>
      <c r="I317" t="inlineStr">
        <is>
          <t>Z03</t>
        </is>
      </c>
      <c r="J317" t="inlineStr">
        <is>
          <t>R01</t>
        </is>
      </c>
      <c r="K317" t="inlineStr">
        <is>
          <t>S04</t>
        </is>
      </c>
      <c r="L317" t="n">
        <v>1</v>
      </c>
      <c r="M317" t="n">
        <v>200</v>
      </c>
      <c r="N317" t="n">
        <v>57</v>
      </c>
      <c r="O317" t="n">
        <v>29</v>
      </c>
      <c r="P317" t="n">
        <v>38</v>
      </c>
      <c r="Q317" t="n">
        <v>2</v>
      </c>
      <c r="R317" t="n">
        <v>36</v>
      </c>
      <c r="S317" t="n">
        <v>0</v>
      </c>
      <c r="T317" s="2" t="n">
        <v>77</v>
      </c>
      <c r="U317" s="2" t="n">
        <v>88.59999999999999</v>
      </c>
      <c r="V317" s="2">
        <f>P317*T317</f>
        <v/>
      </c>
      <c r="W317" s="2">
        <f>R317*U317</f>
        <v/>
      </c>
      <c r="X317" s="2" t="n">
        <v>11.6</v>
      </c>
      <c r="Y317" t="n">
        <v>13.4</v>
      </c>
      <c r="Z317" s="2">
        <f>IF(Y317=0,999,R317/Y317)</f>
        <v/>
      </c>
      <c r="AA317">
        <f>ROUND(Y317*3,0)</f>
        <v/>
      </c>
      <c r="AB317">
        <f>MAX(0,AA317-R317)</f>
        <v/>
      </c>
      <c r="AC317">
        <f>IF(AB317&gt;0,1,0)</f>
        <v/>
      </c>
      <c r="AD317" t="inlineStr">
        <is>
          <t>Healthy</t>
        </is>
      </c>
      <c r="AE317" s="3" t="n">
        <v>46265</v>
      </c>
    </row>
    <row r="318">
      <c r="A318" t="inlineStr">
        <is>
          <t>WH-KOL-002</t>
        </is>
      </c>
      <c r="B318" t="inlineStr">
        <is>
          <t>VEG-007</t>
        </is>
      </c>
      <c r="C318" t="inlineStr">
        <is>
          <t>Carrot</t>
        </is>
      </c>
      <c r="D318" t="inlineStr">
        <is>
          <t>Fresh Vegetables</t>
        </is>
      </c>
      <c r="E318" t="inlineStr">
        <is>
          <t>Fresho</t>
        </is>
      </c>
      <c r="F318" t="inlineStr">
        <is>
          <t>100 g</t>
        </is>
      </c>
      <c r="G318" t="inlineStr">
        <is>
          <t>WH-KOL-002-Z03-R01-S04</t>
        </is>
      </c>
      <c r="H318" t="inlineStr">
        <is>
          <t>WH-KOL-002-Z03-R01-S04-B02</t>
        </is>
      </c>
      <c r="I318" t="inlineStr">
        <is>
          <t>Z03</t>
        </is>
      </c>
      <c r="J318" t="inlineStr">
        <is>
          <t>R01</t>
        </is>
      </c>
      <c r="K318" t="inlineStr">
        <is>
          <t>S04</t>
        </is>
      </c>
      <c r="L318" t="n">
        <v>2</v>
      </c>
      <c r="M318" t="n">
        <v>200</v>
      </c>
      <c r="N318" t="n">
        <v>56</v>
      </c>
      <c r="O318" t="n">
        <v>51</v>
      </c>
      <c r="P318" t="n">
        <v>45</v>
      </c>
      <c r="Q318" t="n">
        <v>2</v>
      </c>
      <c r="R318" t="n">
        <v>43</v>
      </c>
      <c r="S318" t="n">
        <v>0</v>
      </c>
      <c r="T318" s="2" t="n">
        <v>54.6</v>
      </c>
      <c r="U318" s="2" t="n">
        <v>63</v>
      </c>
      <c r="V318" s="2">
        <f>P318*T318</f>
        <v/>
      </c>
      <c r="W318" s="2">
        <f>R318*U318</f>
        <v/>
      </c>
      <c r="X318" s="2" t="n">
        <v>8.4</v>
      </c>
      <c r="Y318" t="n">
        <v>18.3</v>
      </c>
      <c r="Z318" s="2">
        <f>IF(Y318=0,999,R318/Y318)</f>
        <v/>
      </c>
      <c r="AA318">
        <f>ROUND(Y318*3,0)</f>
        <v/>
      </c>
      <c r="AB318">
        <f>MAX(0,AA318-R318)</f>
        <v/>
      </c>
      <c r="AC318">
        <f>IF(AB318&gt;0,1,0)</f>
        <v/>
      </c>
      <c r="AD318" t="inlineStr">
        <is>
          <t>Healthy</t>
        </is>
      </c>
      <c r="AE318" s="3" t="n">
        <v>46265</v>
      </c>
    </row>
    <row r="319">
      <c r="A319" t="inlineStr">
        <is>
          <t>WH-KOL-002</t>
        </is>
      </c>
      <c r="B319" t="inlineStr">
        <is>
          <t>VEG-008</t>
        </is>
      </c>
      <c r="C319" t="inlineStr">
        <is>
          <t>Cucumber</t>
        </is>
      </c>
      <c r="D319" t="inlineStr">
        <is>
          <t>Fresh Vegetables</t>
        </is>
      </c>
      <c r="E319" t="inlineStr">
        <is>
          <t>Fresho</t>
        </is>
      </c>
      <c r="F319" t="inlineStr">
        <is>
          <t>100 g</t>
        </is>
      </c>
      <c r="G319" t="inlineStr">
        <is>
          <t>WH-KOL-002-Z03-R01-S04</t>
        </is>
      </c>
      <c r="H319" t="inlineStr">
        <is>
          <t>WH-KOL-002-Z03-R01-S04-B03</t>
        </is>
      </c>
      <c r="I319" t="inlineStr">
        <is>
          <t>Z03</t>
        </is>
      </c>
      <c r="J319" t="inlineStr">
        <is>
          <t>R01</t>
        </is>
      </c>
      <c r="K319" t="inlineStr">
        <is>
          <t>S04</t>
        </is>
      </c>
      <c r="L319" t="n">
        <v>3</v>
      </c>
      <c r="M319" t="n">
        <v>200</v>
      </c>
      <c r="N319" t="n">
        <v>69</v>
      </c>
      <c r="O319" t="n">
        <v>39</v>
      </c>
      <c r="P319" t="n">
        <v>58</v>
      </c>
      <c r="Q319" t="n">
        <v>4</v>
      </c>
      <c r="R319" t="n">
        <v>54</v>
      </c>
      <c r="S319" t="n">
        <v>0</v>
      </c>
      <c r="T319" s="2" t="n">
        <v>47</v>
      </c>
      <c r="U319" s="2" t="n">
        <v>54.2</v>
      </c>
      <c r="V319" s="2">
        <f>P319*T319</f>
        <v/>
      </c>
      <c r="W319" s="2">
        <f>R319*U319</f>
        <v/>
      </c>
      <c r="X319" s="2" t="n">
        <v>7.2</v>
      </c>
      <c r="Y319" t="n">
        <v>55.5</v>
      </c>
      <c r="Z319" s="2">
        <f>IF(Y319=0,999,R319/Y319)</f>
        <v/>
      </c>
      <c r="AA319">
        <f>ROUND(Y319*3,0)</f>
        <v/>
      </c>
      <c r="AB319">
        <f>MAX(0,AA319-R319)</f>
        <v/>
      </c>
      <c r="AC319">
        <f>IF(AB319&gt;0,1,0)</f>
        <v/>
      </c>
      <c r="AD319" t="inlineStr">
        <is>
          <t>Healthy</t>
        </is>
      </c>
      <c r="AE319" s="3" t="n">
        <v>46265</v>
      </c>
    </row>
    <row r="320">
      <c r="A320" t="inlineStr">
        <is>
          <t>WH-KOL-002</t>
        </is>
      </c>
      <c r="B320" t="inlineStr">
        <is>
          <t>VEG-009</t>
        </is>
      </c>
      <c r="C320" t="inlineStr">
        <is>
          <t>Green Chilli</t>
        </is>
      </c>
      <c r="D320" t="inlineStr">
        <is>
          <t>Fresh Vegetables</t>
        </is>
      </c>
      <c r="E320" t="inlineStr">
        <is>
          <t>Fresho</t>
        </is>
      </c>
      <c r="F320" t="inlineStr">
        <is>
          <t>100 g</t>
        </is>
      </c>
      <c r="G320" t="inlineStr">
        <is>
          <t>WH-KOL-002-Z03-R01-S04</t>
        </is>
      </c>
      <c r="H320" t="inlineStr">
        <is>
          <t>WH-KOL-002-Z03-R01-S04-B04</t>
        </is>
      </c>
      <c r="I320" t="inlineStr">
        <is>
          <t>Z03</t>
        </is>
      </c>
      <c r="J320" t="inlineStr">
        <is>
          <t>R01</t>
        </is>
      </c>
      <c r="K320" t="inlineStr">
        <is>
          <t>S04</t>
        </is>
      </c>
      <c r="L320" t="n">
        <v>4</v>
      </c>
      <c r="M320" t="n">
        <v>200</v>
      </c>
      <c r="N320" t="n">
        <v>58</v>
      </c>
      <c r="O320" t="n">
        <v>5</v>
      </c>
      <c r="P320" t="n">
        <v>35</v>
      </c>
      <c r="Q320" t="n">
        <v>3</v>
      </c>
      <c r="R320" t="n">
        <v>32</v>
      </c>
      <c r="S320" t="n">
        <v>0</v>
      </c>
      <c r="T320" s="2" t="n">
        <v>107.8</v>
      </c>
      <c r="U320" s="2" t="n">
        <v>124</v>
      </c>
      <c r="V320" s="2">
        <f>P320*T320</f>
        <v/>
      </c>
      <c r="W320" s="2">
        <f>R320*U320</f>
        <v/>
      </c>
      <c r="X320" s="2" t="n">
        <v>16.2</v>
      </c>
      <c r="Y320" t="n">
        <v>19.8</v>
      </c>
      <c r="Z320" s="2">
        <f>IF(Y320=0,999,R320/Y320)</f>
        <v/>
      </c>
      <c r="AA320">
        <f>ROUND(Y320*3,0)</f>
        <v/>
      </c>
      <c r="AB320">
        <f>MAX(0,AA320-R320)</f>
        <v/>
      </c>
      <c r="AC320">
        <f>IF(AB320&gt;0,1,0)</f>
        <v/>
      </c>
      <c r="AD320" t="inlineStr">
        <is>
          <t>Healthy</t>
        </is>
      </c>
      <c r="AE320" s="3" t="n">
        <v>46265</v>
      </c>
    </row>
    <row r="321">
      <c r="A321" t="inlineStr">
        <is>
          <t>WH-KOL-002</t>
        </is>
      </c>
      <c r="B321" t="inlineStr">
        <is>
          <t>VEG-010</t>
        </is>
      </c>
      <c r="C321" t="inlineStr">
        <is>
          <t>Brinjal</t>
        </is>
      </c>
      <c r="D321" t="inlineStr">
        <is>
          <t>Fresh Vegetables</t>
        </is>
      </c>
      <c r="E321" t="inlineStr">
        <is>
          <t>Fresho</t>
        </is>
      </c>
      <c r="F321" t="inlineStr">
        <is>
          <t>100 g</t>
        </is>
      </c>
      <c r="G321" t="inlineStr">
        <is>
          <t>WH-KOL-002-Z03-R01-S04</t>
        </is>
      </c>
      <c r="H321" t="inlineStr">
        <is>
          <t>WH-KOL-002-Z03-R01-S04-B05</t>
        </is>
      </c>
      <c r="I321" t="inlineStr">
        <is>
          <t>Z03</t>
        </is>
      </c>
      <c r="J321" t="inlineStr">
        <is>
          <t>R01</t>
        </is>
      </c>
      <c r="K321" t="inlineStr">
        <is>
          <t>S04</t>
        </is>
      </c>
      <c r="L321" t="n">
        <v>5</v>
      </c>
      <c r="M321" t="n">
        <v>200</v>
      </c>
      <c r="N321" t="n">
        <v>83</v>
      </c>
      <c r="O321" t="n">
        <v>51</v>
      </c>
      <c r="P321" t="n">
        <v>62</v>
      </c>
      <c r="Q321" t="n">
        <v>6</v>
      </c>
      <c r="R321" t="n">
        <v>56</v>
      </c>
      <c r="S321" t="n">
        <v>0</v>
      </c>
      <c r="T321" s="2" t="n">
        <v>50.6</v>
      </c>
      <c r="U321" s="2" t="n">
        <v>58.4</v>
      </c>
      <c r="V321" s="2">
        <f>P321*T321</f>
        <v/>
      </c>
      <c r="W321" s="2">
        <f>R321*U321</f>
        <v/>
      </c>
      <c r="X321" s="2" t="n">
        <v>7.8</v>
      </c>
      <c r="Y321" t="n">
        <v>42.5</v>
      </c>
      <c r="Z321" s="2">
        <f>IF(Y321=0,999,R321/Y321)</f>
        <v/>
      </c>
      <c r="AA321">
        <f>ROUND(Y321*3,0)</f>
        <v/>
      </c>
      <c r="AB321">
        <f>MAX(0,AA321-R321)</f>
        <v/>
      </c>
      <c r="AC321">
        <f>IF(AB321&gt;0,1,0)</f>
        <v/>
      </c>
      <c r="AD321" t="inlineStr">
        <is>
          <t>Healthy</t>
        </is>
      </c>
      <c r="AE321" s="3" t="n">
        <v>46265</v>
      </c>
    </row>
    <row r="322">
      <c r="A322" t="inlineStr">
        <is>
          <t>WH-KOL-002</t>
        </is>
      </c>
      <c r="B322" t="inlineStr">
        <is>
          <t>BIS-001</t>
        </is>
      </c>
      <c r="C322" t="inlineStr">
        <is>
          <t>Parle-G</t>
        </is>
      </c>
      <c r="D322" t="inlineStr">
        <is>
          <t>Biscuits &amp; Cookies</t>
        </is>
      </c>
      <c r="E322" t="inlineStr">
        <is>
          <t>Parle</t>
        </is>
      </c>
      <c r="F322" t="inlineStr">
        <is>
          <t>50 g</t>
        </is>
      </c>
      <c r="G322" t="inlineStr">
        <is>
          <t>WH-KOL-002-Z03-R01-S05</t>
        </is>
      </c>
      <c r="H322" t="inlineStr">
        <is>
          <t>WH-KOL-002-Z03-R01-S05-B01</t>
        </is>
      </c>
      <c r="I322" t="inlineStr">
        <is>
          <t>Z03</t>
        </is>
      </c>
      <c r="J322" t="inlineStr">
        <is>
          <t>R01</t>
        </is>
      </c>
      <c r="K322" t="inlineStr">
        <is>
          <t>S05</t>
        </is>
      </c>
      <c r="L322" t="n">
        <v>1</v>
      </c>
      <c r="M322" t="n">
        <v>200</v>
      </c>
      <c r="N322" t="n">
        <v>56</v>
      </c>
      <c r="O322" t="n">
        <v>35</v>
      </c>
      <c r="P322" t="n">
        <v>43</v>
      </c>
      <c r="Q322" t="n">
        <v>3</v>
      </c>
      <c r="R322" t="n">
        <v>40</v>
      </c>
      <c r="S322" t="n">
        <v>0</v>
      </c>
      <c r="T322" s="2" t="n">
        <v>29.4</v>
      </c>
      <c r="U322" s="2" t="n">
        <v>33.6</v>
      </c>
      <c r="V322" s="2">
        <f>P322*T322</f>
        <v/>
      </c>
      <c r="W322" s="2">
        <f>R322*U322</f>
        <v/>
      </c>
      <c r="X322" s="2" t="n">
        <v>4.2</v>
      </c>
      <c r="Y322" t="n">
        <v>12.9</v>
      </c>
      <c r="Z322" s="2">
        <f>IF(Y322=0,999,R322/Y322)</f>
        <v/>
      </c>
      <c r="AA322">
        <f>ROUND(Y322*3,0)</f>
        <v/>
      </c>
      <c r="AB322">
        <f>MAX(0,AA322-R322)</f>
        <v/>
      </c>
      <c r="AC322">
        <f>IF(AB322&gt;0,1,0)</f>
        <v/>
      </c>
      <c r="AD322" t="inlineStr">
        <is>
          <t>Healthy</t>
        </is>
      </c>
      <c r="AE322" s="3" t="n">
        <v>46265</v>
      </c>
    </row>
    <row r="323">
      <c r="A323" t="inlineStr">
        <is>
          <t>WH-KOL-002</t>
        </is>
      </c>
      <c r="B323" t="inlineStr">
        <is>
          <t>BIS-002</t>
        </is>
      </c>
      <c r="C323" t="inlineStr">
        <is>
          <t>Britannia Good Day</t>
        </is>
      </c>
      <c r="D323" t="inlineStr">
        <is>
          <t>Biscuits &amp; Cookies</t>
        </is>
      </c>
      <c r="E323" t="inlineStr">
        <is>
          <t>Britannia</t>
        </is>
      </c>
      <c r="F323" t="inlineStr">
        <is>
          <t>50 g</t>
        </is>
      </c>
      <c r="G323" t="inlineStr">
        <is>
          <t>WH-KOL-002-Z03-R01-S05</t>
        </is>
      </c>
      <c r="H323" t="inlineStr">
        <is>
          <t>WH-KOL-002-Z03-R01-S05-B02</t>
        </is>
      </c>
      <c r="I323" t="inlineStr">
        <is>
          <t>Z03</t>
        </is>
      </c>
      <c r="J323" t="inlineStr">
        <is>
          <t>R01</t>
        </is>
      </c>
      <c r="K323" t="inlineStr">
        <is>
          <t>S05</t>
        </is>
      </c>
      <c r="L323" t="n">
        <v>2</v>
      </c>
      <c r="M323" t="n">
        <v>200</v>
      </c>
      <c r="N323" t="n">
        <v>66</v>
      </c>
      <c r="O323" t="n">
        <v>59</v>
      </c>
      <c r="P323" t="n">
        <v>41</v>
      </c>
      <c r="Q323" t="n">
        <v>3</v>
      </c>
      <c r="R323" t="n">
        <v>38</v>
      </c>
      <c r="S323" t="n">
        <v>0</v>
      </c>
      <c r="T323" s="2" t="n">
        <v>32.2</v>
      </c>
      <c r="U323" s="2" t="n">
        <v>36.8</v>
      </c>
      <c r="V323" s="2">
        <f>P323*T323</f>
        <v/>
      </c>
      <c r="W323" s="2">
        <f>R323*U323</f>
        <v/>
      </c>
      <c r="X323" s="2" t="n">
        <v>4.6</v>
      </c>
      <c r="Y323" t="n">
        <v>16.6</v>
      </c>
      <c r="Z323" s="2">
        <f>IF(Y323=0,999,R323/Y323)</f>
        <v/>
      </c>
      <c r="AA323">
        <f>ROUND(Y323*3,0)</f>
        <v/>
      </c>
      <c r="AB323">
        <f>MAX(0,AA323-R323)</f>
        <v/>
      </c>
      <c r="AC323">
        <f>IF(AB323&gt;0,1,0)</f>
        <v/>
      </c>
      <c r="AD323" t="inlineStr">
        <is>
          <t>Healthy</t>
        </is>
      </c>
      <c r="AE323" s="3" t="n">
        <v>46265</v>
      </c>
    </row>
    <row r="324">
      <c r="A324" t="inlineStr">
        <is>
          <t>WH-KOL-002</t>
        </is>
      </c>
      <c r="B324" t="inlineStr">
        <is>
          <t>BIS-003</t>
        </is>
      </c>
      <c r="C324" t="inlineStr">
        <is>
          <t>Britannia Marie Gold</t>
        </is>
      </c>
      <c r="D324" t="inlineStr">
        <is>
          <t>Biscuits &amp; Cookies</t>
        </is>
      </c>
      <c r="E324" t="inlineStr">
        <is>
          <t>Britannia</t>
        </is>
      </c>
      <c r="F324" t="inlineStr">
        <is>
          <t>50 g</t>
        </is>
      </c>
      <c r="G324" t="inlineStr">
        <is>
          <t>WH-KOL-002-Z03-R01-S05</t>
        </is>
      </c>
      <c r="H324" t="inlineStr">
        <is>
          <t>WH-KOL-002-Z03-R01-S05-B03</t>
        </is>
      </c>
      <c r="I324" t="inlineStr">
        <is>
          <t>Z03</t>
        </is>
      </c>
      <c r="J324" t="inlineStr">
        <is>
          <t>R01</t>
        </is>
      </c>
      <c r="K324" t="inlineStr">
        <is>
          <t>S05</t>
        </is>
      </c>
      <c r="L324" t="n">
        <v>3</v>
      </c>
      <c r="M324" t="n">
        <v>200</v>
      </c>
      <c r="N324" t="n">
        <v>44</v>
      </c>
      <c r="O324" t="n">
        <v>2</v>
      </c>
      <c r="P324" t="n">
        <v>36</v>
      </c>
      <c r="Q324" t="n">
        <v>1</v>
      </c>
      <c r="R324" t="n">
        <v>35</v>
      </c>
      <c r="S324" t="n">
        <v>0</v>
      </c>
      <c r="T324" s="2" t="n">
        <v>32.2</v>
      </c>
      <c r="U324" s="2" t="n">
        <v>36.8</v>
      </c>
      <c r="V324" s="2">
        <f>P324*T324</f>
        <v/>
      </c>
      <c r="W324" s="2">
        <f>R324*U324</f>
        <v/>
      </c>
      <c r="X324" s="2" t="n">
        <v>4.6</v>
      </c>
      <c r="Y324" t="n">
        <v>12</v>
      </c>
      <c r="Z324" s="2">
        <f>IF(Y324=0,999,R324/Y324)</f>
        <v/>
      </c>
      <c r="AA324">
        <f>ROUND(Y324*3,0)</f>
        <v/>
      </c>
      <c r="AB324">
        <f>MAX(0,AA324-R324)</f>
        <v/>
      </c>
      <c r="AC324">
        <f>IF(AB324&gt;0,1,0)</f>
        <v/>
      </c>
      <c r="AD324" t="inlineStr">
        <is>
          <t>Healthy</t>
        </is>
      </c>
      <c r="AE324" s="3" t="n">
        <v>46265</v>
      </c>
    </row>
    <row r="325">
      <c r="A325" t="inlineStr">
        <is>
          <t>WH-KOL-002</t>
        </is>
      </c>
      <c r="B325" t="inlineStr">
        <is>
          <t>BIS-004</t>
        </is>
      </c>
      <c r="C325" t="inlineStr">
        <is>
          <t>Britannia Bourbon</t>
        </is>
      </c>
      <c r="D325" t="inlineStr">
        <is>
          <t>Biscuits &amp; Cookies</t>
        </is>
      </c>
      <c r="E325" t="inlineStr">
        <is>
          <t>Britannia</t>
        </is>
      </c>
      <c r="F325" t="inlineStr">
        <is>
          <t>50 g</t>
        </is>
      </c>
      <c r="G325" t="inlineStr">
        <is>
          <t>WH-KOL-002-Z03-R01-S05</t>
        </is>
      </c>
      <c r="H325" t="inlineStr">
        <is>
          <t>WH-KOL-002-Z03-R01-S05-B04</t>
        </is>
      </c>
      <c r="I325" t="inlineStr">
        <is>
          <t>Z03</t>
        </is>
      </c>
      <c r="J325" t="inlineStr">
        <is>
          <t>R01</t>
        </is>
      </c>
      <c r="K325" t="inlineStr">
        <is>
          <t>S05</t>
        </is>
      </c>
      <c r="L325" t="n">
        <v>4</v>
      </c>
      <c r="M325" t="n">
        <v>200</v>
      </c>
      <c r="N325" t="n">
        <v>57</v>
      </c>
      <c r="O325" t="n">
        <v>8</v>
      </c>
      <c r="P325" t="n">
        <v>34</v>
      </c>
      <c r="Q325" t="n">
        <v>2</v>
      </c>
      <c r="R325" t="n">
        <v>32</v>
      </c>
      <c r="S325" t="n">
        <v>0</v>
      </c>
      <c r="T325" s="2" t="n">
        <v>32.2</v>
      </c>
      <c r="U325" s="2" t="n">
        <v>36.8</v>
      </c>
      <c r="V325" s="2">
        <f>P325*T325</f>
        <v/>
      </c>
      <c r="W325" s="2">
        <f>R325*U325</f>
        <v/>
      </c>
      <c r="X325" s="2" t="n">
        <v>4.6</v>
      </c>
      <c r="Y325" t="n">
        <v>17.7</v>
      </c>
      <c r="Z325" s="2">
        <f>IF(Y325=0,999,R325/Y325)</f>
        <v/>
      </c>
      <c r="AA325">
        <f>ROUND(Y325*3,0)</f>
        <v/>
      </c>
      <c r="AB325">
        <f>MAX(0,AA325-R325)</f>
        <v/>
      </c>
      <c r="AC325">
        <f>IF(AB325&gt;0,1,0)</f>
        <v/>
      </c>
      <c r="AD325" t="inlineStr">
        <is>
          <t>Healthy</t>
        </is>
      </c>
      <c r="AE325" s="3" t="n">
        <v>46265</v>
      </c>
    </row>
    <row r="326">
      <c r="A326" t="inlineStr">
        <is>
          <t>WH-KOL-002</t>
        </is>
      </c>
      <c r="B326" t="inlineStr">
        <is>
          <t>BIS-005</t>
        </is>
      </c>
      <c r="C326" t="inlineStr">
        <is>
          <t>Parle Hide &amp; Seek</t>
        </is>
      </c>
      <c r="D326" t="inlineStr">
        <is>
          <t>Biscuits &amp; Cookies</t>
        </is>
      </c>
      <c r="E326" t="inlineStr">
        <is>
          <t>Parle</t>
        </is>
      </c>
      <c r="F326" t="inlineStr">
        <is>
          <t>50 g</t>
        </is>
      </c>
      <c r="G326" t="inlineStr">
        <is>
          <t>WH-KOL-002-Z03-R01-S05</t>
        </is>
      </c>
      <c r="H326" t="inlineStr">
        <is>
          <t>WH-KOL-002-Z03-R01-S05-B05</t>
        </is>
      </c>
      <c r="I326" t="inlineStr">
        <is>
          <t>Z03</t>
        </is>
      </c>
      <c r="J326" t="inlineStr">
        <is>
          <t>R01</t>
        </is>
      </c>
      <c r="K326" t="inlineStr">
        <is>
          <t>S05</t>
        </is>
      </c>
      <c r="L326" t="n">
        <v>5</v>
      </c>
      <c r="M326" t="n">
        <v>200</v>
      </c>
      <c r="N326" t="n">
        <v>93</v>
      </c>
      <c r="O326" t="n">
        <v>31</v>
      </c>
      <c r="P326" t="n">
        <v>63</v>
      </c>
      <c r="Q326" t="n">
        <v>4</v>
      </c>
      <c r="R326" t="n">
        <v>59</v>
      </c>
      <c r="S326" t="n">
        <v>0</v>
      </c>
      <c r="T326" s="2" t="n">
        <v>32.2</v>
      </c>
      <c r="U326" s="2" t="n">
        <v>36.8</v>
      </c>
      <c r="V326" s="2">
        <f>P326*T326</f>
        <v/>
      </c>
      <c r="W326" s="2">
        <f>R326*U326</f>
        <v/>
      </c>
      <c r="X326" s="2" t="n">
        <v>4.6</v>
      </c>
      <c r="Y326" t="n">
        <v>41.8</v>
      </c>
      <c r="Z326" s="2">
        <f>IF(Y326=0,999,R326/Y326)</f>
        <v/>
      </c>
      <c r="AA326">
        <f>ROUND(Y326*3,0)</f>
        <v/>
      </c>
      <c r="AB326">
        <f>MAX(0,AA326-R326)</f>
        <v/>
      </c>
      <c r="AC326">
        <f>IF(AB326&gt;0,1,0)</f>
        <v/>
      </c>
      <c r="AD326" t="inlineStr">
        <is>
          <t>Healthy</t>
        </is>
      </c>
      <c r="AE326" s="3" t="n">
        <v>46265</v>
      </c>
    </row>
    <row r="327">
      <c r="A327" t="inlineStr">
        <is>
          <t>WH-KOL-002</t>
        </is>
      </c>
      <c r="B327" t="inlineStr">
        <is>
          <t>BIS-006</t>
        </is>
      </c>
      <c r="C327" t="inlineStr">
        <is>
          <t>Sunfeast Dark Fantasy</t>
        </is>
      </c>
      <c r="D327" t="inlineStr">
        <is>
          <t>Biscuits &amp; Cookies</t>
        </is>
      </c>
      <c r="E327" t="inlineStr">
        <is>
          <t>Sunfeast</t>
        </is>
      </c>
      <c r="F327" t="inlineStr">
        <is>
          <t>50 g</t>
        </is>
      </c>
      <c r="G327" t="inlineStr">
        <is>
          <t>WH-KOL-002-Z03-R02-S01</t>
        </is>
      </c>
      <c r="H327" t="inlineStr">
        <is>
          <t>WH-KOL-002-Z03-R02-S01-B01</t>
        </is>
      </c>
      <c r="I327" t="inlineStr">
        <is>
          <t>Z03</t>
        </is>
      </c>
      <c r="J327" t="inlineStr">
        <is>
          <t>R02</t>
        </is>
      </c>
      <c r="K327" t="inlineStr">
        <is>
          <t>S01</t>
        </is>
      </c>
      <c r="L327" t="n">
        <v>1</v>
      </c>
      <c r="M327" t="n">
        <v>200</v>
      </c>
      <c r="N327" t="n">
        <v>64</v>
      </c>
      <c r="O327" t="n">
        <v>20</v>
      </c>
      <c r="P327" t="n">
        <v>40</v>
      </c>
      <c r="Q327" t="n">
        <v>2</v>
      </c>
      <c r="R327" t="n">
        <v>38</v>
      </c>
      <c r="S327" t="n">
        <v>0</v>
      </c>
      <c r="T327" s="2" t="n">
        <v>32.2</v>
      </c>
      <c r="U327" s="2" t="n">
        <v>36.8</v>
      </c>
      <c r="V327" s="2">
        <f>P327*T327</f>
        <v/>
      </c>
      <c r="W327" s="2">
        <f>R327*U327</f>
        <v/>
      </c>
      <c r="X327" s="2" t="n">
        <v>4.6</v>
      </c>
      <c r="Y327" t="n">
        <v>18.9</v>
      </c>
      <c r="Z327" s="2">
        <f>IF(Y327=0,999,R327/Y327)</f>
        <v/>
      </c>
      <c r="AA327">
        <f>ROUND(Y327*3,0)</f>
        <v/>
      </c>
      <c r="AB327">
        <f>MAX(0,AA327-R327)</f>
        <v/>
      </c>
      <c r="AC327">
        <f>IF(AB327&gt;0,1,0)</f>
        <v/>
      </c>
      <c r="AD327" t="inlineStr">
        <is>
          <t>Healthy</t>
        </is>
      </c>
      <c r="AE327" s="3" t="n">
        <v>46265</v>
      </c>
    </row>
    <row r="328">
      <c r="A328" t="inlineStr">
        <is>
          <t>WH-KOL-002</t>
        </is>
      </c>
      <c r="B328" t="inlineStr">
        <is>
          <t>BIS-007</t>
        </is>
      </c>
      <c r="C328" t="inlineStr">
        <is>
          <t>Sunfeast Marie Light</t>
        </is>
      </c>
      <c r="D328" t="inlineStr">
        <is>
          <t>Biscuits &amp; Cookies</t>
        </is>
      </c>
      <c r="E328" t="inlineStr">
        <is>
          <t>Sunfeast</t>
        </is>
      </c>
      <c r="F328" t="inlineStr">
        <is>
          <t>50 g</t>
        </is>
      </c>
      <c r="G328" t="inlineStr">
        <is>
          <t>WH-KOL-002-Z03-R02-S01</t>
        </is>
      </c>
      <c r="H328" t="inlineStr">
        <is>
          <t>WH-KOL-002-Z03-R02-S01-B02</t>
        </is>
      </c>
      <c r="I328" t="inlineStr">
        <is>
          <t>Z03</t>
        </is>
      </c>
      <c r="J328" t="inlineStr">
        <is>
          <t>R02</t>
        </is>
      </c>
      <c r="K328" t="inlineStr">
        <is>
          <t>S01</t>
        </is>
      </c>
      <c r="L328" t="n">
        <v>2</v>
      </c>
      <c r="M328" t="n">
        <v>200</v>
      </c>
      <c r="N328" t="n">
        <v>50</v>
      </c>
      <c r="O328" t="n">
        <v>50</v>
      </c>
      <c r="P328" t="n">
        <v>36</v>
      </c>
      <c r="Q328" t="n">
        <v>3</v>
      </c>
      <c r="R328" t="n">
        <v>33</v>
      </c>
      <c r="S328" t="n">
        <v>0</v>
      </c>
      <c r="T328" s="2" t="n">
        <v>32.2</v>
      </c>
      <c r="U328" s="2" t="n">
        <v>36.8</v>
      </c>
      <c r="V328" s="2">
        <f>P328*T328</f>
        <v/>
      </c>
      <c r="W328" s="2">
        <f>R328*U328</f>
        <v/>
      </c>
      <c r="X328" s="2" t="n">
        <v>4.6</v>
      </c>
      <c r="Y328" t="n">
        <v>18.8</v>
      </c>
      <c r="Z328" s="2">
        <f>IF(Y328=0,999,R328/Y328)</f>
        <v/>
      </c>
      <c r="AA328">
        <f>ROUND(Y328*3,0)</f>
        <v/>
      </c>
      <c r="AB328">
        <f>MAX(0,AA328-R328)</f>
        <v/>
      </c>
      <c r="AC328">
        <f>IF(AB328&gt;0,1,0)</f>
        <v/>
      </c>
      <c r="AD328" t="inlineStr">
        <is>
          <t>Healthy</t>
        </is>
      </c>
      <c r="AE328" s="3" t="n">
        <v>46265</v>
      </c>
    </row>
    <row r="329">
      <c r="A329" t="inlineStr">
        <is>
          <t>WH-KOL-002</t>
        </is>
      </c>
      <c r="B329" t="inlineStr">
        <is>
          <t>BIS-008</t>
        </is>
      </c>
      <c r="C329" t="inlineStr">
        <is>
          <t>Oreo Original</t>
        </is>
      </c>
      <c r="D329" t="inlineStr">
        <is>
          <t>Biscuits &amp; Cookies</t>
        </is>
      </c>
      <c r="E329" t="inlineStr">
        <is>
          <t>Oreo</t>
        </is>
      </c>
      <c r="F329" t="inlineStr">
        <is>
          <t>50 g</t>
        </is>
      </c>
      <c r="G329" t="inlineStr">
        <is>
          <t>WH-KOL-002-Z03-R02-S01</t>
        </is>
      </c>
      <c r="H329" t="inlineStr">
        <is>
          <t>WH-KOL-002-Z03-R02-S01-B03</t>
        </is>
      </c>
      <c r="I329" t="inlineStr">
        <is>
          <t>Z03</t>
        </is>
      </c>
      <c r="J329" t="inlineStr">
        <is>
          <t>R02</t>
        </is>
      </c>
      <c r="K329" t="inlineStr">
        <is>
          <t>S01</t>
        </is>
      </c>
      <c r="L329" t="n">
        <v>3</v>
      </c>
      <c r="M329" t="n">
        <v>200</v>
      </c>
      <c r="N329" t="n">
        <v>79</v>
      </c>
      <c r="O329" t="n">
        <v>31</v>
      </c>
      <c r="P329" t="n">
        <v>68</v>
      </c>
      <c r="Q329" t="n">
        <v>6</v>
      </c>
      <c r="R329" t="n">
        <v>62</v>
      </c>
      <c r="S329" t="n">
        <v>0</v>
      </c>
      <c r="T329" s="2" t="n">
        <v>32.2</v>
      </c>
      <c r="U329" s="2" t="n">
        <v>36.8</v>
      </c>
      <c r="V329" s="2">
        <f>P329*T329</f>
        <v/>
      </c>
      <c r="W329" s="2">
        <f>R329*U329</f>
        <v/>
      </c>
      <c r="X329" s="2" t="n">
        <v>4.6</v>
      </c>
      <c r="Y329" t="n">
        <v>35.3</v>
      </c>
      <c r="Z329" s="2">
        <f>IF(Y329=0,999,R329/Y329)</f>
        <v/>
      </c>
      <c r="AA329">
        <f>ROUND(Y329*3,0)</f>
        <v/>
      </c>
      <c r="AB329">
        <f>MAX(0,AA329-R329)</f>
        <v/>
      </c>
      <c r="AC329">
        <f>IF(AB329&gt;0,1,0)</f>
        <v/>
      </c>
      <c r="AD329" t="inlineStr">
        <is>
          <t>Healthy</t>
        </is>
      </c>
      <c r="AE329" s="3" t="n">
        <v>46265</v>
      </c>
    </row>
    <row r="330">
      <c r="A330" t="inlineStr">
        <is>
          <t>WH-KOL-002</t>
        </is>
      </c>
      <c r="B330" t="inlineStr">
        <is>
          <t>BIS-009</t>
        </is>
      </c>
      <c r="C330" t="inlineStr">
        <is>
          <t>Tiger Glucose Biscuits</t>
        </is>
      </c>
      <c r="D330" t="inlineStr">
        <is>
          <t>Biscuits &amp; Cookies</t>
        </is>
      </c>
      <c r="E330" t="inlineStr">
        <is>
          <t>Britannia</t>
        </is>
      </c>
      <c r="F330" t="inlineStr">
        <is>
          <t>50 g</t>
        </is>
      </c>
      <c r="G330" t="inlineStr">
        <is>
          <t>WH-KOL-002-Z03-R02-S01</t>
        </is>
      </c>
      <c r="H330" t="inlineStr">
        <is>
          <t>WH-KOL-002-Z03-R02-S01-B04</t>
        </is>
      </c>
      <c r="I330" t="inlineStr">
        <is>
          <t>Z03</t>
        </is>
      </c>
      <c r="J330" t="inlineStr">
        <is>
          <t>R02</t>
        </is>
      </c>
      <c r="K330" t="inlineStr">
        <is>
          <t>S01</t>
        </is>
      </c>
      <c r="L330" t="n">
        <v>4</v>
      </c>
      <c r="M330" t="n">
        <v>200</v>
      </c>
      <c r="N330" t="n">
        <v>72</v>
      </c>
      <c r="O330" t="n">
        <v>17</v>
      </c>
      <c r="P330" t="n">
        <v>46</v>
      </c>
      <c r="Q330" t="n">
        <v>4</v>
      </c>
      <c r="R330" t="n">
        <v>42</v>
      </c>
      <c r="S330" t="n">
        <v>0</v>
      </c>
      <c r="T330" s="2" t="n">
        <v>29.4</v>
      </c>
      <c r="U330" s="2" t="n">
        <v>33.6</v>
      </c>
      <c r="V330" s="2">
        <f>P330*T330</f>
        <v/>
      </c>
      <c r="W330" s="2">
        <f>R330*U330</f>
        <v/>
      </c>
      <c r="X330" s="2" t="n">
        <v>4.2</v>
      </c>
      <c r="Y330" t="n">
        <v>12.4</v>
      </c>
      <c r="Z330" s="2">
        <f>IF(Y330=0,999,R330/Y330)</f>
        <v/>
      </c>
      <c r="AA330">
        <f>ROUND(Y330*3,0)</f>
        <v/>
      </c>
      <c r="AB330">
        <f>MAX(0,AA330-R330)</f>
        <v/>
      </c>
      <c r="AC330">
        <f>IF(AB330&gt;0,1,0)</f>
        <v/>
      </c>
      <c r="AD330" t="inlineStr">
        <is>
          <t>Healthy</t>
        </is>
      </c>
      <c r="AE330" s="3" t="n">
        <v>46265</v>
      </c>
    </row>
    <row r="331">
      <c r="A331" t="inlineStr">
        <is>
          <t>WH-KOL-002</t>
        </is>
      </c>
      <c r="B331" t="inlineStr">
        <is>
          <t>BIS-010</t>
        </is>
      </c>
      <c r="C331" t="inlineStr">
        <is>
          <t>Jim Jam Sandwich Biscuits</t>
        </is>
      </c>
      <c r="D331" t="inlineStr">
        <is>
          <t>Biscuits &amp; Cookies</t>
        </is>
      </c>
      <c r="E331" t="inlineStr">
        <is>
          <t>Parle</t>
        </is>
      </c>
      <c r="F331" t="inlineStr">
        <is>
          <t>50 g</t>
        </is>
      </c>
      <c r="G331" t="inlineStr">
        <is>
          <t>WH-KOL-002-Z03-R02-S01</t>
        </is>
      </c>
      <c r="H331" t="inlineStr">
        <is>
          <t>WH-KOL-002-Z03-R02-S01-B05</t>
        </is>
      </c>
      <c r="I331" t="inlineStr">
        <is>
          <t>Z03</t>
        </is>
      </c>
      <c r="J331" t="inlineStr">
        <is>
          <t>R02</t>
        </is>
      </c>
      <c r="K331" t="inlineStr">
        <is>
          <t>S01</t>
        </is>
      </c>
      <c r="L331" t="n">
        <v>5</v>
      </c>
      <c r="M331" t="n">
        <v>200</v>
      </c>
      <c r="N331" t="n">
        <v>71</v>
      </c>
      <c r="O331" t="n">
        <v>59</v>
      </c>
      <c r="P331" t="n">
        <v>51</v>
      </c>
      <c r="Q331" t="n">
        <v>3</v>
      </c>
      <c r="R331" t="n">
        <v>48</v>
      </c>
      <c r="S331" t="n">
        <v>0</v>
      </c>
      <c r="T331" s="2" t="n">
        <v>32.2</v>
      </c>
      <c r="U331" s="2" t="n">
        <v>36.8</v>
      </c>
      <c r="V331" s="2">
        <f>P331*T331</f>
        <v/>
      </c>
      <c r="W331" s="2">
        <f>R331*U331</f>
        <v/>
      </c>
      <c r="X331" s="2" t="n">
        <v>4.6</v>
      </c>
      <c r="Y331" t="n">
        <v>17.5</v>
      </c>
      <c r="Z331" s="2">
        <f>IF(Y331=0,999,R331/Y331)</f>
        <v/>
      </c>
      <c r="AA331">
        <f>ROUND(Y331*3,0)</f>
        <v/>
      </c>
      <c r="AB331">
        <f>MAX(0,AA331-R331)</f>
        <v/>
      </c>
      <c r="AC331">
        <f>IF(AB331&gt;0,1,0)</f>
        <v/>
      </c>
      <c r="AD331" t="inlineStr">
        <is>
          <t>Healthy</t>
        </is>
      </c>
      <c r="AE331" s="3" t="n">
        <v>46265</v>
      </c>
    </row>
    <row r="332">
      <c r="A332" t="inlineStr">
        <is>
          <t>WH-KOL-002</t>
        </is>
      </c>
      <c r="B332" t="inlineStr">
        <is>
          <t>TEA-001</t>
        </is>
      </c>
      <c r="C332" t="inlineStr">
        <is>
          <t>Tata Tea Gold</t>
        </is>
      </c>
      <c r="D332" t="inlineStr">
        <is>
          <t>Tea &amp; Coffee</t>
        </is>
      </c>
      <c r="E332" t="inlineStr">
        <is>
          <t>Tata Tea</t>
        </is>
      </c>
      <c r="F332" t="inlineStr">
        <is>
          <t>50 g</t>
        </is>
      </c>
      <c r="G332" t="inlineStr">
        <is>
          <t>WH-KOL-002-Z03-R02-S02</t>
        </is>
      </c>
      <c r="H332" t="inlineStr">
        <is>
          <t>WH-KOL-002-Z03-R02-S02-B01</t>
        </is>
      </c>
      <c r="I332" t="inlineStr">
        <is>
          <t>Z03</t>
        </is>
      </c>
      <c r="J332" t="inlineStr">
        <is>
          <t>R02</t>
        </is>
      </c>
      <c r="K332" t="inlineStr">
        <is>
          <t>S02</t>
        </is>
      </c>
      <c r="L332" t="n">
        <v>1</v>
      </c>
      <c r="M332" t="n">
        <v>200</v>
      </c>
      <c r="N332" t="n">
        <v>116</v>
      </c>
      <c r="O332" t="n">
        <v>26</v>
      </c>
      <c r="P332" t="n">
        <v>89</v>
      </c>
      <c r="Q332" t="n">
        <v>6</v>
      </c>
      <c r="R332" t="n">
        <v>83</v>
      </c>
      <c r="S332" t="n">
        <v>0</v>
      </c>
      <c r="T332" s="2" t="n">
        <v>196</v>
      </c>
      <c r="U332" s="2" t="n">
        <v>225.4</v>
      </c>
      <c r="V332" s="2">
        <f>P332*T332</f>
        <v/>
      </c>
      <c r="W332" s="2">
        <f>R332*U332</f>
        <v/>
      </c>
      <c r="X332" s="2" t="n">
        <v>29.4</v>
      </c>
      <c r="Y332" t="n">
        <v>61.5</v>
      </c>
      <c r="Z332" s="2">
        <f>IF(Y332=0,999,R332/Y332)</f>
        <v/>
      </c>
      <c r="AA332">
        <f>ROUND(Y332*3,0)</f>
        <v/>
      </c>
      <c r="AB332">
        <f>MAX(0,AA332-R332)</f>
        <v/>
      </c>
      <c r="AC332">
        <f>IF(AB332&gt;0,1,0)</f>
        <v/>
      </c>
      <c r="AD332" t="inlineStr">
        <is>
          <t>Healthy</t>
        </is>
      </c>
      <c r="AE332" s="3" t="n">
        <v>46265</v>
      </c>
    </row>
    <row r="333">
      <c r="A333" t="inlineStr">
        <is>
          <t>WH-KOL-002</t>
        </is>
      </c>
      <c r="B333" t="inlineStr">
        <is>
          <t>TEA-002</t>
        </is>
      </c>
      <c r="C333" t="inlineStr">
        <is>
          <t>Tata Tea Premium</t>
        </is>
      </c>
      <c r="D333" t="inlineStr">
        <is>
          <t>Tea &amp; Coffee</t>
        </is>
      </c>
      <c r="E333" t="inlineStr">
        <is>
          <t>Tata Tea</t>
        </is>
      </c>
      <c r="F333" t="inlineStr">
        <is>
          <t>50 g</t>
        </is>
      </c>
      <c r="G333" t="inlineStr">
        <is>
          <t>WH-KOL-002-Z03-R02-S02</t>
        </is>
      </c>
      <c r="H333" t="inlineStr">
        <is>
          <t>WH-KOL-002-Z03-R02-S02-B02</t>
        </is>
      </c>
      <c r="I333" t="inlineStr">
        <is>
          <t>Z03</t>
        </is>
      </c>
      <c r="J333" t="inlineStr">
        <is>
          <t>R02</t>
        </is>
      </c>
      <c r="K333" t="inlineStr">
        <is>
          <t>S02</t>
        </is>
      </c>
      <c r="L333" t="n">
        <v>2</v>
      </c>
      <c r="M333" t="n">
        <v>200</v>
      </c>
      <c r="N333" t="n">
        <v>101</v>
      </c>
      <c r="O333" t="n">
        <v>9</v>
      </c>
      <c r="P333" t="n">
        <v>76</v>
      </c>
      <c r="Q333" t="n">
        <v>5</v>
      </c>
      <c r="R333" t="n">
        <v>71</v>
      </c>
      <c r="S333" t="n">
        <v>0</v>
      </c>
      <c r="T333" s="2" t="n">
        <v>196</v>
      </c>
      <c r="U333" s="2" t="n">
        <v>225.4</v>
      </c>
      <c r="V333" s="2">
        <f>P333*T333</f>
        <v/>
      </c>
      <c r="W333" s="2">
        <f>R333*U333</f>
        <v/>
      </c>
      <c r="X333" s="2" t="n">
        <v>29.4</v>
      </c>
      <c r="Y333" t="n">
        <v>62.4</v>
      </c>
      <c r="Z333" s="2">
        <f>IF(Y333=0,999,R333/Y333)</f>
        <v/>
      </c>
      <c r="AA333">
        <f>ROUND(Y333*3,0)</f>
        <v/>
      </c>
      <c r="AB333">
        <f>MAX(0,AA333-R333)</f>
        <v/>
      </c>
      <c r="AC333">
        <f>IF(AB333&gt;0,1,0)</f>
        <v/>
      </c>
      <c r="AD333" t="inlineStr">
        <is>
          <t>Healthy</t>
        </is>
      </c>
      <c r="AE333" s="3" t="n">
        <v>46265</v>
      </c>
    </row>
    <row r="334">
      <c r="A334" t="inlineStr">
        <is>
          <t>WH-KOL-002</t>
        </is>
      </c>
      <c r="B334" t="inlineStr">
        <is>
          <t>TEA-003</t>
        </is>
      </c>
      <c r="C334" t="inlineStr">
        <is>
          <t>Brooke Bond Red Label</t>
        </is>
      </c>
      <c r="D334" t="inlineStr">
        <is>
          <t>Tea &amp; Coffee</t>
        </is>
      </c>
      <c r="E334" t="inlineStr">
        <is>
          <t>Brooke Bond</t>
        </is>
      </c>
      <c r="F334" t="inlineStr">
        <is>
          <t>50 g</t>
        </is>
      </c>
      <c r="G334" t="inlineStr">
        <is>
          <t>WH-KOL-002-Z03-R02-S02</t>
        </is>
      </c>
      <c r="H334" t="inlineStr">
        <is>
          <t>WH-KOL-002-Z03-R02-S02-B03</t>
        </is>
      </c>
      <c r="I334" t="inlineStr">
        <is>
          <t>Z03</t>
        </is>
      </c>
      <c r="J334" t="inlineStr">
        <is>
          <t>R02</t>
        </is>
      </c>
      <c r="K334" t="inlineStr">
        <is>
          <t>S02</t>
        </is>
      </c>
      <c r="L334" t="n">
        <v>3</v>
      </c>
      <c r="M334" t="n">
        <v>200</v>
      </c>
      <c r="N334" t="n">
        <v>72</v>
      </c>
      <c r="O334" t="n">
        <v>16</v>
      </c>
      <c r="P334" t="n">
        <v>71</v>
      </c>
      <c r="Q334" t="n">
        <v>5</v>
      </c>
      <c r="R334" t="n">
        <v>66</v>
      </c>
      <c r="S334" t="n">
        <v>0</v>
      </c>
      <c r="T334" s="2" t="n">
        <v>196</v>
      </c>
      <c r="U334" s="2" t="n">
        <v>225.4</v>
      </c>
      <c r="V334" s="2">
        <f>P334*T334</f>
        <v/>
      </c>
      <c r="W334" s="2">
        <f>R334*U334</f>
        <v/>
      </c>
      <c r="X334" s="2" t="n">
        <v>29.4</v>
      </c>
      <c r="Y334" t="n">
        <v>39.7</v>
      </c>
      <c r="Z334" s="2">
        <f>IF(Y334=0,999,R334/Y334)</f>
        <v/>
      </c>
      <c r="AA334">
        <f>ROUND(Y334*3,0)</f>
        <v/>
      </c>
      <c r="AB334">
        <f>MAX(0,AA334-R334)</f>
        <v/>
      </c>
      <c r="AC334">
        <f>IF(AB334&gt;0,1,0)</f>
        <v/>
      </c>
      <c r="AD334" t="inlineStr">
        <is>
          <t>Healthy</t>
        </is>
      </c>
      <c r="AE334" s="3" t="n">
        <v>46265</v>
      </c>
    </row>
    <row r="335">
      <c r="A335" t="inlineStr">
        <is>
          <t>WH-KOL-002</t>
        </is>
      </c>
      <c r="B335" t="inlineStr">
        <is>
          <t>TEA-004</t>
        </is>
      </c>
      <c r="C335" t="inlineStr">
        <is>
          <t>Brooke Bond Taj Mahal</t>
        </is>
      </c>
      <c r="D335" t="inlineStr">
        <is>
          <t>Tea &amp; Coffee</t>
        </is>
      </c>
      <c r="E335" t="inlineStr">
        <is>
          <t>Brooke Bond</t>
        </is>
      </c>
      <c r="F335" t="inlineStr">
        <is>
          <t>50 g</t>
        </is>
      </c>
      <c r="G335" t="inlineStr">
        <is>
          <t>WH-KOL-002-Z03-R02-S02</t>
        </is>
      </c>
      <c r="H335" t="inlineStr">
        <is>
          <t>WH-KOL-002-Z03-R02-S02-B04</t>
        </is>
      </c>
      <c r="I335" t="inlineStr">
        <is>
          <t>Z03</t>
        </is>
      </c>
      <c r="J335" t="inlineStr">
        <is>
          <t>R02</t>
        </is>
      </c>
      <c r="K335" t="inlineStr">
        <is>
          <t>S02</t>
        </is>
      </c>
      <c r="L335" t="n">
        <v>4</v>
      </c>
      <c r="M335" t="n">
        <v>200</v>
      </c>
      <c r="N335" t="n">
        <v>77</v>
      </c>
      <c r="O335" t="n">
        <v>14</v>
      </c>
      <c r="P335" t="n">
        <v>67</v>
      </c>
      <c r="Q335" t="n">
        <v>6</v>
      </c>
      <c r="R335" t="n">
        <v>61</v>
      </c>
      <c r="S335" t="n">
        <v>0</v>
      </c>
      <c r="T335" s="2" t="n">
        <v>196</v>
      </c>
      <c r="U335" s="2" t="n">
        <v>225.4</v>
      </c>
      <c r="V335" s="2">
        <f>P335*T335</f>
        <v/>
      </c>
      <c r="W335" s="2">
        <f>R335*U335</f>
        <v/>
      </c>
      <c r="X335" s="2" t="n">
        <v>29.4</v>
      </c>
      <c r="Y335" t="n">
        <v>60</v>
      </c>
      <c r="Z335" s="2">
        <f>IF(Y335=0,999,R335/Y335)</f>
        <v/>
      </c>
      <c r="AA335">
        <f>ROUND(Y335*3,0)</f>
        <v/>
      </c>
      <c r="AB335">
        <f>MAX(0,AA335-R335)</f>
        <v/>
      </c>
      <c r="AC335">
        <f>IF(AB335&gt;0,1,0)</f>
        <v/>
      </c>
      <c r="AD335" t="inlineStr">
        <is>
          <t>Healthy</t>
        </is>
      </c>
      <c r="AE335" s="3" t="n">
        <v>46265</v>
      </c>
    </row>
    <row r="336">
      <c r="A336" t="inlineStr">
        <is>
          <t>WH-KOL-002</t>
        </is>
      </c>
      <c r="B336" t="inlineStr">
        <is>
          <t>TEA-005</t>
        </is>
      </c>
      <c r="C336" t="inlineStr">
        <is>
          <t>Society Tea</t>
        </is>
      </c>
      <c r="D336" t="inlineStr">
        <is>
          <t>Tea &amp; Coffee</t>
        </is>
      </c>
      <c r="E336" t="inlineStr">
        <is>
          <t>Society</t>
        </is>
      </c>
      <c r="F336" t="inlineStr">
        <is>
          <t>50 g</t>
        </is>
      </c>
      <c r="G336" t="inlineStr">
        <is>
          <t>WH-KOL-002-Z03-R02-S02</t>
        </is>
      </c>
      <c r="H336" t="inlineStr">
        <is>
          <t>WH-KOL-002-Z03-R02-S02-B05</t>
        </is>
      </c>
      <c r="I336" t="inlineStr">
        <is>
          <t>Z03</t>
        </is>
      </c>
      <c r="J336" t="inlineStr">
        <is>
          <t>R02</t>
        </is>
      </c>
      <c r="K336" t="inlineStr">
        <is>
          <t>S02</t>
        </is>
      </c>
      <c r="L336" t="n">
        <v>5</v>
      </c>
      <c r="M336" t="n">
        <v>200</v>
      </c>
      <c r="N336" t="n">
        <v>77</v>
      </c>
      <c r="O336" t="n">
        <v>59</v>
      </c>
      <c r="P336" t="n">
        <v>55</v>
      </c>
      <c r="Q336" t="n">
        <v>3</v>
      </c>
      <c r="R336" t="n">
        <v>52</v>
      </c>
      <c r="S336" t="n">
        <v>0</v>
      </c>
      <c r="T336" s="2" t="n">
        <v>196</v>
      </c>
      <c r="U336" s="2" t="n">
        <v>225.4</v>
      </c>
      <c r="V336" s="2">
        <f>P336*T336</f>
        <v/>
      </c>
      <c r="W336" s="2">
        <f>R336*U336</f>
        <v/>
      </c>
      <c r="X336" s="2" t="n">
        <v>29.4</v>
      </c>
      <c r="Y336" t="n">
        <v>55.3</v>
      </c>
      <c r="Z336" s="2">
        <f>IF(Y336=0,999,R336/Y336)</f>
        <v/>
      </c>
      <c r="AA336">
        <f>ROUND(Y336*3,0)</f>
        <v/>
      </c>
      <c r="AB336">
        <f>MAX(0,AA336-R336)</f>
        <v/>
      </c>
      <c r="AC336">
        <f>IF(AB336&gt;0,1,0)</f>
        <v/>
      </c>
      <c r="AD336" t="inlineStr">
        <is>
          <t>Healthy</t>
        </is>
      </c>
      <c r="AE336" s="3" t="n">
        <v>46265</v>
      </c>
    </row>
    <row r="337">
      <c r="A337" t="inlineStr">
        <is>
          <t>WH-KOL-002</t>
        </is>
      </c>
      <c r="B337" t="inlineStr">
        <is>
          <t>TEA-006</t>
        </is>
      </c>
      <c r="C337" t="inlineStr">
        <is>
          <t>Wagh Bakri Premium Tea</t>
        </is>
      </c>
      <c r="D337" t="inlineStr">
        <is>
          <t>Tea &amp; Coffee</t>
        </is>
      </c>
      <c r="E337" t="inlineStr">
        <is>
          <t>Wagh Bakri</t>
        </is>
      </c>
      <c r="F337" t="inlineStr">
        <is>
          <t>50 g</t>
        </is>
      </c>
      <c r="G337" t="inlineStr">
        <is>
          <t>WH-KOL-002-Z03-R02-S03</t>
        </is>
      </c>
      <c r="H337" t="inlineStr">
        <is>
          <t>WH-KOL-002-Z03-R02-S03-B01</t>
        </is>
      </c>
      <c r="I337" t="inlineStr">
        <is>
          <t>Z03</t>
        </is>
      </c>
      <c r="J337" t="inlineStr">
        <is>
          <t>R02</t>
        </is>
      </c>
      <c r="K337" t="inlineStr">
        <is>
          <t>S03</t>
        </is>
      </c>
      <c r="L337" t="n">
        <v>1</v>
      </c>
      <c r="M337" t="n">
        <v>200</v>
      </c>
      <c r="N337" t="n">
        <v>75</v>
      </c>
      <c r="O337" t="n">
        <v>24</v>
      </c>
      <c r="P337" t="n">
        <v>65</v>
      </c>
      <c r="Q337" t="n">
        <v>3</v>
      </c>
      <c r="R337" t="n">
        <v>62</v>
      </c>
      <c r="S337" t="n">
        <v>0</v>
      </c>
      <c r="T337" s="2" t="n">
        <v>196</v>
      </c>
      <c r="U337" s="2" t="n">
        <v>225.4</v>
      </c>
      <c r="V337" s="2">
        <f>P337*T337</f>
        <v/>
      </c>
      <c r="W337" s="2">
        <f>R337*U337</f>
        <v/>
      </c>
      <c r="X337" s="2" t="n">
        <v>29.4</v>
      </c>
      <c r="Y337" t="n">
        <v>49.7</v>
      </c>
      <c r="Z337" s="2">
        <f>IF(Y337=0,999,R337/Y337)</f>
        <v/>
      </c>
      <c r="AA337">
        <f>ROUND(Y337*3,0)</f>
        <v/>
      </c>
      <c r="AB337">
        <f>MAX(0,AA337-R337)</f>
        <v/>
      </c>
      <c r="AC337">
        <f>IF(AB337&gt;0,1,0)</f>
        <v/>
      </c>
      <c r="AD337" t="inlineStr">
        <is>
          <t>Healthy</t>
        </is>
      </c>
      <c r="AE337" s="3" t="n">
        <v>46265</v>
      </c>
    </row>
    <row r="338">
      <c r="A338" t="inlineStr">
        <is>
          <t>WH-KOL-002</t>
        </is>
      </c>
      <c r="B338" t="inlineStr">
        <is>
          <t>TEA-007</t>
        </is>
      </c>
      <c r="C338" t="inlineStr">
        <is>
          <t>Nescafé Classic</t>
        </is>
      </c>
      <c r="D338" t="inlineStr">
        <is>
          <t>Tea &amp; Coffee</t>
        </is>
      </c>
      <c r="E338" t="inlineStr">
        <is>
          <t>Nescafé</t>
        </is>
      </c>
      <c r="F338" t="inlineStr">
        <is>
          <t>50 g</t>
        </is>
      </c>
      <c r="G338" t="inlineStr">
        <is>
          <t>WH-KOL-002-Z03-R02-S03</t>
        </is>
      </c>
      <c r="H338" t="inlineStr">
        <is>
          <t>WH-KOL-002-Z03-R02-S03-B02</t>
        </is>
      </c>
      <c r="I338" t="inlineStr">
        <is>
          <t>Z03</t>
        </is>
      </c>
      <c r="J338" t="inlineStr">
        <is>
          <t>R02</t>
        </is>
      </c>
      <c r="K338" t="inlineStr">
        <is>
          <t>S03</t>
        </is>
      </c>
      <c r="L338" t="n">
        <v>2</v>
      </c>
      <c r="M338" t="n">
        <v>200</v>
      </c>
      <c r="N338" t="n">
        <v>95</v>
      </c>
      <c r="O338" t="n">
        <v>37</v>
      </c>
      <c r="P338" t="n">
        <v>82</v>
      </c>
      <c r="Q338" t="n">
        <v>4</v>
      </c>
      <c r="R338" t="n">
        <v>78</v>
      </c>
      <c r="S338" t="n">
        <v>0</v>
      </c>
      <c r="T338" s="2" t="n">
        <v>196</v>
      </c>
      <c r="U338" s="2" t="n">
        <v>225.4</v>
      </c>
      <c r="V338" s="2">
        <f>P338*T338</f>
        <v/>
      </c>
      <c r="W338" s="2">
        <f>R338*U338</f>
        <v/>
      </c>
      <c r="X338" s="2" t="n">
        <v>29.4</v>
      </c>
      <c r="Y338" t="n">
        <v>68.7</v>
      </c>
      <c r="Z338" s="2">
        <f>IF(Y338=0,999,R338/Y338)</f>
        <v/>
      </c>
      <c r="AA338">
        <f>ROUND(Y338*3,0)</f>
        <v/>
      </c>
      <c r="AB338">
        <f>MAX(0,AA338-R338)</f>
        <v/>
      </c>
      <c r="AC338">
        <f>IF(AB338&gt;0,1,0)</f>
        <v/>
      </c>
      <c r="AD338" t="inlineStr">
        <is>
          <t>Healthy</t>
        </is>
      </c>
      <c r="AE338" s="3" t="n">
        <v>46265</v>
      </c>
    </row>
    <row r="339">
      <c r="A339" t="inlineStr">
        <is>
          <t>WH-KOL-002</t>
        </is>
      </c>
      <c r="B339" t="inlineStr">
        <is>
          <t>TEA-008</t>
        </is>
      </c>
      <c r="C339" t="inlineStr">
        <is>
          <t>Nescafé Sunrise</t>
        </is>
      </c>
      <c r="D339" t="inlineStr">
        <is>
          <t>Tea &amp; Coffee</t>
        </is>
      </c>
      <c r="E339" t="inlineStr">
        <is>
          <t>Nescafé</t>
        </is>
      </c>
      <c r="F339" t="inlineStr">
        <is>
          <t>50 g</t>
        </is>
      </c>
      <c r="G339" t="inlineStr">
        <is>
          <t>WH-KOL-002-Z03-R02-S03</t>
        </is>
      </c>
      <c r="H339" t="inlineStr">
        <is>
          <t>WH-KOL-002-Z03-R02-S03-B03</t>
        </is>
      </c>
      <c r="I339" t="inlineStr">
        <is>
          <t>Z03</t>
        </is>
      </c>
      <c r="J339" t="inlineStr">
        <is>
          <t>R02</t>
        </is>
      </c>
      <c r="K339" t="inlineStr">
        <is>
          <t>S03</t>
        </is>
      </c>
      <c r="L339" t="n">
        <v>3</v>
      </c>
      <c r="M339" t="n">
        <v>200</v>
      </c>
      <c r="N339" t="n">
        <v>80</v>
      </c>
      <c r="O339" t="n">
        <v>54</v>
      </c>
      <c r="P339" t="n">
        <v>69</v>
      </c>
      <c r="Q339" t="n">
        <v>5</v>
      </c>
      <c r="R339" t="n">
        <v>64</v>
      </c>
      <c r="S339" t="n">
        <v>0</v>
      </c>
      <c r="T339" s="2" t="n">
        <v>196</v>
      </c>
      <c r="U339" s="2" t="n">
        <v>225.4</v>
      </c>
      <c r="V339" s="2">
        <f>P339*T339</f>
        <v/>
      </c>
      <c r="W339" s="2">
        <f>R339*U339</f>
        <v/>
      </c>
      <c r="X339" s="2" t="n">
        <v>29.4</v>
      </c>
      <c r="Y339" t="n">
        <v>43.4</v>
      </c>
      <c r="Z339" s="2">
        <f>IF(Y339=0,999,R339/Y339)</f>
        <v/>
      </c>
      <c r="AA339">
        <f>ROUND(Y339*3,0)</f>
        <v/>
      </c>
      <c r="AB339">
        <f>MAX(0,AA339-R339)</f>
        <v/>
      </c>
      <c r="AC339">
        <f>IF(AB339&gt;0,1,0)</f>
        <v/>
      </c>
      <c r="AD339" t="inlineStr">
        <is>
          <t>Healthy</t>
        </is>
      </c>
      <c r="AE339" s="3" t="n">
        <v>46265</v>
      </c>
    </row>
    <row r="340">
      <c r="A340" t="inlineStr">
        <is>
          <t>WH-KOL-002</t>
        </is>
      </c>
      <c r="B340" t="inlineStr">
        <is>
          <t>TEA-009</t>
        </is>
      </c>
      <c r="C340" t="inlineStr">
        <is>
          <t>Bru Instant Coffee</t>
        </is>
      </c>
      <c r="D340" t="inlineStr">
        <is>
          <t>Tea &amp; Coffee</t>
        </is>
      </c>
      <c r="E340" t="inlineStr">
        <is>
          <t>Bru</t>
        </is>
      </c>
      <c r="F340" t="inlineStr">
        <is>
          <t>50 g</t>
        </is>
      </c>
      <c r="G340" t="inlineStr">
        <is>
          <t>WH-KOL-002-Z03-R02-S03</t>
        </is>
      </c>
      <c r="H340" t="inlineStr">
        <is>
          <t>WH-KOL-002-Z03-R02-S03-B04</t>
        </is>
      </c>
      <c r="I340" t="inlineStr">
        <is>
          <t>Z03</t>
        </is>
      </c>
      <c r="J340" t="inlineStr">
        <is>
          <t>R02</t>
        </is>
      </c>
      <c r="K340" t="inlineStr">
        <is>
          <t>S03</t>
        </is>
      </c>
      <c r="L340" t="n">
        <v>4</v>
      </c>
      <c r="M340" t="n">
        <v>200</v>
      </c>
      <c r="N340" t="n">
        <v>110</v>
      </c>
      <c r="O340" t="n">
        <v>4</v>
      </c>
      <c r="P340" t="n">
        <v>83</v>
      </c>
      <c r="Q340" t="n">
        <v>3</v>
      </c>
      <c r="R340" t="n">
        <v>80</v>
      </c>
      <c r="S340" t="n">
        <v>0</v>
      </c>
      <c r="T340" s="2" t="n">
        <v>829.4</v>
      </c>
      <c r="U340" s="2" t="n">
        <v>953.8</v>
      </c>
      <c r="V340" s="2">
        <f>P340*T340</f>
        <v/>
      </c>
      <c r="W340" s="2">
        <f>R340*U340</f>
        <v/>
      </c>
      <c r="X340" s="2" t="n">
        <v>124.4</v>
      </c>
      <c r="Y340" t="n">
        <v>63.4</v>
      </c>
      <c r="Z340" s="2">
        <f>IF(Y340=0,999,R340/Y340)</f>
        <v/>
      </c>
      <c r="AA340">
        <f>ROUND(Y340*3,0)</f>
        <v/>
      </c>
      <c r="AB340">
        <f>MAX(0,AA340-R340)</f>
        <v/>
      </c>
      <c r="AC340">
        <f>IF(AB340&gt;0,1,0)</f>
        <v/>
      </c>
      <c r="AD340" t="inlineStr">
        <is>
          <t>Healthy</t>
        </is>
      </c>
      <c r="AE340" s="3" t="n">
        <v>46265</v>
      </c>
    </row>
    <row r="341">
      <c r="A341" t="inlineStr">
        <is>
          <t>WH-KOL-002</t>
        </is>
      </c>
      <c r="B341" t="inlineStr">
        <is>
          <t>TEA-010</t>
        </is>
      </c>
      <c r="C341" t="inlineStr">
        <is>
          <t>Tata Coffee Grand</t>
        </is>
      </c>
      <c r="D341" t="inlineStr">
        <is>
          <t>Tea &amp; Coffee</t>
        </is>
      </c>
      <c r="E341" t="inlineStr">
        <is>
          <t>Tata Coffee</t>
        </is>
      </c>
      <c r="F341" t="inlineStr">
        <is>
          <t>50 g</t>
        </is>
      </c>
      <c r="G341" t="inlineStr">
        <is>
          <t>WH-KOL-002-Z03-R02-S03</t>
        </is>
      </c>
      <c r="H341" t="inlineStr">
        <is>
          <t>WH-KOL-002-Z03-R02-S03-B05</t>
        </is>
      </c>
      <c r="I341" t="inlineStr">
        <is>
          <t>Z03</t>
        </is>
      </c>
      <c r="J341" t="inlineStr">
        <is>
          <t>R02</t>
        </is>
      </c>
      <c r="K341" t="inlineStr">
        <is>
          <t>S03</t>
        </is>
      </c>
      <c r="L341" t="n">
        <v>5</v>
      </c>
      <c r="M341" t="n">
        <v>200</v>
      </c>
      <c r="N341" t="n">
        <v>95</v>
      </c>
      <c r="O341" t="n">
        <v>28</v>
      </c>
      <c r="P341" t="n">
        <v>68</v>
      </c>
      <c r="Q341" t="n">
        <v>6</v>
      </c>
      <c r="R341" t="n">
        <v>62</v>
      </c>
      <c r="S341" t="n">
        <v>0</v>
      </c>
      <c r="T341" s="2" t="n">
        <v>622.2</v>
      </c>
      <c r="U341" s="2" t="n">
        <v>715.6</v>
      </c>
      <c r="V341" s="2">
        <f>P341*T341</f>
        <v/>
      </c>
      <c r="W341" s="2">
        <f>R341*U341</f>
        <v/>
      </c>
      <c r="X341" s="2" t="n">
        <v>93.40000000000001</v>
      </c>
      <c r="Y341" t="n">
        <v>40.9</v>
      </c>
      <c r="Z341" s="2">
        <f>IF(Y341=0,999,R341/Y341)</f>
        <v/>
      </c>
      <c r="AA341">
        <f>ROUND(Y341*3,0)</f>
        <v/>
      </c>
      <c r="AB341">
        <f>MAX(0,AA341-R341)</f>
        <v/>
      </c>
      <c r="AC341">
        <f>IF(AB341&gt;0,1,0)</f>
        <v/>
      </c>
      <c r="AD341" t="inlineStr">
        <is>
          <t>Healthy</t>
        </is>
      </c>
      <c r="AE341" s="3" t="n">
        <v>46265</v>
      </c>
    </row>
    <row r="342">
      <c r="A342" t="inlineStr">
        <is>
          <t>WH-KOL-002</t>
        </is>
      </c>
      <c r="B342" t="inlineStr">
        <is>
          <t>PCR-001</t>
        </is>
      </c>
      <c r="C342" t="inlineStr">
        <is>
          <t>Sunsilk Shampoo</t>
        </is>
      </c>
      <c r="D342" t="inlineStr">
        <is>
          <t>Personal Care</t>
        </is>
      </c>
      <c r="E342" t="inlineStr">
        <is>
          <t>Sunsilk</t>
        </is>
      </c>
      <c r="F342" t="inlineStr">
        <is>
          <t>50 ml</t>
        </is>
      </c>
      <c r="G342" t="inlineStr">
        <is>
          <t>WH-KOL-002-Z03-R02-S04</t>
        </is>
      </c>
      <c r="H342" t="inlineStr">
        <is>
          <t>WH-KOL-002-Z03-R02-S04-B01</t>
        </is>
      </c>
      <c r="I342" t="inlineStr">
        <is>
          <t>Z03</t>
        </is>
      </c>
      <c r="J342" t="inlineStr">
        <is>
          <t>R02</t>
        </is>
      </c>
      <c r="K342" t="inlineStr">
        <is>
          <t>S04</t>
        </is>
      </c>
      <c r="L342" t="n">
        <v>1</v>
      </c>
      <c r="M342" t="n">
        <v>200</v>
      </c>
      <c r="N342" t="n">
        <v>67</v>
      </c>
      <c r="O342" t="n">
        <v>22</v>
      </c>
      <c r="P342" t="n">
        <v>49</v>
      </c>
      <c r="Q342" t="n">
        <v>4</v>
      </c>
      <c r="R342" t="n">
        <v>45</v>
      </c>
      <c r="S342" t="n">
        <v>0</v>
      </c>
      <c r="T342" s="2" t="n">
        <v>226.2</v>
      </c>
      <c r="U342" s="2" t="n">
        <v>260</v>
      </c>
      <c r="V342" s="2">
        <f>P342*T342</f>
        <v/>
      </c>
      <c r="W342" s="2">
        <f>R342*U342</f>
        <v/>
      </c>
      <c r="X342" s="2" t="n">
        <v>33.8</v>
      </c>
      <c r="Y342" t="n">
        <v>4</v>
      </c>
      <c r="Z342" s="2">
        <f>IF(Y342=0,999,R342/Y342)</f>
        <v/>
      </c>
      <c r="AA342">
        <f>ROUND(Y342*3,0)</f>
        <v/>
      </c>
      <c r="AB342">
        <f>MAX(0,AA342-R342)</f>
        <v/>
      </c>
      <c r="AC342">
        <f>IF(AB342&gt;0,1,0)</f>
        <v/>
      </c>
      <c r="AD342" t="inlineStr">
        <is>
          <t>Healthy</t>
        </is>
      </c>
      <c r="AE342" s="3" t="n">
        <v>46265</v>
      </c>
    </row>
    <row r="343">
      <c r="A343" t="inlineStr">
        <is>
          <t>WH-KOL-002</t>
        </is>
      </c>
      <c r="B343" t="inlineStr">
        <is>
          <t>PCR-002</t>
        </is>
      </c>
      <c r="C343" t="inlineStr">
        <is>
          <t>Clinic Plus Shampoo</t>
        </is>
      </c>
      <c r="D343" t="inlineStr">
        <is>
          <t>Personal Care</t>
        </is>
      </c>
      <c r="E343" t="inlineStr">
        <is>
          <t>Clinic Plus</t>
        </is>
      </c>
      <c r="F343" t="inlineStr">
        <is>
          <t>50 ml</t>
        </is>
      </c>
      <c r="G343" t="inlineStr">
        <is>
          <t>WH-KOL-002-Z03-R02-S04</t>
        </is>
      </c>
      <c r="H343" t="inlineStr">
        <is>
          <t>WH-KOL-002-Z03-R02-S04-B02</t>
        </is>
      </c>
      <c r="I343" t="inlineStr">
        <is>
          <t>Z03</t>
        </is>
      </c>
      <c r="J343" t="inlineStr">
        <is>
          <t>R02</t>
        </is>
      </c>
      <c r="K343" t="inlineStr">
        <is>
          <t>S04</t>
        </is>
      </c>
      <c r="L343" t="n">
        <v>2</v>
      </c>
      <c r="M343" t="n">
        <v>200</v>
      </c>
      <c r="N343" t="n">
        <v>79</v>
      </c>
      <c r="O343" t="n">
        <v>44</v>
      </c>
      <c r="P343" t="n">
        <v>49</v>
      </c>
      <c r="Q343" t="n">
        <v>2</v>
      </c>
      <c r="R343" t="n">
        <v>47</v>
      </c>
      <c r="S343" t="n">
        <v>0</v>
      </c>
      <c r="T343" s="2" t="n">
        <v>226.2</v>
      </c>
      <c r="U343" s="2" t="n">
        <v>260</v>
      </c>
      <c r="V343" s="2">
        <f>P343*T343</f>
        <v/>
      </c>
      <c r="W343" s="2">
        <f>R343*U343</f>
        <v/>
      </c>
      <c r="X343" s="2" t="n">
        <v>33.8</v>
      </c>
      <c r="Y343" t="n">
        <v>5</v>
      </c>
      <c r="Z343" s="2">
        <f>IF(Y343=0,999,R343/Y343)</f>
        <v/>
      </c>
      <c r="AA343">
        <f>ROUND(Y343*3,0)</f>
        <v/>
      </c>
      <c r="AB343">
        <f>MAX(0,AA343-R343)</f>
        <v/>
      </c>
      <c r="AC343">
        <f>IF(AB343&gt;0,1,0)</f>
        <v/>
      </c>
      <c r="AD343" t="inlineStr">
        <is>
          <t>Healthy</t>
        </is>
      </c>
      <c r="AE343" s="3" t="n">
        <v>46265</v>
      </c>
    </row>
    <row r="344">
      <c r="A344" t="inlineStr">
        <is>
          <t>WH-KOL-002</t>
        </is>
      </c>
      <c r="B344" t="inlineStr">
        <is>
          <t>PCR-003</t>
        </is>
      </c>
      <c r="C344" t="inlineStr">
        <is>
          <t>Dove Body Wash</t>
        </is>
      </c>
      <c r="D344" t="inlineStr">
        <is>
          <t>Personal Care</t>
        </is>
      </c>
      <c r="E344" t="inlineStr">
        <is>
          <t>Dove</t>
        </is>
      </c>
      <c r="F344" t="inlineStr">
        <is>
          <t>50 ml</t>
        </is>
      </c>
      <c r="G344" t="inlineStr">
        <is>
          <t>WH-KOL-002-Z03-R02-S04</t>
        </is>
      </c>
      <c r="H344" t="inlineStr">
        <is>
          <t>WH-KOL-002-Z03-R02-S04-B03</t>
        </is>
      </c>
      <c r="I344" t="inlineStr">
        <is>
          <t>Z03</t>
        </is>
      </c>
      <c r="J344" t="inlineStr">
        <is>
          <t>R02</t>
        </is>
      </c>
      <c r="K344" t="inlineStr">
        <is>
          <t>S04</t>
        </is>
      </c>
      <c r="L344" t="n">
        <v>3</v>
      </c>
      <c r="M344" t="n">
        <v>200</v>
      </c>
      <c r="N344" t="n">
        <v>66</v>
      </c>
      <c r="O344" t="n">
        <v>22</v>
      </c>
      <c r="P344" t="n">
        <v>52</v>
      </c>
      <c r="Q344" t="n">
        <v>2</v>
      </c>
      <c r="R344" t="n">
        <v>50</v>
      </c>
      <c r="S344" t="n">
        <v>0</v>
      </c>
      <c r="T344" s="2" t="n">
        <v>207.4</v>
      </c>
      <c r="U344" s="2" t="n">
        <v>238.4</v>
      </c>
      <c r="V344" s="2">
        <f>P344*T344</f>
        <v/>
      </c>
      <c r="W344" s="2">
        <f>R344*U344</f>
        <v/>
      </c>
      <c r="X344" s="2" t="n">
        <v>31</v>
      </c>
      <c r="Y344" t="n">
        <v>5.5</v>
      </c>
      <c r="Z344" s="2">
        <f>IF(Y344=0,999,R344/Y344)</f>
        <v/>
      </c>
      <c r="AA344">
        <f>ROUND(Y344*3,0)</f>
        <v/>
      </c>
      <c r="AB344">
        <f>MAX(0,AA344-R344)</f>
        <v/>
      </c>
      <c r="AC344">
        <f>IF(AB344&gt;0,1,0)</f>
        <v/>
      </c>
      <c r="AD344" t="inlineStr">
        <is>
          <t>Healthy</t>
        </is>
      </c>
      <c r="AE344" s="3" t="n">
        <v>46265</v>
      </c>
    </row>
    <row r="345">
      <c r="A345" t="inlineStr">
        <is>
          <t>WH-KOL-002</t>
        </is>
      </c>
      <c r="B345" t="inlineStr">
        <is>
          <t>PCR-004</t>
        </is>
      </c>
      <c r="C345" t="inlineStr">
        <is>
          <t>Lux Soap</t>
        </is>
      </c>
      <c r="D345" t="inlineStr">
        <is>
          <t>Personal Care</t>
        </is>
      </c>
      <c r="E345" t="inlineStr">
        <is>
          <t>Lux</t>
        </is>
      </c>
      <c r="F345" t="inlineStr">
        <is>
          <t>50 g</t>
        </is>
      </c>
      <c r="G345" t="inlineStr">
        <is>
          <t>WH-KOL-002-Z03-R02-S04</t>
        </is>
      </c>
      <c r="H345" t="inlineStr">
        <is>
          <t>WH-KOL-002-Z03-R02-S04-B04</t>
        </is>
      </c>
      <c r="I345" t="inlineStr">
        <is>
          <t>Z03</t>
        </is>
      </c>
      <c r="J345" t="inlineStr">
        <is>
          <t>R02</t>
        </is>
      </c>
      <c r="K345" t="inlineStr">
        <is>
          <t>S04</t>
        </is>
      </c>
      <c r="L345" t="n">
        <v>4</v>
      </c>
      <c r="M345" t="n">
        <v>200</v>
      </c>
      <c r="N345" t="n">
        <v>58</v>
      </c>
      <c r="O345" t="n">
        <v>36</v>
      </c>
      <c r="P345" t="n">
        <v>35</v>
      </c>
      <c r="Q345" t="n">
        <v>2</v>
      </c>
      <c r="R345" t="n">
        <v>33</v>
      </c>
      <c r="S345" t="n">
        <v>0</v>
      </c>
      <c r="T345" s="2" t="n">
        <v>132</v>
      </c>
      <c r="U345" s="2" t="n">
        <v>151.8</v>
      </c>
      <c r="V345" s="2">
        <f>P345*T345</f>
        <v/>
      </c>
      <c r="W345" s="2">
        <f>R345*U345</f>
        <v/>
      </c>
      <c r="X345" s="2" t="n">
        <v>19.8</v>
      </c>
      <c r="Y345" t="n">
        <v>5.6</v>
      </c>
      <c r="Z345" s="2">
        <f>IF(Y345=0,999,R345/Y345)</f>
        <v/>
      </c>
      <c r="AA345">
        <f>ROUND(Y345*3,0)</f>
        <v/>
      </c>
      <c r="AB345">
        <f>MAX(0,AA345-R345)</f>
        <v/>
      </c>
      <c r="AC345">
        <f>IF(AB345&gt;0,1,0)</f>
        <v/>
      </c>
      <c r="AD345" t="inlineStr">
        <is>
          <t>Healthy</t>
        </is>
      </c>
      <c r="AE345" s="3" t="n">
        <v>46265</v>
      </c>
    </row>
    <row r="346">
      <c r="A346" t="inlineStr">
        <is>
          <t>WH-KOL-002</t>
        </is>
      </c>
      <c r="B346" t="inlineStr">
        <is>
          <t>PCR-005</t>
        </is>
      </c>
      <c r="C346" t="inlineStr">
        <is>
          <t>Pears Soap</t>
        </is>
      </c>
      <c r="D346" t="inlineStr">
        <is>
          <t>Personal Care</t>
        </is>
      </c>
      <c r="E346" t="inlineStr">
        <is>
          <t>Pears</t>
        </is>
      </c>
      <c r="F346" t="inlineStr">
        <is>
          <t>50 g</t>
        </is>
      </c>
      <c r="G346" t="inlineStr">
        <is>
          <t>WH-KOL-002-Z03-R02-S04</t>
        </is>
      </c>
      <c r="H346" t="inlineStr">
        <is>
          <t>WH-KOL-002-Z03-R02-S04-B05</t>
        </is>
      </c>
      <c r="I346" t="inlineStr">
        <is>
          <t>Z03</t>
        </is>
      </c>
      <c r="J346" t="inlineStr">
        <is>
          <t>R02</t>
        </is>
      </c>
      <c r="K346" t="inlineStr">
        <is>
          <t>S04</t>
        </is>
      </c>
      <c r="L346" t="n">
        <v>5</v>
      </c>
      <c r="M346" t="n">
        <v>200</v>
      </c>
      <c r="N346" t="n">
        <v>67</v>
      </c>
      <c r="O346" t="n">
        <v>42</v>
      </c>
      <c r="P346" t="n">
        <v>40</v>
      </c>
      <c r="Q346" t="n">
        <v>1</v>
      </c>
      <c r="R346" t="n">
        <v>39</v>
      </c>
      <c r="S346" t="n">
        <v>0</v>
      </c>
      <c r="T346" s="2" t="n">
        <v>132</v>
      </c>
      <c r="U346" s="2" t="n">
        <v>151.8</v>
      </c>
      <c r="V346" s="2">
        <f>P346*T346</f>
        <v/>
      </c>
      <c r="W346" s="2">
        <f>R346*U346</f>
        <v/>
      </c>
      <c r="X346" s="2" t="n">
        <v>19.8</v>
      </c>
      <c r="Y346" t="n">
        <v>4.4</v>
      </c>
      <c r="Z346" s="2">
        <f>IF(Y346=0,999,R346/Y346)</f>
        <v/>
      </c>
      <c r="AA346">
        <f>ROUND(Y346*3,0)</f>
        <v/>
      </c>
      <c r="AB346">
        <f>MAX(0,AA346-R346)</f>
        <v/>
      </c>
      <c r="AC346">
        <f>IF(AB346&gt;0,1,0)</f>
        <v/>
      </c>
      <c r="AD346" t="inlineStr">
        <is>
          <t>Healthy</t>
        </is>
      </c>
      <c r="AE346" s="3" t="n">
        <v>46265</v>
      </c>
    </row>
    <row r="347">
      <c r="A347" t="inlineStr">
        <is>
          <t>WH-KOL-002</t>
        </is>
      </c>
      <c r="B347" t="inlineStr">
        <is>
          <t>PCR-006</t>
        </is>
      </c>
      <c r="C347" t="inlineStr">
        <is>
          <t>Dettol Body Wash</t>
        </is>
      </c>
      <c r="D347" t="inlineStr">
        <is>
          <t>Personal Care</t>
        </is>
      </c>
      <c r="E347" t="inlineStr">
        <is>
          <t>Dettol</t>
        </is>
      </c>
      <c r="F347" t="inlineStr">
        <is>
          <t>50 ml</t>
        </is>
      </c>
      <c r="G347" t="inlineStr">
        <is>
          <t>WH-KOL-002-Z03-R02-S05</t>
        </is>
      </c>
      <c r="H347" t="inlineStr">
        <is>
          <t>WH-KOL-002-Z03-R02-S05-B01</t>
        </is>
      </c>
      <c r="I347" t="inlineStr">
        <is>
          <t>Z03</t>
        </is>
      </c>
      <c r="J347" t="inlineStr">
        <is>
          <t>R02</t>
        </is>
      </c>
      <c r="K347" t="inlineStr">
        <is>
          <t>S05</t>
        </is>
      </c>
      <c r="L347" t="n">
        <v>1</v>
      </c>
      <c r="M347" t="n">
        <v>200</v>
      </c>
      <c r="N347" t="n">
        <v>54</v>
      </c>
      <c r="O347" t="n">
        <v>43</v>
      </c>
      <c r="P347" t="n">
        <v>32</v>
      </c>
      <c r="Q347" t="n">
        <v>1</v>
      </c>
      <c r="R347" t="n">
        <v>31</v>
      </c>
      <c r="S347" t="n">
        <v>0</v>
      </c>
      <c r="T347" s="2" t="n">
        <v>207.4</v>
      </c>
      <c r="U347" s="2" t="n">
        <v>238.4</v>
      </c>
      <c r="V347" s="2">
        <f>P347*T347</f>
        <v/>
      </c>
      <c r="W347" s="2">
        <f>R347*U347</f>
        <v/>
      </c>
      <c r="X347" s="2" t="n">
        <v>31</v>
      </c>
      <c r="Y347" t="n">
        <v>4.6</v>
      </c>
      <c r="Z347" s="2">
        <f>IF(Y347=0,999,R347/Y347)</f>
        <v/>
      </c>
      <c r="AA347">
        <f>ROUND(Y347*3,0)</f>
        <v/>
      </c>
      <c r="AB347">
        <f>MAX(0,AA347-R347)</f>
        <v/>
      </c>
      <c r="AC347">
        <f>IF(AB347&gt;0,1,0)</f>
        <v/>
      </c>
      <c r="AD347" t="inlineStr">
        <is>
          <t>Healthy</t>
        </is>
      </c>
      <c r="AE347" s="3" t="n">
        <v>46265</v>
      </c>
    </row>
    <row r="348">
      <c r="A348" t="inlineStr">
        <is>
          <t>WH-KOL-002</t>
        </is>
      </c>
      <c r="B348" t="inlineStr">
        <is>
          <t>PCR-007</t>
        </is>
      </c>
      <c r="C348" t="inlineStr">
        <is>
          <t>Nivea Body Lotion</t>
        </is>
      </c>
      <c r="D348" t="inlineStr">
        <is>
          <t>Personal Care</t>
        </is>
      </c>
      <c r="E348" t="inlineStr">
        <is>
          <t>Nivea</t>
        </is>
      </c>
      <c r="F348" t="inlineStr">
        <is>
          <t>50 ml</t>
        </is>
      </c>
      <c r="G348" t="inlineStr">
        <is>
          <t>WH-KOL-002-Z03-R02-S05</t>
        </is>
      </c>
      <c r="H348" t="inlineStr">
        <is>
          <t>WH-KOL-002-Z03-R02-S05-B02</t>
        </is>
      </c>
      <c r="I348" t="inlineStr">
        <is>
          <t>Z03</t>
        </is>
      </c>
      <c r="J348" t="inlineStr">
        <is>
          <t>R02</t>
        </is>
      </c>
      <c r="K348" t="inlineStr">
        <is>
          <t>S05</t>
        </is>
      </c>
      <c r="L348" t="n">
        <v>2</v>
      </c>
      <c r="M348" t="n">
        <v>200</v>
      </c>
      <c r="N348" t="n">
        <v>53</v>
      </c>
      <c r="O348" t="n">
        <v>3</v>
      </c>
      <c r="P348" t="n">
        <v>45</v>
      </c>
      <c r="Q348" t="n">
        <v>1</v>
      </c>
      <c r="R348" t="n">
        <v>44</v>
      </c>
      <c r="S348" t="n">
        <v>0</v>
      </c>
      <c r="T348" s="2" t="n">
        <v>196</v>
      </c>
      <c r="U348" s="2" t="n">
        <v>225.4</v>
      </c>
      <c r="V348" s="2">
        <f>P348*T348</f>
        <v/>
      </c>
      <c r="W348" s="2">
        <f>R348*U348</f>
        <v/>
      </c>
      <c r="X348" s="2" t="n">
        <v>29.4</v>
      </c>
      <c r="Y348" t="n">
        <v>5.3</v>
      </c>
      <c r="Z348" s="2">
        <f>IF(Y348=0,999,R348/Y348)</f>
        <v/>
      </c>
      <c r="AA348">
        <f>ROUND(Y348*3,0)</f>
        <v/>
      </c>
      <c r="AB348">
        <f>MAX(0,AA348-R348)</f>
        <v/>
      </c>
      <c r="AC348">
        <f>IF(AB348&gt;0,1,0)</f>
        <v/>
      </c>
      <c r="AD348" t="inlineStr">
        <is>
          <t>Healthy</t>
        </is>
      </c>
      <c r="AE348" s="3" t="n">
        <v>46265</v>
      </c>
    </row>
    <row r="349">
      <c r="A349" t="inlineStr">
        <is>
          <t>WH-KOL-002</t>
        </is>
      </c>
      <c r="B349" t="inlineStr">
        <is>
          <t>PCR-008</t>
        </is>
      </c>
      <c r="C349" t="inlineStr">
        <is>
          <t>Vaseline Body Lotion</t>
        </is>
      </c>
      <c r="D349" t="inlineStr">
        <is>
          <t>Personal Care</t>
        </is>
      </c>
      <c r="E349" t="inlineStr">
        <is>
          <t>Vaseline</t>
        </is>
      </c>
      <c r="F349" t="inlineStr">
        <is>
          <t>50 ml</t>
        </is>
      </c>
      <c r="G349" t="inlineStr">
        <is>
          <t>WH-KOL-002-Z03-R02-S05</t>
        </is>
      </c>
      <c r="H349" t="inlineStr">
        <is>
          <t>WH-KOL-002-Z03-R02-S05-B03</t>
        </is>
      </c>
      <c r="I349" t="inlineStr">
        <is>
          <t>Z03</t>
        </is>
      </c>
      <c r="J349" t="inlineStr">
        <is>
          <t>R02</t>
        </is>
      </c>
      <c r="K349" t="inlineStr">
        <is>
          <t>S05</t>
        </is>
      </c>
      <c r="L349" t="n">
        <v>3</v>
      </c>
      <c r="M349" t="n">
        <v>200</v>
      </c>
      <c r="N349" t="n">
        <v>69</v>
      </c>
      <c r="O349" t="n">
        <v>34</v>
      </c>
      <c r="P349" t="n">
        <v>39</v>
      </c>
      <c r="Q349" t="n">
        <v>2</v>
      </c>
      <c r="R349" t="n">
        <v>37</v>
      </c>
      <c r="S349" t="n">
        <v>0</v>
      </c>
      <c r="T349" s="2" t="n">
        <v>196</v>
      </c>
      <c r="U349" s="2" t="n">
        <v>225.4</v>
      </c>
      <c r="V349" s="2">
        <f>P349*T349</f>
        <v/>
      </c>
      <c r="W349" s="2">
        <f>R349*U349</f>
        <v/>
      </c>
      <c r="X349" s="2" t="n">
        <v>29.4</v>
      </c>
      <c r="Y349" t="n">
        <v>4.7</v>
      </c>
      <c r="Z349" s="2">
        <f>IF(Y349=0,999,R349/Y349)</f>
        <v/>
      </c>
      <c r="AA349">
        <f>ROUND(Y349*3,0)</f>
        <v/>
      </c>
      <c r="AB349">
        <f>MAX(0,AA349-R349)</f>
        <v/>
      </c>
      <c r="AC349">
        <f>IF(AB349&gt;0,1,0)</f>
        <v/>
      </c>
      <c r="AD349" t="inlineStr">
        <is>
          <t>Healthy</t>
        </is>
      </c>
      <c r="AE349" s="3" t="n">
        <v>46265</v>
      </c>
    </row>
    <row r="350">
      <c r="A350" t="inlineStr">
        <is>
          <t>WH-KOL-002</t>
        </is>
      </c>
      <c r="B350" t="inlineStr">
        <is>
          <t>PCR-009</t>
        </is>
      </c>
      <c r="C350" t="inlineStr">
        <is>
          <t>Himalaya Face Wash</t>
        </is>
      </c>
      <c r="D350" t="inlineStr">
        <is>
          <t>Personal Care</t>
        </is>
      </c>
      <c r="E350" t="inlineStr">
        <is>
          <t>Himalaya</t>
        </is>
      </c>
      <c r="F350" t="inlineStr">
        <is>
          <t>50 ml</t>
        </is>
      </c>
      <c r="G350" t="inlineStr">
        <is>
          <t>WH-KOL-002-Z03-R02-S05</t>
        </is>
      </c>
      <c r="H350" t="inlineStr">
        <is>
          <t>WH-KOL-002-Z03-R02-S05-B04</t>
        </is>
      </c>
      <c r="I350" t="inlineStr">
        <is>
          <t>Z03</t>
        </is>
      </c>
      <c r="J350" t="inlineStr">
        <is>
          <t>R02</t>
        </is>
      </c>
      <c r="K350" t="inlineStr">
        <is>
          <t>S05</t>
        </is>
      </c>
      <c r="L350" t="n">
        <v>4</v>
      </c>
      <c r="M350" t="n">
        <v>200</v>
      </c>
      <c r="N350" t="n">
        <v>50</v>
      </c>
      <c r="O350" t="n">
        <v>20</v>
      </c>
      <c r="P350" t="n">
        <v>45</v>
      </c>
      <c r="Q350" t="n">
        <v>2</v>
      </c>
      <c r="R350" t="n">
        <v>43</v>
      </c>
      <c r="S350" t="n">
        <v>0</v>
      </c>
      <c r="T350" s="2" t="n">
        <v>271.4</v>
      </c>
      <c r="U350" s="2" t="n">
        <v>312.2</v>
      </c>
      <c r="V350" s="2">
        <f>P350*T350</f>
        <v/>
      </c>
      <c r="W350" s="2">
        <f>R350*U350</f>
        <v/>
      </c>
      <c r="X350" s="2" t="n">
        <v>40.8</v>
      </c>
      <c r="Y350" t="n">
        <v>4.8</v>
      </c>
      <c r="Z350" s="2">
        <f>IF(Y350=0,999,R350/Y350)</f>
        <v/>
      </c>
      <c r="AA350">
        <f>ROUND(Y350*3,0)</f>
        <v/>
      </c>
      <c r="AB350">
        <f>MAX(0,AA350-R350)</f>
        <v/>
      </c>
      <c r="AC350">
        <f>IF(AB350&gt;0,1,0)</f>
        <v/>
      </c>
      <c r="AD350" t="inlineStr">
        <is>
          <t>Healthy</t>
        </is>
      </c>
      <c r="AE350" s="3" t="n">
        <v>46265</v>
      </c>
    </row>
    <row r="351">
      <c r="A351" t="inlineStr">
        <is>
          <t>WH-KOL-002</t>
        </is>
      </c>
      <c r="B351" t="inlineStr">
        <is>
          <t>PCR-010</t>
        </is>
      </c>
      <c r="C351" t="inlineStr">
        <is>
          <t>Mamaearth Face Wash</t>
        </is>
      </c>
      <c r="D351" t="inlineStr">
        <is>
          <t>Personal Care</t>
        </is>
      </c>
      <c r="E351" t="inlineStr">
        <is>
          <t>Mamaearth</t>
        </is>
      </c>
      <c r="F351" t="inlineStr">
        <is>
          <t>50 ml</t>
        </is>
      </c>
      <c r="G351" t="inlineStr">
        <is>
          <t>WH-KOL-002-Z03-R02-S05</t>
        </is>
      </c>
      <c r="H351" t="inlineStr">
        <is>
          <t>WH-KOL-002-Z03-R02-S05-B05</t>
        </is>
      </c>
      <c r="I351" t="inlineStr">
        <is>
          <t>Z03</t>
        </is>
      </c>
      <c r="J351" t="inlineStr">
        <is>
          <t>R02</t>
        </is>
      </c>
      <c r="K351" t="inlineStr">
        <is>
          <t>S05</t>
        </is>
      </c>
      <c r="L351" t="n">
        <v>5</v>
      </c>
      <c r="M351" t="n">
        <v>200</v>
      </c>
      <c r="N351" t="n">
        <v>64</v>
      </c>
      <c r="O351" t="n">
        <v>28</v>
      </c>
      <c r="P351" t="n">
        <v>40</v>
      </c>
      <c r="Q351" t="n">
        <v>3</v>
      </c>
      <c r="R351" t="n">
        <v>37</v>
      </c>
      <c r="S351" t="n">
        <v>0</v>
      </c>
      <c r="T351" s="2" t="n">
        <v>393.4</v>
      </c>
      <c r="U351" s="2" t="n">
        <v>452.4</v>
      </c>
      <c r="V351" s="2">
        <f>P351*T351</f>
        <v/>
      </c>
      <c r="W351" s="2">
        <f>R351*U351</f>
        <v/>
      </c>
      <c r="X351" s="2" t="n">
        <v>59</v>
      </c>
      <c r="Y351" t="n">
        <v>5.4</v>
      </c>
      <c r="Z351" s="2">
        <f>IF(Y351=0,999,R351/Y351)</f>
        <v/>
      </c>
      <c r="AA351">
        <f>ROUND(Y351*3,0)</f>
        <v/>
      </c>
      <c r="AB351">
        <f>MAX(0,AA351-R351)</f>
        <v/>
      </c>
      <c r="AC351">
        <f>IF(AB351&gt;0,1,0)</f>
        <v/>
      </c>
      <c r="AD351" t="inlineStr">
        <is>
          <t>Healthy</t>
        </is>
      </c>
      <c r="AE351" s="3" t="n">
        <v>46265</v>
      </c>
    </row>
    <row r="352">
      <c r="A352" t="inlineStr">
        <is>
          <t>WH-KOL-002</t>
        </is>
      </c>
      <c r="B352" t="inlineStr">
        <is>
          <t>ORL-001</t>
        </is>
      </c>
      <c r="C352" t="inlineStr">
        <is>
          <t>Colgate Strong Teeth</t>
        </is>
      </c>
      <c r="D352" t="inlineStr">
        <is>
          <t>Oral Care</t>
        </is>
      </c>
      <c r="E352" t="inlineStr">
        <is>
          <t>Colgate</t>
        </is>
      </c>
      <c r="F352" t="inlineStr">
        <is>
          <t>50 g</t>
        </is>
      </c>
      <c r="G352" t="inlineStr">
        <is>
          <t>WH-KOL-002-Z04-R01-S01</t>
        </is>
      </c>
      <c r="H352" t="inlineStr">
        <is>
          <t>WH-KOL-002-Z04-R01-S01-B01</t>
        </is>
      </c>
      <c r="I352" t="inlineStr">
        <is>
          <t>Z04</t>
        </is>
      </c>
      <c r="J352" t="inlineStr">
        <is>
          <t>R01</t>
        </is>
      </c>
      <c r="K352" t="inlineStr">
        <is>
          <t>S01</t>
        </is>
      </c>
      <c r="L352" t="n">
        <v>1</v>
      </c>
      <c r="M352" t="n">
        <v>200</v>
      </c>
      <c r="N352" t="n">
        <v>77</v>
      </c>
      <c r="O352" t="n">
        <v>53</v>
      </c>
      <c r="P352" t="n">
        <v>48</v>
      </c>
      <c r="Q352" t="n">
        <v>3</v>
      </c>
      <c r="R352" t="n">
        <v>45</v>
      </c>
      <c r="S352" t="n">
        <v>0</v>
      </c>
      <c r="T352" s="2" t="n">
        <v>282.6</v>
      </c>
      <c r="U352" s="2" t="n">
        <v>324.8</v>
      </c>
      <c r="V352" s="2">
        <f>P352*T352</f>
        <v/>
      </c>
      <c r="W352" s="2">
        <f>R352*U352</f>
        <v/>
      </c>
      <c r="X352" s="2" t="n">
        <v>42.2</v>
      </c>
      <c r="Y352" t="n">
        <v>5.2</v>
      </c>
      <c r="Z352" s="2">
        <f>IF(Y352=0,999,R352/Y352)</f>
        <v/>
      </c>
      <c r="AA352">
        <f>ROUND(Y352*3,0)</f>
        <v/>
      </c>
      <c r="AB352">
        <f>MAX(0,AA352-R352)</f>
        <v/>
      </c>
      <c r="AC352">
        <f>IF(AB352&gt;0,1,0)</f>
        <v/>
      </c>
      <c r="AD352" t="inlineStr">
        <is>
          <t>Healthy</t>
        </is>
      </c>
      <c r="AE352" s="3" t="n">
        <v>46265</v>
      </c>
    </row>
    <row r="353">
      <c r="A353" t="inlineStr">
        <is>
          <t>WH-KOL-002</t>
        </is>
      </c>
      <c r="B353" t="inlineStr">
        <is>
          <t>ORL-002</t>
        </is>
      </c>
      <c r="C353" t="inlineStr">
        <is>
          <t>Colgate MaxFresh</t>
        </is>
      </c>
      <c r="D353" t="inlineStr">
        <is>
          <t>Oral Care</t>
        </is>
      </c>
      <c r="E353" t="inlineStr">
        <is>
          <t>Colgate</t>
        </is>
      </c>
      <c r="F353" t="inlineStr">
        <is>
          <t>50 g</t>
        </is>
      </c>
      <c r="G353" t="inlineStr">
        <is>
          <t>WH-KOL-002-Z04-R01-S01</t>
        </is>
      </c>
      <c r="H353" t="inlineStr">
        <is>
          <t>WH-KOL-002-Z04-R01-S01-B02</t>
        </is>
      </c>
      <c r="I353" t="inlineStr">
        <is>
          <t>Z04</t>
        </is>
      </c>
      <c r="J353" t="inlineStr">
        <is>
          <t>R01</t>
        </is>
      </c>
      <c r="K353" t="inlineStr">
        <is>
          <t>S01</t>
        </is>
      </c>
      <c r="L353" t="n">
        <v>2</v>
      </c>
      <c r="M353" t="n">
        <v>200</v>
      </c>
      <c r="N353" t="n">
        <v>61</v>
      </c>
      <c r="O353" t="n">
        <v>0</v>
      </c>
      <c r="P353" t="n">
        <v>40</v>
      </c>
      <c r="Q353" t="n">
        <v>3</v>
      </c>
      <c r="R353" t="n">
        <v>37</v>
      </c>
      <c r="S353" t="n">
        <v>0</v>
      </c>
      <c r="T353" s="2" t="n">
        <v>282.6</v>
      </c>
      <c r="U353" s="2" t="n">
        <v>324.8</v>
      </c>
      <c r="V353" s="2">
        <f>P353*T353</f>
        <v/>
      </c>
      <c r="W353" s="2">
        <f>R353*U353</f>
        <v/>
      </c>
      <c r="X353" s="2" t="n">
        <v>42.2</v>
      </c>
      <c r="Y353" t="n">
        <v>5.4</v>
      </c>
      <c r="Z353" s="2">
        <f>IF(Y353=0,999,R353/Y353)</f>
        <v/>
      </c>
      <c r="AA353">
        <f>ROUND(Y353*3,0)</f>
        <v/>
      </c>
      <c r="AB353">
        <f>MAX(0,AA353-R353)</f>
        <v/>
      </c>
      <c r="AC353">
        <f>IF(AB353&gt;0,1,0)</f>
        <v/>
      </c>
      <c r="AD353" t="inlineStr">
        <is>
          <t>Healthy</t>
        </is>
      </c>
      <c r="AE353" s="3" t="n">
        <v>46265</v>
      </c>
    </row>
    <row r="354">
      <c r="A354" t="inlineStr">
        <is>
          <t>WH-KOL-002</t>
        </is>
      </c>
      <c r="B354" t="inlineStr">
        <is>
          <t>ORL-003</t>
        </is>
      </c>
      <c r="C354" t="inlineStr">
        <is>
          <t>Colgate Visible White</t>
        </is>
      </c>
      <c r="D354" t="inlineStr">
        <is>
          <t>Oral Care</t>
        </is>
      </c>
      <c r="E354" t="inlineStr">
        <is>
          <t>Colgate</t>
        </is>
      </c>
      <c r="F354" t="inlineStr">
        <is>
          <t>50 g</t>
        </is>
      </c>
      <c r="G354" t="inlineStr">
        <is>
          <t>WH-KOL-002-Z04-R01-S01</t>
        </is>
      </c>
      <c r="H354" t="inlineStr">
        <is>
          <t>WH-KOL-002-Z04-R01-S01-B03</t>
        </is>
      </c>
      <c r="I354" t="inlineStr">
        <is>
          <t>Z04</t>
        </is>
      </c>
      <c r="J354" t="inlineStr">
        <is>
          <t>R01</t>
        </is>
      </c>
      <c r="K354" t="inlineStr">
        <is>
          <t>S01</t>
        </is>
      </c>
      <c r="L354" t="n">
        <v>3</v>
      </c>
      <c r="M354" t="n">
        <v>200</v>
      </c>
      <c r="N354" t="n">
        <v>68</v>
      </c>
      <c r="O354" t="n">
        <v>48</v>
      </c>
      <c r="P354" t="n">
        <v>44</v>
      </c>
      <c r="Q354" t="n">
        <v>2</v>
      </c>
      <c r="R354" t="n">
        <v>42</v>
      </c>
      <c r="S354" t="n">
        <v>0</v>
      </c>
      <c r="T354" s="2" t="n">
        <v>282.6</v>
      </c>
      <c r="U354" s="2" t="n">
        <v>324.8</v>
      </c>
      <c r="V354" s="2">
        <f>P354*T354</f>
        <v/>
      </c>
      <c r="W354" s="2">
        <f>R354*U354</f>
        <v/>
      </c>
      <c r="X354" s="2" t="n">
        <v>42.2</v>
      </c>
      <c r="Y354" t="n">
        <v>4.7</v>
      </c>
      <c r="Z354" s="2">
        <f>IF(Y354=0,999,R354/Y354)</f>
        <v/>
      </c>
      <c r="AA354">
        <f>ROUND(Y354*3,0)</f>
        <v/>
      </c>
      <c r="AB354">
        <f>MAX(0,AA354-R354)</f>
        <v/>
      </c>
      <c r="AC354">
        <f>IF(AB354&gt;0,1,0)</f>
        <v/>
      </c>
      <c r="AD354" t="inlineStr">
        <is>
          <t>Healthy</t>
        </is>
      </c>
      <c r="AE354" s="3" t="n">
        <v>46265</v>
      </c>
    </row>
    <row r="355">
      <c r="A355" t="inlineStr">
        <is>
          <t>WH-KOL-002</t>
        </is>
      </c>
      <c r="B355" t="inlineStr">
        <is>
          <t>ORL-004</t>
        </is>
      </c>
      <c r="C355" t="inlineStr">
        <is>
          <t>Closeup Ever Fresh</t>
        </is>
      </c>
      <c r="D355" t="inlineStr">
        <is>
          <t>Oral Care</t>
        </is>
      </c>
      <c r="E355" t="inlineStr">
        <is>
          <t>Closeup</t>
        </is>
      </c>
      <c r="F355" t="inlineStr">
        <is>
          <t>50 g</t>
        </is>
      </c>
      <c r="G355" t="inlineStr">
        <is>
          <t>WH-KOL-002-Z04-R01-S01</t>
        </is>
      </c>
      <c r="H355" t="inlineStr">
        <is>
          <t>WH-KOL-002-Z04-R01-S01-B04</t>
        </is>
      </c>
      <c r="I355" t="inlineStr">
        <is>
          <t>Z04</t>
        </is>
      </c>
      <c r="J355" t="inlineStr">
        <is>
          <t>R01</t>
        </is>
      </c>
      <c r="K355" t="inlineStr">
        <is>
          <t>S01</t>
        </is>
      </c>
      <c r="L355" t="n">
        <v>4</v>
      </c>
      <c r="M355" t="n">
        <v>200</v>
      </c>
      <c r="N355" t="n">
        <v>76</v>
      </c>
      <c r="O355" t="n">
        <v>44</v>
      </c>
      <c r="P355" t="n">
        <v>46</v>
      </c>
      <c r="Q355" t="n">
        <v>2</v>
      </c>
      <c r="R355" t="n">
        <v>44</v>
      </c>
      <c r="S355" t="n">
        <v>0</v>
      </c>
      <c r="T355" s="2" t="n">
        <v>282.6</v>
      </c>
      <c r="U355" s="2" t="n">
        <v>324.8</v>
      </c>
      <c r="V355" s="2">
        <f>P355*T355</f>
        <v/>
      </c>
      <c r="W355" s="2">
        <f>R355*U355</f>
        <v/>
      </c>
      <c r="X355" s="2" t="n">
        <v>42.2</v>
      </c>
      <c r="Y355" t="n">
        <v>4.8</v>
      </c>
      <c r="Z355" s="2">
        <f>IF(Y355=0,999,R355/Y355)</f>
        <v/>
      </c>
      <c r="AA355">
        <f>ROUND(Y355*3,0)</f>
        <v/>
      </c>
      <c r="AB355">
        <f>MAX(0,AA355-R355)</f>
        <v/>
      </c>
      <c r="AC355">
        <f>IF(AB355&gt;0,1,0)</f>
        <v/>
      </c>
      <c r="AD355" t="inlineStr">
        <is>
          <t>Healthy</t>
        </is>
      </c>
      <c r="AE355" s="3" t="n">
        <v>46265</v>
      </c>
    </row>
    <row r="356">
      <c r="A356" t="inlineStr">
        <is>
          <t>WH-KOL-002</t>
        </is>
      </c>
      <c r="B356" t="inlineStr">
        <is>
          <t>ORL-005</t>
        </is>
      </c>
      <c r="C356" t="inlineStr">
        <is>
          <t>Pepsodent Germicheck</t>
        </is>
      </c>
      <c r="D356" t="inlineStr">
        <is>
          <t>Oral Care</t>
        </is>
      </c>
      <c r="E356" t="inlineStr">
        <is>
          <t>Pepsodent</t>
        </is>
      </c>
      <c r="F356" t="inlineStr">
        <is>
          <t>50 g</t>
        </is>
      </c>
      <c r="G356" t="inlineStr">
        <is>
          <t>WH-KOL-002-Z04-R01-S01</t>
        </is>
      </c>
      <c r="H356" t="inlineStr">
        <is>
          <t>WH-KOL-002-Z04-R01-S01-B05</t>
        </is>
      </c>
      <c r="I356" t="inlineStr">
        <is>
          <t>Z04</t>
        </is>
      </c>
      <c r="J356" t="inlineStr">
        <is>
          <t>R01</t>
        </is>
      </c>
      <c r="K356" t="inlineStr">
        <is>
          <t>S01</t>
        </is>
      </c>
      <c r="L356" t="n">
        <v>5</v>
      </c>
      <c r="M356" t="n">
        <v>200</v>
      </c>
      <c r="N356" t="n">
        <v>56</v>
      </c>
      <c r="O356" t="n">
        <v>33</v>
      </c>
      <c r="P356" t="n">
        <v>34</v>
      </c>
      <c r="Q356" t="n">
        <v>2</v>
      </c>
      <c r="R356" t="n">
        <v>32</v>
      </c>
      <c r="S356" t="n">
        <v>0</v>
      </c>
      <c r="T356" s="2" t="n">
        <v>282.6</v>
      </c>
      <c r="U356" s="2" t="n">
        <v>324.8</v>
      </c>
      <c r="V356" s="2">
        <f>P356*T356</f>
        <v/>
      </c>
      <c r="W356" s="2">
        <f>R356*U356</f>
        <v/>
      </c>
      <c r="X356" s="2" t="n">
        <v>42.2</v>
      </c>
      <c r="Y356" t="n">
        <v>4</v>
      </c>
      <c r="Z356" s="2">
        <f>IF(Y356=0,999,R356/Y356)</f>
        <v/>
      </c>
      <c r="AA356">
        <f>ROUND(Y356*3,0)</f>
        <v/>
      </c>
      <c r="AB356">
        <f>MAX(0,AA356-R356)</f>
        <v/>
      </c>
      <c r="AC356">
        <f>IF(AB356&gt;0,1,0)</f>
        <v/>
      </c>
      <c r="AD356" t="inlineStr">
        <is>
          <t>Healthy</t>
        </is>
      </c>
      <c r="AE356" s="3" t="n">
        <v>46265</v>
      </c>
    </row>
    <row r="357">
      <c r="A357" t="inlineStr">
        <is>
          <t>WH-KOL-002</t>
        </is>
      </c>
      <c r="B357" t="inlineStr">
        <is>
          <t>ORL-006</t>
        </is>
      </c>
      <c r="C357" t="inlineStr">
        <is>
          <t>Sensodyne Fresh Mint</t>
        </is>
      </c>
      <c r="D357" t="inlineStr">
        <is>
          <t>Oral Care</t>
        </is>
      </c>
      <c r="E357" t="inlineStr">
        <is>
          <t>Sensodyne</t>
        </is>
      </c>
      <c r="F357" t="inlineStr">
        <is>
          <t>50 g</t>
        </is>
      </c>
      <c r="G357" t="inlineStr">
        <is>
          <t>WH-KOL-002-Z04-R01-S02</t>
        </is>
      </c>
      <c r="H357" t="inlineStr">
        <is>
          <t>WH-KOL-002-Z04-R01-S02-B01</t>
        </is>
      </c>
      <c r="I357" t="inlineStr">
        <is>
          <t>Z04</t>
        </is>
      </c>
      <c r="J357" t="inlineStr">
        <is>
          <t>R01</t>
        </is>
      </c>
      <c r="K357" t="inlineStr">
        <is>
          <t>S02</t>
        </is>
      </c>
      <c r="L357" t="n">
        <v>1</v>
      </c>
      <c r="M357" t="n">
        <v>200</v>
      </c>
      <c r="N357" t="n">
        <v>42</v>
      </c>
      <c r="O357" t="n">
        <v>56</v>
      </c>
      <c r="P357" t="n">
        <v>41</v>
      </c>
      <c r="Q357" t="n">
        <v>4</v>
      </c>
      <c r="R357" t="n">
        <v>37</v>
      </c>
      <c r="S357" t="n">
        <v>0</v>
      </c>
      <c r="T357" s="2" t="n">
        <v>1051.6</v>
      </c>
      <c r="U357" s="2" t="n">
        <v>1209.4</v>
      </c>
      <c r="V357" s="2">
        <f>P357*T357</f>
        <v/>
      </c>
      <c r="W357" s="2">
        <f>R357*U357</f>
        <v/>
      </c>
      <c r="X357" s="2" t="n">
        <v>157.8</v>
      </c>
      <c r="Y357" t="n">
        <v>4</v>
      </c>
      <c r="Z357" s="2">
        <f>IF(Y357=0,999,R357/Y357)</f>
        <v/>
      </c>
      <c r="AA357">
        <f>ROUND(Y357*3,0)</f>
        <v/>
      </c>
      <c r="AB357">
        <f>MAX(0,AA357-R357)</f>
        <v/>
      </c>
      <c r="AC357">
        <f>IF(AB357&gt;0,1,0)</f>
        <v/>
      </c>
      <c r="AD357" t="inlineStr">
        <is>
          <t>Healthy</t>
        </is>
      </c>
      <c r="AE357" s="3" t="n">
        <v>46265</v>
      </c>
    </row>
    <row r="358">
      <c r="A358" t="inlineStr">
        <is>
          <t>WH-KOL-002</t>
        </is>
      </c>
      <c r="B358" t="inlineStr">
        <is>
          <t>ORL-007</t>
        </is>
      </c>
      <c r="C358" t="inlineStr">
        <is>
          <t>Dabur Red Paste</t>
        </is>
      </c>
      <c r="D358" t="inlineStr">
        <is>
          <t>Oral Care</t>
        </is>
      </c>
      <c r="E358" t="inlineStr">
        <is>
          <t>Dabur</t>
        </is>
      </c>
      <c r="F358" t="inlineStr">
        <is>
          <t>50 g</t>
        </is>
      </c>
      <c r="G358" t="inlineStr">
        <is>
          <t>WH-KOL-002-Z04-R01-S02</t>
        </is>
      </c>
      <c r="H358" t="inlineStr">
        <is>
          <t>WH-KOL-002-Z04-R01-S02-B02</t>
        </is>
      </c>
      <c r="I358" t="inlineStr">
        <is>
          <t>Z04</t>
        </is>
      </c>
      <c r="J358" t="inlineStr">
        <is>
          <t>R01</t>
        </is>
      </c>
      <c r="K358" t="inlineStr">
        <is>
          <t>S02</t>
        </is>
      </c>
      <c r="L358" t="n">
        <v>2</v>
      </c>
      <c r="M358" t="n">
        <v>200</v>
      </c>
      <c r="N358" t="n">
        <v>60</v>
      </c>
      <c r="O358" t="n">
        <v>44</v>
      </c>
      <c r="P358" t="n">
        <v>47</v>
      </c>
      <c r="Q358" t="n">
        <v>3</v>
      </c>
      <c r="R358" t="n">
        <v>44</v>
      </c>
      <c r="S358" t="n">
        <v>0</v>
      </c>
      <c r="T358" s="2" t="n">
        <v>282.6</v>
      </c>
      <c r="U358" s="2" t="n">
        <v>324.8</v>
      </c>
      <c r="V358" s="2">
        <f>P358*T358</f>
        <v/>
      </c>
      <c r="W358" s="2">
        <f>R358*U358</f>
        <v/>
      </c>
      <c r="X358" s="2" t="n">
        <v>42.2</v>
      </c>
      <c r="Y358" t="n">
        <v>6</v>
      </c>
      <c r="Z358" s="2">
        <f>IF(Y358=0,999,R358/Y358)</f>
        <v/>
      </c>
      <c r="AA358">
        <f>ROUND(Y358*3,0)</f>
        <v/>
      </c>
      <c r="AB358">
        <f>MAX(0,AA358-R358)</f>
        <v/>
      </c>
      <c r="AC358">
        <f>IF(AB358&gt;0,1,0)</f>
        <v/>
      </c>
      <c r="AD358" t="inlineStr">
        <is>
          <t>Healthy</t>
        </is>
      </c>
      <c r="AE358" s="3" t="n">
        <v>46265</v>
      </c>
    </row>
    <row r="359">
      <c r="A359" t="inlineStr">
        <is>
          <t>WH-KOL-002</t>
        </is>
      </c>
      <c r="B359" t="inlineStr">
        <is>
          <t>ORL-008</t>
        </is>
      </c>
      <c r="C359" t="inlineStr">
        <is>
          <t>Meswak Toothpaste</t>
        </is>
      </c>
      <c r="D359" t="inlineStr">
        <is>
          <t>Oral Care</t>
        </is>
      </c>
      <c r="E359" t="inlineStr">
        <is>
          <t>Dabur</t>
        </is>
      </c>
      <c r="F359" t="inlineStr">
        <is>
          <t>50 g</t>
        </is>
      </c>
      <c r="G359" t="inlineStr">
        <is>
          <t>WH-KOL-002-Z04-R01-S02</t>
        </is>
      </c>
      <c r="H359" t="inlineStr">
        <is>
          <t>WH-KOL-002-Z04-R01-S02-B03</t>
        </is>
      </c>
      <c r="I359" t="inlineStr">
        <is>
          <t>Z04</t>
        </is>
      </c>
      <c r="J359" t="inlineStr">
        <is>
          <t>R01</t>
        </is>
      </c>
      <c r="K359" t="inlineStr">
        <is>
          <t>S02</t>
        </is>
      </c>
      <c r="L359" t="n">
        <v>3</v>
      </c>
      <c r="M359" t="n">
        <v>200</v>
      </c>
      <c r="N359" t="n">
        <v>68</v>
      </c>
      <c r="O359" t="n">
        <v>58</v>
      </c>
      <c r="P359" t="n">
        <v>46</v>
      </c>
      <c r="Q359" t="n">
        <v>3</v>
      </c>
      <c r="R359" t="n">
        <v>43</v>
      </c>
      <c r="S359" t="n">
        <v>0</v>
      </c>
      <c r="T359" s="2" t="n">
        <v>282.6</v>
      </c>
      <c r="U359" s="2" t="n">
        <v>324.8</v>
      </c>
      <c r="V359" s="2">
        <f>P359*T359</f>
        <v/>
      </c>
      <c r="W359" s="2">
        <f>R359*U359</f>
        <v/>
      </c>
      <c r="X359" s="2" t="n">
        <v>42.2</v>
      </c>
      <c r="Y359" t="n">
        <v>4.8</v>
      </c>
      <c r="Z359" s="2">
        <f>IF(Y359=0,999,R359/Y359)</f>
        <v/>
      </c>
      <c r="AA359">
        <f>ROUND(Y359*3,0)</f>
        <v/>
      </c>
      <c r="AB359">
        <f>MAX(0,AA359-R359)</f>
        <v/>
      </c>
      <c r="AC359">
        <f>IF(AB359&gt;0,1,0)</f>
        <v/>
      </c>
      <c r="AD359" t="inlineStr">
        <is>
          <t>Healthy</t>
        </is>
      </c>
      <c r="AE359" s="3" t="n">
        <v>46265</v>
      </c>
    </row>
    <row r="360">
      <c r="A360" t="inlineStr">
        <is>
          <t>WH-KOL-002</t>
        </is>
      </c>
      <c r="B360" t="inlineStr">
        <is>
          <t>ORL-009</t>
        </is>
      </c>
      <c r="C360" t="inlineStr">
        <is>
          <t>Colgate Kids</t>
        </is>
      </c>
      <c r="D360" t="inlineStr">
        <is>
          <t>Oral Care</t>
        </is>
      </c>
      <c r="E360" t="inlineStr">
        <is>
          <t>Colgate</t>
        </is>
      </c>
      <c r="F360" t="inlineStr">
        <is>
          <t>50 g</t>
        </is>
      </c>
      <c r="G360" t="inlineStr">
        <is>
          <t>WH-KOL-002-Z04-R01-S02</t>
        </is>
      </c>
      <c r="H360" t="inlineStr">
        <is>
          <t>WH-KOL-002-Z04-R01-S02-B04</t>
        </is>
      </c>
      <c r="I360" t="inlineStr">
        <is>
          <t>Z04</t>
        </is>
      </c>
      <c r="J360" t="inlineStr">
        <is>
          <t>R01</t>
        </is>
      </c>
      <c r="K360" t="inlineStr">
        <is>
          <t>S02</t>
        </is>
      </c>
      <c r="L360" t="n">
        <v>4</v>
      </c>
      <c r="M360" t="n">
        <v>200</v>
      </c>
      <c r="N360" t="n">
        <v>48</v>
      </c>
      <c r="O360" t="n">
        <v>16</v>
      </c>
      <c r="P360" t="n">
        <v>42</v>
      </c>
      <c r="Q360" t="n">
        <v>2</v>
      </c>
      <c r="R360" t="n">
        <v>40</v>
      </c>
      <c r="S360" t="n">
        <v>0</v>
      </c>
      <c r="T360" s="2" t="n">
        <v>396</v>
      </c>
      <c r="U360" s="2" t="n">
        <v>455.4</v>
      </c>
      <c r="V360" s="2">
        <f>P360*T360</f>
        <v/>
      </c>
      <c r="W360" s="2">
        <f>R360*U360</f>
        <v/>
      </c>
      <c r="X360" s="2" t="n">
        <v>59.4</v>
      </c>
      <c r="Y360" t="n">
        <v>5.6</v>
      </c>
      <c r="Z360" s="2">
        <f>IF(Y360=0,999,R360/Y360)</f>
        <v/>
      </c>
      <c r="AA360">
        <f>ROUND(Y360*3,0)</f>
        <v/>
      </c>
      <c r="AB360">
        <f>MAX(0,AA360-R360)</f>
        <v/>
      </c>
      <c r="AC360">
        <f>IF(AB360&gt;0,1,0)</f>
        <v/>
      </c>
      <c r="AD360" t="inlineStr">
        <is>
          <t>Healthy</t>
        </is>
      </c>
      <c r="AE360" s="3" t="n">
        <v>46265</v>
      </c>
    </row>
    <row r="361">
      <c r="A361" t="inlineStr">
        <is>
          <t>WH-KOL-002</t>
        </is>
      </c>
      <c r="B361" t="inlineStr">
        <is>
          <t>ORL-010</t>
        </is>
      </c>
      <c r="C361" t="inlineStr">
        <is>
          <t>Oral-B Toothbrush Pack</t>
        </is>
      </c>
      <c r="D361" t="inlineStr">
        <is>
          <t>Oral Care</t>
        </is>
      </c>
      <c r="E361" t="inlineStr">
        <is>
          <t>Oral-B</t>
        </is>
      </c>
      <c r="F361" t="inlineStr">
        <is>
          <t>50 g</t>
        </is>
      </c>
      <c r="G361" t="inlineStr">
        <is>
          <t>WH-KOL-002-Z04-R01-S02</t>
        </is>
      </c>
      <c r="H361" t="inlineStr">
        <is>
          <t>WH-KOL-002-Z04-R01-S02-B05</t>
        </is>
      </c>
      <c r="I361" t="inlineStr">
        <is>
          <t>Z04</t>
        </is>
      </c>
      <c r="J361" t="inlineStr">
        <is>
          <t>R01</t>
        </is>
      </c>
      <c r="K361" t="inlineStr">
        <is>
          <t>S02</t>
        </is>
      </c>
      <c r="L361" t="n">
        <v>5</v>
      </c>
      <c r="M361" t="n">
        <v>200</v>
      </c>
      <c r="N361" t="n">
        <v>41</v>
      </c>
      <c r="O361" t="n">
        <v>10</v>
      </c>
      <c r="P361" t="n">
        <v>32</v>
      </c>
      <c r="Q361" t="n">
        <v>2</v>
      </c>
      <c r="R361" t="n">
        <v>30</v>
      </c>
      <c r="S361" t="n">
        <v>0</v>
      </c>
      <c r="T361" s="2" t="n">
        <v>169.8</v>
      </c>
      <c r="U361" s="2" t="n">
        <v>195.4</v>
      </c>
      <c r="V361" s="2">
        <f>P361*T361</f>
        <v/>
      </c>
      <c r="W361" s="2">
        <f>R361*U361</f>
        <v/>
      </c>
      <c r="X361" s="2" t="n">
        <v>25.6</v>
      </c>
      <c r="Y361" t="n">
        <v>6.1</v>
      </c>
      <c r="Z361" s="2">
        <f>IF(Y361=0,999,R361/Y361)</f>
        <v/>
      </c>
      <c r="AA361">
        <f>ROUND(Y361*3,0)</f>
        <v/>
      </c>
      <c r="AB361">
        <f>MAX(0,AA361-R361)</f>
        <v/>
      </c>
      <c r="AC361">
        <f>IF(AB361&gt;0,1,0)</f>
        <v/>
      </c>
      <c r="AD361" t="inlineStr">
        <is>
          <t>Healthy</t>
        </is>
      </c>
      <c r="AE361" s="3" t="n">
        <v>46265</v>
      </c>
    </row>
    <row r="362">
      <c r="A362" t="inlineStr">
        <is>
          <t>WH-KOL-002</t>
        </is>
      </c>
      <c r="B362" t="inlineStr">
        <is>
          <t>CLN-001</t>
        </is>
      </c>
      <c r="C362" t="inlineStr">
        <is>
          <t>Surf Excel Matic</t>
        </is>
      </c>
      <c r="D362" t="inlineStr">
        <is>
          <t>Home Cleaning</t>
        </is>
      </c>
      <c r="E362" t="inlineStr">
        <is>
          <t>Surf Excel</t>
        </is>
      </c>
      <c r="F362" t="inlineStr">
        <is>
          <t>500 g</t>
        </is>
      </c>
      <c r="G362" t="inlineStr">
        <is>
          <t>WH-KOL-002-Z04-R01-S03</t>
        </is>
      </c>
      <c r="H362" t="inlineStr">
        <is>
          <t>WH-KOL-002-Z04-R01-S03-B01</t>
        </is>
      </c>
      <c r="I362" t="inlineStr">
        <is>
          <t>Z04</t>
        </is>
      </c>
      <c r="J362" t="inlineStr">
        <is>
          <t>R01</t>
        </is>
      </c>
      <c r="K362" t="inlineStr">
        <is>
          <t>S03</t>
        </is>
      </c>
      <c r="L362" t="n">
        <v>1</v>
      </c>
      <c r="M362" t="n">
        <v>200</v>
      </c>
      <c r="N362" t="n">
        <v>43</v>
      </c>
      <c r="O362" t="n">
        <v>9</v>
      </c>
      <c r="P362" t="n">
        <v>43</v>
      </c>
      <c r="Q362" t="n">
        <v>2</v>
      </c>
      <c r="R362" t="n">
        <v>41</v>
      </c>
      <c r="S362" t="n">
        <v>0</v>
      </c>
      <c r="T362" s="2" t="n">
        <v>869.4</v>
      </c>
      <c r="U362" s="2" t="n">
        <v>999.8</v>
      </c>
      <c r="V362" s="2">
        <f>P362*T362</f>
        <v/>
      </c>
      <c r="W362" s="2">
        <f>R362*U362</f>
        <v/>
      </c>
      <c r="X362" s="2" t="n">
        <v>130.4</v>
      </c>
      <c r="Y362" t="n">
        <v>6</v>
      </c>
      <c r="Z362" s="2">
        <f>IF(Y362=0,999,R362/Y362)</f>
        <v/>
      </c>
      <c r="AA362">
        <f>ROUND(Y362*3,0)</f>
        <v/>
      </c>
      <c r="AB362">
        <f>MAX(0,AA362-R362)</f>
        <v/>
      </c>
      <c r="AC362">
        <f>IF(AB362&gt;0,1,0)</f>
        <v/>
      </c>
      <c r="AD362" t="inlineStr">
        <is>
          <t>Healthy</t>
        </is>
      </c>
      <c r="AE362" s="3" t="n">
        <v>46265</v>
      </c>
    </row>
    <row r="363">
      <c r="A363" t="inlineStr">
        <is>
          <t>WH-KOL-002</t>
        </is>
      </c>
      <c r="B363" t="inlineStr">
        <is>
          <t>CLN-002</t>
        </is>
      </c>
      <c r="C363" t="inlineStr">
        <is>
          <t>Ariel Matic</t>
        </is>
      </c>
      <c r="D363" t="inlineStr">
        <is>
          <t>Home Cleaning</t>
        </is>
      </c>
      <c r="E363" t="inlineStr">
        <is>
          <t>Ariel</t>
        </is>
      </c>
      <c r="F363" t="inlineStr">
        <is>
          <t>500 g</t>
        </is>
      </c>
      <c r="G363" t="inlineStr">
        <is>
          <t>WH-KOL-002-Z04-R01-S03</t>
        </is>
      </c>
      <c r="H363" t="inlineStr">
        <is>
          <t>WH-KOL-002-Z04-R01-S03-B02</t>
        </is>
      </c>
      <c r="I363" t="inlineStr">
        <is>
          <t>Z04</t>
        </is>
      </c>
      <c r="J363" t="inlineStr">
        <is>
          <t>R01</t>
        </is>
      </c>
      <c r="K363" t="inlineStr">
        <is>
          <t>S03</t>
        </is>
      </c>
      <c r="L363" t="n">
        <v>2</v>
      </c>
      <c r="M363" t="n">
        <v>200</v>
      </c>
      <c r="N363" t="n">
        <v>55</v>
      </c>
      <c r="O363" t="n">
        <v>42</v>
      </c>
      <c r="P363" t="n">
        <v>36</v>
      </c>
      <c r="Q363" t="n">
        <v>3</v>
      </c>
      <c r="R363" t="n">
        <v>33</v>
      </c>
      <c r="S363" t="n">
        <v>0</v>
      </c>
      <c r="T363" s="2" t="n">
        <v>869.4</v>
      </c>
      <c r="U363" s="2" t="n">
        <v>999.8</v>
      </c>
      <c r="V363" s="2">
        <f>P363*T363</f>
        <v/>
      </c>
      <c r="W363" s="2">
        <f>R363*U363</f>
        <v/>
      </c>
      <c r="X363" s="2" t="n">
        <v>130.4</v>
      </c>
      <c r="Y363" t="n">
        <v>4.2</v>
      </c>
      <c r="Z363" s="2">
        <f>IF(Y363=0,999,R363/Y363)</f>
        <v/>
      </c>
      <c r="AA363">
        <f>ROUND(Y363*3,0)</f>
        <v/>
      </c>
      <c r="AB363">
        <f>MAX(0,AA363-R363)</f>
        <v/>
      </c>
      <c r="AC363">
        <f>IF(AB363&gt;0,1,0)</f>
        <v/>
      </c>
      <c r="AD363" t="inlineStr">
        <is>
          <t>Healthy</t>
        </is>
      </c>
      <c r="AE363" s="3" t="n">
        <v>46265</v>
      </c>
    </row>
    <row r="364">
      <c r="A364" t="inlineStr">
        <is>
          <t>WH-KOL-002</t>
        </is>
      </c>
      <c r="B364" t="inlineStr">
        <is>
          <t>CLN-003</t>
        </is>
      </c>
      <c r="C364" t="inlineStr">
        <is>
          <t>Tide Plus</t>
        </is>
      </c>
      <c r="D364" t="inlineStr">
        <is>
          <t>Home Cleaning</t>
        </is>
      </c>
      <c r="E364" t="inlineStr">
        <is>
          <t>Tide</t>
        </is>
      </c>
      <c r="F364" t="inlineStr">
        <is>
          <t>500 g</t>
        </is>
      </c>
      <c r="G364" t="inlineStr">
        <is>
          <t>WH-KOL-002-Z04-R01-S03</t>
        </is>
      </c>
      <c r="H364" t="inlineStr">
        <is>
          <t>WH-KOL-002-Z04-R01-S03-B03</t>
        </is>
      </c>
      <c r="I364" t="inlineStr">
        <is>
          <t>Z04</t>
        </is>
      </c>
      <c r="J364" t="inlineStr">
        <is>
          <t>R01</t>
        </is>
      </c>
      <c r="K364" t="inlineStr">
        <is>
          <t>S03</t>
        </is>
      </c>
      <c r="L364" t="n">
        <v>3</v>
      </c>
      <c r="M364" t="n">
        <v>200</v>
      </c>
      <c r="N364" t="n">
        <v>54</v>
      </c>
      <c r="O364" t="n">
        <v>42</v>
      </c>
      <c r="P364" t="n">
        <v>37</v>
      </c>
      <c r="Q364" t="n">
        <v>2</v>
      </c>
      <c r="R364" t="n">
        <v>35</v>
      </c>
      <c r="S364" t="n">
        <v>0</v>
      </c>
      <c r="T364" s="2" t="n">
        <v>644</v>
      </c>
      <c r="U364" s="2" t="n">
        <v>740.6</v>
      </c>
      <c r="V364" s="2">
        <f>P364*T364</f>
        <v/>
      </c>
      <c r="W364" s="2">
        <f>R364*U364</f>
        <v/>
      </c>
      <c r="X364" s="2" t="n">
        <v>96.59999999999999</v>
      </c>
      <c r="Y364" t="n">
        <v>4</v>
      </c>
      <c r="Z364" s="2">
        <f>IF(Y364=0,999,R364/Y364)</f>
        <v/>
      </c>
      <c r="AA364">
        <f>ROUND(Y364*3,0)</f>
        <v/>
      </c>
      <c r="AB364">
        <f>MAX(0,AA364-R364)</f>
        <v/>
      </c>
      <c r="AC364">
        <f>IF(AB364&gt;0,1,0)</f>
        <v/>
      </c>
      <c r="AD364" t="inlineStr">
        <is>
          <t>Healthy</t>
        </is>
      </c>
      <c r="AE364" s="3" t="n">
        <v>46265</v>
      </c>
    </row>
    <row r="365">
      <c r="A365" t="inlineStr">
        <is>
          <t>WH-KOL-002</t>
        </is>
      </c>
      <c r="B365" t="inlineStr">
        <is>
          <t>CLN-004</t>
        </is>
      </c>
      <c r="C365" t="inlineStr">
        <is>
          <t>Vim Dishwash Liquid</t>
        </is>
      </c>
      <c r="D365" t="inlineStr">
        <is>
          <t>Home Cleaning</t>
        </is>
      </c>
      <c r="E365" t="inlineStr">
        <is>
          <t>Vim</t>
        </is>
      </c>
      <c r="F365" t="inlineStr">
        <is>
          <t>50 ml</t>
        </is>
      </c>
      <c r="G365" t="inlineStr">
        <is>
          <t>WH-KOL-002-Z04-R01-S03</t>
        </is>
      </c>
      <c r="H365" t="inlineStr">
        <is>
          <t>WH-KOL-002-Z04-R01-S03-B04</t>
        </is>
      </c>
      <c r="I365" t="inlineStr">
        <is>
          <t>Z04</t>
        </is>
      </c>
      <c r="J365" t="inlineStr">
        <is>
          <t>R01</t>
        </is>
      </c>
      <c r="K365" t="inlineStr">
        <is>
          <t>S03</t>
        </is>
      </c>
      <c r="L365" t="n">
        <v>4</v>
      </c>
      <c r="M365" t="n">
        <v>200</v>
      </c>
      <c r="N365" t="n">
        <v>44</v>
      </c>
      <c r="O365" t="n">
        <v>22</v>
      </c>
      <c r="P365" t="n">
        <v>39</v>
      </c>
      <c r="Q365" t="n">
        <v>2</v>
      </c>
      <c r="R365" t="n">
        <v>37</v>
      </c>
      <c r="S365" t="n">
        <v>0</v>
      </c>
      <c r="T365" s="2" t="n">
        <v>60.8</v>
      </c>
      <c r="U365" s="2" t="n">
        <v>70</v>
      </c>
      <c r="V365" s="2">
        <f>P365*T365</f>
        <v/>
      </c>
      <c r="W365" s="2">
        <f>R365*U365</f>
        <v/>
      </c>
      <c r="X365" s="2" t="n">
        <v>9.199999999999999</v>
      </c>
      <c r="Y365" t="n">
        <v>4.5</v>
      </c>
      <c r="Z365" s="2">
        <f>IF(Y365=0,999,R365/Y365)</f>
        <v/>
      </c>
      <c r="AA365">
        <f>ROUND(Y365*3,0)</f>
        <v/>
      </c>
      <c r="AB365">
        <f>MAX(0,AA365-R365)</f>
        <v/>
      </c>
      <c r="AC365">
        <f>IF(AB365&gt;0,1,0)</f>
        <v/>
      </c>
      <c r="AD365" t="inlineStr">
        <is>
          <t>Healthy</t>
        </is>
      </c>
      <c r="AE365" s="3" t="n">
        <v>46265</v>
      </c>
    </row>
    <row r="366">
      <c r="A366" t="inlineStr">
        <is>
          <t>WH-KOL-002</t>
        </is>
      </c>
      <c r="B366" t="inlineStr">
        <is>
          <t>CLN-005</t>
        </is>
      </c>
      <c r="C366" t="inlineStr">
        <is>
          <t>Vim Dishwash Bar</t>
        </is>
      </c>
      <c r="D366" t="inlineStr">
        <is>
          <t>Home Cleaning</t>
        </is>
      </c>
      <c r="E366" t="inlineStr">
        <is>
          <t>Vim</t>
        </is>
      </c>
      <c r="F366" t="inlineStr">
        <is>
          <t>50 g</t>
        </is>
      </c>
      <c r="G366" t="inlineStr">
        <is>
          <t>WH-KOL-002-Z04-R01-S03</t>
        </is>
      </c>
      <c r="H366" t="inlineStr">
        <is>
          <t>WH-KOL-002-Z04-R01-S03-B05</t>
        </is>
      </c>
      <c r="I366" t="inlineStr">
        <is>
          <t>Z04</t>
        </is>
      </c>
      <c r="J366" t="inlineStr">
        <is>
          <t>R01</t>
        </is>
      </c>
      <c r="K366" t="inlineStr">
        <is>
          <t>S03</t>
        </is>
      </c>
      <c r="L366" t="n">
        <v>5</v>
      </c>
      <c r="M366" t="n">
        <v>200</v>
      </c>
      <c r="N366" t="n">
        <v>59</v>
      </c>
      <c r="O366" t="n">
        <v>16</v>
      </c>
      <c r="P366" t="n">
        <v>34</v>
      </c>
      <c r="Q366" t="n">
        <v>3</v>
      </c>
      <c r="R366" t="n">
        <v>31</v>
      </c>
      <c r="S366" t="n">
        <v>0</v>
      </c>
      <c r="T366" s="2" t="n">
        <v>75.40000000000001</v>
      </c>
      <c r="U366" s="2" t="n">
        <v>86.8</v>
      </c>
      <c r="V366" s="2">
        <f>P366*T366</f>
        <v/>
      </c>
      <c r="W366" s="2">
        <f>R366*U366</f>
        <v/>
      </c>
      <c r="X366" s="2" t="n">
        <v>11.4</v>
      </c>
      <c r="Y366" t="n">
        <v>4.7</v>
      </c>
      <c r="Z366" s="2">
        <f>IF(Y366=0,999,R366/Y366)</f>
        <v/>
      </c>
      <c r="AA366">
        <f>ROUND(Y366*3,0)</f>
        <v/>
      </c>
      <c r="AB366">
        <f>MAX(0,AA366-R366)</f>
        <v/>
      </c>
      <c r="AC366">
        <f>IF(AB366&gt;0,1,0)</f>
        <v/>
      </c>
      <c r="AD366" t="inlineStr">
        <is>
          <t>Healthy</t>
        </is>
      </c>
      <c r="AE366" s="3" t="n">
        <v>46265</v>
      </c>
    </row>
    <row r="367">
      <c r="A367" t="inlineStr">
        <is>
          <t>WH-KOL-002</t>
        </is>
      </c>
      <c r="B367" t="inlineStr">
        <is>
          <t>CLN-006</t>
        </is>
      </c>
      <c r="C367" t="inlineStr">
        <is>
          <t>Lizol Floor Cleaner</t>
        </is>
      </c>
      <c r="D367" t="inlineStr">
        <is>
          <t>Home Cleaning</t>
        </is>
      </c>
      <c r="E367" t="inlineStr">
        <is>
          <t>Lizol</t>
        </is>
      </c>
      <c r="F367" t="inlineStr">
        <is>
          <t>50 g</t>
        </is>
      </c>
      <c r="G367" t="inlineStr">
        <is>
          <t>WH-KOL-002-Z04-R01-S04</t>
        </is>
      </c>
      <c r="H367" t="inlineStr">
        <is>
          <t>WH-KOL-002-Z04-R01-S04-B01</t>
        </is>
      </c>
      <c r="I367" t="inlineStr">
        <is>
          <t>Z04</t>
        </is>
      </c>
      <c r="J367" t="inlineStr">
        <is>
          <t>R01</t>
        </is>
      </c>
      <c r="K367" t="inlineStr">
        <is>
          <t>S04</t>
        </is>
      </c>
      <c r="L367" t="n">
        <v>1</v>
      </c>
      <c r="M367" t="n">
        <v>200</v>
      </c>
      <c r="N367" t="n">
        <v>49</v>
      </c>
      <c r="O367" t="n">
        <v>7</v>
      </c>
      <c r="P367" t="n">
        <v>47</v>
      </c>
      <c r="Q367" t="n">
        <v>4</v>
      </c>
      <c r="R367" t="n">
        <v>43</v>
      </c>
      <c r="S367" t="n">
        <v>0</v>
      </c>
      <c r="T367" s="2" t="n">
        <v>75.40000000000001</v>
      </c>
      <c r="U367" s="2" t="n">
        <v>86.8</v>
      </c>
      <c r="V367" s="2">
        <f>P367*T367</f>
        <v/>
      </c>
      <c r="W367" s="2">
        <f>R367*U367</f>
        <v/>
      </c>
      <c r="X367" s="2" t="n">
        <v>11.4</v>
      </c>
      <c r="Y367" t="n">
        <v>4.1</v>
      </c>
      <c r="Z367" s="2">
        <f>IF(Y367=0,999,R367/Y367)</f>
        <v/>
      </c>
      <c r="AA367">
        <f>ROUND(Y367*3,0)</f>
        <v/>
      </c>
      <c r="AB367">
        <f>MAX(0,AA367-R367)</f>
        <v/>
      </c>
      <c r="AC367">
        <f>IF(AB367&gt;0,1,0)</f>
        <v/>
      </c>
      <c r="AD367" t="inlineStr">
        <is>
          <t>Healthy</t>
        </is>
      </c>
      <c r="AE367" s="3" t="n">
        <v>46265</v>
      </c>
    </row>
    <row r="368">
      <c r="A368" t="inlineStr">
        <is>
          <t>WH-KOL-002</t>
        </is>
      </c>
      <c r="B368" t="inlineStr">
        <is>
          <t>CLN-007</t>
        </is>
      </c>
      <c r="C368" t="inlineStr">
        <is>
          <t>Harpic Toilet Cleaner</t>
        </is>
      </c>
      <c r="D368" t="inlineStr">
        <is>
          <t>Home Cleaning</t>
        </is>
      </c>
      <c r="E368" t="inlineStr">
        <is>
          <t>Harpic</t>
        </is>
      </c>
      <c r="F368" t="inlineStr">
        <is>
          <t>50 ml</t>
        </is>
      </c>
      <c r="G368" t="inlineStr">
        <is>
          <t>WH-KOL-002-Z04-R01-S04</t>
        </is>
      </c>
      <c r="H368" t="inlineStr">
        <is>
          <t>WH-KOL-002-Z04-R01-S04-B02</t>
        </is>
      </c>
      <c r="I368" t="inlineStr">
        <is>
          <t>Z04</t>
        </is>
      </c>
      <c r="J368" t="inlineStr">
        <is>
          <t>R01</t>
        </is>
      </c>
      <c r="K368" t="inlineStr">
        <is>
          <t>S04</t>
        </is>
      </c>
      <c r="L368" t="n">
        <v>2</v>
      </c>
      <c r="M368" t="n">
        <v>200</v>
      </c>
      <c r="N368" t="n">
        <v>53</v>
      </c>
      <c r="O368" t="n">
        <v>22</v>
      </c>
      <c r="P368" t="n">
        <v>34</v>
      </c>
      <c r="Q368" t="n">
        <v>1</v>
      </c>
      <c r="R368" t="n">
        <v>33</v>
      </c>
      <c r="S368" t="n">
        <v>0</v>
      </c>
      <c r="T368" s="2" t="n">
        <v>56.8</v>
      </c>
      <c r="U368" s="2" t="n">
        <v>65.40000000000001</v>
      </c>
      <c r="V368" s="2">
        <f>P368*T368</f>
        <v/>
      </c>
      <c r="W368" s="2">
        <f>R368*U368</f>
        <v/>
      </c>
      <c r="X368" s="2" t="n">
        <v>8.6</v>
      </c>
      <c r="Y368" t="n">
        <v>4</v>
      </c>
      <c r="Z368" s="2">
        <f>IF(Y368=0,999,R368/Y368)</f>
        <v/>
      </c>
      <c r="AA368">
        <f>ROUND(Y368*3,0)</f>
        <v/>
      </c>
      <c r="AB368">
        <f>MAX(0,AA368-R368)</f>
        <v/>
      </c>
      <c r="AC368">
        <f>IF(AB368&gt;0,1,0)</f>
        <v/>
      </c>
      <c r="AD368" t="inlineStr">
        <is>
          <t>Healthy</t>
        </is>
      </c>
      <c r="AE368" s="3" t="n">
        <v>46265</v>
      </c>
    </row>
    <row r="369">
      <c r="A369" t="inlineStr">
        <is>
          <t>WH-KOL-002</t>
        </is>
      </c>
      <c r="B369" t="inlineStr">
        <is>
          <t>CLN-008</t>
        </is>
      </c>
      <c r="C369" t="inlineStr">
        <is>
          <t>Colin Glass Cleaner</t>
        </is>
      </c>
      <c r="D369" t="inlineStr">
        <is>
          <t>Home Cleaning</t>
        </is>
      </c>
      <c r="E369" t="inlineStr">
        <is>
          <t>Colin</t>
        </is>
      </c>
      <c r="F369" t="inlineStr">
        <is>
          <t>50 ml</t>
        </is>
      </c>
      <c r="G369" t="inlineStr">
        <is>
          <t>WH-KOL-002-Z04-R01-S04</t>
        </is>
      </c>
      <c r="H369" t="inlineStr">
        <is>
          <t>WH-KOL-002-Z04-R01-S04-B03</t>
        </is>
      </c>
      <c r="I369" t="inlineStr">
        <is>
          <t>Z04</t>
        </is>
      </c>
      <c r="J369" t="inlineStr">
        <is>
          <t>R01</t>
        </is>
      </c>
      <c r="K369" t="inlineStr">
        <is>
          <t>S04</t>
        </is>
      </c>
      <c r="L369" t="n">
        <v>3</v>
      </c>
      <c r="M369" t="n">
        <v>200</v>
      </c>
      <c r="N369" t="n">
        <v>61</v>
      </c>
      <c r="O369" t="n">
        <v>1</v>
      </c>
      <c r="P369" t="n">
        <v>41</v>
      </c>
      <c r="Q369" t="n">
        <v>2</v>
      </c>
      <c r="R369" t="n">
        <v>39</v>
      </c>
      <c r="S369" t="n">
        <v>0</v>
      </c>
      <c r="T369" s="2" t="n">
        <v>56.8</v>
      </c>
      <c r="U369" s="2" t="n">
        <v>65.40000000000001</v>
      </c>
      <c r="V369" s="2">
        <f>P369*T369</f>
        <v/>
      </c>
      <c r="W369" s="2">
        <f>R369*U369</f>
        <v/>
      </c>
      <c r="X369" s="2" t="n">
        <v>8.6</v>
      </c>
      <c r="Y369" t="n">
        <v>4.7</v>
      </c>
      <c r="Z369" s="2">
        <f>IF(Y369=0,999,R369/Y369)</f>
        <v/>
      </c>
      <c r="AA369">
        <f>ROUND(Y369*3,0)</f>
        <v/>
      </c>
      <c r="AB369">
        <f>MAX(0,AA369-R369)</f>
        <v/>
      </c>
      <c r="AC369">
        <f>IF(AB369&gt;0,1,0)</f>
        <v/>
      </c>
      <c r="AD369" t="inlineStr">
        <is>
          <t>Healthy</t>
        </is>
      </c>
      <c r="AE369" s="3" t="n">
        <v>46265</v>
      </c>
    </row>
    <row r="370">
      <c r="A370" t="inlineStr">
        <is>
          <t>WH-KOL-002</t>
        </is>
      </c>
      <c r="B370" t="inlineStr">
        <is>
          <t>CLN-009</t>
        </is>
      </c>
      <c r="C370" t="inlineStr">
        <is>
          <t>Domex Toilet Cleaner</t>
        </is>
      </c>
      <c r="D370" t="inlineStr">
        <is>
          <t>Home Cleaning</t>
        </is>
      </c>
      <c r="E370" t="inlineStr">
        <is>
          <t>Domex</t>
        </is>
      </c>
      <c r="F370" t="inlineStr">
        <is>
          <t>50 ml</t>
        </is>
      </c>
      <c r="G370" t="inlineStr">
        <is>
          <t>WH-KOL-002-Z04-R01-S04</t>
        </is>
      </c>
      <c r="H370" t="inlineStr">
        <is>
          <t>WH-KOL-002-Z04-R01-S04-B04</t>
        </is>
      </c>
      <c r="I370" t="inlineStr">
        <is>
          <t>Z04</t>
        </is>
      </c>
      <c r="J370" t="inlineStr">
        <is>
          <t>R01</t>
        </is>
      </c>
      <c r="K370" t="inlineStr">
        <is>
          <t>S04</t>
        </is>
      </c>
      <c r="L370" t="n">
        <v>4</v>
      </c>
      <c r="M370" t="n">
        <v>200</v>
      </c>
      <c r="N370" t="n">
        <v>54</v>
      </c>
      <c r="O370" t="n">
        <v>45</v>
      </c>
      <c r="P370" t="n">
        <v>49</v>
      </c>
      <c r="Q370" t="n">
        <v>2</v>
      </c>
      <c r="R370" t="n">
        <v>47</v>
      </c>
      <c r="S370" t="n">
        <v>0</v>
      </c>
      <c r="T370" s="2" t="n">
        <v>56.8</v>
      </c>
      <c r="U370" s="2" t="n">
        <v>65.40000000000001</v>
      </c>
      <c r="V370" s="2">
        <f>P370*T370</f>
        <v/>
      </c>
      <c r="W370" s="2">
        <f>R370*U370</f>
        <v/>
      </c>
      <c r="X370" s="2" t="n">
        <v>8.6</v>
      </c>
      <c r="Y370" t="n">
        <v>4.2</v>
      </c>
      <c r="Z370" s="2">
        <f>IF(Y370=0,999,R370/Y370)</f>
        <v/>
      </c>
      <c r="AA370">
        <f>ROUND(Y370*3,0)</f>
        <v/>
      </c>
      <c r="AB370">
        <f>MAX(0,AA370-R370)</f>
        <v/>
      </c>
      <c r="AC370">
        <f>IF(AB370&gt;0,1,0)</f>
        <v/>
      </c>
      <c r="AD370" t="inlineStr">
        <is>
          <t>Healthy</t>
        </is>
      </c>
      <c r="AE370" s="3" t="n">
        <v>46265</v>
      </c>
    </row>
    <row r="371">
      <c r="A371" t="inlineStr">
        <is>
          <t>WH-KOL-002</t>
        </is>
      </c>
      <c r="B371" t="inlineStr">
        <is>
          <t>CLN-010</t>
        </is>
      </c>
      <c r="C371" t="inlineStr">
        <is>
          <t>Dettol Disinfectant Liquid</t>
        </is>
      </c>
      <c r="D371" t="inlineStr">
        <is>
          <t>Home Cleaning</t>
        </is>
      </c>
      <c r="E371" t="inlineStr">
        <is>
          <t>Dettol</t>
        </is>
      </c>
      <c r="F371" t="inlineStr">
        <is>
          <t>50 ml</t>
        </is>
      </c>
      <c r="G371" t="inlineStr">
        <is>
          <t>WH-KOL-002-Z04-R01-S04</t>
        </is>
      </c>
      <c r="H371" t="inlineStr">
        <is>
          <t>WH-KOL-002-Z04-R01-S04-B05</t>
        </is>
      </c>
      <c r="I371" t="inlineStr">
        <is>
          <t>Z04</t>
        </is>
      </c>
      <c r="J371" t="inlineStr">
        <is>
          <t>R01</t>
        </is>
      </c>
      <c r="K371" t="inlineStr">
        <is>
          <t>S04</t>
        </is>
      </c>
      <c r="L371" t="n">
        <v>5</v>
      </c>
      <c r="M371" t="n">
        <v>200</v>
      </c>
      <c r="N371" t="n">
        <v>51</v>
      </c>
      <c r="O371" t="n">
        <v>26</v>
      </c>
      <c r="P371" t="n">
        <v>44</v>
      </c>
      <c r="Q371" t="n">
        <v>3</v>
      </c>
      <c r="R371" t="n">
        <v>41</v>
      </c>
      <c r="S371" t="n">
        <v>0</v>
      </c>
      <c r="T371" s="2" t="n">
        <v>56.8</v>
      </c>
      <c r="U371" s="2" t="n">
        <v>65.40000000000001</v>
      </c>
      <c r="V371" s="2">
        <f>P371*T371</f>
        <v/>
      </c>
      <c r="W371" s="2">
        <f>R371*U371</f>
        <v/>
      </c>
      <c r="X371" s="2" t="n">
        <v>8.6</v>
      </c>
      <c r="Y371" t="n">
        <v>4.4</v>
      </c>
      <c r="Z371" s="2">
        <f>IF(Y371=0,999,R371/Y371)</f>
        <v/>
      </c>
      <c r="AA371">
        <f>ROUND(Y371*3,0)</f>
        <v/>
      </c>
      <c r="AB371">
        <f>MAX(0,AA371-R371)</f>
        <v/>
      </c>
      <c r="AC371">
        <f>IF(AB371&gt;0,1,0)</f>
        <v/>
      </c>
      <c r="AD371" t="inlineStr">
        <is>
          <t>Healthy</t>
        </is>
      </c>
      <c r="AE371" s="3" t="n">
        <v>46265</v>
      </c>
    </row>
    <row r="372">
      <c r="A372" t="inlineStr">
        <is>
          <t>WH-KOL-002</t>
        </is>
      </c>
      <c r="B372" t="inlineStr">
        <is>
          <t>HOU-001</t>
        </is>
      </c>
      <c r="C372" t="inlineStr">
        <is>
          <t>Presto Garbage Bags</t>
        </is>
      </c>
      <c r="D372" t="inlineStr">
        <is>
          <t>Household Essentials</t>
        </is>
      </c>
      <c r="E372" t="inlineStr">
        <is>
          <t>Presto</t>
        </is>
      </c>
      <c r="F372" t="inlineStr">
        <is>
          <t>50 g</t>
        </is>
      </c>
      <c r="G372" t="inlineStr">
        <is>
          <t>WH-KOL-002-Z04-R01-S05</t>
        </is>
      </c>
      <c r="H372" t="inlineStr">
        <is>
          <t>WH-KOL-002-Z04-R01-S05-B01</t>
        </is>
      </c>
      <c r="I372" t="inlineStr">
        <is>
          <t>Z04</t>
        </is>
      </c>
      <c r="J372" t="inlineStr">
        <is>
          <t>R01</t>
        </is>
      </c>
      <c r="K372" t="inlineStr">
        <is>
          <t>S05</t>
        </is>
      </c>
      <c r="L372" t="n">
        <v>1</v>
      </c>
      <c r="M372" t="n">
        <v>200</v>
      </c>
      <c r="N372" t="n">
        <v>56</v>
      </c>
      <c r="O372" t="n">
        <v>6</v>
      </c>
      <c r="P372" t="n">
        <v>36</v>
      </c>
      <c r="Q372" t="n">
        <v>2</v>
      </c>
      <c r="R372" t="n">
        <v>34</v>
      </c>
      <c r="S372" t="n">
        <v>0</v>
      </c>
      <c r="T372" s="2" t="n">
        <v>100.8</v>
      </c>
      <c r="U372" s="2" t="n">
        <v>115.8</v>
      </c>
      <c r="V372" s="2">
        <f>P372*T372</f>
        <v/>
      </c>
      <c r="W372" s="2">
        <f>R372*U372</f>
        <v/>
      </c>
      <c r="X372" s="2" t="n">
        <v>15</v>
      </c>
      <c r="Y372" t="n">
        <v>4.5</v>
      </c>
      <c r="Z372" s="2">
        <f>IF(Y372=0,999,R372/Y372)</f>
        <v/>
      </c>
      <c r="AA372">
        <f>ROUND(Y372*3,0)</f>
        <v/>
      </c>
      <c r="AB372">
        <f>MAX(0,AA372-R372)</f>
        <v/>
      </c>
      <c r="AC372">
        <f>IF(AB372&gt;0,1,0)</f>
        <v/>
      </c>
      <c r="AD372" t="inlineStr">
        <is>
          <t>Healthy</t>
        </is>
      </c>
      <c r="AE372" s="3" t="n">
        <v>46265</v>
      </c>
    </row>
    <row r="373">
      <c r="A373" t="inlineStr">
        <is>
          <t>WH-KOL-002</t>
        </is>
      </c>
      <c r="B373" t="inlineStr">
        <is>
          <t>HOU-002</t>
        </is>
      </c>
      <c r="C373" t="inlineStr">
        <is>
          <t>Origami Tissue Roll Pack</t>
        </is>
      </c>
      <c r="D373" t="inlineStr">
        <is>
          <t>Household Essentials</t>
        </is>
      </c>
      <c r="E373" t="inlineStr">
        <is>
          <t>Origami</t>
        </is>
      </c>
      <c r="F373" t="inlineStr">
        <is>
          <t>50 g</t>
        </is>
      </c>
      <c r="G373" t="inlineStr">
        <is>
          <t>WH-KOL-002-Z04-R01-S05</t>
        </is>
      </c>
      <c r="H373" t="inlineStr">
        <is>
          <t>WH-KOL-002-Z04-R01-S05-B02</t>
        </is>
      </c>
      <c r="I373" t="inlineStr">
        <is>
          <t>Z04</t>
        </is>
      </c>
      <c r="J373" t="inlineStr">
        <is>
          <t>R01</t>
        </is>
      </c>
      <c r="K373" t="inlineStr">
        <is>
          <t>S05</t>
        </is>
      </c>
      <c r="L373" t="n">
        <v>2</v>
      </c>
      <c r="M373" t="n">
        <v>200</v>
      </c>
      <c r="N373" t="n">
        <v>38</v>
      </c>
      <c r="O373" t="n">
        <v>16</v>
      </c>
      <c r="P373" t="n">
        <v>32</v>
      </c>
      <c r="Q373" t="n">
        <v>3</v>
      </c>
      <c r="R373" t="n">
        <v>29</v>
      </c>
      <c r="S373" t="n">
        <v>0</v>
      </c>
      <c r="T373" s="2" t="n">
        <v>100.8</v>
      </c>
      <c r="U373" s="2" t="n">
        <v>115.8</v>
      </c>
      <c r="V373" s="2">
        <f>P373*T373</f>
        <v/>
      </c>
      <c r="W373" s="2">
        <f>R373*U373</f>
        <v/>
      </c>
      <c r="X373" s="2" t="n">
        <v>15</v>
      </c>
      <c r="Y373" t="n">
        <v>6</v>
      </c>
      <c r="Z373" s="2">
        <f>IF(Y373=0,999,R373/Y373)</f>
        <v/>
      </c>
      <c r="AA373">
        <f>ROUND(Y373*3,0)</f>
        <v/>
      </c>
      <c r="AB373">
        <f>MAX(0,AA373-R373)</f>
        <v/>
      </c>
      <c r="AC373">
        <f>IF(AB373&gt;0,1,0)</f>
        <v/>
      </c>
      <c r="AD373" t="inlineStr">
        <is>
          <t>Healthy</t>
        </is>
      </c>
      <c r="AE373" s="3" t="n">
        <v>46265</v>
      </c>
    </row>
    <row r="374">
      <c r="A374" t="inlineStr">
        <is>
          <t>WH-KOL-002</t>
        </is>
      </c>
      <c r="B374" t="inlineStr">
        <is>
          <t>HOU-003</t>
        </is>
      </c>
      <c r="C374" t="inlineStr">
        <is>
          <t>Freshwrap Aluminium Foil</t>
        </is>
      </c>
      <c r="D374" t="inlineStr">
        <is>
          <t>Household Essentials</t>
        </is>
      </c>
      <c r="E374" t="inlineStr">
        <is>
          <t>Freshwrap</t>
        </is>
      </c>
      <c r="F374" t="inlineStr">
        <is>
          <t>50 g</t>
        </is>
      </c>
      <c r="G374" t="inlineStr">
        <is>
          <t>WH-KOL-002-Z04-R01-S05</t>
        </is>
      </c>
      <c r="H374" t="inlineStr">
        <is>
          <t>WH-KOL-002-Z04-R01-S05-B03</t>
        </is>
      </c>
      <c r="I374" t="inlineStr">
        <is>
          <t>Z04</t>
        </is>
      </c>
      <c r="J374" t="inlineStr">
        <is>
          <t>R01</t>
        </is>
      </c>
      <c r="K374" t="inlineStr">
        <is>
          <t>S05</t>
        </is>
      </c>
      <c r="L374" t="n">
        <v>3</v>
      </c>
      <c r="M374" t="n">
        <v>200</v>
      </c>
      <c r="N374" t="n">
        <v>68</v>
      </c>
      <c r="O374" t="n">
        <v>55</v>
      </c>
      <c r="P374" t="n">
        <v>40</v>
      </c>
      <c r="Q374" t="n">
        <v>1</v>
      </c>
      <c r="R374" t="n">
        <v>39</v>
      </c>
      <c r="S374" t="n">
        <v>0</v>
      </c>
      <c r="T374" s="2" t="n">
        <v>100.8</v>
      </c>
      <c r="U374" s="2" t="n">
        <v>115.8</v>
      </c>
      <c r="V374" s="2">
        <f>P374*T374</f>
        <v/>
      </c>
      <c r="W374" s="2">
        <f>R374*U374</f>
        <v/>
      </c>
      <c r="X374" s="2" t="n">
        <v>15</v>
      </c>
      <c r="Y374" t="n">
        <v>5.7</v>
      </c>
      <c r="Z374" s="2">
        <f>IF(Y374=0,999,R374/Y374)</f>
        <v/>
      </c>
      <c r="AA374">
        <f>ROUND(Y374*3,0)</f>
        <v/>
      </c>
      <c r="AB374">
        <f>MAX(0,AA374-R374)</f>
        <v/>
      </c>
      <c r="AC374">
        <f>IF(AB374&gt;0,1,0)</f>
        <v/>
      </c>
      <c r="AD374" t="inlineStr">
        <is>
          <t>Healthy</t>
        </is>
      </c>
      <c r="AE374" s="3" t="n">
        <v>46265</v>
      </c>
    </row>
    <row r="375">
      <c r="A375" t="inlineStr">
        <is>
          <t>WH-KOL-002</t>
        </is>
      </c>
      <c r="B375" t="inlineStr">
        <is>
          <t>HOU-004</t>
        </is>
      </c>
      <c r="C375" t="inlineStr">
        <is>
          <t>Freshwrap Cling Film</t>
        </is>
      </c>
      <c r="D375" t="inlineStr">
        <is>
          <t>Household Essentials</t>
        </is>
      </c>
      <c r="E375" t="inlineStr">
        <is>
          <t>Freshwrap</t>
        </is>
      </c>
      <c r="F375" t="inlineStr">
        <is>
          <t>50 g</t>
        </is>
      </c>
      <c r="G375" t="inlineStr">
        <is>
          <t>WH-KOL-002-Z04-R01-S05</t>
        </is>
      </c>
      <c r="H375" t="inlineStr">
        <is>
          <t>WH-KOL-002-Z04-R01-S05-B04</t>
        </is>
      </c>
      <c r="I375" t="inlineStr">
        <is>
          <t>Z04</t>
        </is>
      </c>
      <c r="J375" t="inlineStr">
        <is>
          <t>R01</t>
        </is>
      </c>
      <c r="K375" t="inlineStr">
        <is>
          <t>S05</t>
        </is>
      </c>
      <c r="L375" t="n">
        <v>4</v>
      </c>
      <c r="M375" t="n">
        <v>200</v>
      </c>
      <c r="N375" t="n">
        <v>36</v>
      </c>
      <c r="O375" t="n">
        <v>43</v>
      </c>
      <c r="P375" t="n">
        <v>36</v>
      </c>
      <c r="Q375" t="n">
        <v>1</v>
      </c>
      <c r="R375" t="n">
        <v>35</v>
      </c>
      <c r="S375" t="n">
        <v>0</v>
      </c>
      <c r="T375" s="2" t="n">
        <v>100.8</v>
      </c>
      <c r="U375" s="2" t="n">
        <v>115.8</v>
      </c>
      <c r="V375" s="2">
        <f>P375*T375</f>
        <v/>
      </c>
      <c r="W375" s="2">
        <f>R375*U375</f>
        <v/>
      </c>
      <c r="X375" s="2" t="n">
        <v>15</v>
      </c>
      <c r="Y375" t="n">
        <v>5.2</v>
      </c>
      <c r="Z375" s="2">
        <f>IF(Y375=0,999,R375/Y375)</f>
        <v/>
      </c>
      <c r="AA375">
        <f>ROUND(Y375*3,0)</f>
        <v/>
      </c>
      <c r="AB375">
        <f>MAX(0,AA375-R375)</f>
        <v/>
      </c>
      <c r="AC375">
        <f>IF(AB375&gt;0,1,0)</f>
        <v/>
      </c>
      <c r="AD375" t="inlineStr">
        <is>
          <t>Healthy</t>
        </is>
      </c>
      <c r="AE375" s="3" t="n">
        <v>46265</v>
      </c>
    </row>
    <row r="376">
      <c r="A376" t="inlineStr">
        <is>
          <t>WH-KOL-002</t>
        </is>
      </c>
      <c r="B376" t="inlineStr">
        <is>
          <t>HOU-005</t>
        </is>
      </c>
      <c r="C376" t="inlineStr">
        <is>
          <t>Tupperware Storage Container</t>
        </is>
      </c>
      <c r="D376" t="inlineStr">
        <is>
          <t>Household Essentials</t>
        </is>
      </c>
      <c r="E376" t="inlineStr">
        <is>
          <t>Tupperware</t>
        </is>
      </c>
      <c r="F376" t="inlineStr">
        <is>
          <t>1 piece</t>
        </is>
      </c>
      <c r="G376" t="inlineStr">
        <is>
          <t>WH-KOL-002-Z04-R01-S05</t>
        </is>
      </c>
      <c r="H376" t="inlineStr">
        <is>
          <t>WH-KOL-002-Z04-R01-S05-B05</t>
        </is>
      </c>
      <c r="I376" t="inlineStr">
        <is>
          <t>Z04</t>
        </is>
      </c>
      <c r="J376" t="inlineStr">
        <is>
          <t>R01</t>
        </is>
      </c>
      <c r="K376" t="inlineStr">
        <is>
          <t>S05</t>
        </is>
      </c>
      <c r="L376" t="n">
        <v>5</v>
      </c>
      <c r="M376" t="n">
        <v>200</v>
      </c>
      <c r="N376" t="n">
        <v>65</v>
      </c>
      <c r="O376" t="n">
        <v>27</v>
      </c>
      <c r="P376" t="n">
        <v>38</v>
      </c>
      <c r="Q376" t="n">
        <v>3</v>
      </c>
      <c r="R376" t="n">
        <v>35</v>
      </c>
      <c r="S376" t="n">
        <v>0</v>
      </c>
      <c r="T376" s="2" t="n">
        <v>294.2</v>
      </c>
      <c r="U376" s="2" t="n">
        <v>338.4</v>
      </c>
      <c r="V376" s="2">
        <f>P376*T376</f>
        <v/>
      </c>
      <c r="W376" s="2">
        <f>R376*U376</f>
        <v/>
      </c>
      <c r="X376" s="2" t="n">
        <v>44.2</v>
      </c>
      <c r="Y376" t="n">
        <v>4.4</v>
      </c>
      <c r="Z376" s="2">
        <f>IF(Y376=0,999,R376/Y376)</f>
        <v/>
      </c>
      <c r="AA376">
        <f>ROUND(Y376*3,0)</f>
        <v/>
      </c>
      <c r="AB376">
        <f>MAX(0,AA376-R376)</f>
        <v/>
      </c>
      <c r="AC376">
        <f>IF(AB376&gt;0,1,0)</f>
        <v/>
      </c>
      <c r="AD376" t="inlineStr">
        <is>
          <t>Healthy</t>
        </is>
      </c>
      <c r="AE376" s="3" t="n">
        <v>46265</v>
      </c>
    </row>
    <row r="377">
      <c r="A377" t="inlineStr">
        <is>
          <t>WH-KOL-002</t>
        </is>
      </c>
      <c r="B377" t="inlineStr">
        <is>
          <t>HOU-006</t>
        </is>
      </c>
      <c r="C377" t="inlineStr">
        <is>
          <t>Milton Water Bottle</t>
        </is>
      </c>
      <c r="D377" t="inlineStr">
        <is>
          <t>Household Essentials</t>
        </is>
      </c>
      <c r="E377" t="inlineStr">
        <is>
          <t>Milton</t>
        </is>
      </c>
      <c r="F377" t="inlineStr">
        <is>
          <t>50 g</t>
        </is>
      </c>
      <c r="G377" t="inlineStr">
        <is>
          <t>WH-KOL-002-Z04-R02-S01</t>
        </is>
      </c>
      <c r="H377" t="inlineStr">
        <is>
          <t>WH-KOL-002-Z04-R02-S01-B01</t>
        </is>
      </c>
      <c r="I377" t="inlineStr">
        <is>
          <t>Z04</t>
        </is>
      </c>
      <c r="J377" t="inlineStr">
        <is>
          <t>R02</t>
        </is>
      </c>
      <c r="K377" t="inlineStr">
        <is>
          <t>S01</t>
        </is>
      </c>
      <c r="L377" t="n">
        <v>1</v>
      </c>
      <c r="M377" t="n">
        <v>200</v>
      </c>
      <c r="N377" t="n">
        <v>51</v>
      </c>
      <c r="O377" t="n">
        <v>24</v>
      </c>
      <c r="P377" t="n">
        <v>39</v>
      </c>
      <c r="Q377" t="n">
        <v>2</v>
      </c>
      <c r="R377" t="n">
        <v>37</v>
      </c>
      <c r="S377" t="n">
        <v>0</v>
      </c>
      <c r="T377" s="2" t="n">
        <v>100.8</v>
      </c>
      <c r="U377" s="2" t="n">
        <v>115.8</v>
      </c>
      <c r="V377" s="2">
        <f>P377*T377</f>
        <v/>
      </c>
      <c r="W377" s="2">
        <f>R377*U377</f>
        <v/>
      </c>
      <c r="X377" s="2" t="n">
        <v>15</v>
      </c>
      <c r="Y377" t="n">
        <v>4.1</v>
      </c>
      <c r="Z377" s="2">
        <f>IF(Y377=0,999,R377/Y377)</f>
        <v/>
      </c>
      <c r="AA377">
        <f>ROUND(Y377*3,0)</f>
        <v/>
      </c>
      <c r="AB377">
        <f>MAX(0,AA377-R377)</f>
        <v/>
      </c>
      <c r="AC377">
        <f>IF(AB377&gt;0,1,0)</f>
        <v/>
      </c>
      <c r="AD377" t="inlineStr">
        <is>
          <t>Healthy</t>
        </is>
      </c>
      <c r="AE377" s="3" t="n">
        <v>46265</v>
      </c>
    </row>
    <row r="378">
      <c r="A378" t="inlineStr">
        <is>
          <t>WH-KOL-002</t>
        </is>
      </c>
      <c r="B378" t="inlineStr">
        <is>
          <t>HOU-007</t>
        </is>
      </c>
      <c r="C378" t="inlineStr">
        <is>
          <t>Cello Storage Container Set</t>
        </is>
      </c>
      <c r="D378" t="inlineStr">
        <is>
          <t>Household Essentials</t>
        </is>
      </c>
      <c r="E378" t="inlineStr">
        <is>
          <t>Cello</t>
        </is>
      </c>
      <c r="F378" t="inlineStr">
        <is>
          <t>50 g</t>
        </is>
      </c>
      <c r="G378" t="inlineStr">
        <is>
          <t>WH-KOL-002-Z04-R02-S01</t>
        </is>
      </c>
      <c r="H378" t="inlineStr">
        <is>
          <t>WH-KOL-002-Z04-R02-S01-B02</t>
        </is>
      </c>
      <c r="I378" t="inlineStr">
        <is>
          <t>Z04</t>
        </is>
      </c>
      <c r="J378" t="inlineStr">
        <is>
          <t>R02</t>
        </is>
      </c>
      <c r="K378" t="inlineStr">
        <is>
          <t>S01</t>
        </is>
      </c>
      <c r="L378" t="n">
        <v>2</v>
      </c>
      <c r="M378" t="n">
        <v>200</v>
      </c>
      <c r="N378" t="n">
        <v>49</v>
      </c>
      <c r="O378" t="n">
        <v>27</v>
      </c>
      <c r="P378" t="n">
        <v>33</v>
      </c>
      <c r="Q378" t="n">
        <v>2</v>
      </c>
      <c r="R378" t="n">
        <v>31</v>
      </c>
      <c r="S378" t="n">
        <v>0</v>
      </c>
      <c r="T378" s="2" t="n">
        <v>100.8</v>
      </c>
      <c r="U378" s="2" t="n">
        <v>115.8</v>
      </c>
      <c r="V378" s="2">
        <f>P378*T378</f>
        <v/>
      </c>
      <c r="W378" s="2">
        <f>R378*U378</f>
        <v/>
      </c>
      <c r="X378" s="2" t="n">
        <v>15</v>
      </c>
      <c r="Y378" t="n">
        <v>4</v>
      </c>
      <c r="Z378" s="2">
        <f>IF(Y378=0,999,R378/Y378)</f>
        <v/>
      </c>
      <c r="AA378">
        <f>ROUND(Y378*3,0)</f>
        <v/>
      </c>
      <c r="AB378">
        <f>MAX(0,AA378-R378)</f>
        <v/>
      </c>
      <c r="AC378">
        <f>IF(AB378&gt;0,1,0)</f>
        <v/>
      </c>
      <c r="AD378" t="inlineStr">
        <is>
          <t>Healthy</t>
        </is>
      </c>
      <c r="AE378" s="3" t="n">
        <v>46265</v>
      </c>
    </row>
    <row r="379">
      <c r="A379" t="inlineStr">
        <is>
          <t>WH-KOL-002</t>
        </is>
      </c>
      <c r="B379" t="inlineStr">
        <is>
          <t>HOU-008</t>
        </is>
      </c>
      <c r="C379" t="inlineStr">
        <is>
          <t>Scotch-Brite Scrub Pad Pack</t>
        </is>
      </c>
      <c r="D379" t="inlineStr">
        <is>
          <t>Household Essentials</t>
        </is>
      </c>
      <c r="E379" t="inlineStr">
        <is>
          <t>Scotch-Brite</t>
        </is>
      </c>
      <c r="F379" t="inlineStr">
        <is>
          <t>50 g</t>
        </is>
      </c>
      <c r="G379" t="inlineStr">
        <is>
          <t>WH-KOL-002-Z04-R02-S01</t>
        </is>
      </c>
      <c r="H379" t="inlineStr">
        <is>
          <t>WH-KOL-002-Z04-R02-S01-B03</t>
        </is>
      </c>
      <c r="I379" t="inlineStr">
        <is>
          <t>Z04</t>
        </is>
      </c>
      <c r="J379" t="inlineStr">
        <is>
          <t>R02</t>
        </is>
      </c>
      <c r="K379" t="inlineStr">
        <is>
          <t>S01</t>
        </is>
      </c>
      <c r="L379" t="n">
        <v>3</v>
      </c>
      <c r="M379" t="n">
        <v>200</v>
      </c>
      <c r="N379" t="n">
        <v>41</v>
      </c>
      <c r="O379" t="n">
        <v>45</v>
      </c>
      <c r="P379" t="n">
        <v>41</v>
      </c>
      <c r="Q379" t="n">
        <v>3</v>
      </c>
      <c r="R379" t="n">
        <v>38</v>
      </c>
      <c r="S379" t="n">
        <v>0</v>
      </c>
      <c r="T379" s="2" t="n">
        <v>100.8</v>
      </c>
      <c r="U379" s="2" t="n">
        <v>115.8</v>
      </c>
      <c r="V379" s="2">
        <f>P379*T379</f>
        <v/>
      </c>
      <c r="W379" s="2">
        <f>R379*U379</f>
        <v/>
      </c>
      <c r="X379" s="2" t="n">
        <v>15</v>
      </c>
      <c r="Y379" t="n">
        <v>5</v>
      </c>
      <c r="Z379" s="2">
        <f>IF(Y379=0,999,R379/Y379)</f>
        <v/>
      </c>
      <c r="AA379">
        <f>ROUND(Y379*3,0)</f>
        <v/>
      </c>
      <c r="AB379">
        <f>MAX(0,AA379-R379)</f>
        <v/>
      </c>
      <c r="AC379">
        <f>IF(AB379&gt;0,1,0)</f>
        <v/>
      </c>
      <c r="AD379" t="inlineStr">
        <is>
          <t>Healthy</t>
        </is>
      </c>
      <c r="AE379" s="3" t="n">
        <v>46265</v>
      </c>
    </row>
    <row r="380">
      <c r="A380" t="inlineStr">
        <is>
          <t>WH-KOL-002</t>
        </is>
      </c>
      <c r="B380" t="inlineStr">
        <is>
          <t>HOU-009</t>
        </is>
      </c>
      <c r="C380" t="inlineStr">
        <is>
          <t>Gala Floor Wiper</t>
        </is>
      </c>
      <c r="D380" t="inlineStr">
        <is>
          <t>Household Essentials</t>
        </is>
      </c>
      <c r="E380" t="inlineStr">
        <is>
          <t>Gala</t>
        </is>
      </c>
      <c r="F380" t="inlineStr">
        <is>
          <t>1 piece</t>
        </is>
      </c>
      <c r="G380" t="inlineStr">
        <is>
          <t>WH-KOL-002-Z04-R02-S01</t>
        </is>
      </c>
      <c r="H380" t="inlineStr">
        <is>
          <t>WH-KOL-002-Z04-R02-S01-B04</t>
        </is>
      </c>
      <c r="I380" t="inlineStr">
        <is>
          <t>Z04</t>
        </is>
      </c>
      <c r="J380" t="inlineStr">
        <is>
          <t>R02</t>
        </is>
      </c>
      <c r="K380" t="inlineStr">
        <is>
          <t>S01</t>
        </is>
      </c>
      <c r="L380" t="n">
        <v>4</v>
      </c>
      <c r="M380" t="n">
        <v>200</v>
      </c>
      <c r="N380" t="n">
        <v>70</v>
      </c>
      <c r="O380" t="n">
        <v>56</v>
      </c>
      <c r="P380" t="n">
        <v>47</v>
      </c>
      <c r="Q380" t="n">
        <v>3</v>
      </c>
      <c r="R380" t="n">
        <v>44</v>
      </c>
      <c r="S380" t="n">
        <v>0</v>
      </c>
      <c r="T380" s="2" t="n">
        <v>294.2</v>
      </c>
      <c r="U380" s="2" t="n">
        <v>338.4</v>
      </c>
      <c r="V380" s="2">
        <f>P380*T380</f>
        <v/>
      </c>
      <c r="W380" s="2">
        <f>R380*U380</f>
        <v/>
      </c>
      <c r="X380" s="2" t="n">
        <v>44.2</v>
      </c>
      <c r="Y380" t="n">
        <v>5.5</v>
      </c>
      <c r="Z380" s="2">
        <f>IF(Y380=0,999,R380/Y380)</f>
        <v/>
      </c>
      <c r="AA380">
        <f>ROUND(Y380*3,0)</f>
        <v/>
      </c>
      <c r="AB380">
        <f>MAX(0,AA380-R380)</f>
        <v/>
      </c>
      <c r="AC380">
        <f>IF(AB380&gt;0,1,0)</f>
        <v/>
      </c>
      <c r="AD380" t="inlineStr">
        <is>
          <t>Healthy</t>
        </is>
      </c>
      <c r="AE380" s="3" t="n">
        <v>46265</v>
      </c>
    </row>
    <row r="381">
      <c r="A381" t="inlineStr">
        <is>
          <t>WH-KOL-002</t>
        </is>
      </c>
      <c r="B381" t="inlineStr">
        <is>
          <t>HOU-010</t>
        </is>
      </c>
      <c r="C381" t="inlineStr">
        <is>
          <t>Pigeon Kitchen Storage Set</t>
        </is>
      </c>
      <c r="D381" t="inlineStr">
        <is>
          <t>Household Essentials</t>
        </is>
      </c>
      <c r="E381" t="inlineStr">
        <is>
          <t>Pigeon</t>
        </is>
      </c>
      <c r="F381" t="inlineStr">
        <is>
          <t>50 g</t>
        </is>
      </c>
      <c r="G381" t="inlineStr">
        <is>
          <t>WH-KOL-002-Z04-R02-S01</t>
        </is>
      </c>
      <c r="H381" t="inlineStr">
        <is>
          <t>WH-KOL-002-Z04-R02-S01-B05</t>
        </is>
      </c>
      <c r="I381" t="inlineStr">
        <is>
          <t>Z04</t>
        </is>
      </c>
      <c r="J381" t="inlineStr">
        <is>
          <t>R02</t>
        </is>
      </c>
      <c r="K381" t="inlineStr">
        <is>
          <t>S01</t>
        </is>
      </c>
      <c r="L381" t="n">
        <v>5</v>
      </c>
      <c r="M381" t="n">
        <v>200</v>
      </c>
      <c r="N381" t="n">
        <v>62</v>
      </c>
      <c r="O381" t="n">
        <v>11</v>
      </c>
      <c r="P381" t="n">
        <v>52</v>
      </c>
      <c r="Q381" t="n">
        <v>2</v>
      </c>
      <c r="R381" t="n">
        <v>50</v>
      </c>
      <c r="S381" t="n">
        <v>0</v>
      </c>
      <c r="T381" s="2" t="n">
        <v>100.8</v>
      </c>
      <c r="U381" s="2" t="n">
        <v>115.8</v>
      </c>
      <c r="V381" s="2">
        <f>P381*T381</f>
        <v/>
      </c>
      <c r="W381" s="2">
        <f>R381*U381</f>
        <v/>
      </c>
      <c r="X381" s="2" t="n">
        <v>15</v>
      </c>
      <c r="Y381" t="n">
        <v>5.3</v>
      </c>
      <c r="Z381" s="2">
        <f>IF(Y381=0,999,R381/Y381)</f>
        <v/>
      </c>
      <c r="AA381">
        <f>ROUND(Y381*3,0)</f>
        <v/>
      </c>
      <c r="AB381">
        <f>MAX(0,AA381-R381)</f>
        <v/>
      </c>
      <c r="AC381">
        <f>IF(AB381&gt;0,1,0)</f>
        <v/>
      </c>
      <c r="AD381" t="inlineStr">
        <is>
          <t>Healthy</t>
        </is>
      </c>
      <c r="AE381" s="3" t="n">
        <v>46265</v>
      </c>
    </row>
    <row r="382">
      <c r="A382" t="inlineStr">
        <is>
          <t>WH-KOL-002</t>
        </is>
      </c>
      <c r="B382" t="inlineStr">
        <is>
          <t>INS-001</t>
        </is>
      </c>
      <c r="C382" t="inlineStr">
        <is>
          <t>Maggi 2-Minute Noodles</t>
        </is>
      </c>
      <c r="D382" t="inlineStr">
        <is>
          <t>Instant &amp; Packaged Foods</t>
        </is>
      </c>
      <c r="E382" t="inlineStr">
        <is>
          <t>Nestlé</t>
        </is>
      </c>
      <c r="F382" t="inlineStr">
        <is>
          <t>50 g</t>
        </is>
      </c>
      <c r="G382" t="inlineStr">
        <is>
          <t>WH-KOL-002-Z04-R02-S02</t>
        </is>
      </c>
      <c r="H382" t="inlineStr">
        <is>
          <t>WH-KOL-002-Z04-R02-S02-B01</t>
        </is>
      </c>
      <c r="I382" t="inlineStr">
        <is>
          <t>Z04</t>
        </is>
      </c>
      <c r="J382" t="inlineStr">
        <is>
          <t>R02</t>
        </is>
      </c>
      <c r="K382" t="inlineStr">
        <is>
          <t>S02</t>
        </is>
      </c>
      <c r="L382" t="n">
        <v>1</v>
      </c>
      <c r="M382" t="n">
        <v>200</v>
      </c>
      <c r="N382" t="n">
        <v>86</v>
      </c>
      <c r="O382" t="n">
        <v>18</v>
      </c>
      <c r="P382" t="n">
        <v>84</v>
      </c>
      <c r="Q382" t="n">
        <v>3</v>
      </c>
      <c r="R382" t="n">
        <v>81</v>
      </c>
      <c r="S382" t="n">
        <v>0</v>
      </c>
      <c r="T382" s="2" t="n">
        <v>60.8</v>
      </c>
      <c r="U382" s="2" t="n">
        <v>70</v>
      </c>
      <c r="V382" s="2">
        <f>P382*T382</f>
        <v/>
      </c>
      <c r="W382" s="2">
        <f>R382*U382</f>
        <v/>
      </c>
      <c r="X382" s="2" t="n">
        <v>9.199999999999999</v>
      </c>
      <c r="Y382" t="n">
        <v>66.7</v>
      </c>
      <c r="Z382" s="2">
        <f>IF(Y382=0,999,R382/Y382)</f>
        <v/>
      </c>
      <c r="AA382">
        <f>ROUND(Y382*3,0)</f>
        <v/>
      </c>
      <c r="AB382">
        <f>MAX(0,AA382-R382)</f>
        <v/>
      </c>
      <c r="AC382">
        <f>IF(AB382&gt;0,1,0)</f>
        <v/>
      </c>
      <c r="AD382" t="inlineStr">
        <is>
          <t>Healthy</t>
        </is>
      </c>
      <c r="AE382" s="3" t="n">
        <v>46265</v>
      </c>
    </row>
    <row r="383">
      <c r="A383" t="inlineStr">
        <is>
          <t>WH-KOL-002</t>
        </is>
      </c>
      <c r="B383" t="inlineStr">
        <is>
          <t>INS-002</t>
        </is>
      </c>
      <c r="C383" t="inlineStr">
        <is>
          <t>Yippee Magic Masala Noodles</t>
        </is>
      </c>
      <c r="D383" t="inlineStr">
        <is>
          <t>Instant &amp; Packaged Foods</t>
        </is>
      </c>
      <c r="E383" t="inlineStr">
        <is>
          <t>Sunfeast</t>
        </is>
      </c>
      <c r="F383" t="inlineStr">
        <is>
          <t>50 g</t>
        </is>
      </c>
      <c r="G383" t="inlineStr">
        <is>
          <t>WH-KOL-002-Z04-R02-S02</t>
        </is>
      </c>
      <c r="H383" t="inlineStr">
        <is>
          <t>WH-KOL-002-Z04-R02-S02-B02</t>
        </is>
      </c>
      <c r="I383" t="inlineStr">
        <is>
          <t>Z04</t>
        </is>
      </c>
      <c r="J383" t="inlineStr">
        <is>
          <t>R02</t>
        </is>
      </c>
      <c r="K383" t="inlineStr">
        <is>
          <t>S02</t>
        </is>
      </c>
      <c r="L383" t="n">
        <v>2</v>
      </c>
      <c r="M383" t="n">
        <v>200</v>
      </c>
      <c r="N383" t="n">
        <v>65</v>
      </c>
      <c r="O383" t="n">
        <v>50</v>
      </c>
      <c r="P383" t="n">
        <v>45</v>
      </c>
      <c r="Q383" t="n">
        <v>4</v>
      </c>
      <c r="R383" t="n">
        <v>41</v>
      </c>
      <c r="S383" t="n">
        <v>0</v>
      </c>
      <c r="T383" s="2" t="n">
        <v>60.8</v>
      </c>
      <c r="U383" s="2" t="n">
        <v>70</v>
      </c>
      <c r="V383" s="2">
        <f>P383*T383</f>
        <v/>
      </c>
      <c r="W383" s="2">
        <f>R383*U383</f>
        <v/>
      </c>
      <c r="X383" s="2" t="n">
        <v>9.199999999999999</v>
      </c>
      <c r="Y383" t="n">
        <v>14.2</v>
      </c>
      <c r="Z383" s="2">
        <f>IF(Y383=0,999,R383/Y383)</f>
        <v/>
      </c>
      <c r="AA383">
        <f>ROUND(Y383*3,0)</f>
        <v/>
      </c>
      <c r="AB383">
        <f>MAX(0,AA383-R383)</f>
        <v/>
      </c>
      <c r="AC383">
        <f>IF(AB383&gt;0,1,0)</f>
        <v/>
      </c>
      <c r="AD383" t="inlineStr">
        <is>
          <t>Healthy</t>
        </is>
      </c>
      <c r="AE383" s="3" t="n">
        <v>46265</v>
      </c>
    </row>
    <row r="384">
      <c r="A384" t="inlineStr">
        <is>
          <t>WH-KOL-002</t>
        </is>
      </c>
      <c r="B384" t="inlineStr">
        <is>
          <t>INS-003</t>
        </is>
      </c>
      <c r="C384" t="inlineStr">
        <is>
          <t>MTR Ready-to-Eat Poha</t>
        </is>
      </c>
      <c r="D384" t="inlineStr">
        <is>
          <t>Instant &amp; Packaged Foods</t>
        </is>
      </c>
      <c r="E384" t="inlineStr">
        <is>
          <t>MTR</t>
        </is>
      </c>
      <c r="F384" t="inlineStr">
        <is>
          <t>50 g</t>
        </is>
      </c>
      <c r="G384" t="inlineStr">
        <is>
          <t>WH-KOL-002-Z04-R02-S02</t>
        </is>
      </c>
      <c r="H384" t="inlineStr">
        <is>
          <t>WH-KOL-002-Z04-R02-S02-B03</t>
        </is>
      </c>
      <c r="I384" t="inlineStr">
        <is>
          <t>Z04</t>
        </is>
      </c>
      <c r="J384" t="inlineStr">
        <is>
          <t>R02</t>
        </is>
      </c>
      <c r="K384" t="inlineStr">
        <is>
          <t>S02</t>
        </is>
      </c>
      <c r="L384" t="n">
        <v>3</v>
      </c>
      <c r="M384" t="n">
        <v>200</v>
      </c>
      <c r="N384" t="n">
        <v>41</v>
      </c>
      <c r="O384" t="n">
        <v>43</v>
      </c>
      <c r="P384" t="n">
        <v>40</v>
      </c>
      <c r="Q384" t="n">
        <v>3</v>
      </c>
      <c r="R384" t="n">
        <v>37</v>
      </c>
      <c r="S384" t="n">
        <v>0</v>
      </c>
      <c r="T384" s="2" t="n">
        <v>98.2</v>
      </c>
      <c r="U384" s="2" t="n">
        <v>113</v>
      </c>
      <c r="V384" s="2">
        <f>P384*T384</f>
        <v/>
      </c>
      <c r="W384" s="2">
        <f>R384*U384</f>
        <v/>
      </c>
      <c r="X384" s="2" t="n">
        <v>14.8</v>
      </c>
      <c r="Y384" t="n">
        <v>15.2</v>
      </c>
      <c r="Z384" s="2">
        <f>IF(Y384=0,999,R384/Y384)</f>
        <v/>
      </c>
      <c r="AA384">
        <f>ROUND(Y384*3,0)</f>
        <v/>
      </c>
      <c r="AB384">
        <f>MAX(0,AA384-R384)</f>
        <v/>
      </c>
      <c r="AC384">
        <f>IF(AB384&gt;0,1,0)</f>
        <v/>
      </c>
      <c r="AD384" t="inlineStr">
        <is>
          <t>Healthy</t>
        </is>
      </c>
      <c r="AE384" s="3" t="n">
        <v>46265</v>
      </c>
    </row>
    <row r="385">
      <c r="A385" t="inlineStr">
        <is>
          <t>WH-KOL-002</t>
        </is>
      </c>
      <c r="B385" t="inlineStr">
        <is>
          <t>INS-004</t>
        </is>
      </c>
      <c r="C385" t="inlineStr">
        <is>
          <t>MTR Ready-to-Eat Upma</t>
        </is>
      </c>
      <c r="D385" t="inlineStr">
        <is>
          <t>Instant &amp; Packaged Foods</t>
        </is>
      </c>
      <c r="E385" t="inlineStr">
        <is>
          <t>MTR</t>
        </is>
      </c>
      <c r="F385" t="inlineStr">
        <is>
          <t>50 g</t>
        </is>
      </c>
      <c r="G385" t="inlineStr">
        <is>
          <t>WH-KOL-002-Z04-R02-S02</t>
        </is>
      </c>
      <c r="H385" t="inlineStr">
        <is>
          <t>WH-KOL-002-Z04-R02-S02-B04</t>
        </is>
      </c>
      <c r="I385" t="inlineStr">
        <is>
          <t>Z04</t>
        </is>
      </c>
      <c r="J385" t="inlineStr">
        <is>
          <t>R02</t>
        </is>
      </c>
      <c r="K385" t="inlineStr">
        <is>
          <t>S02</t>
        </is>
      </c>
      <c r="L385" t="n">
        <v>4</v>
      </c>
      <c r="M385" t="n">
        <v>200</v>
      </c>
      <c r="N385" t="n">
        <v>83</v>
      </c>
      <c r="O385" t="n">
        <v>48</v>
      </c>
      <c r="P385" t="n">
        <v>62</v>
      </c>
      <c r="Q385" t="n">
        <v>5</v>
      </c>
      <c r="R385" t="n">
        <v>57</v>
      </c>
      <c r="S385" t="n">
        <v>0</v>
      </c>
      <c r="T385" s="2" t="n">
        <v>98.2</v>
      </c>
      <c r="U385" s="2" t="n">
        <v>113</v>
      </c>
      <c r="V385" s="2">
        <f>P385*T385</f>
        <v/>
      </c>
      <c r="W385" s="2">
        <f>R385*U385</f>
        <v/>
      </c>
      <c r="X385" s="2" t="n">
        <v>14.8</v>
      </c>
      <c r="Y385" t="n">
        <v>52.6</v>
      </c>
      <c r="Z385" s="2">
        <f>IF(Y385=0,999,R385/Y385)</f>
        <v/>
      </c>
      <c r="AA385">
        <f>ROUND(Y385*3,0)</f>
        <v/>
      </c>
      <c r="AB385">
        <f>MAX(0,AA385-R385)</f>
        <v/>
      </c>
      <c r="AC385">
        <f>IF(AB385&gt;0,1,0)</f>
        <v/>
      </c>
      <c r="AD385" t="inlineStr">
        <is>
          <t>Healthy</t>
        </is>
      </c>
      <c r="AE385" s="3" t="n">
        <v>46265</v>
      </c>
    </row>
    <row r="386">
      <c r="A386" t="inlineStr">
        <is>
          <t>WH-KOL-002</t>
        </is>
      </c>
      <c r="B386" t="inlineStr">
        <is>
          <t>INS-005</t>
        </is>
      </c>
      <c r="C386" t="inlineStr">
        <is>
          <t>MTR Ready-to-Eat Rajma</t>
        </is>
      </c>
      <c r="D386" t="inlineStr">
        <is>
          <t>Instant &amp; Packaged Foods</t>
        </is>
      </c>
      <c r="E386" t="inlineStr">
        <is>
          <t>MTR</t>
        </is>
      </c>
      <c r="F386" t="inlineStr">
        <is>
          <t>50 g</t>
        </is>
      </c>
      <c r="G386" t="inlineStr">
        <is>
          <t>WH-KOL-002-Z04-R02-S02</t>
        </is>
      </c>
      <c r="H386" t="inlineStr">
        <is>
          <t>WH-KOL-002-Z04-R02-S02-B05</t>
        </is>
      </c>
      <c r="I386" t="inlineStr">
        <is>
          <t>Z04</t>
        </is>
      </c>
      <c r="J386" t="inlineStr">
        <is>
          <t>R02</t>
        </is>
      </c>
      <c r="K386" t="inlineStr">
        <is>
          <t>S02</t>
        </is>
      </c>
      <c r="L386" t="n">
        <v>5</v>
      </c>
      <c r="M386" t="n">
        <v>200</v>
      </c>
      <c r="N386" t="n">
        <v>73</v>
      </c>
      <c r="O386" t="n">
        <v>1</v>
      </c>
      <c r="P386" t="n">
        <v>50</v>
      </c>
      <c r="Q386" t="n">
        <v>2</v>
      </c>
      <c r="R386" t="n">
        <v>48</v>
      </c>
      <c r="S386" t="n">
        <v>0</v>
      </c>
      <c r="T386" s="2" t="n">
        <v>98.2</v>
      </c>
      <c r="U386" s="2" t="n">
        <v>113</v>
      </c>
      <c r="V386" s="2">
        <f>P386*T386</f>
        <v/>
      </c>
      <c r="W386" s="2">
        <f>R386*U386</f>
        <v/>
      </c>
      <c r="X386" s="2" t="n">
        <v>14.8</v>
      </c>
      <c r="Y386" t="n">
        <v>21.6</v>
      </c>
      <c r="Z386" s="2">
        <f>IF(Y386=0,999,R386/Y386)</f>
        <v/>
      </c>
      <c r="AA386">
        <f>ROUND(Y386*3,0)</f>
        <v/>
      </c>
      <c r="AB386">
        <f>MAX(0,AA386-R386)</f>
        <v/>
      </c>
      <c r="AC386">
        <f>IF(AB386&gt;0,1,0)</f>
        <v/>
      </c>
      <c r="AD386" t="inlineStr">
        <is>
          <t>Healthy</t>
        </is>
      </c>
      <c r="AE386" s="3" t="n">
        <v>46265</v>
      </c>
    </row>
    <row r="387">
      <c r="A387" t="inlineStr">
        <is>
          <t>WH-KOL-002</t>
        </is>
      </c>
      <c r="B387" t="inlineStr">
        <is>
          <t>INS-006</t>
        </is>
      </c>
      <c r="C387" t="inlineStr">
        <is>
          <t>Tata Sampann Poha</t>
        </is>
      </c>
      <c r="D387" t="inlineStr">
        <is>
          <t>Instant &amp; Packaged Foods</t>
        </is>
      </c>
      <c r="E387" t="inlineStr">
        <is>
          <t>Tata Sampann</t>
        </is>
      </c>
      <c r="F387" t="inlineStr">
        <is>
          <t>50 g</t>
        </is>
      </c>
      <c r="G387" t="inlineStr">
        <is>
          <t>WH-KOL-002-Z04-R02-S03</t>
        </is>
      </c>
      <c r="H387" t="inlineStr">
        <is>
          <t>WH-KOL-002-Z04-R02-S03-B01</t>
        </is>
      </c>
      <c r="I387" t="inlineStr">
        <is>
          <t>Z04</t>
        </is>
      </c>
      <c r="J387" t="inlineStr">
        <is>
          <t>R02</t>
        </is>
      </c>
      <c r="K387" t="inlineStr">
        <is>
          <t>S03</t>
        </is>
      </c>
      <c r="L387" t="n">
        <v>1</v>
      </c>
      <c r="M387" t="n">
        <v>200</v>
      </c>
      <c r="N387" t="n">
        <v>51</v>
      </c>
      <c r="O387" t="n">
        <v>8</v>
      </c>
      <c r="P387" t="n">
        <v>48</v>
      </c>
      <c r="Q387" t="n">
        <v>4</v>
      </c>
      <c r="R387" t="n">
        <v>44</v>
      </c>
      <c r="S387" t="n">
        <v>0</v>
      </c>
      <c r="T387" s="2" t="n">
        <v>66.40000000000001</v>
      </c>
      <c r="U387" s="2" t="n">
        <v>76.40000000000001</v>
      </c>
      <c r="V387" s="2">
        <f>P387*T387</f>
        <v/>
      </c>
      <c r="W387" s="2">
        <f>R387*U387</f>
        <v/>
      </c>
      <c r="X387" s="2" t="n">
        <v>10</v>
      </c>
      <c r="Y387" t="n">
        <v>33.4</v>
      </c>
      <c r="Z387" s="2">
        <f>IF(Y387=0,999,R387/Y387)</f>
        <v/>
      </c>
      <c r="AA387">
        <f>ROUND(Y387*3,0)</f>
        <v/>
      </c>
      <c r="AB387">
        <f>MAX(0,AA387-R387)</f>
        <v/>
      </c>
      <c r="AC387">
        <f>IF(AB387&gt;0,1,0)</f>
        <v/>
      </c>
      <c r="AD387" t="inlineStr">
        <is>
          <t>Healthy</t>
        </is>
      </c>
      <c r="AE387" s="3" t="n">
        <v>46265</v>
      </c>
    </row>
    <row r="388">
      <c r="A388" t="inlineStr">
        <is>
          <t>WH-KOL-002</t>
        </is>
      </c>
      <c r="B388" t="inlineStr">
        <is>
          <t>INS-007</t>
        </is>
      </c>
      <c r="C388" t="inlineStr">
        <is>
          <t>Saffola Masala Oats</t>
        </is>
      </c>
      <c r="D388" t="inlineStr">
        <is>
          <t>Instant &amp; Packaged Foods</t>
        </is>
      </c>
      <c r="E388" t="inlineStr">
        <is>
          <t>Saffola</t>
        </is>
      </c>
      <c r="F388" t="inlineStr">
        <is>
          <t>50 g</t>
        </is>
      </c>
      <c r="G388" t="inlineStr">
        <is>
          <t>WH-KOL-002-Z04-R02-S03</t>
        </is>
      </c>
      <c r="H388" t="inlineStr">
        <is>
          <t>WH-KOL-002-Z04-R02-S03-B02</t>
        </is>
      </c>
      <c r="I388" t="inlineStr">
        <is>
          <t>Z04</t>
        </is>
      </c>
      <c r="J388" t="inlineStr">
        <is>
          <t>R02</t>
        </is>
      </c>
      <c r="K388" t="inlineStr">
        <is>
          <t>S03</t>
        </is>
      </c>
      <c r="L388" t="n">
        <v>2</v>
      </c>
      <c r="M388" t="n">
        <v>200</v>
      </c>
      <c r="N388" t="n">
        <v>59</v>
      </c>
      <c r="O388" t="n">
        <v>23</v>
      </c>
      <c r="P388" t="n">
        <v>43</v>
      </c>
      <c r="Q388" t="n">
        <v>3</v>
      </c>
      <c r="R388" t="n">
        <v>40</v>
      </c>
      <c r="S388" t="n">
        <v>0</v>
      </c>
      <c r="T388" s="2" t="n">
        <v>71</v>
      </c>
      <c r="U388" s="2" t="n">
        <v>81.59999999999999</v>
      </c>
      <c r="V388" s="2">
        <f>P388*T388</f>
        <v/>
      </c>
      <c r="W388" s="2">
        <f>R388*U388</f>
        <v/>
      </c>
      <c r="X388" s="2" t="n">
        <v>10.6</v>
      </c>
      <c r="Y388" t="n">
        <v>15.6</v>
      </c>
      <c r="Z388" s="2">
        <f>IF(Y388=0,999,R388/Y388)</f>
        <v/>
      </c>
      <c r="AA388">
        <f>ROUND(Y388*3,0)</f>
        <v/>
      </c>
      <c r="AB388">
        <f>MAX(0,AA388-R388)</f>
        <v/>
      </c>
      <c r="AC388">
        <f>IF(AB388&gt;0,1,0)</f>
        <v/>
      </c>
      <c r="AD388" t="inlineStr">
        <is>
          <t>Healthy</t>
        </is>
      </c>
      <c r="AE388" s="3" t="n">
        <v>46265</v>
      </c>
    </row>
    <row r="389">
      <c r="A389" t="inlineStr">
        <is>
          <t>WH-KOL-002</t>
        </is>
      </c>
      <c r="B389" t="inlineStr">
        <is>
          <t>INS-008</t>
        </is>
      </c>
      <c r="C389" t="inlineStr">
        <is>
          <t>Kellogg's Corn Flakes</t>
        </is>
      </c>
      <c r="D389" t="inlineStr">
        <is>
          <t>Instant &amp; Packaged Foods</t>
        </is>
      </c>
      <c r="E389" t="inlineStr">
        <is>
          <t>Kellogg's</t>
        </is>
      </c>
      <c r="F389" t="inlineStr">
        <is>
          <t>50 g</t>
        </is>
      </c>
      <c r="G389" t="inlineStr">
        <is>
          <t>WH-KOL-002-Z04-R02-S03</t>
        </is>
      </c>
      <c r="H389" t="inlineStr">
        <is>
          <t>WH-KOL-002-Z04-R02-S03-B03</t>
        </is>
      </c>
      <c r="I389" t="inlineStr">
        <is>
          <t>Z04</t>
        </is>
      </c>
      <c r="J389" t="inlineStr">
        <is>
          <t>R02</t>
        </is>
      </c>
      <c r="K389" t="inlineStr">
        <is>
          <t>S03</t>
        </is>
      </c>
      <c r="L389" t="n">
        <v>3</v>
      </c>
      <c r="M389" t="n">
        <v>200</v>
      </c>
      <c r="N389" t="n">
        <v>88</v>
      </c>
      <c r="O389" t="n">
        <v>9</v>
      </c>
      <c r="P389" t="n">
        <v>79</v>
      </c>
      <c r="Q389" t="n">
        <v>6</v>
      </c>
      <c r="R389" t="n">
        <v>73</v>
      </c>
      <c r="S389" t="n">
        <v>0</v>
      </c>
      <c r="T389" s="2" t="n">
        <v>98.2</v>
      </c>
      <c r="U389" s="2" t="n">
        <v>113</v>
      </c>
      <c r="V389" s="2">
        <f>P389*T389</f>
        <v/>
      </c>
      <c r="W389" s="2">
        <f>R389*U389</f>
        <v/>
      </c>
      <c r="X389" s="2" t="n">
        <v>14.8</v>
      </c>
      <c r="Y389" t="n">
        <v>47.1</v>
      </c>
      <c r="Z389" s="2">
        <f>IF(Y389=0,999,R389/Y389)</f>
        <v/>
      </c>
      <c r="AA389">
        <f>ROUND(Y389*3,0)</f>
        <v/>
      </c>
      <c r="AB389">
        <f>MAX(0,AA389-R389)</f>
        <v/>
      </c>
      <c r="AC389">
        <f>IF(AB389&gt;0,1,0)</f>
        <v/>
      </c>
      <c r="AD389" t="inlineStr">
        <is>
          <t>Healthy</t>
        </is>
      </c>
      <c r="AE389" s="3" t="n">
        <v>46265</v>
      </c>
    </row>
    <row r="390">
      <c r="A390" t="inlineStr">
        <is>
          <t>WH-KOL-002</t>
        </is>
      </c>
      <c r="B390" t="inlineStr">
        <is>
          <t>INS-009</t>
        </is>
      </c>
      <c r="C390" t="inlineStr">
        <is>
          <t>Quaker Oats</t>
        </is>
      </c>
      <c r="D390" t="inlineStr">
        <is>
          <t>Instant &amp; Packaged Foods</t>
        </is>
      </c>
      <c r="E390" t="inlineStr">
        <is>
          <t>Quaker</t>
        </is>
      </c>
      <c r="F390" t="inlineStr">
        <is>
          <t>50 g</t>
        </is>
      </c>
      <c r="G390" t="inlineStr">
        <is>
          <t>WH-KOL-002-Z04-R02-S03</t>
        </is>
      </c>
      <c r="H390" t="inlineStr">
        <is>
          <t>WH-KOL-002-Z04-R02-S03-B04</t>
        </is>
      </c>
      <c r="I390" t="inlineStr">
        <is>
          <t>Z04</t>
        </is>
      </c>
      <c r="J390" t="inlineStr">
        <is>
          <t>R02</t>
        </is>
      </c>
      <c r="K390" t="inlineStr">
        <is>
          <t>S03</t>
        </is>
      </c>
      <c r="L390" t="n">
        <v>4</v>
      </c>
      <c r="M390" t="n">
        <v>200</v>
      </c>
      <c r="N390" t="n">
        <v>116</v>
      </c>
      <c r="O390" t="n">
        <v>3</v>
      </c>
      <c r="P390" t="n">
        <v>97</v>
      </c>
      <c r="Q390" t="n">
        <v>6</v>
      </c>
      <c r="R390" t="n">
        <v>91</v>
      </c>
      <c r="S390" t="n">
        <v>0</v>
      </c>
      <c r="T390" s="2" t="n">
        <v>105.6</v>
      </c>
      <c r="U390" s="2" t="n">
        <v>121.4</v>
      </c>
      <c r="V390" s="2">
        <f>P390*T390</f>
        <v/>
      </c>
      <c r="W390" s="2">
        <f>R390*U390</f>
        <v/>
      </c>
      <c r="X390" s="2" t="n">
        <v>15.8</v>
      </c>
      <c r="Y390" t="n">
        <v>51.9</v>
      </c>
      <c r="Z390" s="2">
        <f>IF(Y390=0,999,R390/Y390)</f>
        <v/>
      </c>
      <c r="AA390">
        <f>ROUND(Y390*3,0)</f>
        <v/>
      </c>
      <c r="AB390">
        <f>MAX(0,AA390-R390)</f>
        <v/>
      </c>
      <c r="AC390">
        <f>IF(AB390&gt;0,1,0)</f>
        <v/>
      </c>
      <c r="AD390" t="inlineStr">
        <is>
          <t>Healthy</t>
        </is>
      </c>
      <c r="AE390" s="3" t="n">
        <v>46265</v>
      </c>
    </row>
    <row r="391">
      <c r="A391" t="inlineStr">
        <is>
          <t>WH-KOL-002</t>
        </is>
      </c>
      <c r="B391" t="inlineStr">
        <is>
          <t>INS-010</t>
        </is>
      </c>
      <c r="C391" t="inlineStr">
        <is>
          <t>Ching's Schezwan Noodles</t>
        </is>
      </c>
      <c r="D391" t="inlineStr">
        <is>
          <t>Instant &amp; Packaged Foods</t>
        </is>
      </c>
      <c r="E391" t="inlineStr">
        <is>
          <t>Ching's Secret</t>
        </is>
      </c>
      <c r="F391" t="inlineStr">
        <is>
          <t>50 g</t>
        </is>
      </c>
      <c r="G391" t="inlineStr">
        <is>
          <t>WH-KOL-002-Z04-R02-S03</t>
        </is>
      </c>
      <c r="H391" t="inlineStr">
        <is>
          <t>WH-KOL-002-Z04-R02-S03-B05</t>
        </is>
      </c>
      <c r="I391" t="inlineStr">
        <is>
          <t>Z04</t>
        </is>
      </c>
      <c r="J391" t="inlineStr">
        <is>
          <t>R02</t>
        </is>
      </c>
      <c r="K391" t="inlineStr">
        <is>
          <t>S03</t>
        </is>
      </c>
      <c r="L391" t="n">
        <v>5</v>
      </c>
      <c r="M391" t="n">
        <v>200</v>
      </c>
      <c r="N391" t="n">
        <v>86</v>
      </c>
      <c r="O391" t="n">
        <v>44</v>
      </c>
      <c r="P391" t="n">
        <v>74</v>
      </c>
      <c r="Q391" t="n">
        <v>6</v>
      </c>
      <c r="R391" t="n">
        <v>68</v>
      </c>
      <c r="S391" t="n">
        <v>0</v>
      </c>
      <c r="T391" s="2" t="n">
        <v>60.8</v>
      </c>
      <c r="U391" s="2" t="n">
        <v>70</v>
      </c>
      <c r="V391" s="2">
        <f>P391*T391</f>
        <v/>
      </c>
      <c r="W391" s="2">
        <f>R391*U391</f>
        <v/>
      </c>
      <c r="X391" s="2" t="n">
        <v>9.199999999999999</v>
      </c>
      <c r="Y391" t="n">
        <v>43.3</v>
      </c>
      <c r="Z391" s="2">
        <f>IF(Y391=0,999,R391/Y391)</f>
        <v/>
      </c>
      <c r="AA391">
        <f>ROUND(Y391*3,0)</f>
        <v/>
      </c>
      <c r="AB391">
        <f>MAX(0,AA391-R391)</f>
        <v/>
      </c>
      <c r="AC391">
        <f>IF(AB391&gt;0,1,0)</f>
        <v/>
      </c>
      <c r="AD391" t="inlineStr">
        <is>
          <t>Healthy</t>
        </is>
      </c>
      <c r="AE391" s="3" t="n">
        <v>46265</v>
      </c>
    </row>
    <row r="392">
      <c r="A392" t="inlineStr">
        <is>
          <t>WH-KOL-002</t>
        </is>
      </c>
      <c r="B392" t="inlineStr">
        <is>
          <t>BAB-001</t>
        </is>
      </c>
      <c r="C392" t="inlineStr">
        <is>
          <t>Pampers Baby Dry Small</t>
        </is>
      </c>
      <c r="D392" t="inlineStr">
        <is>
          <t>Baby Care &amp; Family Care</t>
        </is>
      </c>
      <c r="E392" t="inlineStr">
        <is>
          <t>Pampers</t>
        </is>
      </c>
      <c r="F392" t="inlineStr">
        <is>
          <t>50 g</t>
        </is>
      </c>
      <c r="G392" t="inlineStr">
        <is>
          <t>WH-KOL-002-Z04-R02-S04</t>
        </is>
      </c>
      <c r="H392" t="inlineStr">
        <is>
          <t>WH-KOL-002-Z04-R02-S04-B01</t>
        </is>
      </c>
      <c r="I392" t="inlineStr">
        <is>
          <t>Z04</t>
        </is>
      </c>
      <c r="J392" t="inlineStr">
        <is>
          <t>R02</t>
        </is>
      </c>
      <c r="K392" t="inlineStr">
        <is>
          <t>S04</t>
        </is>
      </c>
      <c r="L392" t="n">
        <v>1</v>
      </c>
      <c r="M392" t="n">
        <v>200</v>
      </c>
      <c r="N392" t="n">
        <v>71</v>
      </c>
      <c r="O392" t="n">
        <v>5</v>
      </c>
      <c r="P392" t="n">
        <v>44</v>
      </c>
      <c r="Q392" t="n">
        <v>2</v>
      </c>
      <c r="R392" t="n">
        <v>42</v>
      </c>
      <c r="S392" t="n">
        <v>0</v>
      </c>
      <c r="T392" s="2" t="n">
        <v>358.2</v>
      </c>
      <c r="U392" s="2" t="n">
        <v>412</v>
      </c>
      <c r="V392" s="2">
        <f>P392*T392</f>
        <v/>
      </c>
      <c r="W392" s="2">
        <f>R392*U392</f>
        <v/>
      </c>
      <c r="X392" s="2" t="n">
        <v>53.8</v>
      </c>
      <c r="Y392" t="n">
        <v>6</v>
      </c>
      <c r="Z392" s="2">
        <f>IF(Y392=0,999,R392/Y392)</f>
        <v/>
      </c>
      <c r="AA392">
        <f>ROUND(Y392*3,0)</f>
        <v/>
      </c>
      <c r="AB392">
        <f>MAX(0,AA392-R392)</f>
        <v/>
      </c>
      <c r="AC392">
        <f>IF(AB392&gt;0,1,0)</f>
        <v/>
      </c>
      <c r="AD392" t="inlineStr">
        <is>
          <t>Healthy</t>
        </is>
      </c>
      <c r="AE392" s="3" t="n">
        <v>46265</v>
      </c>
    </row>
    <row r="393">
      <c r="A393" t="inlineStr">
        <is>
          <t>WH-KOL-002</t>
        </is>
      </c>
      <c r="B393" t="inlineStr">
        <is>
          <t>BAB-002</t>
        </is>
      </c>
      <c r="C393" t="inlineStr">
        <is>
          <t>Pampers Baby Dry Medium</t>
        </is>
      </c>
      <c r="D393" t="inlineStr">
        <is>
          <t>Baby Care &amp; Family Care</t>
        </is>
      </c>
      <c r="E393" t="inlineStr">
        <is>
          <t>Pampers</t>
        </is>
      </c>
      <c r="F393" t="inlineStr">
        <is>
          <t>50 g</t>
        </is>
      </c>
      <c r="G393" t="inlineStr">
        <is>
          <t>WH-KOL-002-Z04-R02-S04</t>
        </is>
      </c>
      <c r="H393" t="inlineStr">
        <is>
          <t>WH-KOL-002-Z04-R02-S04-B02</t>
        </is>
      </c>
      <c r="I393" t="inlineStr">
        <is>
          <t>Z04</t>
        </is>
      </c>
      <c r="J393" t="inlineStr">
        <is>
          <t>R02</t>
        </is>
      </c>
      <c r="K393" t="inlineStr">
        <is>
          <t>S04</t>
        </is>
      </c>
      <c r="L393" t="n">
        <v>2</v>
      </c>
      <c r="M393" t="n">
        <v>200</v>
      </c>
      <c r="N393" t="n">
        <v>70</v>
      </c>
      <c r="O393" t="n">
        <v>59</v>
      </c>
      <c r="P393" t="n">
        <v>47</v>
      </c>
      <c r="Q393" t="n">
        <v>4</v>
      </c>
      <c r="R393" t="n">
        <v>43</v>
      </c>
      <c r="S393" t="n">
        <v>0</v>
      </c>
      <c r="T393" s="2" t="n">
        <v>358.2</v>
      </c>
      <c r="U393" s="2" t="n">
        <v>412</v>
      </c>
      <c r="V393" s="2">
        <f>P393*T393</f>
        <v/>
      </c>
      <c r="W393" s="2">
        <f>R393*U393</f>
        <v/>
      </c>
      <c r="X393" s="2" t="n">
        <v>53.8</v>
      </c>
      <c r="Y393" t="n">
        <v>4.5</v>
      </c>
      <c r="Z393" s="2">
        <f>IF(Y393=0,999,R393/Y393)</f>
        <v/>
      </c>
      <c r="AA393">
        <f>ROUND(Y393*3,0)</f>
        <v/>
      </c>
      <c r="AB393">
        <f>MAX(0,AA393-R393)</f>
        <v/>
      </c>
      <c r="AC393">
        <f>IF(AB393&gt;0,1,0)</f>
        <v/>
      </c>
      <c r="AD393" t="inlineStr">
        <is>
          <t>Healthy</t>
        </is>
      </c>
      <c r="AE393" s="3" t="n">
        <v>46265</v>
      </c>
    </row>
    <row r="394">
      <c r="A394" t="inlineStr">
        <is>
          <t>WH-KOL-002</t>
        </is>
      </c>
      <c r="B394" t="inlineStr">
        <is>
          <t>BAB-003</t>
        </is>
      </c>
      <c r="C394" t="inlineStr">
        <is>
          <t>Huggies Wonder Pants Small</t>
        </is>
      </c>
      <c r="D394" t="inlineStr">
        <is>
          <t>Baby Care &amp; Family Care</t>
        </is>
      </c>
      <c r="E394" t="inlineStr">
        <is>
          <t>Huggies</t>
        </is>
      </c>
      <c r="F394" t="inlineStr">
        <is>
          <t>50 g</t>
        </is>
      </c>
      <c r="G394" t="inlineStr">
        <is>
          <t>WH-KOL-002-Z04-R02-S04</t>
        </is>
      </c>
      <c r="H394" t="inlineStr">
        <is>
          <t>WH-KOL-002-Z04-R02-S04-B03</t>
        </is>
      </c>
      <c r="I394" t="inlineStr">
        <is>
          <t>Z04</t>
        </is>
      </c>
      <c r="J394" t="inlineStr">
        <is>
          <t>R02</t>
        </is>
      </c>
      <c r="K394" t="inlineStr">
        <is>
          <t>S04</t>
        </is>
      </c>
      <c r="L394" t="n">
        <v>3</v>
      </c>
      <c r="M394" t="n">
        <v>200</v>
      </c>
      <c r="N394" t="n">
        <v>69</v>
      </c>
      <c r="O394" t="n">
        <v>19</v>
      </c>
      <c r="P394" t="n">
        <v>48</v>
      </c>
      <c r="Q394" t="n">
        <v>3</v>
      </c>
      <c r="R394" t="n">
        <v>45</v>
      </c>
      <c r="S394" t="n">
        <v>0</v>
      </c>
      <c r="T394" s="2" t="n">
        <v>358.2</v>
      </c>
      <c r="U394" s="2" t="n">
        <v>412</v>
      </c>
      <c r="V394" s="2">
        <f>P394*T394</f>
        <v/>
      </c>
      <c r="W394" s="2">
        <f>R394*U394</f>
        <v/>
      </c>
      <c r="X394" s="2" t="n">
        <v>53.8</v>
      </c>
      <c r="Y394" t="n">
        <v>4.6</v>
      </c>
      <c r="Z394" s="2">
        <f>IF(Y394=0,999,R394/Y394)</f>
        <v/>
      </c>
      <c r="AA394">
        <f>ROUND(Y394*3,0)</f>
        <v/>
      </c>
      <c r="AB394">
        <f>MAX(0,AA394-R394)</f>
        <v/>
      </c>
      <c r="AC394">
        <f>IF(AB394&gt;0,1,0)</f>
        <v/>
      </c>
      <c r="AD394" t="inlineStr">
        <is>
          <t>Healthy</t>
        </is>
      </c>
      <c r="AE394" s="3" t="n">
        <v>46265</v>
      </c>
    </row>
    <row r="395">
      <c r="A395" t="inlineStr">
        <is>
          <t>WH-KOL-002</t>
        </is>
      </c>
      <c r="B395" t="inlineStr">
        <is>
          <t>BAB-004</t>
        </is>
      </c>
      <c r="C395" t="inlineStr">
        <is>
          <t>Huggies Wonder Pants Medium</t>
        </is>
      </c>
      <c r="D395" t="inlineStr">
        <is>
          <t>Baby Care &amp; Family Care</t>
        </is>
      </c>
      <c r="E395" t="inlineStr">
        <is>
          <t>Huggies</t>
        </is>
      </c>
      <c r="F395" t="inlineStr">
        <is>
          <t>50 g</t>
        </is>
      </c>
      <c r="G395" t="inlineStr">
        <is>
          <t>WH-KOL-002-Z04-R02-S04</t>
        </is>
      </c>
      <c r="H395" t="inlineStr">
        <is>
          <t>WH-KOL-002-Z04-R02-S04-B04</t>
        </is>
      </c>
      <c r="I395" t="inlineStr">
        <is>
          <t>Z04</t>
        </is>
      </c>
      <c r="J395" t="inlineStr">
        <is>
          <t>R02</t>
        </is>
      </c>
      <c r="K395" t="inlineStr">
        <is>
          <t>S04</t>
        </is>
      </c>
      <c r="L395" t="n">
        <v>4</v>
      </c>
      <c r="M395" t="n">
        <v>200</v>
      </c>
      <c r="N395" t="n">
        <v>69</v>
      </c>
      <c r="O395" t="n">
        <v>19</v>
      </c>
      <c r="P395" t="n">
        <v>41</v>
      </c>
      <c r="Q395" t="n">
        <v>3</v>
      </c>
      <c r="R395" t="n">
        <v>38</v>
      </c>
      <c r="S395" t="n">
        <v>0</v>
      </c>
      <c r="T395" s="2" t="n">
        <v>358.2</v>
      </c>
      <c r="U395" s="2" t="n">
        <v>412</v>
      </c>
      <c r="V395" s="2">
        <f>P395*T395</f>
        <v/>
      </c>
      <c r="W395" s="2">
        <f>R395*U395</f>
        <v/>
      </c>
      <c r="X395" s="2" t="n">
        <v>53.8</v>
      </c>
      <c r="Y395" t="n">
        <v>5.1</v>
      </c>
      <c r="Z395" s="2">
        <f>IF(Y395=0,999,R395/Y395)</f>
        <v/>
      </c>
      <c r="AA395">
        <f>ROUND(Y395*3,0)</f>
        <v/>
      </c>
      <c r="AB395">
        <f>MAX(0,AA395-R395)</f>
        <v/>
      </c>
      <c r="AC395">
        <f>IF(AB395&gt;0,1,0)</f>
        <v/>
      </c>
      <c r="AD395" t="inlineStr">
        <is>
          <t>Healthy</t>
        </is>
      </c>
      <c r="AE395" s="3" t="n">
        <v>46265</v>
      </c>
    </row>
    <row r="396">
      <c r="A396" t="inlineStr">
        <is>
          <t>WH-KOL-002</t>
        </is>
      </c>
      <c r="B396" t="inlineStr">
        <is>
          <t>BAB-005</t>
        </is>
      </c>
      <c r="C396" t="inlineStr">
        <is>
          <t>Johnson's Baby Shampoo</t>
        </is>
      </c>
      <c r="D396" t="inlineStr">
        <is>
          <t>Baby Care &amp; Family Care</t>
        </is>
      </c>
      <c r="E396" t="inlineStr">
        <is>
          <t>Johnson's Baby</t>
        </is>
      </c>
      <c r="F396" t="inlineStr">
        <is>
          <t>50 ml</t>
        </is>
      </c>
      <c r="G396" t="inlineStr">
        <is>
          <t>WH-KOL-002-Z04-R02-S04</t>
        </is>
      </c>
      <c r="H396" t="inlineStr">
        <is>
          <t>WH-KOL-002-Z04-R02-S04-B05</t>
        </is>
      </c>
      <c r="I396" t="inlineStr">
        <is>
          <t>Z04</t>
        </is>
      </c>
      <c r="J396" t="inlineStr">
        <is>
          <t>R02</t>
        </is>
      </c>
      <c r="K396" t="inlineStr">
        <is>
          <t>S04</t>
        </is>
      </c>
      <c r="L396" t="n">
        <v>5</v>
      </c>
      <c r="M396" t="n">
        <v>200</v>
      </c>
      <c r="N396" t="n">
        <v>61</v>
      </c>
      <c r="O396" t="n">
        <v>36</v>
      </c>
      <c r="P396" t="n">
        <v>44</v>
      </c>
      <c r="Q396" t="n">
        <v>3</v>
      </c>
      <c r="R396" t="n">
        <v>41</v>
      </c>
      <c r="S396" t="n">
        <v>0</v>
      </c>
      <c r="T396" s="2" t="n">
        <v>414.8</v>
      </c>
      <c r="U396" s="2" t="n">
        <v>477</v>
      </c>
      <c r="V396" s="2">
        <f>P396*T396</f>
        <v/>
      </c>
      <c r="W396" s="2">
        <f>R396*U396</f>
        <v/>
      </c>
      <c r="X396" s="2" t="n">
        <v>62.2</v>
      </c>
      <c r="Y396" t="n">
        <v>4.5</v>
      </c>
      <c r="Z396" s="2">
        <f>IF(Y396=0,999,R396/Y396)</f>
        <v/>
      </c>
      <c r="AA396">
        <f>ROUND(Y396*3,0)</f>
        <v/>
      </c>
      <c r="AB396">
        <f>MAX(0,AA396-R396)</f>
        <v/>
      </c>
      <c r="AC396">
        <f>IF(AB396&gt;0,1,0)</f>
        <v/>
      </c>
      <c r="AD396" t="inlineStr">
        <is>
          <t>Healthy</t>
        </is>
      </c>
      <c r="AE396" s="3" t="n">
        <v>46265</v>
      </c>
    </row>
    <row r="397">
      <c r="A397" t="inlineStr">
        <is>
          <t>WH-KOL-002</t>
        </is>
      </c>
      <c r="B397" t="inlineStr">
        <is>
          <t>BAB-006</t>
        </is>
      </c>
      <c r="C397" t="inlineStr">
        <is>
          <t>Johnson's Baby Lotion</t>
        </is>
      </c>
      <c r="D397" t="inlineStr">
        <is>
          <t>Baby Care &amp; Family Care</t>
        </is>
      </c>
      <c r="E397" t="inlineStr">
        <is>
          <t>Johnson's Baby</t>
        </is>
      </c>
      <c r="F397" t="inlineStr">
        <is>
          <t>50 ml</t>
        </is>
      </c>
      <c r="G397" t="inlineStr">
        <is>
          <t>WH-KOL-002-Z04-R02-S05</t>
        </is>
      </c>
      <c r="H397" t="inlineStr">
        <is>
          <t>WH-KOL-002-Z04-R02-S05-B01</t>
        </is>
      </c>
      <c r="I397" t="inlineStr">
        <is>
          <t>Z04</t>
        </is>
      </c>
      <c r="J397" t="inlineStr">
        <is>
          <t>R02</t>
        </is>
      </c>
      <c r="K397" t="inlineStr">
        <is>
          <t>S05</t>
        </is>
      </c>
      <c r="L397" t="n">
        <v>1</v>
      </c>
      <c r="M397" t="n">
        <v>200</v>
      </c>
      <c r="N397" t="n">
        <v>39</v>
      </c>
      <c r="O397" t="n">
        <v>37</v>
      </c>
      <c r="P397" t="n">
        <v>38</v>
      </c>
      <c r="Q397" t="n">
        <v>3</v>
      </c>
      <c r="R397" t="n">
        <v>35</v>
      </c>
      <c r="S397" t="n">
        <v>0</v>
      </c>
      <c r="T397" s="2" t="n">
        <v>414.8</v>
      </c>
      <c r="U397" s="2" t="n">
        <v>477</v>
      </c>
      <c r="V397" s="2">
        <f>P397*T397</f>
        <v/>
      </c>
      <c r="W397" s="2">
        <f>R397*U397</f>
        <v/>
      </c>
      <c r="X397" s="2" t="n">
        <v>62.2</v>
      </c>
      <c r="Y397" t="n">
        <v>5.9</v>
      </c>
      <c r="Z397" s="2">
        <f>IF(Y397=0,999,R397/Y397)</f>
        <v/>
      </c>
      <c r="AA397">
        <f>ROUND(Y397*3,0)</f>
        <v/>
      </c>
      <c r="AB397">
        <f>MAX(0,AA397-R397)</f>
        <v/>
      </c>
      <c r="AC397">
        <f>IF(AB397&gt;0,1,0)</f>
        <v/>
      </c>
      <c r="AD397" t="inlineStr">
        <is>
          <t>Healthy</t>
        </is>
      </c>
      <c r="AE397" s="3" t="n">
        <v>46265</v>
      </c>
    </row>
    <row r="398">
      <c r="A398" t="inlineStr">
        <is>
          <t>WH-KOL-002</t>
        </is>
      </c>
      <c r="B398" t="inlineStr">
        <is>
          <t>BAB-007</t>
        </is>
      </c>
      <c r="C398" t="inlineStr">
        <is>
          <t>Himalaya Baby Wipes</t>
        </is>
      </c>
      <c r="D398" t="inlineStr">
        <is>
          <t>Baby Care &amp; Family Care</t>
        </is>
      </c>
      <c r="E398" t="inlineStr">
        <is>
          <t>Himalaya</t>
        </is>
      </c>
      <c r="F398" t="inlineStr">
        <is>
          <t>50 g</t>
        </is>
      </c>
      <c r="G398" t="inlineStr">
        <is>
          <t>WH-KOL-002-Z04-R02-S05</t>
        </is>
      </c>
      <c r="H398" t="inlineStr">
        <is>
          <t>WH-KOL-002-Z04-R02-S05-B02</t>
        </is>
      </c>
      <c r="I398" t="inlineStr">
        <is>
          <t>Z04</t>
        </is>
      </c>
      <c r="J398" t="inlineStr">
        <is>
          <t>R02</t>
        </is>
      </c>
      <c r="K398" t="inlineStr">
        <is>
          <t>S05</t>
        </is>
      </c>
      <c r="L398" t="n">
        <v>2</v>
      </c>
      <c r="M398" t="n">
        <v>200</v>
      </c>
      <c r="N398" t="n">
        <v>59</v>
      </c>
      <c r="O398" t="n">
        <v>33</v>
      </c>
      <c r="P398" t="n">
        <v>47</v>
      </c>
      <c r="Q398" t="n">
        <v>3</v>
      </c>
      <c r="R398" t="n">
        <v>44</v>
      </c>
      <c r="S398" t="n">
        <v>0</v>
      </c>
      <c r="T398" s="2" t="n">
        <v>301.6</v>
      </c>
      <c r="U398" s="2" t="n">
        <v>346.8</v>
      </c>
      <c r="V398" s="2">
        <f>P398*T398</f>
        <v/>
      </c>
      <c r="W398" s="2">
        <f>R398*U398</f>
        <v/>
      </c>
      <c r="X398" s="2" t="n">
        <v>45.2</v>
      </c>
      <c r="Y398" t="n">
        <v>5.1</v>
      </c>
      <c r="Z398" s="2">
        <f>IF(Y398=0,999,R398/Y398)</f>
        <v/>
      </c>
      <c r="AA398">
        <f>ROUND(Y398*3,0)</f>
        <v/>
      </c>
      <c r="AB398">
        <f>MAX(0,AA398-R398)</f>
        <v/>
      </c>
      <c r="AC398">
        <f>IF(AB398&gt;0,1,0)</f>
        <v/>
      </c>
      <c r="AD398" t="inlineStr">
        <is>
          <t>Healthy</t>
        </is>
      </c>
      <c r="AE398" s="3" t="n">
        <v>46265</v>
      </c>
    </row>
    <row r="399">
      <c r="A399" t="inlineStr">
        <is>
          <t>WH-KOL-002</t>
        </is>
      </c>
      <c r="B399" t="inlineStr">
        <is>
          <t>BAB-008</t>
        </is>
      </c>
      <c r="C399" t="inlineStr">
        <is>
          <t>Mamaearth Baby Lotion</t>
        </is>
      </c>
      <c r="D399" t="inlineStr">
        <is>
          <t>Baby Care &amp; Family Care</t>
        </is>
      </c>
      <c r="E399" t="inlineStr">
        <is>
          <t>Mamaearth</t>
        </is>
      </c>
      <c r="F399" t="inlineStr">
        <is>
          <t>50 ml</t>
        </is>
      </c>
      <c r="G399" t="inlineStr">
        <is>
          <t>WH-KOL-002-Z04-R02-S05</t>
        </is>
      </c>
      <c r="H399" t="inlineStr">
        <is>
          <t>WH-KOL-002-Z04-R02-S05-B03</t>
        </is>
      </c>
      <c r="I399" t="inlineStr">
        <is>
          <t>Z04</t>
        </is>
      </c>
      <c r="J399" t="inlineStr">
        <is>
          <t>R02</t>
        </is>
      </c>
      <c r="K399" t="inlineStr">
        <is>
          <t>S05</t>
        </is>
      </c>
      <c r="L399" t="n">
        <v>3</v>
      </c>
      <c r="M399" t="n">
        <v>200</v>
      </c>
      <c r="N399" t="n">
        <v>50</v>
      </c>
      <c r="O399" t="n">
        <v>33</v>
      </c>
      <c r="P399" t="n">
        <v>43</v>
      </c>
      <c r="Q399" t="n">
        <v>2</v>
      </c>
      <c r="R399" t="n">
        <v>41</v>
      </c>
      <c r="S399" t="n">
        <v>0</v>
      </c>
      <c r="T399" s="2" t="n">
        <v>601.4</v>
      </c>
      <c r="U399" s="2" t="n">
        <v>691.6</v>
      </c>
      <c r="V399" s="2">
        <f>P399*T399</f>
        <v/>
      </c>
      <c r="W399" s="2">
        <f>R399*U399</f>
        <v/>
      </c>
      <c r="X399" s="2" t="n">
        <v>90.2</v>
      </c>
      <c r="Y399" t="n">
        <v>4.1</v>
      </c>
      <c r="Z399" s="2">
        <f>IF(Y399=0,999,R399/Y399)</f>
        <v/>
      </c>
      <c r="AA399">
        <f>ROUND(Y399*3,0)</f>
        <v/>
      </c>
      <c r="AB399">
        <f>MAX(0,AA399-R399)</f>
        <v/>
      </c>
      <c r="AC399">
        <f>IF(AB399&gt;0,1,0)</f>
        <v/>
      </c>
      <c r="AD399" t="inlineStr">
        <is>
          <t>Healthy</t>
        </is>
      </c>
      <c r="AE399" s="3" t="n">
        <v>46265</v>
      </c>
    </row>
    <row r="400">
      <c r="A400" t="inlineStr">
        <is>
          <t>WH-KOL-002</t>
        </is>
      </c>
      <c r="B400" t="inlineStr">
        <is>
          <t>BAB-009</t>
        </is>
      </c>
      <c r="C400" t="inlineStr">
        <is>
          <t>Sebamed Baby Wash</t>
        </is>
      </c>
      <c r="D400" t="inlineStr">
        <is>
          <t>Baby Care &amp; Family Care</t>
        </is>
      </c>
      <c r="E400" t="inlineStr">
        <is>
          <t>Sebamed</t>
        </is>
      </c>
      <c r="F400" t="inlineStr">
        <is>
          <t>50 ml</t>
        </is>
      </c>
      <c r="G400" t="inlineStr">
        <is>
          <t>WH-KOL-002-Z04-R02-S05</t>
        </is>
      </c>
      <c r="H400" t="inlineStr">
        <is>
          <t>WH-KOL-002-Z04-R02-S05-B04</t>
        </is>
      </c>
      <c r="I400" t="inlineStr">
        <is>
          <t>Z04</t>
        </is>
      </c>
      <c r="J400" t="inlineStr">
        <is>
          <t>R02</t>
        </is>
      </c>
      <c r="K400" t="inlineStr">
        <is>
          <t>S05</t>
        </is>
      </c>
      <c r="L400" t="n">
        <v>4</v>
      </c>
      <c r="M400" t="n">
        <v>200</v>
      </c>
      <c r="N400" t="n">
        <v>46</v>
      </c>
      <c r="O400" t="n">
        <v>38</v>
      </c>
      <c r="P400" t="n">
        <v>43</v>
      </c>
      <c r="Q400" t="n">
        <v>2</v>
      </c>
      <c r="R400" t="n">
        <v>41</v>
      </c>
      <c r="S400" t="n">
        <v>0</v>
      </c>
      <c r="T400" s="2" t="n">
        <v>787.8</v>
      </c>
      <c r="U400" s="2" t="n">
        <v>906</v>
      </c>
      <c r="V400" s="2">
        <f>P400*T400</f>
        <v/>
      </c>
      <c r="W400" s="2">
        <f>R400*U400</f>
        <v/>
      </c>
      <c r="X400" s="2" t="n">
        <v>118.2</v>
      </c>
      <c r="Y400" t="n">
        <v>4.3</v>
      </c>
      <c r="Z400" s="2">
        <f>IF(Y400=0,999,R400/Y400)</f>
        <v/>
      </c>
      <c r="AA400">
        <f>ROUND(Y400*3,0)</f>
        <v/>
      </c>
      <c r="AB400">
        <f>MAX(0,AA400-R400)</f>
        <v/>
      </c>
      <c r="AC400">
        <f>IF(AB400&gt;0,1,0)</f>
        <v/>
      </c>
      <c r="AD400" t="inlineStr">
        <is>
          <t>Healthy</t>
        </is>
      </c>
      <c r="AE400" s="3" t="n">
        <v>46265</v>
      </c>
    </row>
    <row r="401">
      <c r="A401" t="inlineStr">
        <is>
          <t>WH-KOL-002</t>
        </is>
      </c>
      <c r="B401" t="inlineStr">
        <is>
          <t>BAB-010</t>
        </is>
      </c>
      <c r="C401" t="inlineStr">
        <is>
          <t>Johnson's Baby Powder</t>
        </is>
      </c>
      <c r="D401" t="inlineStr">
        <is>
          <t>Baby Care &amp; Family Care</t>
        </is>
      </c>
      <c r="E401" t="inlineStr">
        <is>
          <t>Johnson's Baby</t>
        </is>
      </c>
      <c r="F401" t="inlineStr">
        <is>
          <t>50 g</t>
        </is>
      </c>
      <c r="G401" t="inlineStr">
        <is>
          <t>WH-KOL-002-Z04-R02-S05</t>
        </is>
      </c>
      <c r="H401" t="inlineStr">
        <is>
          <t>WH-KOL-002-Z04-R02-S05-B05</t>
        </is>
      </c>
      <c r="I401" t="inlineStr">
        <is>
          <t>Z04</t>
        </is>
      </c>
      <c r="J401" t="inlineStr">
        <is>
          <t>R02</t>
        </is>
      </c>
      <c r="K401" t="inlineStr">
        <is>
          <t>S05</t>
        </is>
      </c>
      <c r="L401" t="n">
        <v>5</v>
      </c>
      <c r="M401" t="n">
        <v>200</v>
      </c>
      <c r="N401" t="n">
        <v>56</v>
      </c>
      <c r="O401" t="n">
        <v>56</v>
      </c>
      <c r="P401" t="n">
        <v>42</v>
      </c>
      <c r="Q401" t="n">
        <v>4</v>
      </c>
      <c r="R401" t="n">
        <v>38</v>
      </c>
      <c r="S401" t="n">
        <v>0</v>
      </c>
      <c r="T401" s="2" t="n">
        <v>301.6</v>
      </c>
      <c r="U401" s="2" t="n">
        <v>346.8</v>
      </c>
      <c r="V401" s="2">
        <f>P401*T401</f>
        <v/>
      </c>
      <c r="W401" s="2">
        <f>R401*U401</f>
        <v/>
      </c>
      <c r="X401" s="2" t="n">
        <v>45.2</v>
      </c>
      <c r="Y401" t="n">
        <v>4</v>
      </c>
      <c r="Z401" s="2">
        <f>IF(Y401=0,999,R401/Y401)</f>
        <v/>
      </c>
      <c r="AA401">
        <f>ROUND(Y401*3,0)</f>
        <v/>
      </c>
      <c r="AB401">
        <f>MAX(0,AA401-R401)</f>
        <v/>
      </c>
      <c r="AC401">
        <f>IF(AB401&gt;0,1,0)</f>
        <v/>
      </c>
      <c r="AD401" t="inlineStr">
        <is>
          <t>Healthy</t>
        </is>
      </c>
      <c r="AE401" s="3" t="n">
        <v>46265</v>
      </c>
    </row>
    <row r="402">
      <c r="A402" t="inlineStr">
        <is>
          <t>WH-KOL-003</t>
        </is>
      </c>
      <c r="B402" t="inlineStr">
        <is>
          <t>ICE-001</t>
        </is>
      </c>
      <c r="C402" t="inlineStr">
        <is>
          <t>Amul Vanilla Ice Cream</t>
        </is>
      </c>
      <c r="D402" t="inlineStr">
        <is>
          <t>Ice Cream &amp; Frozen Desserts</t>
        </is>
      </c>
      <c r="E402" t="inlineStr">
        <is>
          <t>Amul</t>
        </is>
      </c>
      <c r="F402" t="inlineStr">
        <is>
          <t>80 ml</t>
        </is>
      </c>
      <c r="G402" t="inlineStr">
        <is>
          <t>WH-KOL-003-Z01-R01-S01</t>
        </is>
      </c>
      <c r="H402" t="inlineStr">
        <is>
          <t>WH-KOL-003-Z01-R01-S01-B01</t>
        </is>
      </c>
      <c r="I402" t="inlineStr">
        <is>
          <t>Z01</t>
        </is>
      </c>
      <c r="J402" t="inlineStr">
        <is>
          <t>R01</t>
        </is>
      </c>
      <c r="K402" t="inlineStr">
        <is>
          <t>S01</t>
        </is>
      </c>
      <c r="L402" t="n">
        <v>1</v>
      </c>
      <c r="M402" t="n">
        <v>200</v>
      </c>
      <c r="N402" t="n">
        <v>67</v>
      </c>
      <c r="O402" t="n">
        <v>19</v>
      </c>
      <c r="P402" t="n">
        <v>62</v>
      </c>
      <c r="Q402" t="n">
        <v>3</v>
      </c>
      <c r="R402" t="n">
        <v>59</v>
      </c>
      <c r="S402" t="n">
        <v>0</v>
      </c>
      <c r="T402" s="2" t="n">
        <v>101.6</v>
      </c>
      <c r="U402" s="2" t="n">
        <v>116.8</v>
      </c>
      <c r="V402" s="2">
        <f>P402*T402</f>
        <v/>
      </c>
      <c r="W402" s="2">
        <f>R402*U402</f>
        <v/>
      </c>
      <c r="X402" s="2" t="n">
        <v>15.2</v>
      </c>
      <c r="Y402" t="n">
        <v>80.09999999999999</v>
      </c>
      <c r="Z402" s="2">
        <f>IF(Y402=0,999,R402/Y402)</f>
        <v/>
      </c>
      <c r="AA402">
        <f>ROUND(Y402*3,0)</f>
        <v/>
      </c>
      <c r="AB402">
        <f>MAX(0,AA402-R402)</f>
        <v/>
      </c>
      <c r="AC402">
        <f>IF(AB402&gt;0,1,0)</f>
        <v/>
      </c>
      <c r="AD402" t="inlineStr">
        <is>
          <t>Healthy</t>
        </is>
      </c>
      <c r="AE402" s="3" t="n">
        <v>46265</v>
      </c>
    </row>
    <row r="403">
      <c r="A403" t="inlineStr">
        <is>
          <t>WH-KOL-003</t>
        </is>
      </c>
      <c r="B403" t="inlineStr">
        <is>
          <t>ICE-002</t>
        </is>
      </c>
      <c r="C403" t="inlineStr">
        <is>
          <t>Amul Chocolate Ice Cream</t>
        </is>
      </c>
      <c r="D403" t="inlineStr">
        <is>
          <t>Ice Cream &amp; Frozen Desserts</t>
        </is>
      </c>
      <c r="E403" t="inlineStr">
        <is>
          <t>Amul</t>
        </is>
      </c>
      <c r="F403" t="inlineStr">
        <is>
          <t>80 ml</t>
        </is>
      </c>
      <c r="G403" t="inlineStr">
        <is>
          <t>WH-KOL-003-Z01-R01-S01</t>
        </is>
      </c>
      <c r="H403" t="inlineStr">
        <is>
          <t>WH-KOL-003-Z01-R01-S01-B02</t>
        </is>
      </c>
      <c r="I403" t="inlineStr">
        <is>
          <t>Z01</t>
        </is>
      </c>
      <c r="J403" t="inlineStr">
        <is>
          <t>R01</t>
        </is>
      </c>
      <c r="K403" t="inlineStr">
        <is>
          <t>S01</t>
        </is>
      </c>
      <c r="L403" t="n">
        <v>2</v>
      </c>
      <c r="M403" t="n">
        <v>200</v>
      </c>
      <c r="N403" t="n">
        <v>116</v>
      </c>
      <c r="O403" t="n">
        <v>34</v>
      </c>
      <c r="P403" t="n">
        <v>88</v>
      </c>
      <c r="Q403" t="n">
        <v>3</v>
      </c>
      <c r="R403" t="n">
        <v>85</v>
      </c>
      <c r="S403" t="n">
        <v>0</v>
      </c>
      <c r="T403" s="2" t="n">
        <v>101.6</v>
      </c>
      <c r="U403" s="2" t="n">
        <v>116.8</v>
      </c>
      <c r="V403" s="2">
        <f>P403*T403</f>
        <v/>
      </c>
      <c r="W403" s="2">
        <f>R403*U403</f>
        <v/>
      </c>
      <c r="X403" s="2" t="n">
        <v>15.2</v>
      </c>
      <c r="Y403" t="n">
        <v>106.1</v>
      </c>
      <c r="Z403" s="2">
        <f>IF(Y403=0,999,R403/Y403)</f>
        <v/>
      </c>
      <c r="AA403">
        <f>ROUND(Y403*3,0)</f>
        <v/>
      </c>
      <c r="AB403">
        <f>MAX(0,AA403-R403)</f>
        <v/>
      </c>
      <c r="AC403">
        <f>IF(AB403&gt;0,1,0)</f>
        <v/>
      </c>
      <c r="AD403" t="inlineStr">
        <is>
          <t>Healthy</t>
        </is>
      </c>
      <c r="AE403" s="3" t="n">
        <v>46265</v>
      </c>
    </row>
    <row r="404">
      <c r="A404" t="inlineStr">
        <is>
          <t>WH-KOL-003</t>
        </is>
      </c>
      <c r="B404" t="inlineStr">
        <is>
          <t>ICE-003</t>
        </is>
      </c>
      <c r="C404" t="inlineStr">
        <is>
          <t>Kwality Wall's Cornetto</t>
        </is>
      </c>
      <c r="D404" t="inlineStr">
        <is>
          <t>Ice Cream &amp; Frozen Desserts</t>
        </is>
      </c>
      <c r="E404" t="inlineStr">
        <is>
          <t>Kwality Wall's</t>
        </is>
      </c>
      <c r="F404" t="inlineStr">
        <is>
          <t>80 ml</t>
        </is>
      </c>
      <c r="G404" t="inlineStr">
        <is>
          <t>WH-KOL-003-Z01-R01-S01</t>
        </is>
      </c>
      <c r="H404" t="inlineStr">
        <is>
          <t>WH-KOL-003-Z01-R01-S01-B03</t>
        </is>
      </c>
      <c r="I404" t="inlineStr">
        <is>
          <t>Z01</t>
        </is>
      </c>
      <c r="J404" t="inlineStr">
        <is>
          <t>R01</t>
        </is>
      </c>
      <c r="K404" t="inlineStr">
        <is>
          <t>S01</t>
        </is>
      </c>
      <c r="L404" t="n">
        <v>3</v>
      </c>
      <c r="M404" t="n">
        <v>200</v>
      </c>
      <c r="N404" t="n">
        <v>73</v>
      </c>
      <c r="O404" t="n">
        <v>27</v>
      </c>
      <c r="P404" t="n">
        <v>65</v>
      </c>
      <c r="Q404" t="n">
        <v>4</v>
      </c>
      <c r="R404" t="n">
        <v>61</v>
      </c>
      <c r="S404" t="n">
        <v>0</v>
      </c>
      <c r="T404" s="2" t="n">
        <v>135.4</v>
      </c>
      <c r="U404" s="2" t="n">
        <v>155.6</v>
      </c>
      <c r="V404" s="2">
        <f>P404*T404</f>
        <v/>
      </c>
      <c r="W404" s="2">
        <f>R404*U404</f>
        <v/>
      </c>
      <c r="X404" s="2" t="n">
        <v>20.2</v>
      </c>
      <c r="Y404" t="n">
        <v>94.8</v>
      </c>
      <c r="Z404" s="2">
        <f>IF(Y404=0,999,R404/Y404)</f>
        <v/>
      </c>
      <c r="AA404">
        <f>ROUND(Y404*3,0)</f>
        <v/>
      </c>
      <c r="AB404">
        <f>MAX(0,AA404-R404)</f>
        <v/>
      </c>
      <c r="AC404">
        <f>IF(AB404&gt;0,1,0)</f>
        <v/>
      </c>
      <c r="AD404" t="inlineStr">
        <is>
          <t>Healthy</t>
        </is>
      </c>
      <c r="AE404" s="3" t="n">
        <v>46265</v>
      </c>
    </row>
    <row r="405">
      <c r="A405" t="inlineStr">
        <is>
          <t>WH-KOL-003</t>
        </is>
      </c>
      <c r="B405" t="inlineStr">
        <is>
          <t>ICE-004</t>
        </is>
      </c>
      <c r="C405" t="inlineStr">
        <is>
          <t>Kwality Wall's Magnum Classic</t>
        </is>
      </c>
      <c r="D405" t="inlineStr">
        <is>
          <t>Ice Cream &amp; Frozen Desserts</t>
        </is>
      </c>
      <c r="E405" t="inlineStr">
        <is>
          <t>Kwality Wall's</t>
        </is>
      </c>
      <c r="F405" t="inlineStr">
        <is>
          <t>80 ml</t>
        </is>
      </c>
      <c r="G405" t="inlineStr">
        <is>
          <t>WH-KOL-003-Z01-R01-S01</t>
        </is>
      </c>
      <c r="H405" t="inlineStr">
        <is>
          <t>WH-KOL-003-Z01-R01-S01-B04</t>
        </is>
      </c>
      <c r="I405" t="inlineStr">
        <is>
          <t>Z01</t>
        </is>
      </c>
      <c r="J405" t="inlineStr">
        <is>
          <t>R01</t>
        </is>
      </c>
      <c r="K405" t="inlineStr">
        <is>
          <t>S01</t>
        </is>
      </c>
      <c r="L405" t="n">
        <v>4</v>
      </c>
      <c r="M405" t="n">
        <v>200</v>
      </c>
      <c r="N405" t="n">
        <v>81</v>
      </c>
      <c r="O405" t="n">
        <v>36</v>
      </c>
      <c r="P405" t="n">
        <v>53</v>
      </c>
      <c r="Q405" t="n">
        <v>4</v>
      </c>
      <c r="R405" t="n">
        <v>49</v>
      </c>
      <c r="S405" t="n">
        <v>0</v>
      </c>
      <c r="T405" s="2" t="n">
        <v>220</v>
      </c>
      <c r="U405" s="2" t="n">
        <v>253.2</v>
      </c>
      <c r="V405" s="2">
        <f>P405*T405</f>
        <v/>
      </c>
      <c r="W405" s="2">
        <f>R405*U405</f>
        <v/>
      </c>
      <c r="X405" s="2" t="n">
        <v>33.2</v>
      </c>
      <c r="Y405" t="n">
        <v>82.09999999999999</v>
      </c>
      <c r="Z405" s="2">
        <f>IF(Y405=0,999,R405/Y405)</f>
        <v/>
      </c>
      <c r="AA405">
        <f>ROUND(Y405*3,0)</f>
        <v/>
      </c>
      <c r="AB405">
        <f>MAX(0,AA405-R405)</f>
        <v/>
      </c>
      <c r="AC405">
        <f>IF(AB405&gt;0,1,0)</f>
        <v/>
      </c>
      <c r="AD405" t="inlineStr">
        <is>
          <t>Healthy</t>
        </is>
      </c>
      <c r="AE405" s="3" t="n">
        <v>46265</v>
      </c>
    </row>
    <row r="406">
      <c r="A406" t="inlineStr">
        <is>
          <t>WH-KOL-003</t>
        </is>
      </c>
      <c r="B406" t="inlineStr">
        <is>
          <t>ICE-005</t>
        </is>
      </c>
      <c r="C406" t="inlineStr">
        <is>
          <t>Havmor Butterscotch Ice Cream</t>
        </is>
      </c>
      <c r="D406" t="inlineStr">
        <is>
          <t>Ice Cream &amp; Frozen Desserts</t>
        </is>
      </c>
      <c r="E406" t="inlineStr">
        <is>
          <t>Havmor</t>
        </is>
      </c>
      <c r="F406" t="inlineStr">
        <is>
          <t>80 ml</t>
        </is>
      </c>
      <c r="G406" t="inlineStr">
        <is>
          <t>WH-KOL-003-Z01-R01-S01</t>
        </is>
      </c>
      <c r="H406" t="inlineStr">
        <is>
          <t>WH-KOL-003-Z01-R01-S01-B05</t>
        </is>
      </c>
      <c r="I406" t="inlineStr">
        <is>
          <t>Z01</t>
        </is>
      </c>
      <c r="J406" t="inlineStr">
        <is>
          <t>R01</t>
        </is>
      </c>
      <c r="K406" t="inlineStr">
        <is>
          <t>S01</t>
        </is>
      </c>
      <c r="L406" t="n">
        <v>5</v>
      </c>
      <c r="M406" t="n">
        <v>200</v>
      </c>
      <c r="N406" t="n">
        <v>74</v>
      </c>
      <c r="O406" t="n">
        <v>34</v>
      </c>
      <c r="P406" t="n">
        <v>68</v>
      </c>
      <c r="Q406" t="n">
        <v>6</v>
      </c>
      <c r="R406" t="n">
        <v>62</v>
      </c>
      <c r="S406" t="n">
        <v>0</v>
      </c>
      <c r="T406" s="2" t="n">
        <v>143.8</v>
      </c>
      <c r="U406" s="2" t="n">
        <v>165.2</v>
      </c>
      <c r="V406" s="2">
        <f>P406*T406</f>
        <v/>
      </c>
      <c r="W406" s="2">
        <f>R406*U406</f>
        <v/>
      </c>
      <c r="X406" s="2" t="n">
        <v>21.4</v>
      </c>
      <c r="Y406" t="n">
        <v>90.3</v>
      </c>
      <c r="Z406" s="2">
        <f>IF(Y406=0,999,R406/Y406)</f>
        <v/>
      </c>
      <c r="AA406">
        <f>ROUND(Y406*3,0)</f>
        <v/>
      </c>
      <c r="AB406">
        <f>MAX(0,AA406-R406)</f>
        <v/>
      </c>
      <c r="AC406">
        <f>IF(AB406&gt;0,1,0)</f>
        <v/>
      </c>
      <c r="AD406" t="inlineStr">
        <is>
          <t>Healthy</t>
        </is>
      </c>
      <c r="AE406" s="3" t="n">
        <v>46265</v>
      </c>
    </row>
    <row r="407">
      <c r="A407" t="inlineStr">
        <is>
          <t>WH-KOL-003</t>
        </is>
      </c>
      <c r="B407" t="inlineStr">
        <is>
          <t>ICE-006</t>
        </is>
      </c>
      <c r="C407" t="inlineStr">
        <is>
          <t>Havmor Mango Ice Cream</t>
        </is>
      </c>
      <c r="D407" t="inlineStr">
        <is>
          <t>Ice Cream &amp; Frozen Desserts</t>
        </is>
      </c>
      <c r="E407" t="inlineStr">
        <is>
          <t>Havmor</t>
        </is>
      </c>
      <c r="F407" t="inlineStr">
        <is>
          <t>80 ml</t>
        </is>
      </c>
      <c r="G407" t="inlineStr">
        <is>
          <t>WH-KOL-003-Z01-R01-S02</t>
        </is>
      </c>
      <c r="H407" t="inlineStr">
        <is>
          <t>WH-KOL-003-Z01-R01-S02-B01</t>
        </is>
      </c>
      <c r="I407" t="inlineStr">
        <is>
          <t>Z01</t>
        </is>
      </c>
      <c r="J407" t="inlineStr">
        <is>
          <t>R01</t>
        </is>
      </c>
      <c r="K407" t="inlineStr">
        <is>
          <t>S02</t>
        </is>
      </c>
      <c r="L407" t="n">
        <v>1</v>
      </c>
      <c r="M407" t="n">
        <v>200</v>
      </c>
      <c r="N407" t="n">
        <v>83</v>
      </c>
      <c r="O407" t="n">
        <v>4</v>
      </c>
      <c r="P407" t="n">
        <v>81</v>
      </c>
      <c r="Q407" t="n">
        <v>7</v>
      </c>
      <c r="R407" t="n">
        <v>74</v>
      </c>
      <c r="S407" t="n">
        <v>0</v>
      </c>
      <c r="T407" s="2" t="n">
        <v>143.8</v>
      </c>
      <c r="U407" s="2" t="n">
        <v>165.2</v>
      </c>
      <c r="V407" s="2">
        <f>P407*T407</f>
        <v/>
      </c>
      <c r="W407" s="2">
        <f>R407*U407</f>
        <v/>
      </c>
      <c r="X407" s="2" t="n">
        <v>21.4</v>
      </c>
      <c r="Y407" t="n">
        <v>73.3</v>
      </c>
      <c r="Z407" s="2">
        <f>IF(Y407=0,999,R407/Y407)</f>
        <v/>
      </c>
      <c r="AA407">
        <f>ROUND(Y407*3,0)</f>
        <v/>
      </c>
      <c r="AB407">
        <f>MAX(0,AA407-R407)</f>
        <v/>
      </c>
      <c r="AC407">
        <f>IF(AB407&gt;0,1,0)</f>
        <v/>
      </c>
      <c r="AD407" t="inlineStr">
        <is>
          <t>Healthy</t>
        </is>
      </c>
      <c r="AE407" s="3" t="n">
        <v>46265</v>
      </c>
    </row>
    <row r="408">
      <c r="A408" t="inlineStr">
        <is>
          <t>WH-KOL-003</t>
        </is>
      </c>
      <c r="B408" t="inlineStr">
        <is>
          <t>ICE-007</t>
        </is>
      </c>
      <c r="C408" t="inlineStr">
        <is>
          <t>Vadilal Kesar Pista Ice Cream</t>
        </is>
      </c>
      <c r="D408" t="inlineStr">
        <is>
          <t>Ice Cream &amp; Frozen Desserts</t>
        </is>
      </c>
      <c r="E408" t="inlineStr">
        <is>
          <t>Vadilal</t>
        </is>
      </c>
      <c r="F408" t="inlineStr">
        <is>
          <t>80 ml</t>
        </is>
      </c>
      <c r="G408" t="inlineStr">
        <is>
          <t>WH-KOL-003-Z01-R01-S02</t>
        </is>
      </c>
      <c r="H408" t="inlineStr">
        <is>
          <t>WH-KOL-003-Z01-R01-S02-B02</t>
        </is>
      </c>
      <c r="I408" t="inlineStr">
        <is>
          <t>Z01</t>
        </is>
      </c>
      <c r="J408" t="inlineStr">
        <is>
          <t>R01</t>
        </is>
      </c>
      <c r="K408" t="inlineStr">
        <is>
          <t>S02</t>
        </is>
      </c>
      <c r="L408" t="n">
        <v>2</v>
      </c>
      <c r="M408" t="n">
        <v>200</v>
      </c>
      <c r="N408" t="n">
        <v>77</v>
      </c>
      <c r="O408" t="n">
        <v>34</v>
      </c>
      <c r="P408" t="n">
        <v>71</v>
      </c>
      <c r="Q408" t="n">
        <v>4</v>
      </c>
      <c r="R408" t="n">
        <v>67</v>
      </c>
      <c r="S408" t="n">
        <v>0</v>
      </c>
      <c r="T408" s="2" t="n">
        <v>126.8</v>
      </c>
      <c r="U408" s="2" t="n">
        <v>146</v>
      </c>
      <c r="V408" s="2">
        <f>P408*T408</f>
        <v/>
      </c>
      <c r="W408" s="2">
        <f>R408*U408</f>
        <v/>
      </c>
      <c r="X408" s="2" t="n">
        <v>19.2</v>
      </c>
      <c r="Y408" t="n">
        <v>80.8</v>
      </c>
      <c r="Z408" s="2">
        <f>IF(Y408=0,999,R408/Y408)</f>
        <v/>
      </c>
      <c r="AA408">
        <f>ROUND(Y408*3,0)</f>
        <v/>
      </c>
      <c r="AB408">
        <f>MAX(0,AA408-R408)</f>
        <v/>
      </c>
      <c r="AC408">
        <f>IF(AB408&gt;0,1,0)</f>
        <v/>
      </c>
      <c r="AD408" t="inlineStr">
        <is>
          <t>Healthy</t>
        </is>
      </c>
      <c r="AE408" s="3" t="n">
        <v>46265</v>
      </c>
    </row>
    <row r="409">
      <c r="A409" t="inlineStr">
        <is>
          <t>WH-KOL-003</t>
        </is>
      </c>
      <c r="B409" t="inlineStr">
        <is>
          <t>ICE-008</t>
        </is>
      </c>
      <c r="C409" t="inlineStr">
        <is>
          <t>Naturals Tender Coconut Ice Cream</t>
        </is>
      </c>
      <c r="D409" t="inlineStr">
        <is>
          <t>Ice Cream &amp; Frozen Desserts</t>
        </is>
      </c>
      <c r="E409" t="inlineStr">
        <is>
          <t>Naturals</t>
        </is>
      </c>
      <c r="F409" t="inlineStr">
        <is>
          <t>80 ml</t>
        </is>
      </c>
      <c r="G409" t="inlineStr">
        <is>
          <t>WH-KOL-003-Z01-R01-S02</t>
        </is>
      </c>
      <c r="H409" t="inlineStr">
        <is>
          <t>WH-KOL-003-Z01-R01-S02-B03</t>
        </is>
      </c>
      <c r="I409" t="inlineStr">
        <is>
          <t>Z01</t>
        </is>
      </c>
      <c r="J409" t="inlineStr">
        <is>
          <t>R01</t>
        </is>
      </c>
      <c r="K409" t="inlineStr">
        <is>
          <t>S02</t>
        </is>
      </c>
      <c r="L409" t="n">
        <v>3</v>
      </c>
      <c r="M409" t="n">
        <v>200</v>
      </c>
      <c r="N409" t="n">
        <v>70</v>
      </c>
      <c r="O409" t="n">
        <v>46</v>
      </c>
      <c r="P409" t="n">
        <v>54</v>
      </c>
      <c r="Q409" t="n">
        <v>4</v>
      </c>
      <c r="R409" t="n">
        <v>50</v>
      </c>
      <c r="S409" t="n">
        <v>0</v>
      </c>
      <c r="T409" s="2" t="n">
        <v>186.2</v>
      </c>
      <c r="U409" s="2" t="n">
        <v>214.2</v>
      </c>
      <c r="V409" s="2">
        <f>P409*T409</f>
        <v/>
      </c>
      <c r="W409" s="2">
        <f>R409*U409</f>
        <v/>
      </c>
      <c r="X409" s="2" t="n">
        <v>28</v>
      </c>
      <c r="Y409" t="n">
        <v>80</v>
      </c>
      <c r="Z409" s="2">
        <f>IF(Y409=0,999,R409/Y409)</f>
        <v/>
      </c>
      <c r="AA409">
        <f>ROUND(Y409*3,0)</f>
        <v/>
      </c>
      <c r="AB409">
        <f>MAX(0,AA409-R409)</f>
        <v/>
      </c>
      <c r="AC409">
        <f>IF(AB409&gt;0,1,0)</f>
        <v/>
      </c>
      <c r="AD409" t="inlineStr">
        <is>
          <t>Healthy</t>
        </is>
      </c>
      <c r="AE409" s="3" t="n">
        <v>46265</v>
      </c>
    </row>
    <row r="410">
      <c r="A410" t="inlineStr">
        <is>
          <t>WH-KOL-003</t>
        </is>
      </c>
      <c r="B410" t="inlineStr">
        <is>
          <t>ICE-009</t>
        </is>
      </c>
      <c r="C410" t="inlineStr">
        <is>
          <t>Mother Dairy Strawberry Ice Cream</t>
        </is>
      </c>
      <c r="D410" t="inlineStr">
        <is>
          <t>Ice Cream &amp; Frozen Desserts</t>
        </is>
      </c>
      <c r="E410" t="inlineStr">
        <is>
          <t>Mother Dairy</t>
        </is>
      </c>
      <c r="F410" t="inlineStr">
        <is>
          <t>80 ml</t>
        </is>
      </c>
      <c r="G410" t="inlineStr">
        <is>
          <t>WH-KOL-003-Z01-R01-S02</t>
        </is>
      </c>
      <c r="H410" t="inlineStr">
        <is>
          <t>WH-KOL-003-Z01-R01-S02-B04</t>
        </is>
      </c>
      <c r="I410" t="inlineStr">
        <is>
          <t>Z01</t>
        </is>
      </c>
      <c r="J410" t="inlineStr">
        <is>
          <t>R01</t>
        </is>
      </c>
      <c r="K410" t="inlineStr">
        <is>
          <t>S02</t>
        </is>
      </c>
      <c r="L410" t="n">
        <v>4</v>
      </c>
      <c r="M410" t="n">
        <v>200</v>
      </c>
      <c r="N410" t="n">
        <v>107</v>
      </c>
      <c r="O410" t="n">
        <v>51</v>
      </c>
      <c r="P410" t="n">
        <v>78</v>
      </c>
      <c r="Q410" t="n">
        <v>7</v>
      </c>
      <c r="R410" t="n">
        <v>71</v>
      </c>
      <c r="S410" t="n">
        <v>0</v>
      </c>
      <c r="T410" s="2" t="n">
        <v>122.8</v>
      </c>
      <c r="U410" s="2" t="n">
        <v>141.4</v>
      </c>
      <c r="V410" s="2">
        <f>P410*T410</f>
        <v/>
      </c>
      <c r="W410" s="2">
        <f>R410*U410</f>
        <v/>
      </c>
      <c r="X410" s="2" t="n">
        <v>18.6</v>
      </c>
      <c r="Y410" t="n">
        <v>95.5</v>
      </c>
      <c r="Z410" s="2">
        <f>IF(Y410=0,999,R410/Y410)</f>
        <v/>
      </c>
      <c r="AA410">
        <f>ROUND(Y410*3,0)</f>
        <v/>
      </c>
      <c r="AB410">
        <f>MAX(0,AA410-R410)</f>
        <v/>
      </c>
      <c r="AC410">
        <f>IF(AB410&gt;0,1,0)</f>
        <v/>
      </c>
      <c r="AD410" t="inlineStr">
        <is>
          <t>Healthy</t>
        </is>
      </c>
      <c r="AE410" s="3" t="n">
        <v>46265</v>
      </c>
    </row>
    <row r="411">
      <c r="A411" t="inlineStr">
        <is>
          <t>WH-KOL-003</t>
        </is>
      </c>
      <c r="B411" t="inlineStr">
        <is>
          <t>ICE-010</t>
        </is>
      </c>
      <c r="C411" t="inlineStr">
        <is>
          <t>Amul Rajbhog Ice Cream</t>
        </is>
      </c>
      <c r="D411" t="inlineStr">
        <is>
          <t>Ice Cream &amp; Frozen Desserts</t>
        </is>
      </c>
      <c r="E411" t="inlineStr">
        <is>
          <t>Amul</t>
        </is>
      </c>
      <c r="F411" t="inlineStr">
        <is>
          <t>80 ml</t>
        </is>
      </c>
      <c r="G411" t="inlineStr">
        <is>
          <t>WH-KOL-003-Z01-R01-S02</t>
        </is>
      </c>
      <c r="H411" t="inlineStr">
        <is>
          <t>WH-KOL-003-Z01-R01-S02-B05</t>
        </is>
      </c>
      <c r="I411" t="inlineStr">
        <is>
          <t>Z01</t>
        </is>
      </c>
      <c r="J411" t="inlineStr">
        <is>
          <t>R01</t>
        </is>
      </c>
      <c r="K411" t="inlineStr">
        <is>
          <t>S02</t>
        </is>
      </c>
      <c r="L411" t="n">
        <v>5</v>
      </c>
      <c r="M411" t="n">
        <v>200</v>
      </c>
      <c r="N411" t="n">
        <v>63</v>
      </c>
      <c r="O411" t="n">
        <v>17</v>
      </c>
      <c r="P411" t="n">
        <v>63</v>
      </c>
      <c r="Q411" t="n">
        <v>2</v>
      </c>
      <c r="R411" t="n">
        <v>61</v>
      </c>
      <c r="S411" t="n">
        <v>0</v>
      </c>
      <c r="T411" s="2" t="n">
        <v>101.6</v>
      </c>
      <c r="U411" s="2" t="n">
        <v>116.8</v>
      </c>
      <c r="V411" s="2">
        <f>P411*T411</f>
        <v/>
      </c>
      <c r="W411" s="2">
        <f>R411*U411</f>
        <v/>
      </c>
      <c r="X411" s="2" t="n">
        <v>15.2</v>
      </c>
      <c r="Y411" t="n">
        <v>52.7</v>
      </c>
      <c r="Z411" s="2">
        <f>IF(Y411=0,999,R411/Y411)</f>
        <v/>
      </c>
      <c r="AA411">
        <f>ROUND(Y411*3,0)</f>
        <v/>
      </c>
      <c r="AB411">
        <f>MAX(0,AA411-R411)</f>
        <v/>
      </c>
      <c r="AC411">
        <f>IF(AB411&gt;0,1,0)</f>
        <v/>
      </c>
      <c r="AD411" t="inlineStr">
        <is>
          <t>Healthy</t>
        </is>
      </c>
      <c r="AE411" s="3" t="n">
        <v>46265</v>
      </c>
    </row>
    <row r="412">
      <c r="A412" t="inlineStr">
        <is>
          <t>WH-KOL-003</t>
        </is>
      </c>
      <c r="B412" t="inlineStr">
        <is>
          <t>CHO-001</t>
        </is>
      </c>
      <c r="C412" t="inlineStr">
        <is>
          <t>Cadbury Dairy Milk</t>
        </is>
      </c>
      <c r="D412" t="inlineStr">
        <is>
          <t>Chocolates &amp; Confectionery</t>
        </is>
      </c>
      <c r="E412" t="inlineStr">
        <is>
          <t>Cadbury</t>
        </is>
      </c>
      <c r="F412" t="inlineStr">
        <is>
          <t>20 g</t>
        </is>
      </c>
      <c r="G412" t="inlineStr">
        <is>
          <t>WH-KOL-003-Z01-R01-S03</t>
        </is>
      </c>
      <c r="H412" t="inlineStr">
        <is>
          <t>WH-KOL-003-Z01-R01-S03-B01</t>
        </is>
      </c>
      <c r="I412" t="inlineStr">
        <is>
          <t>Z01</t>
        </is>
      </c>
      <c r="J412" t="inlineStr">
        <is>
          <t>R01</t>
        </is>
      </c>
      <c r="K412" t="inlineStr">
        <is>
          <t>S03</t>
        </is>
      </c>
      <c r="L412" t="n">
        <v>1</v>
      </c>
      <c r="M412" t="n">
        <v>200</v>
      </c>
      <c r="N412" t="n">
        <v>71</v>
      </c>
      <c r="O412" t="n">
        <v>57</v>
      </c>
      <c r="P412" t="n">
        <v>56</v>
      </c>
      <c r="Q412" t="n">
        <v>5</v>
      </c>
      <c r="R412" t="n">
        <v>51</v>
      </c>
      <c r="S412" t="n">
        <v>0</v>
      </c>
      <c r="T412" s="2" t="n">
        <v>62</v>
      </c>
      <c r="U412" s="2" t="n">
        <v>71.40000000000001</v>
      </c>
      <c r="V412" s="2">
        <f>P412*T412</f>
        <v/>
      </c>
      <c r="W412" s="2">
        <f>R412*U412</f>
        <v/>
      </c>
      <c r="X412" s="2" t="n">
        <v>9.4</v>
      </c>
      <c r="Y412" t="n">
        <v>4.5</v>
      </c>
      <c r="Z412" s="2">
        <f>IF(Y412=0,999,R412/Y412)</f>
        <v/>
      </c>
      <c r="AA412">
        <f>ROUND(Y412*3,0)</f>
        <v/>
      </c>
      <c r="AB412">
        <f>MAX(0,AA412-R412)</f>
        <v/>
      </c>
      <c r="AC412">
        <f>IF(AB412&gt;0,1,0)</f>
        <v/>
      </c>
      <c r="AD412" t="inlineStr">
        <is>
          <t>Healthy</t>
        </is>
      </c>
      <c r="AE412" s="3" t="n">
        <v>46265</v>
      </c>
    </row>
    <row r="413">
      <c r="A413" t="inlineStr">
        <is>
          <t>WH-KOL-003</t>
        </is>
      </c>
      <c r="B413" t="inlineStr">
        <is>
          <t>CHO-002</t>
        </is>
      </c>
      <c r="C413" t="inlineStr">
        <is>
          <t>Cadbury 5 Star</t>
        </is>
      </c>
      <c r="D413" t="inlineStr">
        <is>
          <t>Chocolates &amp; Confectionery</t>
        </is>
      </c>
      <c r="E413" t="inlineStr">
        <is>
          <t>Cadbury</t>
        </is>
      </c>
      <c r="F413" t="inlineStr">
        <is>
          <t>20 g</t>
        </is>
      </c>
      <c r="G413" t="inlineStr">
        <is>
          <t>WH-KOL-003-Z01-R01-S03</t>
        </is>
      </c>
      <c r="H413" t="inlineStr">
        <is>
          <t>WH-KOL-003-Z01-R01-S03-B02</t>
        </is>
      </c>
      <c r="I413" t="inlineStr">
        <is>
          <t>Z01</t>
        </is>
      </c>
      <c r="J413" t="inlineStr">
        <is>
          <t>R01</t>
        </is>
      </c>
      <c r="K413" t="inlineStr">
        <is>
          <t>S03</t>
        </is>
      </c>
      <c r="L413" t="n">
        <v>2</v>
      </c>
      <c r="M413" t="n">
        <v>200</v>
      </c>
      <c r="N413" t="n">
        <v>37</v>
      </c>
      <c r="O413" t="n">
        <v>17</v>
      </c>
      <c r="P413" t="n">
        <v>37</v>
      </c>
      <c r="Q413" t="n">
        <v>3</v>
      </c>
      <c r="R413" t="n">
        <v>34</v>
      </c>
      <c r="S413" t="n">
        <v>0</v>
      </c>
      <c r="T413" s="2" t="n">
        <v>62</v>
      </c>
      <c r="U413" s="2" t="n">
        <v>71.40000000000001</v>
      </c>
      <c r="V413" s="2">
        <f>P413*T413</f>
        <v/>
      </c>
      <c r="W413" s="2">
        <f>R413*U413</f>
        <v/>
      </c>
      <c r="X413" s="2" t="n">
        <v>9.4</v>
      </c>
      <c r="Y413" t="n">
        <v>4.5</v>
      </c>
      <c r="Z413" s="2">
        <f>IF(Y413=0,999,R413/Y413)</f>
        <v/>
      </c>
      <c r="AA413">
        <f>ROUND(Y413*3,0)</f>
        <v/>
      </c>
      <c r="AB413">
        <f>MAX(0,AA413-R413)</f>
        <v/>
      </c>
      <c r="AC413">
        <f>IF(AB413&gt;0,1,0)</f>
        <v/>
      </c>
      <c r="AD413" t="inlineStr">
        <is>
          <t>Healthy</t>
        </is>
      </c>
      <c r="AE413" s="3" t="n">
        <v>46265</v>
      </c>
    </row>
    <row r="414">
      <c r="A414" t="inlineStr">
        <is>
          <t>WH-KOL-003</t>
        </is>
      </c>
      <c r="B414" t="inlineStr">
        <is>
          <t>CHO-003</t>
        </is>
      </c>
      <c r="C414" t="inlineStr">
        <is>
          <t>Cadbury Silk</t>
        </is>
      </c>
      <c r="D414" t="inlineStr">
        <is>
          <t>Chocolates &amp; Confectionery</t>
        </is>
      </c>
      <c r="E414" t="inlineStr">
        <is>
          <t>Cadbury</t>
        </is>
      </c>
      <c r="F414" t="inlineStr">
        <is>
          <t>20 g</t>
        </is>
      </c>
      <c r="G414" t="inlineStr">
        <is>
          <t>WH-KOL-003-Z01-R01-S03</t>
        </is>
      </c>
      <c r="H414" t="inlineStr">
        <is>
          <t>WH-KOL-003-Z01-R01-S03-B03</t>
        </is>
      </c>
      <c r="I414" t="inlineStr">
        <is>
          <t>Z01</t>
        </is>
      </c>
      <c r="J414" t="inlineStr">
        <is>
          <t>R01</t>
        </is>
      </c>
      <c r="K414" t="inlineStr">
        <is>
          <t>S03</t>
        </is>
      </c>
      <c r="L414" t="n">
        <v>3</v>
      </c>
      <c r="M414" t="n">
        <v>200</v>
      </c>
      <c r="N414" t="n">
        <v>64</v>
      </c>
      <c r="O414" t="n">
        <v>53</v>
      </c>
      <c r="P414" t="n">
        <v>48</v>
      </c>
      <c r="Q414" t="n">
        <v>2</v>
      </c>
      <c r="R414" t="n">
        <v>46</v>
      </c>
      <c r="S414" t="n">
        <v>0</v>
      </c>
      <c r="T414" s="2" t="n">
        <v>91.40000000000001</v>
      </c>
      <c r="U414" s="2" t="n">
        <v>105.2</v>
      </c>
      <c r="V414" s="2">
        <f>P414*T414</f>
        <v/>
      </c>
      <c r="W414" s="2">
        <f>R414*U414</f>
        <v/>
      </c>
      <c r="X414" s="2" t="n">
        <v>13.8</v>
      </c>
      <c r="Y414" t="n">
        <v>5.5</v>
      </c>
      <c r="Z414" s="2">
        <f>IF(Y414=0,999,R414/Y414)</f>
        <v/>
      </c>
      <c r="AA414">
        <f>ROUND(Y414*3,0)</f>
        <v/>
      </c>
      <c r="AB414">
        <f>MAX(0,AA414-R414)</f>
        <v/>
      </c>
      <c r="AC414">
        <f>IF(AB414&gt;0,1,0)</f>
        <v/>
      </c>
      <c r="AD414" t="inlineStr">
        <is>
          <t>Healthy</t>
        </is>
      </c>
      <c r="AE414" s="3" t="n">
        <v>46265</v>
      </c>
    </row>
    <row r="415">
      <c r="A415" t="inlineStr">
        <is>
          <t>WH-KOL-003</t>
        </is>
      </c>
      <c r="B415" t="inlineStr">
        <is>
          <t>CHO-004</t>
        </is>
      </c>
      <c r="C415" t="inlineStr">
        <is>
          <t>Cadbury Perk</t>
        </is>
      </c>
      <c r="D415" t="inlineStr">
        <is>
          <t>Chocolates &amp; Confectionery</t>
        </is>
      </c>
      <c r="E415" t="inlineStr">
        <is>
          <t>Cadbury</t>
        </is>
      </c>
      <c r="F415" t="inlineStr">
        <is>
          <t>20 g</t>
        </is>
      </c>
      <c r="G415" t="inlineStr">
        <is>
          <t>WH-KOL-003-Z01-R01-S03</t>
        </is>
      </c>
      <c r="H415" t="inlineStr">
        <is>
          <t>WH-KOL-003-Z01-R01-S03-B04</t>
        </is>
      </c>
      <c r="I415" t="inlineStr">
        <is>
          <t>Z01</t>
        </is>
      </c>
      <c r="J415" t="inlineStr">
        <is>
          <t>R01</t>
        </is>
      </c>
      <c r="K415" t="inlineStr">
        <is>
          <t>S03</t>
        </is>
      </c>
      <c r="L415" t="n">
        <v>4</v>
      </c>
      <c r="M415" t="n">
        <v>200</v>
      </c>
      <c r="N415" t="n">
        <v>66</v>
      </c>
      <c r="O415" t="n">
        <v>57</v>
      </c>
      <c r="P415" t="n">
        <v>49</v>
      </c>
      <c r="Q415" t="n">
        <v>4</v>
      </c>
      <c r="R415" t="n">
        <v>45</v>
      </c>
      <c r="S415" t="n">
        <v>0</v>
      </c>
      <c r="T415" s="2" t="n">
        <v>62</v>
      </c>
      <c r="U415" s="2" t="n">
        <v>71.40000000000001</v>
      </c>
      <c r="V415" s="2">
        <f>P415*T415</f>
        <v/>
      </c>
      <c r="W415" s="2">
        <f>R415*U415</f>
        <v/>
      </c>
      <c r="X415" s="2" t="n">
        <v>9.4</v>
      </c>
      <c r="Y415" t="n">
        <v>4.2</v>
      </c>
      <c r="Z415" s="2">
        <f>IF(Y415=0,999,R415/Y415)</f>
        <v/>
      </c>
      <c r="AA415">
        <f>ROUND(Y415*3,0)</f>
        <v/>
      </c>
      <c r="AB415">
        <f>MAX(0,AA415-R415)</f>
        <v/>
      </c>
      <c r="AC415">
        <f>IF(AB415&gt;0,1,0)</f>
        <v/>
      </c>
      <c r="AD415" t="inlineStr">
        <is>
          <t>Healthy</t>
        </is>
      </c>
      <c r="AE415" s="3" t="n">
        <v>46265</v>
      </c>
    </row>
    <row r="416">
      <c r="A416" t="inlineStr">
        <is>
          <t>WH-KOL-003</t>
        </is>
      </c>
      <c r="B416" t="inlineStr">
        <is>
          <t>CHO-005</t>
        </is>
      </c>
      <c r="C416" t="inlineStr">
        <is>
          <t>Nestlé KitKat</t>
        </is>
      </c>
      <c r="D416" t="inlineStr">
        <is>
          <t>Chocolates &amp; Confectionery</t>
        </is>
      </c>
      <c r="E416" t="inlineStr">
        <is>
          <t>Nestlé</t>
        </is>
      </c>
      <c r="F416" t="inlineStr">
        <is>
          <t>20 g</t>
        </is>
      </c>
      <c r="G416" t="inlineStr">
        <is>
          <t>WH-KOL-003-Z01-R01-S03</t>
        </is>
      </c>
      <c r="H416" t="inlineStr">
        <is>
          <t>WH-KOL-003-Z01-R01-S03-B05</t>
        </is>
      </c>
      <c r="I416" t="inlineStr">
        <is>
          <t>Z01</t>
        </is>
      </c>
      <c r="J416" t="inlineStr">
        <is>
          <t>R01</t>
        </is>
      </c>
      <c r="K416" t="inlineStr">
        <is>
          <t>S03</t>
        </is>
      </c>
      <c r="L416" t="n">
        <v>5</v>
      </c>
      <c r="M416" t="n">
        <v>200</v>
      </c>
      <c r="N416" t="n">
        <v>67</v>
      </c>
      <c r="O416" t="n">
        <v>40</v>
      </c>
      <c r="P416" t="n">
        <v>47</v>
      </c>
      <c r="Q416" t="n">
        <v>2</v>
      </c>
      <c r="R416" t="n">
        <v>45</v>
      </c>
      <c r="S416" t="n">
        <v>0</v>
      </c>
      <c r="T416" s="2" t="n">
        <v>62</v>
      </c>
      <c r="U416" s="2" t="n">
        <v>71.40000000000001</v>
      </c>
      <c r="V416" s="2">
        <f>P416*T416</f>
        <v/>
      </c>
      <c r="W416" s="2">
        <f>R416*U416</f>
        <v/>
      </c>
      <c r="X416" s="2" t="n">
        <v>9.4</v>
      </c>
      <c r="Y416" t="n">
        <v>6.1</v>
      </c>
      <c r="Z416" s="2">
        <f>IF(Y416=0,999,R416/Y416)</f>
        <v/>
      </c>
      <c r="AA416">
        <f>ROUND(Y416*3,0)</f>
        <v/>
      </c>
      <c r="AB416">
        <f>MAX(0,AA416-R416)</f>
        <v/>
      </c>
      <c r="AC416">
        <f>IF(AB416&gt;0,1,0)</f>
        <v/>
      </c>
      <c r="AD416" t="inlineStr">
        <is>
          <t>Healthy</t>
        </is>
      </c>
      <c r="AE416" s="3" t="n">
        <v>46265</v>
      </c>
    </row>
    <row r="417">
      <c r="A417" t="inlineStr">
        <is>
          <t>WH-KOL-003</t>
        </is>
      </c>
      <c r="B417" t="inlineStr">
        <is>
          <t>CHO-006</t>
        </is>
      </c>
      <c r="C417" t="inlineStr">
        <is>
          <t>Nestlé Munch</t>
        </is>
      </c>
      <c r="D417" t="inlineStr">
        <is>
          <t>Chocolates &amp; Confectionery</t>
        </is>
      </c>
      <c r="E417" t="inlineStr">
        <is>
          <t>Nestlé</t>
        </is>
      </c>
      <c r="F417" t="inlineStr">
        <is>
          <t>20 g</t>
        </is>
      </c>
      <c r="G417" t="inlineStr">
        <is>
          <t>WH-KOL-003-Z01-R01-S04</t>
        </is>
      </c>
      <c r="H417" t="inlineStr">
        <is>
          <t>WH-KOL-003-Z01-R01-S04-B01</t>
        </is>
      </c>
      <c r="I417" t="inlineStr">
        <is>
          <t>Z01</t>
        </is>
      </c>
      <c r="J417" t="inlineStr">
        <is>
          <t>R01</t>
        </is>
      </c>
      <c r="K417" t="inlineStr">
        <is>
          <t>S04</t>
        </is>
      </c>
      <c r="L417" t="n">
        <v>1</v>
      </c>
      <c r="M417" t="n">
        <v>200</v>
      </c>
      <c r="N417" t="n">
        <v>74</v>
      </c>
      <c r="O417" t="n">
        <v>32</v>
      </c>
      <c r="P417" t="n">
        <v>44</v>
      </c>
      <c r="Q417" t="n">
        <v>3</v>
      </c>
      <c r="R417" t="n">
        <v>41</v>
      </c>
      <c r="S417" t="n">
        <v>0</v>
      </c>
      <c r="T417" s="2" t="n">
        <v>62</v>
      </c>
      <c r="U417" s="2" t="n">
        <v>71.40000000000001</v>
      </c>
      <c r="V417" s="2">
        <f>P417*T417</f>
        <v/>
      </c>
      <c r="W417" s="2">
        <f>R417*U417</f>
        <v/>
      </c>
      <c r="X417" s="2" t="n">
        <v>9.4</v>
      </c>
      <c r="Y417" t="n">
        <v>5.2</v>
      </c>
      <c r="Z417" s="2">
        <f>IF(Y417=0,999,R417/Y417)</f>
        <v/>
      </c>
      <c r="AA417">
        <f>ROUND(Y417*3,0)</f>
        <v/>
      </c>
      <c r="AB417">
        <f>MAX(0,AA417-R417)</f>
        <v/>
      </c>
      <c r="AC417">
        <f>IF(AB417&gt;0,1,0)</f>
        <v/>
      </c>
      <c r="AD417" t="inlineStr">
        <is>
          <t>Healthy</t>
        </is>
      </c>
      <c r="AE417" s="3" t="n">
        <v>46265</v>
      </c>
    </row>
    <row r="418">
      <c r="A418" t="inlineStr">
        <is>
          <t>WH-KOL-003</t>
        </is>
      </c>
      <c r="B418" t="inlineStr">
        <is>
          <t>CHO-007</t>
        </is>
      </c>
      <c r="C418" t="inlineStr">
        <is>
          <t>Amul Dark Chocolate</t>
        </is>
      </c>
      <c r="D418" t="inlineStr">
        <is>
          <t>Chocolates &amp; Confectionery</t>
        </is>
      </c>
      <c r="E418" t="inlineStr">
        <is>
          <t>Amul</t>
        </is>
      </c>
      <c r="F418" t="inlineStr">
        <is>
          <t>20 g</t>
        </is>
      </c>
      <c r="G418" t="inlineStr">
        <is>
          <t>WH-KOL-003-Z01-R01-S04</t>
        </is>
      </c>
      <c r="H418" t="inlineStr">
        <is>
          <t>WH-KOL-003-Z01-R01-S04-B02</t>
        </is>
      </c>
      <c r="I418" t="inlineStr">
        <is>
          <t>Z01</t>
        </is>
      </c>
      <c r="J418" t="inlineStr">
        <is>
          <t>R01</t>
        </is>
      </c>
      <c r="K418" t="inlineStr">
        <is>
          <t>S04</t>
        </is>
      </c>
      <c r="L418" t="n">
        <v>2</v>
      </c>
      <c r="M418" t="n">
        <v>200</v>
      </c>
      <c r="N418" t="n">
        <v>55</v>
      </c>
      <c r="O418" t="n">
        <v>21</v>
      </c>
      <c r="P418" t="n">
        <v>38</v>
      </c>
      <c r="Q418" t="n">
        <v>3</v>
      </c>
      <c r="R418" t="n">
        <v>35</v>
      </c>
      <c r="S418" t="n">
        <v>0</v>
      </c>
      <c r="T418" s="2" t="n">
        <v>63.6</v>
      </c>
      <c r="U418" s="2" t="n">
        <v>73.2</v>
      </c>
      <c r="V418" s="2">
        <f>P418*T418</f>
        <v/>
      </c>
      <c r="W418" s="2">
        <f>R418*U418</f>
        <v/>
      </c>
      <c r="X418" s="2" t="n">
        <v>9.6</v>
      </c>
      <c r="Y418" t="n">
        <v>6.9</v>
      </c>
      <c r="Z418" s="2">
        <f>IF(Y418=0,999,R418/Y418)</f>
        <v/>
      </c>
      <c r="AA418">
        <f>ROUND(Y418*3,0)</f>
        <v/>
      </c>
      <c r="AB418">
        <f>MAX(0,AA418-R418)</f>
        <v/>
      </c>
      <c r="AC418">
        <f>IF(AB418&gt;0,1,0)</f>
        <v/>
      </c>
      <c r="AD418" t="inlineStr">
        <is>
          <t>Healthy</t>
        </is>
      </c>
      <c r="AE418" s="3" t="n">
        <v>46265</v>
      </c>
    </row>
    <row r="419">
      <c r="A419" t="inlineStr">
        <is>
          <t>WH-KOL-003</t>
        </is>
      </c>
      <c r="B419" t="inlineStr">
        <is>
          <t>CHO-008</t>
        </is>
      </c>
      <c r="C419" t="inlineStr">
        <is>
          <t>Ferrero Rocher</t>
        </is>
      </c>
      <c r="D419" t="inlineStr">
        <is>
          <t>Chocolates &amp; Confectionery</t>
        </is>
      </c>
      <c r="E419" t="inlineStr">
        <is>
          <t>Ferrero</t>
        </is>
      </c>
      <c r="F419" t="inlineStr">
        <is>
          <t>20 g</t>
        </is>
      </c>
      <c r="G419" t="inlineStr">
        <is>
          <t>WH-KOL-003-Z01-R01-S04</t>
        </is>
      </c>
      <c r="H419" t="inlineStr">
        <is>
          <t>WH-KOL-003-Z01-R01-S04-B03</t>
        </is>
      </c>
      <c r="I419" t="inlineStr">
        <is>
          <t>Z01</t>
        </is>
      </c>
      <c r="J419" t="inlineStr">
        <is>
          <t>R01</t>
        </is>
      </c>
      <c r="K419" t="inlineStr">
        <is>
          <t>S04</t>
        </is>
      </c>
      <c r="L419" t="n">
        <v>3</v>
      </c>
      <c r="M419" t="n">
        <v>200</v>
      </c>
      <c r="N419" t="n">
        <v>60</v>
      </c>
      <c r="O419" t="n">
        <v>56</v>
      </c>
      <c r="P419" t="n">
        <v>35</v>
      </c>
      <c r="Q419" t="n">
        <v>3</v>
      </c>
      <c r="R419" t="n">
        <v>32</v>
      </c>
      <c r="S419" t="n">
        <v>0</v>
      </c>
      <c r="T419" s="2" t="n">
        <v>468</v>
      </c>
      <c r="U419" s="2" t="n">
        <v>538.2</v>
      </c>
      <c r="V419" s="2">
        <f>P419*T419</f>
        <v/>
      </c>
      <c r="W419" s="2">
        <f>R419*U419</f>
        <v/>
      </c>
      <c r="X419" s="2" t="n">
        <v>70.2</v>
      </c>
      <c r="Y419" t="n">
        <v>5.4</v>
      </c>
      <c r="Z419" s="2">
        <f>IF(Y419=0,999,R419/Y419)</f>
        <v/>
      </c>
      <c r="AA419">
        <f>ROUND(Y419*3,0)</f>
        <v/>
      </c>
      <c r="AB419">
        <f>MAX(0,AA419-R419)</f>
        <v/>
      </c>
      <c r="AC419">
        <f>IF(AB419&gt;0,1,0)</f>
        <v/>
      </c>
      <c r="AD419" t="inlineStr">
        <is>
          <t>Healthy</t>
        </is>
      </c>
      <c r="AE419" s="3" t="n">
        <v>46265</v>
      </c>
    </row>
    <row r="420">
      <c r="A420" t="inlineStr">
        <is>
          <t>WH-KOL-003</t>
        </is>
      </c>
      <c r="B420" t="inlineStr">
        <is>
          <t>CHO-009</t>
        </is>
      </c>
      <c r="C420" t="inlineStr">
        <is>
          <t>Cadbury Gems</t>
        </is>
      </c>
      <c r="D420" t="inlineStr">
        <is>
          <t>Chocolates &amp; Confectionery</t>
        </is>
      </c>
      <c r="E420" t="inlineStr">
        <is>
          <t>Cadbury</t>
        </is>
      </c>
      <c r="F420" t="inlineStr">
        <is>
          <t>20 g</t>
        </is>
      </c>
      <c r="G420" t="inlineStr">
        <is>
          <t>WH-KOL-003-Z01-R01-S04</t>
        </is>
      </c>
      <c r="H420" t="inlineStr">
        <is>
          <t>WH-KOL-003-Z01-R01-S04-B04</t>
        </is>
      </c>
      <c r="I420" t="inlineStr">
        <is>
          <t>Z01</t>
        </is>
      </c>
      <c r="J420" t="inlineStr">
        <is>
          <t>R01</t>
        </is>
      </c>
      <c r="K420" t="inlineStr">
        <is>
          <t>S04</t>
        </is>
      </c>
      <c r="L420" t="n">
        <v>4</v>
      </c>
      <c r="M420" t="n">
        <v>200</v>
      </c>
      <c r="N420" t="n">
        <v>62</v>
      </c>
      <c r="O420" t="n">
        <v>2</v>
      </c>
      <c r="P420" t="n">
        <v>35</v>
      </c>
      <c r="Q420" t="n">
        <v>2</v>
      </c>
      <c r="R420" t="n">
        <v>33</v>
      </c>
      <c r="S420" t="n">
        <v>0</v>
      </c>
      <c r="T420" s="2" t="n">
        <v>62</v>
      </c>
      <c r="U420" s="2" t="n">
        <v>71.40000000000001</v>
      </c>
      <c r="V420" s="2">
        <f>P420*T420</f>
        <v/>
      </c>
      <c r="W420" s="2">
        <f>R420*U420</f>
        <v/>
      </c>
      <c r="X420" s="2" t="n">
        <v>9.4</v>
      </c>
      <c r="Y420" t="n">
        <v>5.6</v>
      </c>
      <c r="Z420" s="2">
        <f>IF(Y420=0,999,R420/Y420)</f>
        <v/>
      </c>
      <c r="AA420">
        <f>ROUND(Y420*3,0)</f>
        <v/>
      </c>
      <c r="AB420">
        <f>MAX(0,AA420-R420)</f>
        <v/>
      </c>
      <c r="AC420">
        <f>IF(AB420&gt;0,1,0)</f>
        <v/>
      </c>
      <c r="AD420" t="inlineStr">
        <is>
          <t>Healthy</t>
        </is>
      </c>
      <c r="AE420" s="3" t="n">
        <v>46265</v>
      </c>
    </row>
    <row r="421">
      <c r="A421" t="inlineStr">
        <is>
          <t>WH-KOL-003</t>
        </is>
      </c>
      <c r="B421" t="inlineStr">
        <is>
          <t>CHO-010</t>
        </is>
      </c>
      <c r="C421" t="inlineStr">
        <is>
          <t>Parle Melody Toffee Pack</t>
        </is>
      </c>
      <c r="D421" t="inlineStr">
        <is>
          <t>Chocolates &amp; Confectionery</t>
        </is>
      </c>
      <c r="E421" t="inlineStr">
        <is>
          <t>Parle</t>
        </is>
      </c>
      <c r="F421" t="inlineStr">
        <is>
          <t>20 g</t>
        </is>
      </c>
      <c r="G421" t="inlineStr">
        <is>
          <t>WH-KOL-003-Z01-R01-S04</t>
        </is>
      </c>
      <c r="H421" t="inlineStr">
        <is>
          <t>WH-KOL-003-Z01-R01-S04-B05</t>
        </is>
      </c>
      <c r="I421" t="inlineStr">
        <is>
          <t>Z01</t>
        </is>
      </c>
      <c r="J421" t="inlineStr">
        <is>
          <t>R01</t>
        </is>
      </c>
      <c r="K421" t="inlineStr">
        <is>
          <t>S04</t>
        </is>
      </c>
      <c r="L421" t="n">
        <v>5</v>
      </c>
      <c r="M421" t="n">
        <v>200</v>
      </c>
      <c r="N421" t="n">
        <v>48</v>
      </c>
      <c r="O421" t="n">
        <v>4</v>
      </c>
      <c r="P421" t="n">
        <v>45</v>
      </c>
      <c r="Q421" t="n">
        <v>2</v>
      </c>
      <c r="R421" t="n">
        <v>43</v>
      </c>
      <c r="S421" t="n">
        <v>0</v>
      </c>
      <c r="T421" s="2" t="n">
        <v>62</v>
      </c>
      <c r="U421" s="2" t="n">
        <v>71.40000000000001</v>
      </c>
      <c r="V421" s="2">
        <f>P421*T421</f>
        <v/>
      </c>
      <c r="W421" s="2">
        <f>R421*U421</f>
        <v/>
      </c>
      <c r="X421" s="2" t="n">
        <v>9.4</v>
      </c>
      <c r="Y421" t="n">
        <v>6.4</v>
      </c>
      <c r="Z421" s="2">
        <f>IF(Y421=0,999,R421/Y421)</f>
        <v/>
      </c>
      <c r="AA421">
        <f>ROUND(Y421*3,0)</f>
        <v/>
      </c>
      <c r="AB421">
        <f>MAX(0,AA421-R421)</f>
        <v/>
      </c>
      <c r="AC421">
        <f>IF(AB421&gt;0,1,0)</f>
        <v/>
      </c>
      <c r="AD421" t="inlineStr">
        <is>
          <t>Healthy</t>
        </is>
      </c>
      <c r="AE421" s="3" t="n">
        <v>46265</v>
      </c>
    </row>
    <row r="422">
      <c r="A422" t="inlineStr">
        <is>
          <t>WH-KOL-003</t>
        </is>
      </c>
      <c r="B422" t="inlineStr">
        <is>
          <t>SNK-001</t>
        </is>
      </c>
      <c r="C422" t="inlineStr">
        <is>
          <t>Lay's Classic Salted</t>
        </is>
      </c>
      <c r="D422" t="inlineStr">
        <is>
          <t>Chips &amp; Namkeen</t>
        </is>
      </c>
      <c r="E422" t="inlineStr">
        <is>
          <t>Lay's</t>
        </is>
      </c>
      <c r="F422" t="inlineStr">
        <is>
          <t>50 g</t>
        </is>
      </c>
      <c r="G422" t="inlineStr">
        <is>
          <t>WH-KOL-003-Z01-R01-S05</t>
        </is>
      </c>
      <c r="H422" t="inlineStr">
        <is>
          <t>WH-KOL-003-Z01-R01-S05-B01</t>
        </is>
      </c>
      <c r="I422" t="inlineStr">
        <is>
          <t>Z01</t>
        </is>
      </c>
      <c r="J422" t="inlineStr">
        <is>
          <t>R01</t>
        </is>
      </c>
      <c r="K422" t="inlineStr">
        <is>
          <t>S05</t>
        </is>
      </c>
      <c r="L422" t="n">
        <v>1</v>
      </c>
      <c r="M422" t="n">
        <v>200</v>
      </c>
      <c r="N422" t="n">
        <v>120</v>
      </c>
      <c r="O422" t="n">
        <v>58</v>
      </c>
      <c r="P422" t="n">
        <v>98</v>
      </c>
      <c r="Q422" t="n">
        <v>7</v>
      </c>
      <c r="R422" t="n">
        <v>91</v>
      </c>
      <c r="S422" t="n">
        <v>0</v>
      </c>
      <c r="T422" s="2" t="n">
        <v>52.2</v>
      </c>
      <c r="U422" s="2" t="n">
        <v>60</v>
      </c>
      <c r="V422" s="2">
        <f>P422*T422</f>
        <v/>
      </c>
      <c r="W422" s="2">
        <f>R422*U422</f>
        <v/>
      </c>
      <c r="X422" s="2" t="n">
        <v>7.8</v>
      </c>
      <c r="Y422" t="n">
        <v>50.5</v>
      </c>
      <c r="Z422" s="2">
        <f>IF(Y422=0,999,R422/Y422)</f>
        <v/>
      </c>
      <c r="AA422">
        <f>ROUND(Y422*3,0)</f>
        <v/>
      </c>
      <c r="AB422">
        <f>MAX(0,AA422-R422)</f>
        <v/>
      </c>
      <c r="AC422">
        <f>IF(AB422&gt;0,1,0)</f>
        <v/>
      </c>
      <c r="AD422" t="inlineStr">
        <is>
          <t>Healthy</t>
        </is>
      </c>
      <c r="AE422" s="3" t="n">
        <v>46265</v>
      </c>
    </row>
    <row r="423">
      <c r="A423" t="inlineStr">
        <is>
          <t>WH-KOL-003</t>
        </is>
      </c>
      <c r="B423" t="inlineStr">
        <is>
          <t>SNK-002</t>
        </is>
      </c>
      <c r="C423" t="inlineStr">
        <is>
          <t>Lay's Magic Masala</t>
        </is>
      </c>
      <c r="D423" t="inlineStr">
        <is>
          <t>Chips &amp; Namkeen</t>
        </is>
      </c>
      <c r="E423" t="inlineStr">
        <is>
          <t>Lay's</t>
        </is>
      </c>
      <c r="F423" t="inlineStr">
        <is>
          <t>50 g</t>
        </is>
      </c>
      <c r="G423" t="inlineStr">
        <is>
          <t>WH-KOL-003-Z01-R01-S05</t>
        </is>
      </c>
      <c r="H423" t="inlineStr">
        <is>
          <t>WH-KOL-003-Z01-R01-S05-B02</t>
        </is>
      </c>
      <c r="I423" t="inlineStr">
        <is>
          <t>Z01</t>
        </is>
      </c>
      <c r="J423" t="inlineStr">
        <is>
          <t>R01</t>
        </is>
      </c>
      <c r="K423" t="inlineStr">
        <is>
          <t>S05</t>
        </is>
      </c>
      <c r="L423" t="n">
        <v>2</v>
      </c>
      <c r="M423" t="n">
        <v>200</v>
      </c>
      <c r="N423" t="n">
        <v>80</v>
      </c>
      <c r="O423" t="n">
        <v>47</v>
      </c>
      <c r="P423" t="n">
        <v>78</v>
      </c>
      <c r="Q423" t="n">
        <v>5</v>
      </c>
      <c r="R423" t="n">
        <v>73</v>
      </c>
      <c r="S423" t="n">
        <v>0</v>
      </c>
      <c r="T423" s="2" t="n">
        <v>52.2</v>
      </c>
      <c r="U423" s="2" t="n">
        <v>60</v>
      </c>
      <c r="V423" s="2">
        <f>P423*T423</f>
        <v/>
      </c>
      <c r="W423" s="2">
        <f>R423*U423</f>
        <v/>
      </c>
      <c r="X423" s="2" t="n">
        <v>7.8</v>
      </c>
      <c r="Y423" t="n">
        <v>52.4</v>
      </c>
      <c r="Z423" s="2">
        <f>IF(Y423=0,999,R423/Y423)</f>
        <v/>
      </c>
      <c r="AA423">
        <f>ROUND(Y423*3,0)</f>
        <v/>
      </c>
      <c r="AB423">
        <f>MAX(0,AA423-R423)</f>
        <v/>
      </c>
      <c r="AC423">
        <f>IF(AB423&gt;0,1,0)</f>
        <v/>
      </c>
      <c r="AD423" t="inlineStr">
        <is>
          <t>Healthy</t>
        </is>
      </c>
      <c r="AE423" s="3" t="n">
        <v>46265</v>
      </c>
    </row>
    <row r="424">
      <c r="A424" t="inlineStr">
        <is>
          <t>WH-KOL-003</t>
        </is>
      </c>
      <c r="B424" t="inlineStr">
        <is>
          <t>SNK-003</t>
        </is>
      </c>
      <c r="C424" t="inlineStr">
        <is>
          <t>Lay's Cream &amp; Onion</t>
        </is>
      </c>
      <c r="D424" t="inlineStr">
        <is>
          <t>Chips &amp; Namkeen</t>
        </is>
      </c>
      <c r="E424" t="inlineStr">
        <is>
          <t>Lay's</t>
        </is>
      </c>
      <c r="F424" t="inlineStr">
        <is>
          <t>50 g</t>
        </is>
      </c>
      <c r="G424" t="inlineStr">
        <is>
          <t>WH-KOL-003-Z01-R01-S05</t>
        </is>
      </c>
      <c r="H424" t="inlineStr">
        <is>
          <t>WH-KOL-003-Z01-R01-S05-B03</t>
        </is>
      </c>
      <c r="I424" t="inlineStr">
        <is>
          <t>Z01</t>
        </is>
      </c>
      <c r="J424" t="inlineStr">
        <is>
          <t>R01</t>
        </is>
      </c>
      <c r="K424" t="inlineStr">
        <is>
          <t>S05</t>
        </is>
      </c>
      <c r="L424" t="n">
        <v>3</v>
      </c>
      <c r="M424" t="n">
        <v>200</v>
      </c>
      <c r="N424" t="n">
        <v>80</v>
      </c>
      <c r="O424" t="n">
        <v>23</v>
      </c>
      <c r="P424" t="n">
        <v>57</v>
      </c>
      <c r="Q424" t="n">
        <v>3</v>
      </c>
      <c r="R424" t="n">
        <v>54</v>
      </c>
      <c r="S424" t="n">
        <v>0</v>
      </c>
      <c r="T424" s="2" t="n">
        <v>52.2</v>
      </c>
      <c r="U424" s="2" t="n">
        <v>60</v>
      </c>
      <c r="V424" s="2">
        <f>P424*T424</f>
        <v/>
      </c>
      <c r="W424" s="2">
        <f>R424*U424</f>
        <v/>
      </c>
      <c r="X424" s="2" t="n">
        <v>7.8</v>
      </c>
      <c r="Y424" t="n">
        <v>14.1</v>
      </c>
      <c r="Z424" s="2">
        <f>IF(Y424=0,999,R424/Y424)</f>
        <v/>
      </c>
      <c r="AA424">
        <f>ROUND(Y424*3,0)</f>
        <v/>
      </c>
      <c r="AB424">
        <f>MAX(0,AA424-R424)</f>
        <v/>
      </c>
      <c r="AC424">
        <f>IF(AB424&gt;0,1,0)</f>
        <v/>
      </c>
      <c r="AD424" t="inlineStr">
        <is>
          <t>Healthy</t>
        </is>
      </c>
      <c r="AE424" s="3" t="n">
        <v>46265</v>
      </c>
    </row>
    <row r="425">
      <c r="A425" t="inlineStr">
        <is>
          <t>WH-KOL-003</t>
        </is>
      </c>
      <c r="B425" t="inlineStr">
        <is>
          <t>SNK-004</t>
        </is>
      </c>
      <c r="C425" t="inlineStr">
        <is>
          <t>Bingo Original Style</t>
        </is>
      </c>
      <c r="D425" t="inlineStr">
        <is>
          <t>Chips &amp; Namkeen</t>
        </is>
      </c>
      <c r="E425" t="inlineStr">
        <is>
          <t>Bingo</t>
        </is>
      </c>
      <c r="F425" t="inlineStr">
        <is>
          <t>50 g</t>
        </is>
      </c>
      <c r="G425" t="inlineStr">
        <is>
          <t>WH-KOL-003-Z01-R01-S05</t>
        </is>
      </c>
      <c r="H425" t="inlineStr">
        <is>
          <t>WH-KOL-003-Z01-R01-S05-B04</t>
        </is>
      </c>
      <c r="I425" t="inlineStr">
        <is>
          <t>Z01</t>
        </is>
      </c>
      <c r="J425" t="inlineStr">
        <is>
          <t>R01</t>
        </is>
      </c>
      <c r="K425" t="inlineStr">
        <is>
          <t>S05</t>
        </is>
      </c>
      <c r="L425" t="n">
        <v>4</v>
      </c>
      <c r="M425" t="n">
        <v>200</v>
      </c>
      <c r="N425" t="n">
        <v>105</v>
      </c>
      <c r="O425" t="n">
        <v>36</v>
      </c>
      <c r="P425" t="n">
        <v>83</v>
      </c>
      <c r="Q425" t="n">
        <v>3</v>
      </c>
      <c r="R425" t="n">
        <v>80</v>
      </c>
      <c r="S425" t="n">
        <v>0</v>
      </c>
      <c r="T425" s="2" t="n">
        <v>52.2</v>
      </c>
      <c r="U425" s="2" t="n">
        <v>60</v>
      </c>
      <c r="V425" s="2">
        <f>P425*T425</f>
        <v/>
      </c>
      <c r="W425" s="2">
        <f>R425*U425</f>
        <v/>
      </c>
      <c r="X425" s="2" t="n">
        <v>7.8</v>
      </c>
      <c r="Y425" t="n">
        <v>43</v>
      </c>
      <c r="Z425" s="2">
        <f>IF(Y425=0,999,R425/Y425)</f>
        <v/>
      </c>
      <c r="AA425">
        <f>ROUND(Y425*3,0)</f>
        <v/>
      </c>
      <c r="AB425">
        <f>MAX(0,AA425-R425)</f>
        <v/>
      </c>
      <c r="AC425">
        <f>IF(AB425&gt;0,1,0)</f>
        <v/>
      </c>
      <c r="AD425" t="inlineStr">
        <is>
          <t>Healthy</t>
        </is>
      </c>
      <c r="AE425" s="3" t="n">
        <v>46265</v>
      </c>
    </row>
    <row r="426">
      <c r="A426" t="inlineStr">
        <is>
          <t>WH-KOL-003</t>
        </is>
      </c>
      <c r="B426" t="inlineStr">
        <is>
          <t>SNK-005</t>
        </is>
      </c>
      <c r="C426" t="inlineStr">
        <is>
          <t>Kurkure Masala Munch</t>
        </is>
      </c>
      <c r="D426" t="inlineStr">
        <is>
          <t>Chips &amp; Namkeen</t>
        </is>
      </c>
      <c r="E426" t="inlineStr">
        <is>
          <t>Kurkure</t>
        </is>
      </c>
      <c r="F426" t="inlineStr">
        <is>
          <t>50 g</t>
        </is>
      </c>
      <c r="G426" t="inlineStr">
        <is>
          <t>WH-KOL-003-Z01-R01-S05</t>
        </is>
      </c>
      <c r="H426" t="inlineStr">
        <is>
          <t>WH-KOL-003-Z01-R01-S05-B05</t>
        </is>
      </c>
      <c r="I426" t="inlineStr">
        <is>
          <t>Z01</t>
        </is>
      </c>
      <c r="J426" t="inlineStr">
        <is>
          <t>R01</t>
        </is>
      </c>
      <c r="K426" t="inlineStr">
        <is>
          <t>S05</t>
        </is>
      </c>
      <c r="L426" t="n">
        <v>5</v>
      </c>
      <c r="M426" t="n">
        <v>200</v>
      </c>
      <c r="N426" t="n">
        <v>70</v>
      </c>
      <c r="O426" t="n">
        <v>39</v>
      </c>
      <c r="P426" t="n">
        <v>60</v>
      </c>
      <c r="Q426" t="n">
        <v>2</v>
      </c>
      <c r="R426" t="n">
        <v>58</v>
      </c>
      <c r="S426" t="n">
        <v>0</v>
      </c>
      <c r="T426" s="2" t="n">
        <v>52.2</v>
      </c>
      <c r="U426" s="2" t="n">
        <v>60</v>
      </c>
      <c r="V426" s="2">
        <f>P426*T426</f>
        <v/>
      </c>
      <c r="W426" s="2">
        <f>R426*U426</f>
        <v/>
      </c>
      <c r="X426" s="2" t="n">
        <v>7.8</v>
      </c>
      <c r="Y426" t="n">
        <v>21.2</v>
      </c>
      <c r="Z426" s="2">
        <f>IF(Y426=0,999,R426/Y426)</f>
        <v/>
      </c>
      <c r="AA426">
        <f>ROUND(Y426*3,0)</f>
        <v/>
      </c>
      <c r="AB426">
        <f>MAX(0,AA426-R426)</f>
        <v/>
      </c>
      <c r="AC426">
        <f>IF(AB426&gt;0,1,0)</f>
        <v/>
      </c>
      <c r="AD426" t="inlineStr">
        <is>
          <t>Healthy</t>
        </is>
      </c>
      <c r="AE426" s="3" t="n">
        <v>46265</v>
      </c>
    </row>
    <row r="427">
      <c r="A427" t="inlineStr">
        <is>
          <t>WH-KOL-003</t>
        </is>
      </c>
      <c r="B427" t="inlineStr">
        <is>
          <t>SNK-006</t>
        </is>
      </c>
      <c r="C427" t="inlineStr">
        <is>
          <t>Haldiram's Aloo Bhujia</t>
        </is>
      </c>
      <c r="D427" t="inlineStr">
        <is>
          <t>Chips &amp; Namkeen</t>
        </is>
      </c>
      <c r="E427" t="inlineStr">
        <is>
          <t>Haldiram's</t>
        </is>
      </c>
      <c r="F427" t="inlineStr">
        <is>
          <t>50 g</t>
        </is>
      </c>
      <c r="G427" t="inlineStr">
        <is>
          <t>WH-KOL-003-Z01-R02-S01</t>
        </is>
      </c>
      <c r="H427" t="inlineStr">
        <is>
          <t>WH-KOL-003-Z01-R02-S01-B01</t>
        </is>
      </c>
      <c r="I427" t="inlineStr">
        <is>
          <t>Z01</t>
        </is>
      </c>
      <c r="J427" t="inlineStr">
        <is>
          <t>R02</t>
        </is>
      </c>
      <c r="K427" t="inlineStr">
        <is>
          <t>S01</t>
        </is>
      </c>
      <c r="L427" t="n">
        <v>1</v>
      </c>
      <c r="M427" t="n">
        <v>200</v>
      </c>
      <c r="N427" t="n">
        <v>80</v>
      </c>
      <c r="O427" t="n">
        <v>46</v>
      </c>
      <c r="P427" t="n">
        <v>66</v>
      </c>
      <c r="Q427" t="n">
        <v>3</v>
      </c>
      <c r="R427" t="n">
        <v>63</v>
      </c>
      <c r="S427" t="n">
        <v>0</v>
      </c>
      <c r="T427" s="2" t="n">
        <v>52.2</v>
      </c>
      <c r="U427" s="2" t="n">
        <v>60</v>
      </c>
      <c r="V427" s="2">
        <f>P427*T427</f>
        <v/>
      </c>
      <c r="W427" s="2">
        <f>R427*U427</f>
        <v/>
      </c>
      <c r="X427" s="2" t="n">
        <v>7.8</v>
      </c>
      <c r="Y427" t="n">
        <v>40.8</v>
      </c>
      <c r="Z427" s="2">
        <f>IF(Y427=0,999,R427/Y427)</f>
        <v/>
      </c>
      <c r="AA427">
        <f>ROUND(Y427*3,0)</f>
        <v/>
      </c>
      <c r="AB427">
        <f>MAX(0,AA427-R427)</f>
        <v/>
      </c>
      <c r="AC427">
        <f>IF(AB427&gt;0,1,0)</f>
        <v/>
      </c>
      <c r="AD427" t="inlineStr">
        <is>
          <t>Healthy</t>
        </is>
      </c>
      <c r="AE427" s="3" t="n">
        <v>46265</v>
      </c>
    </row>
    <row r="428">
      <c r="A428" t="inlineStr">
        <is>
          <t>WH-KOL-003</t>
        </is>
      </c>
      <c r="B428" t="inlineStr">
        <is>
          <t>SNK-007</t>
        </is>
      </c>
      <c r="C428" t="inlineStr">
        <is>
          <t>Haldiram's Moong Dal</t>
        </is>
      </c>
      <c r="D428" t="inlineStr">
        <is>
          <t>Chips &amp; Namkeen</t>
        </is>
      </c>
      <c r="E428" t="inlineStr">
        <is>
          <t>Haldiram's</t>
        </is>
      </c>
      <c r="F428" t="inlineStr">
        <is>
          <t>50 g</t>
        </is>
      </c>
      <c r="G428" t="inlineStr">
        <is>
          <t>WH-KOL-003-Z01-R02-S01</t>
        </is>
      </c>
      <c r="H428" t="inlineStr">
        <is>
          <t>WH-KOL-003-Z01-R02-S01-B02</t>
        </is>
      </c>
      <c r="I428" t="inlineStr">
        <is>
          <t>Z01</t>
        </is>
      </c>
      <c r="J428" t="inlineStr">
        <is>
          <t>R02</t>
        </is>
      </c>
      <c r="K428" t="inlineStr">
        <is>
          <t>S01</t>
        </is>
      </c>
      <c r="L428" t="n">
        <v>2</v>
      </c>
      <c r="M428" t="n">
        <v>200</v>
      </c>
      <c r="N428" t="n">
        <v>50</v>
      </c>
      <c r="O428" t="n">
        <v>20</v>
      </c>
      <c r="P428" t="n">
        <v>39</v>
      </c>
      <c r="Q428" t="n">
        <v>4</v>
      </c>
      <c r="R428" t="n">
        <v>35</v>
      </c>
      <c r="S428" t="n">
        <v>0</v>
      </c>
      <c r="T428" s="2" t="n">
        <v>52.2</v>
      </c>
      <c r="U428" s="2" t="n">
        <v>60</v>
      </c>
      <c r="V428" s="2">
        <f>P428*T428</f>
        <v/>
      </c>
      <c r="W428" s="2">
        <f>R428*U428</f>
        <v/>
      </c>
      <c r="X428" s="2" t="n">
        <v>7.8</v>
      </c>
      <c r="Y428" t="n">
        <v>19.3</v>
      </c>
      <c r="Z428" s="2">
        <f>IF(Y428=0,999,R428/Y428)</f>
        <v/>
      </c>
      <c r="AA428">
        <f>ROUND(Y428*3,0)</f>
        <v/>
      </c>
      <c r="AB428">
        <f>MAX(0,AA428-R428)</f>
        <v/>
      </c>
      <c r="AC428">
        <f>IF(AB428&gt;0,1,0)</f>
        <v/>
      </c>
      <c r="AD428" t="inlineStr">
        <is>
          <t>Healthy</t>
        </is>
      </c>
      <c r="AE428" s="3" t="n">
        <v>46265</v>
      </c>
    </row>
    <row r="429">
      <c r="A429" t="inlineStr">
        <is>
          <t>WH-KOL-003</t>
        </is>
      </c>
      <c r="B429" t="inlineStr">
        <is>
          <t>SNK-008</t>
        </is>
      </c>
      <c r="C429" t="inlineStr">
        <is>
          <t>Bikaji Bikaneri Bhujia</t>
        </is>
      </c>
      <c r="D429" t="inlineStr">
        <is>
          <t>Chips &amp; Namkeen</t>
        </is>
      </c>
      <c r="E429" t="inlineStr">
        <is>
          <t>Bikaji</t>
        </is>
      </c>
      <c r="F429" t="inlineStr">
        <is>
          <t>50 g</t>
        </is>
      </c>
      <c r="G429" t="inlineStr">
        <is>
          <t>WH-KOL-003-Z01-R02-S01</t>
        </is>
      </c>
      <c r="H429" t="inlineStr">
        <is>
          <t>WH-KOL-003-Z01-R02-S01-B03</t>
        </is>
      </c>
      <c r="I429" t="inlineStr">
        <is>
          <t>Z01</t>
        </is>
      </c>
      <c r="J429" t="inlineStr">
        <is>
          <t>R02</t>
        </is>
      </c>
      <c r="K429" t="inlineStr">
        <is>
          <t>S01</t>
        </is>
      </c>
      <c r="L429" t="n">
        <v>3</v>
      </c>
      <c r="M429" t="n">
        <v>200</v>
      </c>
      <c r="N429" t="n">
        <v>115</v>
      </c>
      <c r="O429" t="n">
        <v>17</v>
      </c>
      <c r="P429" t="n">
        <v>87</v>
      </c>
      <c r="Q429" t="n">
        <v>3</v>
      </c>
      <c r="R429" t="n">
        <v>84</v>
      </c>
      <c r="S429" t="n">
        <v>0</v>
      </c>
      <c r="T429" s="2" t="n">
        <v>52.2</v>
      </c>
      <c r="U429" s="2" t="n">
        <v>60</v>
      </c>
      <c r="V429" s="2">
        <f>P429*T429</f>
        <v/>
      </c>
      <c r="W429" s="2">
        <f>R429*U429</f>
        <v/>
      </c>
      <c r="X429" s="2" t="n">
        <v>7.8</v>
      </c>
      <c r="Y429" t="n">
        <v>60.9</v>
      </c>
      <c r="Z429" s="2">
        <f>IF(Y429=0,999,R429/Y429)</f>
        <v/>
      </c>
      <c r="AA429">
        <f>ROUND(Y429*3,0)</f>
        <v/>
      </c>
      <c r="AB429">
        <f>MAX(0,AA429-R429)</f>
        <v/>
      </c>
      <c r="AC429">
        <f>IF(AB429&gt;0,1,0)</f>
        <v/>
      </c>
      <c r="AD429" t="inlineStr">
        <is>
          <t>Healthy</t>
        </is>
      </c>
      <c r="AE429" s="3" t="n">
        <v>46265</v>
      </c>
    </row>
    <row r="430">
      <c r="A430" t="inlineStr">
        <is>
          <t>WH-KOL-003</t>
        </is>
      </c>
      <c r="B430" t="inlineStr">
        <is>
          <t>SNK-009</t>
        </is>
      </c>
      <c r="C430" t="inlineStr">
        <is>
          <t>Uncle Chipps Plain Salted</t>
        </is>
      </c>
      <c r="D430" t="inlineStr">
        <is>
          <t>Chips &amp; Namkeen</t>
        </is>
      </c>
      <c r="E430" t="inlineStr">
        <is>
          <t>Uncle Chipps</t>
        </is>
      </c>
      <c r="F430" t="inlineStr">
        <is>
          <t>50 g</t>
        </is>
      </c>
      <c r="G430" t="inlineStr">
        <is>
          <t>WH-KOL-003-Z01-R02-S01</t>
        </is>
      </c>
      <c r="H430" t="inlineStr">
        <is>
          <t>WH-KOL-003-Z01-R02-S01-B04</t>
        </is>
      </c>
      <c r="I430" t="inlineStr">
        <is>
          <t>Z01</t>
        </is>
      </c>
      <c r="J430" t="inlineStr">
        <is>
          <t>R02</t>
        </is>
      </c>
      <c r="K430" t="inlineStr">
        <is>
          <t>S01</t>
        </is>
      </c>
      <c r="L430" t="n">
        <v>4</v>
      </c>
      <c r="M430" t="n">
        <v>200</v>
      </c>
      <c r="N430" t="n">
        <v>96</v>
      </c>
      <c r="O430" t="n">
        <v>56</v>
      </c>
      <c r="P430" t="n">
        <v>80</v>
      </c>
      <c r="Q430" t="n">
        <v>8</v>
      </c>
      <c r="R430" t="n">
        <v>72</v>
      </c>
      <c r="S430" t="n">
        <v>0</v>
      </c>
      <c r="T430" s="2" t="n">
        <v>52.2</v>
      </c>
      <c r="U430" s="2" t="n">
        <v>60</v>
      </c>
      <c r="V430" s="2">
        <f>P430*T430</f>
        <v/>
      </c>
      <c r="W430" s="2">
        <f>R430*U430</f>
        <v/>
      </c>
      <c r="X430" s="2" t="n">
        <v>7.8</v>
      </c>
      <c r="Y430" t="n">
        <v>65.2</v>
      </c>
      <c r="Z430" s="2">
        <f>IF(Y430=0,999,R430/Y430)</f>
        <v/>
      </c>
      <c r="AA430">
        <f>ROUND(Y430*3,0)</f>
        <v/>
      </c>
      <c r="AB430">
        <f>MAX(0,AA430-R430)</f>
        <v/>
      </c>
      <c r="AC430">
        <f>IF(AB430&gt;0,1,0)</f>
        <v/>
      </c>
      <c r="AD430" t="inlineStr">
        <is>
          <t>Healthy</t>
        </is>
      </c>
      <c r="AE430" s="3" t="n">
        <v>46265</v>
      </c>
    </row>
    <row r="431">
      <c r="A431" t="inlineStr">
        <is>
          <t>WH-KOL-003</t>
        </is>
      </c>
      <c r="B431" t="inlineStr">
        <is>
          <t>SNK-010</t>
        </is>
      </c>
      <c r="C431" t="inlineStr">
        <is>
          <t>Balaji Wafers Masala</t>
        </is>
      </c>
      <c r="D431" t="inlineStr">
        <is>
          <t>Chips &amp; Namkeen</t>
        </is>
      </c>
      <c r="E431" t="inlineStr">
        <is>
          <t>Balaji</t>
        </is>
      </c>
      <c r="F431" t="inlineStr">
        <is>
          <t>50 g</t>
        </is>
      </c>
      <c r="G431" t="inlineStr">
        <is>
          <t>WH-KOL-003-Z01-R02-S01</t>
        </is>
      </c>
      <c r="H431" t="inlineStr">
        <is>
          <t>WH-KOL-003-Z01-R02-S01-B05</t>
        </is>
      </c>
      <c r="I431" t="inlineStr">
        <is>
          <t>Z01</t>
        </is>
      </c>
      <c r="J431" t="inlineStr">
        <is>
          <t>R02</t>
        </is>
      </c>
      <c r="K431" t="inlineStr">
        <is>
          <t>S01</t>
        </is>
      </c>
      <c r="L431" t="n">
        <v>5</v>
      </c>
      <c r="M431" t="n">
        <v>200</v>
      </c>
      <c r="N431" t="n">
        <v>106</v>
      </c>
      <c r="O431" t="n">
        <v>23</v>
      </c>
      <c r="P431" t="n">
        <v>93</v>
      </c>
      <c r="Q431" t="n">
        <v>6</v>
      </c>
      <c r="R431" t="n">
        <v>87</v>
      </c>
      <c r="S431" t="n">
        <v>0</v>
      </c>
      <c r="T431" s="2" t="n">
        <v>52.2</v>
      </c>
      <c r="U431" s="2" t="n">
        <v>60</v>
      </c>
      <c r="V431" s="2">
        <f>P431*T431</f>
        <v/>
      </c>
      <c r="W431" s="2">
        <f>R431*U431</f>
        <v/>
      </c>
      <c r="X431" s="2" t="n">
        <v>7.8</v>
      </c>
      <c r="Y431" t="n">
        <v>50.8</v>
      </c>
      <c r="Z431" s="2">
        <f>IF(Y431=0,999,R431/Y431)</f>
        <v/>
      </c>
      <c r="AA431">
        <f>ROUND(Y431*3,0)</f>
        <v/>
      </c>
      <c r="AB431">
        <f>MAX(0,AA431-R431)</f>
        <v/>
      </c>
      <c r="AC431">
        <f>IF(AB431&gt;0,1,0)</f>
        <v/>
      </c>
      <c r="AD431" t="inlineStr">
        <is>
          <t>Healthy</t>
        </is>
      </c>
      <c r="AE431" s="3" t="n">
        <v>46265</v>
      </c>
    </row>
    <row r="432">
      <c r="A432" t="inlineStr">
        <is>
          <t>WH-KOL-003</t>
        </is>
      </c>
      <c r="B432" t="inlineStr">
        <is>
          <t>BEV-001</t>
        </is>
      </c>
      <c r="C432" t="inlineStr">
        <is>
          <t>Coca-Cola</t>
        </is>
      </c>
      <c r="D432" t="inlineStr">
        <is>
          <t>Soft Drinks &amp; Beverages</t>
        </is>
      </c>
      <c r="E432" t="inlineStr">
        <is>
          <t>Coca-Cola</t>
        </is>
      </c>
      <c r="F432" t="inlineStr">
        <is>
          <t>200 ml</t>
        </is>
      </c>
      <c r="G432" t="inlineStr">
        <is>
          <t>WH-KOL-003-Z01-R02-S02</t>
        </is>
      </c>
      <c r="H432" t="inlineStr">
        <is>
          <t>WH-KOL-003-Z01-R02-S02-B01</t>
        </is>
      </c>
      <c r="I432" t="inlineStr">
        <is>
          <t>Z01</t>
        </is>
      </c>
      <c r="J432" t="inlineStr">
        <is>
          <t>R02</t>
        </is>
      </c>
      <c r="K432" t="inlineStr">
        <is>
          <t>S02</t>
        </is>
      </c>
      <c r="L432" t="n">
        <v>1</v>
      </c>
      <c r="M432" t="n">
        <v>200</v>
      </c>
      <c r="N432" t="n">
        <v>104</v>
      </c>
      <c r="O432" t="n">
        <v>49</v>
      </c>
      <c r="P432" t="n">
        <v>94</v>
      </c>
      <c r="Q432" t="n">
        <v>9</v>
      </c>
      <c r="R432" t="n">
        <v>85</v>
      </c>
      <c r="S432" t="n">
        <v>0</v>
      </c>
      <c r="T432" s="2" t="n">
        <v>40</v>
      </c>
      <c r="U432" s="2" t="n">
        <v>46</v>
      </c>
      <c r="V432" s="2">
        <f>P432*T432</f>
        <v/>
      </c>
      <c r="W432" s="2">
        <f>R432*U432</f>
        <v/>
      </c>
      <c r="X432" s="2" t="n">
        <v>6</v>
      </c>
      <c r="Y432" t="n">
        <v>88.7</v>
      </c>
      <c r="Z432" s="2">
        <f>IF(Y432=0,999,R432/Y432)</f>
        <v/>
      </c>
      <c r="AA432">
        <f>ROUND(Y432*3,0)</f>
        <v/>
      </c>
      <c r="AB432">
        <f>MAX(0,AA432-R432)</f>
        <v/>
      </c>
      <c r="AC432">
        <f>IF(AB432&gt;0,1,0)</f>
        <v/>
      </c>
      <c r="AD432" t="inlineStr">
        <is>
          <t>Healthy</t>
        </is>
      </c>
      <c r="AE432" s="3" t="n">
        <v>46265</v>
      </c>
    </row>
    <row r="433">
      <c r="A433" t="inlineStr">
        <is>
          <t>WH-KOL-003</t>
        </is>
      </c>
      <c r="B433" t="inlineStr">
        <is>
          <t>BEV-002</t>
        </is>
      </c>
      <c r="C433" t="inlineStr">
        <is>
          <t>Thums Up</t>
        </is>
      </c>
      <c r="D433" t="inlineStr">
        <is>
          <t>Soft Drinks &amp; Beverages</t>
        </is>
      </c>
      <c r="E433" t="inlineStr">
        <is>
          <t>Coca-Cola</t>
        </is>
      </c>
      <c r="F433" t="inlineStr">
        <is>
          <t>200 ml</t>
        </is>
      </c>
      <c r="G433" t="inlineStr">
        <is>
          <t>WH-KOL-003-Z01-R02-S02</t>
        </is>
      </c>
      <c r="H433" t="inlineStr">
        <is>
          <t>WH-KOL-003-Z01-R02-S02-B02</t>
        </is>
      </c>
      <c r="I433" t="inlineStr">
        <is>
          <t>Z01</t>
        </is>
      </c>
      <c r="J433" t="inlineStr">
        <is>
          <t>R02</t>
        </is>
      </c>
      <c r="K433" t="inlineStr">
        <is>
          <t>S02</t>
        </is>
      </c>
      <c r="L433" t="n">
        <v>2</v>
      </c>
      <c r="M433" t="n">
        <v>200</v>
      </c>
      <c r="N433" t="n">
        <v>112</v>
      </c>
      <c r="O433" t="n">
        <v>32</v>
      </c>
      <c r="P433" t="n">
        <v>88</v>
      </c>
      <c r="Q433" t="n">
        <v>3</v>
      </c>
      <c r="R433" t="n">
        <v>85</v>
      </c>
      <c r="S433" t="n">
        <v>0</v>
      </c>
      <c r="T433" s="2" t="n">
        <v>40</v>
      </c>
      <c r="U433" s="2" t="n">
        <v>46</v>
      </c>
      <c r="V433" s="2">
        <f>P433*T433</f>
        <v/>
      </c>
      <c r="W433" s="2">
        <f>R433*U433</f>
        <v/>
      </c>
      <c r="X433" s="2" t="n">
        <v>6</v>
      </c>
      <c r="Y433" t="n">
        <v>87.5</v>
      </c>
      <c r="Z433" s="2">
        <f>IF(Y433=0,999,R433/Y433)</f>
        <v/>
      </c>
      <c r="AA433">
        <f>ROUND(Y433*3,0)</f>
        <v/>
      </c>
      <c r="AB433">
        <f>MAX(0,AA433-R433)</f>
        <v/>
      </c>
      <c r="AC433">
        <f>IF(AB433&gt;0,1,0)</f>
        <v/>
      </c>
      <c r="AD433" t="inlineStr">
        <is>
          <t>Healthy</t>
        </is>
      </c>
      <c r="AE433" s="3" t="n">
        <v>46265</v>
      </c>
    </row>
    <row r="434">
      <c r="A434" t="inlineStr">
        <is>
          <t>WH-KOL-003</t>
        </is>
      </c>
      <c r="B434" t="inlineStr">
        <is>
          <t>BEV-003</t>
        </is>
      </c>
      <c r="C434" t="inlineStr">
        <is>
          <t>Sprite</t>
        </is>
      </c>
      <c r="D434" t="inlineStr">
        <is>
          <t>Soft Drinks &amp; Beverages</t>
        </is>
      </c>
      <c r="E434" t="inlineStr">
        <is>
          <t>Coca-Cola</t>
        </is>
      </c>
      <c r="F434" t="inlineStr">
        <is>
          <t>200 ml</t>
        </is>
      </c>
      <c r="G434" t="inlineStr">
        <is>
          <t>WH-KOL-003-Z01-R02-S02</t>
        </is>
      </c>
      <c r="H434" t="inlineStr">
        <is>
          <t>WH-KOL-003-Z01-R02-S02-B03</t>
        </is>
      </c>
      <c r="I434" t="inlineStr">
        <is>
          <t>Z01</t>
        </is>
      </c>
      <c r="J434" t="inlineStr">
        <is>
          <t>R02</t>
        </is>
      </c>
      <c r="K434" t="inlineStr">
        <is>
          <t>S02</t>
        </is>
      </c>
      <c r="L434" t="n">
        <v>3</v>
      </c>
      <c r="M434" t="n">
        <v>200</v>
      </c>
      <c r="N434" t="n">
        <v>88</v>
      </c>
      <c r="O434" t="n">
        <v>30</v>
      </c>
      <c r="P434" t="n">
        <v>79</v>
      </c>
      <c r="Q434" t="n">
        <v>3</v>
      </c>
      <c r="R434" t="n">
        <v>76</v>
      </c>
      <c r="S434" t="n">
        <v>0</v>
      </c>
      <c r="T434" s="2" t="n">
        <v>40</v>
      </c>
      <c r="U434" s="2" t="n">
        <v>46</v>
      </c>
      <c r="V434" s="2">
        <f>P434*T434</f>
        <v/>
      </c>
      <c r="W434" s="2">
        <f>R434*U434</f>
        <v/>
      </c>
      <c r="X434" s="2" t="n">
        <v>6</v>
      </c>
      <c r="Y434" t="n">
        <v>69.5</v>
      </c>
      <c r="Z434" s="2">
        <f>IF(Y434=0,999,R434/Y434)</f>
        <v/>
      </c>
      <c r="AA434">
        <f>ROUND(Y434*3,0)</f>
        <v/>
      </c>
      <c r="AB434">
        <f>MAX(0,AA434-R434)</f>
        <v/>
      </c>
      <c r="AC434">
        <f>IF(AB434&gt;0,1,0)</f>
        <v/>
      </c>
      <c r="AD434" t="inlineStr">
        <is>
          <t>Healthy</t>
        </is>
      </c>
      <c r="AE434" s="3" t="n">
        <v>46265</v>
      </c>
    </row>
    <row r="435">
      <c r="A435" t="inlineStr">
        <is>
          <t>WH-KOL-003</t>
        </is>
      </c>
      <c r="B435" t="inlineStr">
        <is>
          <t>BEV-004</t>
        </is>
      </c>
      <c r="C435" t="inlineStr">
        <is>
          <t>Limca</t>
        </is>
      </c>
      <c r="D435" t="inlineStr">
        <is>
          <t>Soft Drinks &amp; Beverages</t>
        </is>
      </c>
      <c r="E435" t="inlineStr">
        <is>
          <t>Coca-Cola</t>
        </is>
      </c>
      <c r="F435" t="inlineStr">
        <is>
          <t>200 ml</t>
        </is>
      </c>
      <c r="G435" t="inlineStr">
        <is>
          <t>WH-KOL-003-Z01-R02-S02</t>
        </is>
      </c>
      <c r="H435" t="inlineStr">
        <is>
          <t>WH-KOL-003-Z01-R02-S02-B04</t>
        </is>
      </c>
      <c r="I435" t="inlineStr">
        <is>
          <t>Z01</t>
        </is>
      </c>
      <c r="J435" t="inlineStr">
        <is>
          <t>R02</t>
        </is>
      </c>
      <c r="K435" t="inlineStr">
        <is>
          <t>S02</t>
        </is>
      </c>
      <c r="L435" t="n">
        <v>4</v>
      </c>
      <c r="M435" t="n">
        <v>200</v>
      </c>
      <c r="N435" t="n">
        <v>104</v>
      </c>
      <c r="O435" t="n">
        <v>57</v>
      </c>
      <c r="P435" t="n">
        <v>90</v>
      </c>
      <c r="Q435" t="n">
        <v>8</v>
      </c>
      <c r="R435" t="n">
        <v>82</v>
      </c>
      <c r="S435" t="n">
        <v>0</v>
      </c>
      <c r="T435" s="2" t="n">
        <v>40</v>
      </c>
      <c r="U435" s="2" t="n">
        <v>46</v>
      </c>
      <c r="V435" s="2">
        <f>P435*T435</f>
        <v/>
      </c>
      <c r="W435" s="2">
        <f>R435*U435</f>
        <v/>
      </c>
      <c r="X435" s="2" t="n">
        <v>6</v>
      </c>
      <c r="Y435" t="n">
        <v>79.90000000000001</v>
      </c>
      <c r="Z435" s="2">
        <f>IF(Y435=0,999,R435/Y435)</f>
        <v/>
      </c>
      <c r="AA435">
        <f>ROUND(Y435*3,0)</f>
        <v/>
      </c>
      <c r="AB435">
        <f>MAX(0,AA435-R435)</f>
        <v/>
      </c>
      <c r="AC435">
        <f>IF(AB435&gt;0,1,0)</f>
        <v/>
      </c>
      <c r="AD435" t="inlineStr">
        <is>
          <t>Healthy</t>
        </is>
      </c>
      <c r="AE435" s="3" t="n">
        <v>46265</v>
      </c>
    </row>
    <row r="436">
      <c r="A436" t="inlineStr">
        <is>
          <t>WH-KOL-003</t>
        </is>
      </c>
      <c r="B436" t="inlineStr">
        <is>
          <t>BEV-005</t>
        </is>
      </c>
      <c r="C436" t="inlineStr">
        <is>
          <t>Fanta Orange</t>
        </is>
      </c>
      <c r="D436" t="inlineStr">
        <is>
          <t>Soft Drinks &amp; Beverages</t>
        </is>
      </c>
      <c r="E436" t="inlineStr">
        <is>
          <t>Coca-Cola</t>
        </is>
      </c>
      <c r="F436" t="inlineStr">
        <is>
          <t>200 ml</t>
        </is>
      </c>
      <c r="G436" t="inlineStr">
        <is>
          <t>WH-KOL-003-Z01-R02-S02</t>
        </is>
      </c>
      <c r="H436" t="inlineStr">
        <is>
          <t>WH-KOL-003-Z01-R02-S02-B05</t>
        </is>
      </c>
      <c r="I436" t="inlineStr">
        <is>
          <t>Z01</t>
        </is>
      </c>
      <c r="J436" t="inlineStr">
        <is>
          <t>R02</t>
        </is>
      </c>
      <c r="K436" t="inlineStr">
        <is>
          <t>S02</t>
        </is>
      </c>
      <c r="L436" t="n">
        <v>5</v>
      </c>
      <c r="M436" t="n">
        <v>200</v>
      </c>
      <c r="N436" t="n">
        <v>99</v>
      </c>
      <c r="O436" t="n">
        <v>45</v>
      </c>
      <c r="P436" t="n">
        <v>80</v>
      </c>
      <c r="Q436" t="n">
        <v>3</v>
      </c>
      <c r="R436" t="n">
        <v>77</v>
      </c>
      <c r="S436" t="n">
        <v>0</v>
      </c>
      <c r="T436" s="2" t="n">
        <v>40</v>
      </c>
      <c r="U436" s="2" t="n">
        <v>46</v>
      </c>
      <c r="V436" s="2">
        <f>P436*T436</f>
        <v/>
      </c>
      <c r="W436" s="2">
        <f>R436*U436</f>
        <v/>
      </c>
      <c r="X436" s="2" t="n">
        <v>6</v>
      </c>
      <c r="Y436" t="n">
        <v>102.3</v>
      </c>
      <c r="Z436" s="2">
        <f>IF(Y436=0,999,R436/Y436)</f>
        <v/>
      </c>
      <c r="AA436">
        <f>ROUND(Y436*3,0)</f>
        <v/>
      </c>
      <c r="AB436">
        <f>MAX(0,AA436-R436)</f>
        <v/>
      </c>
      <c r="AC436">
        <f>IF(AB436&gt;0,1,0)</f>
        <v/>
      </c>
      <c r="AD436" t="inlineStr">
        <is>
          <t>Healthy</t>
        </is>
      </c>
      <c r="AE436" s="3" t="n">
        <v>46265</v>
      </c>
    </row>
    <row r="437">
      <c r="A437" t="inlineStr">
        <is>
          <t>WH-KOL-003</t>
        </is>
      </c>
      <c r="B437" t="inlineStr">
        <is>
          <t>BEV-006</t>
        </is>
      </c>
      <c r="C437" t="inlineStr">
        <is>
          <t>Maaza Mango</t>
        </is>
      </c>
      <c r="D437" t="inlineStr">
        <is>
          <t>Soft Drinks &amp; Beverages</t>
        </is>
      </c>
      <c r="E437" t="inlineStr">
        <is>
          <t>Coca-Cola</t>
        </is>
      </c>
      <c r="F437" t="inlineStr">
        <is>
          <t>200 ml</t>
        </is>
      </c>
      <c r="G437" t="inlineStr">
        <is>
          <t>WH-KOL-003-Z01-R02-S03</t>
        </is>
      </c>
      <c r="H437" t="inlineStr">
        <is>
          <t>WH-KOL-003-Z01-R02-S03-B01</t>
        </is>
      </c>
      <c r="I437" t="inlineStr">
        <is>
          <t>Z01</t>
        </is>
      </c>
      <c r="J437" t="inlineStr">
        <is>
          <t>R02</t>
        </is>
      </c>
      <c r="K437" t="inlineStr">
        <is>
          <t>S03</t>
        </is>
      </c>
      <c r="L437" t="n">
        <v>1</v>
      </c>
      <c r="M437" t="n">
        <v>200</v>
      </c>
      <c r="N437" t="n">
        <v>115</v>
      </c>
      <c r="O437" t="n">
        <v>29</v>
      </c>
      <c r="P437" t="n">
        <v>104</v>
      </c>
      <c r="Q437" t="n">
        <v>6</v>
      </c>
      <c r="R437" t="n">
        <v>98</v>
      </c>
      <c r="S437" t="n">
        <v>1</v>
      </c>
      <c r="T437" s="2" t="n">
        <v>40</v>
      </c>
      <c r="U437" s="2" t="n">
        <v>46</v>
      </c>
      <c r="V437" s="2">
        <f>P437*T437</f>
        <v/>
      </c>
      <c r="W437" s="2">
        <f>R437*U437</f>
        <v/>
      </c>
      <c r="X437" s="2" t="n">
        <v>6</v>
      </c>
      <c r="Y437" t="n">
        <v>103.9</v>
      </c>
      <c r="Z437" s="2">
        <f>IF(Y437=0,999,R437/Y437)</f>
        <v/>
      </c>
      <c r="AA437">
        <f>ROUND(Y437*3,0)</f>
        <v/>
      </c>
      <c r="AB437">
        <f>MAX(0,AA437-R437)</f>
        <v/>
      </c>
      <c r="AC437">
        <f>IF(AB437&gt;0,1,0)</f>
        <v/>
      </c>
      <c r="AD437" t="inlineStr">
        <is>
          <t>Healthy</t>
        </is>
      </c>
      <c r="AE437" s="3" t="n">
        <v>46265</v>
      </c>
    </row>
    <row r="438">
      <c r="A438" t="inlineStr">
        <is>
          <t>WH-KOL-003</t>
        </is>
      </c>
      <c r="B438" t="inlineStr">
        <is>
          <t>BEV-007</t>
        </is>
      </c>
      <c r="C438" t="inlineStr">
        <is>
          <t>Frooti Mango</t>
        </is>
      </c>
      <c r="D438" t="inlineStr">
        <is>
          <t>Soft Drinks &amp; Beverages</t>
        </is>
      </c>
      <c r="E438" t="inlineStr">
        <is>
          <t>Parle Agro</t>
        </is>
      </c>
      <c r="F438" t="inlineStr">
        <is>
          <t>200 ml</t>
        </is>
      </c>
      <c r="G438" t="inlineStr">
        <is>
          <t>WH-KOL-003-Z01-R02-S03</t>
        </is>
      </c>
      <c r="H438" t="inlineStr">
        <is>
          <t>WH-KOL-003-Z01-R02-S03-B02</t>
        </is>
      </c>
      <c r="I438" t="inlineStr">
        <is>
          <t>Z01</t>
        </is>
      </c>
      <c r="J438" t="inlineStr">
        <is>
          <t>R02</t>
        </is>
      </c>
      <c r="K438" t="inlineStr">
        <is>
          <t>S03</t>
        </is>
      </c>
      <c r="L438" t="n">
        <v>2</v>
      </c>
      <c r="M438" t="n">
        <v>200</v>
      </c>
      <c r="N438" t="n">
        <v>131</v>
      </c>
      <c r="O438" t="n">
        <v>40</v>
      </c>
      <c r="P438" t="n">
        <v>104</v>
      </c>
      <c r="Q438" t="n">
        <v>9</v>
      </c>
      <c r="R438" t="n">
        <v>95</v>
      </c>
      <c r="S438" t="n">
        <v>1</v>
      </c>
      <c r="T438" s="2" t="n">
        <v>36</v>
      </c>
      <c r="U438" s="2" t="n">
        <v>41.4</v>
      </c>
      <c r="V438" s="2">
        <f>P438*T438</f>
        <v/>
      </c>
      <c r="W438" s="2">
        <f>R438*U438</f>
        <v/>
      </c>
      <c r="X438" s="2" t="n">
        <v>5.4</v>
      </c>
      <c r="Y438" t="n">
        <v>91.8</v>
      </c>
      <c r="Z438" s="2">
        <f>IF(Y438=0,999,R438/Y438)</f>
        <v/>
      </c>
      <c r="AA438">
        <f>ROUND(Y438*3,0)</f>
        <v/>
      </c>
      <c r="AB438">
        <f>MAX(0,AA438-R438)</f>
        <v/>
      </c>
      <c r="AC438">
        <f>IF(AB438&gt;0,1,0)</f>
        <v/>
      </c>
      <c r="AD438" t="inlineStr">
        <is>
          <t>Healthy</t>
        </is>
      </c>
      <c r="AE438" s="3" t="n">
        <v>46265</v>
      </c>
    </row>
    <row r="439">
      <c r="A439" t="inlineStr">
        <is>
          <t>WH-KOL-003</t>
        </is>
      </c>
      <c r="B439" t="inlineStr">
        <is>
          <t>BEV-008</t>
        </is>
      </c>
      <c r="C439" t="inlineStr">
        <is>
          <t>Paper Boat Aam Panna</t>
        </is>
      </c>
      <c r="D439" t="inlineStr">
        <is>
          <t>Soft Drinks &amp; Beverages</t>
        </is>
      </c>
      <c r="E439" t="inlineStr">
        <is>
          <t>Paper Boat</t>
        </is>
      </c>
      <c r="F439" t="inlineStr">
        <is>
          <t>200 ml</t>
        </is>
      </c>
      <c r="G439" t="inlineStr">
        <is>
          <t>WH-KOL-003-Z01-R02-S03</t>
        </is>
      </c>
      <c r="H439" t="inlineStr">
        <is>
          <t>WH-KOL-003-Z01-R02-S03-B03</t>
        </is>
      </c>
      <c r="I439" t="inlineStr">
        <is>
          <t>Z01</t>
        </is>
      </c>
      <c r="J439" t="inlineStr">
        <is>
          <t>R02</t>
        </is>
      </c>
      <c r="K439" t="inlineStr">
        <is>
          <t>S03</t>
        </is>
      </c>
      <c r="L439" t="n">
        <v>3</v>
      </c>
      <c r="M439" t="n">
        <v>200</v>
      </c>
      <c r="N439" t="n">
        <v>85</v>
      </c>
      <c r="O439" t="n">
        <v>12</v>
      </c>
      <c r="P439" t="n">
        <v>80</v>
      </c>
      <c r="Q439" t="n">
        <v>7</v>
      </c>
      <c r="R439" t="n">
        <v>73</v>
      </c>
      <c r="S439" t="n">
        <v>0</v>
      </c>
      <c r="T439" s="2" t="n">
        <v>84.8</v>
      </c>
      <c r="U439" s="2" t="n">
        <v>97.40000000000001</v>
      </c>
      <c r="V439" s="2">
        <f>P439*T439</f>
        <v/>
      </c>
      <c r="W439" s="2">
        <f>R439*U439</f>
        <v/>
      </c>
      <c r="X439" s="2" t="n">
        <v>12.6</v>
      </c>
      <c r="Y439" t="n">
        <v>62.9</v>
      </c>
      <c r="Z439" s="2">
        <f>IF(Y439=0,999,R439/Y439)</f>
        <v/>
      </c>
      <c r="AA439">
        <f>ROUND(Y439*3,0)</f>
        <v/>
      </c>
      <c r="AB439">
        <f>MAX(0,AA439-R439)</f>
        <v/>
      </c>
      <c r="AC439">
        <f>IF(AB439&gt;0,1,0)</f>
        <v/>
      </c>
      <c r="AD439" t="inlineStr">
        <is>
          <t>Healthy</t>
        </is>
      </c>
      <c r="AE439" s="3" t="n">
        <v>46265</v>
      </c>
    </row>
    <row r="440">
      <c r="A440" t="inlineStr">
        <is>
          <t>WH-KOL-003</t>
        </is>
      </c>
      <c r="B440" t="inlineStr">
        <is>
          <t>BEV-009</t>
        </is>
      </c>
      <c r="C440" t="inlineStr">
        <is>
          <t>Red Bull Energy Drink</t>
        </is>
      </c>
      <c r="D440" t="inlineStr">
        <is>
          <t>Soft Drinks &amp; Beverages</t>
        </is>
      </c>
      <c r="E440" t="inlineStr">
        <is>
          <t>Red Bull</t>
        </is>
      </c>
      <c r="F440" t="inlineStr">
        <is>
          <t>200 ml</t>
        </is>
      </c>
      <c r="G440" t="inlineStr">
        <is>
          <t>WH-KOL-003-Z01-R02-S03</t>
        </is>
      </c>
      <c r="H440" t="inlineStr">
        <is>
          <t>WH-KOL-003-Z01-R02-S03-B04</t>
        </is>
      </c>
      <c r="I440" t="inlineStr">
        <is>
          <t>Z01</t>
        </is>
      </c>
      <c r="J440" t="inlineStr">
        <is>
          <t>R02</t>
        </is>
      </c>
      <c r="K440" t="inlineStr">
        <is>
          <t>S03</t>
        </is>
      </c>
      <c r="L440" t="n">
        <v>4</v>
      </c>
      <c r="M440" t="n">
        <v>200</v>
      </c>
      <c r="N440" t="n">
        <v>56</v>
      </c>
      <c r="O440" t="n">
        <v>10</v>
      </c>
      <c r="P440" t="n">
        <v>48</v>
      </c>
      <c r="Q440" t="n">
        <v>4</v>
      </c>
      <c r="R440" t="n">
        <v>44</v>
      </c>
      <c r="S440" t="n">
        <v>0</v>
      </c>
      <c r="T440" s="2" t="n">
        <v>722.4</v>
      </c>
      <c r="U440" s="2" t="n">
        <v>830.6</v>
      </c>
      <c r="V440" s="2">
        <f>P440*T440</f>
        <v/>
      </c>
      <c r="W440" s="2">
        <f>R440*U440</f>
        <v/>
      </c>
      <c r="X440" s="2" t="n">
        <v>108.2</v>
      </c>
      <c r="Y440" t="n">
        <v>36.9</v>
      </c>
      <c r="Z440" s="2">
        <f>IF(Y440=0,999,R440/Y440)</f>
        <v/>
      </c>
      <c r="AA440">
        <f>ROUND(Y440*3,0)</f>
        <v/>
      </c>
      <c r="AB440">
        <f>MAX(0,AA440-R440)</f>
        <v/>
      </c>
      <c r="AC440">
        <f>IF(AB440&gt;0,1,0)</f>
        <v/>
      </c>
      <c r="AD440" t="inlineStr">
        <is>
          <t>Healthy</t>
        </is>
      </c>
      <c r="AE440" s="3" t="n">
        <v>46265</v>
      </c>
    </row>
    <row r="441">
      <c r="A441" t="inlineStr">
        <is>
          <t>WH-KOL-003</t>
        </is>
      </c>
      <c r="B441" t="inlineStr">
        <is>
          <t>BEV-010</t>
        </is>
      </c>
      <c r="C441" t="inlineStr">
        <is>
          <t>Kinley Mineral Water</t>
        </is>
      </c>
      <c r="D441" t="inlineStr">
        <is>
          <t>Soft Drinks &amp; Beverages</t>
        </is>
      </c>
      <c r="E441" t="inlineStr">
        <is>
          <t>Kinley</t>
        </is>
      </c>
      <c r="F441" t="inlineStr">
        <is>
          <t>200 ml</t>
        </is>
      </c>
      <c r="G441" t="inlineStr">
        <is>
          <t>WH-KOL-003-Z01-R02-S03</t>
        </is>
      </c>
      <c r="H441" t="inlineStr">
        <is>
          <t>WH-KOL-003-Z01-R02-S03-B05</t>
        </is>
      </c>
      <c r="I441" t="inlineStr">
        <is>
          <t>Z01</t>
        </is>
      </c>
      <c r="J441" t="inlineStr">
        <is>
          <t>R02</t>
        </is>
      </c>
      <c r="K441" t="inlineStr">
        <is>
          <t>S03</t>
        </is>
      </c>
      <c r="L441" t="n">
        <v>5</v>
      </c>
      <c r="M441" t="n">
        <v>200</v>
      </c>
      <c r="N441" t="n">
        <v>97</v>
      </c>
      <c r="O441" t="n">
        <v>48</v>
      </c>
      <c r="P441" t="n">
        <v>80</v>
      </c>
      <c r="Q441" t="n">
        <v>7</v>
      </c>
      <c r="R441" t="n">
        <v>73</v>
      </c>
      <c r="S441" t="n">
        <v>0</v>
      </c>
      <c r="T441" s="2" t="n">
        <v>36</v>
      </c>
      <c r="U441" s="2" t="n">
        <v>41.4</v>
      </c>
      <c r="V441" s="2">
        <f>P441*T441</f>
        <v/>
      </c>
      <c r="W441" s="2">
        <f>R441*U441</f>
        <v/>
      </c>
      <c r="X441" s="2" t="n">
        <v>5.4</v>
      </c>
      <c r="Y441" t="n">
        <v>64.7</v>
      </c>
      <c r="Z441" s="2">
        <f>IF(Y441=0,999,R441/Y441)</f>
        <v/>
      </c>
      <c r="AA441">
        <f>ROUND(Y441*3,0)</f>
        <v/>
      </c>
      <c r="AB441">
        <f>MAX(0,AA441-R441)</f>
        <v/>
      </c>
      <c r="AC441">
        <f>IF(AB441&gt;0,1,0)</f>
        <v/>
      </c>
      <c r="AD441" t="inlineStr">
        <is>
          <t>Healthy</t>
        </is>
      </c>
      <c r="AE441" s="3" t="n">
        <v>46265</v>
      </c>
    </row>
    <row r="442">
      <c r="A442" t="inlineStr">
        <is>
          <t>WH-KOL-003</t>
        </is>
      </c>
      <c r="B442" t="inlineStr">
        <is>
          <t>DAI-001</t>
        </is>
      </c>
      <c r="C442" t="inlineStr">
        <is>
          <t>Amul Full Cream Milk</t>
        </is>
      </c>
      <c r="D442" t="inlineStr">
        <is>
          <t>Dairy &amp; Milk Products</t>
        </is>
      </c>
      <c r="E442" t="inlineStr">
        <is>
          <t>Amul</t>
        </is>
      </c>
      <c r="F442" t="inlineStr">
        <is>
          <t>200 ml</t>
        </is>
      </c>
      <c r="G442" t="inlineStr">
        <is>
          <t>WH-KOL-003-Z01-R02-S04</t>
        </is>
      </c>
      <c r="H442" t="inlineStr">
        <is>
          <t>WH-KOL-003-Z01-R02-S04-B01</t>
        </is>
      </c>
      <c r="I442" t="inlineStr">
        <is>
          <t>Z01</t>
        </is>
      </c>
      <c r="J442" t="inlineStr">
        <is>
          <t>R02</t>
        </is>
      </c>
      <c r="K442" t="inlineStr">
        <is>
          <t>S04</t>
        </is>
      </c>
      <c r="L442" t="n">
        <v>1</v>
      </c>
      <c r="M442" t="n">
        <v>200</v>
      </c>
      <c r="N442" t="n">
        <v>53</v>
      </c>
      <c r="O442" t="n">
        <v>54</v>
      </c>
      <c r="P442" t="n">
        <v>44</v>
      </c>
      <c r="Q442" t="n">
        <v>3</v>
      </c>
      <c r="R442" t="n">
        <v>41</v>
      </c>
      <c r="S442" t="n">
        <v>0</v>
      </c>
      <c r="T442" s="2" t="n">
        <v>319</v>
      </c>
      <c r="U442" s="2" t="n">
        <v>367</v>
      </c>
      <c r="V442" s="2">
        <f>P442*T442</f>
        <v/>
      </c>
      <c r="W442" s="2">
        <f>R442*U442</f>
        <v/>
      </c>
      <c r="X442" s="2" t="n">
        <v>48</v>
      </c>
      <c r="Y442" t="n">
        <v>26.5</v>
      </c>
      <c r="Z442" s="2">
        <f>IF(Y442=0,999,R442/Y442)</f>
        <v/>
      </c>
      <c r="AA442">
        <f>ROUND(Y442*3,0)</f>
        <v/>
      </c>
      <c r="AB442">
        <f>MAX(0,AA442-R442)</f>
        <v/>
      </c>
      <c r="AC442">
        <f>IF(AB442&gt;0,1,0)</f>
        <v/>
      </c>
      <c r="AD442" t="inlineStr">
        <is>
          <t>Healthy</t>
        </is>
      </c>
      <c r="AE442" s="3" t="n">
        <v>46265</v>
      </c>
    </row>
    <row r="443">
      <c r="A443" t="inlineStr">
        <is>
          <t>WH-KOL-003</t>
        </is>
      </c>
      <c r="B443" t="inlineStr">
        <is>
          <t>DAI-002</t>
        </is>
      </c>
      <c r="C443" t="inlineStr">
        <is>
          <t>Amul Taaza Toned Milk</t>
        </is>
      </c>
      <c r="D443" t="inlineStr">
        <is>
          <t>Dairy &amp; Milk Products</t>
        </is>
      </c>
      <c r="E443" t="inlineStr">
        <is>
          <t>Amul</t>
        </is>
      </c>
      <c r="F443" t="inlineStr">
        <is>
          <t>200 ml</t>
        </is>
      </c>
      <c r="G443" t="inlineStr">
        <is>
          <t>WH-KOL-003-Z01-R02-S04</t>
        </is>
      </c>
      <c r="H443" t="inlineStr">
        <is>
          <t>WH-KOL-003-Z01-R02-S04-B02</t>
        </is>
      </c>
      <c r="I443" t="inlineStr">
        <is>
          <t>Z01</t>
        </is>
      </c>
      <c r="J443" t="inlineStr">
        <is>
          <t>R02</t>
        </is>
      </c>
      <c r="K443" t="inlineStr">
        <is>
          <t>S04</t>
        </is>
      </c>
      <c r="L443" t="n">
        <v>2</v>
      </c>
      <c r="M443" t="n">
        <v>200</v>
      </c>
      <c r="N443" t="n">
        <v>114</v>
      </c>
      <c r="O443" t="n">
        <v>0</v>
      </c>
      <c r="P443" t="n">
        <v>98</v>
      </c>
      <c r="Q443" t="n">
        <v>4</v>
      </c>
      <c r="R443" t="n">
        <v>94</v>
      </c>
      <c r="S443" t="n">
        <v>0</v>
      </c>
      <c r="T443" s="2" t="n">
        <v>59.8</v>
      </c>
      <c r="U443" s="2" t="n">
        <v>68.8</v>
      </c>
      <c r="V443" s="2">
        <f>P443*T443</f>
        <v/>
      </c>
      <c r="W443" s="2">
        <f>R443*U443</f>
        <v/>
      </c>
      <c r="X443" s="2" t="n">
        <v>9</v>
      </c>
      <c r="Y443" t="n">
        <v>73.90000000000001</v>
      </c>
      <c r="Z443" s="2">
        <f>IF(Y443=0,999,R443/Y443)</f>
        <v/>
      </c>
      <c r="AA443">
        <f>ROUND(Y443*3,0)</f>
        <v/>
      </c>
      <c r="AB443">
        <f>MAX(0,AA443-R443)</f>
        <v/>
      </c>
      <c r="AC443">
        <f>IF(AB443&gt;0,1,0)</f>
        <v/>
      </c>
      <c r="AD443" t="inlineStr">
        <is>
          <t>Healthy</t>
        </is>
      </c>
      <c r="AE443" s="3" t="n">
        <v>46265</v>
      </c>
    </row>
    <row r="444">
      <c r="A444" t="inlineStr">
        <is>
          <t>WH-KOL-003</t>
        </is>
      </c>
      <c r="B444" t="inlineStr">
        <is>
          <t>DAI-003</t>
        </is>
      </c>
      <c r="C444" t="inlineStr">
        <is>
          <t>Mother Dairy Toned Milk</t>
        </is>
      </c>
      <c r="D444" t="inlineStr">
        <is>
          <t>Dairy &amp; Milk Products</t>
        </is>
      </c>
      <c r="E444" t="inlineStr">
        <is>
          <t>Mother Dairy</t>
        </is>
      </c>
      <c r="F444" t="inlineStr">
        <is>
          <t>200 ml</t>
        </is>
      </c>
      <c r="G444" t="inlineStr">
        <is>
          <t>WH-KOL-003-Z01-R02-S04</t>
        </is>
      </c>
      <c r="H444" t="inlineStr">
        <is>
          <t>WH-KOL-003-Z01-R02-S04-B03</t>
        </is>
      </c>
      <c r="I444" t="inlineStr">
        <is>
          <t>Z01</t>
        </is>
      </c>
      <c r="J444" t="inlineStr">
        <is>
          <t>R02</t>
        </is>
      </c>
      <c r="K444" t="inlineStr">
        <is>
          <t>S04</t>
        </is>
      </c>
      <c r="L444" t="n">
        <v>3</v>
      </c>
      <c r="M444" t="n">
        <v>200</v>
      </c>
      <c r="N444" t="n">
        <v>70</v>
      </c>
      <c r="O444" t="n">
        <v>53</v>
      </c>
      <c r="P444" t="n">
        <v>42</v>
      </c>
      <c r="Q444" t="n">
        <v>3</v>
      </c>
      <c r="R444" t="n">
        <v>39</v>
      </c>
      <c r="S444" t="n">
        <v>0</v>
      </c>
      <c r="T444" s="2" t="n">
        <v>58.8</v>
      </c>
      <c r="U444" s="2" t="n">
        <v>67.8</v>
      </c>
      <c r="V444" s="2">
        <f>P444*T444</f>
        <v/>
      </c>
      <c r="W444" s="2">
        <f>R444*U444</f>
        <v/>
      </c>
      <c r="X444" s="2" t="n">
        <v>9</v>
      </c>
      <c r="Y444" t="n">
        <v>16.9</v>
      </c>
      <c r="Z444" s="2">
        <f>IF(Y444=0,999,R444/Y444)</f>
        <v/>
      </c>
      <c r="AA444">
        <f>ROUND(Y444*3,0)</f>
        <v/>
      </c>
      <c r="AB444">
        <f>MAX(0,AA444-R444)</f>
        <v/>
      </c>
      <c r="AC444">
        <f>IF(AB444&gt;0,1,0)</f>
        <v/>
      </c>
      <c r="AD444" t="inlineStr">
        <is>
          <t>Healthy</t>
        </is>
      </c>
      <c r="AE444" s="3" t="n">
        <v>46265</v>
      </c>
    </row>
    <row r="445">
      <c r="A445" t="inlineStr">
        <is>
          <t>WH-KOL-003</t>
        </is>
      </c>
      <c r="B445" t="inlineStr">
        <is>
          <t>DAI-004</t>
        </is>
      </c>
      <c r="C445" t="inlineStr">
        <is>
          <t>Amul Masti Dahi</t>
        </is>
      </c>
      <c r="D445" t="inlineStr">
        <is>
          <t>Dairy &amp; Milk Products</t>
        </is>
      </c>
      <c r="E445" t="inlineStr">
        <is>
          <t>Amul</t>
        </is>
      </c>
      <c r="F445" t="inlineStr">
        <is>
          <t>100 g</t>
        </is>
      </c>
      <c r="G445" t="inlineStr">
        <is>
          <t>WH-KOL-003-Z01-R02-S04</t>
        </is>
      </c>
      <c r="H445" t="inlineStr">
        <is>
          <t>WH-KOL-003-Z01-R02-S04-B04</t>
        </is>
      </c>
      <c r="I445" t="inlineStr">
        <is>
          <t>Z01</t>
        </is>
      </c>
      <c r="J445" t="inlineStr">
        <is>
          <t>R02</t>
        </is>
      </c>
      <c r="K445" t="inlineStr">
        <is>
          <t>S04</t>
        </is>
      </c>
      <c r="L445" t="n">
        <v>4</v>
      </c>
      <c r="M445" t="n">
        <v>200</v>
      </c>
      <c r="N445" t="n">
        <v>73</v>
      </c>
      <c r="O445" t="n">
        <v>59</v>
      </c>
      <c r="P445" t="n">
        <v>59</v>
      </c>
      <c r="Q445" t="n">
        <v>2</v>
      </c>
      <c r="R445" t="n">
        <v>57</v>
      </c>
      <c r="S445" t="n">
        <v>0</v>
      </c>
      <c r="T445" s="2" t="n">
        <v>70</v>
      </c>
      <c r="U445" s="2" t="n">
        <v>80.59999999999999</v>
      </c>
      <c r="V445" s="2">
        <f>P445*T445</f>
        <v/>
      </c>
      <c r="W445" s="2">
        <f>R445*U445</f>
        <v/>
      </c>
      <c r="X445" s="2" t="n">
        <v>10.6</v>
      </c>
      <c r="Y445" t="n">
        <v>24.5</v>
      </c>
      <c r="Z445" s="2">
        <f>IF(Y445=0,999,R445/Y445)</f>
        <v/>
      </c>
      <c r="AA445">
        <f>ROUND(Y445*3,0)</f>
        <v/>
      </c>
      <c r="AB445">
        <f>MAX(0,AA445-R445)</f>
        <v/>
      </c>
      <c r="AC445">
        <f>IF(AB445&gt;0,1,0)</f>
        <v/>
      </c>
      <c r="AD445" t="inlineStr">
        <is>
          <t>Healthy</t>
        </is>
      </c>
      <c r="AE445" s="3" t="n">
        <v>46265</v>
      </c>
    </row>
    <row r="446">
      <c r="A446" t="inlineStr">
        <is>
          <t>WH-KOL-003</t>
        </is>
      </c>
      <c r="B446" t="inlineStr">
        <is>
          <t>DAI-005</t>
        </is>
      </c>
      <c r="C446" t="inlineStr">
        <is>
          <t>Mother Dairy Curd</t>
        </is>
      </c>
      <c r="D446" t="inlineStr">
        <is>
          <t>Dairy &amp; Milk Products</t>
        </is>
      </c>
      <c r="E446" t="inlineStr">
        <is>
          <t>Mother Dairy</t>
        </is>
      </c>
      <c r="F446" t="inlineStr">
        <is>
          <t>100 g</t>
        </is>
      </c>
      <c r="G446" t="inlineStr">
        <is>
          <t>WH-KOL-003-Z01-R02-S04</t>
        </is>
      </c>
      <c r="H446" t="inlineStr">
        <is>
          <t>WH-KOL-003-Z01-R02-S04-B05</t>
        </is>
      </c>
      <c r="I446" t="inlineStr">
        <is>
          <t>Z01</t>
        </is>
      </c>
      <c r="J446" t="inlineStr">
        <is>
          <t>R02</t>
        </is>
      </c>
      <c r="K446" t="inlineStr">
        <is>
          <t>S04</t>
        </is>
      </c>
      <c r="L446" t="n">
        <v>5</v>
      </c>
      <c r="M446" t="n">
        <v>200</v>
      </c>
      <c r="N446" t="n">
        <v>121</v>
      </c>
      <c r="O446" t="n">
        <v>46</v>
      </c>
      <c r="P446" t="n">
        <v>117</v>
      </c>
      <c r="Q446" t="n">
        <v>7</v>
      </c>
      <c r="R446" t="n">
        <v>110</v>
      </c>
      <c r="S446" t="n">
        <v>1</v>
      </c>
      <c r="T446" s="2" t="n">
        <v>68.8</v>
      </c>
      <c r="U446" s="2" t="n">
        <v>79.2</v>
      </c>
      <c r="V446" s="2">
        <f>P446*T446</f>
        <v/>
      </c>
      <c r="W446" s="2">
        <f>R446*U446</f>
        <v/>
      </c>
      <c r="X446" s="2" t="n">
        <v>10.4</v>
      </c>
      <c r="Y446" t="n">
        <v>75.8</v>
      </c>
      <c r="Z446" s="2">
        <f>IF(Y446=0,999,R446/Y446)</f>
        <v/>
      </c>
      <c r="AA446">
        <f>ROUND(Y446*3,0)</f>
        <v/>
      </c>
      <c r="AB446">
        <f>MAX(0,AA446-R446)</f>
        <v/>
      </c>
      <c r="AC446">
        <f>IF(AB446&gt;0,1,0)</f>
        <v/>
      </c>
      <c r="AD446" t="inlineStr">
        <is>
          <t>Healthy</t>
        </is>
      </c>
      <c r="AE446" s="3" t="n">
        <v>46265</v>
      </c>
    </row>
    <row r="447">
      <c r="A447" t="inlineStr">
        <is>
          <t>WH-KOL-003</t>
        </is>
      </c>
      <c r="B447" t="inlineStr">
        <is>
          <t>DAI-006</t>
        </is>
      </c>
      <c r="C447" t="inlineStr">
        <is>
          <t>Amul Butter</t>
        </is>
      </c>
      <c r="D447" t="inlineStr">
        <is>
          <t>Dairy &amp; Milk Products</t>
        </is>
      </c>
      <c r="E447" t="inlineStr">
        <is>
          <t>Amul</t>
        </is>
      </c>
      <c r="F447" t="inlineStr">
        <is>
          <t>100 g</t>
        </is>
      </c>
      <c r="G447" t="inlineStr">
        <is>
          <t>WH-KOL-003-Z01-R02-S05</t>
        </is>
      </c>
      <c r="H447" t="inlineStr">
        <is>
          <t>WH-KOL-003-Z01-R02-S05-B01</t>
        </is>
      </c>
      <c r="I447" t="inlineStr">
        <is>
          <t>Z01</t>
        </is>
      </c>
      <c r="J447" t="inlineStr">
        <is>
          <t>R02</t>
        </is>
      </c>
      <c r="K447" t="inlineStr">
        <is>
          <t>S05</t>
        </is>
      </c>
      <c r="L447" t="n">
        <v>1</v>
      </c>
      <c r="M447" t="n">
        <v>200</v>
      </c>
      <c r="N447" t="n">
        <v>64</v>
      </c>
      <c r="O447" t="n">
        <v>49</v>
      </c>
      <c r="P447" t="n">
        <v>41</v>
      </c>
      <c r="Q447" t="n">
        <v>2</v>
      </c>
      <c r="R447" t="n">
        <v>39</v>
      </c>
      <c r="S447" t="n">
        <v>0</v>
      </c>
      <c r="T447" s="2" t="n">
        <v>428.2</v>
      </c>
      <c r="U447" s="2" t="n">
        <v>492.2</v>
      </c>
      <c r="V447" s="2">
        <f>P447*T447</f>
        <v/>
      </c>
      <c r="W447" s="2">
        <f>R447*U447</f>
        <v/>
      </c>
      <c r="X447" s="2" t="n">
        <v>64</v>
      </c>
      <c r="Y447" t="n">
        <v>23.8</v>
      </c>
      <c r="Z447" s="2">
        <f>IF(Y447=0,999,R447/Y447)</f>
        <v/>
      </c>
      <c r="AA447">
        <f>ROUND(Y447*3,0)</f>
        <v/>
      </c>
      <c r="AB447">
        <f>MAX(0,AA447-R447)</f>
        <v/>
      </c>
      <c r="AC447">
        <f>IF(AB447&gt;0,1,0)</f>
        <v/>
      </c>
      <c r="AD447" t="inlineStr">
        <is>
          <t>Healthy</t>
        </is>
      </c>
      <c r="AE447" s="3" t="n">
        <v>46265</v>
      </c>
    </row>
    <row r="448">
      <c r="A448" t="inlineStr">
        <is>
          <t>WH-KOL-003</t>
        </is>
      </c>
      <c r="B448" t="inlineStr">
        <is>
          <t>DAI-007</t>
        </is>
      </c>
      <c r="C448" t="inlineStr">
        <is>
          <t>Amul Paneer</t>
        </is>
      </c>
      <c r="D448" t="inlineStr">
        <is>
          <t>Dairy &amp; Milk Products</t>
        </is>
      </c>
      <c r="E448" t="inlineStr">
        <is>
          <t>Amul</t>
        </is>
      </c>
      <c r="F448" t="inlineStr">
        <is>
          <t>100 g</t>
        </is>
      </c>
      <c r="G448" t="inlineStr">
        <is>
          <t>WH-KOL-003-Z01-R02-S05</t>
        </is>
      </c>
      <c r="H448" t="inlineStr">
        <is>
          <t>WH-KOL-003-Z01-R02-S05-B02</t>
        </is>
      </c>
      <c r="I448" t="inlineStr">
        <is>
          <t>Z01</t>
        </is>
      </c>
      <c r="J448" t="inlineStr">
        <is>
          <t>R02</t>
        </is>
      </c>
      <c r="K448" t="inlineStr">
        <is>
          <t>S05</t>
        </is>
      </c>
      <c r="L448" t="n">
        <v>2</v>
      </c>
      <c r="M448" t="n">
        <v>200</v>
      </c>
      <c r="N448" t="n">
        <v>75</v>
      </c>
      <c r="O448" t="n">
        <v>1</v>
      </c>
      <c r="P448" t="n">
        <v>53</v>
      </c>
      <c r="Q448" t="n">
        <v>3</v>
      </c>
      <c r="R448" t="n">
        <v>50</v>
      </c>
      <c r="S448" t="n">
        <v>0</v>
      </c>
      <c r="T448" s="2" t="n">
        <v>309.8</v>
      </c>
      <c r="U448" s="2" t="n">
        <v>356.2</v>
      </c>
      <c r="V448" s="2">
        <f>P448*T448</f>
        <v/>
      </c>
      <c r="W448" s="2">
        <f>R448*U448</f>
        <v/>
      </c>
      <c r="X448" s="2" t="n">
        <v>46.4</v>
      </c>
      <c r="Y448" t="n">
        <v>25.5</v>
      </c>
      <c r="Z448" s="2">
        <f>IF(Y448=0,999,R448/Y448)</f>
        <v/>
      </c>
      <c r="AA448">
        <f>ROUND(Y448*3,0)</f>
        <v/>
      </c>
      <c r="AB448">
        <f>MAX(0,AA448-R448)</f>
        <v/>
      </c>
      <c r="AC448">
        <f>IF(AB448&gt;0,1,0)</f>
        <v/>
      </c>
      <c r="AD448" t="inlineStr">
        <is>
          <t>Healthy</t>
        </is>
      </c>
      <c r="AE448" s="3" t="n">
        <v>46265</v>
      </c>
    </row>
    <row r="449">
      <c r="A449" t="inlineStr">
        <is>
          <t>WH-KOL-003</t>
        </is>
      </c>
      <c r="B449" t="inlineStr">
        <is>
          <t>DAI-008</t>
        </is>
      </c>
      <c r="C449" t="inlineStr">
        <is>
          <t>Amul Cheese Slices</t>
        </is>
      </c>
      <c r="D449" t="inlineStr">
        <is>
          <t>Dairy &amp; Milk Products</t>
        </is>
      </c>
      <c r="E449" t="inlineStr">
        <is>
          <t>Amul</t>
        </is>
      </c>
      <c r="F449" t="inlineStr">
        <is>
          <t>100 g</t>
        </is>
      </c>
      <c r="G449" t="inlineStr">
        <is>
          <t>WH-KOL-003-Z01-R02-S05</t>
        </is>
      </c>
      <c r="H449" t="inlineStr">
        <is>
          <t>WH-KOL-003-Z01-R02-S05-B03</t>
        </is>
      </c>
      <c r="I449" t="inlineStr">
        <is>
          <t>Z01</t>
        </is>
      </c>
      <c r="J449" t="inlineStr">
        <is>
          <t>R02</t>
        </is>
      </c>
      <c r="K449" t="inlineStr">
        <is>
          <t>S05</t>
        </is>
      </c>
      <c r="L449" t="n">
        <v>3</v>
      </c>
      <c r="M449" t="n">
        <v>200</v>
      </c>
      <c r="N449" t="n">
        <v>46</v>
      </c>
      <c r="O449" t="n">
        <v>43</v>
      </c>
      <c r="P449" t="n">
        <v>44</v>
      </c>
      <c r="Q449" t="n">
        <v>2</v>
      </c>
      <c r="R449" t="n">
        <v>42</v>
      </c>
      <c r="S449" t="n">
        <v>0</v>
      </c>
      <c r="T449" s="2" t="n">
        <v>383.6</v>
      </c>
      <c r="U449" s="2" t="n">
        <v>441</v>
      </c>
      <c r="V449" s="2">
        <f>P449*T449</f>
        <v/>
      </c>
      <c r="W449" s="2">
        <f>R449*U449</f>
        <v/>
      </c>
      <c r="X449" s="2" t="n">
        <v>57.4</v>
      </c>
      <c r="Y449" t="n">
        <v>19.3</v>
      </c>
      <c r="Z449" s="2">
        <f>IF(Y449=0,999,R449/Y449)</f>
        <v/>
      </c>
      <c r="AA449">
        <f>ROUND(Y449*3,0)</f>
        <v/>
      </c>
      <c r="AB449">
        <f>MAX(0,AA449-R449)</f>
        <v/>
      </c>
      <c r="AC449">
        <f>IF(AB449&gt;0,1,0)</f>
        <v/>
      </c>
      <c r="AD449" t="inlineStr">
        <is>
          <t>Healthy</t>
        </is>
      </c>
      <c r="AE449" s="3" t="n">
        <v>46265</v>
      </c>
    </row>
    <row r="450">
      <c r="A450" t="inlineStr">
        <is>
          <t>WH-KOL-003</t>
        </is>
      </c>
      <c r="B450" t="inlineStr">
        <is>
          <t>DAI-009</t>
        </is>
      </c>
      <c r="C450" t="inlineStr">
        <is>
          <t>Epigamia Greek Yogurt</t>
        </is>
      </c>
      <c r="D450" t="inlineStr">
        <is>
          <t>Dairy &amp; Milk Products</t>
        </is>
      </c>
      <c r="E450" t="inlineStr">
        <is>
          <t>Epigamia</t>
        </is>
      </c>
      <c r="F450" t="inlineStr">
        <is>
          <t>100 g</t>
        </is>
      </c>
      <c r="G450" t="inlineStr">
        <is>
          <t>WH-KOL-003-Z01-R02-S05</t>
        </is>
      </c>
      <c r="H450" t="inlineStr">
        <is>
          <t>WH-KOL-003-Z01-R02-S05-B04</t>
        </is>
      </c>
      <c r="I450" t="inlineStr">
        <is>
          <t>Z01</t>
        </is>
      </c>
      <c r="J450" t="inlineStr">
        <is>
          <t>R02</t>
        </is>
      </c>
      <c r="K450" t="inlineStr">
        <is>
          <t>S05</t>
        </is>
      </c>
      <c r="L450" t="n">
        <v>4</v>
      </c>
      <c r="M450" t="n">
        <v>200</v>
      </c>
      <c r="N450" t="n">
        <v>53</v>
      </c>
      <c r="O450" t="n">
        <v>51</v>
      </c>
      <c r="P450" t="n">
        <v>48</v>
      </c>
      <c r="Q450" t="n">
        <v>4</v>
      </c>
      <c r="R450" t="n">
        <v>44</v>
      </c>
      <c r="S450" t="n">
        <v>0</v>
      </c>
      <c r="T450" s="2" t="n">
        <v>705.6</v>
      </c>
      <c r="U450" s="2" t="n">
        <v>811.2</v>
      </c>
      <c r="V450" s="2">
        <f>P450*T450</f>
        <v/>
      </c>
      <c r="W450" s="2">
        <f>R450*U450</f>
        <v/>
      </c>
      <c r="X450" s="2" t="n">
        <v>105.6</v>
      </c>
      <c r="Y450" t="n">
        <v>18.7</v>
      </c>
      <c r="Z450" s="2">
        <f>IF(Y450=0,999,R450/Y450)</f>
        <v/>
      </c>
      <c r="AA450">
        <f>ROUND(Y450*3,0)</f>
        <v/>
      </c>
      <c r="AB450">
        <f>MAX(0,AA450-R450)</f>
        <v/>
      </c>
      <c r="AC450">
        <f>IF(AB450&gt;0,1,0)</f>
        <v/>
      </c>
      <c r="AD450" t="inlineStr">
        <is>
          <t>Healthy</t>
        </is>
      </c>
      <c r="AE450" s="3" t="n">
        <v>46265</v>
      </c>
    </row>
    <row r="451">
      <c r="A451" t="inlineStr">
        <is>
          <t>WH-KOL-003</t>
        </is>
      </c>
      <c r="B451" t="inlineStr">
        <is>
          <t>DAI-010</t>
        </is>
      </c>
      <c r="C451" t="inlineStr">
        <is>
          <t>Amul Fresh Cream</t>
        </is>
      </c>
      <c r="D451" t="inlineStr">
        <is>
          <t>Dairy &amp; Milk Products</t>
        </is>
      </c>
      <c r="E451" t="inlineStr">
        <is>
          <t>Amul</t>
        </is>
      </c>
      <c r="F451" t="inlineStr">
        <is>
          <t>200 ml</t>
        </is>
      </c>
      <c r="G451" t="inlineStr">
        <is>
          <t>WH-KOL-003-Z01-R02-S05</t>
        </is>
      </c>
      <c r="H451" t="inlineStr">
        <is>
          <t>WH-KOL-003-Z01-R02-S05-B05</t>
        </is>
      </c>
      <c r="I451" t="inlineStr">
        <is>
          <t>Z01</t>
        </is>
      </c>
      <c r="J451" t="inlineStr">
        <is>
          <t>R02</t>
        </is>
      </c>
      <c r="K451" t="inlineStr">
        <is>
          <t>S05</t>
        </is>
      </c>
      <c r="L451" t="n">
        <v>5</v>
      </c>
      <c r="M451" t="n">
        <v>200</v>
      </c>
      <c r="N451" t="n">
        <v>117</v>
      </c>
      <c r="O451" t="n">
        <v>51</v>
      </c>
      <c r="P451" t="n">
        <v>99</v>
      </c>
      <c r="Q451" t="n">
        <v>9</v>
      </c>
      <c r="R451" t="n">
        <v>90</v>
      </c>
      <c r="S451" t="n">
        <v>0</v>
      </c>
      <c r="T451" s="2" t="n">
        <v>319</v>
      </c>
      <c r="U451" s="2" t="n">
        <v>367</v>
      </c>
      <c r="V451" s="2">
        <f>P451*T451</f>
        <v/>
      </c>
      <c r="W451" s="2">
        <f>R451*U451</f>
        <v/>
      </c>
      <c r="X451" s="2" t="n">
        <v>48</v>
      </c>
      <c r="Y451" t="n">
        <v>70.2</v>
      </c>
      <c r="Z451" s="2">
        <f>IF(Y451=0,999,R451/Y451)</f>
        <v/>
      </c>
      <c r="AA451">
        <f>ROUND(Y451*3,0)</f>
        <v/>
      </c>
      <c r="AB451">
        <f>MAX(0,AA451-R451)</f>
        <v/>
      </c>
      <c r="AC451">
        <f>IF(AB451&gt;0,1,0)</f>
        <v/>
      </c>
      <c r="AD451" t="inlineStr">
        <is>
          <t>Healthy</t>
        </is>
      </c>
      <c r="AE451" s="3" t="n">
        <v>46265</v>
      </c>
    </row>
    <row r="452">
      <c r="A452" t="inlineStr">
        <is>
          <t>WH-KOL-003</t>
        </is>
      </c>
      <c r="B452" t="inlineStr">
        <is>
          <t>BAK-001</t>
        </is>
      </c>
      <c r="C452" t="inlineStr">
        <is>
          <t>Britannia White Bread</t>
        </is>
      </c>
      <c r="D452" t="inlineStr">
        <is>
          <t>Bread &amp; Bakery</t>
        </is>
      </c>
      <c r="E452" t="inlineStr">
        <is>
          <t>Britannia</t>
        </is>
      </c>
      <c r="F452" t="inlineStr">
        <is>
          <t>200 g</t>
        </is>
      </c>
      <c r="G452" t="inlineStr">
        <is>
          <t>WH-KOL-003-Z02-R01-S01</t>
        </is>
      </c>
      <c r="H452" t="inlineStr">
        <is>
          <t>WH-KOL-003-Z02-R01-S01-B01</t>
        </is>
      </c>
      <c r="I452" t="inlineStr">
        <is>
          <t>Z02</t>
        </is>
      </c>
      <c r="J452" t="inlineStr">
        <is>
          <t>R01</t>
        </is>
      </c>
      <c r="K452" t="inlineStr">
        <is>
          <t>S01</t>
        </is>
      </c>
      <c r="L452" t="n">
        <v>1</v>
      </c>
      <c r="M452" t="n">
        <v>200</v>
      </c>
      <c r="N452" t="n">
        <v>64</v>
      </c>
      <c r="O452" t="n">
        <v>27</v>
      </c>
      <c r="P452" t="n">
        <v>38</v>
      </c>
      <c r="Q452" t="n">
        <v>2</v>
      </c>
      <c r="R452" t="n">
        <v>36</v>
      </c>
      <c r="S452" t="n">
        <v>0</v>
      </c>
      <c r="T452" s="2" t="n">
        <v>42.8</v>
      </c>
      <c r="U452" s="2" t="n">
        <v>49.2</v>
      </c>
      <c r="V452" s="2">
        <f>P452*T452</f>
        <v/>
      </c>
      <c r="W452" s="2">
        <f>R452*U452</f>
        <v/>
      </c>
      <c r="X452" s="2" t="n">
        <v>6.4</v>
      </c>
      <c r="Y452" t="n">
        <v>27.6</v>
      </c>
      <c r="Z452" s="2">
        <f>IF(Y452=0,999,R452/Y452)</f>
        <v/>
      </c>
      <c r="AA452">
        <f>ROUND(Y452*3,0)</f>
        <v/>
      </c>
      <c r="AB452">
        <f>MAX(0,AA452-R452)</f>
        <v/>
      </c>
      <c r="AC452">
        <f>IF(AB452&gt;0,1,0)</f>
        <v/>
      </c>
      <c r="AD452" t="inlineStr">
        <is>
          <t>Healthy</t>
        </is>
      </c>
      <c r="AE452" s="3" t="n">
        <v>46265</v>
      </c>
    </row>
    <row r="453">
      <c r="A453" t="inlineStr">
        <is>
          <t>WH-KOL-003</t>
        </is>
      </c>
      <c r="B453" t="inlineStr">
        <is>
          <t>BAK-002</t>
        </is>
      </c>
      <c r="C453" t="inlineStr">
        <is>
          <t>Britannia Brown Bread</t>
        </is>
      </c>
      <c r="D453" t="inlineStr">
        <is>
          <t>Bread &amp; Bakery</t>
        </is>
      </c>
      <c r="E453" t="inlineStr">
        <is>
          <t>Britannia</t>
        </is>
      </c>
      <c r="F453" t="inlineStr">
        <is>
          <t>200 g</t>
        </is>
      </c>
      <c r="G453" t="inlineStr">
        <is>
          <t>WH-KOL-003-Z02-R01-S01</t>
        </is>
      </c>
      <c r="H453" t="inlineStr">
        <is>
          <t>WH-KOL-003-Z02-R01-S01-B02</t>
        </is>
      </c>
      <c r="I453" t="inlineStr">
        <is>
          <t>Z02</t>
        </is>
      </c>
      <c r="J453" t="inlineStr">
        <is>
          <t>R01</t>
        </is>
      </c>
      <c r="K453" t="inlineStr">
        <is>
          <t>S01</t>
        </is>
      </c>
      <c r="L453" t="n">
        <v>2</v>
      </c>
      <c r="M453" t="n">
        <v>200</v>
      </c>
      <c r="N453" t="n">
        <v>62</v>
      </c>
      <c r="O453" t="n">
        <v>23</v>
      </c>
      <c r="P453" t="n">
        <v>41</v>
      </c>
      <c r="Q453" t="n">
        <v>2</v>
      </c>
      <c r="R453" t="n">
        <v>39</v>
      </c>
      <c r="S453" t="n">
        <v>0</v>
      </c>
      <c r="T453" s="2" t="n">
        <v>42.8</v>
      </c>
      <c r="U453" s="2" t="n">
        <v>49.2</v>
      </c>
      <c r="V453" s="2">
        <f>P453*T453</f>
        <v/>
      </c>
      <c r="W453" s="2">
        <f>R453*U453</f>
        <v/>
      </c>
      <c r="X453" s="2" t="n">
        <v>6.4</v>
      </c>
      <c r="Y453" t="n">
        <v>29.5</v>
      </c>
      <c r="Z453" s="2">
        <f>IF(Y453=0,999,R453/Y453)</f>
        <v/>
      </c>
      <c r="AA453">
        <f>ROUND(Y453*3,0)</f>
        <v/>
      </c>
      <c r="AB453">
        <f>MAX(0,AA453-R453)</f>
        <v/>
      </c>
      <c r="AC453">
        <f>IF(AB453&gt;0,1,0)</f>
        <v/>
      </c>
      <c r="AD453" t="inlineStr">
        <is>
          <t>Healthy</t>
        </is>
      </c>
      <c r="AE453" s="3" t="n">
        <v>46265</v>
      </c>
    </row>
    <row r="454">
      <c r="A454" t="inlineStr">
        <is>
          <t>WH-KOL-003</t>
        </is>
      </c>
      <c r="B454" t="inlineStr">
        <is>
          <t>BAK-003</t>
        </is>
      </c>
      <c r="C454" t="inlineStr">
        <is>
          <t>Modern Milk Bread</t>
        </is>
      </c>
      <c r="D454" t="inlineStr">
        <is>
          <t>Bread &amp; Bakery</t>
        </is>
      </c>
      <c r="E454" t="inlineStr">
        <is>
          <t>Modern</t>
        </is>
      </c>
      <c r="F454" t="inlineStr">
        <is>
          <t>200 g</t>
        </is>
      </c>
      <c r="G454" t="inlineStr">
        <is>
          <t>WH-KOL-003-Z02-R01-S01</t>
        </is>
      </c>
      <c r="H454" t="inlineStr">
        <is>
          <t>WH-KOL-003-Z02-R01-S01-B03</t>
        </is>
      </c>
      <c r="I454" t="inlineStr">
        <is>
          <t>Z02</t>
        </is>
      </c>
      <c r="J454" t="inlineStr">
        <is>
          <t>R01</t>
        </is>
      </c>
      <c r="K454" t="inlineStr">
        <is>
          <t>S01</t>
        </is>
      </c>
      <c r="L454" t="n">
        <v>3</v>
      </c>
      <c r="M454" t="n">
        <v>200</v>
      </c>
      <c r="N454" t="n">
        <v>82</v>
      </c>
      <c r="O454" t="n">
        <v>31</v>
      </c>
      <c r="P454" t="n">
        <v>61</v>
      </c>
      <c r="Q454" t="n">
        <v>6</v>
      </c>
      <c r="R454" t="n">
        <v>55</v>
      </c>
      <c r="S454" t="n">
        <v>0</v>
      </c>
      <c r="T454" s="2" t="n">
        <v>42.8</v>
      </c>
      <c r="U454" s="2" t="n">
        <v>49.2</v>
      </c>
      <c r="V454" s="2">
        <f>P454*T454</f>
        <v/>
      </c>
      <c r="W454" s="2">
        <f>R454*U454</f>
        <v/>
      </c>
      <c r="X454" s="2" t="n">
        <v>6.4</v>
      </c>
      <c r="Y454" t="n">
        <v>58.4</v>
      </c>
      <c r="Z454" s="2">
        <f>IF(Y454=0,999,R454/Y454)</f>
        <v/>
      </c>
      <c r="AA454">
        <f>ROUND(Y454*3,0)</f>
        <v/>
      </c>
      <c r="AB454">
        <f>MAX(0,AA454-R454)</f>
        <v/>
      </c>
      <c r="AC454">
        <f>IF(AB454&gt;0,1,0)</f>
        <v/>
      </c>
      <c r="AD454" t="inlineStr">
        <is>
          <t>Healthy</t>
        </is>
      </c>
      <c r="AE454" s="3" t="n">
        <v>46265</v>
      </c>
    </row>
    <row r="455">
      <c r="A455" t="inlineStr">
        <is>
          <t>WH-KOL-003</t>
        </is>
      </c>
      <c r="B455" t="inlineStr">
        <is>
          <t>BAK-004</t>
        </is>
      </c>
      <c r="C455" t="inlineStr">
        <is>
          <t>Harvest Gold White Bread</t>
        </is>
      </c>
      <c r="D455" t="inlineStr">
        <is>
          <t>Bread &amp; Bakery</t>
        </is>
      </c>
      <c r="E455" t="inlineStr">
        <is>
          <t>Harvest Gold</t>
        </is>
      </c>
      <c r="F455" t="inlineStr">
        <is>
          <t>200 g</t>
        </is>
      </c>
      <c r="G455" t="inlineStr">
        <is>
          <t>WH-KOL-003-Z02-R01-S01</t>
        </is>
      </c>
      <c r="H455" t="inlineStr">
        <is>
          <t>WH-KOL-003-Z02-R01-S01-B04</t>
        </is>
      </c>
      <c r="I455" t="inlineStr">
        <is>
          <t>Z02</t>
        </is>
      </c>
      <c r="J455" t="inlineStr">
        <is>
          <t>R01</t>
        </is>
      </c>
      <c r="K455" t="inlineStr">
        <is>
          <t>S01</t>
        </is>
      </c>
      <c r="L455" t="n">
        <v>4</v>
      </c>
      <c r="M455" t="n">
        <v>200</v>
      </c>
      <c r="N455" t="n">
        <v>106</v>
      </c>
      <c r="O455" t="n">
        <v>14</v>
      </c>
      <c r="P455" t="n">
        <v>79</v>
      </c>
      <c r="Q455" t="n">
        <v>6</v>
      </c>
      <c r="R455" t="n">
        <v>73</v>
      </c>
      <c r="S455" t="n">
        <v>0</v>
      </c>
      <c r="T455" s="2" t="n">
        <v>42.8</v>
      </c>
      <c r="U455" s="2" t="n">
        <v>49.2</v>
      </c>
      <c r="V455" s="2">
        <f>P455*T455</f>
        <v/>
      </c>
      <c r="W455" s="2">
        <f>R455*U455</f>
        <v/>
      </c>
      <c r="X455" s="2" t="n">
        <v>6.4</v>
      </c>
      <c r="Y455" t="n">
        <v>67.3</v>
      </c>
      <c r="Z455" s="2">
        <f>IF(Y455=0,999,R455/Y455)</f>
        <v/>
      </c>
      <c r="AA455">
        <f>ROUND(Y455*3,0)</f>
        <v/>
      </c>
      <c r="AB455">
        <f>MAX(0,AA455-R455)</f>
        <v/>
      </c>
      <c r="AC455">
        <f>IF(AB455&gt;0,1,0)</f>
        <v/>
      </c>
      <c r="AD455" t="inlineStr">
        <is>
          <t>Healthy</t>
        </is>
      </c>
      <c r="AE455" s="3" t="n">
        <v>46265</v>
      </c>
    </row>
    <row r="456">
      <c r="A456" t="inlineStr">
        <is>
          <t>WH-KOL-003</t>
        </is>
      </c>
      <c r="B456" t="inlineStr">
        <is>
          <t>BAK-005</t>
        </is>
      </c>
      <c r="C456" t="inlineStr">
        <is>
          <t>Britannia Fruit Cake</t>
        </is>
      </c>
      <c r="D456" t="inlineStr">
        <is>
          <t>Bread &amp; Bakery</t>
        </is>
      </c>
      <c r="E456" t="inlineStr">
        <is>
          <t>Britannia</t>
        </is>
      </c>
      <c r="F456" t="inlineStr">
        <is>
          <t>200 g</t>
        </is>
      </c>
      <c r="G456" t="inlineStr">
        <is>
          <t>WH-KOL-003-Z02-R01-S01</t>
        </is>
      </c>
      <c r="H456" t="inlineStr">
        <is>
          <t>WH-KOL-003-Z02-R01-S01-B05</t>
        </is>
      </c>
      <c r="I456" t="inlineStr">
        <is>
          <t>Z02</t>
        </is>
      </c>
      <c r="J456" t="inlineStr">
        <is>
          <t>R01</t>
        </is>
      </c>
      <c r="K456" t="inlineStr">
        <is>
          <t>S01</t>
        </is>
      </c>
      <c r="L456" t="n">
        <v>5</v>
      </c>
      <c r="M456" t="n">
        <v>200</v>
      </c>
      <c r="N456" t="n">
        <v>54</v>
      </c>
      <c r="O456" t="n">
        <v>21</v>
      </c>
      <c r="P456" t="n">
        <v>52</v>
      </c>
      <c r="Q456" t="n">
        <v>3</v>
      </c>
      <c r="R456" t="n">
        <v>49</v>
      </c>
      <c r="S456" t="n">
        <v>0</v>
      </c>
      <c r="T456" s="2" t="n">
        <v>162.4</v>
      </c>
      <c r="U456" s="2" t="n">
        <v>186.8</v>
      </c>
      <c r="V456" s="2">
        <f>P456*T456</f>
        <v/>
      </c>
      <c r="W456" s="2">
        <f>R456*U456</f>
        <v/>
      </c>
      <c r="X456" s="2" t="n">
        <v>24.4</v>
      </c>
      <c r="Y456" t="n">
        <v>26</v>
      </c>
      <c r="Z456" s="2">
        <f>IF(Y456=0,999,R456/Y456)</f>
        <v/>
      </c>
      <c r="AA456">
        <f>ROUND(Y456*3,0)</f>
        <v/>
      </c>
      <c r="AB456">
        <f>MAX(0,AA456-R456)</f>
        <v/>
      </c>
      <c r="AC456">
        <f>IF(AB456&gt;0,1,0)</f>
        <v/>
      </c>
      <c r="AD456" t="inlineStr">
        <is>
          <t>Healthy</t>
        </is>
      </c>
      <c r="AE456" s="3" t="n">
        <v>46265</v>
      </c>
    </row>
    <row r="457">
      <c r="A457" t="inlineStr">
        <is>
          <t>WH-KOL-003</t>
        </is>
      </c>
      <c r="B457" t="inlineStr">
        <is>
          <t>BAK-006</t>
        </is>
      </c>
      <c r="C457" t="inlineStr">
        <is>
          <t>Monginis Chocolate Cake</t>
        </is>
      </c>
      <c r="D457" t="inlineStr">
        <is>
          <t>Bread &amp; Bakery</t>
        </is>
      </c>
      <c r="E457" t="inlineStr">
        <is>
          <t>Monginis</t>
        </is>
      </c>
      <c r="F457" t="inlineStr">
        <is>
          <t>200 g</t>
        </is>
      </c>
      <c r="G457" t="inlineStr">
        <is>
          <t>WH-KOL-003-Z02-R01-S02</t>
        </is>
      </c>
      <c r="H457" t="inlineStr">
        <is>
          <t>WH-KOL-003-Z02-R01-S02-B01</t>
        </is>
      </c>
      <c r="I457" t="inlineStr">
        <is>
          <t>Z02</t>
        </is>
      </c>
      <c r="J457" t="inlineStr">
        <is>
          <t>R01</t>
        </is>
      </c>
      <c r="K457" t="inlineStr">
        <is>
          <t>S02</t>
        </is>
      </c>
      <c r="L457" t="n">
        <v>1</v>
      </c>
      <c r="M457" t="n">
        <v>200</v>
      </c>
      <c r="N457" t="n">
        <v>52</v>
      </c>
      <c r="O457" t="n">
        <v>57</v>
      </c>
      <c r="P457" t="n">
        <v>52</v>
      </c>
      <c r="Q457" t="n">
        <v>3</v>
      </c>
      <c r="R457" t="n">
        <v>49</v>
      </c>
      <c r="S457" t="n">
        <v>0</v>
      </c>
      <c r="T457" s="2" t="n">
        <v>162.4</v>
      </c>
      <c r="U457" s="2" t="n">
        <v>186.8</v>
      </c>
      <c r="V457" s="2">
        <f>P457*T457</f>
        <v/>
      </c>
      <c r="W457" s="2">
        <f>R457*U457</f>
        <v/>
      </c>
      <c r="X457" s="2" t="n">
        <v>24.4</v>
      </c>
      <c r="Y457" t="n">
        <v>21.5</v>
      </c>
      <c r="Z457" s="2">
        <f>IF(Y457=0,999,R457/Y457)</f>
        <v/>
      </c>
      <c r="AA457">
        <f>ROUND(Y457*3,0)</f>
        <v/>
      </c>
      <c r="AB457">
        <f>MAX(0,AA457-R457)</f>
        <v/>
      </c>
      <c r="AC457">
        <f>IF(AB457&gt;0,1,0)</f>
        <v/>
      </c>
      <c r="AD457" t="inlineStr">
        <is>
          <t>Healthy</t>
        </is>
      </c>
      <c r="AE457" s="3" t="n">
        <v>46265</v>
      </c>
    </row>
    <row r="458">
      <c r="A458" t="inlineStr">
        <is>
          <t>WH-KOL-003</t>
        </is>
      </c>
      <c r="B458" t="inlineStr">
        <is>
          <t>BAK-007</t>
        </is>
      </c>
      <c r="C458" t="inlineStr">
        <is>
          <t>Monginis Cream Roll</t>
        </is>
      </c>
      <c r="D458" t="inlineStr">
        <is>
          <t>Bread &amp; Bakery</t>
        </is>
      </c>
      <c r="E458" t="inlineStr">
        <is>
          <t>Monginis</t>
        </is>
      </c>
      <c r="F458" t="inlineStr">
        <is>
          <t>200 g</t>
        </is>
      </c>
      <c r="G458" t="inlineStr">
        <is>
          <t>WH-KOL-003-Z02-R01-S02</t>
        </is>
      </c>
      <c r="H458" t="inlineStr">
        <is>
          <t>WH-KOL-003-Z02-R01-S02-B02</t>
        </is>
      </c>
      <c r="I458" t="inlineStr">
        <is>
          <t>Z02</t>
        </is>
      </c>
      <c r="J458" t="inlineStr">
        <is>
          <t>R01</t>
        </is>
      </c>
      <c r="K458" t="inlineStr">
        <is>
          <t>S02</t>
        </is>
      </c>
      <c r="L458" t="n">
        <v>2</v>
      </c>
      <c r="M458" t="n">
        <v>200</v>
      </c>
      <c r="N458" t="n">
        <v>51</v>
      </c>
      <c r="O458" t="n">
        <v>30</v>
      </c>
      <c r="P458" t="n">
        <v>34</v>
      </c>
      <c r="Q458" t="n">
        <v>2</v>
      </c>
      <c r="R458" t="n">
        <v>32</v>
      </c>
      <c r="S458" t="n">
        <v>0</v>
      </c>
      <c r="T458" s="2" t="n">
        <v>85.59999999999999</v>
      </c>
      <c r="U458" s="2" t="n">
        <v>98.40000000000001</v>
      </c>
      <c r="V458" s="2">
        <f>P458*T458</f>
        <v/>
      </c>
      <c r="W458" s="2">
        <f>R458*U458</f>
        <v/>
      </c>
      <c r="X458" s="2" t="n">
        <v>12.8</v>
      </c>
      <c r="Y458" t="n">
        <v>21.3</v>
      </c>
      <c r="Z458" s="2">
        <f>IF(Y458=0,999,R458/Y458)</f>
        <v/>
      </c>
      <c r="AA458">
        <f>ROUND(Y458*3,0)</f>
        <v/>
      </c>
      <c r="AB458">
        <f>MAX(0,AA458-R458)</f>
        <v/>
      </c>
      <c r="AC458">
        <f>IF(AB458&gt;0,1,0)</f>
        <v/>
      </c>
      <c r="AD458" t="inlineStr">
        <is>
          <t>Healthy</t>
        </is>
      </c>
      <c r="AE458" s="3" t="n">
        <v>46265</v>
      </c>
    </row>
    <row r="459">
      <c r="A459" t="inlineStr">
        <is>
          <t>WH-KOL-003</t>
        </is>
      </c>
      <c r="B459" t="inlineStr">
        <is>
          <t>BAK-008</t>
        </is>
      </c>
      <c r="C459" t="inlineStr">
        <is>
          <t>Modern Sandwich Bread</t>
        </is>
      </c>
      <c r="D459" t="inlineStr">
        <is>
          <t>Bread &amp; Bakery</t>
        </is>
      </c>
      <c r="E459" t="inlineStr">
        <is>
          <t>Modern</t>
        </is>
      </c>
      <c r="F459" t="inlineStr">
        <is>
          <t>200 g</t>
        </is>
      </c>
      <c r="G459" t="inlineStr">
        <is>
          <t>WH-KOL-003-Z02-R01-S02</t>
        </is>
      </c>
      <c r="H459" t="inlineStr">
        <is>
          <t>WH-KOL-003-Z02-R01-S02-B03</t>
        </is>
      </c>
      <c r="I459" t="inlineStr">
        <is>
          <t>Z02</t>
        </is>
      </c>
      <c r="J459" t="inlineStr">
        <is>
          <t>R01</t>
        </is>
      </c>
      <c r="K459" t="inlineStr">
        <is>
          <t>S02</t>
        </is>
      </c>
      <c r="L459" t="n">
        <v>3</v>
      </c>
      <c r="M459" t="n">
        <v>200</v>
      </c>
      <c r="N459" t="n">
        <v>69</v>
      </c>
      <c r="O459" t="n">
        <v>3</v>
      </c>
      <c r="P459" t="n">
        <v>52</v>
      </c>
      <c r="Q459" t="n">
        <v>5</v>
      </c>
      <c r="R459" t="n">
        <v>47</v>
      </c>
      <c r="S459" t="n">
        <v>0</v>
      </c>
      <c r="T459" s="2" t="n">
        <v>42.8</v>
      </c>
      <c r="U459" s="2" t="n">
        <v>49.2</v>
      </c>
      <c r="V459" s="2">
        <f>P459*T459</f>
        <v/>
      </c>
      <c r="W459" s="2">
        <f>R459*U459</f>
        <v/>
      </c>
      <c r="X459" s="2" t="n">
        <v>6.4</v>
      </c>
      <c r="Y459" t="n">
        <v>24.9</v>
      </c>
      <c r="Z459" s="2">
        <f>IF(Y459=0,999,R459/Y459)</f>
        <v/>
      </c>
      <c r="AA459">
        <f>ROUND(Y459*3,0)</f>
        <v/>
      </c>
      <c r="AB459">
        <f>MAX(0,AA459-R459)</f>
        <v/>
      </c>
      <c r="AC459">
        <f>IF(AB459&gt;0,1,0)</f>
        <v/>
      </c>
      <c r="AD459" t="inlineStr">
        <is>
          <t>Healthy</t>
        </is>
      </c>
      <c r="AE459" s="3" t="n">
        <v>46265</v>
      </c>
    </row>
    <row r="460">
      <c r="A460" t="inlineStr">
        <is>
          <t>WH-KOL-003</t>
        </is>
      </c>
      <c r="B460" t="inlineStr">
        <is>
          <t>BAK-009</t>
        </is>
      </c>
      <c r="C460" t="inlineStr">
        <is>
          <t>Britannia Croissant</t>
        </is>
      </c>
      <c r="D460" t="inlineStr">
        <is>
          <t>Bread &amp; Bakery</t>
        </is>
      </c>
      <c r="E460" t="inlineStr">
        <is>
          <t>Britannia</t>
        </is>
      </c>
      <c r="F460" t="inlineStr">
        <is>
          <t>200 g</t>
        </is>
      </c>
      <c r="G460" t="inlineStr">
        <is>
          <t>WH-KOL-003-Z02-R01-S02</t>
        </is>
      </c>
      <c r="H460" t="inlineStr">
        <is>
          <t>WH-KOL-003-Z02-R01-S02-B04</t>
        </is>
      </c>
      <c r="I460" t="inlineStr">
        <is>
          <t>Z02</t>
        </is>
      </c>
      <c r="J460" t="inlineStr">
        <is>
          <t>R01</t>
        </is>
      </c>
      <c r="K460" t="inlineStr">
        <is>
          <t>S02</t>
        </is>
      </c>
      <c r="L460" t="n">
        <v>4</v>
      </c>
      <c r="M460" t="n">
        <v>200</v>
      </c>
      <c r="N460" t="n">
        <v>74</v>
      </c>
      <c r="O460" t="n">
        <v>43</v>
      </c>
      <c r="P460" t="n">
        <v>50</v>
      </c>
      <c r="Q460" t="n">
        <v>3</v>
      </c>
      <c r="R460" t="n">
        <v>47</v>
      </c>
      <c r="S460" t="n">
        <v>0</v>
      </c>
      <c r="T460" s="2" t="n">
        <v>94</v>
      </c>
      <c r="U460" s="2" t="n">
        <v>108</v>
      </c>
      <c r="V460" s="2">
        <f>P460*T460</f>
        <v/>
      </c>
      <c r="W460" s="2">
        <f>R460*U460</f>
        <v/>
      </c>
      <c r="X460" s="2" t="n">
        <v>14</v>
      </c>
      <c r="Y460" t="n">
        <v>31</v>
      </c>
      <c r="Z460" s="2">
        <f>IF(Y460=0,999,R460/Y460)</f>
        <v/>
      </c>
      <c r="AA460">
        <f>ROUND(Y460*3,0)</f>
        <v/>
      </c>
      <c r="AB460">
        <f>MAX(0,AA460-R460)</f>
        <v/>
      </c>
      <c r="AC460">
        <f>IF(AB460&gt;0,1,0)</f>
        <v/>
      </c>
      <c r="AD460" t="inlineStr">
        <is>
          <t>Healthy</t>
        </is>
      </c>
      <c r="AE460" s="3" t="n">
        <v>46265</v>
      </c>
    </row>
    <row r="461">
      <c r="A461" t="inlineStr">
        <is>
          <t>WH-KOL-003</t>
        </is>
      </c>
      <c r="B461" t="inlineStr">
        <is>
          <t>BAK-010</t>
        </is>
      </c>
      <c r="C461" t="inlineStr">
        <is>
          <t>Theobroma Brownie Box</t>
        </is>
      </c>
      <c r="D461" t="inlineStr">
        <is>
          <t>Bread &amp; Bakery</t>
        </is>
      </c>
      <c r="E461" t="inlineStr">
        <is>
          <t>Theobroma</t>
        </is>
      </c>
      <c r="F461" t="inlineStr">
        <is>
          <t>200 g</t>
        </is>
      </c>
      <c r="G461" t="inlineStr">
        <is>
          <t>WH-KOL-003-Z02-R01-S02</t>
        </is>
      </c>
      <c r="H461" t="inlineStr">
        <is>
          <t>WH-KOL-003-Z02-R01-S02-B05</t>
        </is>
      </c>
      <c r="I461" t="inlineStr">
        <is>
          <t>Z02</t>
        </is>
      </c>
      <c r="J461" t="inlineStr">
        <is>
          <t>R01</t>
        </is>
      </c>
      <c r="K461" t="inlineStr">
        <is>
          <t>S02</t>
        </is>
      </c>
      <c r="L461" t="n">
        <v>5</v>
      </c>
      <c r="M461" t="n">
        <v>200</v>
      </c>
      <c r="N461" t="n">
        <v>57</v>
      </c>
      <c r="O461" t="n">
        <v>32</v>
      </c>
      <c r="P461" t="n">
        <v>47</v>
      </c>
      <c r="Q461" t="n">
        <v>2</v>
      </c>
      <c r="R461" t="n">
        <v>45</v>
      </c>
      <c r="S461" t="n">
        <v>0</v>
      </c>
      <c r="T461" s="2" t="n">
        <v>422.2</v>
      </c>
      <c r="U461" s="2" t="n">
        <v>485.6</v>
      </c>
      <c r="V461" s="2">
        <f>P461*T461</f>
        <v/>
      </c>
      <c r="W461" s="2">
        <f>R461*U461</f>
        <v/>
      </c>
      <c r="X461" s="2" t="n">
        <v>63.4</v>
      </c>
      <c r="Y461" t="n">
        <v>29.3</v>
      </c>
      <c r="Z461" s="2">
        <f>IF(Y461=0,999,R461/Y461)</f>
        <v/>
      </c>
      <c r="AA461">
        <f>ROUND(Y461*3,0)</f>
        <v/>
      </c>
      <c r="AB461">
        <f>MAX(0,AA461-R461)</f>
        <v/>
      </c>
      <c r="AC461">
        <f>IF(AB461&gt;0,1,0)</f>
        <v/>
      </c>
      <c r="AD461" t="inlineStr">
        <is>
          <t>Healthy</t>
        </is>
      </c>
      <c r="AE461" s="3" t="n">
        <v>46265</v>
      </c>
    </row>
    <row r="462">
      <c r="A462" t="inlineStr">
        <is>
          <t>WH-KOL-003</t>
        </is>
      </c>
      <c r="B462" t="inlineStr">
        <is>
          <t>STP-001</t>
        </is>
      </c>
      <c r="C462" t="inlineStr">
        <is>
          <t>India Gate Basmati Rice</t>
        </is>
      </c>
      <c r="D462" t="inlineStr">
        <is>
          <t>Rice &amp; Staples</t>
        </is>
      </c>
      <c r="E462" t="inlineStr">
        <is>
          <t>India Gate</t>
        </is>
      </c>
      <c r="F462" t="inlineStr">
        <is>
          <t>500 g</t>
        </is>
      </c>
      <c r="G462" t="inlineStr">
        <is>
          <t>WH-KOL-003-Z02-R01-S03</t>
        </is>
      </c>
      <c r="H462" t="inlineStr">
        <is>
          <t>WH-KOL-003-Z02-R01-S03-B01</t>
        </is>
      </c>
      <c r="I462" t="inlineStr">
        <is>
          <t>Z02</t>
        </is>
      </c>
      <c r="J462" t="inlineStr">
        <is>
          <t>R01</t>
        </is>
      </c>
      <c r="K462" t="inlineStr">
        <is>
          <t>S03</t>
        </is>
      </c>
      <c r="L462" t="n">
        <v>1</v>
      </c>
      <c r="M462" t="n">
        <v>200</v>
      </c>
      <c r="N462" t="n">
        <v>72</v>
      </c>
      <c r="O462" t="n">
        <v>7</v>
      </c>
      <c r="P462" t="n">
        <v>42</v>
      </c>
      <c r="Q462" t="n">
        <v>3</v>
      </c>
      <c r="R462" t="n">
        <v>39</v>
      </c>
      <c r="S462" t="n">
        <v>0</v>
      </c>
      <c r="T462" s="2" t="n">
        <v>259.4</v>
      </c>
      <c r="U462" s="2" t="n">
        <v>298.4</v>
      </c>
      <c r="V462" s="2">
        <f>P462*T462</f>
        <v/>
      </c>
      <c r="W462" s="2">
        <f>R462*U462</f>
        <v/>
      </c>
      <c r="X462" s="2" t="n">
        <v>39</v>
      </c>
      <c r="Y462" t="n">
        <v>4.6</v>
      </c>
      <c r="Z462" s="2">
        <f>IF(Y462=0,999,R462/Y462)</f>
        <v/>
      </c>
      <c r="AA462">
        <f>ROUND(Y462*3,0)</f>
        <v/>
      </c>
      <c r="AB462">
        <f>MAX(0,AA462-R462)</f>
        <v/>
      </c>
      <c r="AC462">
        <f>IF(AB462&gt;0,1,0)</f>
        <v/>
      </c>
      <c r="AD462" t="inlineStr">
        <is>
          <t>Healthy</t>
        </is>
      </c>
      <c r="AE462" s="3" t="n">
        <v>46265</v>
      </c>
    </row>
    <row r="463">
      <c r="A463" t="inlineStr">
        <is>
          <t>WH-KOL-003</t>
        </is>
      </c>
      <c r="B463" t="inlineStr">
        <is>
          <t>STP-002</t>
        </is>
      </c>
      <c r="C463" t="inlineStr">
        <is>
          <t>Daawat Basmati Rice</t>
        </is>
      </c>
      <c r="D463" t="inlineStr">
        <is>
          <t>Rice &amp; Staples</t>
        </is>
      </c>
      <c r="E463" t="inlineStr">
        <is>
          <t>Daawat</t>
        </is>
      </c>
      <c r="F463" t="inlineStr">
        <is>
          <t>500 g</t>
        </is>
      </c>
      <c r="G463" t="inlineStr">
        <is>
          <t>WH-KOL-003-Z02-R01-S03</t>
        </is>
      </c>
      <c r="H463" t="inlineStr">
        <is>
          <t>WH-KOL-003-Z02-R01-S03-B02</t>
        </is>
      </c>
      <c r="I463" t="inlineStr">
        <is>
          <t>Z02</t>
        </is>
      </c>
      <c r="J463" t="inlineStr">
        <is>
          <t>R01</t>
        </is>
      </c>
      <c r="K463" t="inlineStr">
        <is>
          <t>S03</t>
        </is>
      </c>
      <c r="L463" t="n">
        <v>2</v>
      </c>
      <c r="M463" t="n">
        <v>200</v>
      </c>
      <c r="N463" t="n">
        <v>74</v>
      </c>
      <c r="O463" t="n">
        <v>20</v>
      </c>
      <c r="P463" t="n">
        <v>44</v>
      </c>
      <c r="Q463" t="n">
        <v>2</v>
      </c>
      <c r="R463" t="n">
        <v>42</v>
      </c>
      <c r="S463" t="n">
        <v>0</v>
      </c>
      <c r="T463" s="2" t="n">
        <v>255</v>
      </c>
      <c r="U463" s="2" t="n">
        <v>293.2</v>
      </c>
      <c r="V463" s="2">
        <f>P463*T463</f>
        <v/>
      </c>
      <c r="W463" s="2">
        <f>R463*U463</f>
        <v/>
      </c>
      <c r="X463" s="2" t="n">
        <v>38.2</v>
      </c>
      <c r="Y463" t="n">
        <v>5.3</v>
      </c>
      <c r="Z463" s="2">
        <f>IF(Y463=0,999,R463/Y463)</f>
        <v/>
      </c>
      <c r="AA463">
        <f>ROUND(Y463*3,0)</f>
        <v/>
      </c>
      <c r="AB463">
        <f>MAX(0,AA463-R463)</f>
        <v/>
      </c>
      <c r="AC463">
        <f>IF(AB463&gt;0,1,0)</f>
        <v/>
      </c>
      <c r="AD463" t="inlineStr">
        <is>
          <t>Healthy</t>
        </is>
      </c>
      <c r="AE463" s="3" t="n">
        <v>46265</v>
      </c>
    </row>
    <row r="464">
      <c r="A464" t="inlineStr">
        <is>
          <t>WH-KOL-003</t>
        </is>
      </c>
      <c r="B464" t="inlineStr">
        <is>
          <t>STP-003</t>
        </is>
      </c>
      <c r="C464" t="inlineStr">
        <is>
          <t>Fortune Rozana Rice</t>
        </is>
      </c>
      <c r="D464" t="inlineStr">
        <is>
          <t>Rice &amp; Staples</t>
        </is>
      </c>
      <c r="E464" t="inlineStr">
        <is>
          <t>Fortune</t>
        </is>
      </c>
      <c r="F464" t="inlineStr">
        <is>
          <t>500 g</t>
        </is>
      </c>
      <c r="G464" t="inlineStr">
        <is>
          <t>WH-KOL-003-Z02-R01-S03</t>
        </is>
      </c>
      <c r="H464" t="inlineStr">
        <is>
          <t>WH-KOL-003-Z02-R01-S03-B03</t>
        </is>
      </c>
      <c r="I464" t="inlineStr">
        <is>
          <t>Z02</t>
        </is>
      </c>
      <c r="J464" t="inlineStr">
        <is>
          <t>R01</t>
        </is>
      </c>
      <c r="K464" t="inlineStr">
        <is>
          <t>S03</t>
        </is>
      </c>
      <c r="L464" t="n">
        <v>3</v>
      </c>
      <c r="M464" t="n">
        <v>200</v>
      </c>
      <c r="N464" t="n">
        <v>67</v>
      </c>
      <c r="O464" t="n">
        <v>16</v>
      </c>
      <c r="P464" t="n">
        <v>51</v>
      </c>
      <c r="Q464" t="n">
        <v>4</v>
      </c>
      <c r="R464" t="n">
        <v>47</v>
      </c>
      <c r="S464" t="n">
        <v>0</v>
      </c>
      <c r="T464" s="2" t="n">
        <v>231.8</v>
      </c>
      <c r="U464" s="2" t="n">
        <v>266.6</v>
      </c>
      <c r="V464" s="2">
        <f>P464*T464</f>
        <v/>
      </c>
      <c r="W464" s="2">
        <f>R464*U464</f>
        <v/>
      </c>
      <c r="X464" s="2" t="n">
        <v>34.8</v>
      </c>
      <c r="Y464" t="n">
        <v>6.3</v>
      </c>
      <c r="Z464" s="2">
        <f>IF(Y464=0,999,R464/Y464)</f>
        <v/>
      </c>
      <c r="AA464">
        <f>ROUND(Y464*3,0)</f>
        <v/>
      </c>
      <c r="AB464">
        <f>MAX(0,AA464-R464)</f>
        <v/>
      </c>
      <c r="AC464">
        <f>IF(AB464&gt;0,1,0)</f>
        <v/>
      </c>
      <c r="AD464" t="inlineStr">
        <is>
          <t>Healthy</t>
        </is>
      </c>
      <c r="AE464" s="3" t="n">
        <v>46265</v>
      </c>
    </row>
    <row r="465">
      <c r="A465" t="inlineStr">
        <is>
          <t>WH-KOL-003</t>
        </is>
      </c>
      <c r="B465" t="inlineStr">
        <is>
          <t>STP-004</t>
        </is>
      </c>
      <c r="C465" t="inlineStr">
        <is>
          <t>Gobindobhog Rice</t>
        </is>
      </c>
      <c r="D465" t="inlineStr">
        <is>
          <t>Rice &amp; Staples</t>
        </is>
      </c>
      <c r="E465" t="inlineStr">
        <is>
          <t>Local Premium</t>
        </is>
      </c>
      <c r="F465" t="inlineStr">
        <is>
          <t>500 g</t>
        </is>
      </c>
      <c r="G465" t="inlineStr">
        <is>
          <t>WH-KOL-003-Z02-R01-S03</t>
        </is>
      </c>
      <c r="H465" t="inlineStr">
        <is>
          <t>WH-KOL-003-Z02-R01-S03-B04</t>
        </is>
      </c>
      <c r="I465" t="inlineStr">
        <is>
          <t>Z02</t>
        </is>
      </c>
      <c r="J465" t="inlineStr">
        <is>
          <t>R01</t>
        </is>
      </c>
      <c r="K465" t="inlineStr">
        <is>
          <t>S03</t>
        </is>
      </c>
      <c r="L465" t="n">
        <v>4</v>
      </c>
      <c r="M465" t="n">
        <v>200</v>
      </c>
      <c r="N465" t="n">
        <v>70</v>
      </c>
      <c r="O465" t="n">
        <v>29</v>
      </c>
      <c r="P465" t="n">
        <v>48</v>
      </c>
      <c r="Q465" t="n">
        <v>4</v>
      </c>
      <c r="R465" t="n">
        <v>44</v>
      </c>
      <c r="S465" t="n">
        <v>0</v>
      </c>
      <c r="T465" s="2" t="n">
        <v>231.8</v>
      </c>
      <c r="U465" s="2" t="n">
        <v>266.6</v>
      </c>
      <c r="V465" s="2">
        <f>P465*T465</f>
        <v/>
      </c>
      <c r="W465" s="2">
        <f>R465*U465</f>
        <v/>
      </c>
      <c r="X465" s="2" t="n">
        <v>34.8</v>
      </c>
      <c r="Y465" t="n">
        <v>5.8</v>
      </c>
      <c r="Z465" s="2">
        <f>IF(Y465=0,999,R465/Y465)</f>
        <v/>
      </c>
      <c r="AA465">
        <f>ROUND(Y465*3,0)</f>
        <v/>
      </c>
      <c r="AB465">
        <f>MAX(0,AA465-R465)</f>
        <v/>
      </c>
      <c r="AC465">
        <f>IF(AB465&gt;0,1,0)</f>
        <v/>
      </c>
      <c r="AD465" t="inlineStr">
        <is>
          <t>Healthy</t>
        </is>
      </c>
      <c r="AE465" s="3" t="n">
        <v>46265</v>
      </c>
    </row>
    <row r="466">
      <c r="A466" t="inlineStr">
        <is>
          <t>WH-KOL-003</t>
        </is>
      </c>
      <c r="B466" t="inlineStr">
        <is>
          <t>STP-005</t>
        </is>
      </c>
      <c r="C466" t="inlineStr">
        <is>
          <t>India Gate Dubar Rice</t>
        </is>
      </c>
      <c r="D466" t="inlineStr">
        <is>
          <t>Rice &amp; Staples</t>
        </is>
      </c>
      <c r="E466" t="inlineStr">
        <is>
          <t>India Gate</t>
        </is>
      </c>
      <c r="F466" t="inlineStr">
        <is>
          <t>500 g</t>
        </is>
      </c>
      <c r="G466" t="inlineStr">
        <is>
          <t>WH-KOL-003-Z02-R01-S03</t>
        </is>
      </c>
      <c r="H466" t="inlineStr">
        <is>
          <t>WH-KOL-003-Z02-R01-S03-B05</t>
        </is>
      </c>
      <c r="I466" t="inlineStr">
        <is>
          <t>Z02</t>
        </is>
      </c>
      <c r="J466" t="inlineStr">
        <is>
          <t>R01</t>
        </is>
      </c>
      <c r="K466" t="inlineStr">
        <is>
          <t>S03</t>
        </is>
      </c>
      <c r="L466" t="n">
        <v>5</v>
      </c>
      <c r="M466" t="n">
        <v>200</v>
      </c>
      <c r="N466" t="n">
        <v>66</v>
      </c>
      <c r="O466" t="n">
        <v>43</v>
      </c>
      <c r="P466" t="n">
        <v>57</v>
      </c>
      <c r="Q466" t="n">
        <v>2</v>
      </c>
      <c r="R466" t="n">
        <v>55</v>
      </c>
      <c r="S466" t="n">
        <v>0</v>
      </c>
      <c r="T466" s="2" t="n">
        <v>259.4</v>
      </c>
      <c r="U466" s="2" t="n">
        <v>298.4</v>
      </c>
      <c r="V466" s="2">
        <f>P466*T466</f>
        <v/>
      </c>
      <c r="W466" s="2">
        <f>R466*U466</f>
        <v/>
      </c>
      <c r="X466" s="2" t="n">
        <v>39</v>
      </c>
      <c r="Y466" t="n">
        <v>5.5</v>
      </c>
      <c r="Z466" s="2">
        <f>IF(Y466=0,999,R466/Y466)</f>
        <v/>
      </c>
      <c r="AA466">
        <f>ROUND(Y466*3,0)</f>
        <v/>
      </c>
      <c r="AB466">
        <f>MAX(0,AA466-R466)</f>
        <v/>
      </c>
      <c r="AC466">
        <f>IF(AB466&gt;0,1,0)</f>
        <v/>
      </c>
      <c r="AD466" t="inlineStr">
        <is>
          <t>Healthy</t>
        </is>
      </c>
      <c r="AE466" s="3" t="n">
        <v>46265</v>
      </c>
    </row>
    <row r="467">
      <c r="A467" t="inlineStr">
        <is>
          <t>WH-KOL-003</t>
        </is>
      </c>
      <c r="B467" t="inlineStr">
        <is>
          <t>STP-006</t>
        </is>
      </c>
      <c r="C467" t="inlineStr">
        <is>
          <t>Daawat Sona Masuri Rice</t>
        </is>
      </c>
      <c r="D467" t="inlineStr">
        <is>
          <t>Rice &amp; Staples</t>
        </is>
      </c>
      <c r="E467" t="inlineStr">
        <is>
          <t>Daawat</t>
        </is>
      </c>
      <c r="F467" t="inlineStr">
        <is>
          <t>500 g</t>
        </is>
      </c>
      <c r="G467" t="inlineStr">
        <is>
          <t>WH-KOL-003-Z02-R01-S04</t>
        </is>
      </c>
      <c r="H467" t="inlineStr">
        <is>
          <t>WH-KOL-003-Z02-R01-S04-B01</t>
        </is>
      </c>
      <c r="I467" t="inlineStr">
        <is>
          <t>Z02</t>
        </is>
      </c>
      <c r="J467" t="inlineStr">
        <is>
          <t>R01</t>
        </is>
      </c>
      <c r="K467" t="inlineStr">
        <is>
          <t>S04</t>
        </is>
      </c>
      <c r="L467" t="n">
        <v>1</v>
      </c>
      <c r="M467" t="n">
        <v>200</v>
      </c>
      <c r="N467" t="n">
        <v>63</v>
      </c>
      <c r="O467" t="n">
        <v>59</v>
      </c>
      <c r="P467" t="n">
        <v>57</v>
      </c>
      <c r="Q467" t="n">
        <v>2</v>
      </c>
      <c r="R467" t="n">
        <v>55</v>
      </c>
      <c r="S467" t="n">
        <v>0</v>
      </c>
      <c r="T467" s="2" t="n">
        <v>255</v>
      </c>
      <c r="U467" s="2" t="n">
        <v>293.2</v>
      </c>
      <c r="V467" s="2">
        <f>P467*T467</f>
        <v/>
      </c>
      <c r="W467" s="2">
        <f>R467*U467</f>
        <v/>
      </c>
      <c r="X467" s="2" t="n">
        <v>38.2</v>
      </c>
      <c r="Y467" t="n">
        <v>5</v>
      </c>
      <c r="Z467" s="2">
        <f>IF(Y467=0,999,R467/Y467)</f>
        <v/>
      </c>
      <c r="AA467">
        <f>ROUND(Y467*3,0)</f>
        <v/>
      </c>
      <c r="AB467">
        <f>MAX(0,AA467-R467)</f>
        <v/>
      </c>
      <c r="AC467">
        <f>IF(AB467&gt;0,1,0)</f>
        <v/>
      </c>
      <c r="AD467" t="inlineStr">
        <is>
          <t>Healthy</t>
        </is>
      </c>
      <c r="AE467" s="3" t="n">
        <v>46265</v>
      </c>
    </row>
    <row r="468">
      <c r="A468" t="inlineStr">
        <is>
          <t>WH-KOL-003</t>
        </is>
      </c>
      <c r="B468" t="inlineStr">
        <is>
          <t>STP-007</t>
        </is>
      </c>
      <c r="C468" t="inlineStr">
        <is>
          <t>Lal Qilla Basmati Rice</t>
        </is>
      </c>
      <c r="D468" t="inlineStr">
        <is>
          <t>Rice &amp; Staples</t>
        </is>
      </c>
      <c r="E468" t="inlineStr">
        <is>
          <t>Lal Qilla</t>
        </is>
      </c>
      <c r="F468" t="inlineStr">
        <is>
          <t>500 g</t>
        </is>
      </c>
      <c r="G468" t="inlineStr">
        <is>
          <t>WH-KOL-003-Z02-R01-S04</t>
        </is>
      </c>
      <c r="H468" t="inlineStr">
        <is>
          <t>WH-KOL-003-Z02-R01-S04-B02</t>
        </is>
      </c>
      <c r="I468" t="inlineStr">
        <is>
          <t>Z02</t>
        </is>
      </c>
      <c r="J468" t="inlineStr">
        <is>
          <t>R01</t>
        </is>
      </c>
      <c r="K468" t="inlineStr">
        <is>
          <t>S04</t>
        </is>
      </c>
      <c r="L468" t="n">
        <v>2</v>
      </c>
      <c r="M468" t="n">
        <v>200</v>
      </c>
      <c r="N468" t="n">
        <v>70</v>
      </c>
      <c r="O468" t="n">
        <v>0</v>
      </c>
      <c r="P468" t="n">
        <v>55</v>
      </c>
      <c r="Q468" t="n">
        <v>5</v>
      </c>
      <c r="R468" t="n">
        <v>50</v>
      </c>
      <c r="S468" t="n">
        <v>0</v>
      </c>
      <c r="T468" s="2" t="n">
        <v>231.8</v>
      </c>
      <c r="U468" s="2" t="n">
        <v>266.6</v>
      </c>
      <c r="V468" s="2">
        <f>P468*T468</f>
        <v/>
      </c>
      <c r="W468" s="2">
        <f>R468*U468</f>
        <v/>
      </c>
      <c r="X468" s="2" t="n">
        <v>34.8</v>
      </c>
      <c r="Y468" t="n">
        <v>5.3</v>
      </c>
      <c r="Z468" s="2">
        <f>IF(Y468=0,999,R468/Y468)</f>
        <v/>
      </c>
      <c r="AA468">
        <f>ROUND(Y468*3,0)</f>
        <v/>
      </c>
      <c r="AB468">
        <f>MAX(0,AA468-R468)</f>
        <v/>
      </c>
      <c r="AC468">
        <f>IF(AB468&gt;0,1,0)</f>
        <v/>
      </c>
      <c r="AD468" t="inlineStr">
        <is>
          <t>Healthy</t>
        </is>
      </c>
      <c r="AE468" s="3" t="n">
        <v>46265</v>
      </c>
    </row>
    <row r="469">
      <c r="A469" t="inlineStr">
        <is>
          <t>WH-KOL-003</t>
        </is>
      </c>
      <c r="B469" t="inlineStr">
        <is>
          <t>STP-008</t>
        </is>
      </c>
      <c r="C469" t="inlineStr">
        <is>
          <t>Fortune Everyday Rice</t>
        </is>
      </c>
      <c r="D469" t="inlineStr">
        <is>
          <t>Rice &amp; Staples</t>
        </is>
      </c>
      <c r="E469" t="inlineStr">
        <is>
          <t>Fortune</t>
        </is>
      </c>
      <c r="F469" t="inlineStr">
        <is>
          <t>500 g</t>
        </is>
      </c>
      <c r="G469" t="inlineStr">
        <is>
          <t>WH-KOL-003-Z02-R01-S04</t>
        </is>
      </c>
      <c r="H469" t="inlineStr">
        <is>
          <t>WH-KOL-003-Z02-R01-S04-B03</t>
        </is>
      </c>
      <c r="I469" t="inlineStr">
        <is>
          <t>Z02</t>
        </is>
      </c>
      <c r="J469" t="inlineStr">
        <is>
          <t>R01</t>
        </is>
      </c>
      <c r="K469" t="inlineStr">
        <is>
          <t>S04</t>
        </is>
      </c>
      <c r="L469" t="n">
        <v>3</v>
      </c>
      <c r="M469" t="n">
        <v>200</v>
      </c>
      <c r="N469" t="n">
        <v>65</v>
      </c>
      <c r="O469" t="n">
        <v>45</v>
      </c>
      <c r="P469" t="n">
        <v>35</v>
      </c>
      <c r="Q469" t="n">
        <v>3</v>
      </c>
      <c r="R469" t="n">
        <v>32</v>
      </c>
      <c r="S469" t="n">
        <v>0</v>
      </c>
      <c r="T469" s="2" t="n">
        <v>231.8</v>
      </c>
      <c r="U469" s="2" t="n">
        <v>266.6</v>
      </c>
      <c r="V469" s="2">
        <f>P469*T469</f>
        <v/>
      </c>
      <c r="W469" s="2">
        <f>R469*U469</f>
        <v/>
      </c>
      <c r="X469" s="2" t="n">
        <v>34.8</v>
      </c>
      <c r="Y469" t="n">
        <v>5.4</v>
      </c>
      <c r="Z469" s="2">
        <f>IF(Y469=0,999,R469/Y469)</f>
        <v/>
      </c>
      <c r="AA469">
        <f>ROUND(Y469*3,0)</f>
        <v/>
      </c>
      <c r="AB469">
        <f>MAX(0,AA469-R469)</f>
        <v/>
      </c>
      <c r="AC469">
        <f>IF(AB469&gt;0,1,0)</f>
        <v/>
      </c>
      <c r="AD469" t="inlineStr">
        <is>
          <t>Healthy</t>
        </is>
      </c>
      <c r="AE469" s="3" t="n">
        <v>46265</v>
      </c>
    </row>
    <row r="470">
      <c r="A470" t="inlineStr">
        <is>
          <t>WH-KOL-003</t>
        </is>
      </c>
      <c r="B470" t="inlineStr">
        <is>
          <t>STP-009</t>
        </is>
      </c>
      <c r="C470" t="inlineStr">
        <is>
          <t>Kohinoor Basmati Rice</t>
        </is>
      </c>
      <c r="D470" t="inlineStr">
        <is>
          <t>Rice &amp; Staples</t>
        </is>
      </c>
      <c r="E470" t="inlineStr">
        <is>
          <t>Kohinoor</t>
        </is>
      </c>
      <c r="F470" t="inlineStr">
        <is>
          <t>500 g</t>
        </is>
      </c>
      <c r="G470" t="inlineStr">
        <is>
          <t>WH-KOL-003-Z02-R01-S04</t>
        </is>
      </c>
      <c r="H470" t="inlineStr">
        <is>
          <t>WH-KOL-003-Z02-R01-S04-B04</t>
        </is>
      </c>
      <c r="I470" t="inlineStr">
        <is>
          <t>Z02</t>
        </is>
      </c>
      <c r="J470" t="inlineStr">
        <is>
          <t>R01</t>
        </is>
      </c>
      <c r="K470" t="inlineStr">
        <is>
          <t>S04</t>
        </is>
      </c>
      <c r="L470" t="n">
        <v>4</v>
      </c>
      <c r="M470" t="n">
        <v>200</v>
      </c>
      <c r="N470" t="n">
        <v>81</v>
      </c>
      <c r="O470" t="n">
        <v>23</v>
      </c>
      <c r="P470" t="n">
        <v>51</v>
      </c>
      <c r="Q470" t="n">
        <v>4</v>
      </c>
      <c r="R470" t="n">
        <v>47</v>
      </c>
      <c r="S470" t="n">
        <v>0</v>
      </c>
      <c r="T470" s="2" t="n">
        <v>231.8</v>
      </c>
      <c r="U470" s="2" t="n">
        <v>266.6</v>
      </c>
      <c r="V470" s="2">
        <f>P470*T470</f>
        <v/>
      </c>
      <c r="W470" s="2">
        <f>R470*U470</f>
        <v/>
      </c>
      <c r="X470" s="2" t="n">
        <v>34.8</v>
      </c>
      <c r="Y470" t="n">
        <v>4.2</v>
      </c>
      <c r="Z470" s="2">
        <f>IF(Y470=0,999,R470/Y470)</f>
        <v/>
      </c>
      <c r="AA470">
        <f>ROUND(Y470*3,0)</f>
        <v/>
      </c>
      <c r="AB470">
        <f>MAX(0,AA470-R470)</f>
        <v/>
      </c>
      <c r="AC470">
        <f>IF(AB470&gt;0,1,0)</f>
        <v/>
      </c>
      <c r="AD470" t="inlineStr">
        <is>
          <t>Healthy</t>
        </is>
      </c>
      <c r="AE470" s="3" t="n">
        <v>46265</v>
      </c>
    </row>
    <row r="471">
      <c r="A471" t="inlineStr">
        <is>
          <t>WH-KOL-003</t>
        </is>
      </c>
      <c r="B471" t="inlineStr">
        <is>
          <t>STP-010</t>
        </is>
      </c>
      <c r="C471" t="inlineStr">
        <is>
          <t>Miniket Rice</t>
        </is>
      </c>
      <c r="D471" t="inlineStr">
        <is>
          <t>Rice &amp; Staples</t>
        </is>
      </c>
      <c r="E471" t="inlineStr">
        <is>
          <t>Local</t>
        </is>
      </c>
      <c r="F471" t="inlineStr">
        <is>
          <t>500 g</t>
        </is>
      </c>
      <c r="G471" t="inlineStr">
        <is>
          <t>WH-KOL-003-Z02-R01-S04</t>
        </is>
      </c>
      <c r="H471" t="inlineStr">
        <is>
          <t>WH-KOL-003-Z02-R01-S04-B05</t>
        </is>
      </c>
      <c r="I471" t="inlineStr">
        <is>
          <t>Z02</t>
        </is>
      </c>
      <c r="J471" t="inlineStr">
        <is>
          <t>R01</t>
        </is>
      </c>
      <c r="K471" t="inlineStr">
        <is>
          <t>S04</t>
        </is>
      </c>
      <c r="L471" t="n">
        <v>5</v>
      </c>
      <c r="M471" t="n">
        <v>200</v>
      </c>
      <c r="N471" t="n">
        <v>76</v>
      </c>
      <c r="O471" t="n">
        <v>38</v>
      </c>
      <c r="P471" t="n">
        <v>51</v>
      </c>
      <c r="Q471" t="n">
        <v>4</v>
      </c>
      <c r="R471" t="n">
        <v>47</v>
      </c>
      <c r="S471" t="n">
        <v>0</v>
      </c>
      <c r="T471" s="2" t="n">
        <v>231.8</v>
      </c>
      <c r="U471" s="2" t="n">
        <v>266.6</v>
      </c>
      <c r="V471" s="2">
        <f>P471*T471</f>
        <v/>
      </c>
      <c r="W471" s="2">
        <f>R471*U471</f>
        <v/>
      </c>
      <c r="X471" s="2" t="n">
        <v>34.8</v>
      </c>
      <c r="Y471" t="n">
        <v>5.5</v>
      </c>
      <c r="Z471" s="2">
        <f>IF(Y471=0,999,R471/Y471)</f>
        <v/>
      </c>
      <c r="AA471">
        <f>ROUND(Y471*3,0)</f>
        <v/>
      </c>
      <c r="AB471">
        <f>MAX(0,AA471-R471)</f>
        <v/>
      </c>
      <c r="AC471">
        <f>IF(AB471&gt;0,1,0)</f>
        <v/>
      </c>
      <c r="AD471" t="inlineStr">
        <is>
          <t>Healthy</t>
        </is>
      </c>
      <c r="AE471" s="3" t="n">
        <v>46265</v>
      </c>
    </row>
    <row r="472">
      <c r="A472" t="inlineStr">
        <is>
          <t>WH-KOL-003</t>
        </is>
      </c>
      <c r="B472" t="inlineStr">
        <is>
          <t>FLO-001</t>
        </is>
      </c>
      <c r="C472" t="inlineStr">
        <is>
          <t>Aashirvaad Whole Wheat Atta</t>
        </is>
      </c>
      <c r="D472" t="inlineStr">
        <is>
          <t>Flour, Atta &amp; Baking Essentials</t>
        </is>
      </c>
      <c r="E472" t="inlineStr">
        <is>
          <t>Aashirvaad</t>
        </is>
      </c>
      <c r="F472" t="inlineStr">
        <is>
          <t>500 g</t>
        </is>
      </c>
      <c r="G472" t="inlineStr">
        <is>
          <t>WH-KOL-003-Z02-R01-S05</t>
        </is>
      </c>
      <c r="H472" t="inlineStr">
        <is>
          <t>WH-KOL-003-Z02-R01-S05-B01</t>
        </is>
      </c>
      <c r="I472" t="inlineStr">
        <is>
          <t>Z02</t>
        </is>
      </c>
      <c r="J472" t="inlineStr">
        <is>
          <t>R01</t>
        </is>
      </c>
      <c r="K472" t="inlineStr">
        <is>
          <t>S05</t>
        </is>
      </c>
      <c r="L472" t="n">
        <v>1</v>
      </c>
      <c r="M472" t="n">
        <v>200</v>
      </c>
      <c r="N472" t="n">
        <v>53</v>
      </c>
      <c r="O472" t="n">
        <v>6</v>
      </c>
      <c r="P472" t="n">
        <v>46</v>
      </c>
      <c r="Q472" t="n">
        <v>4</v>
      </c>
      <c r="R472" t="n">
        <v>42</v>
      </c>
      <c r="S472" t="n">
        <v>0</v>
      </c>
      <c r="T472" s="2" t="n">
        <v>218.8</v>
      </c>
      <c r="U472" s="2" t="n">
        <v>251.8</v>
      </c>
      <c r="V472" s="2">
        <f>P472*T472</f>
        <v/>
      </c>
      <c r="W472" s="2">
        <f>R472*U472</f>
        <v/>
      </c>
      <c r="X472" s="2" t="n">
        <v>33</v>
      </c>
      <c r="Y472" t="n">
        <v>6.4</v>
      </c>
      <c r="Z472" s="2">
        <f>IF(Y472=0,999,R472/Y472)</f>
        <v/>
      </c>
      <c r="AA472">
        <f>ROUND(Y472*3,0)</f>
        <v/>
      </c>
      <c r="AB472">
        <f>MAX(0,AA472-R472)</f>
        <v/>
      </c>
      <c r="AC472">
        <f>IF(AB472&gt;0,1,0)</f>
        <v/>
      </c>
      <c r="AD472" t="inlineStr">
        <is>
          <t>Healthy</t>
        </is>
      </c>
      <c r="AE472" s="3" t="n">
        <v>46265</v>
      </c>
    </row>
    <row r="473">
      <c r="A473" t="inlineStr">
        <is>
          <t>WH-KOL-003</t>
        </is>
      </c>
      <c r="B473" t="inlineStr">
        <is>
          <t>FLO-002</t>
        </is>
      </c>
      <c r="C473" t="inlineStr">
        <is>
          <t>Fortune Chakki Fresh Atta</t>
        </is>
      </c>
      <c r="D473" t="inlineStr">
        <is>
          <t>Flour, Atta &amp; Baking Essentials</t>
        </is>
      </c>
      <c r="E473" t="inlineStr">
        <is>
          <t>Fortune</t>
        </is>
      </c>
      <c r="F473" t="inlineStr">
        <is>
          <t>500 g</t>
        </is>
      </c>
      <c r="G473" t="inlineStr">
        <is>
          <t>WH-KOL-003-Z02-R01-S05</t>
        </is>
      </c>
      <c r="H473" t="inlineStr">
        <is>
          <t>WH-KOL-003-Z02-R01-S05-B02</t>
        </is>
      </c>
      <c r="I473" t="inlineStr">
        <is>
          <t>Z02</t>
        </is>
      </c>
      <c r="J473" t="inlineStr">
        <is>
          <t>R01</t>
        </is>
      </c>
      <c r="K473" t="inlineStr">
        <is>
          <t>S05</t>
        </is>
      </c>
      <c r="L473" t="n">
        <v>2</v>
      </c>
      <c r="M473" t="n">
        <v>200</v>
      </c>
      <c r="N473" t="n">
        <v>62</v>
      </c>
      <c r="O473" t="n">
        <v>9</v>
      </c>
      <c r="P473" t="n">
        <v>42</v>
      </c>
      <c r="Q473" t="n">
        <v>3</v>
      </c>
      <c r="R473" t="n">
        <v>39</v>
      </c>
      <c r="S473" t="n">
        <v>0</v>
      </c>
      <c r="T473" s="2" t="n">
        <v>218.8</v>
      </c>
      <c r="U473" s="2" t="n">
        <v>251.8</v>
      </c>
      <c r="V473" s="2">
        <f>P473*T473</f>
        <v/>
      </c>
      <c r="W473" s="2">
        <f>R473*U473</f>
        <v/>
      </c>
      <c r="X473" s="2" t="n">
        <v>33</v>
      </c>
      <c r="Y473" t="n">
        <v>5.8</v>
      </c>
      <c r="Z473" s="2">
        <f>IF(Y473=0,999,R473/Y473)</f>
        <v/>
      </c>
      <c r="AA473">
        <f>ROUND(Y473*3,0)</f>
        <v/>
      </c>
      <c r="AB473">
        <f>MAX(0,AA473-R473)</f>
        <v/>
      </c>
      <c r="AC473">
        <f>IF(AB473&gt;0,1,0)</f>
        <v/>
      </c>
      <c r="AD473" t="inlineStr">
        <is>
          <t>Healthy</t>
        </is>
      </c>
      <c r="AE473" s="3" t="n">
        <v>46265</v>
      </c>
    </row>
    <row r="474">
      <c r="A474" t="inlineStr">
        <is>
          <t>WH-KOL-003</t>
        </is>
      </c>
      <c r="B474" t="inlineStr">
        <is>
          <t>FLO-003</t>
        </is>
      </c>
      <c r="C474" t="inlineStr">
        <is>
          <t>Pillsbury Chakki Fresh Atta</t>
        </is>
      </c>
      <c r="D474" t="inlineStr">
        <is>
          <t>Flour, Atta &amp; Baking Essentials</t>
        </is>
      </c>
      <c r="E474" t="inlineStr">
        <is>
          <t>Pillsbury</t>
        </is>
      </c>
      <c r="F474" t="inlineStr">
        <is>
          <t>500 g</t>
        </is>
      </c>
      <c r="G474" t="inlineStr">
        <is>
          <t>WH-KOL-003-Z02-R01-S05</t>
        </is>
      </c>
      <c r="H474" t="inlineStr">
        <is>
          <t>WH-KOL-003-Z02-R01-S05-B03</t>
        </is>
      </c>
      <c r="I474" t="inlineStr">
        <is>
          <t>Z02</t>
        </is>
      </c>
      <c r="J474" t="inlineStr">
        <is>
          <t>R01</t>
        </is>
      </c>
      <c r="K474" t="inlineStr">
        <is>
          <t>S05</t>
        </is>
      </c>
      <c r="L474" t="n">
        <v>3</v>
      </c>
      <c r="M474" t="n">
        <v>200</v>
      </c>
      <c r="N474" t="n">
        <v>69</v>
      </c>
      <c r="O474" t="n">
        <v>53</v>
      </c>
      <c r="P474" t="n">
        <v>51</v>
      </c>
      <c r="Q474" t="n">
        <v>4</v>
      </c>
      <c r="R474" t="n">
        <v>47</v>
      </c>
      <c r="S474" t="n">
        <v>0</v>
      </c>
      <c r="T474" s="2" t="n">
        <v>218.8</v>
      </c>
      <c r="U474" s="2" t="n">
        <v>251.8</v>
      </c>
      <c r="V474" s="2">
        <f>P474*T474</f>
        <v/>
      </c>
      <c r="W474" s="2">
        <f>R474*U474</f>
        <v/>
      </c>
      <c r="X474" s="2" t="n">
        <v>33</v>
      </c>
      <c r="Y474" t="n">
        <v>6.4</v>
      </c>
      <c r="Z474" s="2">
        <f>IF(Y474=0,999,R474/Y474)</f>
        <v/>
      </c>
      <c r="AA474">
        <f>ROUND(Y474*3,0)</f>
        <v/>
      </c>
      <c r="AB474">
        <f>MAX(0,AA474-R474)</f>
        <v/>
      </c>
      <c r="AC474">
        <f>IF(AB474&gt;0,1,0)</f>
        <v/>
      </c>
      <c r="AD474" t="inlineStr">
        <is>
          <t>Healthy</t>
        </is>
      </c>
      <c r="AE474" s="3" t="n">
        <v>46265</v>
      </c>
    </row>
    <row r="475">
      <c r="A475" t="inlineStr">
        <is>
          <t>WH-KOL-003</t>
        </is>
      </c>
      <c r="B475" t="inlineStr">
        <is>
          <t>FLO-004</t>
        </is>
      </c>
      <c r="C475" t="inlineStr">
        <is>
          <t>Annapurna Atta</t>
        </is>
      </c>
      <c r="D475" t="inlineStr">
        <is>
          <t>Flour, Atta &amp; Baking Essentials</t>
        </is>
      </c>
      <c r="E475" t="inlineStr">
        <is>
          <t>Annapurna</t>
        </is>
      </c>
      <c r="F475" t="inlineStr">
        <is>
          <t>500 g</t>
        </is>
      </c>
      <c r="G475" t="inlineStr">
        <is>
          <t>WH-KOL-003-Z02-R01-S05</t>
        </is>
      </c>
      <c r="H475" t="inlineStr">
        <is>
          <t>WH-KOL-003-Z02-R01-S05-B04</t>
        </is>
      </c>
      <c r="I475" t="inlineStr">
        <is>
          <t>Z02</t>
        </is>
      </c>
      <c r="J475" t="inlineStr">
        <is>
          <t>R01</t>
        </is>
      </c>
      <c r="K475" t="inlineStr">
        <is>
          <t>S05</t>
        </is>
      </c>
      <c r="L475" t="n">
        <v>4</v>
      </c>
      <c r="M475" t="n">
        <v>200</v>
      </c>
      <c r="N475" t="n">
        <v>71</v>
      </c>
      <c r="O475" t="n">
        <v>28</v>
      </c>
      <c r="P475" t="n">
        <v>42</v>
      </c>
      <c r="Q475" t="n">
        <v>2</v>
      </c>
      <c r="R475" t="n">
        <v>40</v>
      </c>
      <c r="S475" t="n">
        <v>0</v>
      </c>
      <c r="T475" s="2" t="n">
        <v>218.8</v>
      </c>
      <c r="U475" s="2" t="n">
        <v>251.8</v>
      </c>
      <c r="V475" s="2">
        <f>P475*T475</f>
        <v/>
      </c>
      <c r="W475" s="2">
        <f>R475*U475</f>
        <v/>
      </c>
      <c r="X475" s="2" t="n">
        <v>33</v>
      </c>
      <c r="Y475" t="n">
        <v>5.9</v>
      </c>
      <c r="Z475" s="2">
        <f>IF(Y475=0,999,R475/Y475)</f>
        <v/>
      </c>
      <c r="AA475">
        <f>ROUND(Y475*3,0)</f>
        <v/>
      </c>
      <c r="AB475">
        <f>MAX(0,AA475-R475)</f>
        <v/>
      </c>
      <c r="AC475">
        <f>IF(AB475&gt;0,1,0)</f>
        <v/>
      </c>
      <c r="AD475" t="inlineStr">
        <is>
          <t>Healthy</t>
        </is>
      </c>
      <c r="AE475" s="3" t="n">
        <v>46265</v>
      </c>
    </row>
    <row r="476">
      <c r="A476" t="inlineStr">
        <is>
          <t>WH-KOL-003</t>
        </is>
      </c>
      <c r="B476" t="inlineStr">
        <is>
          <t>FLO-005</t>
        </is>
      </c>
      <c r="C476" t="inlineStr">
        <is>
          <t>Aashirvaad Multigrain Atta</t>
        </is>
      </c>
      <c r="D476" t="inlineStr">
        <is>
          <t>Flour, Atta &amp; Baking Essentials</t>
        </is>
      </c>
      <c r="E476" t="inlineStr">
        <is>
          <t>Aashirvaad</t>
        </is>
      </c>
      <c r="F476" t="inlineStr">
        <is>
          <t>500 g</t>
        </is>
      </c>
      <c r="G476" t="inlineStr">
        <is>
          <t>WH-KOL-003-Z02-R01-S05</t>
        </is>
      </c>
      <c r="H476" t="inlineStr">
        <is>
          <t>WH-KOL-003-Z02-R01-S05-B05</t>
        </is>
      </c>
      <c r="I476" t="inlineStr">
        <is>
          <t>Z02</t>
        </is>
      </c>
      <c r="J476" t="inlineStr">
        <is>
          <t>R01</t>
        </is>
      </c>
      <c r="K476" t="inlineStr">
        <is>
          <t>S05</t>
        </is>
      </c>
      <c r="L476" t="n">
        <v>5</v>
      </c>
      <c r="M476" t="n">
        <v>200</v>
      </c>
      <c r="N476" t="n">
        <v>56</v>
      </c>
      <c r="O476" t="n">
        <v>40</v>
      </c>
      <c r="P476" t="n">
        <v>35</v>
      </c>
      <c r="Q476" t="n">
        <v>3</v>
      </c>
      <c r="R476" t="n">
        <v>32</v>
      </c>
      <c r="S476" t="n">
        <v>0</v>
      </c>
      <c r="T476" s="2" t="n">
        <v>218.8</v>
      </c>
      <c r="U476" s="2" t="n">
        <v>251.8</v>
      </c>
      <c r="V476" s="2">
        <f>P476*T476</f>
        <v/>
      </c>
      <c r="W476" s="2">
        <f>R476*U476</f>
        <v/>
      </c>
      <c r="X476" s="2" t="n">
        <v>33</v>
      </c>
      <c r="Y476" t="n">
        <v>6.4</v>
      </c>
      <c r="Z476" s="2">
        <f>IF(Y476=0,999,R476/Y476)</f>
        <v/>
      </c>
      <c r="AA476">
        <f>ROUND(Y476*3,0)</f>
        <v/>
      </c>
      <c r="AB476">
        <f>MAX(0,AA476-R476)</f>
        <v/>
      </c>
      <c r="AC476">
        <f>IF(AB476&gt;0,1,0)</f>
        <v/>
      </c>
      <c r="AD476" t="inlineStr">
        <is>
          <t>Healthy</t>
        </is>
      </c>
      <c r="AE476" s="3" t="n">
        <v>46265</v>
      </c>
    </row>
    <row r="477">
      <c r="A477" t="inlineStr">
        <is>
          <t>WH-KOL-003</t>
        </is>
      </c>
      <c r="B477" t="inlineStr">
        <is>
          <t>FLO-006</t>
        </is>
      </c>
      <c r="C477" t="inlineStr">
        <is>
          <t>Tata Sampann Besan</t>
        </is>
      </c>
      <c r="D477" t="inlineStr">
        <is>
          <t>Flour, Atta &amp; Baking Essentials</t>
        </is>
      </c>
      <c r="E477" t="inlineStr">
        <is>
          <t>Tata Sampann</t>
        </is>
      </c>
      <c r="F477" t="inlineStr">
        <is>
          <t>500 g</t>
        </is>
      </c>
      <c r="G477" t="inlineStr">
        <is>
          <t>WH-KOL-003-Z02-R02-S01</t>
        </is>
      </c>
      <c r="H477" t="inlineStr">
        <is>
          <t>WH-KOL-003-Z02-R02-S01-B01</t>
        </is>
      </c>
      <c r="I477" t="inlineStr">
        <is>
          <t>Z02</t>
        </is>
      </c>
      <c r="J477" t="inlineStr">
        <is>
          <t>R02</t>
        </is>
      </c>
      <c r="K477" t="inlineStr">
        <is>
          <t>S01</t>
        </is>
      </c>
      <c r="L477" t="n">
        <v>1</v>
      </c>
      <c r="M477" t="n">
        <v>200</v>
      </c>
      <c r="N477" t="n">
        <v>67</v>
      </c>
      <c r="O477" t="n">
        <v>51</v>
      </c>
      <c r="P477" t="n">
        <v>41</v>
      </c>
      <c r="Q477" t="n">
        <v>3</v>
      </c>
      <c r="R477" t="n">
        <v>38</v>
      </c>
      <c r="S477" t="n">
        <v>0</v>
      </c>
      <c r="T477" s="2" t="n">
        <v>240.8</v>
      </c>
      <c r="U477" s="2" t="n">
        <v>277</v>
      </c>
      <c r="V477" s="2">
        <f>P477*T477</f>
        <v/>
      </c>
      <c r="W477" s="2">
        <f>R477*U477</f>
        <v/>
      </c>
      <c r="X477" s="2" t="n">
        <v>36.2</v>
      </c>
      <c r="Y477" t="n">
        <v>5.3</v>
      </c>
      <c r="Z477" s="2">
        <f>IF(Y477=0,999,R477/Y477)</f>
        <v/>
      </c>
      <c r="AA477">
        <f>ROUND(Y477*3,0)</f>
        <v/>
      </c>
      <c r="AB477">
        <f>MAX(0,AA477-R477)</f>
        <v/>
      </c>
      <c r="AC477">
        <f>IF(AB477&gt;0,1,0)</f>
        <v/>
      </c>
      <c r="AD477" t="inlineStr">
        <is>
          <t>Healthy</t>
        </is>
      </c>
      <c r="AE477" s="3" t="n">
        <v>46265</v>
      </c>
    </row>
    <row r="478">
      <c r="A478" t="inlineStr">
        <is>
          <t>WH-KOL-003</t>
        </is>
      </c>
      <c r="B478" t="inlineStr">
        <is>
          <t>FLO-007</t>
        </is>
      </c>
      <c r="C478" t="inlineStr">
        <is>
          <t>Fortune Maida</t>
        </is>
      </c>
      <c r="D478" t="inlineStr">
        <is>
          <t>Flour, Atta &amp; Baking Essentials</t>
        </is>
      </c>
      <c r="E478" t="inlineStr">
        <is>
          <t>Fortune</t>
        </is>
      </c>
      <c r="F478" t="inlineStr">
        <is>
          <t>500 g</t>
        </is>
      </c>
      <c r="G478" t="inlineStr">
        <is>
          <t>WH-KOL-003-Z02-R02-S01</t>
        </is>
      </c>
      <c r="H478" t="inlineStr">
        <is>
          <t>WH-KOL-003-Z02-R02-S01-B02</t>
        </is>
      </c>
      <c r="I478" t="inlineStr">
        <is>
          <t>Z02</t>
        </is>
      </c>
      <c r="J478" t="inlineStr">
        <is>
          <t>R02</t>
        </is>
      </c>
      <c r="K478" t="inlineStr">
        <is>
          <t>S01</t>
        </is>
      </c>
      <c r="L478" t="n">
        <v>2</v>
      </c>
      <c r="M478" t="n">
        <v>200</v>
      </c>
      <c r="N478" t="n">
        <v>71</v>
      </c>
      <c r="O478" t="n">
        <v>16</v>
      </c>
      <c r="P478" t="n">
        <v>48</v>
      </c>
      <c r="Q478" t="n">
        <v>4</v>
      </c>
      <c r="R478" t="n">
        <v>44</v>
      </c>
      <c r="S478" t="n">
        <v>0</v>
      </c>
      <c r="T478" s="2" t="n">
        <v>218.8</v>
      </c>
      <c r="U478" s="2" t="n">
        <v>251.8</v>
      </c>
      <c r="V478" s="2">
        <f>P478*T478</f>
        <v/>
      </c>
      <c r="W478" s="2">
        <f>R478*U478</f>
        <v/>
      </c>
      <c r="X478" s="2" t="n">
        <v>33</v>
      </c>
      <c r="Y478" t="n">
        <v>5.5</v>
      </c>
      <c r="Z478" s="2">
        <f>IF(Y478=0,999,R478/Y478)</f>
        <v/>
      </c>
      <c r="AA478">
        <f>ROUND(Y478*3,0)</f>
        <v/>
      </c>
      <c r="AB478">
        <f>MAX(0,AA478-R478)</f>
        <v/>
      </c>
      <c r="AC478">
        <f>IF(AB478&gt;0,1,0)</f>
        <v/>
      </c>
      <c r="AD478" t="inlineStr">
        <is>
          <t>Healthy</t>
        </is>
      </c>
      <c r="AE478" s="3" t="n">
        <v>46265</v>
      </c>
    </row>
    <row r="479">
      <c r="A479" t="inlineStr">
        <is>
          <t>WH-KOL-003</t>
        </is>
      </c>
      <c r="B479" t="inlineStr">
        <is>
          <t>FLO-008</t>
        </is>
      </c>
      <c r="C479" t="inlineStr">
        <is>
          <t>Rajdhani Besan</t>
        </is>
      </c>
      <c r="D479" t="inlineStr">
        <is>
          <t>Flour, Atta &amp; Baking Essentials</t>
        </is>
      </c>
      <c r="E479" t="inlineStr">
        <is>
          <t>Rajdhani</t>
        </is>
      </c>
      <c r="F479" t="inlineStr">
        <is>
          <t>500 g</t>
        </is>
      </c>
      <c r="G479" t="inlineStr">
        <is>
          <t>WH-KOL-003-Z02-R02-S01</t>
        </is>
      </c>
      <c r="H479" t="inlineStr">
        <is>
          <t>WH-KOL-003-Z02-R02-S01-B03</t>
        </is>
      </c>
      <c r="I479" t="inlineStr">
        <is>
          <t>Z02</t>
        </is>
      </c>
      <c r="J479" t="inlineStr">
        <is>
          <t>R02</t>
        </is>
      </c>
      <c r="K479" t="inlineStr">
        <is>
          <t>S01</t>
        </is>
      </c>
      <c r="L479" t="n">
        <v>3</v>
      </c>
      <c r="M479" t="n">
        <v>200</v>
      </c>
      <c r="N479" t="n">
        <v>74</v>
      </c>
      <c r="O479" t="n">
        <v>40</v>
      </c>
      <c r="P479" t="n">
        <v>48</v>
      </c>
      <c r="Q479" t="n">
        <v>3</v>
      </c>
      <c r="R479" t="n">
        <v>45</v>
      </c>
      <c r="S479" t="n">
        <v>0</v>
      </c>
      <c r="T479" s="2" t="n">
        <v>218.8</v>
      </c>
      <c r="U479" s="2" t="n">
        <v>251.8</v>
      </c>
      <c r="V479" s="2">
        <f>P479*T479</f>
        <v/>
      </c>
      <c r="W479" s="2">
        <f>R479*U479</f>
        <v/>
      </c>
      <c r="X479" s="2" t="n">
        <v>33</v>
      </c>
      <c r="Y479" t="n">
        <v>5.5</v>
      </c>
      <c r="Z479" s="2">
        <f>IF(Y479=0,999,R479/Y479)</f>
        <v/>
      </c>
      <c r="AA479">
        <f>ROUND(Y479*3,0)</f>
        <v/>
      </c>
      <c r="AB479">
        <f>MAX(0,AA479-R479)</f>
        <v/>
      </c>
      <c r="AC479">
        <f>IF(AB479&gt;0,1,0)</f>
        <v/>
      </c>
      <c r="AD479" t="inlineStr">
        <is>
          <t>Healthy</t>
        </is>
      </c>
      <c r="AE479" s="3" t="n">
        <v>46265</v>
      </c>
    </row>
    <row r="480">
      <c r="A480" t="inlineStr">
        <is>
          <t>WH-KOL-003</t>
        </is>
      </c>
      <c r="B480" t="inlineStr">
        <is>
          <t>FLO-009</t>
        </is>
      </c>
      <c r="C480" t="inlineStr">
        <is>
          <t>Pillsbury Maida</t>
        </is>
      </c>
      <c r="D480" t="inlineStr">
        <is>
          <t>Flour, Atta &amp; Baking Essentials</t>
        </is>
      </c>
      <c r="E480" t="inlineStr">
        <is>
          <t>Pillsbury</t>
        </is>
      </c>
      <c r="F480" t="inlineStr">
        <is>
          <t>500 g</t>
        </is>
      </c>
      <c r="G480" t="inlineStr">
        <is>
          <t>WH-KOL-003-Z02-R02-S01</t>
        </is>
      </c>
      <c r="H480" t="inlineStr">
        <is>
          <t>WH-KOL-003-Z02-R02-S01-B04</t>
        </is>
      </c>
      <c r="I480" t="inlineStr">
        <is>
          <t>Z02</t>
        </is>
      </c>
      <c r="J480" t="inlineStr">
        <is>
          <t>R02</t>
        </is>
      </c>
      <c r="K480" t="inlineStr">
        <is>
          <t>S01</t>
        </is>
      </c>
      <c r="L480" t="n">
        <v>4</v>
      </c>
      <c r="M480" t="n">
        <v>200</v>
      </c>
      <c r="N480" t="n">
        <v>55</v>
      </c>
      <c r="O480" t="n">
        <v>6</v>
      </c>
      <c r="P480" t="n">
        <v>52</v>
      </c>
      <c r="Q480" t="n">
        <v>4</v>
      </c>
      <c r="R480" t="n">
        <v>48</v>
      </c>
      <c r="S480" t="n">
        <v>0</v>
      </c>
      <c r="T480" s="2" t="n">
        <v>218.8</v>
      </c>
      <c r="U480" s="2" t="n">
        <v>251.8</v>
      </c>
      <c r="V480" s="2">
        <f>P480*T480</f>
        <v/>
      </c>
      <c r="W480" s="2">
        <f>R480*U480</f>
        <v/>
      </c>
      <c r="X480" s="2" t="n">
        <v>33</v>
      </c>
      <c r="Y480" t="n">
        <v>5.2</v>
      </c>
      <c r="Z480" s="2">
        <f>IF(Y480=0,999,R480/Y480)</f>
        <v/>
      </c>
      <c r="AA480">
        <f>ROUND(Y480*3,0)</f>
        <v/>
      </c>
      <c r="AB480">
        <f>MAX(0,AA480-R480)</f>
        <v/>
      </c>
      <c r="AC480">
        <f>IF(AB480&gt;0,1,0)</f>
        <v/>
      </c>
      <c r="AD480" t="inlineStr">
        <is>
          <t>Healthy</t>
        </is>
      </c>
      <c r="AE480" s="3" t="n">
        <v>46265</v>
      </c>
    </row>
    <row r="481">
      <c r="A481" t="inlineStr">
        <is>
          <t>WH-KOL-003</t>
        </is>
      </c>
      <c r="B481" t="inlineStr">
        <is>
          <t>FLO-010</t>
        </is>
      </c>
      <c r="C481" t="inlineStr">
        <is>
          <t>Baking Soda</t>
        </is>
      </c>
      <c r="D481" t="inlineStr">
        <is>
          <t>Flour, Atta &amp; Baking Essentials</t>
        </is>
      </c>
      <c r="E481" t="inlineStr">
        <is>
          <t>Weikfield</t>
        </is>
      </c>
      <c r="F481" t="inlineStr">
        <is>
          <t>500 g</t>
        </is>
      </c>
      <c r="G481" t="inlineStr">
        <is>
          <t>WH-KOL-003-Z02-R02-S01</t>
        </is>
      </c>
      <c r="H481" t="inlineStr">
        <is>
          <t>WH-KOL-003-Z02-R02-S01-B05</t>
        </is>
      </c>
      <c r="I481" t="inlineStr">
        <is>
          <t>Z02</t>
        </is>
      </c>
      <c r="J481" t="inlineStr">
        <is>
          <t>R02</t>
        </is>
      </c>
      <c r="K481" t="inlineStr">
        <is>
          <t>S01</t>
        </is>
      </c>
      <c r="L481" t="n">
        <v>5</v>
      </c>
      <c r="M481" t="n">
        <v>200</v>
      </c>
      <c r="N481" t="n">
        <v>78</v>
      </c>
      <c r="O481" t="n">
        <v>54</v>
      </c>
      <c r="P481" t="n">
        <v>53</v>
      </c>
      <c r="Q481" t="n">
        <v>5</v>
      </c>
      <c r="R481" t="n">
        <v>48</v>
      </c>
      <c r="S481" t="n">
        <v>0</v>
      </c>
      <c r="T481" s="2" t="n">
        <v>218.8</v>
      </c>
      <c r="U481" s="2" t="n">
        <v>251.8</v>
      </c>
      <c r="V481" s="2">
        <f>P481*T481</f>
        <v/>
      </c>
      <c r="W481" s="2">
        <f>R481*U481</f>
        <v/>
      </c>
      <c r="X481" s="2" t="n">
        <v>33</v>
      </c>
      <c r="Y481" t="n">
        <v>6.5</v>
      </c>
      <c r="Z481" s="2">
        <f>IF(Y481=0,999,R481/Y481)</f>
        <v/>
      </c>
      <c r="AA481">
        <f>ROUND(Y481*3,0)</f>
        <v/>
      </c>
      <c r="AB481">
        <f>MAX(0,AA481-R481)</f>
        <v/>
      </c>
      <c r="AC481">
        <f>IF(AB481&gt;0,1,0)</f>
        <v/>
      </c>
      <c r="AD481" t="inlineStr">
        <is>
          <t>Healthy</t>
        </is>
      </c>
      <c r="AE481" s="3" t="n">
        <v>46265</v>
      </c>
    </row>
    <row r="482">
      <c r="A482" t="inlineStr">
        <is>
          <t>WH-KOL-003</t>
        </is>
      </c>
      <c r="B482" t="inlineStr">
        <is>
          <t>DAL-001</t>
        </is>
      </c>
      <c r="C482" t="inlineStr">
        <is>
          <t>Tata Sampann Toor Dal</t>
        </is>
      </c>
      <c r="D482" t="inlineStr">
        <is>
          <t>Pulses &amp; Dal</t>
        </is>
      </c>
      <c r="E482" t="inlineStr">
        <is>
          <t>Tata Sampann</t>
        </is>
      </c>
      <c r="F482" t="inlineStr">
        <is>
          <t>500 g</t>
        </is>
      </c>
      <c r="G482" t="inlineStr">
        <is>
          <t>WH-KOL-003-Z02-R02-S02</t>
        </is>
      </c>
      <c r="H482" t="inlineStr">
        <is>
          <t>WH-KOL-003-Z02-R02-S02-B01</t>
        </is>
      </c>
      <c r="I482" t="inlineStr">
        <is>
          <t>Z02</t>
        </is>
      </c>
      <c r="J482" t="inlineStr">
        <is>
          <t>R02</t>
        </is>
      </c>
      <c r="K482" t="inlineStr">
        <is>
          <t>S02</t>
        </is>
      </c>
      <c r="L482" t="n">
        <v>1</v>
      </c>
      <c r="M482" t="n">
        <v>200</v>
      </c>
      <c r="N482" t="n">
        <v>61</v>
      </c>
      <c r="O482" t="n">
        <v>5</v>
      </c>
      <c r="P482" t="n">
        <v>42</v>
      </c>
      <c r="Q482" t="n">
        <v>2</v>
      </c>
      <c r="R482" t="n">
        <v>40</v>
      </c>
      <c r="S482" t="n">
        <v>0</v>
      </c>
      <c r="T482" s="2" t="n">
        <v>619.8</v>
      </c>
      <c r="U482" s="2" t="n">
        <v>712.8</v>
      </c>
      <c r="V482" s="2">
        <f>P482*T482</f>
        <v/>
      </c>
      <c r="W482" s="2">
        <f>R482*U482</f>
        <v/>
      </c>
      <c r="X482" s="2" t="n">
        <v>93</v>
      </c>
      <c r="Y482" t="n">
        <v>5.3</v>
      </c>
      <c r="Z482" s="2">
        <f>IF(Y482=0,999,R482/Y482)</f>
        <v/>
      </c>
      <c r="AA482">
        <f>ROUND(Y482*3,0)</f>
        <v/>
      </c>
      <c r="AB482">
        <f>MAX(0,AA482-R482)</f>
        <v/>
      </c>
      <c r="AC482">
        <f>IF(AB482&gt;0,1,0)</f>
        <v/>
      </c>
      <c r="AD482" t="inlineStr">
        <is>
          <t>Healthy</t>
        </is>
      </c>
      <c r="AE482" s="3" t="n">
        <v>46265</v>
      </c>
    </row>
    <row r="483">
      <c r="A483" t="inlineStr">
        <is>
          <t>WH-KOL-003</t>
        </is>
      </c>
      <c r="B483" t="inlineStr">
        <is>
          <t>DAL-002</t>
        </is>
      </c>
      <c r="C483" t="inlineStr">
        <is>
          <t>Tata Sampann Moong Dal</t>
        </is>
      </c>
      <c r="D483" t="inlineStr">
        <is>
          <t>Pulses &amp; Dal</t>
        </is>
      </c>
      <c r="E483" t="inlineStr">
        <is>
          <t>Tata Sampann</t>
        </is>
      </c>
      <c r="F483" t="inlineStr">
        <is>
          <t>500 g</t>
        </is>
      </c>
      <c r="G483" t="inlineStr">
        <is>
          <t>WH-KOL-003-Z02-R02-S02</t>
        </is>
      </c>
      <c r="H483" t="inlineStr">
        <is>
          <t>WH-KOL-003-Z02-R02-S02-B02</t>
        </is>
      </c>
      <c r="I483" t="inlineStr">
        <is>
          <t>Z02</t>
        </is>
      </c>
      <c r="J483" t="inlineStr">
        <is>
          <t>R02</t>
        </is>
      </c>
      <c r="K483" t="inlineStr">
        <is>
          <t>S02</t>
        </is>
      </c>
      <c r="L483" t="n">
        <v>2</v>
      </c>
      <c r="M483" t="n">
        <v>200</v>
      </c>
      <c r="N483" t="n">
        <v>53</v>
      </c>
      <c r="O483" t="n">
        <v>51</v>
      </c>
      <c r="P483" t="n">
        <v>49</v>
      </c>
      <c r="Q483" t="n">
        <v>4</v>
      </c>
      <c r="R483" t="n">
        <v>45</v>
      </c>
      <c r="S483" t="n">
        <v>0</v>
      </c>
      <c r="T483" s="2" t="n">
        <v>619.8</v>
      </c>
      <c r="U483" s="2" t="n">
        <v>712.8</v>
      </c>
      <c r="V483" s="2">
        <f>P483*T483</f>
        <v/>
      </c>
      <c r="W483" s="2">
        <f>R483*U483</f>
        <v/>
      </c>
      <c r="X483" s="2" t="n">
        <v>93</v>
      </c>
      <c r="Y483" t="n">
        <v>4.9</v>
      </c>
      <c r="Z483" s="2">
        <f>IF(Y483=0,999,R483/Y483)</f>
        <v/>
      </c>
      <c r="AA483">
        <f>ROUND(Y483*3,0)</f>
        <v/>
      </c>
      <c r="AB483">
        <f>MAX(0,AA483-R483)</f>
        <v/>
      </c>
      <c r="AC483">
        <f>IF(AB483&gt;0,1,0)</f>
        <v/>
      </c>
      <c r="AD483" t="inlineStr">
        <is>
          <t>Healthy</t>
        </is>
      </c>
      <c r="AE483" s="3" t="n">
        <v>46265</v>
      </c>
    </row>
    <row r="484">
      <c r="A484" t="inlineStr">
        <is>
          <t>WH-KOL-003</t>
        </is>
      </c>
      <c r="B484" t="inlineStr">
        <is>
          <t>DAL-003</t>
        </is>
      </c>
      <c r="C484" t="inlineStr">
        <is>
          <t>Tata Sampann Masoor Dal</t>
        </is>
      </c>
      <c r="D484" t="inlineStr">
        <is>
          <t>Pulses &amp; Dal</t>
        </is>
      </c>
      <c r="E484" t="inlineStr">
        <is>
          <t>Tata Sampann</t>
        </is>
      </c>
      <c r="F484" t="inlineStr">
        <is>
          <t>500 g</t>
        </is>
      </c>
      <c r="G484" t="inlineStr">
        <is>
          <t>WH-KOL-003-Z02-R02-S02</t>
        </is>
      </c>
      <c r="H484" t="inlineStr">
        <is>
          <t>WH-KOL-003-Z02-R02-S02-B03</t>
        </is>
      </c>
      <c r="I484" t="inlineStr">
        <is>
          <t>Z02</t>
        </is>
      </c>
      <c r="J484" t="inlineStr">
        <is>
          <t>R02</t>
        </is>
      </c>
      <c r="K484" t="inlineStr">
        <is>
          <t>S02</t>
        </is>
      </c>
      <c r="L484" t="n">
        <v>3</v>
      </c>
      <c r="M484" t="n">
        <v>200</v>
      </c>
      <c r="N484" t="n">
        <v>56</v>
      </c>
      <c r="O484" t="n">
        <v>28</v>
      </c>
      <c r="P484" t="n">
        <v>49</v>
      </c>
      <c r="Q484" t="n">
        <v>3</v>
      </c>
      <c r="R484" t="n">
        <v>46</v>
      </c>
      <c r="S484" t="n">
        <v>0</v>
      </c>
      <c r="T484" s="2" t="n">
        <v>619.8</v>
      </c>
      <c r="U484" s="2" t="n">
        <v>712.8</v>
      </c>
      <c r="V484" s="2">
        <f>P484*T484</f>
        <v/>
      </c>
      <c r="W484" s="2">
        <f>R484*U484</f>
        <v/>
      </c>
      <c r="X484" s="2" t="n">
        <v>93</v>
      </c>
      <c r="Y484" t="n">
        <v>5.4</v>
      </c>
      <c r="Z484" s="2">
        <f>IF(Y484=0,999,R484/Y484)</f>
        <v/>
      </c>
      <c r="AA484">
        <f>ROUND(Y484*3,0)</f>
        <v/>
      </c>
      <c r="AB484">
        <f>MAX(0,AA484-R484)</f>
        <v/>
      </c>
      <c r="AC484">
        <f>IF(AB484&gt;0,1,0)</f>
        <v/>
      </c>
      <c r="AD484" t="inlineStr">
        <is>
          <t>Healthy</t>
        </is>
      </c>
      <c r="AE484" s="3" t="n">
        <v>46265</v>
      </c>
    </row>
    <row r="485">
      <c r="A485" t="inlineStr">
        <is>
          <t>WH-KOL-003</t>
        </is>
      </c>
      <c r="B485" t="inlineStr">
        <is>
          <t>DAL-004</t>
        </is>
      </c>
      <c r="C485" t="inlineStr">
        <is>
          <t>Fortune Chana Dal</t>
        </is>
      </c>
      <c r="D485" t="inlineStr">
        <is>
          <t>Pulses &amp; Dal</t>
        </is>
      </c>
      <c r="E485" t="inlineStr">
        <is>
          <t>Fortune</t>
        </is>
      </c>
      <c r="F485" t="inlineStr">
        <is>
          <t>500 g</t>
        </is>
      </c>
      <c r="G485" t="inlineStr">
        <is>
          <t>WH-KOL-003-Z02-R02-S02</t>
        </is>
      </c>
      <c r="H485" t="inlineStr">
        <is>
          <t>WH-KOL-003-Z02-R02-S02-B04</t>
        </is>
      </c>
      <c r="I485" t="inlineStr">
        <is>
          <t>Z02</t>
        </is>
      </c>
      <c r="J485" t="inlineStr">
        <is>
          <t>R02</t>
        </is>
      </c>
      <c r="K485" t="inlineStr">
        <is>
          <t>S02</t>
        </is>
      </c>
      <c r="L485" t="n">
        <v>4</v>
      </c>
      <c r="M485" t="n">
        <v>200</v>
      </c>
      <c r="N485" t="n">
        <v>74</v>
      </c>
      <c r="O485" t="n">
        <v>51</v>
      </c>
      <c r="P485" t="n">
        <v>53</v>
      </c>
      <c r="Q485" t="n">
        <v>4</v>
      </c>
      <c r="R485" t="n">
        <v>49</v>
      </c>
      <c r="S485" t="n">
        <v>0</v>
      </c>
      <c r="T485" s="2" t="n">
        <v>563.6</v>
      </c>
      <c r="U485" s="2" t="n">
        <v>647.8</v>
      </c>
      <c r="V485" s="2">
        <f>P485*T485</f>
        <v/>
      </c>
      <c r="W485" s="2">
        <f>R485*U485</f>
        <v/>
      </c>
      <c r="X485" s="2" t="n">
        <v>84.2</v>
      </c>
      <c r="Y485" t="n">
        <v>5.5</v>
      </c>
      <c r="Z485" s="2">
        <f>IF(Y485=0,999,R485/Y485)</f>
        <v/>
      </c>
      <c r="AA485">
        <f>ROUND(Y485*3,0)</f>
        <v/>
      </c>
      <c r="AB485">
        <f>MAX(0,AA485-R485)</f>
        <v/>
      </c>
      <c r="AC485">
        <f>IF(AB485&gt;0,1,0)</f>
        <v/>
      </c>
      <c r="AD485" t="inlineStr">
        <is>
          <t>Healthy</t>
        </is>
      </c>
      <c r="AE485" s="3" t="n">
        <v>46265</v>
      </c>
    </row>
    <row r="486">
      <c r="A486" t="inlineStr">
        <is>
          <t>WH-KOL-003</t>
        </is>
      </c>
      <c r="B486" t="inlineStr">
        <is>
          <t>DAL-005</t>
        </is>
      </c>
      <c r="C486" t="inlineStr">
        <is>
          <t>Fortune Urad Dal</t>
        </is>
      </c>
      <c r="D486" t="inlineStr">
        <is>
          <t>Pulses &amp; Dal</t>
        </is>
      </c>
      <c r="E486" t="inlineStr">
        <is>
          <t>Fortune</t>
        </is>
      </c>
      <c r="F486" t="inlineStr">
        <is>
          <t>500 g</t>
        </is>
      </c>
      <c r="G486" t="inlineStr">
        <is>
          <t>WH-KOL-003-Z02-R02-S02</t>
        </is>
      </c>
      <c r="H486" t="inlineStr">
        <is>
          <t>WH-KOL-003-Z02-R02-S02-B05</t>
        </is>
      </c>
      <c r="I486" t="inlineStr">
        <is>
          <t>Z02</t>
        </is>
      </c>
      <c r="J486" t="inlineStr">
        <is>
          <t>R02</t>
        </is>
      </c>
      <c r="K486" t="inlineStr">
        <is>
          <t>S02</t>
        </is>
      </c>
      <c r="L486" t="n">
        <v>5</v>
      </c>
      <c r="M486" t="n">
        <v>200</v>
      </c>
      <c r="N486" t="n">
        <v>37</v>
      </c>
      <c r="O486" t="n">
        <v>28</v>
      </c>
      <c r="P486" t="n">
        <v>37</v>
      </c>
      <c r="Q486" t="n">
        <v>3</v>
      </c>
      <c r="R486" t="n">
        <v>34</v>
      </c>
      <c r="S486" t="n">
        <v>0</v>
      </c>
      <c r="T486" s="2" t="n">
        <v>563.6</v>
      </c>
      <c r="U486" s="2" t="n">
        <v>647.8</v>
      </c>
      <c r="V486" s="2">
        <f>P486*T486</f>
        <v/>
      </c>
      <c r="W486" s="2">
        <f>R486*U486</f>
        <v/>
      </c>
      <c r="X486" s="2" t="n">
        <v>84.2</v>
      </c>
      <c r="Y486" t="n">
        <v>6.3</v>
      </c>
      <c r="Z486" s="2">
        <f>IF(Y486=0,999,R486/Y486)</f>
        <v/>
      </c>
      <c r="AA486">
        <f>ROUND(Y486*3,0)</f>
        <v/>
      </c>
      <c r="AB486">
        <f>MAX(0,AA486-R486)</f>
        <v/>
      </c>
      <c r="AC486">
        <f>IF(AB486&gt;0,1,0)</f>
        <v/>
      </c>
      <c r="AD486" t="inlineStr">
        <is>
          <t>Healthy</t>
        </is>
      </c>
      <c r="AE486" s="3" t="n">
        <v>46265</v>
      </c>
    </row>
    <row r="487">
      <c r="A487" t="inlineStr">
        <is>
          <t>WH-KOL-003</t>
        </is>
      </c>
      <c r="B487" t="inlineStr">
        <is>
          <t>DAL-006</t>
        </is>
      </c>
      <c r="C487" t="inlineStr">
        <is>
          <t>India Gate Moong Dal</t>
        </is>
      </c>
      <c r="D487" t="inlineStr">
        <is>
          <t>Pulses &amp; Dal</t>
        </is>
      </c>
      <c r="E487" t="inlineStr">
        <is>
          <t>India Gate</t>
        </is>
      </c>
      <c r="F487" t="inlineStr">
        <is>
          <t>500 g</t>
        </is>
      </c>
      <c r="G487" t="inlineStr">
        <is>
          <t>WH-KOL-003-Z02-R02-S03</t>
        </is>
      </c>
      <c r="H487" t="inlineStr">
        <is>
          <t>WH-KOL-003-Z02-R02-S03-B01</t>
        </is>
      </c>
      <c r="I487" t="inlineStr">
        <is>
          <t>Z02</t>
        </is>
      </c>
      <c r="J487" t="inlineStr">
        <is>
          <t>R02</t>
        </is>
      </c>
      <c r="K487" t="inlineStr">
        <is>
          <t>S03</t>
        </is>
      </c>
      <c r="L487" t="n">
        <v>1</v>
      </c>
      <c r="M487" t="n">
        <v>200</v>
      </c>
      <c r="N487" t="n">
        <v>60</v>
      </c>
      <c r="O487" t="n">
        <v>41</v>
      </c>
      <c r="P487" t="n">
        <v>43</v>
      </c>
      <c r="Q487" t="n">
        <v>3</v>
      </c>
      <c r="R487" t="n">
        <v>40</v>
      </c>
      <c r="S487" t="n">
        <v>0</v>
      </c>
      <c r="T487" s="2" t="n">
        <v>631</v>
      </c>
      <c r="U487" s="2" t="n">
        <v>725.6</v>
      </c>
      <c r="V487" s="2">
        <f>P487*T487</f>
        <v/>
      </c>
      <c r="W487" s="2">
        <f>R487*U487</f>
        <v/>
      </c>
      <c r="X487" s="2" t="n">
        <v>94.59999999999999</v>
      </c>
      <c r="Y487" t="n">
        <v>6.5</v>
      </c>
      <c r="Z487" s="2">
        <f>IF(Y487=0,999,R487/Y487)</f>
        <v/>
      </c>
      <c r="AA487">
        <f>ROUND(Y487*3,0)</f>
        <v/>
      </c>
      <c r="AB487">
        <f>MAX(0,AA487-R487)</f>
        <v/>
      </c>
      <c r="AC487">
        <f>IF(AB487&gt;0,1,0)</f>
        <v/>
      </c>
      <c r="AD487" t="inlineStr">
        <is>
          <t>Healthy</t>
        </is>
      </c>
      <c r="AE487" s="3" t="n">
        <v>46265</v>
      </c>
    </row>
    <row r="488">
      <c r="A488" t="inlineStr">
        <is>
          <t>WH-KOL-003</t>
        </is>
      </c>
      <c r="B488" t="inlineStr">
        <is>
          <t>DAL-007</t>
        </is>
      </c>
      <c r="C488" t="inlineStr">
        <is>
          <t>India Gate Masoor Dal</t>
        </is>
      </c>
      <c r="D488" t="inlineStr">
        <is>
          <t>Pulses &amp; Dal</t>
        </is>
      </c>
      <c r="E488" t="inlineStr">
        <is>
          <t>India Gate</t>
        </is>
      </c>
      <c r="F488" t="inlineStr">
        <is>
          <t>500 g</t>
        </is>
      </c>
      <c r="G488" t="inlineStr">
        <is>
          <t>WH-KOL-003-Z02-R02-S03</t>
        </is>
      </c>
      <c r="H488" t="inlineStr">
        <is>
          <t>WH-KOL-003-Z02-R02-S03-B02</t>
        </is>
      </c>
      <c r="I488" t="inlineStr">
        <is>
          <t>Z02</t>
        </is>
      </c>
      <c r="J488" t="inlineStr">
        <is>
          <t>R02</t>
        </is>
      </c>
      <c r="K488" t="inlineStr">
        <is>
          <t>S03</t>
        </is>
      </c>
      <c r="L488" t="n">
        <v>2</v>
      </c>
      <c r="M488" t="n">
        <v>200</v>
      </c>
      <c r="N488" t="n">
        <v>66</v>
      </c>
      <c r="O488" t="n">
        <v>44</v>
      </c>
      <c r="P488" t="n">
        <v>50</v>
      </c>
      <c r="Q488" t="n">
        <v>3</v>
      </c>
      <c r="R488" t="n">
        <v>47</v>
      </c>
      <c r="S488" t="n">
        <v>0</v>
      </c>
      <c r="T488" s="2" t="n">
        <v>631</v>
      </c>
      <c r="U488" s="2" t="n">
        <v>725.6</v>
      </c>
      <c r="V488" s="2">
        <f>P488*T488</f>
        <v/>
      </c>
      <c r="W488" s="2">
        <f>R488*U488</f>
        <v/>
      </c>
      <c r="X488" s="2" t="n">
        <v>94.59999999999999</v>
      </c>
      <c r="Y488" t="n">
        <v>5.1</v>
      </c>
      <c r="Z488" s="2">
        <f>IF(Y488=0,999,R488/Y488)</f>
        <v/>
      </c>
      <c r="AA488">
        <f>ROUND(Y488*3,0)</f>
        <v/>
      </c>
      <c r="AB488">
        <f>MAX(0,AA488-R488)</f>
        <v/>
      </c>
      <c r="AC488">
        <f>IF(AB488&gt;0,1,0)</f>
        <v/>
      </c>
      <c r="AD488" t="inlineStr">
        <is>
          <t>Healthy</t>
        </is>
      </c>
      <c r="AE488" s="3" t="n">
        <v>46265</v>
      </c>
    </row>
    <row r="489">
      <c r="A489" t="inlineStr">
        <is>
          <t>WH-KOL-003</t>
        </is>
      </c>
      <c r="B489" t="inlineStr">
        <is>
          <t>DAL-008</t>
        </is>
      </c>
      <c r="C489" t="inlineStr">
        <is>
          <t>Tata Sampann Rajma</t>
        </is>
      </c>
      <c r="D489" t="inlineStr">
        <is>
          <t>Pulses &amp; Dal</t>
        </is>
      </c>
      <c r="E489" t="inlineStr">
        <is>
          <t>Tata Sampann</t>
        </is>
      </c>
      <c r="F489" t="inlineStr">
        <is>
          <t>500 g</t>
        </is>
      </c>
      <c r="G489" t="inlineStr">
        <is>
          <t>WH-KOL-003-Z02-R02-S03</t>
        </is>
      </c>
      <c r="H489" t="inlineStr">
        <is>
          <t>WH-KOL-003-Z02-R02-S03-B03</t>
        </is>
      </c>
      <c r="I489" t="inlineStr">
        <is>
          <t>Z02</t>
        </is>
      </c>
      <c r="J489" t="inlineStr">
        <is>
          <t>R02</t>
        </is>
      </c>
      <c r="K489" t="inlineStr">
        <is>
          <t>S03</t>
        </is>
      </c>
      <c r="L489" t="n">
        <v>3</v>
      </c>
      <c r="M489" t="n">
        <v>200</v>
      </c>
      <c r="N489" t="n">
        <v>53</v>
      </c>
      <c r="O489" t="n">
        <v>60</v>
      </c>
      <c r="P489" t="n">
        <v>48</v>
      </c>
      <c r="Q489" t="n">
        <v>4</v>
      </c>
      <c r="R489" t="n">
        <v>44</v>
      </c>
      <c r="S489" t="n">
        <v>0</v>
      </c>
      <c r="T489" s="2" t="n">
        <v>619.8</v>
      </c>
      <c r="U489" s="2" t="n">
        <v>712.8</v>
      </c>
      <c r="V489" s="2">
        <f>P489*T489</f>
        <v/>
      </c>
      <c r="W489" s="2">
        <f>R489*U489</f>
        <v/>
      </c>
      <c r="X489" s="2" t="n">
        <v>93</v>
      </c>
      <c r="Y489" t="n">
        <v>6.2</v>
      </c>
      <c r="Z489" s="2">
        <f>IF(Y489=0,999,R489/Y489)</f>
        <v/>
      </c>
      <c r="AA489">
        <f>ROUND(Y489*3,0)</f>
        <v/>
      </c>
      <c r="AB489">
        <f>MAX(0,AA489-R489)</f>
        <v/>
      </c>
      <c r="AC489">
        <f>IF(AB489&gt;0,1,0)</f>
        <v/>
      </c>
      <c r="AD489" t="inlineStr">
        <is>
          <t>Healthy</t>
        </is>
      </c>
      <c r="AE489" s="3" t="n">
        <v>46265</v>
      </c>
    </row>
    <row r="490">
      <c r="A490" t="inlineStr">
        <is>
          <t>WH-KOL-003</t>
        </is>
      </c>
      <c r="B490" t="inlineStr">
        <is>
          <t>DAL-009</t>
        </is>
      </c>
      <c r="C490" t="inlineStr">
        <is>
          <t>Tata Sampann Kabuli Chana</t>
        </is>
      </c>
      <c r="D490" t="inlineStr">
        <is>
          <t>Pulses &amp; Dal</t>
        </is>
      </c>
      <c r="E490" t="inlineStr">
        <is>
          <t>Tata Sampann</t>
        </is>
      </c>
      <c r="F490" t="inlineStr">
        <is>
          <t>500 g</t>
        </is>
      </c>
      <c r="G490" t="inlineStr">
        <is>
          <t>WH-KOL-003-Z02-R02-S03</t>
        </is>
      </c>
      <c r="H490" t="inlineStr">
        <is>
          <t>WH-KOL-003-Z02-R02-S03-B04</t>
        </is>
      </c>
      <c r="I490" t="inlineStr">
        <is>
          <t>Z02</t>
        </is>
      </c>
      <c r="J490" t="inlineStr">
        <is>
          <t>R02</t>
        </is>
      </c>
      <c r="K490" t="inlineStr">
        <is>
          <t>S03</t>
        </is>
      </c>
      <c r="L490" t="n">
        <v>4</v>
      </c>
      <c r="M490" t="n">
        <v>200</v>
      </c>
      <c r="N490" t="n">
        <v>67</v>
      </c>
      <c r="O490" t="n">
        <v>28</v>
      </c>
      <c r="P490" t="n">
        <v>53</v>
      </c>
      <c r="Q490" t="n">
        <v>5</v>
      </c>
      <c r="R490" t="n">
        <v>48</v>
      </c>
      <c r="S490" t="n">
        <v>0</v>
      </c>
      <c r="T490" s="2" t="n">
        <v>619.8</v>
      </c>
      <c r="U490" s="2" t="n">
        <v>712.8</v>
      </c>
      <c r="V490" s="2">
        <f>P490*T490</f>
        <v/>
      </c>
      <c r="W490" s="2">
        <f>R490*U490</f>
        <v/>
      </c>
      <c r="X490" s="2" t="n">
        <v>93</v>
      </c>
      <c r="Y490" t="n">
        <v>6.6</v>
      </c>
      <c r="Z490" s="2">
        <f>IF(Y490=0,999,R490/Y490)</f>
        <v/>
      </c>
      <c r="AA490">
        <f>ROUND(Y490*3,0)</f>
        <v/>
      </c>
      <c r="AB490">
        <f>MAX(0,AA490-R490)</f>
        <v/>
      </c>
      <c r="AC490">
        <f>IF(AB490&gt;0,1,0)</f>
        <v/>
      </c>
      <c r="AD490" t="inlineStr">
        <is>
          <t>Healthy</t>
        </is>
      </c>
      <c r="AE490" s="3" t="n">
        <v>46265</v>
      </c>
    </row>
    <row r="491">
      <c r="A491" t="inlineStr">
        <is>
          <t>WH-KOL-003</t>
        </is>
      </c>
      <c r="B491" t="inlineStr">
        <is>
          <t>DAL-010</t>
        </is>
      </c>
      <c r="C491" t="inlineStr">
        <is>
          <t>Organic Tattva Moong Dal</t>
        </is>
      </c>
      <c r="D491" t="inlineStr">
        <is>
          <t>Pulses &amp; Dal</t>
        </is>
      </c>
      <c r="E491" t="inlineStr">
        <is>
          <t>Organic Tattva</t>
        </is>
      </c>
      <c r="F491" t="inlineStr">
        <is>
          <t>500 g</t>
        </is>
      </c>
      <c r="G491" t="inlineStr">
        <is>
          <t>WH-KOL-003-Z02-R02-S03</t>
        </is>
      </c>
      <c r="H491" t="inlineStr">
        <is>
          <t>WH-KOL-003-Z02-R02-S03-B05</t>
        </is>
      </c>
      <c r="I491" t="inlineStr">
        <is>
          <t>Z02</t>
        </is>
      </c>
      <c r="J491" t="inlineStr">
        <is>
          <t>R02</t>
        </is>
      </c>
      <c r="K491" t="inlineStr">
        <is>
          <t>S03</t>
        </is>
      </c>
      <c r="L491" t="n">
        <v>5</v>
      </c>
      <c r="M491" t="n">
        <v>200</v>
      </c>
      <c r="N491" t="n">
        <v>76</v>
      </c>
      <c r="O491" t="n">
        <v>50</v>
      </c>
      <c r="P491" t="n">
        <v>46</v>
      </c>
      <c r="Q491" t="n">
        <v>3</v>
      </c>
      <c r="R491" t="n">
        <v>43</v>
      </c>
      <c r="S491" t="n">
        <v>0</v>
      </c>
      <c r="T491" s="2" t="n">
        <v>761</v>
      </c>
      <c r="U491" s="2" t="n">
        <v>875.2</v>
      </c>
      <c r="V491" s="2">
        <f>P491*T491</f>
        <v/>
      </c>
      <c r="W491" s="2">
        <f>R491*U491</f>
        <v/>
      </c>
      <c r="X491" s="2" t="n">
        <v>114.2</v>
      </c>
      <c r="Y491" t="n">
        <v>5.2</v>
      </c>
      <c r="Z491" s="2">
        <f>IF(Y491=0,999,R491/Y491)</f>
        <v/>
      </c>
      <c r="AA491">
        <f>ROUND(Y491*3,0)</f>
        <v/>
      </c>
      <c r="AB491">
        <f>MAX(0,AA491-R491)</f>
        <v/>
      </c>
      <c r="AC491">
        <f>IF(AB491&gt;0,1,0)</f>
        <v/>
      </c>
      <c r="AD491" t="inlineStr">
        <is>
          <t>Healthy</t>
        </is>
      </c>
      <c r="AE491" s="3" t="n">
        <v>46265</v>
      </c>
    </row>
    <row r="492">
      <c r="A492" t="inlineStr">
        <is>
          <t>WH-KOL-003</t>
        </is>
      </c>
      <c r="B492" t="inlineStr">
        <is>
          <t>OIL-001</t>
        </is>
      </c>
      <c r="C492" t="inlineStr">
        <is>
          <t>Fortune Sunflower Oil</t>
        </is>
      </c>
      <c r="D492" t="inlineStr">
        <is>
          <t>Cooking Oil &amp; Ghee</t>
        </is>
      </c>
      <c r="E492" t="inlineStr">
        <is>
          <t>Fortune</t>
        </is>
      </c>
      <c r="F492" t="inlineStr">
        <is>
          <t>500 ml</t>
        </is>
      </c>
      <c r="G492" t="inlineStr">
        <is>
          <t>WH-KOL-003-Z02-R02-S04</t>
        </is>
      </c>
      <c r="H492" t="inlineStr">
        <is>
          <t>WH-KOL-003-Z02-R02-S04-B01</t>
        </is>
      </c>
      <c r="I492" t="inlineStr">
        <is>
          <t>Z02</t>
        </is>
      </c>
      <c r="J492" t="inlineStr">
        <is>
          <t>R02</t>
        </is>
      </c>
      <c r="K492" t="inlineStr">
        <is>
          <t>S04</t>
        </is>
      </c>
      <c r="L492" t="n">
        <v>1</v>
      </c>
      <c r="M492" t="n">
        <v>200</v>
      </c>
      <c r="N492" t="n">
        <v>58</v>
      </c>
      <c r="O492" t="n">
        <v>5</v>
      </c>
      <c r="P492" t="n">
        <v>40</v>
      </c>
      <c r="Q492" t="n">
        <v>1</v>
      </c>
      <c r="R492" t="n">
        <v>39</v>
      </c>
      <c r="S492" t="n">
        <v>0</v>
      </c>
      <c r="T492" s="2" t="n">
        <v>690.2</v>
      </c>
      <c r="U492" s="2" t="n">
        <v>793.6</v>
      </c>
      <c r="V492" s="2">
        <f>P492*T492</f>
        <v/>
      </c>
      <c r="W492" s="2">
        <f>R492*U492</f>
        <v/>
      </c>
      <c r="X492" s="2" t="n">
        <v>103.4</v>
      </c>
      <c r="Y492" t="n">
        <v>6.7</v>
      </c>
      <c r="Z492" s="2">
        <f>IF(Y492=0,999,R492/Y492)</f>
        <v/>
      </c>
      <c r="AA492">
        <f>ROUND(Y492*3,0)</f>
        <v/>
      </c>
      <c r="AB492">
        <f>MAX(0,AA492-R492)</f>
        <v/>
      </c>
      <c r="AC492">
        <f>IF(AB492&gt;0,1,0)</f>
        <v/>
      </c>
      <c r="AD492" t="inlineStr">
        <is>
          <t>Healthy</t>
        </is>
      </c>
      <c r="AE492" s="3" t="n">
        <v>46265</v>
      </c>
    </row>
    <row r="493">
      <c r="A493" t="inlineStr">
        <is>
          <t>WH-KOL-003</t>
        </is>
      </c>
      <c r="B493" t="inlineStr">
        <is>
          <t>OIL-002</t>
        </is>
      </c>
      <c r="C493" t="inlineStr">
        <is>
          <t>Fortune Rice Bran Oil</t>
        </is>
      </c>
      <c r="D493" t="inlineStr">
        <is>
          <t>Cooking Oil &amp; Ghee</t>
        </is>
      </c>
      <c r="E493" t="inlineStr">
        <is>
          <t>Fortune</t>
        </is>
      </c>
      <c r="F493" t="inlineStr">
        <is>
          <t>500 ml</t>
        </is>
      </c>
      <c r="G493" t="inlineStr">
        <is>
          <t>WH-KOL-003-Z02-R02-S04</t>
        </is>
      </c>
      <c r="H493" t="inlineStr">
        <is>
          <t>WH-KOL-003-Z02-R02-S04-B02</t>
        </is>
      </c>
      <c r="I493" t="inlineStr">
        <is>
          <t>Z02</t>
        </is>
      </c>
      <c r="J493" t="inlineStr">
        <is>
          <t>R02</t>
        </is>
      </c>
      <c r="K493" t="inlineStr">
        <is>
          <t>S04</t>
        </is>
      </c>
      <c r="L493" t="n">
        <v>2</v>
      </c>
      <c r="M493" t="n">
        <v>200</v>
      </c>
      <c r="N493" t="n">
        <v>80</v>
      </c>
      <c r="O493" t="n">
        <v>41</v>
      </c>
      <c r="P493" t="n">
        <v>56</v>
      </c>
      <c r="Q493" t="n">
        <v>3</v>
      </c>
      <c r="R493" t="n">
        <v>53</v>
      </c>
      <c r="S493" t="n">
        <v>0</v>
      </c>
      <c r="T493" s="2" t="n">
        <v>690.2</v>
      </c>
      <c r="U493" s="2" t="n">
        <v>793.6</v>
      </c>
      <c r="V493" s="2">
        <f>P493*T493</f>
        <v/>
      </c>
      <c r="W493" s="2">
        <f>R493*U493</f>
        <v/>
      </c>
      <c r="X493" s="2" t="n">
        <v>103.4</v>
      </c>
      <c r="Y493" t="n">
        <v>6.4</v>
      </c>
      <c r="Z493" s="2">
        <f>IF(Y493=0,999,R493/Y493)</f>
        <v/>
      </c>
      <c r="AA493">
        <f>ROUND(Y493*3,0)</f>
        <v/>
      </c>
      <c r="AB493">
        <f>MAX(0,AA493-R493)</f>
        <v/>
      </c>
      <c r="AC493">
        <f>IF(AB493&gt;0,1,0)</f>
        <v/>
      </c>
      <c r="AD493" t="inlineStr">
        <is>
          <t>Healthy</t>
        </is>
      </c>
      <c r="AE493" s="3" t="n">
        <v>46265</v>
      </c>
    </row>
    <row r="494">
      <c r="A494" t="inlineStr">
        <is>
          <t>WH-KOL-003</t>
        </is>
      </c>
      <c r="B494" t="inlineStr">
        <is>
          <t>OIL-003</t>
        </is>
      </c>
      <c r="C494" t="inlineStr">
        <is>
          <t>Saffola Gold Oil</t>
        </is>
      </c>
      <c r="D494" t="inlineStr">
        <is>
          <t>Cooking Oil &amp; Ghee</t>
        </is>
      </c>
      <c r="E494" t="inlineStr">
        <is>
          <t>Saffola</t>
        </is>
      </c>
      <c r="F494" t="inlineStr">
        <is>
          <t>500 ml</t>
        </is>
      </c>
      <c r="G494" t="inlineStr">
        <is>
          <t>WH-KOL-003-Z02-R02-S04</t>
        </is>
      </c>
      <c r="H494" t="inlineStr">
        <is>
          <t>WH-KOL-003-Z02-R02-S04-B03</t>
        </is>
      </c>
      <c r="I494" t="inlineStr">
        <is>
          <t>Z02</t>
        </is>
      </c>
      <c r="J494" t="inlineStr">
        <is>
          <t>R02</t>
        </is>
      </c>
      <c r="K494" t="inlineStr">
        <is>
          <t>S04</t>
        </is>
      </c>
      <c r="L494" t="n">
        <v>3</v>
      </c>
      <c r="M494" t="n">
        <v>200</v>
      </c>
      <c r="N494" t="n">
        <v>42</v>
      </c>
      <c r="O494" t="n">
        <v>52</v>
      </c>
      <c r="P494" t="n">
        <v>35</v>
      </c>
      <c r="Q494" t="n">
        <v>1</v>
      </c>
      <c r="R494" t="n">
        <v>34</v>
      </c>
      <c r="S494" t="n">
        <v>0</v>
      </c>
      <c r="T494" s="2" t="n">
        <v>814.6</v>
      </c>
      <c r="U494" s="2" t="n">
        <v>936.6</v>
      </c>
      <c r="V494" s="2">
        <f>P494*T494</f>
        <v/>
      </c>
      <c r="W494" s="2">
        <f>R494*U494</f>
        <v/>
      </c>
      <c r="X494" s="2" t="n">
        <v>122</v>
      </c>
      <c r="Y494" t="n">
        <v>6.2</v>
      </c>
      <c r="Z494" s="2">
        <f>IF(Y494=0,999,R494/Y494)</f>
        <v/>
      </c>
      <c r="AA494">
        <f>ROUND(Y494*3,0)</f>
        <v/>
      </c>
      <c r="AB494">
        <f>MAX(0,AA494-R494)</f>
        <v/>
      </c>
      <c r="AC494">
        <f>IF(AB494&gt;0,1,0)</f>
        <v/>
      </c>
      <c r="AD494" t="inlineStr">
        <is>
          <t>Healthy</t>
        </is>
      </c>
      <c r="AE494" s="3" t="n">
        <v>46265</v>
      </c>
    </row>
    <row r="495">
      <c r="A495" t="inlineStr">
        <is>
          <t>WH-KOL-003</t>
        </is>
      </c>
      <c r="B495" t="inlineStr">
        <is>
          <t>OIL-004</t>
        </is>
      </c>
      <c r="C495" t="inlineStr">
        <is>
          <t>Saffola Active Oil</t>
        </is>
      </c>
      <c r="D495" t="inlineStr">
        <is>
          <t>Cooking Oil &amp; Ghee</t>
        </is>
      </c>
      <c r="E495" t="inlineStr">
        <is>
          <t>Saffola</t>
        </is>
      </c>
      <c r="F495" t="inlineStr">
        <is>
          <t>500 ml</t>
        </is>
      </c>
      <c r="G495" t="inlineStr">
        <is>
          <t>WH-KOL-003-Z02-R02-S04</t>
        </is>
      </c>
      <c r="H495" t="inlineStr">
        <is>
          <t>WH-KOL-003-Z02-R02-S04-B04</t>
        </is>
      </c>
      <c r="I495" t="inlineStr">
        <is>
          <t>Z02</t>
        </is>
      </c>
      <c r="J495" t="inlineStr">
        <is>
          <t>R02</t>
        </is>
      </c>
      <c r="K495" t="inlineStr">
        <is>
          <t>S04</t>
        </is>
      </c>
      <c r="L495" t="n">
        <v>4</v>
      </c>
      <c r="M495" t="n">
        <v>200</v>
      </c>
      <c r="N495" t="n">
        <v>39</v>
      </c>
      <c r="O495" t="n">
        <v>30</v>
      </c>
      <c r="P495" t="n">
        <v>39</v>
      </c>
      <c r="Q495" t="n">
        <v>1</v>
      </c>
      <c r="R495" t="n">
        <v>38</v>
      </c>
      <c r="S495" t="n">
        <v>0</v>
      </c>
      <c r="T495" s="2" t="n">
        <v>814.6</v>
      </c>
      <c r="U495" s="2" t="n">
        <v>936.6</v>
      </c>
      <c r="V495" s="2">
        <f>P495*T495</f>
        <v/>
      </c>
      <c r="W495" s="2">
        <f>R495*U495</f>
        <v/>
      </c>
      <c r="X495" s="2" t="n">
        <v>122</v>
      </c>
      <c r="Y495" t="n">
        <v>4.3</v>
      </c>
      <c r="Z495" s="2">
        <f>IF(Y495=0,999,R495/Y495)</f>
        <v/>
      </c>
      <c r="AA495">
        <f>ROUND(Y495*3,0)</f>
        <v/>
      </c>
      <c r="AB495">
        <f>MAX(0,AA495-R495)</f>
        <v/>
      </c>
      <c r="AC495">
        <f>IF(AB495&gt;0,1,0)</f>
        <v/>
      </c>
      <c r="AD495" t="inlineStr">
        <is>
          <t>Healthy</t>
        </is>
      </c>
      <c r="AE495" s="3" t="n">
        <v>46265</v>
      </c>
    </row>
    <row r="496">
      <c r="A496" t="inlineStr">
        <is>
          <t>WH-KOL-003</t>
        </is>
      </c>
      <c r="B496" t="inlineStr">
        <is>
          <t>OIL-005</t>
        </is>
      </c>
      <c r="C496" t="inlineStr">
        <is>
          <t>Emami Healthy &amp; Tasty Mustard Oil</t>
        </is>
      </c>
      <c r="D496" t="inlineStr">
        <is>
          <t>Cooking Oil &amp; Ghee</t>
        </is>
      </c>
      <c r="E496" t="inlineStr">
        <is>
          <t>Emami</t>
        </is>
      </c>
      <c r="F496" t="inlineStr">
        <is>
          <t>500 ml</t>
        </is>
      </c>
      <c r="G496" t="inlineStr">
        <is>
          <t>WH-KOL-003-Z02-R02-S04</t>
        </is>
      </c>
      <c r="H496" t="inlineStr">
        <is>
          <t>WH-KOL-003-Z02-R02-S04-B05</t>
        </is>
      </c>
      <c r="I496" t="inlineStr">
        <is>
          <t>Z02</t>
        </is>
      </c>
      <c r="J496" t="inlineStr">
        <is>
          <t>R02</t>
        </is>
      </c>
      <c r="K496" t="inlineStr">
        <is>
          <t>S04</t>
        </is>
      </c>
      <c r="L496" t="n">
        <v>5</v>
      </c>
      <c r="M496" t="n">
        <v>200</v>
      </c>
      <c r="N496" t="n">
        <v>44</v>
      </c>
      <c r="O496" t="n">
        <v>22</v>
      </c>
      <c r="P496" t="n">
        <v>36</v>
      </c>
      <c r="Q496" t="n">
        <v>2</v>
      </c>
      <c r="R496" t="n">
        <v>34</v>
      </c>
      <c r="S496" t="n">
        <v>0</v>
      </c>
      <c r="T496" s="2" t="n">
        <v>690.2</v>
      </c>
      <c r="U496" s="2" t="n">
        <v>793.6</v>
      </c>
      <c r="V496" s="2">
        <f>P496*T496</f>
        <v/>
      </c>
      <c r="W496" s="2">
        <f>R496*U496</f>
        <v/>
      </c>
      <c r="X496" s="2" t="n">
        <v>103.4</v>
      </c>
      <c r="Y496" t="n">
        <v>5.5</v>
      </c>
      <c r="Z496" s="2">
        <f>IF(Y496=0,999,R496/Y496)</f>
        <v/>
      </c>
      <c r="AA496">
        <f>ROUND(Y496*3,0)</f>
        <v/>
      </c>
      <c r="AB496">
        <f>MAX(0,AA496-R496)</f>
        <v/>
      </c>
      <c r="AC496">
        <f>IF(AB496&gt;0,1,0)</f>
        <v/>
      </c>
      <c r="AD496" t="inlineStr">
        <is>
          <t>Healthy</t>
        </is>
      </c>
      <c r="AE496" s="3" t="n">
        <v>46265</v>
      </c>
    </row>
    <row r="497">
      <c r="A497" t="inlineStr">
        <is>
          <t>WH-KOL-003</t>
        </is>
      </c>
      <c r="B497" t="inlineStr">
        <is>
          <t>OIL-006</t>
        </is>
      </c>
      <c r="C497" t="inlineStr">
        <is>
          <t>Fortune Soyabean Oil</t>
        </is>
      </c>
      <c r="D497" t="inlineStr">
        <is>
          <t>Cooking Oil &amp; Ghee</t>
        </is>
      </c>
      <c r="E497" t="inlineStr">
        <is>
          <t>Fortune</t>
        </is>
      </c>
      <c r="F497" t="inlineStr">
        <is>
          <t>500 ml</t>
        </is>
      </c>
      <c r="G497" t="inlineStr">
        <is>
          <t>WH-KOL-003-Z02-R02-S05</t>
        </is>
      </c>
      <c r="H497" t="inlineStr">
        <is>
          <t>WH-KOL-003-Z02-R02-S05-B01</t>
        </is>
      </c>
      <c r="I497" t="inlineStr">
        <is>
          <t>Z02</t>
        </is>
      </c>
      <c r="J497" t="inlineStr">
        <is>
          <t>R02</t>
        </is>
      </c>
      <c r="K497" t="inlineStr">
        <is>
          <t>S05</t>
        </is>
      </c>
      <c r="L497" t="n">
        <v>1</v>
      </c>
      <c r="M497" t="n">
        <v>200</v>
      </c>
      <c r="N497" t="n">
        <v>57</v>
      </c>
      <c r="O497" t="n">
        <v>50</v>
      </c>
      <c r="P497" t="n">
        <v>54</v>
      </c>
      <c r="Q497" t="n">
        <v>3</v>
      </c>
      <c r="R497" t="n">
        <v>51</v>
      </c>
      <c r="S497" t="n">
        <v>0</v>
      </c>
      <c r="T497" s="2" t="n">
        <v>690.2</v>
      </c>
      <c r="U497" s="2" t="n">
        <v>793.6</v>
      </c>
      <c r="V497" s="2">
        <f>P497*T497</f>
        <v/>
      </c>
      <c r="W497" s="2">
        <f>R497*U497</f>
        <v/>
      </c>
      <c r="X497" s="2" t="n">
        <v>103.4</v>
      </c>
      <c r="Y497" t="n">
        <v>6.3</v>
      </c>
      <c r="Z497" s="2">
        <f>IF(Y497=0,999,R497/Y497)</f>
        <v/>
      </c>
      <c r="AA497">
        <f>ROUND(Y497*3,0)</f>
        <v/>
      </c>
      <c r="AB497">
        <f>MAX(0,AA497-R497)</f>
        <v/>
      </c>
      <c r="AC497">
        <f>IF(AB497&gt;0,1,0)</f>
        <v/>
      </c>
      <c r="AD497" t="inlineStr">
        <is>
          <t>Healthy</t>
        </is>
      </c>
      <c r="AE497" s="3" t="n">
        <v>46265</v>
      </c>
    </row>
    <row r="498">
      <c r="A498" t="inlineStr">
        <is>
          <t>WH-KOL-003</t>
        </is>
      </c>
      <c r="B498" t="inlineStr">
        <is>
          <t>OIL-007</t>
        </is>
      </c>
      <c r="C498" t="inlineStr">
        <is>
          <t>Gemini Refined Sunflower Oil</t>
        </is>
      </c>
      <c r="D498" t="inlineStr">
        <is>
          <t>Cooking Oil &amp; Ghee</t>
        </is>
      </c>
      <c r="E498" t="inlineStr">
        <is>
          <t>Gemini</t>
        </is>
      </c>
      <c r="F498" t="inlineStr">
        <is>
          <t>500 ml</t>
        </is>
      </c>
      <c r="G498" t="inlineStr">
        <is>
          <t>WH-KOL-003-Z02-R02-S05</t>
        </is>
      </c>
      <c r="H498" t="inlineStr">
        <is>
          <t>WH-KOL-003-Z02-R02-S05-B02</t>
        </is>
      </c>
      <c r="I498" t="inlineStr">
        <is>
          <t>Z02</t>
        </is>
      </c>
      <c r="J498" t="inlineStr">
        <is>
          <t>R02</t>
        </is>
      </c>
      <c r="K498" t="inlineStr">
        <is>
          <t>S05</t>
        </is>
      </c>
      <c r="L498" t="n">
        <v>2</v>
      </c>
      <c r="M498" t="n">
        <v>200</v>
      </c>
      <c r="N498" t="n">
        <v>56</v>
      </c>
      <c r="O498" t="n">
        <v>37</v>
      </c>
      <c r="P498" t="n">
        <v>42</v>
      </c>
      <c r="Q498" t="n">
        <v>3</v>
      </c>
      <c r="R498" t="n">
        <v>39</v>
      </c>
      <c r="S498" t="n">
        <v>0</v>
      </c>
      <c r="T498" s="2" t="n">
        <v>690.2</v>
      </c>
      <c r="U498" s="2" t="n">
        <v>793.6</v>
      </c>
      <c r="V498" s="2">
        <f>P498*T498</f>
        <v/>
      </c>
      <c r="W498" s="2">
        <f>R498*U498</f>
        <v/>
      </c>
      <c r="X498" s="2" t="n">
        <v>103.4</v>
      </c>
      <c r="Y498" t="n">
        <v>4.9</v>
      </c>
      <c r="Z498" s="2">
        <f>IF(Y498=0,999,R498/Y498)</f>
        <v/>
      </c>
      <c r="AA498">
        <f>ROUND(Y498*3,0)</f>
        <v/>
      </c>
      <c r="AB498">
        <f>MAX(0,AA498-R498)</f>
        <v/>
      </c>
      <c r="AC498">
        <f>IF(AB498&gt;0,1,0)</f>
        <v/>
      </c>
      <c r="AD498" t="inlineStr">
        <is>
          <t>Healthy</t>
        </is>
      </c>
      <c r="AE498" s="3" t="n">
        <v>46265</v>
      </c>
    </row>
    <row r="499">
      <c r="A499" t="inlineStr">
        <is>
          <t>WH-KOL-003</t>
        </is>
      </c>
      <c r="B499" t="inlineStr">
        <is>
          <t>OIL-008</t>
        </is>
      </c>
      <c r="C499" t="inlineStr">
        <is>
          <t>Dhara Mustard Oil</t>
        </is>
      </c>
      <c r="D499" t="inlineStr">
        <is>
          <t>Cooking Oil &amp; Ghee</t>
        </is>
      </c>
      <c r="E499" t="inlineStr">
        <is>
          <t>Dhara</t>
        </is>
      </c>
      <c r="F499" t="inlineStr">
        <is>
          <t>500 ml</t>
        </is>
      </c>
      <c r="G499" t="inlineStr">
        <is>
          <t>WH-KOL-003-Z02-R02-S05</t>
        </is>
      </c>
      <c r="H499" t="inlineStr">
        <is>
          <t>WH-KOL-003-Z02-R02-S05-B03</t>
        </is>
      </c>
      <c r="I499" t="inlineStr">
        <is>
          <t>Z02</t>
        </is>
      </c>
      <c r="J499" t="inlineStr">
        <is>
          <t>R02</t>
        </is>
      </c>
      <c r="K499" t="inlineStr">
        <is>
          <t>S05</t>
        </is>
      </c>
      <c r="L499" t="n">
        <v>3</v>
      </c>
      <c r="M499" t="n">
        <v>200</v>
      </c>
      <c r="N499" t="n">
        <v>53</v>
      </c>
      <c r="O499" t="n">
        <v>59</v>
      </c>
      <c r="P499" t="n">
        <v>36</v>
      </c>
      <c r="Q499" t="n">
        <v>1</v>
      </c>
      <c r="R499" t="n">
        <v>35</v>
      </c>
      <c r="S499" t="n">
        <v>0</v>
      </c>
      <c r="T499" s="2" t="n">
        <v>690.2</v>
      </c>
      <c r="U499" s="2" t="n">
        <v>793.6</v>
      </c>
      <c r="V499" s="2">
        <f>P499*T499</f>
        <v/>
      </c>
      <c r="W499" s="2">
        <f>R499*U499</f>
        <v/>
      </c>
      <c r="X499" s="2" t="n">
        <v>103.4</v>
      </c>
      <c r="Y499" t="n">
        <v>6</v>
      </c>
      <c r="Z499" s="2">
        <f>IF(Y499=0,999,R499/Y499)</f>
        <v/>
      </c>
      <c r="AA499">
        <f>ROUND(Y499*3,0)</f>
        <v/>
      </c>
      <c r="AB499">
        <f>MAX(0,AA499-R499)</f>
        <v/>
      </c>
      <c r="AC499">
        <f>IF(AB499&gt;0,1,0)</f>
        <v/>
      </c>
      <c r="AD499" t="inlineStr">
        <is>
          <t>Healthy</t>
        </is>
      </c>
      <c r="AE499" s="3" t="n">
        <v>46265</v>
      </c>
    </row>
    <row r="500">
      <c r="A500" t="inlineStr">
        <is>
          <t>WH-KOL-003</t>
        </is>
      </c>
      <c r="B500" t="inlineStr">
        <is>
          <t>OIL-009</t>
        </is>
      </c>
      <c r="C500" t="inlineStr">
        <is>
          <t>Amul Pure Ghee</t>
        </is>
      </c>
      <c r="D500" t="inlineStr">
        <is>
          <t>Cooking Oil &amp; Ghee</t>
        </is>
      </c>
      <c r="E500" t="inlineStr">
        <is>
          <t>Amul</t>
        </is>
      </c>
      <c r="F500" t="inlineStr">
        <is>
          <t>500 ml</t>
        </is>
      </c>
      <c r="G500" t="inlineStr">
        <is>
          <t>WH-KOL-003-Z02-R02-S05</t>
        </is>
      </c>
      <c r="H500" t="inlineStr">
        <is>
          <t>WH-KOL-003-Z02-R02-S05-B04</t>
        </is>
      </c>
      <c r="I500" t="inlineStr">
        <is>
          <t>Z02</t>
        </is>
      </c>
      <c r="J500" t="inlineStr">
        <is>
          <t>R02</t>
        </is>
      </c>
      <c r="K500" t="inlineStr">
        <is>
          <t>S05</t>
        </is>
      </c>
      <c r="L500" t="n">
        <v>4</v>
      </c>
      <c r="M500" t="n">
        <v>200</v>
      </c>
      <c r="N500" t="n">
        <v>71</v>
      </c>
      <c r="O500" t="n">
        <v>60</v>
      </c>
      <c r="P500" t="n">
        <v>56</v>
      </c>
      <c r="Q500" t="n">
        <v>4</v>
      </c>
      <c r="R500" t="n">
        <v>52</v>
      </c>
      <c r="S500" t="n">
        <v>0</v>
      </c>
      <c r="T500" s="2" t="n">
        <v>3312.8</v>
      </c>
      <c r="U500" s="2" t="n">
        <v>3809.6</v>
      </c>
      <c r="V500" s="2">
        <f>P500*T500</f>
        <v/>
      </c>
      <c r="W500" s="2">
        <f>R500*U500</f>
        <v/>
      </c>
      <c r="X500" s="2" t="n">
        <v>496.8</v>
      </c>
      <c r="Y500" t="n">
        <v>6.6</v>
      </c>
      <c r="Z500" s="2">
        <f>IF(Y500=0,999,R500/Y500)</f>
        <v/>
      </c>
      <c r="AA500">
        <f>ROUND(Y500*3,0)</f>
        <v/>
      </c>
      <c r="AB500">
        <f>MAX(0,AA500-R500)</f>
        <v/>
      </c>
      <c r="AC500">
        <f>IF(AB500&gt;0,1,0)</f>
        <v/>
      </c>
      <c r="AD500" t="inlineStr">
        <is>
          <t>Healthy</t>
        </is>
      </c>
      <c r="AE500" s="3" t="n">
        <v>46265</v>
      </c>
    </row>
    <row r="501">
      <c r="A501" t="inlineStr">
        <is>
          <t>WH-KOL-003</t>
        </is>
      </c>
      <c r="B501" t="inlineStr">
        <is>
          <t>OIL-010</t>
        </is>
      </c>
      <c r="C501" t="inlineStr">
        <is>
          <t>Patanjali Cow Ghee</t>
        </is>
      </c>
      <c r="D501" t="inlineStr">
        <is>
          <t>Cooking Oil &amp; Ghee</t>
        </is>
      </c>
      <c r="E501" t="inlineStr">
        <is>
          <t>Patanjali</t>
        </is>
      </c>
      <c r="F501" t="inlineStr">
        <is>
          <t>500 ml</t>
        </is>
      </c>
      <c r="G501" t="inlineStr">
        <is>
          <t>WH-KOL-003-Z02-R02-S05</t>
        </is>
      </c>
      <c r="H501" t="inlineStr">
        <is>
          <t>WH-KOL-003-Z02-R02-S05-B05</t>
        </is>
      </c>
      <c r="I501" t="inlineStr">
        <is>
          <t>Z02</t>
        </is>
      </c>
      <c r="J501" t="inlineStr">
        <is>
          <t>R02</t>
        </is>
      </c>
      <c r="K501" t="inlineStr">
        <is>
          <t>S05</t>
        </is>
      </c>
      <c r="L501" t="n">
        <v>5</v>
      </c>
      <c r="M501" t="n">
        <v>200</v>
      </c>
      <c r="N501" t="n">
        <v>62</v>
      </c>
      <c r="O501" t="n">
        <v>17</v>
      </c>
      <c r="P501" t="n">
        <v>49</v>
      </c>
      <c r="Q501" t="n">
        <v>4</v>
      </c>
      <c r="R501" t="n">
        <v>45</v>
      </c>
      <c r="S501" t="n">
        <v>0</v>
      </c>
      <c r="T501" s="2" t="n">
        <v>3248</v>
      </c>
      <c r="U501" s="2" t="n">
        <v>3735.2</v>
      </c>
      <c r="V501" s="2">
        <f>P501*T501</f>
        <v/>
      </c>
      <c r="W501" s="2">
        <f>R501*U501</f>
        <v/>
      </c>
      <c r="X501" s="2" t="n">
        <v>487.2</v>
      </c>
      <c r="Y501" t="n">
        <v>6.2</v>
      </c>
      <c r="Z501" s="2">
        <f>IF(Y501=0,999,R501/Y501)</f>
        <v/>
      </c>
      <c r="AA501">
        <f>ROUND(Y501*3,0)</f>
        <v/>
      </c>
      <c r="AB501">
        <f>MAX(0,AA501-R501)</f>
        <v/>
      </c>
      <c r="AC501">
        <f>IF(AB501&gt;0,1,0)</f>
        <v/>
      </c>
      <c r="AD501" t="inlineStr">
        <is>
          <t>Healthy</t>
        </is>
      </c>
      <c r="AE501" s="3" t="n">
        <v>46265</v>
      </c>
    </row>
    <row r="502">
      <c r="A502" t="inlineStr">
        <is>
          <t>WH-KOL-003</t>
        </is>
      </c>
      <c r="B502" t="inlineStr">
        <is>
          <t>FRT-001</t>
        </is>
      </c>
      <c r="C502" t="inlineStr">
        <is>
          <t>Apple</t>
        </is>
      </c>
      <c r="D502" t="inlineStr">
        <is>
          <t>Fresh Fruits</t>
        </is>
      </c>
      <c r="E502" t="inlineStr">
        <is>
          <t>Fresho</t>
        </is>
      </c>
      <c r="F502" t="inlineStr">
        <is>
          <t>250 g</t>
        </is>
      </c>
      <c r="G502" t="inlineStr">
        <is>
          <t>WH-KOL-003-Z03-R01-S01</t>
        </is>
      </c>
      <c r="H502" t="inlineStr">
        <is>
          <t>WH-KOL-003-Z03-R01-S01-B01</t>
        </is>
      </c>
      <c r="I502" t="inlineStr">
        <is>
          <t>Z03</t>
        </is>
      </c>
      <c r="J502" t="inlineStr">
        <is>
          <t>R01</t>
        </is>
      </c>
      <c r="K502" t="inlineStr">
        <is>
          <t>S01</t>
        </is>
      </c>
      <c r="L502" t="n">
        <v>1</v>
      </c>
      <c r="M502" t="n">
        <v>200</v>
      </c>
      <c r="N502" t="n">
        <v>71</v>
      </c>
      <c r="O502" t="n">
        <v>25</v>
      </c>
      <c r="P502" t="n">
        <v>51</v>
      </c>
      <c r="Q502" t="n">
        <v>5</v>
      </c>
      <c r="R502" t="n">
        <v>46</v>
      </c>
      <c r="S502" t="n">
        <v>0</v>
      </c>
      <c r="T502" s="2" t="n">
        <v>385</v>
      </c>
      <c r="U502" s="2" t="n">
        <v>442.6</v>
      </c>
      <c r="V502" s="2">
        <f>P502*T502</f>
        <v/>
      </c>
      <c r="W502" s="2">
        <f>R502*U502</f>
        <v/>
      </c>
      <c r="X502" s="2" t="n">
        <v>57.6</v>
      </c>
      <c r="Y502" t="n">
        <v>24</v>
      </c>
      <c r="Z502" s="2">
        <f>IF(Y502=0,999,R502/Y502)</f>
        <v/>
      </c>
      <c r="AA502">
        <f>ROUND(Y502*3,0)</f>
        <v/>
      </c>
      <c r="AB502">
        <f>MAX(0,AA502-R502)</f>
        <v/>
      </c>
      <c r="AC502">
        <f>IF(AB502&gt;0,1,0)</f>
        <v/>
      </c>
      <c r="AD502" t="inlineStr">
        <is>
          <t>Healthy</t>
        </is>
      </c>
      <c r="AE502" s="3" t="n">
        <v>46265</v>
      </c>
    </row>
    <row r="503">
      <c r="A503" t="inlineStr">
        <is>
          <t>WH-KOL-003</t>
        </is>
      </c>
      <c r="B503" t="inlineStr">
        <is>
          <t>FRT-002</t>
        </is>
      </c>
      <c r="C503" t="inlineStr">
        <is>
          <t>Banana</t>
        </is>
      </c>
      <c r="D503" t="inlineStr">
        <is>
          <t>Fresh Fruits</t>
        </is>
      </c>
      <c r="E503" t="inlineStr">
        <is>
          <t>Fresho</t>
        </is>
      </c>
      <c r="F503" t="inlineStr">
        <is>
          <t>1 dozen</t>
        </is>
      </c>
      <c r="G503" t="inlineStr">
        <is>
          <t>WH-KOL-003-Z03-R01-S01</t>
        </is>
      </c>
      <c r="H503" t="inlineStr">
        <is>
          <t>WH-KOL-003-Z03-R01-S01-B02</t>
        </is>
      </c>
      <c r="I503" t="inlineStr">
        <is>
          <t>Z03</t>
        </is>
      </c>
      <c r="J503" t="inlineStr">
        <is>
          <t>R01</t>
        </is>
      </c>
      <c r="K503" t="inlineStr">
        <is>
          <t>S01</t>
        </is>
      </c>
      <c r="L503" t="n">
        <v>2</v>
      </c>
      <c r="M503" t="n">
        <v>200</v>
      </c>
      <c r="N503" t="n">
        <v>38</v>
      </c>
      <c r="O503" t="n">
        <v>13</v>
      </c>
      <c r="P503" t="n">
        <v>35</v>
      </c>
      <c r="Q503" t="n">
        <v>2</v>
      </c>
      <c r="R503" t="n">
        <v>33</v>
      </c>
      <c r="S503" t="n">
        <v>0</v>
      </c>
      <c r="T503" s="2" t="n">
        <v>175</v>
      </c>
      <c r="U503" s="2" t="n">
        <v>201.2</v>
      </c>
      <c r="V503" s="2">
        <f>P503*T503</f>
        <v/>
      </c>
      <c r="W503" s="2">
        <f>R503*U503</f>
        <v/>
      </c>
      <c r="X503" s="2" t="n">
        <v>26.2</v>
      </c>
      <c r="Y503" t="n">
        <v>22</v>
      </c>
      <c r="Z503" s="2">
        <f>IF(Y503=0,999,R503/Y503)</f>
        <v/>
      </c>
      <c r="AA503">
        <f>ROUND(Y503*3,0)</f>
        <v/>
      </c>
      <c r="AB503">
        <f>MAX(0,AA503-R503)</f>
        <v/>
      </c>
      <c r="AC503">
        <f>IF(AB503&gt;0,1,0)</f>
        <v/>
      </c>
      <c r="AD503" t="inlineStr">
        <is>
          <t>Healthy</t>
        </is>
      </c>
      <c r="AE503" s="3" t="n">
        <v>46265</v>
      </c>
    </row>
    <row r="504">
      <c r="A504" t="inlineStr">
        <is>
          <t>WH-KOL-003</t>
        </is>
      </c>
      <c r="B504" t="inlineStr">
        <is>
          <t>FRT-003</t>
        </is>
      </c>
      <c r="C504" t="inlineStr">
        <is>
          <t>Mango</t>
        </is>
      </c>
      <c r="D504" t="inlineStr">
        <is>
          <t>Fresh Fruits</t>
        </is>
      </c>
      <c r="E504" t="inlineStr">
        <is>
          <t>Fresho</t>
        </is>
      </c>
      <c r="F504" t="inlineStr">
        <is>
          <t>250 g</t>
        </is>
      </c>
      <c r="G504" t="inlineStr">
        <is>
          <t>WH-KOL-003-Z03-R01-S01</t>
        </is>
      </c>
      <c r="H504" t="inlineStr">
        <is>
          <t>WH-KOL-003-Z03-R01-S01-B03</t>
        </is>
      </c>
      <c r="I504" t="inlineStr">
        <is>
          <t>Z03</t>
        </is>
      </c>
      <c r="J504" t="inlineStr">
        <is>
          <t>R01</t>
        </is>
      </c>
      <c r="K504" t="inlineStr">
        <is>
          <t>S01</t>
        </is>
      </c>
      <c r="L504" t="n">
        <v>3</v>
      </c>
      <c r="M504" t="n">
        <v>200</v>
      </c>
      <c r="N504" t="n">
        <v>49</v>
      </c>
      <c r="O504" t="n">
        <v>47</v>
      </c>
      <c r="P504" t="n">
        <v>45</v>
      </c>
      <c r="Q504" t="n">
        <v>3</v>
      </c>
      <c r="R504" t="n">
        <v>42</v>
      </c>
      <c r="S504" t="n">
        <v>0</v>
      </c>
      <c r="T504" s="2" t="n">
        <v>280</v>
      </c>
      <c r="U504" s="2" t="n">
        <v>322</v>
      </c>
      <c r="V504" s="2">
        <f>P504*T504</f>
        <v/>
      </c>
      <c r="W504" s="2">
        <f>R504*U504</f>
        <v/>
      </c>
      <c r="X504" s="2" t="n">
        <v>42</v>
      </c>
      <c r="Y504" t="n">
        <v>18</v>
      </c>
      <c r="Z504" s="2">
        <f>IF(Y504=0,999,R504/Y504)</f>
        <v/>
      </c>
      <c r="AA504">
        <f>ROUND(Y504*3,0)</f>
        <v/>
      </c>
      <c r="AB504">
        <f>MAX(0,AA504-R504)</f>
        <v/>
      </c>
      <c r="AC504">
        <f>IF(AB504&gt;0,1,0)</f>
        <v/>
      </c>
      <c r="AD504" t="inlineStr">
        <is>
          <t>Healthy</t>
        </is>
      </c>
      <c r="AE504" s="3" t="n">
        <v>46265</v>
      </c>
    </row>
    <row r="505">
      <c r="A505" t="inlineStr">
        <is>
          <t>WH-KOL-003</t>
        </is>
      </c>
      <c r="B505" t="inlineStr">
        <is>
          <t>FRT-004</t>
        </is>
      </c>
      <c r="C505" t="inlineStr">
        <is>
          <t>Orange</t>
        </is>
      </c>
      <c r="D505" t="inlineStr">
        <is>
          <t>Fresh Fruits</t>
        </is>
      </c>
      <c r="E505" t="inlineStr">
        <is>
          <t>Fresho</t>
        </is>
      </c>
      <c r="F505" t="inlineStr">
        <is>
          <t>250 g</t>
        </is>
      </c>
      <c r="G505" t="inlineStr">
        <is>
          <t>WH-KOL-003-Z03-R01-S01</t>
        </is>
      </c>
      <c r="H505" t="inlineStr">
        <is>
          <t>WH-KOL-003-Z03-R01-S01-B04</t>
        </is>
      </c>
      <c r="I505" t="inlineStr">
        <is>
          <t>Z03</t>
        </is>
      </c>
      <c r="J505" t="inlineStr">
        <is>
          <t>R01</t>
        </is>
      </c>
      <c r="K505" t="inlineStr">
        <is>
          <t>S01</t>
        </is>
      </c>
      <c r="L505" t="n">
        <v>4</v>
      </c>
      <c r="M505" t="n">
        <v>200</v>
      </c>
      <c r="N505" t="n">
        <v>79</v>
      </c>
      <c r="O505" t="n">
        <v>19</v>
      </c>
      <c r="P505" t="n">
        <v>53</v>
      </c>
      <c r="Q505" t="n">
        <v>5</v>
      </c>
      <c r="R505" t="n">
        <v>48</v>
      </c>
      <c r="S505" t="n">
        <v>0</v>
      </c>
      <c r="T505" s="2" t="n">
        <v>166.4</v>
      </c>
      <c r="U505" s="2" t="n">
        <v>191.2</v>
      </c>
      <c r="V505" s="2">
        <f>P505*T505</f>
        <v/>
      </c>
      <c r="W505" s="2">
        <f>R505*U505</f>
        <v/>
      </c>
      <c r="X505" s="2" t="n">
        <v>24.8</v>
      </c>
      <c r="Y505" t="n">
        <v>21.6</v>
      </c>
      <c r="Z505" s="2">
        <f>IF(Y505=0,999,R505/Y505)</f>
        <v/>
      </c>
      <c r="AA505">
        <f>ROUND(Y505*3,0)</f>
        <v/>
      </c>
      <c r="AB505">
        <f>MAX(0,AA505-R505)</f>
        <v/>
      </c>
      <c r="AC505">
        <f>IF(AB505&gt;0,1,0)</f>
        <v/>
      </c>
      <c r="AD505" t="inlineStr">
        <is>
          <t>Healthy</t>
        </is>
      </c>
      <c r="AE505" s="3" t="n">
        <v>46265</v>
      </c>
    </row>
    <row r="506">
      <c r="A506" t="inlineStr">
        <is>
          <t>WH-KOL-003</t>
        </is>
      </c>
      <c r="B506" t="inlineStr">
        <is>
          <t>FRT-005</t>
        </is>
      </c>
      <c r="C506" t="inlineStr">
        <is>
          <t>Guava</t>
        </is>
      </c>
      <c r="D506" t="inlineStr">
        <is>
          <t>Fresh Fruits</t>
        </is>
      </c>
      <c r="E506" t="inlineStr">
        <is>
          <t>Fresho</t>
        </is>
      </c>
      <c r="F506" t="inlineStr">
        <is>
          <t>250 g</t>
        </is>
      </c>
      <c r="G506" t="inlineStr">
        <is>
          <t>WH-KOL-003-Z03-R01-S01</t>
        </is>
      </c>
      <c r="H506" t="inlineStr">
        <is>
          <t>WH-KOL-003-Z03-R01-S01-B05</t>
        </is>
      </c>
      <c r="I506" t="inlineStr">
        <is>
          <t>Z03</t>
        </is>
      </c>
      <c r="J506" t="inlineStr">
        <is>
          <t>R01</t>
        </is>
      </c>
      <c r="K506" t="inlineStr">
        <is>
          <t>S01</t>
        </is>
      </c>
      <c r="L506" t="n">
        <v>5</v>
      </c>
      <c r="M506" t="n">
        <v>200</v>
      </c>
      <c r="N506" t="n">
        <v>61</v>
      </c>
      <c r="O506" t="n">
        <v>17</v>
      </c>
      <c r="P506" t="n">
        <v>40</v>
      </c>
      <c r="Q506" t="n">
        <v>2</v>
      </c>
      <c r="R506" t="n">
        <v>38</v>
      </c>
      <c r="S506" t="n">
        <v>0</v>
      </c>
      <c r="T506" s="2" t="n">
        <v>148.6</v>
      </c>
      <c r="U506" s="2" t="n">
        <v>170.8</v>
      </c>
      <c r="V506" s="2">
        <f>P506*T506</f>
        <v/>
      </c>
      <c r="W506" s="2">
        <f>R506*U506</f>
        <v/>
      </c>
      <c r="X506" s="2" t="n">
        <v>22.2</v>
      </c>
      <c r="Y506" t="n">
        <v>24.9</v>
      </c>
      <c r="Z506" s="2">
        <f>IF(Y506=0,999,R506/Y506)</f>
        <v/>
      </c>
      <c r="AA506">
        <f>ROUND(Y506*3,0)</f>
        <v/>
      </c>
      <c r="AB506">
        <f>MAX(0,AA506-R506)</f>
        <v/>
      </c>
      <c r="AC506">
        <f>IF(AB506&gt;0,1,0)</f>
        <v/>
      </c>
      <c r="AD506" t="inlineStr">
        <is>
          <t>Healthy</t>
        </is>
      </c>
      <c r="AE506" s="3" t="n">
        <v>46265</v>
      </c>
    </row>
    <row r="507">
      <c r="A507" t="inlineStr">
        <is>
          <t>WH-KOL-003</t>
        </is>
      </c>
      <c r="B507" t="inlineStr">
        <is>
          <t>FRT-006</t>
        </is>
      </c>
      <c r="C507" t="inlineStr">
        <is>
          <t>Papaya</t>
        </is>
      </c>
      <c r="D507" t="inlineStr">
        <is>
          <t>Fresh Fruits</t>
        </is>
      </c>
      <c r="E507" t="inlineStr">
        <is>
          <t>Fresho</t>
        </is>
      </c>
      <c r="F507" t="inlineStr">
        <is>
          <t>250 g</t>
        </is>
      </c>
      <c r="G507" t="inlineStr">
        <is>
          <t>WH-KOL-003-Z03-R01-S02</t>
        </is>
      </c>
      <c r="H507" t="inlineStr">
        <is>
          <t>WH-KOL-003-Z03-R01-S02-B01</t>
        </is>
      </c>
      <c r="I507" t="inlineStr">
        <is>
          <t>Z03</t>
        </is>
      </c>
      <c r="J507" t="inlineStr">
        <is>
          <t>R01</t>
        </is>
      </c>
      <c r="K507" t="inlineStr">
        <is>
          <t>S02</t>
        </is>
      </c>
      <c r="L507" t="n">
        <v>1</v>
      </c>
      <c r="M507" t="n">
        <v>200</v>
      </c>
      <c r="N507" t="n">
        <v>50</v>
      </c>
      <c r="O507" t="n">
        <v>49</v>
      </c>
      <c r="P507" t="n">
        <v>45</v>
      </c>
      <c r="Q507" t="n">
        <v>3</v>
      </c>
      <c r="R507" t="n">
        <v>42</v>
      </c>
      <c r="S507" t="n">
        <v>0</v>
      </c>
      <c r="T507" s="2" t="n">
        <v>113.6</v>
      </c>
      <c r="U507" s="2" t="n">
        <v>130.8</v>
      </c>
      <c r="V507" s="2">
        <f>P507*T507</f>
        <v/>
      </c>
      <c r="W507" s="2">
        <f>R507*U507</f>
        <v/>
      </c>
      <c r="X507" s="2" t="n">
        <v>17.2</v>
      </c>
      <c r="Y507" t="n">
        <v>24.2</v>
      </c>
      <c r="Z507" s="2">
        <f>IF(Y507=0,999,R507/Y507)</f>
        <v/>
      </c>
      <c r="AA507">
        <f>ROUND(Y507*3,0)</f>
        <v/>
      </c>
      <c r="AB507">
        <f>MAX(0,AA507-R507)</f>
        <v/>
      </c>
      <c r="AC507">
        <f>IF(AB507&gt;0,1,0)</f>
        <v/>
      </c>
      <c r="AD507" t="inlineStr">
        <is>
          <t>Healthy</t>
        </is>
      </c>
      <c r="AE507" s="3" t="n">
        <v>46265</v>
      </c>
    </row>
    <row r="508">
      <c r="A508" t="inlineStr">
        <is>
          <t>WH-KOL-003</t>
        </is>
      </c>
      <c r="B508" t="inlineStr">
        <is>
          <t>FRT-007</t>
        </is>
      </c>
      <c r="C508" t="inlineStr">
        <is>
          <t>Pomegranate</t>
        </is>
      </c>
      <c r="D508" t="inlineStr">
        <is>
          <t>Fresh Fruits</t>
        </is>
      </c>
      <c r="E508" t="inlineStr">
        <is>
          <t>Fresho</t>
        </is>
      </c>
      <c r="F508" t="inlineStr">
        <is>
          <t>250 g</t>
        </is>
      </c>
      <c r="G508" t="inlineStr">
        <is>
          <t>WH-KOL-003-Z03-R01-S02</t>
        </is>
      </c>
      <c r="H508" t="inlineStr">
        <is>
          <t>WH-KOL-003-Z03-R01-S02-B02</t>
        </is>
      </c>
      <c r="I508" t="inlineStr">
        <is>
          <t>Z03</t>
        </is>
      </c>
      <c r="J508" t="inlineStr">
        <is>
          <t>R01</t>
        </is>
      </c>
      <c r="K508" t="inlineStr">
        <is>
          <t>S02</t>
        </is>
      </c>
      <c r="L508" t="n">
        <v>2</v>
      </c>
      <c r="M508" t="n">
        <v>200</v>
      </c>
      <c r="N508" t="n">
        <v>104</v>
      </c>
      <c r="O508" t="n">
        <v>8</v>
      </c>
      <c r="P508" t="n">
        <v>93</v>
      </c>
      <c r="Q508" t="n">
        <v>9</v>
      </c>
      <c r="R508" t="n">
        <v>84</v>
      </c>
      <c r="S508" t="n">
        <v>0</v>
      </c>
      <c r="T508" s="2" t="n">
        <v>385</v>
      </c>
      <c r="U508" s="2" t="n">
        <v>442.6</v>
      </c>
      <c r="V508" s="2">
        <f>P508*T508</f>
        <v/>
      </c>
      <c r="W508" s="2">
        <f>R508*U508</f>
        <v/>
      </c>
      <c r="X508" s="2" t="n">
        <v>57.6</v>
      </c>
      <c r="Y508" t="n">
        <v>71.8</v>
      </c>
      <c r="Z508" s="2">
        <f>IF(Y508=0,999,R508/Y508)</f>
        <v/>
      </c>
      <c r="AA508">
        <f>ROUND(Y508*3,0)</f>
        <v/>
      </c>
      <c r="AB508">
        <f>MAX(0,AA508-R508)</f>
        <v/>
      </c>
      <c r="AC508">
        <f>IF(AB508&gt;0,1,0)</f>
        <v/>
      </c>
      <c r="AD508" t="inlineStr">
        <is>
          <t>Healthy</t>
        </is>
      </c>
      <c r="AE508" s="3" t="n">
        <v>46265</v>
      </c>
    </row>
    <row r="509">
      <c r="A509" t="inlineStr">
        <is>
          <t>WH-KOL-003</t>
        </is>
      </c>
      <c r="B509" t="inlineStr">
        <is>
          <t>FRT-008</t>
        </is>
      </c>
      <c r="C509" t="inlineStr">
        <is>
          <t>Watermelon</t>
        </is>
      </c>
      <c r="D509" t="inlineStr">
        <is>
          <t>Fresh Fruits</t>
        </is>
      </c>
      <c r="E509" t="inlineStr">
        <is>
          <t>Fresho</t>
        </is>
      </c>
      <c r="F509" t="inlineStr">
        <is>
          <t>1 piece</t>
        </is>
      </c>
      <c r="G509" t="inlineStr">
        <is>
          <t>WH-KOL-003-Z03-R01-S02</t>
        </is>
      </c>
      <c r="H509" t="inlineStr">
        <is>
          <t>WH-KOL-003-Z03-R01-S02-B03</t>
        </is>
      </c>
      <c r="I509" t="inlineStr">
        <is>
          <t>Z03</t>
        </is>
      </c>
      <c r="J509" t="inlineStr">
        <is>
          <t>R01</t>
        </is>
      </c>
      <c r="K509" t="inlineStr">
        <is>
          <t>S02</t>
        </is>
      </c>
      <c r="L509" t="n">
        <v>3</v>
      </c>
      <c r="M509" t="n">
        <v>200</v>
      </c>
      <c r="N509" t="n">
        <v>45</v>
      </c>
      <c r="O509" t="n">
        <v>18</v>
      </c>
      <c r="P509" t="n">
        <v>36</v>
      </c>
      <c r="Q509" t="n">
        <v>3</v>
      </c>
      <c r="R509" t="n">
        <v>33</v>
      </c>
      <c r="S509" t="n">
        <v>0</v>
      </c>
      <c r="T509" s="2" t="n">
        <v>253</v>
      </c>
      <c r="U509" s="2" t="n">
        <v>290.8</v>
      </c>
      <c r="V509" s="2">
        <f>P509*T509</f>
        <v/>
      </c>
      <c r="W509" s="2">
        <f>R509*U509</f>
        <v/>
      </c>
      <c r="X509" s="2" t="n">
        <v>37.8</v>
      </c>
      <c r="Y509" t="n">
        <v>26.5</v>
      </c>
      <c r="Z509" s="2">
        <f>IF(Y509=0,999,R509/Y509)</f>
        <v/>
      </c>
      <c r="AA509">
        <f>ROUND(Y509*3,0)</f>
        <v/>
      </c>
      <c r="AB509">
        <f>MAX(0,AA509-R509)</f>
        <v/>
      </c>
      <c r="AC509">
        <f>IF(AB509&gt;0,1,0)</f>
        <v/>
      </c>
      <c r="AD509" t="inlineStr">
        <is>
          <t>Healthy</t>
        </is>
      </c>
      <c r="AE509" s="3" t="n">
        <v>46265</v>
      </c>
    </row>
    <row r="510">
      <c r="A510" t="inlineStr">
        <is>
          <t>WH-KOL-003</t>
        </is>
      </c>
      <c r="B510" t="inlineStr">
        <is>
          <t>FRT-009</t>
        </is>
      </c>
      <c r="C510" t="inlineStr">
        <is>
          <t>Grapes</t>
        </is>
      </c>
      <c r="D510" t="inlineStr">
        <is>
          <t>Fresh Fruits</t>
        </is>
      </c>
      <c r="E510" t="inlineStr">
        <is>
          <t>Fresho</t>
        </is>
      </c>
      <c r="F510" t="inlineStr">
        <is>
          <t>250 g</t>
        </is>
      </c>
      <c r="G510" t="inlineStr">
        <is>
          <t>WH-KOL-003-Z03-R01-S02</t>
        </is>
      </c>
      <c r="H510" t="inlineStr">
        <is>
          <t>WH-KOL-003-Z03-R01-S02-B04</t>
        </is>
      </c>
      <c r="I510" t="inlineStr">
        <is>
          <t>Z03</t>
        </is>
      </c>
      <c r="J510" t="inlineStr">
        <is>
          <t>R01</t>
        </is>
      </c>
      <c r="K510" t="inlineStr">
        <is>
          <t>S02</t>
        </is>
      </c>
      <c r="L510" t="n">
        <v>4</v>
      </c>
      <c r="M510" t="n">
        <v>200</v>
      </c>
      <c r="N510" t="n">
        <v>52</v>
      </c>
      <c r="O510" t="n">
        <v>31</v>
      </c>
      <c r="P510" t="n">
        <v>43</v>
      </c>
      <c r="Q510" t="n">
        <v>2</v>
      </c>
      <c r="R510" t="n">
        <v>41</v>
      </c>
      <c r="S510" t="n">
        <v>0</v>
      </c>
      <c r="T510" s="2" t="n">
        <v>315</v>
      </c>
      <c r="U510" s="2" t="n">
        <v>362.2</v>
      </c>
      <c r="V510" s="2">
        <f>P510*T510</f>
        <v/>
      </c>
      <c r="W510" s="2">
        <f>R510*U510</f>
        <v/>
      </c>
      <c r="X510" s="2" t="n">
        <v>47.2</v>
      </c>
      <c r="Y510" t="n">
        <v>20.8</v>
      </c>
      <c r="Z510" s="2">
        <f>IF(Y510=0,999,R510/Y510)</f>
        <v/>
      </c>
      <c r="AA510">
        <f>ROUND(Y510*3,0)</f>
        <v/>
      </c>
      <c r="AB510">
        <f>MAX(0,AA510-R510)</f>
        <v/>
      </c>
      <c r="AC510">
        <f>IF(AB510&gt;0,1,0)</f>
        <v/>
      </c>
      <c r="AD510" t="inlineStr">
        <is>
          <t>Healthy</t>
        </is>
      </c>
      <c r="AE510" s="3" t="n">
        <v>46265</v>
      </c>
    </row>
    <row r="511">
      <c r="A511" t="inlineStr">
        <is>
          <t>WH-KOL-003</t>
        </is>
      </c>
      <c r="B511" t="inlineStr">
        <is>
          <t>FRT-010</t>
        </is>
      </c>
      <c r="C511" t="inlineStr">
        <is>
          <t>Pineapple</t>
        </is>
      </c>
      <c r="D511" t="inlineStr">
        <is>
          <t>Fresh Fruits</t>
        </is>
      </c>
      <c r="E511" t="inlineStr">
        <is>
          <t>Fresho</t>
        </is>
      </c>
      <c r="F511" t="inlineStr">
        <is>
          <t>1 piece</t>
        </is>
      </c>
      <c r="G511" t="inlineStr">
        <is>
          <t>WH-KOL-003-Z03-R01-S02</t>
        </is>
      </c>
      <c r="H511" t="inlineStr">
        <is>
          <t>WH-KOL-003-Z03-R01-S02-B05</t>
        </is>
      </c>
      <c r="I511" t="inlineStr">
        <is>
          <t>Z03</t>
        </is>
      </c>
      <c r="J511" t="inlineStr">
        <is>
          <t>R01</t>
        </is>
      </c>
      <c r="K511" t="inlineStr">
        <is>
          <t>S02</t>
        </is>
      </c>
      <c r="L511" t="n">
        <v>5</v>
      </c>
      <c r="M511" t="n">
        <v>200</v>
      </c>
      <c r="N511" t="n">
        <v>56</v>
      </c>
      <c r="O511" t="n">
        <v>12</v>
      </c>
      <c r="P511" t="n">
        <v>51</v>
      </c>
      <c r="Q511" t="n">
        <v>2</v>
      </c>
      <c r="R511" t="n">
        <v>49</v>
      </c>
      <c r="S511" t="n">
        <v>0</v>
      </c>
      <c r="T511" s="2" t="n">
        <v>299</v>
      </c>
      <c r="U511" s="2" t="n">
        <v>343.8</v>
      </c>
      <c r="V511" s="2">
        <f>P511*T511</f>
        <v/>
      </c>
      <c r="W511" s="2">
        <f>R511*U511</f>
        <v/>
      </c>
      <c r="X511" s="2" t="n">
        <v>44.8</v>
      </c>
      <c r="Y511" t="n">
        <v>23.5</v>
      </c>
      <c r="Z511" s="2">
        <f>IF(Y511=0,999,R511/Y511)</f>
        <v/>
      </c>
      <c r="AA511">
        <f>ROUND(Y511*3,0)</f>
        <v/>
      </c>
      <c r="AB511">
        <f>MAX(0,AA511-R511)</f>
        <v/>
      </c>
      <c r="AC511">
        <f>IF(AB511&gt;0,1,0)</f>
        <v/>
      </c>
      <c r="AD511" t="inlineStr">
        <is>
          <t>Healthy</t>
        </is>
      </c>
      <c r="AE511" s="3" t="n">
        <v>46265</v>
      </c>
    </row>
    <row r="512">
      <c r="A512" t="inlineStr">
        <is>
          <t>WH-KOL-003</t>
        </is>
      </c>
      <c r="B512" t="inlineStr">
        <is>
          <t>VEG-001</t>
        </is>
      </c>
      <c r="C512" t="inlineStr">
        <is>
          <t>Potato</t>
        </is>
      </c>
      <c r="D512" t="inlineStr">
        <is>
          <t>Fresh Vegetables</t>
        </is>
      </c>
      <c r="E512" t="inlineStr">
        <is>
          <t>Fresho</t>
        </is>
      </c>
      <c r="F512" t="inlineStr">
        <is>
          <t>250 g</t>
        </is>
      </c>
      <c r="G512" t="inlineStr">
        <is>
          <t>WH-KOL-003-Z03-R01-S03</t>
        </is>
      </c>
      <c r="H512" t="inlineStr">
        <is>
          <t>WH-KOL-003-Z03-R01-S03-B01</t>
        </is>
      </c>
      <c r="I512" t="inlineStr">
        <is>
          <t>Z03</t>
        </is>
      </c>
      <c r="J512" t="inlineStr">
        <is>
          <t>R01</t>
        </is>
      </c>
      <c r="K512" t="inlineStr">
        <is>
          <t>S03</t>
        </is>
      </c>
      <c r="L512" t="n">
        <v>1</v>
      </c>
      <c r="M512" t="n">
        <v>200</v>
      </c>
      <c r="N512" t="n">
        <v>59</v>
      </c>
      <c r="O512" t="n">
        <v>43</v>
      </c>
      <c r="P512" t="n">
        <v>46</v>
      </c>
      <c r="Q512" t="n">
        <v>4</v>
      </c>
      <c r="R512" t="n">
        <v>42</v>
      </c>
      <c r="S512" t="n">
        <v>0</v>
      </c>
      <c r="T512" s="2" t="n">
        <v>56.4</v>
      </c>
      <c r="U512" s="2" t="n">
        <v>65</v>
      </c>
      <c r="V512" s="2">
        <f>P512*T512</f>
        <v/>
      </c>
      <c r="W512" s="2">
        <f>R512*U512</f>
        <v/>
      </c>
      <c r="X512" s="2" t="n">
        <v>8.6</v>
      </c>
      <c r="Y512" t="n">
        <v>14.8</v>
      </c>
      <c r="Z512" s="2">
        <f>IF(Y512=0,999,R512/Y512)</f>
        <v/>
      </c>
      <c r="AA512">
        <f>ROUND(Y512*3,0)</f>
        <v/>
      </c>
      <c r="AB512">
        <f>MAX(0,AA512-R512)</f>
        <v/>
      </c>
      <c r="AC512">
        <f>IF(AB512&gt;0,1,0)</f>
        <v/>
      </c>
      <c r="AD512" t="inlineStr">
        <is>
          <t>Healthy</t>
        </is>
      </c>
      <c r="AE512" s="3" t="n">
        <v>46265</v>
      </c>
    </row>
    <row r="513">
      <c r="A513" t="inlineStr">
        <is>
          <t>WH-KOL-003</t>
        </is>
      </c>
      <c r="B513" t="inlineStr">
        <is>
          <t>VEG-002</t>
        </is>
      </c>
      <c r="C513" t="inlineStr">
        <is>
          <t>Tomato</t>
        </is>
      </c>
      <c r="D513" t="inlineStr">
        <is>
          <t>Fresh Vegetables</t>
        </is>
      </c>
      <c r="E513" t="inlineStr">
        <is>
          <t>Fresho</t>
        </is>
      </c>
      <c r="F513" t="inlineStr">
        <is>
          <t>250 g</t>
        </is>
      </c>
      <c r="G513" t="inlineStr">
        <is>
          <t>WH-KOL-003-Z03-R01-S03</t>
        </is>
      </c>
      <c r="H513" t="inlineStr">
        <is>
          <t>WH-KOL-003-Z03-R01-S03-B02</t>
        </is>
      </c>
      <c r="I513" t="inlineStr">
        <is>
          <t>Z03</t>
        </is>
      </c>
      <c r="J513" t="inlineStr">
        <is>
          <t>R01</t>
        </is>
      </c>
      <c r="K513" t="inlineStr">
        <is>
          <t>S03</t>
        </is>
      </c>
      <c r="L513" t="n">
        <v>2</v>
      </c>
      <c r="M513" t="n">
        <v>200</v>
      </c>
      <c r="N513" t="n">
        <v>77</v>
      </c>
      <c r="O513" t="n">
        <v>49</v>
      </c>
      <c r="P513" t="n">
        <v>56</v>
      </c>
      <c r="Q513" t="n">
        <v>2</v>
      </c>
      <c r="R513" t="n">
        <v>54</v>
      </c>
      <c r="S513" t="n">
        <v>0</v>
      </c>
      <c r="T513" s="2" t="n">
        <v>84</v>
      </c>
      <c r="U513" s="2" t="n">
        <v>96.59999999999999</v>
      </c>
      <c r="V513" s="2">
        <f>P513*T513</f>
        <v/>
      </c>
      <c r="W513" s="2">
        <f>R513*U513</f>
        <v/>
      </c>
      <c r="X513" s="2" t="n">
        <v>12.6</v>
      </c>
      <c r="Y513" t="n">
        <v>20.6</v>
      </c>
      <c r="Z513" s="2">
        <f>IF(Y513=0,999,R513/Y513)</f>
        <v/>
      </c>
      <c r="AA513">
        <f>ROUND(Y513*3,0)</f>
        <v/>
      </c>
      <c r="AB513">
        <f>MAX(0,AA513-R513)</f>
        <v/>
      </c>
      <c r="AC513">
        <f>IF(AB513&gt;0,1,0)</f>
        <v/>
      </c>
      <c r="AD513" t="inlineStr">
        <is>
          <t>Healthy</t>
        </is>
      </c>
      <c r="AE513" s="3" t="n">
        <v>46265</v>
      </c>
    </row>
    <row r="514">
      <c r="A514" t="inlineStr">
        <is>
          <t>WH-KOL-003</t>
        </is>
      </c>
      <c r="B514" t="inlineStr">
        <is>
          <t>VEG-003</t>
        </is>
      </c>
      <c r="C514" t="inlineStr">
        <is>
          <t>Onion</t>
        </is>
      </c>
      <c r="D514" t="inlineStr">
        <is>
          <t>Fresh Vegetables</t>
        </is>
      </c>
      <c r="E514" t="inlineStr">
        <is>
          <t>Fresho</t>
        </is>
      </c>
      <c r="F514" t="inlineStr">
        <is>
          <t>250 g</t>
        </is>
      </c>
      <c r="G514" t="inlineStr">
        <is>
          <t>WH-KOL-003-Z03-R01-S03</t>
        </is>
      </c>
      <c r="H514" t="inlineStr">
        <is>
          <t>WH-KOL-003-Z03-R01-S03-B03</t>
        </is>
      </c>
      <c r="I514" t="inlineStr">
        <is>
          <t>Z03</t>
        </is>
      </c>
      <c r="J514" t="inlineStr">
        <is>
          <t>R01</t>
        </is>
      </c>
      <c r="K514" t="inlineStr">
        <is>
          <t>S03</t>
        </is>
      </c>
      <c r="L514" t="n">
        <v>3</v>
      </c>
      <c r="M514" t="n">
        <v>200</v>
      </c>
      <c r="N514" t="n">
        <v>100</v>
      </c>
      <c r="O514" t="n">
        <v>55</v>
      </c>
      <c r="P514" t="n">
        <v>70</v>
      </c>
      <c r="Q514" t="n">
        <v>4</v>
      </c>
      <c r="R514" t="n">
        <v>66</v>
      </c>
      <c r="S514" t="n">
        <v>0</v>
      </c>
      <c r="T514" s="2" t="n">
        <v>91</v>
      </c>
      <c r="U514" s="2" t="n">
        <v>104.8</v>
      </c>
      <c r="V514" s="2">
        <f>P514*T514</f>
        <v/>
      </c>
      <c r="W514" s="2">
        <f>R514*U514</f>
        <v/>
      </c>
      <c r="X514" s="2" t="n">
        <v>13.8</v>
      </c>
      <c r="Y514" t="n">
        <v>56.9</v>
      </c>
      <c r="Z514" s="2">
        <f>IF(Y514=0,999,R514/Y514)</f>
        <v/>
      </c>
      <c r="AA514">
        <f>ROUND(Y514*3,0)</f>
        <v/>
      </c>
      <c r="AB514">
        <f>MAX(0,AA514-R514)</f>
        <v/>
      </c>
      <c r="AC514">
        <f>IF(AB514&gt;0,1,0)</f>
        <v/>
      </c>
      <c r="AD514" t="inlineStr">
        <is>
          <t>Healthy</t>
        </is>
      </c>
      <c r="AE514" s="3" t="n">
        <v>46265</v>
      </c>
    </row>
    <row r="515">
      <c r="A515" t="inlineStr">
        <is>
          <t>WH-KOL-003</t>
        </is>
      </c>
      <c r="B515" t="inlineStr">
        <is>
          <t>VEG-004</t>
        </is>
      </c>
      <c r="C515" t="inlineStr">
        <is>
          <t>Green Peas</t>
        </is>
      </c>
      <c r="D515" t="inlineStr">
        <is>
          <t>Fresh Vegetables</t>
        </is>
      </c>
      <c r="E515" t="inlineStr">
        <is>
          <t>Fresho</t>
        </is>
      </c>
      <c r="F515" t="inlineStr">
        <is>
          <t>100 g</t>
        </is>
      </c>
      <c r="G515" t="inlineStr">
        <is>
          <t>WH-KOL-003-Z03-R01-S03</t>
        </is>
      </c>
      <c r="H515" t="inlineStr">
        <is>
          <t>WH-KOL-003-Z03-R01-S03-B04</t>
        </is>
      </c>
      <c r="I515" t="inlineStr">
        <is>
          <t>Z03</t>
        </is>
      </c>
      <c r="J515" t="inlineStr">
        <is>
          <t>R01</t>
        </is>
      </c>
      <c r="K515" t="inlineStr">
        <is>
          <t>S03</t>
        </is>
      </c>
      <c r="L515" t="n">
        <v>4</v>
      </c>
      <c r="M515" t="n">
        <v>200</v>
      </c>
      <c r="N515" t="n">
        <v>63</v>
      </c>
      <c r="O515" t="n">
        <v>14</v>
      </c>
      <c r="P515" t="n">
        <v>42</v>
      </c>
      <c r="Q515" t="n">
        <v>3</v>
      </c>
      <c r="R515" t="n">
        <v>39</v>
      </c>
      <c r="S515" t="n">
        <v>0</v>
      </c>
      <c r="T515" s="2" t="n">
        <v>107.8</v>
      </c>
      <c r="U515" s="2" t="n">
        <v>124</v>
      </c>
      <c r="V515" s="2">
        <f>P515*T515</f>
        <v/>
      </c>
      <c r="W515" s="2">
        <f>R515*U515</f>
        <v/>
      </c>
      <c r="X515" s="2" t="n">
        <v>16.2</v>
      </c>
      <c r="Y515" t="n">
        <v>22</v>
      </c>
      <c r="Z515" s="2">
        <f>IF(Y515=0,999,R515/Y515)</f>
        <v/>
      </c>
      <c r="AA515">
        <f>ROUND(Y515*3,0)</f>
        <v/>
      </c>
      <c r="AB515">
        <f>MAX(0,AA515-R515)</f>
        <v/>
      </c>
      <c r="AC515">
        <f>IF(AB515&gt;0,1,0)</f>
        <v/>
      </c>
      <c r="AD515" t="inlineStr">
        <is>
          <t>Healthy</t>
        </is>
      </c>
      <c r="AE515" s="3" t="n">
        <v>46265</v>
      </c>
    </row>
    <row r="516">
      <c r="A516" t="inlineStr">
        <is>
          <t>WH-KOL-003</t>
        </is>
      </c>
      <c r="B516" t="inlineStr">
        <is>
          <t>VEG-005</t>
        </is>
      </c>
      <c r="C516" t="inlineStr">
        <is>
          <t>Cauliflower</t>
        </is>
      </c>
      <c r="D516" t="inlineStr">
        <is>
          <t>Fresh Vegetables</t>
        </is>
      </c>
      <c r="E516" t="inlineStr">
        <is>
          <t>Fresho</t>
        </is>
      </c>
      <c r="F516" t="inlineStr">
        <is>
          <t>1 piece</t>
        </is>
      </c>
      <c r="G516" t="inlineStr">
        <is>
          <t>WH-KOL-003-Z03-R01-S03</t>
        </is>
      </c>
      <c r="H516" t="inlineStr">
        <is>
          <t>WH-KOL-003-Z03-R01-S03-B05</t>
        </is>
      </c>
      <c r="I516" t="inlineStr">
        <is>
          <t>Z03</t>
        </is>
      </c>
      <c r="J516" t="inlineStr">
        <is>
          <t>R01</t>
        </is>
      </c>
      <c r="K516" t="inlineStr">
        <is>
          <t>S03</t>
        </is>
      </c>
      <c r="L516" t="n">
        <v>5</v>
      </c>
      <c r="M516" t="n">
        <v>200</v>
      </c>
      <c r="N516" t="n">
        <v>73</v>
      </c>
      <c r="O516" t="n">
        <v>42</v>
      </c>
      <c r="P516" t="n">
        <v>47</v>
      </c>
      <c r="Q516" t="n">
        <v>4</v>
      </c>
      <c r="R516" t="n">
        <v>43</v>
      </c>
      <c r="S516" t="n">
        <v>0</v>
      </c>
      <c r="T516" s="2" t="n">
        <v>230</v>
      </c>
      <c r="U516" s="2" t="n">
        <v>264.4</v>
      </c>
      <c r="V516" s="2">
        <f>P516*T516</f>
        <v/>
      </c>
      <c r="W516" s="2">
        <f>R516*U516</f>
        <v/>
      </c>
      <c r="X516" s="2" t="n">
        <v>34.4</v>
      </c>
      <c r="Y516" t="n">
        <v>19.5</v>
      </c>
      <c r="Z516" s="2">
        <f>IF(Y516=0,999,R516/Y516)</f>
        <v/>
      </c>
      <c r="AA516">
        <f>ROUND(Y516*3,0)</f>
        <v/>
      </c>
      <c r="AB516">
        <f>MAX(0,AA516-R516)</f>
        <v/>
      </c>
      <c r="AC516">
        <f>IF(AB516&gt;0,1,0)</f>
        <v/>
      </c>
      <c r="AD516" t="inlineStr">
        <is>
          <t>Healthy</t>
        </is>
      </c>
      <c r="AE516" s="3" t="n">
        <v>46265</v>
      </c>
    </row>
    <row r="517">
      <c r="A517" t="inlineStr">
        <is>
          <t>WH-KOL-003</t>
        </is>
      </c>
      <c r="B517" t="inlineStr">
        <is>
          <t>VEG-006</t>
        </is>
      </c>
      <c r="C517" t="inlineStr">
        <is>
          <t>Spinach</t>
        </is>
      </c>
      <c r="D517" t="inlineStr">
        <is>
          <t>Fresh Vegetables</t>
        </is>
      </c>
      <c r="E517" t="inlineStr">
        <is>
          <t>Fresho</t>
        </is>
      </c>
      <c r="F517" t="inlineStr">
        <is>
          <t>100 g</t>
        </is>
      </c>
      <c r="G517" t="inlineStr">
        <is>
          <t>WH-KOL-003-Z03-R01-S04</t>
        </is>
      </c>
      <c r="H517" t="inlineStr">
        <is>
          <t>WH-KOL-003-Z03-R01-S04-B01</t>
        </is>
      </c>
      <c r="I517" t="inlineStr">
        <is>
          <t>Z03</t>
        </is>
      </c>
      <c r="J517" t="inlineStr">
        <is>
          <t>R01</t>
        </is>
      </c>
      <c r="K517" t="inlineStr">
        <is>
          <t>S04</t>
        </is>
      </c>
      <c r="L517" t="n">
        <v>1</v>
      </c>
      <c r="M517" t="n">
        <v>200</v>
      </c>
      <c r="N517" t="n">
        <v>79</v>
      </c>
      <c r="O517" t="n">
        <v>16</v>
      </c>
      <c r="P517" t="n">
        <v>52</v>
      </c>
      <c r="Q517" t="n">
        <v>2</v>
      </c>
      <c r="R517" t="n">
        <v>50</v>
      </c>
      <c r="S517" t="n">
        <v>0</v>
      </c>
      <c r="T517" s="2" t="n">
        <v>77</v>
      </c>
      <c r="U517" s="2" t="n">
        <v>88.59999999999999</v>
      </c>
      <c r="V517" s="2">
        <f>P517*T517</f>
        <v/>
      </c>
      <c r="W517" s="2">
        <f>R517*U517</f>
        <v/>
      </c>
      <c r="X517" s="2" t="n">
        <v>11.6</v>
      </c>
      <c r="Y517" t="n">
        <v>23.3</v>
      </c>
      <c r="Z517" s="2">
        <f>IF(Y517=0,999,R517/Y517)</f>
        <v/>
      </c>
      <c r="AA517">
        <f>ROUND(Y517*3,0)</f>
        <v/>
      </c>
      <c r="AB517">
        <f>MAX(0,AA517-R517)</f>
        <v/>
      </c>
      <c r="AC517">
        <f>IF(AB517&gt;0,1,0)</f>
        <v/>
      </c>
      <c r="AD517" t="inlineStr">
        <is>
          <t>Healthy</t>
        </is>
      </c>
      <c r="AE517" s="3" t="n">
        <v>46265</v>
      </c>
    </row>
    <row r="518">
      <c r="A518" t="inlineStr">
        <is>
          <t>WH-KOL-003</t>
        </is>
      </c>
      <c r="B518" t="inlineStr">
        <is>
          <t>VEG-007</t>
        </is>
      </c>
      <c r="C518" t="inlineStr">
        <is>
          <t>Carrot</t>
        </is>
      </c>
      <c r="D518" t="inlineStr">
        <is>
          <t>Fresh Vegetables</t>
        </is>
      </c>
      <c r="E518" t="inlineStr">
        <is>
          <t>Fresho</t>
        </is>
      </c>
      <c r="F518" t="inlineStr">
        <is>
          <t>100 g</t>
        </is>
      </c>
      <c r="G518" t="inlineStr">
        <is>
          <t>WH-KOL-003-Z03-R01-S04</t>
        </is>
      </c>
      <c r="H518" t="inlineStr">
        <is>
          <t>WH-KOL-003-Z03-R01-S04-B02</t>
        </is>
      </c>
      <c r="I518" t="inlineStr">
        <is>
          <t>Z03</t>
        </is>
      </c>
      <c r="J518" t="inlineStr">
        <is>
          <t>R01</t>
        </is>
      </c>
      <c r="K518" t="inlineStr">
        <is>
          <t>S04</t>
        </is>
      </c>
      <c r="L518" t="n">
        <v>2</v>
      </c>
      <c r="M518" t="n">
        <v>200</v>
      </c>
      <c r="N518" t="n">
        <v>67</v>
      </c>
      <c r="O518" t="n">
        <v>14</v>
      </c>
      <c r="P518" t="n">
        <v>55</v>
      </c>
      <c r="Q518" t="n">
        <v>3</v>
      </c>
      <c r="R518" t="n">
        <v>52</v>
      </c>
      <c r="S518" t="n">
        <v>0</v>
      </c>
      <c r="T518" s="2" t="n">
        <v>54.6</v>
      </c>
      <c r="U518" s="2" t="n">
        <v>63</v>
      </c>
      <c r="V518" s="2">
        <f>P518*T518</f>
        <v/>
      </c>
      <c r="W518" s="2">
        <f>R518*U518</f>
        <v/>
      </c>
      <c r="X518" s="2" t="n">
        <v>8.4</v>
      </c>
      <c r="Y518" t="n">
        <v>16.6</v>
      </c>
      <c r="Z518" s="2">
        <f>IF(Y518=0,999,R518/Y518)</f>
        <v/>
      </c>
      <c r="AA518">
        <f>ROUND(Y518*3,0)</f>
        <v/>
      </c>
      <c r="AB518">
        <f>MAX(0,AA518-R518)</f>
        <v/>
      </c>
      <c r="AC518">
        <f>IF(AB518&gt;0,1,0)</f>
        <v/>
      </c>
      <c r="AD518" t="inlineStr">
        <is>
          <t>Healthy</t>
        </is>
      </c>
      <c r="AE518" s="3" t="n">
        <v>46265</v>
      </c>
    </row>
    <row r="519">
      <c r="A519" t="inlineStr">
        <is>
          <t>WH-KOL-003</t>
        </is>
      </c>
      <c r="B519" t="inlineStr">
        <is>
          <t>VEG-008</t>
        </is>
      </c>
      <c r="C519" t="inlineStr">
        <is>
          <t>Cucumber</t>
        </is>
      </c>
      <c r="D519" t="inlineStr">
        <is>
          <t>Fresh Vegetables</t>
        </is>
      </c>
      <c r="E519" t="inlineStr">
        <is>
          <t>Fresho</t>
        </is>
      </c>
      <c r="F519" t="inlineStr">
        <is>
          <t>100 g</t>
        </is>
      </c>
      <c r="G519" t="inlineStr">
        <is>
          <t>WH-KOL-003-Z03-R01-S04</t>
        </is>
      </c>
      <c r="H519" t="inlineStr">
        <is>
          <t>WH-KOL-003-Z03-R01-S04-B03</t>
        </is>
      </c>
      <c r="I519" t="inlineStr">
        <is>
          <t>Z03</t>
        </is>
      </c>
      <c r="J519" t="inlineStr">
        <is>
          <t>R01</t>
        </is>
      </c>
      <c r="K519" t="inlineStr">
        <is>
          <t>S04</t>
        </is>
      </c>
      <c r="L519" t="n">
        <v>3</v>
      </c>
      <c r="M519" t="n">
        <v>200</v>
      </c>
      <c r="N519" t="n">
        <v>92</v>
      </c>
      <c r="O519" t="n">
        <v>59</v>
      </c>
      <c r="P519" t="n">
        <v>86</v>
      </c>
      <c r="Q519" t="n">
        <v>4</v>
      </c>
      <c r="R519" t="n">
        <v>82</v>
      </c>
      <c r="S519" t="n">
        <v>0</v>
      </c>
      <c r="T519" s="2" t="n">
        <v>47</v>
      </c>
      <c r="U519" s="2" t="n">
        <v>54.2</v>
      </c>
      <c r="V519" s="2">
        <f>P519*T519</f>
        <v/>
      </c>
      <c r="W519" s="2">
        <f>R519*U519</f>
        <v/>
      </c>
      <c r="X519" s="2" t="n">
        <v>7.2</v>
      </c>
      <c r="Y519" t="n">
        <v>55.7</v>
      </c>
      <c r="Z519" s="2">
        <f>IF(Y519=0,999,R519/Y519)</f>
        <v/>
      </c>
      <c r="AA519">
        <f>ROUND(Y519*3,0)</f>
        <v/>
      </c>
      <c r="AB519">
        <f>MAX(0,AA519-R519)</f>
        <v/>
      </c>
      <c r="AC519">
        <f>IF(AB519&gt;0,1,0)</f>
        <v/>
      </c>
      <c r="AD519" t="inlineStr">
        <is>
          <t>Healthy</t>
        </is>
      </c>
      <c r="AE519" s="3" t="n">
        <v>46265</v>
      </c>
    </row>
    <row r="520">
      <c r="A520" t="inlineStr">
        <is>
          <t>WH-KOL-003</t>
        </is>
      </c>
      <c r="B520" t="inlineStr">
        <is>
          <t>VEG-009</t>
        </is>
      </c>
      <c r="C520" t="inlineStr">
        <is>
          <t>Green Chilli</t>
        </is>
      </c>
      <c r="D520" t="inlineStr">
        <is>
          <t>Fresh Vegetables</t>
        </is>
      </c>
      <c r="E520" t="inlineStr">
        <is>
          <t>Fresho</t>
        </is>
      </c>
      <c r="F520" t="inlineStr">
        <is>
          <t>100 g</t>
        </is>
      </c>
      <c r="G520" t="inlineStr">
        <is>
          <t>WH-KOL-003-Z03-R01-S04</t>
        </is>
      </c>
      <c r="H520" t="inlineStr">
        <is>
          <t>WH-KOL-003-Z03-R01-S04-B04</t>
        </is>
      </c>
      <c r="I520" t="inlineStr">
        <is>
          <t>Z03</t>
        </is>
      </c>
      <c r="J520" t="inlineStr">
        <is>
          <t>R01</t>
        </is>
      </c>
      <c r="K520" t="inlineStr">
        <is>
          <t>S04</t>
        </is>
      </c>
      <c r="L520" t="n">
        <v>4</v>
      </c>
      <c r="M520" t="n">
        <v>200</v>
      </c>
      <c r="N520" t="n">
        <v>59</v>
      </c>
      <c r="O520" t="n">
        <v>47</v>
      </c>
      <c r="P520" t="n">
        <v>44</v>
      </c>
      <c r="Q520" t="n">
        <v>2</v>
      </c>
      <c r="R520" t="n">
        <v>42</v>
      </c>
      <c r="S520" t="n">
        <v>0</v>
      </c>
      <c r="T520" s="2" t="n">
        <v>107.8</v>
      </c>
      <c r="U520" s="2" t="n">
        <v>124</v>
      </c>
      <c r="V520" s="2">
        <f>P520*T520</f>
        <v/>
      </c>
      <c r="W520" s="2">
        <f>R520*U520</f>
        <v/>
      </c>
      <c r="X520" s="2" t="n">
        <v>16.2</v>
      </c>
      <c r="Y520" t="n">
        <v>23.2</v>
      </c>
      <c r="Z520" s="2">
        <f>IF(Y520=0,999,R520/Y520)</f>
        <v/>
      </c>
      <c r="AA520">
        <f>ROUND(Y520*3,0)</f>
        <v/>
      </c>
      <c r="AB520">
        <f>MAX(0,AA520-R520)</f>
        <v/>
      </c>
      <c r="AC520">
        <f>IF(AB520&gt;0,1,0)</f>
        <v/>
      </c>
      <c r="AD520" t="inlineStr">
        <is>
          <t>Healthy</t>
        </is>
      </c>
      <c r="AE520" s="3" t="n">
        <v>46265</v>
      </c>
    </row>
    <row r="521">
      <c r="A521" t="inlineStr">
        <is>
          <t>WH-KOL-003</t>
        </is>
      </c>
      <c r="B521" t="inlineStr">
        <is>
          <t>VEG-010</t>
        </is>
      </c>
      <c r="C521" t="inlineStr">
        <is>
          <t>Brinjal</t>
        </is>
      </c>
      <c r="D521" t="inlineStr">
        <is>
          <t>Fresh Vegetables</t>
        </is>
      </c>
      <c r="E521" t="inlineStr">
        <is>
          <t>Fresho</t>
        </is>
      </c>
      <c r="F521" t="inlineStr">
        <is>
          <t>100 g</t>
        </is>
      </c>
      <c r="G521" t="inlineStr">
        <is>
          <t>WH-KOL-003-Z03-R01-S04</t>
        </is>
      </c>
      <c r="H521" t="inlineStr">
        <is>
          <t>WH-KOL-003-Z03-R01-S04-B05</t>
        </is>
      </c>
      <c r="I521" t="inlineStr">
        <is>
          <t>Z03</t>
        </is>
      </c>
      <c r="J521" t="inlineStr">
        <is>
          <t>R01</t>
        </is>
      </c>
      <c r="K521" t="inlineStr">
        <is>
          <t>S04</t>
        </is>
      </c>
      <c r="L521" t="n">
        <v>5</v>
      </c>
      <c r="M521" t="n">
        <v>200</v>
      </c>
      <c r="N521" t="n">
        <v>110</v>
      </c>
      <c r="O521" t="n">
        <v>49</v>
      </c>
      <c r="P521" t="n">
        <v>93</v>
      </c>
      <c r="Q521" t="n">
        <v>8</v>
      </c>
      <c r="R521" t="n">
        <v>85</v>
      </c>
      <c r="S521" t="n">
        <v>0</v>
      </c>
      <c r="T521" s="2" t="n">
        <v>50.6</v>
      </c>
      <c r="U521" s="2" t="n">
        <v>58.4</v>
      </c>
      <c r="V521" s="2">
        <f>P521*T521</f>
        <v/>
      </c>
      <c r="W521" s="2">
        <f>R521*U521</f>
        <v/>
      </c>
      <c r="X521" s="2" t="n">
        <v>7.8</v>
      </c>
      <c r="Y521" t="n">
        <v>64.40000000000001</v>
      </c>
      <c r="Z521" s="2">
        <f>IF(Y521=0,999,R521/Y521)</f>
        <v/>
      </c>
      <c r="AA521">
        <f>ROUND(Y521*3,0)</f>
        <v/>
      </c>
      <c r="AB521">
        <f>MAX(0,AA521-R521)</f>
        <v/>
      </c>
      <c r="AC521">
        <f>IF(AB521&gt;0,1,0)</f>
        <v/>
      </c>
      <c r="AD521" t="inlineStr">
        <is>
          <t>Healthy</t>
        </is>
      </c>
      <c r="AE521" s="3" t="n">
        <v>46265</v>
      </c>
    </row>
    <row r="522">
      <c r="A522" t="inlineStr">
        <is>
          <t>WH-KOL-003</t>
        </is>
      </c>
      <c r="B522" t="inlineStr">
        <is>
          <t>BIS-001</t>
        </is>
      </c>
      <c r="C522" t="inlineStr">
        <is>
          <t>Parle-G</t>
        </is>
      </c>
      <c r="D522" t="inlineStr">
        <is>
          <t>Biscuits &amp; Cookies</t>
        </is>
      </c>
      <c r="E522" t="inlineStr">
        <is>
          <t>Parle</t>
        </is>
      </c>
      <c r="F522" t="inlineStr">
        <is>
          <t>50 g</t>
        </is>
      </c>
      <c r="G522" t="inlineStr">
        <is>
          <t>WH-KOL-003-Z03-R01-S05</t>
        </is>
      </c>
      <c r="H522" t="inlineStr">
        <is>
          <t>WH-KOL-003-Z03-R01-S05-B01</t>
        </is>
      </c>
      <c r="I522" t="inlineStr">
        <is>
          <t>Z03</t>
        </is>
      </c>
      <c r="J522" t="inlineStr">
        <is>
          <t>R01</t>
        </is>
      </c>
      <c r="K522" t="inlineStr">
        <is>
          <t>S05</t>
        </is>
      </c>
      <c r="L522" t="n">
        <v>1</v>
      </c>
      <c r="M522" t="n">
        <v>200</v>
      </c>
      <c r="N522" t="n">
        <v>61</v>
      </c>
      <c r="O522" t="n">
        <v>32</v>
      </c>
      <c r="P522" t="n">
        <v>55</v>
      </c>
      <c r="Q522" t="n">
        <v>3</v>
      </c>
      <c r="R522" t="n">
        <v>52</v>
      </c>
      <c r="S522" t="n">
        <v>0</v>
      </c>
      <c r="T522" s="2" t="n">
        <v>29.4</v>
      </c>
      <c r="U522" s="2" t="n">
        <v>33.6</v>
      </c>
      <c r="V522" s="2">
        <f>P522*T522</f>
        <v/>
      </c>
      <c r="W522" s="2">
        <f>R522*U522</f>
        <v/>
      </c>
      <c r="X522" s="2" t="n">
        <v>4.2</v>
      </c>
      <c r="Y522" t="n">
        <v>20.9</v>
      </c>
      <c r="Z522" s="2">
        <f>IF(Y522=0,999,R522/Y522)</f>
        <v/>
      </c>
      <c r="AA522">
        <f>ROUND(Y522*3,0)</f>
        <v/>
      </c>
      <c r="AB522">
        <f>MAX(0,AA522-R522)</f>
        <v/>
      </c>
      <c r="AC522">
        <f>IF(AB522&gt;0,1,0)</f>
        <v/>
      </c>
      <c r="AD522" t="inlineStr">
        <is>
          <t>Healthy</t>
        </is>
      </c>
      <c r="AE522" s="3" t="n">
        <v>46265</v>
      </c>
    </row>
    <row r="523">
      <c r="A523" t="inlineStr">
        <is>
          <t>WH-KOL-003</t>
        </is>
      </c>
      <c r="B523" t="inlineStr">
        <is>
          <t>BIS-002</t>
        </is>
      </c>
      <c r="C523" t="inlineStr">
        <is>
          <t>Britannia Good Day</t>
        </is>
      </c>
      <c r="D523" t="inlineStr">
        <is>
          <t>Biscuits &amp; Cookies</t>
        </is>
      </c>
      <c r="E523" t="inlineStr">
        <is>
          <t>Britannia</t>
        </is>
      </c>
      <c r="F523" t="inlineStr">
        <is>
          <t>50 g</t>
        </is>
      </c>
      <c r="G523" t="inlineStr">
        <is>
          <t>WH-KOL-003-Z03-R01-S05</t>
        </is>
      </c>
      <c r="H523" t="inlineStr">
        <is>
          <t>WH-KOL-003-Z03-R01-S05-B02</t>
        </is>
      </c>
      <c r="I523" t="inlineStr">
        <is>
          <t>Z03</t>
        </is>
      </c>
      <c r="J523" t="inlineStr">
        <is>
          <t>R01</t>
        </is>
      </c>
      <c r="K523" t="inlineStr">
        <is>
          <t>S05</t>
        </is>
      </c>
      <c r="L523" t="n">
        <v>2</v>
      </c>
      <c r="M523" t="n">
        <v>200</v>
      </c>
      <c r="N523" t="n">
        <v>60</v>
      </c>
      <c r="O523" t="n">
        <v>14</v>
      </c>
      <c r="P523" t="n">
        <v>37</v>
      </c>
      <c r="Q523" t="n">
        <v>1</v>
      </c>
      <c r="R523" t="n">
        <v>36</v>
      </c>
      <c r="S523" t="n">
        <v>0</v>
      </c>
      <c r="T523" s="2" t="n">
        <v>32.2</v>
      </c>
      <c r="U523" s="2" t="n">
        <v>36.8</v>
      </c>
      <c r="V523" s="2">
        <f>P523*T523</f>
        <v/>
      </c>
      <c r="W523" s="2">
        <f>R523*U523</f>
        <v/>
      </c>
      <c r="X523" s="2" t="n">
        <v>4.6</v>
      </c>
      <c r="Y523" t="n">
        <v>18.6</v>
      </c>
      <c r="Z523" s="2">
        <f>IF(Y523=0,999,R523/Y523)</f>
        <v/>
      </c>
      <c r="AA523">
        <f>ROUND(Y523*3,0)</f>
        <v/>
      </c>
      <c r="AB523">
        <f>MAX(0,AA523-R523)</f>
        <v/>
      </c>
      <c r="AC523">
        <f>IF(AB523&gt;0,1,0)</f>
        <v/>
      </c>
      <c r="AD523" t="inlineStr">
        <is>
          <t>Healthy</t>
        </is>
      </c>
      <c r="AE523" s="3" t="n">
        <v>46265</v>
      </c>
    </row>
    <row r="524">
      <c r="A524" t="inlineStr">
        <is>
          <t>WH-KOL-003</t>
        </is>
      </c>
      <c r="B524" t="inlineStr">
        <is>
          <t>BIS-003</t>
        </is>
      </c>
      <c r="C524" t="inlineStr">
        <is>
          <t>Britannia Marie Gold</t>
        </is>
      </c>
      <c r="D524" t="inlineStr">
        <is>
          <t>Biscuits &amp; Cookies</t>
        </is>
      </c>
      <c r="E524" t="inlineStr">
        <is>
          <t>Britannia</t>
        </is>
      </c>
      <c r="F524" t="inlineStr">
        <is>
          <t>50 g</t>
        </is>
      </c>
      <c r="G524" t="inlineStr">
        <is>
          <t>WH-KOL-003-Z03-R01-S05</t>
        </is>
      </c>
      <c r="H524" t="inlineStr">
        <is>
          <t>WH-KOL-003-Z03-R01-S05-B03</t>
        </is>
      </c>
      <c r="I524" t="inlineStr">
        <is>
          <t>Z03</t>
        </is>
      </c>
      <c r="J524" t="inlineStr">
        <is>
          <t>R01</t>
        </is>
      </c>
      <c r="K524" t="inlineStr">
        <is>
          <t>S05</t>
        </is>
      </c>
      <c r="L524" t="n">
        <v>3</v>
      </c>
      <c r="M524" t="n">
        <v>200</v>
      </c>
      <c r="N524" t="n">
        <v>44</v>
      </c>
      <c r="O524" t="n">
        <v>16</v>
      </c>
      <c r="P524" t="n">
        <v>35</v>
      </c>
      <c r="Q524" t="n">
        <v>3</v>
      </c>
      <c r="R524" t="n">
        <v>32</v>
      </c>
      <c r="S524" t="n">
        <v>0</v>
      </c>
      <c r="T524" s="2" t="n">
        <v>32.2</v>
      </c>
      <c r="U524" s="2" t="n">
        <v>36.8</v>
      </c>
      <c r="V524" s="2">
        <f>P524*T524</f>
        <v/>
      </c>
      <c r="W524" s="2">
        <f>R524*U524</f>
        <v/>
      </c>
      <c r="X524" s="2" t="n">
        <v>4.6</v>
      </c>
      <c r="Y524" t="n">
        <v>15.8</v>
      </c>
      <c r="Z524" s="2">
        <f>IF(Y524=0,999,R524/Y524)</f>
        <v/>
      </c>
      <c r="AA524">
        <f>ROUND(Y524*3,0)</f>
        <v/>
      </c>
      <c r="AB524">
        <f>MAX(0,AA524-R524)</f>
        <v/>
      </c>
      <c r="AC524">
        <f>IF(AB524&gt;0,1,0)</f>
        <v/>
      </c>
      <c r="AD524" t="inlineStr">
        <is>
          <t>Healthy</t>
        </is>
      </c>
      <c r="AE524" s="3" t="n">
        <v>46265</v>
      </c>
    </row>
    <row r="525">
      <c r="A525" t="inlineStr">
        <is>
          <t>WH-KOL-003</t>
        </is>
      </c>
      <c r="B525" t="inlineStr">
        <is>
          <t>BIS-004</t>
        </is>
      </c>
      <c r="C525" t="inlineStr">
        <is>
          <t>Britannia Bourbon</t>
        </is>
      </c>
      <c r="D525" t="inlineStr">
        <is>
          <t>Biscuits &amp; Cookies</t>
        </is>
      </c>
      <c r="E525" t="inlineStr">
        <is>
          <t>Britannia</t>
        </is>
      </c>
      <c r="F525" t="inlineStr">
        <is>
          <t>50 g</t>
        </is>
      </c>
      <c r="G525" t="inlineStr">
        <is>
          <t>WH-KOL-003-Z03-R01-S05</t>
        </is>
      </c>
      <c r="H525" t="inlineStr">
        <is>
          <t>WH-KOL-003-Z03-R01-S05-B04</t>
        </is>
      </c>
      <c r="I525" t="inlineStr">
        <is>
          <t>Z03</t>
        </is>
      </c>
      <c r="J525" t="inlineStr">
        <is>
          <t>R01</t>
        </is>
      </c>
      <c r="K525" t="inlineStr">
        <is>
          <t>S05</t>
        </is>
      </c>
      <c r="L525" t="n">
        <v>4</v>
      </c>
      <c r="M525" t="n">
        <v>200</v>
      </c>
      <c r="N525" t="n">
        <v>75</v>
      </c>
      <c r="O525" t="n">
        <v>9</v>
      </c>
      <c r="P525" t="n">
        <v>53</v>
      </c>
      <c r="Q525" t="n">
        <v>4</v>
      </c>
      <c r="R525" t="n">
        <v>49</v>
      </c>
      <c r="S525" t="n">
        <v>0</v>
      </c>
      <c r="T525" s="2" t="n">
        <v>32.2</v>
      </c>
      <c r="U525" s="2" t="n">
        <v>36.8</v>
      </c>
      <c r="V525" s="2">
        <f>P525*T525</f>
        <v/>
      </c>
      <c r="W525" s="2">
        <f>R525*U525</f>
        <v/>
      </c>
      <c r="X525" s="2" t="n">
        <v>4.6</v>
      </c>
      <c r="Y525" t="n">
        <v>17.3</v>
      </c>
      <c r="Z525" s="2">
        <f>IF(Y525=0,999,R525/Y525)</f>
        <v/>
      </c>
      <c r="AA525">
        <f>ROUND(Y525*3,0)</f>
        <v/>
      </c>
      <c r="AB525">
        <f>MAX(0,AA525-R525)</f>
        <v/>
      </c>
      <c r="AC525">
        <f>IF(AB525&gt;0,1,0)</f>
        <v/>
      </c>
      <c r="AD525" t="inlineStr">
        <is>
          <t>Healthy</t>
        </is>
      </c>
      <c r="AE525" s="3" t="n">
        <v>46265</v>
      </c>
    </row>
    <row r="526">
      <c r="A526" t="inlineStr">
        <is>
          <t>WH-KOL-003</t>
        </is>
      </c>
      <c r="B526" t="inlineStr">
        <is>
          <t>BIS-005</t>
        </is>
      </c>
      <c r="C526" t="inlineStr">
        <is>
          <t>Parle Hide &amp; Seek</t>
        </is>
      </c>
      <c r="D526" t="inlineStr">
        <is>
          <t>Biscuits &amp; Cookies</t>
        </is>
      </c>
      <c r="E526" t="inlineStr">
        <is>
          <t>Parle</t>
        </is>
      </c>
      <c r="F526" t="inlineStr">
        <is>
          <t>50 g</t>
        </is>
      </c>
      <c r="G526" t="inlineStr">
        <is>
          <t>WH-KOL-003-Z03-R01-S05</t>
        </is>
      </c>
      <c r="H526" t="inlineStr">
        <is>
          <t>WH-KOL-003-Z03-R01-S05-B05</t>
        </is>
      </c>
      <c r="I526" t="inlineStr">
        <is>
          <t>Z03</t>
        </is>
      </c>
      <c r="J526" t="inlineStr">
        <is>
          <t>R01</t>
        </is>
      </c>
      <c r="K526" t="inlineStr">
        <is>
          <t>S05</t>
        </is>
      </c>
      <c r="L526" t="n">
        <v>5</v>
      </c>
      <c r="M526" t="n">
        <v>200</v>
      </c>
      <c r="N526" t="n">
        <v>93</v>
      </c>
      <c r="O526" t="n">
        <v>14</v>
      </c>
      <c r="P526" t="n">
        <v>90</v>
      </c>
      <c r="Q526" t="n">
        <v>5</v>
      </c>
      <c r="R526" t="n">
        <v>85</v>
      </c>
      <c r="S526" t="n">
        <v>0</v>
      </c>
      <c r="T526" s="2" t="n">
        <v>32.2</v>
      </c>
      <c r="U526" s="2" t="n">
        <v>36.8</v>
      </c>
      <c r="V526" s="2">
        <f>P526*T526</f>
        <v/>
      </c>
      <c r="W526" s="2">
        <f>R526*U526</f>
        <v/>
      </c>
      <c r="X526" s="2" t="n">
        <v>4.6</v>
      </c>
      <c r="Y526" t="n">
        <v>38</v>
      </c>
      <c r="Z526" s="2">
        <f>IF(Y526=0,999,R526/Y526)</f>
        <v/>
      </c>
      <c r="AA526">
        <f>ROUND(Y526*3,0)</f>
        <v/>
      </c>
      <c r="AB526">
        <f>MAX(0,AA526-R526)</f>
        <v/>
      </c>
      <c r="AC526">
        <f>IF(AB526&gt;0,1,0)</f>
        <v/>
      </c>
      <c r="AD526" t="inlineStr">
        <is>
          <t>Healthy</t>
        </is>
      </c>
      <c r="AE526" s="3" t="n">
        <v>46265</v>
      </c>
    </row>
    <row r="527">
      <c r="A527" t="inlineStr">
        <is>
          <t>WH-KOL-003</t>
        </is>
      </c>
      <c r="B527" t="inlineStr">
        <is>
          <t>BIS-006</t>
        </is>
      </c>
      <c r="C527" t="inlineStr">
        <is>
          <t>Sunfeast Dark Fantasy</t>
        </is>
      </c>
      <c r="D527" t="inlineStr">
        <is>
          <t>Biscuits &amp; Cookies</t>
        </is>
      </c>
      <c r="E527" t="inlineStr">
        <is>
          <t>Sunfeast</t>
        </is>
      </c>
      <c r="F527" t="inlineStr">
        <is>
          <t>50 g</t>
        </is>
      </c>
      <c r="G527" t="inlineStr">
        <is>
          <t>WH-KOL-003-Z03-R02-S01</t>
        </is>
      </c>
      <c r="H527" t="inlineStr">
        <is>
          <t>WH-KOL-003-Z03-R02-S01-B01</t>
        </is>
      </c>
      <c r="I527" t="inlineStr">
        <is>
          <t>Z03</t>
        </is>
      </c>
      <c r="J527" t="inlineStr">
        <is>
          <t>R02</t>
        </is>
      </c>
      <c r="K527" t="inlineStr">
        <is>
          <t>S01</t>
        </is>
      </c>
      <c r="L527" t="n">
        <v>1</v>
      </c>
      <c r="M527" t="n">
        <v>200</v>
      </c>
      <c r="N527" t="n">
        <v>74</v>
      </c>
      <c r="O527" t="n">
        <v>42</v>
      </c>
      <c r="P527" t="n">
        <v>50</v>
      </c>
      <c r="Q527" t="n">
        <v>3</v>
      </c>
      <c r="R527" t="n">
        <v>47</v>
      </c>
      <c r="S527" t="n">
        <v>0</v>
      </c>
      <c r="T527" s="2" t="n">
        <v>32.2</v>
      </c>
      <c r="U527" s="2" t="n">
        <v>36.8</v>
      </c>
      <c r="V527" s="2">
        <f>P527*T527</f>
        <v/>
      </c>
      <c r="W527" s="2">
        <f>R527*U527</f>
        <v/>
      </c>
      <c r="X527" s="2" t="n">
        <v>4.6</v>
      </c>
      <c r="Y527" t="n">
        <v>14.5</v>
      </c>
      <c r="Z527" s="2">
        <f>IF(Y527=0,999,R527/Y527)</f>
        <v/>
      </c>
      <c r="AA527">
        <f>ROUND(Y527*3,0)</f>
        <v/>
      </c>
      <c r="AB527">
        <f>MAX(0,AA527-R527)</f>
        <v/>
      </c>
      <c r="AC527">
        <f>IF(AB527&gt;0,1,0)</f>
        <v/>
      </c>
      <c r="AD527" t="inlineStr">
        <is>
          <t>Healthy</t>
        </is>
      </c>
      <c r="AE527" s="3" t="n">
        <v>46265</v>
      </c>
    </row>
    <row r="528">
      <c r="A528" t="inlineStr">
        <is>
          <t>WH-KOL-003</t>
        </is>
      </c>
      <c r="B528" t="inlineStr">
        <is>
          <t>BIS-007</t>
        </is>
      </c>
      <c r="C528" t="inlineStr">
        <is>
          <t>Sunfeast Marie Light</t>
        </is>
      </c>
      <c r="D528" t="inlineStr">
        <is>
          <t>Biscuits &amp; Cookies</t>
        </is>
      </c>
      <c r="E528" t="inlineStr">
        <is>
          <t>Sunfeast</t>
        </is>
      </c>
      <c r="F528" t="inlineStr">
        <is>
          <t>50 g</t>
        </is>
      </c>
      <c r="G528" t="inlineStr">
        <is>
          <t>WH-KOL-003-Z03-R02-S01</t>
        </is>
      </c>
      <c r="H528" t="inlineStr">
        <is>
          <t>WH-KOL-003-Z03-R02-S01-B02</t>
        </is>
      </c>
      <c r="I528" t="inlineStr">
        <is>
          <t>Z03</t>
        </is>
      </c>
      <c r="J528" t="inlineStr">
        <is>
          <t>R02</t>
        </is>
      </c>
      <c r="K528" t="inlineStr">
        <is>
          <t>S01</t>
        </is>
      </c>
      <c r="L528" t="n">
        <v>2</v>
      </c>
      <c r="M528" t="n">
        <v>200</v>
      </c>
      <c r="N528" t="n">
        <v>66</v>
      </c>
      <c r="O528" t="n">
        <v>32</v>
      </c>
      <c r="P528" t="n">
        <v>52</v>
      </c>
      <c r="Q528" t="n">
        <v>4</v>
      </c>
      <c r="R528" t="n">
        <v>48</v>
      </c>
      <c r="S528" t="n">
        <v>0</v>
      </c>
      <c r="T528" s="2" t="n">
        <v>32.2</v>
      </c>
      <c r="U528" s="2" t="n">
        <v>36.8</v>
      </c>
      <c r="V528" s="2">
        <f>P528*T528</f>
        <v/>
      </c>
      <c r="W528" s="2">
        <f>R528*U528</f>
        <v/>
      </c>
      <c r="X528" s="2" t="n">
        <v>4.6</v>
      </c>
      <c r="Y528" t="n">
        <v>17.2</v>
      </c>
      <c r="Z528" s="2">
        <f>IF(Y528=0,999,R528/Y528)</f>
        <v/>
      </c>
      <c r="AA528">
        <f>ROUND(Y528*3,0)</f>
        <v/>
      </c>
      <c r="AB528">
        <f>MAX(0,AA528-R528)</f>
        <v/>
      </c>
      <c r="AC528">
        <f>IF(AB528&gt;0,1,0)</f>
        <v/>
      </c>
      <c r="AD528" t="inlineStr">
        <is>
          <t>Healthy</t>
        </is>
      </c>
      <c r="AE528" s="3" t="n">
        <v>46265</v>
      </c>
    </row>
    <row r="529">
      <c r="A529" t="inlineStr">
        <is>
          <t>WH-KOL-003</t>
        </is>
      </c>
      <c r="B529" t="inlineStr">
        <is>
          <t>BIS-008</t>
        </is>
      </c>
      <c r="C529" t="inlineStr">
        <is>
          <t>Oreo Original</t>
        </is>
      </c>
      <c r="D529" t="inlineStr">
        <is>
          <t>Biscuits &amp; Cookies</t>
        </is>
      </c>
      <c r="E529" t="inlineStr">
        <is>
          <t>Oreo</t>
        </is>
      </c>
      <c r="F529" t="inlineStr">
        <is>
          <t>50 g</t>
        </is>
      </c>
      <c r="G529" t="inlineStr">
        <is>
          <t>WH-KOL-003-Z03-R02-S01</t>
        </is>
      </c>
      <c r="H529" t="inlineStr">
        <is>
          <t>WH-KOL-003-Z03-R02-S01-B03</t>
        </is>
      </c>
      <c r="I529" t="inlineStr">
        <is>
          <t>Z03</t>
        </is>
      </c>
      <c r="J529" t="inlineStr">
        <is>
          <t>R02</t>
        </is>
      </c>
      <c r="K529" t="inlineStr">
        <is>
          <t>S01</t>
        </is>
      </c>
      <c r="L529" t="n">
        <v>3</v>
      </c>
      <c r="M529" t="n">
        <v>200</v>
      </c>
      <c r="N529" t="n">
        <v>70</v>
      </c>
      <c r="O529" t="n">
        <v>26</v>
      </c>
      <c r="P529" t="n">
        <v>66</v>
      </c>
      <c r="Q529" t="n">
        <v>5</v>
      </c>
      <c r="R529" t="n">
        <v>61</v>
      </c>
      <c r="S529" t="n">
        <v>0</v>
      </c>
      <c r="T529" s="2" t="n">
        <v>32.2</v>
      </c>
      <c r="U529" s="2" t="n">
        <v>36.8</v>
      </c>
      <c r="V529" s="2">
        <f>P529*T529</f>
        <v/>
      </c>
      <c r="W529" s="2">
        <f>R529*U529</f>
        <v/>
      </c>
      <c r="X529" s="2" t="n">
        <v>4.6</v>
      </c>
      <c r="Y529" t="n">
        <v>50.4</v>
      </c>
      <c r="Z529" s="2">
        <f>IF(Y529=0,999,R529/Y529)</f>
        <v/>
      </c>
      <c r="AA529">
        <f>ROUND(Y529*3,0)</f>
        <v/>
      </c>
      <c r="AB529">
        <f>MAX(0,AA529-R529)</f>
        <v/>
      </c>
      <c r="AC529">
        <f>IF(AB529&gt;0,1,0)</f>
        <v/>
      </c>
      <c r="AD529" t="inlineStr">
        <is>
          <t>Healthy</t>
        </is>
      </c>
      <c r="AE529" s="3" t="n">
        <v>46265</v>
      </c>
    </row>
    <row r="530">
      <c r="A530" t="inlineStr">
        <is>
          <t>WH-KOL-003</t>
        </is>
      </c>
      <c r="B530" t="inlineStr">
        <is>
          <t>BIS-009</t>
        </is>
      </c>
      <c r="C530" t="inlineStr">
        <is>
          <t>Tiger Glucose Biscuits</t>
        </is>
      </c>
      <c r="D530" t="inlineStr">
        <is>
          <t>Biscuits &amp; Cookies</t>
        </is>
      </c>
      <c r="E530" t="inlineStr">
        <is>
          <t>Britannia</t>
        </is>
      </c>
      <c r="F530" t="inlineStr">
        <is>
          <t>50 g</t>
        </is>
      </c>
      <c r="G530" t="inlineStr">
        <is>
          <t>WH-KOL-003-Z03-R02-S01</t>
        </is>
      </c>
      <c r="H530" t="inlineStr">
        <is>
          <t>WH-KOL-003-Z03-R02-S01-B04</t>
        </is>
      </c>
      <c r="I530" t="inlineStr">
        <is>
          <t>Z03</t>
        </is>
      </c>
      <c r="J530" t="inlineStr">
        <is>
          <t>R02</t>
        </is>
      </c>
      <c r="K530" t="inlineStr">
        <is>
          <t>S01</t>
        </is>
      </c>
      <c r="L530" t="n">
        <v>4</v>
      </c>
      <c r="M530" t="n">
        <v>200</v>
      </c>
      <c r="N530" t="n">
        <v>42</v>
      </c>
      <c r="O530" t="n">
        <v>25</v>
      </c>
      <c r="P530" t="n">
        <v>39</v>
      </c>
      <c r="Q530" t="n">
        <v>3</v>
      </c>
      <c r="R530" t="n">
        <v>36</v>
      </c>
      <c r="S530" t="n">
        <v>0</v>
      </c>
      <c r="T530" s="2" t="n">
        <v>29.4</v>
      </c>
      <c r="U530" s="2" t="n">
        <v>33.6</v>
      </c>
      <c r="V530" s="2">
        <f>P530*T530</f>
        <v/>
      </c>
      <c r="W530" s="2">
        <f>R530*U530</f>
        <v/>
      </c>
      <c r="X530" s="2" t="n">
        <v>4.2</v>
      </c>
      <c r="Y530" t="n">
        <v>21.3</v>
      </c>
      <c r="Z530" s="2">
        <f>IF(Y530=0,999,R530/Y530)</f>
        <v/>
      </c>
      <c r="AA530">
        <f>ROUND(Y530*3,0)</f>
        <v/>
      </c>
      <c r="AB530">
        <f>MAX(0,AA530-R530)</f>
        <v/>
      </c>
      <c r="AC530">
        <f>IF(AB530&gt;0,1,0)</f>
        <v/>
      </c>
      <c r="AD530" t="inlineStr">
        <is>
          <t>Healthy</t>
        </is>
      </c>
      <c r="AE530" s="3" t="n">
        <v>46265</v>
      </c>
    </row>
    <row r="531">
      <c r="A531" t="inlineStr">
        <is>
          <t>WH-KOL-003</t>
        </is>
      </c>
      <c r="B531" t="inlineStr">
        <is>
          <t>BIS-010</t>
        </is>
      </c>
      <c r="C531" t="inlineStr">
        <is>
          <t>Jim Jam Sandwich Biscuits</t>
        </is>
      </c>
      <c r="D531" t="inlineStr">
        <is>
          <t>Biscuits &amp; Cookies</t>
        </is>
      </c>
      <c r="E531" t="inlineStr">
        <is>
          <t>Parle</t>
        </is>
      </c>
      <c r="F531" t="inlineStr">
        <is>
          <t>50 g</t>
        </is>
      </c>
      <c r="G531" t="inlineStr">
        <is>
          <t>WH-KOL-003-Z03-R02-S01</t>
        </is>
      </c>
      <c r="H531" t="inlineStr">
        <is>
          <t>WH-KOL-003-Z03-R02-S01-B05</t>
        </is>
      </c>
      <c r="I531" t="inlineStr">
        <is>
          <t>Z03</t>
        </is>
      </c>
      <c r="J531" t="inlineStr">
        <is>
          <t>R02</t>
        </is>
      </c>
      <c r="K531" t="inlineStr">
        <is>
          <t>S01</t>
        </is>
      </c>
      <c r="L531" t="n">
        <v>5</v>
      </c>
      <c r="M531" t="n">
        <v>200</v>
      </c>
      <c r="N531" t="n">
        <v>81</v>
      </c>
      <c r="O531" t="n">
        <v>33</v>
      </c>
      <c r="P531" t="n">
        <v>56</v>
      </c>
      <c r="Q531" t="n">
        <v>2</v>
      </c>
      <c r="R531" t="n">
        <v>54</v>
      </c>
      <c r="S531" t="n">
        <v>0</v>
      </c>
      <c r="T531" s="2" t="n">
        <v>32.2</v>
      </c>
      <c r="U531" s="2" t="n">
        <v>36.8</v>
      </c>
      <c r="V531" s="2">
        <f>P531*T531</f>
        <v/>
      </c>
      <c r="W531" s="2">
        <f>R531*U531</f>
        <v/>
      </c>
      <c r="X531" s="2" t="n">
        <v>4.6</v>
      </c>
      <c r="Y531" t="n">
        <v>20.1</v>
      </c>
      <c r="Z531" s="2">
        <f>IF(Y531=0,999,R531/Y531)</f>
        <v/>
      </c>
      <c r="AA531">
        <f>ROUND(Y531*3,0)</f>
        <v/>
      </c>
      <c r="AB531">
        <f>MAX(0,AA531-R531)</f>
        <v/>
      </c>
      <c r="AC531">
        <f>IF(AB531&gt;0,1,0)</f>
        <v/>
      </c>
      <c r="AD531" t="inlineStr">
        <is>
          <t>Healthy</t>
        </is>
      </c>
      <c r="AE531" s="3" t="n">
        <v>46265</v>
      </c>
    </row>
    <row r="532">
      <c r="A532" t="inlineStr">
        <is>
          <t>WH-KOL-003</t>
        </is>
      </c>
      <c r="B532" t="inlineStr">
        <is>
          <t>TEA-001</t>
        </is>
      </c>
      <c r="C532" t="inlineStr">
        <is>
          <t>Tata Tea Gold</t>
        </is>
      </c>
      <c r="D532" t="inlineStr">
        <is>
          <t>Tea &amp; Coffee</t>
        </is>
      </c>
      <c r="E532" t="inlineStr">
        <is>
          <t>Tata Tea</t>
        </is>
      </c>
      <c r="F532" t="inlineStr">
        <is>
          <t>50 g</t>
        </is>
      </c>
      <c r="G532" t="inlineStr">
        <is>
          <t>WH-KOL-003-Z03-R02-S02</t>
        </is>
      </c>
      <c r="H532" t="inlineStr">
        <is>
          <t>WH-KOL-003-Z03-R02-S02-B01</t>
        </is>
      </c>
      <c r="I532" t="inlineStr">
        <is>
          <t>Z03</t>
        </is>
      </c>
      <c r="J532" t="inlineStr">
        <is>
          <t>R02</t>
        </is>
      </c>
      <c r="K532" t="inlineStr">
        <is>
          <t>S02</t>
        </is>
      </c>
      <c r="L532" t="n">
        <v>1</v>
      </c>
      <c r="M532" t="n">
        <v>200</v>
      </c>
      <c r="N532" t="n">
        <v>89</v>
      </c>
      <c r="O532" t="n">
        <v>13</v>
      </c>
      <c r="P532" t="n">
        <v>66</v>
      </c>
      <c r="Q532" t="n">
        <v>4</v>
      </c>
      <c r="R532" t="n">
        <v>62</v>
      </c>
      <c r="S532" t="n">
        <v>0</v>
      </c>
      <c r="T532" s="2" t="n">
        <v>196</v>
      </c>
      <c r="U532" s="2" t="n">
        <v>225.4</v>
      </c>
      <c r="V532" s="2">
        <f>P532*T532</f>
        <v/>
      </c>
      <c r="W532" s="2">
        <f>R532*U532</f>
        <v/>
      </c>
      <c r="X532" s="2" t="n">
        <v>29.4</v>
      </c>
      <c r="Y532" t="n">
        <v>60.9</v>
      </c>
      <c r="Z532" s="2">
        <f>IF(Y532=0,999,R532/Y532)</f>
        <v/>
      </c>
      <c r="AA532">
        <f>ROUND(Y532*3,0)</f>
        <v/>
      </c>
      <c r="AB532">
        <f>MAX(0,AA532-R532)</f>
        <v/>
      </c>
      <c r="AC532">
        <f>IF(AB532&gt;0,1,0)</f>
        <v/>
      </c>
      <c r="AD532" t="inlineStr">
        <is>
          <t>Healthy</t>
        </is>
      </c>
      <c r="AE532" s="3" t="n">
        <v>46265</v>
      </c>
    </row>
    <row r="533">
      <c r="A533" t="inlineStr">
        <is>
          <t>WH-KOL-003</t>
        </is>
      </c>
      <c r="B533" t="inlineStr">
        <is>
          <t>TEA-002</t>
        </is>
      </c>
      <c r="C533" t="inlineStr">
        <is>
          <t>Tata Tea Premium</t>
        </is>
      </c>
      <c r="D533" t="inlineStr">
        <is>
          <t>Tea &amp; Coffee</t>
        </is>
      </c>
      <c r="E533" t="inlineStr">
        <is>
          <t>Tata Tea</t>
        </is>
      </c>
      <c r="F533" t="inlineStr">
        <is>
          <t>50 g</t>
        </is>
      </c>
      <c r="G533" t="inlineStr">
        <is>
          <t>WH-KOL-003-Z03-R02-S02</t>
        </is>
      </c>
      <c r="H533" t="inlineStr">
        <is>
          <t>WH-KOL-003-Z03-R02-S02-B02</t>
        </is>
      </c>
      <c r="I533" t="inlineStr">
        <is>
          <t>Z03</t>
        </is>
      </c>
      <c r="J533" t="inlineStr">
        <is>
          <t>R02</t>
        </is>
      </c>
      <c r="K533" t="inlineStr">
        <is>
          <t>S02</t>
        </is>
      </c>
      <c r="L533" t="n">
        <v>2</v>
      </c>
      <c r="M533" t="n">
        <v>200</v>
      </c>
      <c r="N533" t="n">
        <v>80</v>
      </c>
      <c r="O533" t="n">
        <v>29</v>
      </c>
      <c r="P533" t="n">
        <v>71</v>
      </c>
      <c r="Q533" t="n">
        <v>3</v>
      </c>
      <c r="R533" t="n">
        <v>68</v>
      </c>
      <c r="S533" t="n">
        <v>0</v>
      </c>
      <c r="T533" s="2" t="n">
        <v>196</v>
      </c>
      <c r="U533" s="2" t="n">
        <v>225.4</v>
      </c>
      <c r="V533" s="2">
        <f>P533*T533</f>
        <v/>
      </c>
      <c r="W533" s="2">
        <f>R533*U533</f>
        <v/>
      </c>
      <c r="X533" s="2" t="n">
        <v>29.4</v>
      </c>
      <c r="Y533" t="n">
        <v>56</v>
      </c>
      <c r="Z533" s="2">
        <f>IF(Y533=0,999,R533/Y533)</f>
        <v/>
      </c>
      <c r="AA533">
        <f>ROUND(Y533*3,0)</f>
        <v/>
      </c>
      <c r="AB533">
        <f>MAX(0,AA533-R533)</f>
        <v/>
      </c>
      <c r="AC533">
        <f>IF(AB533&gt;0,1,0)</f>
        <v/>
      </c>
      <c r="AD533" t="inlineStr">
        <is>
          <t>Healthy</t>
        </is>
      </c>
      <c r="AE533" s="3" t="n">
        <v>46265</v>
      </c>
    </row>
    <row r="534">
      <c r="A534" t="inlineStr">
        <is>
          <t>WH-KOL-003</t>
        </is>
      </c>
      <c r="B534" t="inlineStr">
        <is>
          <t>TEA-003</t>
        </is>
      </c>
      <c r="C534" t="inlineStr">
        <is>
          <t>Brooke Bond Red Label</t>
        </is>
      </c>
      <c r="D534" t="inlineStr">
        <is>
          <t>Tea &amp; Coffee</t>
        </is>
      </c>
      <c r="E534" t="inlineStr">
        <is>
          <t>Brooke Bond</t>
        </is>
      </c>
      <c r="F534" t="inlineStr">
        <is>
          <t>50 g</t>
        </is>
      </c>
      <c r="G534" t="inlineStr">
        <is>
          <t>WH-KOL-003-Z03-R02-S02</t>
        </is>
      </c>
      <c r="H534" t="inlineStr">
        <is>
          <t>WH-KOL-003-Z03-R02-S02-B03</t>
        </is>
      </c>
      <c r="I534" t="inlineStr">
        <is>
          <t>Z03</t>
        </is>
      </c>
      <c r="J534" t="inlineStr">
        <is>
          <t>R02</t>
        </is>
      </c>
      <c r="K534" t="inlineStr">
        <is>
          <t>S02</t>
        </is>
      </c>
      <c r="L534" t="n">
        <v>3</v>
      </c>
      <c r="M534" t="n">
        <v>200</v>
      </c>
      <c r="N534" t="n">
        <v>78</v>
      </c>
      <c r="O534" t="n">
        <v>12</v>
      </c>
      <c r="P534" t="n">
        <v>68</v>
      </c>
      <c r="Q534" t="n">
        <v>6</v>
      </c>
      <c r="R534" t="n">
        <v>62</v>
      </c>
      <c r="S534" t="n">
        <v>0</v>
      </c>
      <c r="T534" s="2" t="n">
        <v>196</v>
      </c>
      <c r="U534" s="2" t="n">
        <v>225.4</v>
      </c>
      <c r="V534" s="2">
        <f>P534*T534</f>
        <v/>
      </c>
      <c r="W534" s="2">
        <f>R534*U534</f>
        <v/>
      </c>
      <c r="X534" s="2" t="n">
        <v>29.4</v>
      </c>
      <c r="Y534" t="n">
        <v>41.3</v>
      </c>
      <c r="Z534" s="2">
        <f>IF(Y534=0,999,R534/Y534)</f>
        <v/>
      </c>
      <c r="AA534">
        <f>ROUND(Y534*3,0)</f>
        <v/>
      </c>
      <c r="AB534">
        <f>MAX(0,AA534-R534)</f>
        <v/>
      </c>
      <c r="AC534">
        <f>IF(AB534&gt;0,1,0)</f>
        <v/>
      </c>
      <c r="AD534" t="inlineStr">
        <is>
          <t>Healthy</t>
        </is>
      </c>
      <c r="AE534" s="3" t="n">
        <v>46265</v>
      </c>
    </row>
    <row r="535">
      <c r="A535" t="inlineStr">
        <is>
          <t>WH-KOL-003</t>
        </is>
      </c>
      <c r="B535" t="inlineStr">
        <is>
          <t>TEA-004</t>
        </is>
      </c>
      <c r="C535" t="inlineStr">
        <is>
          <t>Brooke Bond Taj Mahal</t>
        </is>
      </c>
      <c r="D535" t="inlineStr">
        <is>
          <t>Tea &amp; Coffee</t>
        </is>
      </c>
      <c r="E535" t="inlineStr">
        <is>
          <t>Brooke Bond</t>
        </is>
      </c>
      <c r="F535" t="inlineStr">
        <is>
          <t>50 g</t>
        </is>
      </c>
      <c r="G535" t="inlineStr">
        <is>
          <t>WH-KOL-003-Z03-R02-S02</t>
        </is>
      </c>
      <c r="H535" t="inlineStr">
        <is>
          <t>WH-KOL-003-Z03-R02-S02-B04</t>
        </is>
      </c>
      <c r="I535" t="inlineStr">
        <is>
          <t>Z03</t>
        </is>
      </c>
      <c r="J535" t="inlineStr">
        <is>
          <t>R02</t>
        </is>
      </c>
      <c r="K535" t="inlineStr">
        <is>
          <t>S02</t>
        </is>
      </c>
      <c r="L535" t="n">
        <v>4</v>
      </c>
      <c r="M535" t="n">
        <v>200</v>
      </c>
      <c r="N535" t="n">
        <v>70</v>
      </c>
      <c r="O535" t="n">
        <v>51</v>
      </c>
      <c r="P535" t="n">
        <v>64</v>
      </c>
      <c r="Q535" t="n">
        <v>4</v>
      </c>
      <c r="R535" t="n">
        <v>60</v>
      </c>
      <c r="S535" t="n">
        <v>0</v>
      </c>
      <c r="T535" s="2" t="n">
        <v>196</v>
      </c>
      <c r="U535" s="2" t="n">
        <v>225.4</v>
      </c>
      <c r="V535" s="2">
        <f>P535*T535</f>
        <v/>
      </c>
      <c r="W535" s="2">
        <f>R535*U535</f>
        <v/>
      </c>
      <c r="X535" s="2" t="n">
        <v>29.4</v>
      </c>
      <c r="Y535" t="n">
        <v>52.3</v>
      </c>
      <c r="Z535" s="2">
        <f>IF(Y535=0,999,R535/Y535)</f>
        <v/>
      </c>
      <c r="AA535">
        <f>ROUND(Y535*3,0)</f>
        <v/>
      </c>
      <c r="AB535">
        <f>MAX(0,AA535-R535)</f>
        <v/>
      </c>
      <c r="AC535">
        <f>IF(AB535&gt;0,1,0)</f>
        <v/>
      </c>
      <c r="AD535" t="inlineStr">
        <is>
          <t>Healthy</t>
        </is>
      </c>
      <c r="AE535" s="3" t="n">
        <v>46265</v>
      </c>
    </row>
    <row r="536">
      <c r="A536" t="inlineStr">
        <is>
          <t>WH-KOL-003</t>
        </is>
      </c>
      <c r="B536" t="inlineStr">
        <is>
          <t>TEA-005</t>
        </is>
      </c>
      <c r="C536" t="inlineStr">
        <is>
          <t>Society Tea</t>
        </is>
      </c>
      <c r="D536" t="inlineStr">
        <is>
          <t>Tea &amp; Coffee</t>
        </is>
      </c>
      <c r="E536" t="inlineStr">
        <is>
          <t>Society</t>
        </is>
      </c>
      <c r="F536" t="inlineStr">
        <is>
          <t>50 g</t>
        </is>
      </c>
      <c r="G536" t="inlineStr">
        <is>
          <t>WH-KOL-003-Z03-R02-S02</t>
        </is>
      </c>
      <c r="H536" t="inlineStr">
        <is>
          <t>WH-KOL-003-Z03-R02-S02-B05</t>
        </is>
      </c>
      <c r="I536" t="inlineStr">
        <is>
          <t>Z03</t>
        </is>
      </c>
      <c r="J536" t="inlineStr">
        <is>
          <t>R02</t>
        </is>
      </c>
      <c r="K536" t="inlineStr">
        <is>
          <t>S02</t>
        </is>
      </c>
      <c r="L536" t="n">
        <v>5</v>
      </c>
      <c r="M536" t="n">
        <v>200</v>
      </c>
      <c r="N536" t="n">
        <v>102</v>
      </c>
      <c r="O536" t="n">
        <v>60</v>
      </c>
      <c r="P536" t="n">
        <v>86</v>
      </c>
      <c r="Q536" t="n">
        <v>6</v>
      </c>
      <c r="R536" t="n">
        <v>80</v>
      </c>
      <c r="S536" t="n">
        <v>0</v>
      </c>
      <c r="T536" s="2" t="n">
        <v>196</v>
      </c>
      <c r="U536" s="2" t="n">
        <v>225.4</v>
      </c>
      <c r="V536" s="2">
        <f>P536*T536</f>
        <v/>
      </c>
      <c r="W536" s="2">
        <f>R536*U536</f>
        <v/>
      </c>
      <c r="X536" s="2" t="n">
        <v>29.4</v>
      </c>
      <c r="Y536" t="n">
        <v>59.6</v>
      </c>
      <c r="Z536" s="2">
        <f>IF(Y536=0,999,R536/Y536)</f>
        <v/>
      </c>
      <c r="AA536">
        <f>ROUND(Y536*3,0)</f>
        <v/>
      </c>
      <c r="AB536">
        <f>MAX(0,AA536-R536)</f>
        <v/>
      </c>
      <c r="AC536">
        <f>IF(AB536&gt;0,1,0)</f>
        <v/>
      </c>
      <c r="AD536" t="inlineStr">
        <is>
          <t>Healthy</t>
        </is>
      </c>
      <c r="AE536" s="3" t="n">
        <v>46265</v>
      </c>
    </row>
    <row r="537">
      <c r="A537" t="inlineStr">
        <is>
          <t>WH-KOL-003</t>
        </is>
      </c>
      <c r="B537" t="inlineStr">
        <is>
          <t>TEA-006</t>
        </is>
      </c>
      <c r="C537" t="inlineStr">
        <is>
          <t>Wagh Bakri Premium Tea</t>
        </is>
      </c>
      <c r="D537" t="inlineStr">
        <is>
          <t>Tea &amp; Coffee</t>
        </is>
      </c>
      <c r="E537" t="inlineStr">
        <is>
          <t>Wagh Bakri</t>
        </is>
      </c>
      <c r="F537" t="inlineStr">
        <is>
          <t>50 g</t>
        </is>
      </c>
      <c r="G537" t="inlineStr">
        <is>
          <t>WH-KOL-003-Z03-R02-S03</t>
        </is>
      </c>
      <c r="H537" t="inlineStr">
        <is>
          <t>WH-KOL-003-Z03-R02-S03-B01</t>
        </is>
      </c>
      <c r="I537" t="inlineStr">
        <is>
          <t>Z03</t>
        </is>
      </c>
      <c r="J537" t="inlineStr">
        <is>
          <t>R02</t>
        </is>
      </c>
      <c r="K537" t="inlineStr">
        <is>
          <t>S03</t>
        </is>
      </c>
      <c r="L537" t="n">
        <v>1</v>
      </c>
      <c r="M537" t="n">
        <v>200</v>
      </c>
      <c r="N537" t="n">
        <v>67</v>
      </c>
      <c r="O537" t="n">
        <v>15</v>
      </c>
      <c r="P537" t="n">
        <v>62</v>
      </c>
      <c r="Q537" t="n">
        <v>5</v>
      </c>
      <c r="R537" t="n">
        <v>57</v>
      </c>
      <c r="S537" t="n">
        <v>0</v>
      </c>
      <c r="T537" s="2" t="n">
        <v>196</v>
      </c>
      <c r="U537" s="2" t="n">
        <v>225.4</v>
      </c>
      <c r="V537" s="2">
        <f>P537*T537</f>
        <v/>
      </c>
      <c r="W537" s="2">
        <f>R537*U537</f>
        <v/>
      </c>
      <c r="X537" s="2" t="n">
        <v>29.4</v>
      </c>
      <c r="Y537" t="n">
        <v>73</v>
      </c>
      <c r="Z537" s="2">
        <f>IF(Y537=0,999,R537/Y537)</f>
        <v/>
      </c>
      <c r="AA537">
        <f>ROUND(Y537*3,0)</f>
        <v/>
      </c>
      <c r="AB537">
        <f>MAX(0,AA537-R537)</f>
        <v/>
      </c>
      <c r="AC537">
        <f>IF(AB537&gt;0,1,0)</f>
        <v/>
      </c>
      <c r="AD537" t="inlineStr">
        <is>
          <t>Healthy</t>
        </is>
      </c>
      <c r="AE537" s="3" t="n">
        <v>46265</v>
      </c>
    </row>
    <row r="538">
      <c r="A538" t="inlineStr">
        <is>
          <t>WH-KOL-003</t>
        </is>
      </c>
      <c r="B538" t="inlineStr">
        <is>
          <t>TEA-007</t>
        </is>
      </c>
      <c r="C538" t="inlineStr">
        <is>
          <t>Nescafé Classic</t>
        </is>
      </c>
      <c r="D538" t="inlineStr">
        <is>
          <t>Tea &amp; Coffee</t>
        </is>
      </c>
      <c r="E538" t="inlineStr">
        <is>
          <t>Nescafé</t>
        </is>
      </c>
      <c r="F538" t="inlineStr">
        <is>
          <t>50 g</t>
        </is>
      </c>
      <c r="G538" t="inlineStr">
        <is>
          <t>WH-KOL-003-Z03-R02-S03</t>
        </is>
      </c>
      <c r="H538" t="inlineStr">
        <is>
          <t>WH-KOL-003-Z03-R02-S03-B02</t>
        </is>
      </c>
      <c r="I538" t="inlineStr">
        <is>
          <t>Z03</t>
        </is>
      </c>
      <c r="J538" t="inlineStr">
        <is>
          <t>R02</t>
        </is>
      </c>
      <c r="K538" t="inlineStr">
        <is>
          <t>S03</t>
        </is>
      </c>
      <c r="L538" t="n">
        <v>2</v>
      </c>
      <c r="M538" t="n">
        <v>200</v>
      </c>
      <c r="N538" t="n">
        <v>102</v>
      </c>
      <c r="O538" t="n">
        <v>34</v>
      </c>
      <c r="P538" t="n">
        <v>99</v>
      </c>
      <c r="Q538" t="n">
        <v>8</v>
      </c>
      <c r="R538" t="n">
        <v>91</v>
      </c>
      <c r="S538" t="n">
        <v>0</v>
      </c>
      <c r="T538" s="2" t="n">
        <v>196</v>
      </c>
      <c r="U538" s="2" t="n">
        <v>225.4</v>
      </c>
      <c r="V538" s="2">
        <f>P538*T538</f>
        <v/>
      </c>
      <c r="W538" s="2">
        <f>R538*U538</f>
        <v/>
      </c>
      <c r="X538" s="2" t="n">
        <v>29.4</v>
      </c>
      <c r="Y538" t="n">
        <v>51</v>
      </c>
      <c r="Z538" s="2">
        <f>IF(Y538=0,999,R538/Y538)</f>
        <v/>
      </c>
      <c r="AA538">
        <f>ROUND(Y538*3,0)</f>
        <v/>
      </c>
      <c r="AB538">
        <f>MAX(0,AA538-R538)</f>
        <v/>
      </c>
      <c r="AC538">
        <f>IF(AB538&gt;0,1,0)</f>
        <v/>
      </c>
      <c r="AD538" t="inlineStr">
        <is>
          <t>Healthy</t>
        </is>
      </c>
      <c r="AE538" s="3" t="n">
        <v>46265</v>
      </c>
    </row>
    <row r="539">
      <c r="A539" t="inlineStr">
        <is>
          <t>WH-KOL-003</t>
        </is>
      </c>
      <c r="B539" t="inlineStr">
        <is>
          <t>TEA-008</t>
        </is>
      </c>
      <c r="C539" t="inlineStr">
        <is>
          <t>Nescafé Sunrise</t>
        </is>
      </c>
      <c r="D539" t="inlineStr">
        <is>
          <t>Tea &amp; Coffee</t>
        </is>
      </c>
      <c r="E539" t="inlineStr">
        <is>
          <t>Nescafé</t>
        </is>
      </c>
      <c r="F539" t="inlineStr">
        <is>
          <t>50 g</t>
        </is>
      </c>
      <c r="G539" t="inlineStr">
        <is>
          <t>WH-KOL-003-Z03-R02-S03</t>
        </is>
      </c>
      <c r="H539" t="inlineStr">
        <is>
          <t>WH-KOL-003-Z03-R02-S03-B03</t>
        </is>
      </c>
      <c r="I539" t="inlineStr">
        <is>
          <t>Z03</t>
        </is>
      </c>
      <c r="J539" t="inlineStr">
        <is>
          <t>R02</t>
        </is>
      </c>
      <c r="K539" t="inlineStr">
        <is>
          <t>S03</t>
        </is>
      </c>
      <c r="L539" t="n">
        <v>3</v>
      </c>
      <c r="M539" t="n">
        <v>200</v>
      </c>
      <c r="N539" t="n">
        <v>84</v>
      </c>
      <c r="O539" t="n">
        <v>51</v>
      </c>
      <c r="P539" t="n">
        <v>70</v>
      </c>
      <c r="Q539" t="n">
        <v>7</v>
      </c>
      <c r="R539" t="n">
        <v>63</v>
      </c>
      <c r="S539" t="n">
        <v>0</v>
      </c>
      <c r="T539" s="2" t="n">
        <v>196</v>
      </c>
      <c r="U539" s="2" t="n">
        <v>225.4</v>
      </c>
      <c r="V539" s="2">
        <f>P539*T539</f>
        <v/>
      </c>
      <c r="W539" s="2">
        <f>R539*U539</f>
        <v/>
      </c>
      <c r="X539" s="2" t="n">
        <v>29.4</v>
      </c>
      <c r="Y539" t="n">
        <v>48.2</v>
      </c>
      <c r="Z539" s="2">
        <f>IF(Y539=0,999,R539/Y539)</f>
        <v/>
      </c>
      <c r="AA539">
        <f>ROUND(Y539*3,0)</f>
        <v/>
      </c>
      <c r="AB539">
        <f>MAX(0,AA539-R539)</f>
        <v/>
      </c>
      <c r="AC539">
        <f>IF(AB539&gt;0,1,0)</f>
        <v/>
      </c>
      <c r="AD539" t="inlineStr">
        <is>
          <t>Healthy</t>
        </is>
      </c>
      <c r="AE539" s="3" t="n">
        <v>46265</v>
      </c>
    </row>
    <row r="540">
      <c r="A540" t="inlineStr">
        <is>
          <t>WH-KOL-003</t>
        </is>
      </c>
      <c r="B540" t="inlineStr">
        <is>
          <t>TEA-009</t>
        </is>
      </c>
      <c r="C540" t="inlineStr">
        <is>
          <t>Bru Instant Coffee</t>
        </is>
      </c>
      <c r="D540" t="inlineStr">
        <is>
          <t>Tea &amp; Coffee</t>
        </is>
      </c>
      <c r="E540" t="inlineStr">
        <is>
          <t>Bru</t>
        </is>
      </c>
      <c r="F540" t="inlineStr">
        <is>
          <t>50 g</t>
        </is>
      </c>
      <c r="G540" t="inlineStr">
        <is>
          <t>WH-KOL-003-Z03-R02-S03</t>
        </is>
      </c>
      <c r="H540" t="inlineStr">
        <is>
          <t>WH-KOL-003-Z03-R02-S03-B04</t>
        </is>
      </c>
      <c r="I540" t="inlineStr">
        <is>
          <t>Z03</t>
        </is>
      </c>
      <c r="J540" t="inlineStr">
        <is>
          <t>R02</t>
        </is>
      </c>
      <c r="K540" t="inlineStr">
        <is>
          <t>S03</t>
        </is>
      </c>
      <c r="L540" t="n">
        <v>4</v>
      </c>
      <c r="M540" t="n">
        <v>200</v>
      </c>
      <c r="N540" t="n">
        <v>100</v>
      </c>
      <c r="O540" t="n">
        <v>51</v>
      </c>
      <c r="P540" t="n">
        <v>95</v>
      </c>
      <c r="Q540" t="n">
        <v>5</v>
      </c>
      <c r="R540" t="n">
        <v>90</v>
      </c>
      <c r="S540" t="n">
        <v>0</v>
      </c>
      <c r="T540" s="2" t="n">
        <v>829.4</v>
      </c>
      <c r="U540" s="2" t="n">
        <v>953.8</v>
      </c>
      <c r="V540" s="2">
        <f>P540*T540</f>
        <v/>
      </c>
      <c r="W540" s="2">
        <f>R540*U540</f>
        <v/>
      </c>
      <c r="X540" s="2" t="n">
        <v>124.4</v>
      </c>
      <c r="Y540" t="n">
        <v>77.2</v>
      </c>
      <c r="Z540" s="2">
        <f>IF(Y540=0,999,R540/Y540)</f>
        <v/>
      </c>
      <c r="AA540">
        <f>ROUND(Y540*3,0)</f>
        <v/>
      </c>
      <c r="AB540">
        <f>MAX(0,AA540-R540)</f>
        <v/>
      </c>
      <c r="AC540">
        <f>IF(AB540&gt;0,1,0)</f>
        <v/>
      </c>
      <c r="AD540" t="inlineStr">
        <is>
          <t>Healthy</t>
        </is>
      </c>
      <c r="AE540" s="3" t="n">
        <v>46265</v>
      </c>
    </row>
    <row r="541">
      <c r="A541" t="inlineStr">
        <is>
          <t>WH-KOL-003</t>
        </is>
      </c>
      <c r="B541" t="inlineStr">
        <is>
          <t>TEA-010</t>
        </is>
      </c>
      <c r="C541" t="inlineStr">
        <is>
          <t>Tata Coffee Grand</t>
        </is>
      </c>
      <c r="D541" t="inlineStr">
        <is>
          <t>Tea &amp; Coffee</t>
        </is>
      </c>
      <c r="E541" t="inlineStr">
        <is>
          <t>Tata Coffee</t>
        </is>
      </c>
      <c r="F541" t="inlineStr">
        <is>
          <t>50 g</t>
        </is>
      </c>
      <c r="G541" t="inlineStr">
        <is>
          <t>WH-KOL-003-Z03-R02-S03</t>
        </is>
      </c>
      <c r="H541" t="inlineStr">
        <is>
          <t>WH-KOL-003-Z03-R02-S03-B05</t>
        </is>
      </c>
      <c r="I541" t="inlineStr">
        <is>
          <t>Z03</t>
        </is>
      </c>
      <c r="J541" t="inlineStr">
        <is>
          <t>R02</t>
        </is>
      </c>
      <c r="K541" t="inlineStr">
        <is>
          <t>S03</t>
        </is>
      </c>
      <c r="L541" t="n">
        <v>5</v>
      </c>
      <c r="M541" t="n">
        <v>200</v>
      </c>
      <c r="N541" t="n">
        <v>83</v>
      </c>
      <c r="O541" t="n">
        <v>38</v>
      </c>
      <c r="P541" t="n">
        <v>56</v>
      </c>
      <c r="Q541" t="n">
        <v>4</v>
      </c>
      <c r="R541" t="n">
        <v>52</v>
      </c>
      <c r="S541" t="n">
        <v>0</v>
      </c>
      <c r="T541" s="2" t="n">
        <v>622.2</v>
      </c>
      <c r="U541" s="2" t="n">
        <v>715.6</v>
      </c>
      <c r="V541" s="2">
        <f>P541*T541</f>
        <v/>
      </c>
      <c r="W541" s="2">
        <f>R541*U541</f>
        <v/>
      </c>
      <c r="X541" s="2" t="n">
        <v>93.40000000000001</v>
      </c>
      <c r="Y541" t="n">
        <v>57.3</v>
      </c>
      <c r="Z541" s="2">
        <f>IF(Y541=0,999,R541/Y541)</f>
        <v/>
      </c>
      <c r="AA541">
        <f>ROUND(Y541*3,0)</f>
        <v/>
      </c>
      <c r="AB541">
        <f>MAX(0,AA541-R541)</f>
        <v/>
      </c>
      <c r="AC541">
        <f>IF(AB541&gt;0,1,0)</f>
        <v/>
      </c>
      <c r="AD541" t="inlineStr">
        <is>
          <t>Healthy</t>
        </is>
      </c>
      <c r="AE541" s="3" t="n">
        <v>46265</v>
      </c>
    </row>
    <row r="542">
      <c r="A542" t="inlineStr">
        <is>
          <t>WH-KOL-003</t>
        </is>
      </c>
      <c r="B542" t="inlineStr">
        <is>
          <t>PCR-001</t>
        </is>
      </c>
      <c r="C542" t="inlineStr">
        <is>
          <t>Sunsilk Shampoo</t>
        </is>
      </c>
      <c r="D542" t="inlineStr">
        <is>
          <t>Personal Care</t>
        </is>
      </c>
      <c r="E542" t="inlineStr">
        <is>
          <t>Sunsilk</t>
        </is>
      </c>
      <c r="F542" t="inlineStr">
        <is>
          <t>50 ml</t>
        </is>
      </c>
      <c r="G542" t="inlineStr">
        <is>
          <t>WH-KOL-003-Z03-R02-S04</t>
        </is>
      </c>
      <c r="H542" t="inlineStr">
        <is>
          <t>WH-KOL-003-Z03-R02-S04-B01</t>
        </is>
      </c>
      <c r="I542" t="inlineStr">
        <is>
          <t>Z03</t>
        </is>
      </c>
      <c r="J542" t="inlineStr">
        <is>
          <t>R02</t>
        </is>
      </c>
      <c r="K542" t="inlineStr">
        <is>
          <t>S04</t>
        </is>
      </c>
      <c r="L542" t="n">
        <v>1</v>
      </c>
      <c r="M542" t="n">
        <v>200</v>
      </c>
      <c r="N542" t="n">
        <v>47</v>
      </c>
      <c r="O542" t="n">
        <v>2</v>
      </c>
      <c r="P542" t="n">
        <v>39</v>
      </c>
      <c r="Q542" t="n">
        <v>3</v>
      </c>
      <c r="R542" t="n">
        <v>36</v>
      </c>
      <c r="S542" t="n">
        <v>0</v>
      </c>
      <c r="T542" s="2" t="n">
        <v>226.2</v>
      </c>
      <c r="U542" s="2" t="n">
        <v>260</v>
      </c>
      <c r="V542" s="2">
        <f>P542*T542</f>
        <v/>
      </c>
      <c r="W542" s="2">
        <f>R542*U542</f>
        <v/>
      </c>
      <c r="X542" s="2" t="n">
        <v>33.8</v>
      </c>
      <c r="Y542" t="n">
        <v>6.2</v>
      </c>
      <c r="Z542" s="2">
        <f>IF(Y542=0,999,R542/Y542)</f>
        <v/>
      </c>
      <c r="AA542">
        <f>ROUND(Y542*3,0)</f>
        <v/>
      </c>
      <c r="AB542">
        <f>MAX(0,AA542-R542)</f>
        <v/>
      </c>
      <c r="AC542">
        <f>IF(AB542&gt;0,1,0)</f>
        <v/>
      </c>
      <c r="AD542" t="inlineStr">
        <is>
          <t>Healthy</t>
        </is>
      </c>
      <c r="AE542" s="3" t="n">
        <v>46265</v>
      </c>
    </row>
    <row r="543">
      <c r="A543" t="inlineStr">
        <is>
          <t>WH-KOL-003</t>
        </is>
      </c>
      <c r="B543" t="inlineStr">
        <is>
          <t>PCR-002</t>
        </is>
      </c>
      <c r="C543" t="inlineStr">
        <is>
          <t>Clinic Plus Shampoo</t>
        </is>
      </c>
      <c r="D543" t="inlineStr">
        <is>
          <t>Personal Care</t>
        </is>
      </c>
      <c r="E543" t="inlineStr">
        <is>
          <t>Clinic Plus</t>
        </is>
      </c>
      <c r="F543" t="inlineStr">
        <is>
          <t>50 ml</t>
        </is>
      </c>
      <c r="G543" t="inlineStr">
        <is>
          <t>WH-KOL-003-Z03-R02-S04</t>
        </is>
      </c>
      <c r="H543" t="inlineStr">
        <is>
          <t>WH-KOL-003-Z03-R02-S04-B02</t>
        </is>
      </c>
      <c r="I543" t="inlineStr">
        <is>
          <t>Z03</t>
        </is>
      </c>
      <c r="J543" t="inlineStr">
        <is>
          <t>R02</t>
        </is>
      </c>
      <c r="K543" t="inlineStr">
        <is>
          <t>S04</t>
        </is>
      </c>
      <c r="L543" t="n">
        <v>2</v>
      </c>
      <c r="M543" t="n">
        <v>200</v>
      </c>
      <c r="N543" t="n">
        <v>63</v>
      </c>
      <c r="O543" t="n">
        <v>33</v>
      </c>
      <c r="P543" t="n">
        <v>40</v>
      </c>
      <c r="Q543" t="n">
        <v>4</v>
      </c>
      <c r="R543" t="n">
        <v>36</v>
      </c>
      <c r="S543" t="n">
        <v>0</v>
      </c>
      <c r="T543" s="2" t="n">
        <v>226.2</v>
      </c>
      <c r="U543" s="2" t="n">
        <v>260</v>
      </c>
      <c r="V543" s="2">
        <f>P543*T543</f>
        <v/>
      </c>
      <c r="W543" s="2">
        <f>R543*U543</f>
        <v/>
      </c>
      <c r="X543" s="2" t="n">
        <v>33.8</v>
      </c>
      <c r="Y543" t="n">
        <v>6.8</v>
      </c>
      <c r="Z543" s="2">
        <f>IF(Y543=0,999,R543/Y543)</f>
        <v/>
      </c>
      <c r="AA543">
        <f>ROUND(Y543*3,0)</f>
        <v/>
      </c>
      <c r="AB543">
        <f>MAX(0,AA543-R543)</f>
        <v/>
      </c>
      <c r="AC543">
        <f>IF(AB543&gt;0,1,0)</f>
        <v/>
      </c>
      <c r="AD543" t="inlineStr">
        <is>
          <t>Healthy</t>
        </is>
      </c>
      <c r="AE543" s="3" t="n">
        <v>46265</v>
      </c>
    </row>
    <row r="544">
      <c r="A544" t="inlineStr">
        <is>
          <t>WH-KOL-003</t>
        </is>
      </c>
      <c r="B544" t="inlineStr">
        <is>
          <t>PCR-003</t>
        </is>
      </c>
      <c r="C544" t="inlineStr">
        <is>
          <t>Dove Body Wash</t>
        </is>
      </c>
      <c r="D544" t="inlineStr">
        <is>
          <t>Personal Care</t>
        </is>
      </c>
      <c r="E544" t="inlineStr">
        <is>
          <t>Dove</t>
        </is>
      </c>
      <c r="F544" t="inlineStr">
        <is>
          <t>50 ml</t>
        </is>
      </c>
      <c r="G544" t="inlineStr">
        <is>
          <t>WH-KOL-003-Z03-R02-S04</t>
        </is>
      </c>
      <c r="H544" t="inlineStr">
        <is>
          <t>WH-KOL-003-Z03-R02-S04-B03</t>
        </is>
      </c>
      <c r="I544" t="inlineStr">
        <is>
          <t>Z03</t>
        </is>
      </c>
      <c r="J544" t="inlineStr">
        <is>
          <t>R02</t>
        </is>
      </c>
      <c r="K544" t="inlineStr">
        <is>
          <t>S04</t>
        </is>
      </c>
      <c r="L544" t="n">
        <v>3</v>
      </c>
      <c r="M544" t="n">
        <v>200</v>
      </c>
      <c r="N544" t="n">
        <v>52</v>
      </c>
      <c r="O544" t="n">
        <v>21</v>
      </c>
      <c r="P544" t="n">
        <v>48</v>
      </c>
      <c r="Q544" t="n">
        <v>3</v>
      </c>
      <c r="R544" t="n">
        <v>45</v>
      </c>
      <c r="S544" t="n">
        <v>0</v>
      </c>
      <c r="T544" s="2" t="n">
        <v>207.4</v>
      </c>
      <c r="U544" s="2" t="n">
        <v>238.4</v>
      </c>
      <c r="V544" s="2">
        <f>P544*T544</f>
        <v/>
      </c>
      <c r="W544" s="2">
        <f>R544*U544</f>
        <v/>
      </c>
      <c r="X544" s="2" t="n">
        <v>31</v>
      </c>
      <c r="Y544" t="n">
        <v>4.2</v>
      </c>
      <c r="Z544" s="2">
        <f>IF(Y544=0,999,R544/Y544)</f>
        <v/>
      </c>
      <c r="AA544">
        <f>ROUND(Y544*3,0)</f>
        <v/>
      </c>
      <c r="AB544">
        <f>MAX(0,AA544-R544)</f>
        <v/>
      </c>
      <c r="AC544">
        <f>IF(AB544&gt;0,1,0)</f>
        <v/>
      </c>
      <c r="AD544" t="inlineStr">
        <is>
          <t>Healthy</t>
        </is>
      </c>
      <c r="AE544" s="3" t="n">
        <v>46265</v>
      </c>
    </row>
    <row r="545">
      <c r="A545" t="inlineStr">
        <is>
          <t>WH-KOL-003</t>
        </is>
      </c>
      <c r="B545" t="inlineStr">
        <is>
          <t>PCR-004</t>
        </is>
      </c>
      <c r="C545" t="inlineStr">
        <is>
          <t>Lux Soap</t>
        </is>
      </c>
      <c r="D545" t="inlineStr">
        <is>
          <t>Personal Care</t>
        </is>
      </c>
      <c r="E545" t="inlineStr">
        <is>
          <t>Lux</t>
        </is>
      </c>
      <c r="F545" t="inlineStr">
        <is>
          <t>50 g</t>
        </is>
      </c>
      <c r="G545" t="inlineStr">
        <is>
          <t>WH-KOL-003-Z03-R02-S04</t>
        </is>
      </c>
      <c r="H545" t="inlineStr">
        <is>
          <t>WH-KOL-003-Z03-R02-S04-B04</t>
        </is>
      </c>
      <c r="I545" t="inlineStr">
        <is>
          <t>Z03</t>
        </is>
      </c>
      <c r="J545" t="inlineStr">
        <is>
          <t>R02</t>
        </is>
      </c>
      <c r="K545" t="inlineStr">
        <is>
          <t>S04</t>
        </is>
      </c>
      <c r="L545" t="n">
        <v>4</v>
      </c>
      <c r="M545" t="n">
        <v>200</v>
      </c>
      <c r="N545" t="n">
        <v>60</v>
      </c>
      <c r="O545" t="n">
        <v>9</v>
      </c>
      <c r="P545" t="n">
        <v>48</v>
      </c>
      <c r="Q545" t="n">
        <v>4</v>
      </c>
      <c r="R545" t="n">
        <v>44</v>
      </c>
      <c r="S545" t="n">
        <v>0</v>
      </c>
      <c r="T545" s="2" t="n">
        <v>132</v>
      </c>
      <c r="U545" s="2" t="n">
        <v>151.8</v>
      </c>
      <c r="V545" s="2">
        <f>P545*T545</f>
        <v/>
      </c>
      <c r="W545" s="2">
        <f>R545*U545</f>
        <v/>
      </c>
      <c r="X545" s="2" t="n">
        <v>19.8</v>
      </c>
      <c r="Y545" t="n">
        <v>4.7</v>
      </c>
      <c r="Z545" s="2">
        <f>IF(Y545=0,999,R545/Y545)</f>
        <v/>
      </c>
      <c r="AA545">
        <f>ROUND(Y545*3,0)</f>
        <v/>
      </c>
      <c r="AB545">
        <f>MAX(0,AA545-R545)</f>
        <v/>
      </c>
      <c r="AC545">
        <f>IF(AB545&gt;0,1,0)</f>
        <v/>
      </c>
      <c r="AD545" t="inlineStr">
        <is>
          <t>Healthy</t>
        </is>
      </c>
      <c r="AE545" s="3" t="n">
        <v>46265</v>
      </c>
    </row>
    <row r="546">
      <c r="A546" t="inlineStr">
        <is>
          <t>WH-KOL-003</t>
        </is>
      </c>
      <c r="B546" t="inlineStr">
        <is>
          <t>PCR-005</t>
        </is>
      </c>
      <c r="C546" t="inlineStr">
        <is>
          <t>Pears Soap</t>
        </is>
      </c>
      <c r="D546" t="inlineStr">
        <is>
          <t>Personal Care</t>
        </is>
      </c>
      <c r="E546" t="inlineStr">
        <is>
          <t>Pears</t>
        </is>
      </c>
      <c r="F546" t="inlineStr">
        <is>
          <t>50 g</t>
        </is>
      </c>
      <c r="G546" t="inlineStr">
        <is>
          <t>WH-KOL-003-Z03-R02-S04</t>
        </is>
      </c>
      <c r="H546" t="inlineStr">
        <is>
          <t>WH-KOL-003-Z03-R02-S04-B05</t>
        </is>
      </c>
      <c r="I546" t="inlineStr">
        <is>
          <t>Z03</t>
        </is>
      </c>
      <c r="J546" t="inlineStr">
        <is>
          <t>R02</t>
        </is>
      </c>
      <c r="K546" t="inlineStr">
        <is>
          <t>S04</t>
        </is>
      </c>
      <c r="L546" t="n">
        <v>5</v>
      </c>
      <c r="M546" t="n">
        <v>200</v>
      </c>
      <c r="N546" t="n">
        <v>58</v>
      </c>
      <c r="O546" t="n">
        <v>39</v>
      </c>
      <c r="P546" t="n">
        <v>41</v>
      </c>
      <c r="Q546" t="n">
        <v>3</v>
      </c>
      <c r="R546" t="n">
        <v>38</v>
      </c>
      <c r="S546" t="n">
        <v>0</v>
      </c>
      <c r="T546" s="2" t="n">
        <v>132</v>
      </c>
      <c r="U546" s="2" t="n">
        <v>151.8</v>
      </c>
      <c r="V546" s="2">
        <f>P546*T546</f>
        <v/>
      </c>
      <c r="W546" s="2">
        <f>R546*U546</f>
        <v/>
      </c>
      <c r="X546" s="2" t="n">
        <v>19.8</v>
      </c>
      <c r="Y546" t="n">
        <v>5.6</v>
      </c>
      <c r="Z546" s="2">
        <f>IF(Y546=0,999,R546/Y546)</f>
        <v/>
      </c>
      <c r="AA546">
        <f>ROUND(Y546*3,0)</f>
        <v/>
      </c>
      <c r="AB546">
        <f>MAX(0,AA546-R546)</f>
        <v/>
      </c>
      <c r="AC546">
        <f>IF(AB546&gt;0,1,0)</f>
        <v/>
      </c>
      <c r="AD546" t="inlineStr">
        <is>
          <t>Healthy</t>
        </is>
      </c>
      <c r="AE546" s="3" t="n">
        <v>46265</v>
      </c>
    </row>
    <row r="547">
      <c r="A547" t="inlineStr">
        <is>
          <t>WH-KOL-003</t>
        </is>
      </c>
      <c r="B547" t="inlineStr">
        <is>
          <t>PCR-006</t>
        </is>
      </c>
      <c r="C547" t="inlineStr">
        <is>
          <t>Dettol Body Wash</t>
        </is>
      </c>
      <c r="D547" t="inlineStr">
        <is>
          <t>Personal Care</t>
        </is>
      </c>
      <c r="E547" t="inlineStr">
        <is>
          <t>Dettol</t>
        </is>
      </c>
      <c r="F547" t="inlineStr">
        <is>
          <t>50 ml</t>
        </is>
      </c>
      <c r="G547" t="inlineStr">
        <is>
          <t>WH-KOL-003-Z03-R02-S05</t>
        </is>
      </c>
      <c r="H547" t="inlineStr">
        <is>
          <t>WH-KOL-003-Z03-R02-S05-B01</t>
        </is>
      </c>
      <c r="I547" t="inlineStr">
        <is>
          <t>Z03</t>
        </is>
      </c>
      <c r="J547" t="inlineStr">
        <is>
          <t>R02</t>
        </is>
      </c>
      <c r="K547" t="inlineStr">
        <is>
          <t>S05</t>
        </is>
      </c>
      <c r="L547" t="n">
        <v>1</v>
      </c>
      <c r="M547" t="n">
        <v>200</v>
      </c>
      <c r="N547" t="n">
        <v>61</v>
      </c>
      <c r="O547" t="n">
        <v>38</v>
      </c>
      <c r="P547" t="n">
        <v>52</v>
      </c>
      <c r="Q547" t="n">
        <v>4</v>
      </c>
      <c r="R547" t="n">
        <v>48</v>
      </c>
      <c r="S547" t="n">
        <v>0</v>
      </c>
      <c r="T547" s="2" t="n">
        <v>207.4</v>
      </c>
      <c r="U547" s="2" t="n">
        <v>238.4</v>
      </c>
      <c r="V547" s="2">
        <f>P547*T547</f>
        <v/>
      </c>
      <c r="W547" s="2">
        <f>R547*U547</f>
        <v/>
      </c>
      <c r="X547" s="2" t="n">
        <v>31</v>
      </c>
      <c r="Y547" t="n">
        <v>5.3</v>
      </c>
      <c r="Z547" s="2">
        <f>IF(Y547=0,999,R547/Y547)</f>
        <v/>
      </c>
      <c r="AA547">
        <f>ROUND(Y547*3,0)</f>
        <v/>
      </c>
      <c r="AB547">
        <f>MAX(0,AA547-R547)</f>
        <v/>
      </c>
      <c r="AC547">
        <f>IF(AB547&gt;0,1,0)</f>
        <v/>
      </c>
      <c r="AD547" t="inlineStr">
        <is>
          <t>Healthy</t>
        </is>
      </c>
      <c r="AE547" s="3" t="n">
        <v>46265</v>
      </c>
    </row>
    <row r="548">
      <c r="A548" t="inlineStr">
        <is>
          <t>WH-KOL-003</t>
        </is>
      </c>
      <c r="B548" t="inlineStr">
        <is>
          <t>PCR-007</t>
        </is>
      </c>
      <c r="C548" t="inlineStr">
        <is>
          <t>Nivea Body Lotion</t>
        </is>
      </c>
      <c r="D548" t="inlineStr">
        <is>
          <t>Personal Care</t>
        </is>
      </c>
      <c r="E548" t="inlineStr">
        <is>
          <t>Nivea</t>
        </is>
      </c>
      <c r="F548" t="inlineStr">
        <is>
          <t>50 ml</t>
        </is>
      </c>
      <c r="G548" t="inlineStr">
        <is>
          <t>WH-KOL-003-Z03-R02-S05</t>
        </is>
      </c>
      <c r="H548" t="inlineStr">
        <is>
          <t>WH-KOL-003-Z03-R02-S05-B02</t>
        </is>
      </c>
      <c r="I548" t="inlineStr">
        <is>
          <t>Z03</t>
        </is>
      </c>
      <c r="J548" t="inlineStr">
        <is>
          <t>R02</t>
        </is>
      </c>
      <c r="K548" t="inlineStr">
        <is>
          <t>S05</t>
        </is>
      </c>
      <c r="L548" t="n">
        <v>2</v>
      </c>
      <c r="M548" t="n">
        <v>200</v>
      </c>
      <c r="N548" t="n">
        <v>47</v>
      </c>
      <c r="O548" t="n">
        <v>57</v>
      </c>
      <c r="P548" t="n">
        <v>42</v>
      </c>
      <c r="Q548" t="n">
        <v>3</v>
      </c>
      <c r="R548" t="n">
        <v>39</v>
      </c>
      <c r="S548" t="n">
        <v>0</v>
      </c>
      <c r="T548" s="2" t="n">
        <v>196</v>
      </c>
      <c r="U548" s="2" t="n">
        <v>225.4</v>
      </c>
      <c r="V548" s="2">
        <f>P548*T548</f>
        <v/>
      </c>
      <c r="W548" s="2">
        <f>R548*U548</f>
        <v/>
      </c>
      <c r="X548" s="2" t="n">
        <v>29.4</v>
      </c>
      <c r="Y548" t="n">
        <v>4.3</v>
      </c>
      <c r="Z548" s="2">
        <f>IF(Y548=0,999,R548/Y548)</f>
        <v/>
      </c>
      <c r="AA548">
        <f>ROUND(Y548*3,0)</f>
        <v/>
      </c>
      <c r="AB548">
        <f>MAX(0,AA548-R548)</f>
        <v/>
      </c>
      <c r="AC548">
        <f>IF(AB548&gt;0,1,0)</f>
        <v/>
      </c>
      <c r="AD548" t="inlineStr">
        <is>
          <t>Healthy</t>
        </is>
      </c>
      <c r="AE548" s="3" t="n">
        <v>46265</v>
      </c>
    </row>
    <row r="549">
      <c r="A549" t="inlineStr">
        <is>
          <t>WH-KOL-003</t>
        </is>
      </c>
      <c r="B549" t="inlineStr">
        <is>
          <t>PCR-008</t>
        </is>
      </c>
      <c r="C549" t="inlineStr">
        <is>
          <t>Vaseline Body Lotion</t>
        </is>
      </c>
      <c r="D549" t="inlineStr">
        <is>
          <t>Personal Care</t>
        </is>
      </c>
      <c r="E549" t="inlineStr">
        <is>
          <t>Vaseline</t>
        </is>
      </c>
      <c r="F549" t="inlineStr">
        <is>
          <t>50 ml</t>
        </is>
      </c>
      <c r="G549" t="inlineStr">
        <is>
          <t>WH-KOL-003-Z03-R02-S05</t>
        </is>
      </c>
      <c r="H549" t="inlineStr">
        <is>
          <t>WH-KOL-003-Z03-R02-S05-B03</t>
        </is>
      </c>
      <c r="I549" t="inlineStr">
        <is>
          <t>Z03</t>
        </is>
      </c>
      <c r="J549" t="inlineStr">
        <is>
          <t>R02</t>
        </is>
      </c>
      <c r="K549" t="inlineStr">
        <is>
          <t>S05</t>
        </is>
      </c>
      <c r="L549" t="n">
        <v>3</v>
      </c>
      <c r="M549" t="n">
        <v>200</v>
      </c>
      <c r="N549" t="n">
        <v>54</v>
      </c>
      <c r="O549" t="n">
        <v>42</v>
      </c>
      <c r="P549" t="n">
        <v>46</v>
      </c>
      <c r="Q549" t="n">
        <v>4</v>
      </c>
      <c r="R549" t="n">
        <v>42</v>
      </c>
      <c r="S549" t="n">
        <v>0</v>
      </c>
      <c r="T549" s="2" t="n">
        <v>196</v>
      </c>
      <c r="U549" s="2" t="n">
        <v>225.4</v>
      </c>
      <c r="V549" s="2">
        <f>P549*T549</f>
        <v/>
      </c>
      <c r="W549" s="2">
        <f>R549*U549</f>
        <v/>
      </c>
      <c r="X549" s="2" t="n">
        <v>29.4</v>
      </c>
      <c r="Y549" t="n">
        <v>4.9</v>
      </c>
      <c r="Z549" s="2">
        <f>IF(Y549=0,999,R549/Y549)</f>
        <v/>
      </c>
      <c r="AA549">
        <f>ROUND(Y549*3,0)</f>
        <v/>
      </c>
      <c r="AB549">
        <f>MAX(0,AA549-R549)</f>
        <v/>
      </c>
      <c r="AC549">
        <f>IF(AB549&gt;0,1,0)</f>
        <v/>
      </c>
      <c r="AD549" t="inlineStr">
        <is>
          <t>Healthy</t>
        </is>
      </c>
      <c r="AE549" s="3" t="n">
        <v>46265</v>
      </c>
    </row>
    <row r="550">
      <c r="A550" t="inlineStr">
        <is>
          <t>WH-KOL-003</t>
        </is>
      </c>
      <c r="B550" t="inlineStr">
        <is>
          <t>PCR-009</t>
        </is>
      </c>
      <c r="C550" t="inlineStr">
        <is>
          <t>Himalaya Face Wash</t>
        </is>
      </c>
      <c r="D550" t="inlineStr">
        <is>
          <t>Personal Care</t>
        </is>
      </c>
      <c r="E550" t="inlineStr">
        <is>
          <t>Himalaya</t>
        </is>
      </c>
      <c r="F550" t="inlineStr">
        <is>
          <t>50 ml</t>
        </is>
      </c>
      <c r="G550" t="inlineStr">
        <is>
          <t>WH-KOL-003-Z03-R02-S05</t>
        </is>
      </c>
      <c r="H550" t="inlineStr">
        <is>
          <t>WH-KOL-003-Z03-R02-S05-B04</t>
        </is>
      </c>
      <c r="I550" t="inlineStr">
        <is>
          <t>Z03</t>
        </is>
      </c>
      <c r="J550" t="inlineStr">
        <is>
          <t>R02</t>
        </is>
      </c>
      <c r="K550" t="inlineStr">
        <is>
          <t>S05</t>
        </is>
      </c>
      <c r="L550" t="n">
        <v>4</v>
      </c>
      <c r="M550" t="n">
        <v>200</v>
      </c>
      <c r="N550" t="n">
        <v>41</v>
      </c>
      <c r="O550" t="n">
        <v>59</v>
      </c>
      <c r="P550" t="n">
        <v>38</v>
      </c>
      <c r="Q550" t="n">
        <v>1</v>
      </c>
      <c r="R550" t="n">
        <v>37</v>
      </c>
      <c r="S550" t="n">
        <v>0</v>
      </c>
      <c r="T550" s="2" t="n">
        <v>271.4</v>
      </c>
      <c r="U550" s="2" t="n">
        <v>312.2</v>
      </c>
      <c r="V550" s="2">
        <f>P550*T550</f>
        <v/>
      </c>
      <c r="W550" s="2">
        <f>R550*U550</f>
        <v/>
      </c>
      <c r="X550" s="2" t="n">
        <v>40.8</v>
      </c>
      <c r="Y550" t="n">
        <v>4.2</v>
      </c>
      <c r="Z550" s="2">
        <f>IF(Y550=0,999,R550/Y550)</f>
        <v/>
      </c>
      <c r="AA550">
        <f>ROUND(Y550*3,0)</f>
        <v/>
      </c>
      <c r="AB550">
        <f>MAX(0,AA550-R550)</f>
        <v/>
      </c>
      <c r="AC550">
        <f>IF(AB550&gt;0,1,0)</f>
        <v/>
      </c>
      <c r="AD550" t="inlineStr">
        <is>
          <t>Healthy</t>
        </is>
      </c>
      <c r="AE550" s="3" t="n">
        <v>46265</v>
      </c>
    </row>
    <row r="551">
      <c r="A551" t="inlineStr">
        <is>
          <t>WH-KOL-003</t>
        </is>
      </c>
      <c r="B551" t="inlineStr">
        <is>
          <t>PCR-010</t>
        </is>
      </c>
      <c r="C551" t="inlineStr">
        <is>
          <t>Mamaearth Face Wash</t>
        </is>
      </c>
      <c r="D551" t="inlineStr">
        <is>
          <t>Personal Care</t>
        </is>
      </c>
      <c r="E551" t="inlineStr">
        <is>
          <t>Mamaearth</t>
        </is>
      </c>
      <c r="F551" t="inlineStr">
        <is>
          <t>50 ml</t>
        </is>
      </c>
      <c r="G551" t="inlineStr">
        <is>
          <t>WH-KOL-003-Z03-R02-S05</t>
        </is>
      </c>
      <c r="H551" t="inlineStr">
        <is>
          <t>WH-KOL-003-Z03-R02-S05-B05</t>
        </is>
      </c>
      <c r="I551" t="inlineStr">
        <is>
          <t>Z03</t>
        </is>
      </c>
      <c r="J551" t="inlineStr">
        <is>
          <t>R02</t>
        </is>
      </c>
      <c r="K551" t="inlineStr">
        <is>
          <t>S05</t>
        </is>
      </c>
      <c r="L551" t="n">
        <v>5</v>
      </c>
      <c r="M551" t="n">
        <v>200</v>
      </c>
      <c r="N551" t="n">
        <v>55</v>
      </c>
      <c r="O551" t="n">
        <v>37</v>
      </c>
      <c r="P551" t="n">
        <v>48</v>
      </c>
      <c r="Q551" t="n">
        <v>5</v>
      </c>
      <c r="R551" t="n">
        <v>43</v>
      </c>
      <c r="S551" t="n">
        <v>0</v>
      </c>
      <c r="T551" s="2" t="n">
        <v>393.4</v>
      </c>
      <c r="U551" s="2" t="n">
        <v>452.4</v>
      </c>
      <c r="V551" s="2">
        <f>P551*T551</f>
        <v/>
      </c>
      <c r="W551" s="2">
        <f>R551*U551</f>
        <v/>
      </c>
      <c r="X551" s="2" t="n">
        <v>59</v>
      </c>
      <c r="Y551" t="n">
        <v>5.3</v>
      </c>
      <c r="Z551" s="2">
        <f>IF(Y551=0,999,R551/Y551)</f>
        <v/>
      </c>
      <c r="AA551">
        <f>ROUND(Y551*3,0)</f>
        <v/>
      </c>
      <c r="AB551">
        <f>MAX(0,AA551-R551)</f>
        <v/>
      </c>
      <c r="AC551">
        <f>IF(AB551&gt;0,1,0)</f>
        <v/>
      </c>
      <c r="AD551" t="inlineStr">
        <is>
          <t>Healthy</t>
        </is>
      </c>
      <c r="AE551" s="3" t="n">
        <v>46265</v>
      </c>
    </row>
    <row r="552">
      <c r="A552" t="inlineStr">
        <is>
          <t>WH-KOL-003</t>
        </is>
      </c>
      <c r="B552" t="inlineStr">
        <is>
          <t>ORL-001</t>
        </is>
      </c>
      <c r="C552" t="inlineStr">
        <is>
          <t>Colgate Strong Teeth</t>
        </is>
      </c>
      <c r="D552" t="inlineStr">
        <is>
          <t>Oral Care</t>
        </is>
      </c>
      <c r="E552" t="inlineStr">
        <is>
          <t>Colgate</t>
        </is>
      </c>
      <c r="F552" t="inlineStr">
        <is>
          <t>50 g</t>
        </is>
      </c>
      <c r="G552" t="inlineStr">
        <is>
          <t>WH-KOL-003-Z04-R01-S01</t>
        </is>
      </c>
      <c r="H552" t="inlineStr">
        <is>
          <t>WH-KOL-003-Z04-R01-S01-B01</t>
        </is>
      </c>
      <c r="I552" t="inlineStr">
        <is>
          <t>Z04</t>
        </is>
      </c>
      <c r="J552" t="inlineStr">
        <is>
          <t>R01</t>
        </is>
      </c>
      <c r="K552" t="inlineStr">
        <is>
          <t>S01</t>
        </is>
      </c>
      <c r="L552" t="n">
        <v>1</v>
      </c>
      <c r="M552" t="n">
        <v>200</v>
      </c>
      <c r="N552" t="n">
        <v>77</v>
      </c>
      <c r="O552" t="n">
        <v>8</v>
      </c>
      <c r="P552" t="n">
        <v>49</v>
      </c>
      <c r="Q552" t="n">
        <v>3</v>
      </c>
      <c r="R552" t="n">
        <v>46</v>
      </c>
      <c r="S552" t="n">
        <v>0</v>
      </c>
      <c r="T552" s="2" t="n">
        <v>282.6</v>
      </c>
      <c r="U552" s="2" t="n">
        <v>324.8</v>
      </c>
      <c r="V552" s="2">
        <f>P552*T552</f>
        <v/>
      </c>
      <c r="W552" s="2">
        <f>R552*U552</f>
        <v/>
      </c>
      <c r="X552" s="2" t="n">
        <v>42.2</v>
      </c>
      <c r="Y552" t="n">
        <v>4.5</v>
      </c>
      <c r="Z552" s="2">
        <f>IF(Y552=0,999,R552/Y552)</f>
        <v/>
      </c>
      <c r="AA552">
        <f>ROUND(Y552*3,0)</f>
        <v/>
      </c>
      <c r="AB552">
        <f>MAX(0,AA552-R552)</f>
        <v/>
      </c>
      <c r="AC552">
        <f>IF(AB552&gt;0,1,0)</f>
        <v/>
      </c>
      <c r="AD552" t="inlineStr">
        <is>
          <t>Healthy</t>
        </is>
      </c>
      <c r="AE552" s="3" t="n">
        <v>46265</v>
      </c>
    </row>
    <row r="553">
      <c r="A553" t="inlineStr">
        <is>
          <t>WH-KOL-003</t>
        </is>
      </c>
      <c r="B553" t="inlineStr">
        <is>
          <t>ORL-002</t>
        </is>
      </c>
      <c r="C553" t="inlineStr">
        <is>
          <t>Colgate MaxFresh</t>
        </is>
      </c>
      <c r="D553" t="inlineStr">
        <is>
          <t>Oral Care</t>
        </is>
      </c>
      <c r="E553" t="inlineStr">
        <is>
          <t>Colgate</t>
        </is>
      </c>
      <c r="F553" t="inlineStr">
        <is>
          <t>50 g</t>
        </is>
      </c>
      <c r="G553" t="inlineStr">
        <is>
          <t>WH-KOL-003-Z04-R01-S01</t>
        </is>
      </c>
      <c r="H553" t="inlineStr">
        <is>
          <t>WH-KOL-003-Z04-R01-S01-B02</t>
        </is>
      </c>
      <c r="I553" t="inlineStr">
        <is>
          <t>Z04</t>
        </is>
      </c>
      <c r="J553" t="inlineStr">
        <is>
          <t>R01</t>
        </is>
      </c>
      <c r="K553" t="inlineStr">
        <is>
          <t>S01</t>
        </is>
      </c>
      <c r="L553" t="n">
        <v>2</v>
      </c>
      <c r="M553" t="n">
        <v>200</v>
      </c>
      <c r="N553" t="n">
        <v>48</v>
      </c>
      <c r="O553" t="n">
        <v>0</v>
      </c>
      <c r="P553" t="n">
        <v>44</v>
      </c>
      <c r="Q553" t="n">
        <v>4</v>
      </c>
      <c r="R553" t="n">
        <v>40</v>
      </c>
      <c r="S553" t="n">
        <v>0</v>
      </c>
      <c r="T553" s="2" t="n">
        <v>282.6</v>
      </c>
      <c r="U553" s="2" t="n">
        <v>324.8</v>
      </c>
      <c r="V553" s="2">
        <f>P553*T553</f>
        <v/>
      </c>
      <c r="W553" s="2">
        <f>R553*U553</f>
        <v/>
      </c>
      <c r="X553" s="2" t="n">
        <v>42.2</v>
      </c>
      <c r="Y553" t="n">
        <v>6.2</v>
      </c>
      <c r="Z553" s="2">
        <f>IF(Y553=0,999,R553/Y553)</f>
        <v/>
      </c>
      <c r="AA553">
        <f>ROUND(Y553*3,0)</f>
        <v/>
      </c>
      <c r="AB553">
        <f>MAX(0,AA553-R553)</f>
        <v/>
      </c>
      <c r="AC553">
        <f>IF(AB553&gt;0,1,0)</f>
        <v/>
      </c>
      <c r="AD553" t="inlineStr">
        <is>
          <t>Healthy</t>
        </is>
      </c>
      <c r="AE553" s="3" t="n">
        <v>46265</v>
      </c>
    </row>
    <row r="554">
      <c r="A554" t="inlineStr">
        <is>
          <t>WH-KOL-003</t>
        </is>
      </c>
      <c r="B554" t="inlineStr">
        <is>
          <t>ORL-003</t>
        </is>
      </c>
      <c r="C554" t="inlineStr">
        <is>
          <t>Colgate Visible White</t>
        </is>
      </c>
      <c r="D554" t="inlineStr">
        <is>
          <t>Oral Care</t>
        </is>
      </c>
      <c r="E554" t="inlineStr">
        <is>
          <t>Colgate</t>
        </is>
      </c>
      <c r="F554" t="inlineStr">
        <is>
          <t>50 g</t>
        </is>
      </c>
      <c r="G554" t="inlineStr">
        <is>
          <t>WH-KOL-003-Z04-R01-S01</t>
        </is>
      </c>
      <c r="H554" t="inlineStr">
        <is>
          <t>WH-KOL-003-Z04-R01-S01-B03</t>
        </is>
      </c>
      <c r="I554" t="inlineStr">
        <is>
          <t>Z04</t>
        </is>
      </c>
      <c r="J554" t="inlineStr">
        <is>
          <t>R01</t>
        </is>
      </c>
      <c r="K554" t="inlineStr">
        <is>
          <t>S01</t>
        </is>
      </c>
      <c r="L554" t="n">
        <v>3</v>
      </c>
      <c r="M554" t="n">
        <v>200</v>
      </c>
      <c r="N554" t="n">
        <v>50</v>
      </c>
      <c r="O554" t="n">
        <v>28</v>
      </c>
      <c r="P554" t="n">
        <v>37</v>
      </c>
      <c r="Q554" t="n">
        <v>2</v>
      </c>
      <c r="R554" t="n">
        <v>35</v>
      </c>
      <c r="S554" t="n">
        <v>0</v>
      </c>
      <c r="T554" s="2" t="n">
        <v>282.6</v>
      </c>
      <c r="U554" s="2" t="n">
        <v>324.8</v>
      </c>
      <c r="V554" s="2">
        <f>P554*T554</f>
        <v/>
      </c>
      <c r="W554" s="2">
        <f>R554*U554</f>
        <v/>
      </c>
      <c r="X554" s="2" t="n">
        <v>42.2</v>
      </c>
      <c r="Y554" t="n">
        <v>5.9</v>
      </c>
      <c r="Z554" s="2">
        <f>IF(Y554=0,999,R554/Y554)</f>
        <v/>
      </c>
      <c r="AA554">
        <f>ROUND(Y554*3,0)</f>
        <v/>
      </c>
      <c r="AB554">
        <f>MAX(0,AA554-R554)</f>
        <v/>
      </c>
      <c r="AC554">
        <f>IF(AB554&gt;0,1,0)</f>
        <v/>
      </c>
      <c r="AD554" t="inlineStr">
        <is>
          <t>Healthy</t>
        </is>
      </c>
      <c r="AE554" s="3" t="n">
        <v>46265</v>
      </c>
    </row>
    <row r="555">
      <c r="A555" t="inlineStr">
        <is>
          <t>WH-KOL-003</t>
        </is>
      </c>
      <c r="B555" t="inlineStr">
        <is>
          <t>ORL-004</t>
        </is>
      </c>
      <c r="C555" t="inlineStr">
        <is>
          <t>Closeup Ever Fresh</t>
        </is>
      </c>
      <c r="D555" t="inlineStr">
        <is>
          <t>Oral Care</t>
        </is>
      </c>
      <c r="E555" t="inlineStr">
        <is>
          <t>Closeup</t>
        </is>
      </c>
      <c r="F555" t="inlineStr">
        <is>
          <t>50 g</t>
        </is>
      </c>
      <c r="G555" t="inlineStr">
        <is>
          <t>WH-KOL-003-Z04-R01-S01</t>
        </is>
      </c>
      <c r="H555" t="inlineStr">
        <is>
          <t>WH-KOL-003-Z04-R01-S01-B04</t>
        </is>
      </c>
      <c r="I555" t="inlineStr">
        <is>
          <t>Z04</t>
        </is>
      </c>
      <c r="J555" t="inlineStr">
        <is>
          <t>R01</t>
        </is>
      </c>
      <c r="K555" t="inlineStr">
        <is>
          <t>S01</t>
        </is>
      </c>
      <c r="L555" t="n">
        <v>4</v>
      </c>
      <c r="M555" t="n">
        <v>200</v>
      </c>
      <c r="N555" t="n">
        <v>64</v>
      </c>
      <c r="O555" t="n">
        <v>21</v>
      </c>
      <c r="P555" t="n">
        <v>51</v>
      </c>
      <c r="Q555" t="n">
        <v>4</v>
      </c>
      <c r="R555" t="n">
        <v>47</v>
      </c>
      <c r="S555" t="n">
        <v>0</v>
      </c>
      <c r="T555" s="2" t="n">
        <v>282.6</v>
      </c>
      <c r="U555" s="2" t="n">
        <v>324.8</v>
      </c>
      <c r="V555" s="2">
        <f>P555*T555</f>
        <v/>
      </c>
      <c r="W555" s="2">
        <f>R555*U555</f>
        <v/>
      </c>
      <c r="X555" s="2" t="n">
        <v>42.2</v>
      </c>
      <c r="Y555" t="n">
        <v>4.6</v>
      </c>
      <c r="Z555" s="2">
        <f>IF(Y555=0,999,R555/Y555)</f>
        <v/>
      </c>
      <c r="AA555">
        <f>ROUND(Y555*3,0)</f>
        <v/>
      </c>
      <c r="AB555">
        <f>MAX(0,AA555-R555)</f>
        <v/>
      </c>
      <c r="AC555">
        <f>IF(AB555&gt;0,1,0)</f>
        <v/>
      </c>
      <c r="AD555" t="inlineStr">
        <is>
          <t>Healthy</t>
        </is>
      </c>
      <c r="AE555" s="3" t="n">
        <v>46265</v>
      </c>
    </row>
    <row r="556">
      <c r="A556" t="inlineStr">
        <is>
          <t>WH-KOL-003</t>
        </is>
      </c>
      <c r="B556" t="inlineStr">
        <is>
          <t>ORL-005</t>
        </is>
      </c>
      <c r="C556" t="inlineStr">
        <is>
          <t>Pepsodent Germicheck</t>
        </is>
      </c>
      <c r="D556" t="inlineStr">
        <is>
          <t>Oral Care</t>
        </is>
      </c>
      <c r="E556" t="inlineStr">
        <is>
          <t>Pepsodent</t>
        </is>
      </c>
      <c r="F556" t="inlineStr">
        <is>
          <t>50 g</t>
        </is>
      </c>
      <c r="G556" t="inlineStr">
        <is>
          <t>WH-KOL-003-Z04-R01-S01</t>
        </is>
      </c>
      <c r="H556" t="inlineStr">
        <is>
          <t>WH-KOL-003-Z04-R01-S01-B05</t>
        </is>
      </c>
      <c r="I556" t="inlineStr">
        <is>
          <t>Z04</t>
        </is>
      </c>
      <c r="J556" t="inlineStr">
        <is>
          <t>R01</t>
        </is>
      </c>
      <c r="K556" t="inlineStr">
        <is>
          <t>S01</t>
        </is>
      </c>
      <c r="L556" t="n">
        <v>5</v>
      </c>
      <c r="M556" t="n">
        <v>200</v>
      </c>
      <c r="N556" t="n">
        <v>57</v>
      </c>
      <c r="O556" t="n">
        <v>59</v>
      </c>
      <c r="P556" t="n">
        <v>36</v>
      </c>
      <c r="Q556" t="n">
        <v>3</v>
      </c>
      <c r="R556" t="n">
        <v>33</v>
      </c>
      <c r="S556" t="n">
        <v>0</v>
      </c>
      <c r="T556" s="2" t="n">
        <v>282.6</v>
      </c>
      <c r="U556" s="2" t="n">
        <v>324.8</v>
      </c>
      <c r="V556" s="2">
        <f>P556*T556</f>
        <v/>
      </c>
      <c r="W556" s="2">
        <f>R556*U556</f>
        <v/>
      </c>
      <c r="X556" s="2" t="n">
        <v>42.2</v>
      </c>
      <c r="Y556" t="n">
        <v>6.8</v>
      </c>
      <c r="Z556" s="2">
        <f>IF(Y556=0,999,R556/Y556)</f>
        <v/>
      </c>
      <c r="AA556">
        <f>ROUND(Y556*3,0)</f>
        <v/>
      </c>
      <c r="AB556">
        <f>MAX(0,AA556-R556)</f>
        <v/>
      </c>
      <c r="AC556">
        <f>IF(AB556&gt;0,1,0)</f>
        <v/>
      </c>
      <c r="AD556" t="inlineStr">
        <is>
          <t>Healthy</t>
        </is>
      </c>
      <c r="AE556" s="3" t="n">
        <v>46265</v>
      </c>
    </row>
    <row r="557">
      <c r="A557" t="inlineStr">
        <is>
          <t>WH-KOL-003</t>
        </is>
      </c>
      <c r="B557" t="inlineStr">
        <is>
          <t>ORL-006</t>
        </is>
      </c>
      <c r="C557" t="inlineStr">
        <is>
          <t>Sensodyne Fresh Mint</t>
        </is>
      </c>
      <c r="D557" t="inlineStr">
        <is>
          <t>Oral Care</t>
        </is>
      </c>
      <c r="E557" t="inlineStr">
        <is>
          <t>Sensodyne</t>
        </is>
      </c>
      <c r="F557" t="inlineStr">
        <is>
          <t>50 g</t>
        </is>
      </c>
      <c r="G557" t="inlineStr">
        <is>
          <t>WH-KOL-003-Z04-R01-S02</t>
        </is>
      </c>
      <c r="H557" t="inlineStr">
        <is>
          <t>WH-KOL-003-Z04-R01-S02-B01</t>
        </is>
      </c>
      <c r="I557" t="inlineStr">
        <is>
          <t>Z04</t>
        </is>
      </c>
      <c r="J557" t="inlineStr">
        <is>
          <t>R01</t>
        </is>
      </c>
      <c r="K557" t="inlineStr">
        <is>
          <t>S02</t>
        </is>
      </c>
      <c r="L557" t="n">
        <v>1</v>
      </c>
      <c r="M557" t="n">
        <v>200</v>
      </c>
      <c r="N557" t="n">
        <v>61</v>
      </c>
      <c r="O557" t="n">
        <v>2</v>
      </c>
      <c r="P557" t="n">
        <v>48</v>
      </c>
      <c r="Q557" t="n">
        <v>2</v>
      </c>
      <c r="R557" t="n">
        <v>46</v>
      </c>
      <c r="S557" t="n">
        <v>0</v>
      </c>
      <c r="T557" s="2" t="n">
        <v>1051.6</v>
      </c>
      <c r="U557" s="2" t="n">
        <v>1209.4</v>
      </c>
      <c r="V557" s="2">
        <f>P557*T557</f>
        <v/>
      </c>
      <c r="W557" s="2">
        <f>R557*U557</f>
        <v/>
      </c>
      <c r="X557" s="2" t="n">
        <v>157.8</v>
      </c>
      <c r="Y557" t="n">
        <v>5.3</v>
      </c>
      <c r="Z557" s="2">
        <f>IF(Y557=0,999,R557/Y557)</f>
        <v/>
      </c>
      <c r="AA557">
        <f>ROUND(Y557*3,0)</f>
        <v/>
      </c>
      <c r="AB557">
        <f>MAX(0,AA557-R557)</f>
        <v/>
      </c>
      <c r="AC557">
        <f>IF(AB557&gt;0,1,0)</f>
        <v/>
      </c>
      <c r="AD557" t="inlineStr">
        <is>
          <t>Healthy</t>
        </is>
      </c>
      <c r="AE557" s="3" t="n">
        <v>46265</v>
      </c>
    </row>
    <row r="558">
      <c r="A558" t="inlineStr">
        <is>
          <t>WH-KOL-003</t>
        </is>
      </c>
      <c r="B558" t="inlineStr">
        <is>
          <t>ORL-007</t>
        </is>
      </c>
      <c r="C558" t="inlineStr">
        <is>
          <t>Dabur Red Paste</t>
        </is>
      </c>
      <c r="D558" t="inlineStr">
        <is>
          <t>Oral Care</t>
        </is>
      </c>
      <c r="E558" t="inlineStr">
        <is>
          <t>Dabur</t>
        </is>
      </c>
      <c r="F558" t="inlineStr">
        <is>
          <t>50 g</t>
        </is>
      </c>
      <c r="G558" t="inlineStr">
        <is>
          <t>WH-KOL-003-Z04-R01-S02</t>
        </is>
      </c>
      <c r="H558" t="inlineStr">
        <is>
          <t>WH-KOL-003-Z04-R01-S02-B02</t>
        </is>
      </c>
      <c r="I558" t="inlineStr">
        <is>
          <t>Z04</t>
        </is>
      </c>
      <c r="J558" t="inlineStr">
        <is>
          <t>R01</t>
        </is>
      </c>
      <c r="K558" t="inlineStr">
        <is>
          <t>S02</t>
        </is>
      </c>
      <c r="L558" t="n">
        <v>2</v>
      </c>
      <c r="M558" t="n">
        <v>200</v>
      </c>
      <c r="N558" t="n">
        <v>68</v>
      </c>
      <c r="O558" t="n">
        <v>18</v>
      </c>
      <c r="P558" t="n">
        <v>42</v>
      </c>
      <c r="Q558" t="n">
        <v>2</v>
      </c>
      <c r="R558" t="n">
        <v>40</v>
      </c>
      <c r="S558" t="n">
        <v>0</v>
      </c>
      <c r="T558" s="2" t="n">
        <v>282.6</v>
      </c>
      <c r="U558" s="2" t="n">
        <v>324.8</v>
      </c>
      <c r="V558" s="2">
        <f>P558*T558</f>
        <v/>
      </c>
      <c r="W558" s="2">
        <f>R558*U558</f>
        <v/>
      </c>
      <c r="X558" s="2" t="n">
        <v>42.2</v>
      </c>
      <c r="Y558" t="n">
        <v>4.1</v>
      </c>
      <c r="Z558" s="2">
        <f>IF(Y558=0,999,R558/Y558)</f>
        <v/>
      </c>
      <c r="AA558">
        <f>ROUND(Y558*3,0)</f>
        <v/>
      </c>
      <c r="AB558">
        <f>MAX(0,AA558-R558)</f>
        <v/>
      </c>
      <c r="AC558">
        <f>IF(AB558&gt;0,1,0)</f>
        <v/>
      </c>
      <c r="AD558" t="inlineStr">
        <is>
          <t>Healthy</t>
        </is>
      </c>
      <c r="AE558" s="3" t="n">
        <v>46265</v>
      </c>
    </row>
    <row r="559">
      <c r="A559" t="inlineStr">
        <is>
          <t>WH-KOL-003</t>
        </is>
      </c>
      <c r="B559" t="inlineStr">
        <is>
          <t>ORL-008</t>
        </is>
      </c>
      <c r="C559" t="inlineStr">
        <is>
          <t>Meswak Toothpaste</t>
        </is>
      </c>
      <c r="D559" t="inlineStr">
        <is>
          <t>Oral Care</t>
        </is>
      </c>
      <c r="E559" t="inlineStr">
        <is>
          <t>Dabur</t>
        </is>
      </c>
      <c r="F559" t="inlineStr">
        <is>
          <t>50 g</t>
        </is>
      </c>
      <c r="G559" t="inlineStr">
        <is>
          <t>WH-KOL-003-Z04-R01-S02</t>
        </is>
      </c>
      <c r="H559" t="inlineStr">
        <is>
          <t>WH-KOL-003-Z04-R01-S02-B03</t>
        </is>
      </c>
      <c r="I559" t="inlineStr">
        <is>
          <t>Z04</t>
        </is>
      </c>
      <c r="J559" t="inlineStr">
        <is>
          <t>R01</t>
        </is>
      </c>
      <c r="K559" t="inlineStr">
        <is>
          <t>S02</t>
        </is>
      </c>
      <c r="L559" t="n">
        <v>3</v>
      </c>
      <c r="M559" t="n">
        <v>200</v>
      </c>
      <c r="N559" t="n">
        <v>64</v>
      </c>
      <c r="O559" t="n">
        <v>20</v>
      </c>
      <c r="P559" t="n">
        <v>40</v>
      </c>
      <c r="Q559" t="n">
        <v>4</v>
      </c>
      <c r="R559" t="n">
        <v>36</v>
      </c>
      <c r="S559" t="n">
        <v>0</v>
      </c>
      <c r="T559" s="2" t="n">
        <v>282.6</v>
      </c>
      <c r="U559" s="2" t="n">
        <v>324.8</v>
      </c>
      <c r="V559" s="2">
        <f>P559*T559</f>
        <v/>
      </c>
      <c r="W559" s="2">
        <f>R559*U559</f>
        <v/>
      </c>
      <c r="X559" s="2" t="n">
        <v>42.2</v>
      </c>
      <c r="Y559" t="n">
        <v>5.7</v>
      </c>
      <c r="Z559" s="2">
        <f>IF(Y559=0,999,R559/Y559)</f>
        <v/>
      </c>
      <c r="AA559">
        <f>ROUND(Y559*3,0)</f>
        <v/>
      </c>
      <c r="AB559">
        <f>MAX(0,AA559-R559)</f>
        <v/>
      </c>
      <c r="AC559">
        <f>IF(AB559&gt;0,1,0)</f>
        <v/>
      </c>
      <c r="AD559" t="inlineStr">
        <is>
          <t>Healthy</t>
        </is>
      </c>
      <c r="AE559" s="3" t="n">
        <v>46265</v>
      </c>
    </row>
    <row r="560">
      <c r="A560" t="inlineStr">
        <is>
          <t>WH-KOL-003</t>
        </is>
      </c>
      <c r="B560" t="inlineStr">
        <is>
          <t>ORL-009</t>
        </is>
      </c>
      <c r="C560" t="inlineStr">
        <is>
          <t>Colgate Kids</t>
        </is>
      </c>
      <c r="D560" t="inlineStr">
        <is>
          <t>Oral Care</t>
        </is>
      </c>
      <c r="E560" t="inlineStr">
        <is>
          <t>Colgate</t>
        </is>
      </c>
      <c r="F560" t="inlineStr">
        <is>
          <t>50 g</t>
        </is>
      </c>
      <c r="G560" t="inlineStr">
        <is>
          <t>WH-KOL-003-Z04-R01-S02</t>
        </is>
      </c>
      <c r="H560" t="inlineStr">
        <is>
          <t>WH-KOL-003-Z04-R01-S02-B04</t>
        </is>
      </c>
      <c r="I560" t="inlineStr">
        <is>
          <t>Z04</t>
        </is>
      </c>
      <c r="J560" t="inlineStr">
        <is>
          <t>R01</t>
        </is>
      </c>
      <c r="K560" t="inlineStr">
        <is>
          <t>S02</t>
        </is>
      </c>
      <c r="L560" t="n">
        <v>4</v>
      </c>
      <c r="M560" t="n">
        <v>200</v>
      </c>
      <c r="N560" t="n">
        <v>47</v>
      </c>
      <c r="O560" t="n">
        <v>6</v>
      </c>
      <c r="P560" t="n">
        <v>40</v>
      </c>
      <c r="Q560" t="n">
        <v>3</v>
      </c>
      <c r="R560" t="n">
        <v>37</v>
      </c>
      <c r="S560" t="n">
        <v>0</v>
      </c>
      <c r="T560" s="2" t="n">
        <v>396</v>
      </c>
      <c r="U560" s="2" t="n">
        <v>455.4</v>
      </c>
      <c r="V560" s="2">
        <f>P560*T560</f>
        <v/>
      </c>
      <c r="W560" s="2">
        <f>R560*U560</f>
        <v/>
      </c>
      <c r="X560" s="2" t="n">
        <v>59.4</v>
      </c>
      <c r="Y560" t="n">
        <v>6.5</v>
      </c>
      <c r="Z560" s="2">
        <f>IF(Y560=0,999,R560/Y560)</f>
        <v/>
      </c>
      <c r="AA560">
        <f>ROUND(Y560*3,0)</f>
        <v/>
      </c>
      <c r="AB560">
        <f>MAX(0,AA560-R560)</f>
        <v/>
      </c>
      <c r="AC560">
        <f>IF(AB560&gt;0,1,0)</f>
        <v/>
      </c>
      <c r="AD560" t="inlineStr">
        <is>
          <t>Healthy</t>
        </is>
      </c>
      <c r="AE560" s="3" t="n">
        <v>46265</v>
      </c>
    </row>
    <row r="561">
      <c r="A561" t="inlineStr">
        <is>
          <t>WH-KOL-003</t>
        </is>
      </c>
      <c r="B561" t="inlineStr">
        <is>
          <t>ORL-010</t>
        </is>
      </c>
      <c r="C561" t="inlineStr">
        <is>
          <t>Oral-B Toothbrush Pack</t>
        </is>
      </c>
      <c r="D561" t="inlineStr">
        <is>
          <t>Oral Care</t>
        </is>
      </c>
      <c r="E561" t="inlineStr">
        <is>
          <t>Oral-B</t>
        </is>
      </c>
      <c r="F561" t="inlineStr">
        <is>
          <t>50 g</t>
        </is>
      </c>
      <c r="G561" t="inlineStr">
        <is>
          <t>WH-KOL-003-Z04-R01-S02</t>
        </is>
      </c>
      <c r="H561" t="inlineStr">
        <is>
          <t>WH-KOL-003-Z04-R01-S02-B05</t>
        </is>
      </c>
      <c r="I561" t="inlineStr">
        <is>
          <t>Z04</t>
        </is>
      </c>
      <c r="J561" t="inlineStr">
        <is>
          <t>R01</t>
        </is>
      </c>
      <c r="K561" t="inlineStr">
        <is>
          <t>S02</t>
        </is>
      </c>
      <c r="L561" t="n">
        <v>5</v>
      </c>
      <c r="M561" t="n">
        <v>200</v>
      </c>
      <c r="N561" t="n">
        <v>86</v>
      </c>
      <c r="O561" t="n">
        <v>44</v>
      </c>
      <c r="P561" t="n">
        <v>56</v>
      </c>
      <c r="Q561" t="n">
        <v>4</v>
      </c>
      <c r="R561" t="n">
        <v>52</v>
      </c>
      <c r="S561" t="n">
        <v>0</v>
      </c>
      <c r="T561" s="2" t="n">
        <v>169.8</v>
      </c>
      <c r="U561" s="2" t="n">
        <v>195.4</v>
      </c>
      <c r="V561" s="2">
        <f>P561*T561</f>
        <v/>
      </c>
      <c r="W561" s="2">
        <f>R561*U561</f>
        <v/>
      </c>
      <c r="X561" s="2" t="n">
        <v>25.6</v>
      </c>
      <c r="Y561" t="n">
        <v>4.8</v>
      </c>
      <c r="Z561" s="2">
        <f>IF(Y561=0,999,R561/Y561)</f>
        <v/>
      </c>
      <c r="AA561">
        <f>ROUND(Y561*3,0)</f>
        <v/>
      </c>
      <c r="AB561">
        <f>MAX(0,AA561-R561)</f>
        <v/>
      </c>
      <c r="AC561">
        <f>IF(AB561&gt;0,1,0)</f>
        <v/>
      </c>
      <c r="AD561" t="inlineStr">
        <is>
          <t>Healthy</t>
        </is>
      </c>
      <c r="AE561" s="3" t="n">
        <v>46265</v>
      </c>
    </row>
    <row r="562">
      <c r="A562" t="inlineStr">
        <is>
          <t>WH-KOL-003</t>
        </is>
      </c>
      <c r="B562" t="inlineStr">
        <is>
          <t>CLN-001</t>
        </is>
      </c>
      <c r="C562" t="inlineStr">
        <is>
          <t>Surf Excel Matic</t>
        </is>
      </c>
      <c r="D562" t="inlineStr">
        <is>
          <t>Home Cleaning</t>
        </is>
      </c>
      <c r="E562" t="inlineStr">
        <is>
          <t>Surf Excel</t>
        </is>
      </c>
      <c r="F562" t="inlineStr">
        <is>
          <t>500 g</t>
        </is>
      </c>
      <c r="G562" t="inlineStr">
        <is>
          <t>WH-KOL-003-Z04-R01-S03</t>
        </is>
      </c>
      <c r="H562" t="inlineStr">
        <is>
          <t>WH-KOL-003-Z04-R01-S03-B01</t>
        </is>
      </c>
      <c r="I562" t="inlineStr">
        <is>
          <t>Z04</t>
        </is>
      </c>
      <c r="J562" t="inlineStr">
        <is>
          <t>R01</t>
        </is>
      </c>
      <c r="K562" t="inlineStr">
        <is>
          <t>S03</t>
        </is>
      </c>
      <c r="L562" t="n">
        <v>1</v>
      </c>
      <c r="M562" t="n">
        <v>200</v>
      </c>
      <c r="N562" t="n">
        <v>65</v>
      </c>
      <c r="O562" t="n">
        <v>24</v>
      </c>
      <c r="P562" t="n">
        <v>55</v>
      </c>
      <c r="Q562" t="n">
        <v>5</v>
      </c>
      <c r="R562" t="n">
        <v>50</v>
      </c>
      <c r="S562" t="n">
        <v>0</v>
      </c>
      <c r="T562" s="2" t="n">
        <v>869.4</v>
      </c>
      <c r="U562" s="2" t="n">
        <v>999.8</v>
      </c>
      <c r="V562" s="2">
        <f>P562*T562</f>
        <v/>
      </c>
      <c r="W562" s="2">
        <f>R562*U562</f>
        <v/>
      </c>
      <c r="X562" s="2" t="n">
        <v>130.4</v>
      </c>
      <c r="Y562" t="n">
        <v>6.8</v>
      </c>
      <c r="Z562" s="2">
        <f>IF(Y562=0,999,R562/Y562)</f>
        <v/>
      </c>
      <c r="AA562">
        <f>ROUND(Y562*3,0)</f>
        <v/>
      </c>
      <c r="AB562">
        <f>MAX(0,AA562-R562)</f>
        <v/>
      </c>
      <c r="AC562">
        <f>IF(AB562&gt;0,1,0)</f>
        <v/>
      </c>
      <c r="AD562" t="inlineStr">
        <is>
          <t>Healthy</t>
        </is>
      </c>
      <c r="AE562" s="3" t="n">
        <v>46265</v>
      </c>
    </row>
    <row r="563">
      <c r="A563" t="inlineStr">
        <is>
          <t>WH-KOL-003</t>
        </is>
      </c>
      <c r="B563" t="inlineStr">
        <is>
          <t>CLN-002</t>
        </is>
      </c>
      <c r="C563" t="inlineStr">
        <is>
          <t>Ariel Matic</t>
        </is>
      </c>
      <c r="D563" t="inlineStr">
        <is>
          <t>Home Cleaning</t>
        </is>
      </c>
      <c r="E563" t="inlineStr">
        <is>
          <t>Ariel</t>
        </is>
      </c>
      <c r="F563" t="inlineStr">
        <is>
          <t>500 g</t>
        </is>
      </c>
      <c r="G563" t="inlineStr">
        <is>
          <t>WH-KOL-003-Z04-R01-S03</t>
        </is>
      </c>
      <c r="H563" t="inlineStr">
        <is>
          <t>WH-KOL-003-Z04-R01-S03-B02</t>
        </is>
      </c>
      <c r="I563" t="inlineStr">
        <is>
          <t>Z04</t>
        </is>
      </c>
      <c r="J563" t="inlineStr">
        <is>
          <t>R01</t>
        </is>
      </c>
      <c r="K563" t="inlineStr">
        <is>
          <t>S03</t>
        </is>
      </c>
      <c r="L563" t="n">
        <v>2</v>
      </c>
      <c r="M563" t="n">
        <v>200</v>
      </c>
      <c r="N563" t="n">
        <v>49</v>
      </c>
      <c r="O563" t="n">
        <v>47</v>
      </c>
      <c r="P563" t="n">
        <v>36</v>
      </c>
      <c r="Q563" t="n">
        <v>3</v>
      </c>
      <c r="R563" t="n">
        <v>33</v>
      </c>
      <c r="S563" t="n">
        <v>0</v>
      </c>
      <c r="T563" s="2" t="n">
        <v>869.4</v>
      </c>
      <c r="U563" s="2" t="n">
        <v>999.8</v>
      </c>
      <c r="V563" s="2">
        <f>P563*T563</f>
        <v/>
      </c>
      <c r="W563" s="2">
        <f>R563*U563</f>
        <v/>
      </c>
      <c r="X563" s="2" t="n">
        <v>130.4</v>
      </c>
      <c r="Y563" t="n">
        <v>4.5</v>
      </c>
      <c r="Z563" s="2">
        <f>IF(Y563=0,999,R563/Y563)</f>
        <v/>
      </c>
      <c r="AA563">
        <f>ROUND(Y563*3,0)</f>
        <v/>
      </c>
      <c r="AB563">
        <f>MAX(0,AA563-R563)</f>
        <v/>
      </c>
      <c r="AC563">
        <f>IF(AB563&gt;0,1,0)</f>
        <v/>
      </c>
      <c r="AD563" t="inlineStr">
        <is>
          <t>Healthy</t>
        </is>
      </c>
      <c r="AE563" s="3" t="n">
        <v>46265</v>
      </c>
    </row>
    <row r="564">
      <c r="A564" t="inlineStr">
        <is>
          <t>WH-KOL-003</t>
        </is>
      </c>
      <c r="B564" t="inlineStr">
        <is>
          <t>CLN-003</t>
        </is>
      </c>
      <c r="C564" t="inlineStr">
        <is>
          <t>Tide Plus</t>
        </is>
      </c>
      <c r="D564" t="inlineStr">
        <is>
          <t>Home Cleaning</t>
        </is>
      </c>
      <c r="E564" t="inlineStr">
        <is>
          <t>Tide</t>
        </is>
      </c>
      <c r="F564" t="inlineStr">
        <is>
          <t>500 g</t>
        </is>
      </c>
      <c r="G564" t="inlineStr">
        <is>
          <t>WH-KOL-003-Z04-R01-S03</t>
        </is>
      </c>
      <c r="H564" t="inlineStr">
        <is>
          <t>WH-KOL-003-Z04-R01-S03-B03</t>
        </is>
      </c>
      <c r="I564" t="inlineStr">
        <is>
          <t>Z04</t>
        </is>
      </c>
      <c r="J564" t="inlineStr">
        <is>
          <t>R01</t>
        </is>
      </c>
      <c r="K564" t="inlineStr">
        <is>
          <t>S03</t>
        </is>
      </c>
      <c r="L564" t="n">
        <v>3</v>
      </c>
      <c r="M564" t="n">
        <v>200</v>
      </c>
      <c r="N564" t="n">
        <v>77</v>
      </c>
      <c r="O564" t="n">
        <v>13</v>
      </c>
      <c r="P564" t="n">
        <v>57</v>
      </c>
      <c r="Q564" t="n">
        <v>2</v>
      </c>
      <c r="R564" t="n">
        <v>55</v>
      </c>
      <c r="S564" t="n">
        <v>0</v>
      </c>
      <c r="T564" s="2" t="n">
        <v>644</v>
      </c>
      <c r="U564" s="2" t="n">
        <v>740.6</v>
      </c>
      <c r="V564" s="2">
        <f>P564*T564</f>
        <v/>
      </c>
      <c r="W564" s="2">
        <f>R564*U564</f>
        <v/>
      </c>
      <c r="X564" s="2" t="n">
        <v>96.59999999999999</v>
      </c>
      <c r="Y564" t="n">
        <v>5.3</v>
      </c>
      <c r="Z564" s="2">
        <f>IF(Y564=0,999,R564/Y564)</f>
        <v/>
      </c>
      <c r="AA564">
        <f>ROUND(Y564*3,0)</f>
        <v/>
      </c>
      <c r="AB564">
        <f>MAX(0,AA564-R564)</f>
        <v/>
      </c>
      <c r="AC564">
        <f>IF(AB564&gt;0,1,0)</f>
        <v/>
      </c>
      <c r="AD564" t="inlineStr">
        <is>
          <t>Healthy</t>
        </is>
      </c>
      <c r="AE564" s="3" t="n">
        <v>46265</v>
      </c>
    </row>
    <row r="565">
      <c r="A565" t="inlineStr">
        <is>
          <t>WH-KOL-003</t>
        </is>
      </c>
      <c r="B565" t="inlineStr">
        <is>
          <t>CLN-004</t>
        </is>
      </c>
      <c r="C565" t="inlineStr">
        <is>
          <t>Vim Dishwash Liquid</t>
        </is>
      </c>
      <c r="D565" t="inlineStr">
        <is>
          <t>Home Cleaning</t>
        </is>
      </c>
      <c r="E565" t="inlineStr">
        <is>
          <t>Vim</t>
        </is>
      </c>
      <c r="F565" t="inlineStr">
        <is>
          <t>50 ml</t>
        </is>
      </c>
      <c r="G565" t="inlineStr">
        <is>
          <t>WH-KOL-003-Z04-R01-S03</t>
        </is>
      </c>
      <c r="H565" t="inlineStr">
        <is>
          <t>WH-KOL-003-Z04-R01-S03-B04</t>
        </is>
      </c>
      <c r="I565" t="inlineStr">
        <is>
          <t>Z04</t>
        </is>
      </c>
      <c r="J565" t="inlineStr">
        <is>
          <t>R01</t>
        </is>
      </c>
      <c r="K565" t="inlineStr">
        <is>
          <t>S03</t>
        </is>
      </c>
      <c r="L565" t="n">
        <v>4</v>
      </c>
      <c r="M565" t="n">
        <v>200</v>
      </c>
      <c r="N565" t="n">
        <v>72</v>
      </c>
      <c r="O565" t="n">
        <v>40</v>
      </c>
      <c r="P565" t="n">
        <v>52</v>
      </c>
      <c r="Q565" t="n">
        <v>4</v>
      </c>
      <c r="R565" t="n">
        <v>48</v>
      </c>
      <c r="S565" t="n">
        <v>0</v>
      </c>
      <c r="T565" s="2" t="n">
        <v>60.8</v>
      </c>
      <c r="U565" s="2" t="n">
        <v>70</v>
      </c>
      <c r="V565" s="2">
        <f>P565*T565</f>
        <v/>
      </c>
      <c r="W565" s="2">
        <f>R565*U565</f>
        <v/>
      </c>
      <c r="X565" s="2" t="n">
        <v>9.199999999999999</v>
      </c>
      <c r="Y565" t="n">
        <v>5.5</v>
      </c>
      <c r="Z565" s="2">
        <f>IF(Y565=0,999,R565/Y565)</f>
        <v/>
      </c>
      <c r="AA565">
        <f>ROUND(Y565*3,0)</f>
        <v/>
      </c>
      <c r="AB565">
        <f>MAX(0,AA565-R565)</f>
        <v/>
      </c>
      <c r="AC565">
        <f>IF(AB565&gt;0,1,0)</f>
        <v/>
      </c>
      <c r="AD565" t="inlineStr">
        <is>
          <t>Healthy</t>
        </is>
      </c>
      <c r="AE565" s="3" t="n">
        <v>46265</v>
      </c>
    </row>
    <row r="566">
      <c r="A566" t="inlineStr">
        <is>
          <t>WH-KOL-003</t>
        </is>
      </c>
      <c r="B566" t="inlineStr">
        <is>
          <t>CLN-005</t>
        </is>
      </c>
      <c r="C566" t="inlineStr">
        <is>
          <t>Vim Dishwash Bar</t>
        </is>
      </c>
      <c r="D566" t="inlineStr">
        <is>
          <t>Home Cleaning</t>
        </is>
      </c>
      <c r="E566" t="inlineStr">
        <is>
          <t>Vim</t>
        </is>
      </c>
      <c r="F566" t="inlineStr">
        <is>
          <t>50 g</t>
        </is>
      </c>
      <c r="G566" t="inlineStr">
        <is>
          <t>WH-KOL-003-Z04-R01-S03</t>
        </is>
      </c>
      <c r="H566" t="inlineStr">
        <is>
          <t>WH-KOL-003-Z04-R01-S03-B05</t>
        </is>
      </c>
      <c r="I566" t="inlineStr">
        <is>
          <t>Z04</t>
        </is>
      </c>
      <c r="J566" t="inlineStr">
        <is>
          <t>R01</t>
        </is>
      </c>
      <c r="K566" t="inlineStr">
        <is>
          <t>S03</t>
        </is>
      </c>
      <c r="L566" t="n">
        <v>5</v>
      </c>
      <c r="M566" t="n">
        <v>200</v>
      </c>
      <c r="N566" t="n">
        <v>62</v>
      </c>
      <c r="O566" t="n">
        <v>9</v>
      </c>
      <c r="P566" t="n">
        <v>38</v>
      </c>
      <c r="Q566" t="n">
        <v>2</v>
      </c>
      <c r="R566" t="n">
        <v>36</v>
      </c>
      <c r="S566" t="n">
        <v>0</v>
      </c>
      <c r="T566" s="2" t="n">
        <v>75.40000000000001</v>
      </c>
      <c r="U566" s="2" t="n">
        <v>86.8</v>
      </c>
      <c r="V566" s="2">
        <f>P566*T566</f>
        <v/>
      </c>
      <c r="W566" s="2">
        <f>R566*U566</f>
        <v/>
      </c>
      <c r="X566" s="2" t="n">
        <v>11.4</v>
      </c>
      <c r="Y566" t="n">
        <v>6.4</v>
      </c>
      <c r="Z566" s="2">
        <f>IF(Y566=0,999,R566/Y566)</f>
        <v/>
      </c>
      <c r="AA566">
        <f>ROUND(Y566*3,0)</f>
        <v/>
      </c>
      <c r="AB566">
        <f>MAX(0,AA566-R566)</f>
        <v/>
      </c>
      <c r="AC566">
        <f>IF(AB566&gt;0,1,0)</f>
        <v/>
      </c>
      <c r="AD566" t="inlineStr">
        <is>
          <t>Healthy</t>
        </is>
      </c>
      <c r="AE566" s="3" t="n">
        <v>46265</v>
      </c>
    </row>
    <row r="567">
      <c r="A567" t="inlineStr">
        <is>
          <t>WH-KOL-003</t>
        </is>
      </c>
      <c r="B567" t="inlineStr">
        <is>
          <t>CLN-006</t>
        </is>
      </c>
      <c r="C567" t="inlineStr">
        <is>
          <t>Lizol Floor Cleaner</t>
        </is>
      </c>
      <c r="D567" t="inlineStr">
        <is>
          <t>Home Cleaning</t>
        </is>
      </c>
      <c r="E567" t="inlineStr">
        <is>
          <t>Lizol</t>
        </is>
      </c>
      <c r="F567" t="inlineStr">
        <is>
          <t>50 g</t>
        </is>
      </c>
      <c r="G567" t="inlineStr">
        <is>
          <t>WH-KOL-003-Z04-R01-S04</t>
        </is>
      </c>
      <c r="H567" t="inlineStr">
        <is>
          <t>WH-KOL-003-Z04-R01-S04-B01</t>
        </is>
      </c>
      <c r="I567" t="inlineStr">
        <is>
          <t>Z04</t>
        </is>
      </c>
      <c r="J567" t="inlineStr">
        <is>
          <t>R01</t>
        </is>
      </c>
      <c r="K567" t="inlineStr">
        <is>
          <t>S04</t>
        </is>
      </c>
      <c r="L567" t="n">
        <v>1</v>
      </c>
      <c r="M567" t="n">
        <v>200</v>
      </c>
      <c r="N567" t="n">
        <v>80</v>
      </c>
      <c r="O567" t="n">
        <v>24</v>
      </c>
      <c r="P567" t="n">
        <v>52</v>
      </c>
      <c r="Q567" t="n">
        <v>2</v>
      </c>
      <c r="R567" t="n">
        <v>50</v>
      </c>
      <c r="S567" t="n">
        <v>0</v>
      </c>
      <c r="T567" s="2" t="n">
        <v>75.40000000000001</v>
      </c>
      <c r="U567" s="2" t="n">
        <v>86.8</v>
      </c>
      <c r="V567" s="2">
        <f>P567*T567</f>
        <v/>
      </c>
      <c r="W567" s="2">
        <f>R567*U567</f>
        <v/>
      </c>
      <c r="X567" s="2" t="n">
        <v>11.4</v>
      </c>
      <c r="Y567" t="n">
        <v>5</v>
      </c>
      <c r="Z567" s="2">
        <f>IF(Y567=0,999,R567/Y567)</f>
        <v/>
      </c>
      <c r="AA567">
        <f>ROUND(Y567*3,0)</f>
        <v/>
      </c>
      <c r="AB567">
        <f>MAX(0,AA567-R567)</f>
        <v/>
      </c>
      <c r="AC567">
        <f>IF(AB567&gt;0,1,0)</f>
        <v/>
      </c>
      <c r="AD567" t="inlineStr">
        <is>
          <t>Healthy</t>
        </is>
      </c>
      <c r="AE567" s="3" t="n">
        <v>46265</v>
      </c>
    </row>
    <row r="568">
      <c r="A568" t="inlineStr">
        <is>
          <t>WH-KOL-003</t>
        </is>
      </c>
      <c r="B568" t="inlineStr">
        <is>
          <t>CLN-007</t>
        </is>
      </c>
      <c r="C568" t="inlineStr">
        <is>
          <t>Harpic Toilet Cleaner</t>
        </is>
      </c>
      <c r="D568" t="inlineStr">
        <is>
          <t>Home Cleaning</t>
        </is>
      </c>
      <c r="E568" t="inlineStr">
        <is>
          <t>Harpic</t>
        </is>
      </c>
      <c r="F568" t="inlineStr">
        <is>
          <t>50 ml</t>
        </is>
      </c>
      <c r="G568" t="inlineStr">
        <is>
          <t>WH-KOL-003-Z04-R01-S04</t>
        </is>
      </c>
      <c r="H568" t="inlineStr">
        <is>
          <t>WH-KOL-003-Z04-R01-S04-B02</t>
        </is>
      </c>
      <c r="I568" t="inlineStr">
        <is>
          <t>Z04</t>
        </is>
      </c>
      <c r="J568" t="inlineStr">
        <is>
          <t>R01</t>
        </is>
      </c>
      <c r="K568" t="inlineStr">
        <is>
          <t>S04</t>
        </is>
      </c>
      <c r="L568" t="n">
        <v>2</v>
      </c>
      <c r="M568" t="n">
        <v>200</v>
      </c>
      <c r="N568" t="n">
        <v>57</v>
      </c>
      <c r="O568" t="n">
        <v>31</v>
      </c>
      <c r="P568" t="n">
        <v>55</v>
      </c>
      <c r="Q568" t="n">
        <v>5</v>
      </c>
      <c r="R568" t="n">
        <v>50</v>
      </c>
      <c r="S568" t="n">
        <v>0</v>
      </c>
      <c r="T568" s="2" t="n">
        <v>56.8</v>
      </c>
      <c r="U568" s="2" t="n">
        <v>65.40000000000001</v>
      </c>
      <c r="V568" s="2">
        <f>P568*T568</f>
        <v/>
      </c>
      <c r="W568" s="2">
        <f>R568*U568</f>
        <v/>
      </c>
      <c r="X568" s="2" t="n">
        <v>8.6</v>
      </c>
      <c r="Y568" t="n">
        <v>5.4</v>
      </c>
      <c r="Z568" s="2">
        <f>IF(Y568=0,999,R568/Y568)</f>
        <v/>
      </c>
      <c r="AA568">
        <f>ROUND(Y568*3,0)</f>
        <v/>
      </c>
      <c r="AB568">
        <f>MAX(0,AA568-R568)</f>
        <v/>
      </c>
      <c r="AC568">
        <f>IF(AB568&gt;0,1,0)</f>
        <v/>
      </c>
      <c r="AD568" t="inlineStr">
        <is>
          <t>Healthy</t>
        </is>
      </c>
      <c r="AE568" s="3" t="n">
        <v>46265</v>
      </c>
    </row>
    <row r="569">
      <c r="A569" t="inlineStr">
        <is>
          <t>WH-KOL-003</t>
        </is>
      </c>
      <c r="B569" t="inlineStr">
        <is>
          <t>CLN-008</t>
        </is>
      </c>
      <c r="C569" t="inlineStr">
        <is>
          <t>Colin Glass Cleaner</t>
        </is>
      </c>
      <c r="D569" t="inlineStr">
        <is>
          <t>Home Cleaning</t>
        </is>
      </c>
      <c r="E569" t="inlineStr">
        <is>
          <t>Colin</t>
        </is>
      </c>
      <c r="F569" t="inlineStr">
        <is>
          <t>50 ml</t>
        </is>
      </c>
      <c r="G569" t="inlineStr">
        <is>
          <t>WH-KOL-003-Z04-R01-S04</t>
        </is>
      </c>
      <c r="H569" t="inlineStr">
        <is>
          <t>WH-KOL-003-Z04-R01-S04-B03</t>
        </is>
      </c>
      <c r="I569" t="inlineStr">
        <is>
          <t>Z04</t>
        </is>
      </c>
      <c r="J569" t="inlineStr">
        <is>
          <t>R01</t>
        </is>
      </c>
      <c r="K569" t="inlineStr">
        <is>
          <t>S04</t>
        </is>
      </c>
      <c r="L569" t="n">
        <v>3</v>
      </c>
      <c r="M569" t="n">
        <v>200</v>
      </c>
      <c r="N569" t="n">
        <v>46</v>
      </c>
      <c r="O569" t="n">
        <v>25</v>
      </c>
      <c r="P569" t="n">
        <v>44</v>
      </c>
      <c r="Q569" t="n">
        <v>2</v>
      </c>
      <c r="R569" t="n">
        <v>42</v>
      </c>
      <c r="S569" t="n">
        <v>0</v>
      </c>
      <c r="T569" s="2" t="n">
        <v>56.8</v>
      </c>
      <c r="U569" s="2" t="n">
        <v>65.40000000000001</v>
      </c>
      <c r="V569" s="2">
        <f>P569*T569</f>
        <v/>
      </c>
      <c r="W569" s="2">
        <f>R569*U569</f>
        <v/>
      </c>
      <c r="X569" s="2" t="n">
        <v>8.6</v>
      </c>
      <c r="Y569" t="n">
        <v>6.3</v>
      </c>
      <c r="Z569" s="2">
        <f>IF(Y569=0,999,R569/Y569)</f>
        <v/>
      </c>
      <c r="AA569">
        <f>ROUND(Y569*3,0)</f>
        <v/>
      </c>
      <c r="AB569">
        <f>MAX(0,AA569-R569)</f>
        <v/>
      </c>
      <c r="AC569">
        <f>IF(AB569&gt;0,1,0)</f>
        <v/>
      </c>
      <c r="AD569" t="inlineStr">
        <is>
          <t>Healthy</t>
        </is>
      </c>
      <c r="AE569" s="3" t="n">
        <v>46265</v>
      </c>
    </row>
    <row r="570">
      <c r="A570" t="inlineStr">
        <is>
          <t>WH-KOL-003</t>
        </is>
      </c>
      <c r="B570" t="inlineStr">
        <is>
          <t>CLN-009</t>
        </is>
      </c>
      <c r="C570" t="inlineStr">
        <is>
          <t>Domex Toilet Cleaner</t>
        </is>
      </c>
      <c r="D570" t="inlineStr">
        <is>
          <t>Home Cleaning</t>
        </is>
      </c>
      <c r="E570" t="inlineStr">
        <is>
          <t>Domex</t>
        </is>
      </c>
      <c r="F570" t="inlineStr">
        <is>
          <t>50 ml</t>
        </is>
      </c>
      <c r="G570" t="inlineStr">
        <is>
          <t>WH-KOL-003-Z04-R01-S04</t>
        </is>
      </c>
      <c r="H570" t="inlineStr">
        <is>
          <t>WH-KOL-003-Z04-R01-S04-B04</t>
        </is>
      </c>
      <c r="I570" t="inlineStr">
        <is>
          <t>Z04</t>
        </is>
      </c>
      <c r="J570" t="inlineStr">
        <is>
          <t>R01</t>
        </is>
      </c>
      <c r="K570" t="inlineStr">
        <is>
          <t>S04</t>
        </is>
      </c>
      <c r="L570" t="n">
        <v>4</v>
      </c>
      <c r="M570" t="n">
        <v>200</v>
      </c>
      <c r="N570" t="n">
        <v>61</v>
      </c>
      <c r="O570" t="n">
        <v>45</v>
      </c>
      <c r="P570" t="n">
        <v>56</v>
      </c>
      <c r="Q570" t="n">
        <v>4</v>
      </c>
      <c r="R570" t="n">
        <v>52</v>
      </c>
      <c r="S570" t="n">
        <v>0</v>
      </c>
      <c r="T570" s="2" t="n">
        <v>56.8</v>
      </c>
      <c r="U570" s="2" t="n">
        <v>65.40000000000001</v>
      </c>
      <c r="V570" s="2">
        <f>P570*T570</f>
        <v/>
      </c>
      <c r="W570" s="2">
        <f>R570*U570</f>
        <v/>
      </c>
      <c r="X570" s="2" t="n">
        <v>8.6</v>
      </c>
      <c r="Y570" t="n">
        <v>6.8</v>
      </c>
      <c r="Z570" s="2">
        <f>IF(Y570=0,999,R570/Y570)</f>
        <v/>
      </c>
      <c r="AA570">
        <f>ROUND(Y570*3,0)</f>
        <v/>
      </c>
      <c r="AB570">
        <f>MAX(0,AA570-R570)</f>
        <v/>
      </c>
      <c r="AC570">
        <f>IF(AB570&gt;0,1,0)</f>
        <v/>
      </c>
      <c r="AD570" t="inlineStr">
        <is>
          <t>Healthy</t>
        </is>
      </c>
      <c r="AE570" s="3" t="n">
        <v>46265</v>
      </c>
    </row>
    <row r="571">
      <c r="A571" t="inlineStr">
        <is>
          <t>WH-KOL-003</t>
        </is>
      </c>
      <c r="B571" t="inlineStr">
        <is>
          <t>CLN-010</t>
        </is>
      </c>
      <c r="C571" t="inlineStr">
        <is>
          <t>Dettol Disinfectant Liquid</t>
        </is>
      </c>
      <c r="D571" t="inlineStr">
        <is>
          <t>Home Cleaning</t>
        </is>
      </c>
      <c r="E571" t="inlineStr">
        <is>
          <t>Dettol</t>
        </is>
      </c>
      <c r="F571" t="inlineStr">
        <is>
          <t>50 ml</t>
        </is>
      </c>
      <c r="G571" t="inlineStr">
        <is>
          <t>WH-KOL-003-Z04-R01-S04</t>
        </is>
      </c>
      <c r="H571" t="inlineStr">
        <is>
          <t>WH-KOL-003-Z04-R01-S04-B05</t>
        </is>
      </c>
      <c r="I571" t="inlineStr">
        <is>
          <t>Z04</t>
        </is>
      </c>
      <c r="J571" t="inlineStr">
        <is>
          <t>R01</t>
        </is>
      </c>
      <c r="K571" t="inlineStr">
        <is>
          <t>S04</t>
        </is>
      </c>
      <c r="L571" t="n">
        <v>5</v>
      </c>
      <c r="M571" t="n">
        <v>200</v>
      </c>
      <c r="N571" t="n">
        <v>62</v>
      </c>
      <c r="O571" t="n">
        <v>12</v>
      </c>
      <c r="P571" t="n">
        <v>48</v>
      </c>
      <c r="Q571" t="n">
        <v>3</v>
      </c>
      <c r="R571" t="n">
        <v>45</v>
      </c>
      <c r="S571" t="n">
        <v>0</v>
      </c>
      <c r="T571" s="2" t="n">
        <v>56.8</v>
      </c>
      <c r="U571" s="2" t="n">
        <v>65.40000000000001</v>
      </c>
      <c r="V571" s="2">
        <f>P571*T571</f>
        <v/>
      </c>
      <c r="W571" s="2">
        <f>R571*U571</f>
        <v/>
      </c>
      <c r="X571" s="2" t="n">
        <v>8.6</v>
      </c>
      <c r="Y571" t="n">
        <v>6.7</v>
      </c>
      <c r="Z571" s="2">
        <f>IF(Y571=0,999,R571/Y571)</f>
        <v/>
      </c>
      <c r="AA571">
        <f>ROUND(Y571*3,0)</f>
        <v/>
      </c>
      <c r="AB571">
        <f>MAX(0,AA571-R571)</f>
        <v/>
      </c>
      <c r="AC571">
        <f>IF(AB571&gt;0,1,0)</f>
        <v/>
      </c>
      <c r="AD571" t="inlineStr">
        <is>
          <t>Healthy</t>
        </is>
      </c>
      <c r="AE571" s="3" t="n">
        <v>46265</v>
      </c>
    </row>
    <row r="572">
      <c r="A572" t="inlineStr">
        <is>
          <t>WH-KOL-003</t>
        </is>
      </c>
      <c r="B572" t="inlineStr">
        <is>
          <t>HOU-001</t>
        </is>
      </c>
      <c r="C572" t="inlineStr">
        <is>
          <t>Presto Garbage Bags</t>
        </is>
      </c>
      <c r="D572" t="inlineStr">
        <is>
          <t>Household Essentials</t>
        </is>
      </c>
      <c r="E572" t="inlineStr">
        <is>
          <t>Presto</t>
        </is>
      </c>
      <c r="F572" t="inlineStr">
        <is>
          <t>50 g</t>
        </is>
      </c>
      <c r="G572" t="inlineStr">
        <is>
          <t>WH-KOL-003-Z04-R01-S05</t>
        </is>
      </c>
      <c r="H572" t="inlineStr">
        <is>
          <t>WH-KOL-003-Z04-R01-S05-B01</t>
        </is>
      </c>
      <c r="I572" t="inlineStr">
        <is>
          <t>Z04</t>
        </is>
      </c>
      <c r="J572" t="inlineStr">
        <is>
          <t>R01</t>
        </is>
      </c>
      <c r="K572" t="inlineStr">
        <is>
          <t>S05</t>
        </is>
      </c>
      <c r="L572" t="n">
        <v>1</v>
      </c>
      <c r="M572" t="n">
        <v>200</v>
      </c>
      <c r="N572" t="n">
        <v>62</v>
      </c>
      <c r="O572" t="n">
        <v>27</v>
      </c>
      <c r="P572" t="n">
        <v>55</v>
      </c>
      <c r="Q572" t="n">
        <v>5</v>
      </c>
      <c r="R572" t="n">
        <v>50</v>
      </c>
      <c r="S572" t="n">
        <v>0</v>
      </c>
      <c r="T572" s="2" t="n">
        <v>100.8</v>
      </c>
      <c r="U572" s="2" t="n">
        <v>115.8</v>
      </c>
      <c r="V572" s="2">
        <f>P572*T572</f>
        <v/>
      </c>
      <c r="W572" s="2">
        <f>R572*U572</f>
        <v/>
      </c>
      <c r="X572" s="2" t="n">
        <v>15</v>
      </c>
      <c r="Y572" t="n">
        <v>5.7</v>
      </c>
      <c r="Z572" s="2">
        <f>IF(Y572=0,999,R572/Y572)</f>
        <v/>
      </c>
      <c r="AA572">
        <f>ROUND(Y572*3,0)</f>
        <v/>
      </c>
      <c r="AB572">
        <f>MAX(0,AA572-R572)</f>
        <v/>
      </c>
      <c r="AC572">
        <f>IF(AB572&gt;0,1,0)</f>
        <v/>
      </c>
      <c r="AD572" t="inlineStr">
        <is>
          <t>Healthy</t>
        </is>
      </c>
      <c r="AE572" s="3" t="n">
        <v>46265</v>
      </c>
    </row>
    <row r="573">
      <c r="A573" t="inlineStr">
        <is>
          <t>WH-KOL-003</t>
        </is>
      </c>
      <c r="B573" t="inlineStr">
        <is>
          <t>HOU-002</t>
        </is>
      </c>
      <c r="C573" t="inlineStr">
        <is>
          <t>Origami Tissue Roll Pack</t>
        </is>
      </c>
      <c r="D573" t="inlineStr">
        <is>
          <t>Household Essentials</t>
        </is>
      </c>
      <c r="E573" t="inlineStr">
        <is>
          <t>Origami</t>
        </is>
      </c>
      <c r="F573" t="inlineStr">
        <is>
          <t>50 g</t>
        </is>
      </c>
      <c r="G573" t="inlineStr">
        <is>
          <t>WH-KOL-003-Z04-R01-S05</t>
        </is>
      </c>
      <c r="H573" t="inlineStr">
        <is>
          <t>WH-KOL-003-Z04-R01-S05-B02</t>
        </is>
      </c>
      <c r="I573" t="inlineStr">
        <is>
          <t>Z04</t>
        </is>
      </c>
      <c r="J573" t="inlineStr">
        <is>
          <t>R01</t>
        </is>
      </c>
      <c r="K573" t="inlineStr">
        <is>
          <t>S05</t>
        </is>
      </c>
      <c r="L573" t="n">
        <v>2</v>
      </c>
      <c r="M573" t="n">
        <v>200</v>
      </c>
      <c r="N573" t="n">
        <v>58</v>
      </c>
      <c r="O573" t="n">
        <v>41</v>
      </c>
      <c r="P573" t="n">
        <v>54</v>
      </c>
      <c r="Q573" t="n">
        <v>4</v>
      </c>
      <c r="R573" t="n">
        <v>50</v>
      </c>
      <c r="S573" t="n">
        <v>0</v>
      </c>
      <c r="T573" s="2" t="n">
        <v>100.8</v>
      </c>
      <c r="U573" s="2" t="n">
        <v>115.8</v>
      </c>
      <c r="V573" s="2">
        <f>P573*T573</f>
        <v/>
      </c>
      <c r="W573" s="2">
        <f>R573*U573</f>
        <v/>
      </c>
      <c r="X573" s="2" t="n">
        <v>15</v>
      </c>
      <c r="Y573" t="n">
        <v>4.8</v>
      </c>
      <c r="Z573" s="2">
        <f>IF(Y573=0,999,R573/Y573)</f>
        <v/>
      </c>
      <c r="AA573">
        <f>ROUND(Y573*3,0)</f>
        <v/>
      </c>
      <c r="AB573">
        <f>MAX(0,AA573-R573)</f>
        <v/>
      </c>
      <c r="AC573">
        <f>IF(AB573&gt;0,1,0)</f>
        <v/>
      </c>
      <c r="AD573" t="inlineStr">
        <is>
          <t>Healthy</t>
        </is>
      </c>
      <c r="AE573" s="3" t="n">
        <v>46265</v>
      </c>
    </row>
    <row r="574">
      <c r="A574" t="inlineStr">
        <is>
          <t>WH-KOL-003</t>
        </is>
      </c>
      <c r="B574" t="inlineStr">
        <is>
          <t>HOU-003</t>
        </is>
      </c>
      <c r="C574" t="inlineStr">
        <is>
          <t>Freshwrap Aluminium Foil</t>
        </is>
      </c>
      <c r="D574" t="inlineStr">
        <is>
          <t>Household Essentials</t>
        </is>
      </c>
      <c r="E574" t="inlineStr">
        <is>
          <t>Freshwrap</t>
        </is>
      </c>
      <c r="F574" t="inlineStr">
        <is>
          <t>50 g</t>
        </is>
      </c>
      <c r="G574" t="inlineStr">
        <is>
          <t>WH-KOL-003-Z04-R01-S05</t>
        </is>
      </c>
      <c r="H574" t="inlineStr">
        <is>
          <t>WH-KOL-003-Z04-R01-S05-B03</t>
        </is>
      </c>
      <c r="I574" t="inlineStr">
        <is>
          <t>Z04</t>
        </is>
      </c>
      <c r="J574" t="inlineStr">
        <is>
          <t>R01</t>
        </is>
      </c>
      <c r="K574" t="inlineStr">
        <is>
          <t>S05</t>
        </is>
      </c>
      <c r="L574" t="n">
        <v>3</v>
      </c>
      <c r="M574" t="n">
        <v>200</v>
      </c>
      <c r="N574" t="n">
        <v>60</v>
      </c>
      <c r="O574" t="n">
        <v>45</v>
      </c>
      <c r="P574" t="n">
        <v>37</v>
      </c>
      <c r="Q574" t="n">
        <v>3</v>
      </c>
      <c r="R574" t="n">
        <v>34</v>
      </c>
      <c r="S574" t="n">
        <v>0</v>
      </c>
      <c r="T574" s="2" t="n">
        <v>100.8</v>
      </c>
      <c r="U574" s="2" t="n">
        <v>115.8</v>
      </c>
      <c r="V574" s="2">
        <f>P574*T574</f>
        <v/>
      </c>
      <c r="W574" s="2">
        <f>R574*U574</f>
        <v/>
      </c>
      <c r="X574" s="2" t="n">
        <v>15</v>
      </c>
      <c r="Y574" t="n">
        <v>6.6</v>
      </c>
      <c r="Z574" s="2">
        <f>IF(Y574=0,999,R574/Y574)</f>
        <v/>
      </c>
      <c r="AA574">
        <f>ROUND(Y574*3,0)</f>
        <v/>
      </c>
      <c r="AB574">
        <f>MAX(0,AA574-R574)</f>
        <v/>
      </c>
      <c r="AC574">
        <f>IF(AB574&gt;0,1,0)</f>
        <v/>
      </c>
      <c r="AD574" t="inlineStr">
        <is>
          <t>Healthy</t>
        </is>
      </c>
      <c r="AE574" s="3" t="n">
        <v>46265</v>
      </c>
    </row>
    <row r="575">
      <c r="A575" t="inlineStr">
        <is>
          <t>WH-KOL-003</t>
        </is>
      </c>
      <c r="B575" t="inlineStr">
        <is>
          <t>HOU-004</t>
        </is>
      </c>
      <c r="C575" t="inlineStr">
        <is>
          <t>Freshwrap Cling Film</t>
        </is>
      </c>
      <c r="D575" t="inlineStr">
        <is>
          <t>Household Essentials</t>
        </is>
      </c>
      <c r="E575" t="inlineStr">
        <is>
          <t>Freshwrap</t>
        </is>
      </c>
      <c r="F575" t="inlineStr">
        <is>
          <t>50 g</t>
        </is>
      </c>
      <c r="G575" t="inlineStr">
        <is>
          <t>WH-KOL-003-Z04-R01-S05</t>
        </is>
      </c>
      <c r="H575" t="inlineStr">
        <is>
          <t>WH-KOL-003-Z04-R01-S05-B04</t>
        </is>
      </c>
      <c r="I575" t="inlineStr">
        <is>
          <t>Z04</t>
        </is>
      </c>
      <c r="J575" t="inlineStr">
        <is>
          <t>R01</t>
        </is>
      </c>
      <c r="K575" t="inlineStr">
        <is>
          <t>S05</t>
        </is>
      </c>
      <c r="L575" t="n">
        <v>4</v>
      </c>
      <c r="M575" t="n">
        <v>200</v>
      </c>
      <c r="N575" t="n">
        <v>61</v>
      </c>
      <c r="O575" t="n">
        <v>50</v>
      </c>
      <c r="P575" t="n">
        <v>41</v>
      </c>
      <c r="Q575" t="n">
        <v>2</v>
      </c>
      <c r="R575" t="n">
        <v>39</v>
      </c>
      <c r="S575" t="n">
        <v>0</v>
      </c>
      <c r="T575" s="2" t="n">
        <v>100.8</v>
      </c>
      <c r="U575" s="2" t="n">
        <v>115.8</v>
      </c>
      <c r="V575" s="2">
        <f>P575*T575</f>
        <v/>
      </c>
      <c r="W575" s="2">
        <f>R575*U575</f>
        <v/>
      </c>
      <c r="X575" s="2" t="n">
        <v>15</v>
      </c>
      <c r="Y575" t="n">
        <v>5.1</v>
      </c>
      <c r="Z575" s="2">
        <f>IF(Y575=0,999,R575/Y575)</f>
        <v/>
      </c>
      <c r="AA575">
        <f>ROUND(Y575*3,0)</f>
        <v/>
      </c>
      <c r="AB575">
        <f>MAX(0,AA575-R575)</f>
        <v/>
      </c>
      <c r="AC575">
        <f>IF(AB575&gt;0,1,0)</f>
        <v/>
      </c>
      <c r="AD575" t="inlineStr">
        <is>
          <t>Healthy</t>
        </is>
      </c>
      <c r="AE575" s="3" t="n">
        <v>46265</v>
      </c>
    </row>
    <row r="576">
      <c r="A576" t="inlineStr">
        <is>
          <t>WH-KOL-003</t>
        </is>
      </c>
      <c r="B576" t="inlineStr">
        <is>
          <t>HOU-005</t>
        </is>
      </c>
      <c r="C576" t="inlineStr">
        <is>
          <t>Tupperware Storage Container</t>
        </is>
      </c>
      <c r="D576" t="inlineStr">
        <is>
          <t>Household Essentials</t>
        </is>
      </c>
      <c r="E576" t="inlineStr">
        <is>
          <t>Tupperware</t>
        </is>
      </c>
      <c r="F576" t="inlineStr">
        <is>
          <t>1 piece</t>
        </is>
      </c>
      <c r="G576" t="inlineStr">
        <is>
          <t>WH-KOL-003-Z04-R01-S05</t>
        </is>
      </c>
      <c r="H576" t="inlineStr">
        <is>
          <t>WH-KOL-003-Z04-R01-S05-B05</t>
        </is>
      </c>
      <c r="I576" t="inlineStr">
        <is>
          <t>Z04</t>
        </is>
      </c>
      <c r="J576" t="inlineStr">
        <is>
          <t>R01</t>
        </is>
      </c>
      <c r="K576" t="inlineStr">
        <is>
          <t>S05</t>
        </is>
      </c>
      <c r="L576" t="n">
        <v>5</v>
      </c>
      <c r="M576" t="n">
        <v>200</v>
      </c>
      <c r="N576" t="n">
        <v>57</v>
      </c>
      <c r="O576" t="n">
        <v>10</v>
      </c>
      <c r="P576" t="n">
        <v>47</v>
      </c>
      <c r="Q576" t="n">
        <v>4</v>
      </c>
      <c r="R576" t="n">
        <v>43</v>
      </c>
      <c r="S576" t="n">
        <v>0</v>
      </c>
      <c r="T576" s="2" t="n">
        <v>294.2</v>
      </c>
      <c r="U576" s="2" t="n">
        <v>338.4</v>
      </c>
      <c r="V576" s="2">
        <f>P576*T576</f>
        <v/>
      </c>
      <c r="W576" s="2">
        <f>R576*U576</f>
        <v/>
      </c>
      <c r="X576" s="2" t="n">
        <v>44.2</v>
      </c>
      <c r="Y576" t="n">
        <v>5.3</v>
      </c>
      <c r="Z576" s="2">
        <f>IF(Y576=0,999,R576/Y576)</f>
        <v/>
      </c>
      <c r="AA576">
        <f>ROUND(Y576*3,0)</f>
        <v/>
      </c>
      <c r="AB576">
        <f>MAX(0,AA576-R576)</f>
        <v/>
      </c>
      <c r="AC576">
        <f>IF(AB576&gt;0,1,0)</f>
        <v/>
      </c>
      <c r="AD576" t="inlineStr">
        <is>
          <t>Healthy</t>
        </is>
      </c>
      <c r="AE576" s="3" t="n">
        <v>46265</v>
      </c>
    </row>
    <row r="577">
      <c r="A577" t="inlineStr">
        <is>
          <t>WH-KOL-003</t>
        </is>
      </c>
      <c r="B577" t="inlineStr">
        <is>
          <t>HOU-006</t>
        </is>
      </c>
      <c r="C577" t="inlineStr">
        <is>
          <t>Milton Water Bottle</t>
        </is>
      </c>
      <c r="D577" t="inlineStr">
        <is>
          <t>Household Essentials</t>
        </is>
      </c>
      <c r="E577" t="inlineStr">
        <is>
          <t>Milton</t>
        </is>
      </c>
      <c r="F577" t="inlineStr">
        <is>
          <t>50 g</t>
        </is>
      </c>
      <c r="G577" t="inlineStr">
        <is>
          <t>WH-KOL-003-Z04-R02-S01</t>
        </is>
      </c>
      <c r="H577" t="inlineStr">
        <is>
          <t>WH-KOL-003-Z04-R02-S01-B01</t>
        </is>
      </c>
      <c r="I577" t="inlineStr">
        <is>
          <t>Z04</t>
        </is>
      </c>
      <c r="J577" t="inlineStr">
        <is>
          <t>R02</t>
        </is>
      </c>
      <c r="K577" t="inlineStr">
        <is>
          <t>S01</t>
        </is>
      </c>
      <c r="L577" t="n">
        <v>1</v>
      </c>
      <c r="M577" t="n">
        <v>200</v>
      </c>
      <c r="N577" t="n">
        <v>74</v>
      </c>
      <c r="O577" t="n">
        <v>12</v>
      </c>
      <c r="P577" t="n">
        <v>47</v>
      </c>
      <c r="Q577" t="n">
        <v>4</v>
      </c>
      <c r="R577" t="n">
        <v>43</v>
      </c>
      <c r="S577" t="n">
        <v>0</v>
      </c>
      <c r="T577" s="2" t="n">
        <v>100.8</v>
      </c>
      <c r="U577" s="2" t="n">
        <v>115.8</v>
      </c>
      <c r="V577" s="2">
        <f>P577*T577</f>
        <v/>
      </c>
      <c r="W577" s="2">
        <f>R577*U577</f>
        <v/>
      </c>
      <c r="X577" s="2" t="n">
        <v>15</v>
      </c>
      <c r="Y577" t="n">
        <v>6.6</v>
      </c>
      <c r="Z577" s="2">
        <f>IF(Y577=0,999,R577/Y577)</f>
        <v/>
      </c>
      <c r="AA577">
        <f>ROUND(Y577*3,0)</f>
        <v/>
      </c>
      <c r="AB577">
        <f>MAX(0,AA577-R577)</f>
        <v/>
      </c>
      <c r="AC577">
        <f>IF(AB577&gt;0,1,0)</f>
        <v/>
      </c>
      <c r="AD577" t="inlineStr">
        <is>
          <t>Healthy</t>
        </is>
      </c>
      <c r="AE577" s="3" t="n">
        <v>46265</v>
      </c>
    </row>
    <row r="578">
      <c r="A578" t="inlineStr">
        <is>
          <t>WH-KOL-003</t>
        </is>
      </c>
      <c r="B578" t="inlineStr">
        <is>
          <t>HOU-007</t>
        </is>
      </c>
      <c r="C578" t="inlineStr">
        <is>
          <t>Cello Storage Container Set</t>
        </is>
      </c>
      <c r="D578" t="inlineStr">
        <is>
          <t>Household Essentials</t>
        </is>
      </c>
      <c r="E578" t="inlineStr">
        <is>
          <t>Cello</t>
        </is>
      </c>
      <c r="F578" t="inlineStr">
        <is>
          <t>50 g</t>
        </is>
      </c>
      <c r="G578" t="inlineStr">
        <is>
          <t>WH-KOL-003-Z04-R02-S01</t>
        </is>
      </c>
      <c r="H578" t="inlineStr">
        <is>
          <t>WH-KOL-003-Z04-R02-S01-B02</t>
        </is>
      </c>
      <c r="I578" t="inlineStr">
        <is>
          <t>Z04</t>
        </is>
      </c>
      <c r="J578" t="inlineStr">
        <is>
          <t>R02</t>
        </is>
      </c>
      <c r="K578" t="inlineStr">
        <is>
          <t>S01</t>
        </is>
      </c>
      <c r="L578" t="n">
        <v>2</v>
      </c>
      <c r="M578" t="n">
        <v>200</v>
      </c>
      <c r="N578" t="n">
        <v>54</v>
      </c>
      <c r="O578" t="n">
        <v>5</v>
      </c>
      <c r="P578" t="n">
        <v>52</v>
      </c>
      <c r="Q578" t="n">
        <v>2</v>
      </c>
      <c r="R578" t="n">
        <v>50</v>
      </c>
      <c r="S578" t="n">
        <v>0</v>
      </c>
      <c r="T578" s="2" t="n">
        <v>100.8</v>
      </c>
      <c r="U578" s="2" t="n">
        <v>115.8</v>
      </c>
      <c r="V578" s="2">
        <f>P578*T578</f>
        <v/>
      </c>
      <c r="W578" s="2">
        <f>R578*U578</f>
        <v/>
      </c>
      <c r="X578" s="2" t="n">
        <v>15</v>
      </c>
      <c r="Y578" t="n">
        <v>5.1</v>
      </c>
      <c r="Z578" s="2">
        <f>IF(Y578=0,999,R578/Y578)</f>
        <v/>
      </c>
      <c r="AA578">
        <f>ROUND(Y578*3,0)</f>
        <v/>
      </c>
      <c r="AB578">
        <f>MAX(0,AA578-R578)</f>
        <v/>
      </c>
      <c r="AC578">
        <f>IF(AB578&gt;0,1,0)</f>
        <v/>
      </c>
      <c r="AD578" t="inlineStr">
        <is>
          <t>Healthy</t>
        </is>
      </c>
      <c r="AE578" s="3" t="n">
        <v>46265</v>
      </c>
    </row>
    <row r="579">
      <c r="A579" t="inlineStr">
        <is>
          <t>WH-KOL-003</t>
        </is>
      </c>
      <c r="B579" t="inlineStr">
        <is>
          <t>HOU-008</t>
        </is>
      </c>
      <c r="C579" t="inlineStr">
        <is>
          <t>Scotch-Brite Scrub Pad Pack</t>
        </is>
      </c>
      <c r="D579" t="inlineStr">
        <is>
          <t>Household Essentials</t>
        </is>
      </c>
      <c r="E579" t="inlineStr">
        <is>
          <t>Scotch-Brite</t>
        </is>
      </c>
      <c r="F579" t="inlineStr">
        <is>
          <t>50 g</t>
        </is>
      </c>
      <c r="G579" t="inlineStr">
        <is>
          <t>WH-KOL-003-Z04-R02-S01</t>
        </is>
      </c>
      <c r="H579" t="inlineStr">
        <is>
          <t>WH-KOL-003-Z04-R02-S01-B03</t>
        </is>
      </c>
      <c r="I579" t="inlineStr">
        <is>
          <t>Z04</t>
        </is>
      </c>
      <c r="J579" t="inlineStr">
        <is>
          <t>R02</t>
        </is>
      </c>
      <c r="K579" t="inlineStr">
        <is>
          <t>S01</t>
        </is>
      </c>
      <c r="L579" t="n">
        <v>3</v>
      </c>
      <c r="M579" t="n">
        <v>200</v>
      </c>
      <c r="N579" t="n">
        <v>61</v>
      </c>
      <c r="O579" t="n">
        <v>53</v>
      </c>
      <c r="P579" t="n">
        <v>54</v>
      </c>
      <c r="Q579" t="n">
        <v>3</v>
      </c>
      <c r="R579" t="n">
        <v>51</v>
      </c>
      <c r="S579" t="n">
        <v>0</v>
      </c>
      <c r="T579" s="2" t="n">
        <v>100.8</v>
      </c>
      <c r="U579" s="2" t="n">
        <v>115.8</v>
      </c>
      <c r="V579" s="2">
        <f>P579*T579</f>
        <v/>
      </c>
      <c r="W579" s="2">
        <f>R579*U579</f>
        <v/>
      </c>
      <c r="X579" s="2" t="n">
        <v>15</v>
      </c>
      <c r="Y579" t="n">
        <v>6.3</v>
      </c>
      <c r="Z579" s="2">
        <f>IF(Y579=0,999,R579/Y579)</f>
        <v/>
      </c>
      <c r="AA579">
        <f>ROUND(Y579*3,0)</f>
        <v/>
      </c>
      <c r="AB579">
        <f>MAX(0,AA579-R579)</f>
        <v/>
      </c>
      <c r="AC579">
        <f>IF(AB579&gt;0,1,0)</f>
        <v/>
      </c>
      <c r="AD579" t="inlineStr">
        <is>
          <t>Healthy</t>
        </is>
      </c>
      <c r="AE579" s="3" t="n">
        <v>46265</v>
      </c>
    </row>
    <row r="580">
      <c r="A580" t="inlineStr">
        <is>
          <t>WH-KOL-003</t>
        </is>
      </c>
      <c r="B580" t="inlineStr">
        <is>
          <t>HOU-009</t>
        </is>
      </c>
      <c r="C580" t="inlineStr">
        <is>
          <t>Gala Floor Wiper</t>
        </is>
      </c>
      <c r="D580" t="inlineStr">
        <is>
          <t>Household Essentials</t>
        </is>
      </c>
      <c r="E580" t="inlineStr">
        <is>
          <t>Gala</t>
        </is>
      </c>
      <c r="F580" t="inlineStr">
        <is>
          <t>1 piece</t>
        </is>
      </c>
      <c r="G580" t="inlineStr">
        <is>
          <t>WH-KOL-003-Z04-R02-S01</t>
        </is>
      </c>
      <c r="H580" t="inlineStr">
        <is>
          <t>WH-KOL-003-Z04-R02-S01-B04</t>
        </is>
      </c>
      <c r="I580" t="inlineStr">
        <is>
          <t>Z04</t>
        </is>
      </c>
      <c r="J580" t="inlineStr">
        <is>
          <t>R02</t>
        </is>
      </c>
      <c r="K580" t="inlineStr">
        <is>
          <t>S01</t>
        </is>
      </c>
      <c r="L580" t="n">
        <v>4</v>
      </c>
      <c r="M580" t="n">
        <v>200</v>
      </c>
      <c r="N580" t="n">
        <v>54</v>
      </c>
      <c r="O580" t="n">
        <v>32</v>
      </c>
      <c r="P580" t="n">
        <v>52</v>
      </c>
      <c r="Q580" t="n">
        <v>4</v>
      </c>
      <c r="R580" t="n">
        <v>48</v>
      </c>
      <c r="S580" t="n">
        <v>0</v>
      </c>
      <c r="T580" s="2" t="n">
        <v>294.2</v>
      </c>
      <c r="U580" s="2" t="n">
        <v>338.4</v>
      </c>
      <c r="V580" s="2">
        <f>P580*T580</f>
        <v/>
      </c>
      <c r="W580" s="2">
        <f>R580*U580</f>
        <v/>
      </c>
      <c r="X580" s="2" t="n">
        <v>44.2</v>
      </c>
      <c r="Y580" t="n">
        <v>5.4</v>
      </c>
      <c r="Z580" s="2">
        <f>IF(Y580=0,999,R580/Y580)</f>
        <v/>
      </c>
      <c r="AA580">
        <f>ROUND(Y580*3,0)</f>
        <v/>
      </c>
      <c r="AB580">
        <f>MAX(0,AA580-R580)</f>
        <v/>
      </c>
      <c r="AC580">
        <f>IF(AB580&gt;0,1,0)</f>
        <v/>
      </c>
      <c r="AD580" t="inlineStr">
        <is>
          <t>Healthy</t>
        </is>
      </c>
      <c r="AE580" s="3" t="n">
        <v>46265</v>
      </c>
    </row>
    <row r="581">
      <c r="A581" t="inlineStr">
        <is>
          <t>WH-KOL-003</t>
        </is>
      </c>
      <c r="B581" t="inlineStr">
        <is>
          <t>HOU-010</t>
        </is>
      </c>
      <c r="C581" t="inlineStr">
        <is>
          <t>Pigeon Kitchen Storage Set</t>
        </is>
      </c>
      <c r="D581" t="inlineStr">
        <is>
          <t>Household Essentials</t>
        </is>
      </c>
      <c r="E581" t="inlineStr">
        <is>
          <t>Pigeon</t>
        </is>
      </c>
      <c r="F581" t="inlineStr">
        <is>
          <t>50 g</t>
        </is>
      </c>
      <c r="G581" t="inlineStr">
        <is>
          <t>WH-KOL-003-Z04-R02-S01</t>
        </is>
      </c>
      <c r="H581" t="inlineStr">
        <is>
          <t>WH-KOL-003-Z04-R02-S01-B05</t>
        </is>
      </c>
      <c r="I581" t="inlineStr">
        <is>
          <t>Z04</t>
        </is>
      </c>
      <c r="J581" t="inlineStr">
        <is>
          <t>R02</t>
        </is>
      </c>
      <c r="K581" t="inlineStr">
        <is>
          <t>S01</t>
        </is>
      </c>
      <c r="L581" t="n">
        <v>5</v>
      </c>
      <c r="M581" t="n">
        <v>200</v>
      </c>
      <c r="N581" t="n">
        <v>47</v>
      </c>
      <c r="O581" t="n">
        <v>3</v>
      </c>
      <c r="P581" t="n">
        <v>36</v>
      </c>
      <c r="Q581" t="n">
        <v>4</v>
      </c>
      <c r="R581" t="n">
        <v>32</v>
      </c>
      <c r="S581" t="n">
        <v>0</v>
      </c>
      <c r="T581" s="2" t="n">
        <v>100.8</v>
      </c>
      <c r="U581" s="2" t="n">
        <v>115.8</v>
      </c>
      <c r="V581" s="2">
        <f>P581*T581</f>
        <v/>
      </c>
      <c r="W581" s="2">
        <f>R581*U581</f>
        <v/>
      </c>
      <c r="X581" s="2" t="n">
        <v>15</v>
      </c>
      <c r="Y581" t="n">
        <v>5.5</v>
      </c>
      <c r="Z581" s="2">
        <f>IF(Y581=0,999,R581/Y581)</f>
        <v/>
      </c>
      <c r="AA581">
        <f>ROUND(Y581*3,0)</f>
        <v/>
      </c>
      <c r="AB581">
        <f>MAX(0,AA581-R581)</f>
        <v/>
      </c>
      <c r="AC581">
        <f>IF(AB581&gt;0,1,0)</f>
        <v/>
      </c>
      <c r="AD581" t="inlineStr">
        <is>
          <t>Healthy</t>
        </is>
      </c>
      <c r="AE581" s="3" t="n">
        <v>46265</v>
      </c>
    </row>
    <row r="582">
      <c r="A582" t="inlineStr">
        <is>
          <t>WH-KOL-003</t>
        </is>
      </c>
      <c r="B582" t="inlineStr">
        <is>
          <t>INS-001</t>
        </is>
      </c>
      <c r="C582" t="inlineStr">
        <is>
          <t>Maggi 2-Minute Noodles</t>
        </is>
      </c>
      <c r="D582" t="inlineStr">
        <is>
          <t>Instant &amp; Packaged Foods</t>
        </is>
      </c>
      <c r="E582" t="inlineStr">
        <is>
          <t>Nestlé</t>
        </is>
      </c>
      <c r="F582" t="inlineStr">
        <is>
          <t>50 g</t>
        </is>
      </c>
      <c r="G582" t="inlineStr">
        <is>
          <t>WH-KOL-003-Z04-R02-S02</t>
        </is>
      </c>
      <c r="H582" t="inlineStr">
        <is>
          <t>WH-KOL-003-Z04-R02-S02-B01</t>
        </is>
      </c>
      <c r="I582" t="inlineStr">
        <is>
          <t>Z04</t>
        </is>
      </c>
      <c r="J582" t="inlineStr">
        <is>
          <t>R02</t>
        </is>
      </c>
      <c r="K582" t="inlineStr">
        <is>
          <t>S02</t>
        </is>
      </c>
      <c r="L582" t="n">
        <v>1</v>
      </c>
      <c r="M582" t="n">
        <v>200</v>
      </c>
      <c r="N582" t="n">
        <v>126</v>
      </c>
      <c r="O582" t="n">
        <v>28</v>
      </c>
      <c r="P582" t="n">
        <v>112</v>
      </c>
      <c r="Q582" t="n">
        <v>10</v>
      </c>
      <c r="R582" t="n">
        <v>102</v>
      </c>
      <c r="S582" t="n">
        <v>1</v>
      </c>
      <c r="T582" s="2" t="n">
        <v>60.8</v>
      </c>
      <c r="U582" s="2" t="n">
        <v>70</v>
      </c>
      <c r="V582" s="2">
        <f>P582*T582</f>
        <v/>
      </c>
      <c r="W582" s="2">
        <f>R582*U582</f>
        <v/>
      </c>
      <c r="X582" s="2" t="n">
        <v>9.199999999999999</v>
      </c>
      <c r="Y582" t="n">
        <v>51.4</v>
      </c>
      <c r="Z582" s="2">
        <f>IF(Y582=0,999,R582/Y582)</f>
        <v/>
      </c>
      <c r="AA582">
        <f>ROUND(Y582*3,0)</f>
        <v/>
      </c>
      <c r="AB582">
        <f>MAX(0,AA582-R582)</f>
        <v/>
      </c>
      <c r="AC582">
        <f>IF(AB582&gt;0,1,0)</f>
        <v/>
      </c>
      <c r="AD582" t="inlineStr">
        <is>
          <t>Healthy</t>
        </is>
      </c>
      <c r="AE582" s="3" t="n">
        <v>46265</v>
      </c>
    </row>
    <row r="583">
      <c r="A583" t="inlineStr">
        <is>
          <t>WH-KOL-003</t>
        </is>
      </c>
      <c r="B583" t="inlineStr">
        <is>
          <t>INS-002</t>
        </is>
      </c>
      <c r="C583" t="inlineStr">
        <is>
          <t>Yippee Magic Masala Noodles</t>
        </is>
      </c>
      <c r="D583" t="inlineStr">
        <is>
          <t>Instant &amp; Packaged Foods</t>
        </is>
      </c>
      <c r="E583" t="inlineStr">
        <is>
          <t>Sunfeast</t>
        </is>
      </c>
      <c r="F583" t="inlineStr">
        <is>
          <t>50 g</t>
        </is>
      </c>
      <c r="G583" t="inlineStr">
        <is>
          <t>WH-KOL-003-Z04-R02-S02</t>
        </is>
      </c>
      <c r="H583" t="inlineStr">
        <is>
          <t>WH-KOL-003-Z04-R02-S02-B02</t>
        </is>
      </c>
      <c r="I583" t="inlineStr">
        <is>
          <t>Z04</t>
        </is>
      </c>
      <c r="J583" t="inlineStr">
        <is>
          <t>R02</t>
        </is>
      </c>
      <c r="K583" t="inlineStr">
        <is>
          <t>S02</t>
        </is>
      </c>
      <c r="L583" t="n">
        <v>2</v>
      </c>
      <c r="M583" t="n">
        <v>200</v>
      </c>
      <c r="N583" t="n">
        <v>47</v>
      </c>
      <c r="O583" t="n">
        <v>20</v>
      </c>
      <c r="P583" t="n">
        <v>42</v>
      </c>
      <c r="Q583" t="n">
        <v>2</v>
      </c>
      <c r="R583" t="n">
        <v>40</v>
      </c>
      <c r="S583" t="n">
        <v>0</v>
      </c>
      <c r="T583" s="2" t="n">
        <v>60.8</v>
      </c>
      <c r="U583" s="2" t="n">
        <v>70</v>
      </c>
      <c r="V583" s="2">
        <f>P583*T583</f>
        <v/>
      </c>
      <c r="W583" s="2">
        <f>R583*U583</f>
        <v/>
      </c>
      <c r="X583" s="2" t="n">
        <v>9.199999999999999</v>
      </c>
      <c r="Y583" t="n">
        <v>17.3</v>
      </c>
      <c r="Z583" s="2">
        <f>IF(Y583=0,999,R583/Y583)</f>
        <v/>
      </c>
      <c r="AA583">
        <f>ROUND(Y583*3,0)</f>
        <v/>
      </c>
      <c r="AB583">
        <f>MAX(0,AA583-R583)</f>
        <v/>
      </c>
      <c r="AC583">
        <f>IF(AB583&gt;0,1,0)</f>
        <v/>
      </c>
      <c r="AD583" t="inlineStr">
        <is>
          <t>Healthy</t>
        </is>
      </c>
      <c r="AE583" s="3" t="n">
        <v>46265</v>
      </c>
    </row>
    <row r="584">
      <c r="A584" t="inlineStr">
        <is>
          <t>WH-KOL-003</t>
        </is>
      </c>
      <c r="B584" t="inlineStr">
        <is>
          <t>INS-003</t>
        </is>
      </c>
      <c r="C584" t="inlineStr">
        <is>
          <t>MTR Ready-to-Eat Poha</t>
        </is>
      </c>
      <c r="D584" t="inlineStr">
        <is>
          <t>Instant &amp; Packaged Foods</t>
        </is>
      </c>
      <c r="E584" t="inlineStr">
        <is>
          <t>MTR</t>
        </is>
      </c>
      <c r="F584" t="inlineStr">
        <is>
          <t>50 g</t>
        </is>
      </c>
      <c r="G584" t="inlineStr">
        <is>
          <t>WH-KOL-003-Z04-R02-S02</t>
        </is>
      </c>
      <c r="H584" t="inlineStr">
        <is>
          <t>WH-KOL-003-Z04-R02-S02-B03</t>
        </is>
      </c>
      <c r="I584" t="inlineStr">
        <is>
          <t>Z04</t>
        </is>
      </c>
      <c r="J584" t="inlineStr">
        <is>
          <t>R02</t>
        </is>
      </c>
      <c r="K584" t="inlineStr">
        <is>
          <t>S02</t>
        </is>
      </c>
      <c r="L584" t="n">
        <v>3</v>
      </c>
      <c r="M584" t="n">
        <v>200</v>
      </c>
      <c r="N584" t="n">
        <v>42</v>
      </c>
      <c r="O584" t="n">
        <v>22</v>
      </c>
      <c r="P584" t="n">
        <v>39</v>
      </c>
      <c r="Q584" t="n">
        <v>4</v>
      </c>
      <c r="R584" t="n">
        <v>35</v>
      </c>
      <c r="S584" t="n">
        <v>0</v>
      </c>
      <c r="T584" s="2" t="n">
        <v>98.2</v>
      </c>
      <c r="U584" s="2" t="n">
        <v>113</v>
      </c>
      <c r="V584" s="2">
        <f>P584*T584</f>
        <v/>
      </c>
      <c r="W584" s="2">
        <f>R584*U584</f>
        <v/>
      </c>
      <c r="X584" s="2" t="n">
        <v>14.8</v>
      </c>
      <c r="Y584" t="n">
        <v>18.3</v>
      </c>
      <c r="Z584" s="2">
        <f>IF(Y584=0,999,R584/Y584)</f>
        <v/>
      </c>
      <c r="AA584">
        <f>ROUND(Y584*3,0)</f>
        <v/>
      </c>
      <c r="AB584">
        <f>MAX(0,AA584-R584)</f>
        <v/>
      </c>
      <c r="AC584">
        <f>IF(AB584&gt;0,1,0)</f>
        <v/>
      </c>
      <c r="AD584" t="inlineStr">
        <is>
          <t>Healthy</t>
        </is>
      </c>
      <c r="AE584" s="3" t="n">
        <v>46265</v>
      </c>
    </row>
    <row r="585">
      <c r="A585" t="inlineStr">
        <is>
          <t>WH-KOL-003</t>
        </is>
      </c>
      <c r="B585" t="inlineStr">
        <is>
          <t>INS-004</t>
        </is>
      </c>
      <c r="C585" t="inlineStr">
        <is>
          <t>MTR Ready-to-Eat Upma</t>
        </is>
      </c>
      <c r="D585" t="inlineStr">
        <is>
          <t>Instant &amp; Packaged Foods</t>
        </is>
      </c>
      <c r="E585" t="inlineStr">
        <is>
          <t>MTR</t>
        </is>
      </c>
      <c r="F585" t="inlineStr">
        <is>
          <t>50 g</t>
        </is>
      </c>
      <c r="G585" t="inlineStr">
        <is>
          <t>WH-KOL-003-Z04-R02-S02</t>
        </is>
      </c>
      <c r="H585" t="inlineStr">
        <is>
          <t>WH-KOL-003-Z04-R02-S02-B04</t>
        </is>
      </c>
      <c r="I585" t="inlineStr">
        <is>
          <t>Z04</t>
        </is>
      </c>
      <c r="J585" t="inlineStr">
        <is>
          <t>R02</t>
        </is>
      </c>
      <c r="K585" t="inlineStr">
        <is>
          <t>S02</t>
        </is>
      </c>
      <c r="L585" t="n">
        <v>4</v>
      </c>
      <c r="M585" t="n">
        <v>200</v>
      </c>
      <c r="N585" t="n">
        <v>99</v>
      </c>
      <c r="O585" t="n">
        <v>41</v>
      </c>
      <c r="P585" t="n">
        <v>87</v>
      </c>
      <c r="Q585" t="n">
        <v>5</v>
      </c>
      <c r="R585" t="n">
        <v>82</v>
      </c>
      <c r="S585" t="n">
        <v>0</v>
      </c>
      <c r="T585" s="2" t="n">
        <v>98.2</v>
      </c>
      <c r="U585" s="2" t="n">
        <v>113</v>
      </c>
      <c r="V585" s="2">
        <f>P585*T585</f>
        <v/>
      </c>
      <c r="W585" s="2">
        <f>R585*U585</f>
        <v/>
      </c>
      <c r="X585" s="2" t="n">
        <v>14.8</v>
      </c>
      <c r="Y585" t="n">
        <v>65.40000000000001</v>
      </c>
      <c r="Z585" s="2">
        <f>IF(Y585=0,999,R585/Y585)</f>
        <v/>
      </c>
      <c r="AA585">
        <f>ROUND(Y585*3,0)</f>
        <v/>
      </c>
      <c r="AB585">
        <f>MAX(0,AA585-R585)</f>
        <v/>
      </c>
      <c r="AC585">
        <f>IF(AB585&gt;0,1,0)</f>
        <v/>
      </c>
      <c r="AD585" t="inlineStr">
        <is>
          <t>Healthy</t>
        </is>
      </c>
      <c r="AE585" s="3" t="n">
        <v>46265</v>
      </c>
    </row>
    <row r="586">
      <c r="A586" t="inlineStr">
        <is>
          <t>WH-KOL-003</t>
        </is>
      </c>
      <c r="B586" t="inlineStr">
        <is>
          <t>INS-005</t>
        </is>
      </c>
      <c r="C586" t="inlineStr">
        <is>
          <t>MTR Ready-to-Eat Rajma</t>
        </is>
      </c>
      <c r="D586" t="inlineStr">
        <is>
          <t>Instant &amp; Packaged Foods</t>
        </is>
      </c>
      <c r="E586" t="inlineStr">
        <is>
          <t>MTR</t>
        </is>
      </c>
      <c r="F586" t="inlineStr">
        <is>
          <t>50 g</t>
        </is>
      </c>
      <c r="G586" t="inlineStr">
        <is>
          <t>WH-KOL-003-Z04-R02-S02</t>
        </is>
      </c>
      <c r="H586" t="inlineStr">
        <is>
          <t>WH-KOL-003-Z04-R02-S02-B05</t>
        </is>
      </c>
      <c r="I586" t="inlineStr">
        <is>
          <t>Z04</t>
        </is>
      </c>
      <c r="J586" t="inlineStr">
        <is>
          <t>R02</t>
        </is>
      </c>
      <c r="K586" t="inlineStr">
        <is>
          <t>S02</t>
        </is>
      </c>
      <c r="L586" t="n">
        <v>5</v>
      </c>
      <c r="M586" t="n">
        <v>200</v>
      </c>
      <c r="N586" t="n">
        <v>67</v>
      </c>
      <c r="O586" t="n">
        <v>0</v>
      </c>
      <c r="P586" t="n">
        <v>56</v>
      </c>
      <c r="Q586" t="n">
        <v>3</v>
      </c>
      <c r="R586" t="n">
        <v>53</v>
      </c>
      <c r="S586" t="n">
        <v>0</v>
      </c>
      <c r="T586" s="2" t="n">
        <v>98.2</v>
      </c>
      <c r="U586" s="2" t="n">
        <v>113</v>
      </c>
      <c r="V586" s="2">
        <f>P586*T586</f>
        <v/>
      </c>
      <c r="W586" s="2">
        <f>R586*U586</f>
        <v/>
      </c>
      <c r="X586" s="2" t="n">
        <v>14.8</v>
      </c>
      <c r="Y586" t="n">
        <v>16.6</v>
      </c>
      <c r="Z586" s="2">
        <f>IF(Y586=0,999,R586/Y586)</f>
        <v/>
      </c>
      <c r="AA586">
        <f>ROUND(Y586*3,0)</f>
        <v/>
      </c>
      <c r="AB586">
        <f>MAX(0,AA586-R586)</f>
        <v/>
      </c>
      <c r="AC586">
        <f>IF(AB586&gt;0,1,0)</f>
        <v/>
      </c>
      <c r="AD586" t="inlineStr">
        <is>
          <t>Healthy</t>
        </is>
      </c>
      <c r="AE586" s="3" t="n">
        <v>46265</v>
      </c>
    </row>
    <row r="587">
      <c r="A587" t="inlineStr">
        <is>
          <t>WH-KOL-003</t>
        </is>
      </c>
      <c r="B587" t="inlineStr">
        <is>
          <t>INS-006</t>
        </is>
      </c>
      <c r="C587" t="inlineStr">
        <is>
          <t>Tata Sampann Poha</t>
        </is>
      </c>
      <c r="D587" t="inlineStr">
        <is>
          <t>Instant &amp; Packaged Foods</t>
        </is>
      </c>
      <c r="E587" t="inlineStr">
        <is>
          <t>Tata Sampann</t>
        </is>
      </c>
      <c r="F587" t="inlineStr">
        <is>
          <t>50 g</t>
        </is>
      </c>
      <c r="G587" t="inlineStr">
        <is>
          <t>WH-KOL-003-Z04-R02-S03</t>
        </is>
      </c>
      <c r="H587" t="inlineStr">
        <is>
          <t>WH-KOL-003-Z04-R02-S03-B01</t>
        </is>
      </c>
      <c r="I587" t="inlineStr">
        <is>
          <t>Z04</t>
        </is>
      </c>
      <c r="J587" t="inlineStr">
        <is>
          <t>R02</t>
        </is>
      </c>
      <c r="K587" t="inlineStr">
        <is>
          <t>S03</t>
        </is>
      </c>
      <c r="L587" t="n">
        <v>1</v>
      </c>
      <c r="M587" t="n">
        <v>200</v>
      </c>
      <c r="N587" t="n">
        <v>78</v>
      </c>
      <c r="O587" t="n">
        <v>10</v>
      </c>
      <c r="P587" t="n">
        <v>78</v>
      </c>
      <c r="Q587" t="n">
        <v>5</v>
      </c>
      <c r="R587" t="n">
        <v>73</v>
      </c>
      <c r="S587" t="n">
        <v>0</v>
      </c>
      <c r="T587" s="2" t="n">
        <v>66.40000000000001</v>
      </c>
      <c r="U587" s="2" t="n">
        <v>76.40000000000001</v>
      </c>
      <c r="V587" s="2">
        <f>P587*T587</f>
        <v/>
      </c>
      <c r="W587" s="2">
        <f>R587*U587</f>
        <v/>
      </c>
      <c r="X587" s="2" t="n">
        <v>10</v>
      </c>
      <c r="Y587" t="n">
        <v>39.4</v>
      </c>
      <c r="Z587" s="2">
        <f>IF(Y587=0,999,R587/Y587)</f>
        <v/>
      </c>
      <c r="AA587">
        <f>ROUND(Y587*3,0)</f>
        <v/>
      </c>
      <c r="AB587">
        <f>MAX(0,AA587-R587)</f>
        <v/>
      </c>
      <c r="AC587">
        <f>IF(AB587&gt;0,1,0)</f>
        <v/>
      </c>
      <c r="AD587" t="inlineStr">
        <is>
          <t>Healthy</t>
        </is>
      </c>
      <c r="AE587" s="3" t="n">
        <v>46265</v>
      </c>
    </row>
    <row r="588">
      <c r="A588" t="inlineStr">
        <is>
          <t>WH-KOL-003</t>
        </is>
      </c>
      <c r="B588" t="inlineStr">
        <is>
          <t>INS-007</t>
        </is>
      </c>
      <c r="C588" t="inlineStr">
        <is>
          <t>Saffola Masala Oats</t>
        </is>
      </c>
      <c r="D588" t="inlineStr">
        <is>
          <t>Instant &amp; Packaged Foods</t>
        </is>
      </c>
      <c r="E588" t="inlineStr">
        <is>
          <t>Saffola</t>
        </is>
      </c>
      <c r="F588" t="inlineStr">
        <is>
          <t>50 g</t>
        </is>
      </c>
      <c r="G588" t="inlineStr">
        <is>
          <t>WH-KOL-003-Z04-R02-S03</t>
        </is>
      </c>
      <c r="H588" t="inlineStr">
        <is>
          <t>WH-KOL-003-Z04-R02-S03-B02</t>
        </is>
      </c>
      <c r="I588" t="inlineStr">
        <is>
          <t>Z04</t>
        </is>
      </c>
      <c r="J588" t="inlineStr">
        <is>
          <t>R02</t>
        </is>
      </c>
      <c r="K588" t="inlineStr">
        <is>
          <t>S03</t>
        </is>
      </c>
      <c r="L588" t="n">
        <v>2</v>
      </c>
      <c r="M588" t="n">
        <v>200</v>
      </c>
      <c r="N588" t="n">
        <v>53</v>
      </c>
      <c r="O588" t="n">
        <v>21</v>
      </c>
      <c r="P588" t="n">
        <v>46</v>
      </c>
      <c r="Q588" t="n">
        <v>3</v>
      </c>
      <c r="R588" t="n">
        <v>43</v>
      </c>
      <c r="S588" t="n">
        <v>0</v>
      </c>
      <c r="T588" s="2" t="n">
        <v>71</v>
      </c>
      <c r="U588" s="2" t="n">
        <v>81.59999999999999</v>
      </c>
      <c r="V588" s="2">
        <f>P588*T588</f>
        <v/>
      </c>
      <c r="W588" s="2">
        <f>R588*U588</f>
        <v/>
      </c>
      <c r="X588" s="2" t="n">
        <v>10.6</v>
      </c>
      <c r="Y588" t="n">
        <v>20.5</v>
      </c>
      <c r="Z588" s="2">
        <f>IF(Y588=0,999,R588/Y588)</f>
        <v/>
      </c>
      <c r="AA588">
        <f>ROUND(Y588*3,0)</f>
        <v/>
      </c>
      <c r="AB588">
        <f>MAX(0,AA588-R588)</f>
        <v/>
      </c>
      <c r="AC588">
        <f>IF(AB588&gt;0,1,0)</f>
        <v/>
      </c>
      <c r="AD588" t="inlineStr">
        <is>
          <t>Healthy</t>
        </is>
      </c>
      <c r="AE588" s="3" t="n">
        <v>46265</v>
      </c>
    </row>
    <row r="589">
      <c r="A589" t="inlineStr">
        <is>
          <t>WH-KOL-003</t>
        </is>
      </c>
      <c r="B589" t="inlineStr">
        <is>
          <t>INS-008</t>
        </is>
      </c>
      <c r="C589" t="inlineStr">
        <is>
          <t>Kellogg's Corn Flakes</t>
        </is>
      </c>
      <c r="D589" t="inlineStr">
        <is>
          <t>Instant &amp; Packaged Foods</t>
        </is>
      </c>
      <c r="E589" t="inlineStr">
        <is>
          <t>Kellogg's</t>
        </is>
      </c>
      <c r="F589" t="inlineStr">
        <is>
          <t>50 g</t>
        </is>
      </c>
      <c r="G589" t="inlineStr">
        <is>
          <t>WH-KOL-003-Z04-R02-S03</t>
        </is>
      </c>
      <c r="H589" t="inlineStr">
        <is>
          <t>WH-KOL-003-Z04-R02-S03-B03</t>
        </is>
      </c>
      <c r="I589" t="inlineStr">
        <is>
          <t>Z04</t>
        </is>
      </c>
      <c r="J589" t="inlineStr">
        <is>
          <t>R02</t>
        </is>
      </c>
      <c r="K589" t="inlineStr">
        <is>
          <t>S03</t>
        </is>
      </c>
      <c r="L589" t="n">
        <v>3</v>
      </c>
      <c r="M589" t="n">
        <v>200</v>
      </c>
      <c r="N589" t="n">
        <v>129</v>
      </c>
      <c r="O589" t="n">
        <v>2</v>
      </c>
      <c r="P589" t="n">
        <v>99</v>
      </c>
      <c r="Q589" t="n">
        <v>4</v>
      </c>
      <c r="R589" t="n">
        <v>95</v>
      </c>
      <c r="S589" t="n">
        <v>0</v>
      </c>
      <c r="T589" s="2" t="n">
        <v>98.2</v>
      </c>
      <c r="U589" s="2" t="n">
        <v>113</v>
      </c>
      <c r="V589" s="2">
        <f>P589*T589</f>
        <v/>
      </c>
      <c r="W589" s="2">
        <f>R589*U589</f>
        <v/>
      </c>
      <c r="X589" s="2" t="n">
        <v>14.8</v>
      </c>
      <c r="Y589" t="n">
        <v>61.8</v>
      </c>
      <c r="Z589" s="2">
        <f>IF(Y589=0,999,R589/Y589)</f>
        <v/>
      </c>
      <c r="AA589">
        <f>ROUND(Y589*3,0)</f>
        <v/>
      </c>
      <c r="AB589">
        <f>MAX(0,AA589-R589)</f>
        <v/>
      </c>
      <c r="AC589">
        <f>IF(AB589&gt;0,1,0)</f>
        <v/>
      </c>
      <c r="AD589" t="inlineStr">
        <is>
          <t>Healthy</t>
        </is>
      </c>
      <c r="AE589" s="3" t="n">
        <v>46265</v>
      </c>
    </row>
    <row r="590">
      <c r="A590" t="inlineStr">
        <is>
          <t>WH-KOL-003</t>
        </is>
      </c>
      <c r="B590" t="inlineStr">
        <is>
          <t>INS-009</t>
        </is>
      </c>
      <c r="C590" t="inlineStr">
        <is>
          <t>Quaker Oats</t>
        </is>
      </c>
      <c r="D590" t="inlineStr">
        <is>
          <t>Instant &amp; Packaged Foods</t>
        </is>
      </c>
      <c r="E590" t="inlineStr">
        <is>
          <t>Quaker</t>
        </is>
      </c>
      <c r="F590" t="inlineStr">
        <is>
          <t>50 g</t>
        </is>
      </c>
      <c r="G590" t="inlineStr">
        <is>
          <t>WH-KOL-003-Z04-R02-S03</t>
        </is>
      </c>
      <c r="H590" t="inlineStr">
        <is>
          <t>WH-KOL-003-Z04-R02-S03-B04</t>
        </is>
      </c>
      <c r="I590" t="inlineStr">
        <is>
          <t>Z04</t>
        </is>
      </c>
      <c r="J590" t="inlineStr">
        <is>
          <t>R02</t>
        </is>
      </c>
      <c r="K590" t="inlineStr">
        <is>
          <t>S03</t>
        </is>
      </c>
      <c r="L590" t="n">
        <v>4</v>
      </c>
      <c r="M590" t="n">
        <v>200</v>
      </c>
      <c r="N590" t="n">
        <v>122</v>
      </c>
      <c r="O590" t="n">
        <v>20</v>
      </c>
      <c r="P590" t="n">
        <v>102</v>
      </c>
      <c r="Q590" t="n">
        <v>4</v>
      </c>
      <c r="R590" t="n">
        <v>98</v>
      </c>
      <c r="S590" t="n">
        <v>0</v>
      </c>
      <c r="T590" s="2" t="n">
        <v>105.6</v>
      </c>
      <c r="U590" s="2" t="n">
        <v>121.4</v>
      </c>
      <c r="V590" s="2">
        <f>P590*T590</f>
        <v/>
      </c>
      <c r="W590" s="2">
        <f>R590*U590</f>
        <v/>
      </c>
      <c r="X590" s="2" t="n">
        <v>15.8</v>
      </c>
      <c r="Y590" t="n">
        <v>49.7</v>
      </c>
      <c r="Z590" s="2">
        <f>IF(Y590=0,999,R590/Y590)</f>
        <v/>
      </c>
      <c r="AA590">
        <f>ROUND(Y590*3,0)</f>
        <v/>
      </c>
      <c r="AB590">
        <f>MAX(0,AA590-R590)</f>
        <v/>
      </c>
      <c r="AC590">
        <f>IF(AB590&gt;0,1,0)</f>
        <v/>
      </c>
      <c r="AD590" t="inlineStr">
        <is>
          <t>Healthy</t>
        </is>
      </c>
      <c r="AE590" s="3" t="n">
        <v>46265</v>
      </c>
    </row>
    <row r="591">
      <c r="A591" t="inlineStr">
        <is>
          <t>WH-KOL-003</t>
        </is>
      </c>
      <c r="B591" t="inlineStr">
        <is>
          <t>INS-010</t>
        </is>
      </c>
      <c r="C591" t="inlineStr">
        <is>
          <t>Ching's Schezwan Noodles</t>
        </is>
      </c>
      <c r="D591" t="inlineStr">
        <is>
          <t>Instant &amp; Packaged Foods</t>
        </is>
      </c>
      <c r="E591" t="inlineStr">
        <is>
          <t>Ching's Secret</t>
        </is>
      </c>
      <c r="F591" t="inlineStr">
        <is>
          <t>50 g</t>
        </is>
      </c>
      <c r="G591" t="inlineStr">
        <is>
          <t>WH-KOL-003-Z04-R02-S03</t>
        </is>
      </c>
      <c r="H591" t="inlineStr">
        <is>
          <t>WH-KOL-003-Z04-R02-S03-B05</t>
        </is>
      </c>
      <c r="I591" t="inlineStr">
        <is>
          <t>Z04</t>
        </is>
      </c>
      <c r="J591" t="inlineStr">
        <is>
          <t>R02</t>
        </is>
      </c>
      <c r="K591" t="inlineStr">
        <is>
          <t>S03</t>
        </is>
      </c>
      <c r="L591" t="n">
        <v>5</v>
      </c>
      <c r="M591" t="n">
        <v>200</v>
      </c>
      <c r="N591" t="n">
        <v>104</v>
      </c>
      <c r="O591" t="n">
        <v>27</v>
      </c>
      <c r="P591" t="n">
        <v>82</v>
      </c>
      <c r="Q591" t="n">
        <v>4</v>
      </c>
      <c r="R591" t="n">
        <v>78</v>
      </c>
      <c r="S591" t="n">
        <v>0</v>
      </c>
      <c r="T591" s="2" t="n">
        <v>60.8</v>
      </c>
      <c r="U591" s="2" t="n">
        <v>70</v>
      </c>
      <c r="V591" s="2">
        <f>P591*T591</f>
        <v/>
      </c>
      <c r="W591" s="2">
        <f>R591*U591</f>
        <v/>
      </c>
      <c r="X591" s="2" t="n">
        <v>9.199999999999999</v>
      </c>
      <c r="Y591" t="n">
        <v>53.9</v>
      </c>
      <c r="Z591" s="2">
        <f>IF(Y591=0,999,R591/Y591)</f>
        <v/>
      </c>
      <c r="AA591">
        <f>ROUND(Y591*3,0)</f>
        <v/>
      </c>
      <c r="AB591">
        <f>MAX(0,AA591-R591)</f>
        <v/>
      </c>
      <c r="AC591">
        <f>IF(AB591&gt;0,1,0)</f>
        <v/>
      </c>
      <c r="AD591" t="inlineStr">
        <is>
          <t>Healthy</t>
        </is>
      </c>
      <c r="AE591" s="3" t="n">
        <v>46265</v>
      </c>
    </row>
    <row r="592">
      <c r="A592" t="inlineStr">
        <is>
          <t>WH-KOL-003</t>
        </is>
      </c>
      <c r="B592" t="inlineStr">
        <is>
          <t>BAB-001</t>
        </is>
      </c>
      <c r="C592" t="inlineStr">
        <is>
          <t>Pampers Baby Dry Small</t>
        </is>
      </c>
      <c r="D592" t="inlineStr">
        <is>
          <t>Baby Care &amp; Family Care</t>
        </is>
      </c>
      <c r="E592" t="inlineStr">
        <is>
          <t>Pampers</t>
        </is>
      </c>
      <c r="F592" t="inlineStr">
        <is>
          <t>50 g</t>
        </is>
      </c>
      <c r="G592" t="inlineStr">
        <is>
          <t>WH-KOL-003-Z04-R02-S04</t>
        </is>
      </c>
      <c r="H592" t="inlineStr">
        <is>
          <t>WH-KOL-003-Z04-R02-S04-B01</t>
        </is>
      </c>
      <c r="I592" t="inlineStr">
        <is>
          <t>Z04</t>
        </is>
      </c>
      <c r="J592" t="inlineStr">
        <is>
          <t>R02</t>
        </is>
      </c>
      <c r="K592" t="inlineStr">
        <is>
          <t>S04</t>
        </is>
      </c>
      <c r="L592" t="n">
        <v>1</v>
      </c>
      <c r="M592" t="n">
        <v>200</v>
      </c>
      <c r="N592" t="n">
        <v>67</v>
      </c>
      <c r="O592" t="n">
        <v>42</v>
      </c>
      <c r="P592" t="n">
        <v>39</v>
      </c>
      <c r="Q592" t="n">
        <v>2</v>
      </c>
      <c r="R592" t="n">
        <v>37</v>
      </c>
      <c r="S592" t="n">
        <v>0</v>
      </c>
      <c r="T592" s="2" t="n">
        <v>358.2</v>
      </c>
      <c r="U592" s="2" t="n">
        <v>412</v>
      </c>
      <c r="V592" s="2">
        <f>P592*T592</f>
        <v/>
      </c>
      <c r="W592" s="2">
        <f>R592*U592</f>
        <v/>
      </c>
      <c r="X592" s="2" t="n">
        <v>53.8</v>
      </c>
      <c r="Y592" t="n">
        <v>4.6</v>
      </c>
      <c r="Z592" s="2">
        <f>IF(Y592=0,999,R592/Y592)</f>
        <v/>
      </c>
      <c r="AA592">
        <f>ROUND(Y592*3,0)</f>
        <v/>
      </c>
      <c r="AB592">
        <f>MAX(0,AA592-R592)</f>
        <v/>
      </c>
      <c r="AC592">
        <f>IF(AB592&gt;0,1,0)</f>
        <v/>
      </c>
      <c r="AD592" t="inlineStr">
        <is>
          <t>Healthy</t>
        </is>
      </c>
      <c r="AE592" s="3" t="n">
        <v>46265</v>
      </c>
    </row>
    <row r="593">
      <c r="A593" t="inlineStr">
        <is>
          <t>WH-KOL-003</t>
        </is>
      </c>
      <c r="B593" t="inlineStr">
        <is>
          <t>BAB-002</t>
        </is>
      </c>
      <c r="C593" t="inlineStr">
        <is>
          <t>Pampers Baby Dry Medium</t>
        </is>
      </c>
      <c r="D593" t="inlineStr">
        <is>
          <t>Baby Care &amp; Family Care</t>
        </is>
      </c>
      <c r="E593" t="inlineStr">
        <is>
          <t>Pampers</t>
        </is>
      </c>
      <c r="F593" t="inlineStr">
        <is>
          <t>50 g</t>
        </is>
      </c>
      <c r="G593" t="inlineStr">
        <is>
          <t>WH-KOL-003-Z04-R02-S04</t>
        </is>
      </c>
      <c r="H593" t="inlineStr">
        <is>
          <t>WH-KOL-003-Z04-R02-S04-B02</t>
        </is>
      </c>
      <c r="I593" t="inlineStr">
        <is>
          <t>Z04</t>
        </is>
      </c>
      <c r="J593" t="inlineStr">
        <is>
          <t>R02</t>
        </is>
      </c>
      <c r="K593" t="inlineStr">
        <is>
          <t>S04</t>
        </is>
      </c>
      <c r="L593" t="n">
        <v>2</v>
      </c>
      <c r="M593" t="n">
        <v>200</v>
      </c>
      <c r="N593" t="n">
        <v>50</v>
      </c>
      <c r="O593" t="n">
        <v>22</v>
      </c>
      <c r="P593" t="n">
        <v>49</v>
      </c>
      <c r="Q593" t="n">
        <v>4</v>
      </c>
      <c r="R593" t="n">
        <v>45</v>
      </c>
      <c r="S593" t="n">
        <v>0</v>
      </c>
      <c r="T593" s="2" t="n">
        <v>358.2</v>
      </c>
      <c r="U593" s="2" t="n">
        <v>412</v>
      </c>
      <c r="V593" s="2">
        <f>P593*T593</f>
        <v/>
      </c>
      <c r="W593" s="2">
        <f>R593*U593</f>
        <v/>
      </c>
      <c r="X593" s="2" t="n">
        <v>53.8</v>
      </c>
      <c r="Y593" t="n">
        <v>5.9</v>
      </c>
      <c r="Z593" s="2">
        <f>IF(Y593=0,999,R593/Y593)</f>
        <v/>
      </c>
      <c r="AA593">
        <f>ROUND(Y593*3,0)</f>
        <v/>
      </c>
      <c r="AB593">
        <f>MAX(0,AA593-R593)</f>
        <v/>
      </c>
      <c r="AC593">
        <f>IF(AB593&gt;0,1,0)</f>
        <v/>
      </c>
      <c r="AD593" t="inlineStr">
        <is>
          <t>Healthy</t>
        </is>
      </c>
      <c r="AE593" s="3" t="n">
        <v>46265</v>
      </c>
    </row>
    <row r="594">
      <c r="A594" t="inlineStr">
        <is>
          <t>WH-KOL-003</t>
        </is>
      </c>
      <c r="B594" t="inlineStr">
        <is>
          <t>BAB-003</t>
        </is>
      </c>
      <c r="C594" t="inlineStr">
        <is>
          <t>Huggies Wonder Pants Small</t>
        </is>
      </c>
      <c r="D594" t="inlineStr">
        <is>
          <t>Baby Care &amp; Family Care</t>
        </is>
      </c>
      <c r="E594" t="inlineStr">
        <is>
          <t>Huggies</t>
        </is>
      </c>
      <c r="F594" t="inlineStr">
        <is>
          <t>50 g</t>
        </is>
      </c>
      <c r="G594" t="inlineStr">
        <is>
          <t>WH-KOL-003-Z04-R02-S04</t>
        </is>
      </c>
      <c r="H594" t="inlineStr">
        <is>
          <t>WH-KOL-003-Z04-R02-S04-B03</t>
        </is>
      </c>
      <c r="I594" t="inlineStr">
        <is>
          <t>Z04</t>
        </is>
      </c>
      <c r="J594" t="inlineStr">
        <is>
          <t>R02</t>
        </is>
      </c>
      <c r="K594" t="inlineStr">
        <is>
          <t>S04</t>
        </is>
      </c>
      <c r="L594" t="n">
        <v>3</v>
      </c>
      <c r="M594" t="n">
        <v>200</v>
      </c>
      <c r="N594" t="n">
        <v>60</v>
      </c>
      <c r="O594" t="n">
        <v>28</v>
      </c>
      <c r="P594" t="n">
        <v>36</v>
      </c>
      <c r="Q594" t="n">
        <v>2</v>
      </c>
      <c r="R594" t="n">
        <v>34</v>
      </c>
      <c r="S594" t="n">
        <v>0</v>
      </c>
      <c r="T594" s="2" t="n">
        <v>358.2</v>
      </c>
      <c r="U594" s="2" t="n">
        <v>412</v>
      </c>
      <c r="V594" s="2">
        <f>P594*T594</f>
        <v/>
      </c>
      <c r="W594" s="2">
        <f>R594*U594</f>
        <v/>
      </c>
      <c r="X594" s="2" t="n">
        <v>53.8</v>
      </c>
      <c r="Y594" t="n">
        <v>5.6</v>
      </c>
      <c r="Z594" s="2">
        <f>IF(Y594=0,999,R594/Y594)</f>
        <v/>
      </c>
      <c r="AA594">
        <f>ROUND(Y594*3,0)</f>
        <v/>
      </c>
      <c r="AB594">
        <f>MAX(0,AA594-R594)</f>
        <v/>
      </c>
      <c r="AC594">
        <f>IF(AB594&gt;0,1,0)</f>
        <v/>
      </c>
      <c r="AD594" t="inlineStr">
        <is>
          <t>Healthy</t>
        </is>
      </c>
      <c r="AE594" s="3" t="n">
        <v>46265</v>
      </c>
    </row>
    <row r="595">
      <c r="A595" t="inlineStr">
        <is>
          <t>WH-KOL-003</t>
        </is>
      </c>
      <c r="B595" t="inlineStr">
        <is>
          <t>BAB-004</t>
        </is>
      </c>
      <c r="C595" t="inlineStr">
        <is>
          <t>Huggies Wonder Pants Medium</t>
        </is>
      </c>
      <c r="D595" t="inlineStr">
        <is>
          <t>Baby Care &amp; Family Care</t>
        </is>
      </c>
      <c r="E595" t="inlineStr">
        <is>
          <t>Huggies</t>
        </is>
      </c>
      <c r="F595" t="inlineStr">
        <is>
          <t>50 g</t>
        </is>
      </c>
      <c r="G595" t="inlineStr">
        <is>
          <t>WH-KOL-003-Z04-R02-S04</t>
        </is>
      </c>
      <c r="H595" t="inlineStr">
        <is>
          <t>WH-KOL-003-Z04-R02-S04-B04</t>
        </is>
      </c>
      <c r="I595" t="inlineStr">
        <is>
          <t>Z04</t>
        </is>
      </c>
      <c r="J595" t="inlineStr">
        <is>
          <t>R02</t>
        </is>
      </c>
      <c r="K595" t="inlineStr">
        <is>
          <t>S04</t>
        </is>
      </c>
      <c r="L595" t="n">
        <v>4</v>
      </c>
      <c r="M595" t="n">
        <v>200</v>
      </c>
      <c r="N595" t="n">
        <v>85</v>
      </c>
      <c r="O595" t="n">
        <v>36</v>
      </c>
      <c r="P595" t="n">
        <v>56</v>
      </c>
      <c r="Q595" t="n">
        <v>4</v>
      </c>
      <c r="R595" t="n">
        <v>52</v>
      </c>
      <c r="S595" t="n">
        <v>0</v>
      </c>
      <c r="T595" s="2" t="n">
        <v>358.2</v>
      </c>
      <c r="U595" s="2" t="n">
        <v>412</v>
      </c>
      <c r="V595" s="2">
        <f>P595*T595</f>
        <v/>
      </c>
      <c r="W595" s="2">
        <f>R595*U595</f>
        <v/>
      </c>
      <c r="X595" s="2" t="n">
        <v>53.8</v>
      </c>
      <c r="Y595" t="n">
        <v>5</v>
      </c>
      <c r="Z595" s="2">
        <f>IF(Y595=0,999,R595/Y595)</f>
        <v/>
      </c>
      <c r="AA595">
        <f>ROUND(Y595*3,0)</f>
        <v/>
      </c>
      <c r="AB595">
        <f>MAX(0,AA595-R595)</f>
        <v/>
      </c>
      <c r="AC595">
        <f>IF(AB595&gt;0,1,0)</f>
        <v/>
      </c>
      <c r="AD595" t="inlineStr">
        <is>
          <t>Healthy</t>
        </is>
      </c>
      <c r="AE595" s="3" t="n">
        <v>46265</v>
      </c>
    </row>
    <row r="596">
      <c r="A596" t="inlineStr">
        <is>
          <t>WH-KOL-003</t>
        </is>
      </c>
      <c r="B596" t="inlineStr">
        <is>
          <t>BAB-005</t>
        </is>
      </c>
      <c r="C596" t="inlineStr">
        <is>
          <t>Johnson's Baby Shampoo</t>
        </is>
      </c>
      <c r="D596" t="inlineStr">
        <is>
          <t>Baby Care &amp; Family Care</t>
        </is>
      </c>
      <c r="E596" t="inlineStr">
        <is>
          <t>Johnson's Baby</t>
        </is>
      </c>
      <c r="F596" t="inlineStr">
        <is>
          <t>50 ml</t>
        </is>
      </c>
      <c r="G596" t="inlineStr">
        <is>
          <t>WH-KOL-003-Z04-R02-S04</t>
        </is>
      </c>
      <c r="H596" t="inlineStr">
        <is>
          <t>WH-KOL-003-Z04-R02-S04-B05</t>
        </is>
      </c>
      <c r="I596" t="inlineStr">
        <is>
          <t>Z04</t>
        </is>
      </c>
      <c r="J596" t="inlineStr">
        <is>
          <t>R02</t>
        </is>
      </c>
      <c r="K596" t="inlineStr">
        <is>
          <t>S04</t>
        </is>
      </c>
      <c r="L596" t="n">
        <v>5</v>
      </c>
      <c r="M596" t="n">
        <v>200</v>
      </c>
      <c r="N596" t="n">
        <v>76</v>
      </c>
      <c r="O596" t="n">
        <v>11</v>
      </c>
      <c r="P596" t="n">
        <v>49</v>
      </c>
      <c r="Q596" t="n">
        <v>5</v>
      </c>
      <c r="R596" t="n">
        <v>44</v>
      </c>
      <c r="S596" t="n">
        <v>0</v>
      </c>
      <c r="T596" s="2" t="n">
        <v>414.8</v>
      </c>
      <c r="U596" s="2" t="n">
        <v>477</v>
      </c>
      <c r="V596" s="2">
        <f>P596*T596</f>
        <v/>
      </c>
      <c r="W596" s="2">
        <f>R596*U596</f>
        <v/>
      </c>
      <c r="X596" s="2" t="n">
        <v>62.2</v>
      </c>
      <c r="Y596" t="n">
        <v>4.2</v>
      </c>
      <c r="Z596" s="2">
        <f>IF(Y596=0,999,R596/Y596)</f>
        <v/>
      </c>
      <c r="AA596">
        <f>ROUND(Y596*3,0)</f>
        <v/>
      </c>
      <c r="AB596">
        <f>MAX(0,AA596-R596)</f>
        <v/>
      </c>
      <c r="AC596">
        <f>IF(AB596&gt;0,1,0)</f>
        <v/>
      </c>
      <c r="AD596" t="inlineStr">
        <is>
          <t>Healthy</t>
        </is>
      </c>
      <c r="AE596" s="3" t="n">
        <v>46265</v>
      </c>
    </row>
    <row r="597">
      <c r="A597" t="inlineStr">
        <is>
          <t>WH-KOL-003</t>
        </is>
      </c>
      <c r="B597" t="inlineStr">
        <is>
          <t>BAB-006</t>
        </is>
      </c>
      <c r="C597" t="inlineStr">
        <is>
          <t>Johnson's Baby Lotion</t>
        </is>
      </c>
      <c r="D597" t="inlineStr">
        <is>
          <t>Baby Care &amp; Family Care</t>
        </is>
      </c>
      <c r="E597" t="inlineStr">
        <is>
          <t>Johnson's Baby</t>
        </is>
      </c>
      <c r="F597" t="inlineStr">
        <is>
          <t>50 ml</t>
        </is>
      </c>
      <c r="G597" t="inlineStr">
        <is>
          <t>WH-KOL-003-Z04-R02-S05</t>
        </is>
      </c>
      <c r="H597" t="inlineStr">
        <is>
          <t>WH-KOL-003-Z04-R02-S05-B01</t>
        </is>
      </c>
      <c r="I597" t="inlineStr">
        <is>
          <t>Z04</t>
        </is>
      </c>
      <c r="J597" t="inlineStr">
        <is>
          <t>R02</t>
        </is>
      </c>
      <c r="K597" t="inlineStr">
        <is>
          <t>S05</t>
        </is>
      </c>
      <c r="L597" t="n">
        <v>1</v>
      </c>
      <c r="M597" t="n">
        <v>200</v>
      </c>
      <c r="N597" t="n">
        <v>67</v>
      </c>
      <c r="O597" t="n">
        <v>13</v>
      </c>
      <c r="P597" t="n">
        <v>44</v>
      </c>
      <c r="Q597" t="n">
        <v>4</v>
      </c>
      <c r="R597" t="n">
        <v>40</v>
      </c>
      <c r="S597" t="n">
        <v>0</v>
      </c>
      <c r="T597" s="2" t="n">
        <v>414.8</v>
      </c>
      <c r="U597" s="2" t="n">
        <v>477</v>
      </c>
      <c r="V597" s="2">
        <f>P597*T597</f>
        <v/>
      </c>
      <c r="W597" s="2">
        <f>R597*U597</f>
        <v/>
      </c>
      <c r="X597" s="2" t="n">
        <v>62.2</v>
      </c>
      <c r="Y597" t="n">
        <v>5.6</v>
      </c>
      <c r="Z597" s="2">
        <f>IF(Y597=0,999,R597/Y597)</f>
        <v/>
      </c>
      <c r="AA597">
        <f>ROUND(Y597*3,0)</f>
        <v/>
      </c>
      <c r="AB597">
        <f>MAX(0,AA597-R597)</f>
        <v/>
      </c>
      <c r="AC597">
        <f>IF(AB597&gt;0,1,0)</f>
        <v/>
      </c>
      <c r="AD597" t="inlineStr">
        <is>
          <t>Healthy</t>
        </is>
      </c>
      <c r="AE597" s="3" t="n">
        <v>46265</v>
      </c>
    </row>
    <row r="598">
      <c r="A598" t="inlineStr">
        <is>
          <t>WH-KOL-003</t>
        </is>
      </c>
      <c r="B598" t="inlineStr">
        <is>
          <t>BAB-007</t>
        </is>
      </c>
      <c r="C598" t="inlineStr">
        <is>
          <t>Himalaya Baby Wipes</t>
        </is>
      </c>
      <c r="D598" t="inlineStr">
        <is>
          <t>Baby Care &amp; Family Care</t>
        </is>
      </c>
      <c r="E598" t="inlineStr">
        <is>
          <t>Himalaya</t>
        </is>
      </c>
      <c r="F598" t="inlineStr">
        <is>
          <t>50 g</t>
        </is>
      </c>
      <c r="G598" t="inlineStr">
        <is>
          <t>WH-KOL-003-Z04-R02-S05</t>
        </is>
      </c>
      <c r="H598" t="inlineStr">
        <is>
          <t>WH-KOL-003-Z04-R02-S05-B02</t>
        </is>
      </c>
      <c r="I598" t="inlineStr">
        <is>
          <t>Z04</t>
        </is>
      </c>
      <c r="J598" t="inlineStr">
        <is>
          <t>R02</t>
        </is>
      </c>
      <c r="K598" t="inlineStr">
        <is>
          <t>S05</t>
        </is>
      </c>
      <c r="L598" t="n">
        <v>2</v>
      </c>
      <c r="M598" t="n">
        <v>200</v>
      </c>
      <c r="N598" t="n">
        <v>63</v>
      </c>
      <c r="O598" t="n">
        <v>48</v>
      </c>
      <c r="P598" t="n">
        <v>51</v>
      </c>
      <c r="Q598" t="n">
        <v>3</v>
      </c>
      <c r="R598" t="n">
        <v>48</v>
      </c>
      <c r="S598" t="n">
        <v>0</v>
      </c>
      <c r="T598" s="2" t="n">
        <v>301.6</v>
      </c>
      <c r="U598" s="2" t="n">
        <v>346.8</v>
      </c>
      <c r="V598" s="2">
        <f>P598*T598</f>
        <v/>
      </c>
      <c r="W598" s="2">
        <f>R598*U598</f>
        <v/>
      </c>
      <c r="X598" s="2" t="n">
        <v>45.2</v>
      </c>
      <c r="Y598" t="n">
        <v>5.8</v>
      </c>
      <c r="Z598" s="2">
        <f>IF(Y598=0,999,R598/Y598)</f>
        <v/>
      </c>
      <c r="AA598">
        <f>ROUND(Y598*3,0)</f>
        <v/>
      </c>
      <c r="AB598">
        <f>MAX(0,AA598-R598)</f>
        <v/>
      </c>
      <c r="AC598">
        <f>IF(AB598&gt;0,1,0)</f>
        <v/>
      </c>
      <c r="AD598" t="inlineStr">
        <is>
          <t>Healthy</t>
        </is>
      </c>
      <c r="AE598" s="3" t="n">
        <v>46265</v>
      </c>
    </row>
    <row r="599">
      <c r="A599" t="inlineStr">
        <is>
          <t>WH-KOL-003</t>
        </is>
      </c>
      <c r="B599" t="inlineStr">
        <is>
          <t>BAB-008</t>
        </is>
      </c>
      <c r="C599" t="inlineStr">
        <is>
          <t>Mamaearth Baby Lotion</t>
        </is>
      </c>
      <c r="D599" t="inlineStr">
        <is>
          <t>Baby Care &amp; Family Care</t>
        </is>
      </c>
      <c r="E599" t="inlineStr">
        <is>
          <t>Mamaearth</t>
        </is>
      </c>
      <c r="F599" t="inlineStr">
        <is>
          <t>50 ml</t>
        </is>
      </c>
      <c r="G599" t="inlineStr">
        <is>
          <t>WH-KOL-003-Z04-R02-S05</t>
        </is>
      </c>
      <c r="H599" t="inlineStr">
        <is>
          <t>WH-KOL-003-Z04-R02-S05-B03</t>
        </is>
      </c>
      <c r="I599" t="inlineStr">
        <is>
          <t>Z04</t>
        </is>
      </c>
      <c r="J599" t="inlineStr">
        <is>
          <t>R02</t>
        </is>
      </c>
      <c r="K599" t="inlineStr">
        <is>
          <t>S05</t>
        </is>
      </c>
      <c r="L599" t="n">
        <v>3</v>
      </c>
      <c r="M599" t="n">
        <v>200</v>
      </c>
      <c r="N599" t="n">
        <v>55</v>
      </c>
      <c r="O599" t="n">
        <v>44</v>
      </c>
      <c r="P599" t="n">
        <v>37</v>
      </c>
      <c r="Q599" t="n">
        <v>2</v>
      </c>
      <c r="R599" t="n">
        <v>35</v>
      </c>
      <c r="S599" t="n">
        <v>0</v>
      </c>
      <c r="T599" s="2" t="n">
        <v>601.4</v>
      </c>
      <c r="U599" s="2" t="n">
        <v>691.6</v>
      </c>
      <c r="V599" s="2">
        <f>P599*T599</f>
        <v/>
      </c>
      <c r="W599" s="2">
        <f>R599*U599</f>
        <v/>
      </c>
      <c r="X599" s="2" t="n">
        <v>90.2</v>
      </c>
      <c r="Y599" t="n">
        <v>5.3</v>
      </c>
      <c r="Z599" s="2">
        <f>IF(Y599=0,999,R599/Y599)</f>
        <v/>
      </c>
      <c r="AA599">
        <f>ROUND(Y599*3,0)</f>
        <v/>
      </c>
      <c r="AB599">
        <f>MAX(0,AA599-R599)</f>
        <v/>
      </c>
      <c r="AC599">
        <f>IF(AB599&gt;0,1,0)</f>
        <v/>
      </c>
      <c r="AD599" t="inlineStr">
        <is>
          <t>Healthy</t>
        </is>
      </c>
      <c r="AE599" s="3" t="n">
        <v>46265</v>
      </c>
    </row>
    <row r="600">
      <c r="A600" t="inlineStr">
        <is>
          <t>WH-KOL-003</t>
        </is>
      </c>
      <c r="B600" t="inlineStr">
        <is>
          <t>BAB-009</t>
        </is>
      </c>
      <c r="C600" t="inlineStr">
        <is>
          <t>Sebamed Baby Wash</t>
        </is>
      </c>
      <c r="D600" t="inlineStr">
        <is>
          <t>Baby Care &amp; Family Care</t>
        </is>
      </c>
      <c r="E600" t="inlineStr">
        <is>
          <t>Sebamed</t>
        </is>
      </c>
      <c r="F600" t="inlineStr">
        <is>
          <t>50 ml</t>
        </is>
      </c>
      <c r="G600" t="inlineStr">
        <is>
          <t>WH-KOL-003-Z04-R02-S05</t>
        </is>
      </c>
      <c r="H600" t="inlineStr">
        <is>
          <t>WH-KOL-003-Z04-R02-S05-B04</t>
        </is>
      </c>
      <c r="I600" t="inlineStr">
        <is>
          <t>Z04</t>
        </is>
      </c>
      <c r="J600" t="inlineStr">
        <is>
          <t>R02</t>
        </is>
      </c>
      <c r="K600" t="inlineStr">
        <is>
          <t>S05</t>
        </is>
      </c>
      <c r="L600" t="n">
        <v>4</v>
      </c>
      <c r="M600" t="n">
        <v>200</v>
      </c>
      <c r="N600" t="n">
        <v>40</v>
      </c>
      <c r="O600" t="n">
        <v>29</v>
      </c>
      <c r="P600" t="n">
        <v>37</v>
      </c>
      <c r="Q600" t="n">
        <v>2</v>
      </c>
      <c r="R600" t="n">
        <v>35</v>
      </c>
      <c r="S600" t="n">
        <v>0</v>
      </c>
      <c r="T600" s="2" t="n">
        <v>787.8</v>
      </c>
      <c r="U600" s="2" t="n">
        <v>906</v>
      </c>
      <c r="V600" s="2">
        <f>P600*T600</f>
        <v/>
      </c>
      <c r="W600" s="2">
        <f>R600*U600</f>
        <v/>
      </c>
      <c r="X600" s="2" t="n">
        <v>118.2</v>
      </c>
      <c r="Y600" t="n">
        <v>5.5</v>
      </c>
      <c r="Z600" s="2">
        <f>IF(Y600=0,999,R600/Y600)</f>
        <v/>
      </c>
      <c r="AA600">
        <f>ROUND(Y600*3,0)</f>
        <v/>
      </c>
      <c r="AB600">
        <f>MAX(0,AA600-R600)</f>
        <v/>
      </c>
      <c r="AC600">
        <f>IF(AB600&gt;0,1,0)</f>
        <v/>
      </c>
      <c r="AD600" t="inlineStr">
        <is>
          <t>Healthy</t>
        </is>
      </c>
      <c r="AE600" s="3" t="n">
        <v>46265</v>
      </c>
    </row>
    <row r="601">
      <c r="A601" t="inlineStr">
        <is>
          <t>WH-KOL-003</t>
        </is>
      </c>
      <c r="B601" t="inlineStr">
        <is>
          <t>BAB-010</t>
        </is>
      </c>
      <c r="C601" t="inlineStr">
        <is>
          <t>Johnson's Baby Powder</t>
        </is>
      </c>
      <c r="D601" t="inlineStr">
        <is>
          <t>Baby Care &amp; Family Care</t>
        </is>
      </c>
      <c r="E601" t="inlineStr">
        <is>
          <t>Johnson's Baby</t>
        </is>
      </c>
      <c r="F601" t="inlineStr">
        <is>
          <t>50 g</t>
        </is>
      </c>
      <c r="G601" t="inlineStr">
        <is>
          <t>WH-KOL-003-Z04-R02-S05</t>
        </is>
      </c>
      <c r="H601" t="inlineStr">
        <is>
          <t>WH-KOL-003-Z04-R02-S05-B05</t>
        </is>
      </c>
      <c r="I601" t="inlineStr">
        <is>
          <t>Z04</t>
        </is>
      </c>
      <c r="J601" t="inlineStr">
        <is>
          <t>R02</t>
        </is>
      </c>
      <c r="K601" t="inlineStr">
        <is>
          <t>S05</t>
        </is>
      </c>
      <c r="L601" t="n">
        <v>5</v>
      </c>
      <c r="M601" t="n">
        <v>200</v>
      </c>
      <c r="N601" t="n">
        <v>70</v>
      </c>
      <c r="O601" t="n">
        <v>57</v>
      </c>
      <c r="P601" t="n">
        <v>43</v>
      </c>
      <c r="Q601" t="n">
        <v>2</v>
      </c>
      <c r="R601" t="n">
        <v>41</v>
      </c>
      <c r="S601" t="n">
        <v>0</v>
      </c>
      <c r="T601" s="2" t="n">
        <v>301.6</v>
      </c>
      <c r="U601" s="2" t="n">
        <v>346.8</v>
      </c>
      <c r="V601" s="2">
        <f>P601*T601</f>
        <v/>
      </c>
      <c r="W601" s="2">
        <f>R601*U601</f>
        <v/>
      </c>
      <c r="X601" s="2" t="n">
        <v>45.2</v>
      </c>
      <c r="Y601" t="n">
        <v>6.2</v>
      </c>
      <c r="Z601" s="2">
        <f>IF(Y601=0,999,R601/Y601)</f>
        <v/>
      </c>
      <c r="AA601">
        <f>ROUND(Y601*3,0)</f>
        <v/>
      </c>
      <c r="AB601">
        <f>MAX(0,AA601-R601)</f>
        <v/>
      </c>
      <c r="AC601">
        <f>IF(AB601&gt;0,1,0)</f>
        <v/>
      </c>
      <c r="AD601" t="inlineStr">
        <is>
          <t>Healthy</t>
        </is>
      </c>
      <c r="AE601" s="3" t="n">
        <v>46265</v>
      </c>
    </row>
    <row r="602">
      <c r="A602" t="inlineStr">
        <is>
          <t>WH-KOL-004</t>
        </is>
      </c>
      <c r="B602" t="inlineStr">
        <is>
          <t>ICE-001</t>
        </is>
      </c>
      <c r="C602" t="inlineStr">
        <is>
          <t>Amul Vanilla Ice Cream</t>
        </is>
      </c>
      <c r="D602" t="inlineStr">
        <is>
          <t>Ice Cream &amp; Frozen Desserts</t>
        </is>
      </c>
      <c r="E602" t="inlineStr">
        <is>
          <t>Amul</t>
        </is>
      </c>
      <c r="F602" t="inlineStr">
        <is>
          <t>80 ml</t>
        </is>
      </c>
      <c r="G602" t="inlineStr">
        <is>
          <t>WH-KOL-004-Z01-R01-S01</t>
        </is>
      </c>
      <c r="H602" t="inlineStr">
        <is>
          <t>WH-KOL-004-Z01-R01-S01-B01</t>
        </is>
      </c>
      <c r="I602" t="inlineStr">
        <is>
          <t>Z01</t>
        </is>
      </c>
      <c r="J602" t="inlineStr">
        <is>
          <t>R01</t>
        </is>
      </c>
      <c r="K602" t="inlineStr">
        <is>
          <t>S01</t>
        </is>
      </c>
      <c r="L602" t="n">
        <v>1</v>
      </c>
      <c r="M602" t="n">
        <v>200</v>
      </c>
      <c r="N602" t="n">
        <v>89</v>
      </c>
      <c r="O602" t="n">
        <v>10</v>
      </c>
      <c r="P602" t="n">
        <v>83</v>
      </c>
      <c r="Q602" t="n">
        <v>5</v>
      </c>
      <c r="R602" t="n">
        <v>78</v>
      </c>
      <c r="S602" t="n">
        <v>0</v>
      </c>
      <c r="T602" s="2" t="n">
        <v>101.6</v>
      </c>
      <c r="U602" s="2" t="n">
        <v>116.8</v>
      </c>
      <c r="V602" s="2">
        <f>P602*T602</f>
        <v/>
      </c>
      <c r="W602" s="2">
        <f>R602*U602</f>
        <v/>
      </c>
      <c r="X602" s="2" t="n">
        <v>15.2</v>
      </c>
      <c r="Y602" t="n">
        <v>92.7</v>
      </c>
      <c r="Z602" s="2">
        <f>IF(Y602=0,999,R602/Y602)</f>
        <v/>
      </c>
      <c r="AA602">
        <f>ROUND(Y602*3,0)</f>
        <v/>
      </c>
      <c r="AB602">
        <f>MAX(0,AA602-R602)</f>
        <v/>
      </c>
      <c r="AC602">
        <f>IF(AB602&gt;0,1,0)</f>
        <v/>
      </c>
      <c r="AD602" t="inlineStr">
        <is>
          <t>Healthy</t>
        </is>
      </c>
      <c r="AE602" s="3" t="n">
        <v>46265</v>
      </c>
    </row>
    <row r="603">
      <c r="A603" t="inlineStr">
        <is>
          <t>WH-KOL-004</t>
        </is>
      </c>
      <c r="B603" t="inlineStr">
        <is>
          <t>ICE-002</t>
        </is>
      </c>
      <c r="C603" t="inlineStr">
        <is>
          <t>Amul Chocolate Ice Cream</t>
        </is>
      </c>
      <c r="D603" t="inlineStr">
        <is>
          <t>Ice Cream &amp; Frozen Desserts</t>
        </is>
      </c>
      <c r="E603" t="inlineStr">
        <is>
          <t>Amul</t>
        </is>
      </c>
      <c r="F603" t="inlineStr">
        <is>
          <t>80 ml</t>
        </is>
      </c>
      <c r="G603" t="inlineStr">
        <is>
          <t>WH-KOL-004-Z01-R01-S01</t>
        </is>
      </c>
      <c r="H603" t="inlineStr">
        <is>
          <t>WH-KOL-004-Z01-R01-S01-B02</t>
        </is>
      </c>
      <c r="I603" t="inlineStr">
        <is>
          <t>Z01</t>
        </is>
      </c>
      <c r="J603" t="inlineStr">
        <is>
          <t>R01</t>
        </is>
      </c>
      <c r="K603" t="inlineStr">
        <is>
          <t>S01</t>
        </is>
      </c>
      <c r="L603" t="n">
        <v>2</v>
      </c>
      <c r="M603" t="n">
        <v>200</v>
      </c>
      <c r="N603" t="n">
        <v>88</v>
      </c>
      <c r="O603" t="n">
        <v>37</v>
      </c>
      <c r="P603" t="n">
        <v>61</v>
      </c>
      <c r="Q603" t="n">
        <v>4</v>
      </c>
      <c r="R603" t="n">
        <v>57</v>
      </c>
      <c r="S603" t="n">
        <v>0</v>
      </c>
      <c r="T603" s="2" t="n">
        <v>101.6</v>
      </c>
      <c r="U603" s="2" t="n">
        <v>116.8</v>
      </c>
      <c r="V603" s="2">
        <f>P603*T603</f>
        <v/>
      </c>
      <c r="W603" s="2">
        <f>R603*U603</f>
        <v/>
      </c>
      <c r="X603" s="2" t="n">
        <v>15.2</v>
      </c>
      <c r="Y603" t="n">
        <v>119.4</v>
      </c>
      <c r="Z603" s="2">
        <f>IF(Y603=0,999,R603/Y603)</f>
        <v/>
      </c>
      <c r="AA603">
        <f>ROUND(Y603*3,0)</f>
        <v/>
      </c>
      <c r="AB603">
        <f>MAX(0,AA603-R603)</f>
        <v/>
      </c>
      <c r="AC603">
        <f>IF(AB603&gt;0,1,0)</f>
        <v/>
      </c>
      <c r="AD603" t="inlineStr">
        <is>
          <t>Healthy</t>
        </is>
      </c>
      <c r="AE603" s="3" t="n">
        <v>46265</v>
      </c>
    </row>
    <row r="604">
      <c r="A604" t="inlineStr">
        <is>
          <t>WH-KOL-004</t>
        </is>
      </c>
      <c r="B604" t="inlineStr">
        <is>
          <t>ICE-003</t>
        </is>
      </c>
      <c r="C604" t="inlineStr">
        <is>
          <t>Kwality Wall's Cornetto</t>
        </is>
      </c>
      <c r="D604" t="inlineStr">
        <is>
          <t>Ice Cream &amp; Frozen Desserts</t>
        </is>
      </c>
      <c r="E604" t="inlineStr">
        <is>
          <t>Kwality Wall's</t>
        </is>
      </c>
      <c r="F604" t="inlineStr">
        <is>
          <t>80 ml</t>
        </is>
      </c>
      <c r="G604" t="inlineStr">
        <is>
          <t>WH-KOL-004-Z01-R01-S01</t>
        </is>
      </c>
      <c r="H604" t="inlineStr">
        <is>
          <t>WH-KOL-004-Z01-R01-S01-B03</t>
        </is>
      </c>
      <c r="I604" t="inlineStr">
        <is>
          <t>Z01</t>
        </is>
      </c>
      <c r="J604" t="inlineStr">
        <is>
          <t>R01</t>
        </is>
      </c>
      <c r="K604" t="inlineStr">
        <is>
          <t>S01</t>
        </is>
      </c>
      <c r="L604" t="n">
        <v>3</v>
      </c>
      <c r="M604" t="n">
        <v>200</v>
      </c>
      <c r="N604" t="n">
        <v>103</v>
      </c>
      <c r="O604" t="n">
        <v>51</v>
      </c>
      <c r="P604" t="n">
        <v>87</v>
      </c>
      <c r="Q604" t="n">
        <v>6</v>
      </c>
      <c r="R604" t="n">
        <v>81</v>
      </c>
      <c r="S604" t="n">
        <v>0</v>
      </c>
      <c r="T604" s="2" t="n">
        <v>135.4</v>
      </c>
      <c r="U604" s="2" t="n">
        <v>155.6</v>
      </c>
      <c r="V604" s="2">
        <f>P604*T604</f>
        <v/>
      </c>
      <c r="W604" s="2">
        <f>R604*U604</f>
        <v/>
      </c>
      <c r="X604" s="2" t="n">
        <v>20.2</v>
      </c>
      <c r="Y604" t="n">
        <v>101.8</v>
      </c>
      <c r="Z604" s="2">
        <f>IF(Y604=0,999,R604/Y604)</f>
        <v/>
      </c>
      <c r="AA604">
        <f>ROUND(Y604*3,0)</f>
        <v/>
      </c>
      <c r="AB604">
        <f>MAX(0,AA604-R604)</f>
        <v/>
      </c>
      <c r="AC604">
        <f>IF(AB604&gt;0,1,0)</f>
        <v/>
      </c>
      <c r="AD604" t="inlineStr">
        <is>
          <t>Healthy</t>
        </is>
      </c>
      <c r="AE604" s="3" t="n">
        <v>46265</v>
      </c>
    </row>
    <row r="605">
      <c r="A605" t="inlineStr">
        <is>
          <t>WH-KOL-004</t>
        </is>
      </c>
      <c r="B605" t="inlineStr">
        <is>
          <t>ICE-004</t>
        </is>
      </c>
      <c r="C605" t="inlineStr">
        <is>
          <t>Kwality Wall's Magnum Classic</t>
        </is>
      </c>
      <c r="D605" t="inlineStr">
        <is>
          <t>Ice Cream &amp; Frozen Desserts</t>
        </is>
      </c>
      <c r="E605" t="inlineStr">
        <is>
          <t>Kwality Wall's</t>
        </is>
      </c>
      <c r="F605" t="inlineStr">
        <is>
          <t>80 ml</t>
        </is>
      </c>
      <c r="G605" t="inlineStr">
        <is>
          <t>WH-KOL-004-Z01-R01-S01</t>
        </is>
      </c>
      <c r="H605" t="inlineStr">
        <is>
          <t>WH-KOL-004-Z01-R01-S01-B04</t>
        </is>
      </c>
      <c r="I605" t="inlineStr">
        <is>
          <t>Z01</t>
        </is>
      </c>
      <c r="J605" t="inlineStr">
        <is>
          <t>R01</t>
        </is>
      </c>
      <c r="K605" t="inlineStr">
        <is>
          <t>S01</t>
        </is>
      </c>
      <c r="L605" t="n">
        <v>4</v>
      </c>
      <c r="M605" t="n">
        <v>200</v>
      </c>
      <c r="N605" t="n">
        <v>72</v>
      </c>
      <c r="O605" t="n">
        <v>17</v>
      </c>
      <c r="P605" t="n">
        <v>63</v>
      </c>
      <c r="Q605" t="n">
        <v>6</v>
      </c>
      <c r="R605" t="n">
        <v>57</v>
      </c>
      <c r="S605" t="n">
        <v>0</v>
      </c>
      <c r="T605" s="2" t="n">
        <v>220</v>
      </c>
      <c r="U605" s="2" t="n">
        <v>253.2</v>
      </c>
      <c r="V605" s="2">
        <f>P605*T605</f>
        <v/>
      </c>
      <c r="W605" s="2">
        <f>R605*U605</f>
        <v/>
      </c>
      <c r="X605" s="2" t="n">
        <v>33.2</v>
      </c>
      <c r="Y605" t="n">
        <v>71.7</v>
      </c>
      <c r="Z605" s="2">
        <f>IF(Y605=0,999,R605/Y605)</f>
        <v/>
      </c>
      <c r="AA605">
        <f>ROUND(Y605*3,0)</f>
        <v/>
      </c>
      <c r="AB605">
        <f>MAX(0,AA605-R605)</f>
        <v/>
      </c>
      <c r="AC605">
        <f>IF(AB605&gt;0,1,0)</f>
        <v/>
      </c>
      <c r="AD605" t="inlineStr">
        <is>
          <t>Healthy</t>
        </is>
      </c>
      <c r="AE605" s="3" t="n">
        <v>46265</v>
      </c>
    </row>
    <row r="606">
      <c r="A606" t="inlineStr">
        <is>
          <t>WH-KOL-004</t>
        </is>
      </c>
      <c r="B606" t="inlineStr">
        <is>
          <t>ICE-005</t>
        </is>
      </c>
      <c r="C606" t="inlineStr">
        <is>
          <t>Havmor Butterscotch Ice Cream</t>
        </is>
      </c>
      <c r="D606" t="inlineStr">
        <is>
          <t>Ice Cream &amp; Frozen Desserts</t>
        </is>
      </c>
      <c r="E606" t="inlineStr">
        <is>
          <t>Havmor</t>
        </is>
      </c>
      <c r="F606" t="inlineStr">
        <is>
          <t>80 ml</t>
        </is>
      </c>
      <c r="G606" t="inlineStr">
        <is>
          <t>WH-KOL-004-Z01-R01-S01</t>
        </is>
      </c>
      <c r="H606" t="inlineStr">
        <is>
          <t>WH-KOL-004-Z01-R01-S01-B05</t>
        </is>
      </c>
      <c r="I606" t="inlineStr">
        <is>
          <t>Z01</t>
        </is>
      </c>
      <c r="J606" t="inlineStr">
        <is>
          <t>R01</t>
        </is>
      </c>
      <c r="K606" t="inlineStr">
        <is>
          <t>S01</t>
        </is>
      </c>
      <c r="L606" t="n">
        <v>5</v>
      </c>
      <c r="M606" t="n">
        <v>200</v>
      </c>
      <c r="N606" t="n">
        <v>70</v>
      </c>
      <c r="O606" t="n">
        <v>6</v>
      </c>
      <c r="P606" t="n">
        <v>57</v>
      </c>
      <c r="Q606" t="n">
        <v>6</v>
      </c>
      <c r="R606" t="n">
        <v>51</v>
      </c>
      <c r="S606" t="n">
        <v>0</v>
      </c>
      <c r="T606" s="2" t="n">
        <v>143.8</v>
      </c>
      <c r="U606" s="2" t="n">
        <v>165.2</v>
      </c>
      <c r="V606" s="2">
        <f>P606*T606</f>
        <v/>
      </c>
      <c r="W606" s="2">
        <f>R606*U606</f>
        <v/>
      </c>
      <c r="X606" s="2" t="n">
        <v>21.4</v>
      </c>
      <c r="Y606" t="n">
        <v>73.3</v>
      </c>
      <c r="Z606" s="2">
        <f>IF(Y606=0,999,R606/Y606)</f>
        <v/>
      </c>
      <c r="AA606">
        <f>ROUND(Y606*3,0)</f>
        <v/>
      </c>
      <c r="AB606">
        <f>MAX(0,AA606-R606)</f>
        <v/>
      </c>
      <c r="AC606">
        <f>IF(AB606&gt;0,1,0)</f>
        <v/>
      </c>
      <c r="AD606" t="inlineStr">
        <is>
          <t>Healthy</t>
        </is>
      </c>
      <c r="AE606" s="3" t="n">
        <v>46265</v>
      </c>
    </row>
    <row r="607">
      <c r="A607" t="inlineStr">
        <is>
          <t>WH-KOL-004</t>
        </is>
      </c>
      <c r="B607" t="inlineStr">
        <is>
          <t>ICE-006</t>
        </is>
      </c>
      <c r="C607" t="inlineStr">
        <is>
          <t>Havmor Mango Ice Cream</t>
        </is>
      </c>
      <c r="D607" t="inlineStr">
        <is>
          <t>Ice Cream &amp; Frozen Desserts</t>
        </is>
      </c>
      <c r="E607" t="inlineStr">
        <is>
          <t>Havmor</t>
        </is>
      </c>
      <c r="F607" t="inlineStr">
        <is>
          <t>80 ml</t>
        </is>
      </c>
      <c r="G607" t="inlineStr">
        <is>
          <t>WH-KOL-004-Z01-R01-S02</t>
        </is>
      </c>
      <c r="H607" t="inlineStr">
        <is>
          <t>WH-KOL-004-Z01-R01-S02-B01</t>
        </is>
      </c>
      <c r="I607" t="inlineStr">
        <is>
          <t>Z01</t>
        </is>
      </c>
      <c r="J607" t="inlineStr">
        <is>
          <t>R01</t>
        </is>
      </c>
      <c r="K607" t="inlineStr">
        <is>
          <t>S02</t>
        </is>
      </c>
      <c r="L607" t="n">
        <v>1</v>
      </c>
      <c r="M607" t="n">
        <v>200</v>
      </c>
      <c r="N607" t="n">
        <v>97</v>
      </c>
      <c r="O607" t="n">
        <v>11</v>
      </c>
      <c r="P607" t="n">
        <v>73</v>
      </c>
      <c r="Q607" t="n">
        <v>4</v>
      </c>
      <c r="R607" t="n">
        <v>69</v>
      </c>
      <c r="S607" t="n">
        <v>0</v>
      </c>
      <c r="T607" s="2" t="n">
        <v>143.8</v>
      </c>
      <c r="U607" s="2" t="n">
        <v>165.2</v>
      </c>
      <c r="V607" s="2">
        <f>P607*T607</f>
        <v/>
      </c>
      <c r="W607" s="2">
        <f>R607*U607</f>
        <v/>
      </c>
      <c r="X607" s="2" t="n">
        <v>21.4</v>
      </c>
      <c r="Y607" t="n">
        <v>65.40000000000001</v>
      </c>
      <c r="Z607" s="2">
        <f>IF(Y607=0,999,R607/Y607)</f>
        <v/>
      </c>
      <c r="AA607">
        <f>ROUND(Y607*3,0)</f>
        <v/>
      </c>
      <c r="AB607">
        <f>MAX(0,AA607-R607)</f>
        <v/>
      </c>
      <c r="AC607">
        <f>IF(AB607&gt;0,1,0)</f>
        <v/>
      </c>
      <c r="AD607" t="inlineStr">
        <is>
          <t>Healthy</t>
        </is>
      </c>
      <c r="AE607" s="3" t="n">
        <v>46265</v>
      </c>
    </row>
    <row r="608">
      <c r="A608" t="inlineStr">
        <is>
          <t>WH-KOL-004</t>
        </is>
      </c>
      <c r="B608" t="inlineStr">
        <is>
          <t>ICE-007</t>
        </is>
      </c>
      <c r="C608" t="inlineStr">
        <is>
          <t>Vadilal Kesar Pista Ice Cream</t>
        </is>
      </c>
      <c r="D608" t="inlineStr">
        <is>
          <t>Ice Cream &amp; Frozen Desserts</t>
        </is>
      </c>
      <c r="E608" t="inlineStr">
        <is>
          <t>Vadilal</t>
        </is>
      </c>
      <c r="F608" t="inlineStr">
        <is>
          <t>80 ml</t>
        </is>
      </c>
      <c r="G608" t="inlineStr">
        <is>
          <t>WH-KOL-004-Z01-R01-S02</t>
        </is>
      </c>
      <c r="H608" t="inlineStr">
        <is>
          <t>WH-KOL-004-Z01-R01-S02-B02</t>
        </is>
      </c>
      <c r="I608" t="inlineStr">
        <is>
          <t>Z01</t>
        </is>
      </c>
      <c r="J608" t="inlineStr">
        <is>
          <t>R01</t>
        </is>
      </c>
      <c r="K608" t="inlineStr">
        <is>
          <t>S02</t>
        </is>
      </c>
      <c r="L608" t="n">
        <v>2</v>
      </c>
      <c r="M608" t="n">
        <v>200</v>
      </c>
      <c r="N608" t="n">
        <v>76</v>
      </c>
      <c r="O608" t="n">
        <v>28</v>
      </c>
      <c r="P608" t="n">
        <v>68</v>
      </c>
      <c r="Q608" t="n">
        <v>3</v>
      </c>
      <c r="R608" t="n">
        <v>65</v>
      </c>
      <c r="S608" t="n">
        <v>0</v>
      </c>
      <c r="T608" s="2" t="n">
        <v>126.8</v>
      </c>
      <c r="U608" s="2" t="n">
        <v>146</v>
      </c>
      <c r="V608" s="2">
        <f>P608*T608</f>
        <v/>
      </c>
      <c r="W608" s="2">
        <f>R608*U608</f>
        <v/>
      </c>
      <c r="X608" s="2" t="n">
        <v>19.2</v>
      </c>
      <c r="Y608" t="n">
        <v>90.8</v>
      </c>
      <c r="Z608" s="2">
        <f>IF(Y608=0,999,R608/Y608)</f>
        <v/>
      </c>
      <c r="AA608">
        <f>ROUND(Y608*3,0)</f>
        <v/>
      </c>
      <c r="AB608">
        <f>MAX(0,AA608-R608)</f>
        <v/>
      </c>
      <c r="AC608">
        <f>IF(AB608&gt;0,1,0)</f>
        <v/>
      </c>
      <c r="AD608" t="inlineStr">
        <is>
          <t>Healthy</t>
        </is>
      </c>
      <c r="AE608" s="3" t="n">
        <v>46265</v>
      </c>
    </row>
    <row r="609">
      <c r="A609" t="inlineStr">
        <is>
          <t>WH-KOL-004</t>
        </is>
      </c>
      <c r="B609" t="inlineStr">
        <is>
          <t>ICE-008</t>
        </is>
      </c>
      <c r="C609" t="inlineStr">
        <is>
          <t>Naturals Tender Coconut Ice Cream</t>
        </is>
      </c>
      <c r="D609" t="inlineStr">
        <is>
          <t>Ice Cream &amp; Frozen Desserts</t>
        </is>
      </c>
      <c r="E609" t="inlineStr">
        <is>
          <t>Naturals</t>
        </is>
      </c>
      <c r="F609" t="inlineStr">
        <is>
          <t>80 ml</t>
        </is>
      </c>
      <c r="G609" t="inlineStr">
        <is>
          <t>WH-KOL-004-Z01-R01-S02</t>
        </is>
      </c>
      <c r="H609" t="inlineStr">
        <is>
          <t>WH-KOL-004-Z01-R01-S02-B03</t>
        </is>
      </c>
      <c r="I609" t="inlineStr">
        <is>
          <t>Z01</t>
        </is>
      </c>
      <c r="J609" t="inlineStr">
        <is>
          <t>R01</t>
        </is>
      </c>
      <c r="K609" t="inlineStr">
        <is>
          <t>S02</t>
        </is>
      </c>
      <c r="L609" t="n">
        <v>3</v>
      </c>
      <c r="M609" t="n">
        <v>200</v>
      </c>
      <c r="N609" t="n">
        <v>88</v>
      </c>
      <c r="O609" t="n">
        <v>43</v>
      </c>
      <c r="P609" t="n">
        <v>84</v>
      </c>
      <c r="Q609" t="n">
        <v>6</v>
      </c>
      <c r="R609" t="n">
        <v>78</v>
      </c>
      <c r="S609" t="n">
        <v>0</v>
      </c>
      <c r="T609" s="2" t="n">
        <v>186.2</v>
      </c>
      <c r="U609" s="2" t="n">
        <v>214.2</v>
      </c>
      <c r="V609" s="2">
        <f>P609*T609</f>
        <v/>
      </c>
      <c r="W609" s="2">
        <f>R609*U609</f>
        <v/>
      </c>
      <c r="X609" s="2" t="n">
        <v>28</v>
      </c>
      <c r="Y609" t="n">
        <v>60.5</v>
      </c>
      <c r="Z609" s="2">
        <f>IF(Y609=0,999,R609/Y609)</f>
        <v/>
      </c>
      <c r="AA609">
        <f>ROUND(Y609*3,0)</f>
        <v/>
      </c>
      <c r="AB609">
        <f>MAX(0,AA609-R609)</f>
        <v/>
      </c>
      <c r="AC609">
        <f>IF(AB609&gt;0,1,0)</f>
        <v/>
      </c>
      <c r="AD609" t="inlineStr">
        <is>
          <t>Healthy</t>
        </is>
      </c>
      <c r="AE609" s="3" t="n">
        <v>46265</v>
      </c>
    </row>
    <row r="610">
      <c r="A610" t="inlineStr">
        <is>
          <t>WH-KOL-004</t>
        </is>
      </c>
      <c r="B610" t="inlineStr">
        <is>
          <t>ICE-009</t>
        </is>
      </c>
      <c r="C610" t="inlineStr">
        <is>
          <t>Mother Dairy Strawberry Ice Cream</t>
        </is>
      </c>
      <c r="D610" t="inlineStr">
        <is>
          <t>Ice Cream &amp; Frozen Desserts</t>
        </is>
      </c>
      <c r="E610" t="inlineStr">
        <is>
          <t>Mother Dairy</t>
        </is>
      </c>
      <c r="F610" t="inlineStr">
        <is>
          <t>80 ml</t>
        </is>
      </c>
      <c r="G610" t="inlineStr">
        <is>
          <t>WH-KOL-004-Z01-R01-S02</t>
        </is>
      </c>
      <c r="H610" t="inlineStr">
        <is>
          <t>WH-KOL-004-Z01-R01-S02-B04</t>
        </is>
      </c>
      <c r="I610" t="inlineStr">
        <is>
          <t>Z01</t>
        </is>
      </c>
      <c r="J610" t="inlineStr">
        <is>
          <t>R01</t>
        </is>
      </c>
      <c r="K610" t="inlineStr">
        <is>
          <t>S02</t>
        </is>
      </c>
      <c r="L610" t="n">
        <v>4</v>
      </c>
      <c r="M610" t="n">
        <v>200</v>
      </c>
      <c r="N610" t="n">
        <v>73</v>
      </c>
      <c r="O610" t="n">
        <v>22</v>
      </c>
      <c r="P610" t="n">
        <v>63</v>
      </c>
      <c r="Q610" t="n">
        <v>4</v>
      </c>
      <c r="R610" t="n">
        <v>59</v>
      </c>
      <c r="S610" t="n">
        <v>0</v>
      </c>
      <c r="T610" s="2" t="n">
        <v>122.8</v>
      </c>
      <c r="U610" s="2" t="n">
        <v>141.4</v>
      </c>
      <c r="V610" s="2">
        <f>P610*T610</f>
        <v/>
      </c>
      <c r="W610" s="2">
        <f>R610*U610</f>
        <v/>
      </c>
      <c r="X610" s="2" t="n">
        <v>18.6</v>
      </c>
      <c r="Y610" t="n">
        <v>105.1</v>
      </c>
      <c r="Z610" s="2">
        <f>IF(Y610=0,999,R610/Y610)</f>
        <v/>
      </c>
      <c r="AA610">
        <f>ROUND(Y610*3,0)</f>
        <v/>
      </c>
      <c r="AB610">
        <f>MAX(0,AA610-R610)</f>
        <v/>
      </c>
      <c r="AC610">
        <f>IF(AB610&gt;0,1,0)</f>
        <v/>
      </c>
      <c r="AD610" t="inlineStr">
        <is>
          <t>Healthy</t>
        </is>
      </c>
      <c r="AE610" s="3" t="n">
        <v>46265</v>
      </c>
    </row>
    <row r="611">
      <c r="A611" t="inlineStr">
        <is>
          <t>WH-KOL-004</t>
        </is>
      </c>
      <c r="B611" t="inlineStr">
        <is>
          <t>ICE-010</t>
        </is>
      </c>
      <c r="C611" t="inlineStr">
        <is>
          <t>Amul Rajbhog Ice Cream</t>
        </is>
      </c>
      <c r="D611" t="inlineStr">
        <is>
          <t>Ice Cream &amp; Frozen Desserts</t>
        </is>
      </c>
      <c r="E611" t="inlineStr">
        <is>
          <t>Amul</t>
        </is>
      </c>
      <c r="F611" t="inlineStr">
        <is>
          <t>80 ml</t>
        </is>
      </c>
      <c r="G611" t="inlineStr">
        <is>
          <t>WH-KOL-004-Z01-R01-S02</t>
        </is>
      </c>
      <c r="H611" t="inlineStr">
        <is>
          <t>WH-KOL-004-Z01-R01-S02-B05</t>
        </is>
      </c>
      <c r="I611" t="inlineStr">
        <is>
          <t>Z01</t>
        </is>
      </c>
      <c r="J611" t="inlineStr">
        <is>
          <t>R01</t>
        </is>
      </c>
      <c r="K611" t="inlineStr">
        <is>
          <t>S02</t>
        </is>
      </c>
      <c r="L611" t="n">
        <v>5</v>
      </c>
      <c r="M611" t="n">
        <v>200</v>
      </c>
      <c r="N611" t="n">
        <v>106</v>
      </c>
      <c r="O611" t="n">
        <v>20</v>
      </c>
      <c r="P611" t="n">
        <v>76</v>
      </c>
      <c r="Q611" t="n">
        <v>6</v>
      </c>
      <c r="R611" t="n">
        <v>70</v>
      </c>
      <c r="S611" t="n">
        <v>0</v>
      </c>
      <c r="T611" s="2" t="n">
        <v>101.6</v>
      </c>
      <c r="U611" s="2" t="n">
        <v>116.8</v>
      </c>
      <c r="V611" s="2">
        <f>P611*T611</f>
        <v/>
      </c>
      <c r="W611" s="2">
        <f>R611*U611</f>
        <v/>
      </c>
      <c r="X611" s="2" t="n">
        <v>15.2</v>
      </c>
      <c r="Y611" t="n">
        <v>56.4</v>
      </c>
      <c r="Z611" s="2">
        <f>IF(Y611=0,999,R611/Y611)</f>
        <v/>
      </c>
      <c r="AA611">
        <f>ROUND(Y611*3,0)</f>
        <v/>
      </c>
      <c r="AB611">
        <f>MAX(0,AA611-R611)</f>
        <v/>
      </c>
      <c r="AC611">
        <f>IF(AB611&gt;0,1,0)</f>
        <v/>
      </c>
      <c r="AD611" t="inlineStr">
        <is>
          <t>Healthy</t>
        </is>
      </c>
      <c r="AE611" s="3" t="n">
        <v>46265</v>
      </c>
    </row>
    <row r="612">
      <c r="A612" t="inlineStr">
        <is>
          <t>WH-KOL-004</t>
        </is>
      </c>
      <c r="B612" t="inlineStr">
        <is>
          <t>CHO-001</t>
        </is>
      </c>
      <c r="C612" t="inlineStr">
        <is>
          <t>Cadbury Dairy Milk</t>
        </is>
      </c>
      <c r="D612" t="inlineStr">
        <is>
          <t>Chocolates &amp; Confectionery</t>
        </is>
      </c>
      <c r="E612" t="inlineStr">
        <is>
          <t>Cadbury</t>
        </is>
      </c>
      <c r="F612" t="inlineStr">
        <is>
          <t>20 g</t>
        </is>
      </c>
      <c r="G612" t="inlineStr">
        <is>
          <t>WH-KOL-004-Z01-R01-S03</t>
        </is>
      </c>
      <c r="H612" t="inlineStr">
        <is>
          <t>WH-KOL-004-Z01-R01-S03-B01</t>
        </is>
      </c>
      <c r="I612" t="inlineStr">
        <is>
          <t>Z01</t>
        </is>
      </c>
      <c r="J612" t="inlineStr">
        <is>
          <t>R01</t>
        </is>
      </c>
      <c r="K612" t="inlineStr">
        <is>
          <t>S03</t>
        </is>
      </c>
      <c r="L612" t="n">
        <v>1</v>
      </c>
      <c r="M612" t="n">
        <v>200</v>
      </c>
      <c r="N612" t="n">
        <v>55</v>
      </c>
      <c r="O612" t="n">
        <v>21</v>
      </c>
      <c r="P612" t="n">
        <v>39</v>
      </c>
      <c r="Q612" t="n">
        <v>2</v>
      </c>
      <c r="R612" t="n">
        <v>37</v>
      </c>
      <c r="S612" t="n">
        <v>0</v>
      </c>
      <c r="T612" s="2" t="n">
        <v>62</v>
      </c>
      <c r="U612" s="2" t="n">
        <v>71.40000000000001</v>
      </c>
      <c r="V612" s="2">
        <f>P612*T612</f>
        <v/>
      </c>
      <c r="W612" s="2">
        <f>R612*U612</f>
        <v/>
      </c>
      <c r="X612" s="2" t="n">
        <v>9.4</v>
      </c>
      <c r="Y612" t="n">
        <v>6.2</v>
      </c>
      <c r="Z612" s="2">
        <f>IF(Y612=0,999,R612/Y612)</f>
        <v/>
      </c>
      <c r="AA612">
        <f>ROUND(Y612*3,0)</f>
        <v/>
      </c>
      <c r="AB612">
        <f>MAX(0,AA612-R612)</f>
        <v/>
      </c>
      <c r="AC612">
        <f>IF(AB612&gt;0,1,0)</f>
        <v/>
      </c>
      <c r="AD612" t="inlineStr">
        <is>
          <t>Healthy</t>
        </is>
      </c>
      <c r="AE612" s="3" t="n">
        <v>46265</v>
      </c>
    </row>
    <row r="613">
      <c r="A613" t="inlineStr">
        <is>
          <t>WH-KOL-004</t>
        </is>
      </c>
      <c r="B613" t="inlineStr">
        <is>
          <t>CHO-002</t>
        </is>
      </c>
      <c r="C613" t="inlineStr">
        <is>
          <t>Cadbury 5 Star</t>
        </is>
      </c>
      <c r="D613" t="inlineStr">
        <is>
          <t>Chocolates &amp; Confectionery</t>
        </is>
      </c>
      <c r="E613" t="inlineStr">
        <is>
          <t>Cadbury</t>
        </is>
      </c>
      <c r="F613" t="inlineStr">
        <is>
          <t>20 g</t>
        </is>
      </c>
      <c r="G613" t="inlineStr">
        <is>
          <t>WH-KOL-004-Z01-R01-S03</t>
        </is>
      </c>
      <c r="H613" t="inlineStr">
        <is>
          <t>WH-KOL-004-Z01-R01-S03-B02</t>
        </is>
      </c>
      <c r="I613" t="inlineStr">
        <is>
          <t>Z01</t>
        </is>
      </c>
      <c r="J613" t="inlineStr">
        <is>
          <t>R01</t>
        </is>
      </c>
      <c r="K613" t="inlineStr">
        <is>
          <t>S03</t>
        </is>
      </c>
      <c r="L613" t="n">
        <v>2</v>
      </c>
      <c r="M613" t="n">
        <v>200</v>
      </c>
      <c r="N613" t="n">
        <v>51</v>
      </c>
      <c r="O613" t="n">
        <v>53</v>
      </c>
      <c r="P613" t="n">
        <v>51</v>
      </c>
      <c r="Q613" t="n">
        <v>2</v>
      </c>
      <c r="R613" t="n">
        <v>49</v>
      </c>
      <c r="S613" t="n">
        <v>0</v>
      </c>
      <c r="T613" s="2" t="n">
        <v>62</v>
      </c>
      <c r="U613" s="2" t="n">
        <v>71.40000000000001</v>
      </c>
      <c r="V613" s="2">
        <f>P613*T613</f>
        <v/>
      </c>
      <c r="W613" s="2">
        <f>R613*U613</f>
        <v/>
      </c>
      <c r="X613" s="2" t="n">
        <v>9.4</v>
      </c>
      <c r="Y613" t="n">
        <v>5</v>
      </c>
      <c r="Z613" s="2">
        <f>IF(Y613=0,999,R613/Y613)</f>
        <v/>
      </c>
      <c r="AA613">
        <f>ROUND(Y613*3,0)</f>
        <v/>
      </c>
      <c r="AB613">
        <f>MAX(0,AA613-R613)</f>
        <v/>
      </c>
      <c r="AC613">
        <f>IF(AB613&gt;0,1,0)</f>
        <v/>
      </c>
      <c r="AD613" t="inlineStr">
        <is>
          <t>Healthy</t>
        </is>
      </c>
      <c r="AE613" s="3" t="n">
        <v>46265</v>
      </c>
    </row>
    <row r="614">
      <c r="A614" t="inlineStr">
        <is>
          <t>WH-KOL-004</t>
        </is>
      </c>
      <c r="B614" t="inlineStr">
        <is>
          <t>CHO-003</t>
        </is>
      </c>
      <c r="C614" t="inlineStr">
        <is>
          <t>Cadbury Silk</t>
        </is>
      </c>
      <c r="D614" t="inlineStr">
        <is>
          <t>Chocolates &amp; Confectionery</t>
        </is>
      </c>
      <c r="E614" t="inlineStr">
        <is>
          <t>Cadbury</t>
        </is>
      </c>
      <c r="F614" t="inlineStr">
        <is>
          <t>20 g</t>
        </is>
      </c>
      <c r="G614" t="inlineStr">
        <is>
          <t>WH-KOL-004-Z01-R01-S03</t>
        </is>
      </c>
      <c r="H614" t="inlineStr">
        <is>
          <t>WH-KOL-004-Z01-R01-S03-B03</t>
        </is>
      </c>
      <c r="I614" t="inlineStr">
        <is>
          <t>Z01</t>
        </is>
      </c>
      <c r="J614" t="inlineStr">
        <is>
          <t>R01</t>
        </is>
      </c>
      <c r="K614" t="inlineStr">
        <is>
          <t>S03</t>
        </is>
      </c>
      <c r="L614" t="n">
        <v>3</v>
      </c>
      <c r="M614" t="n">
        <v>200</v>
      </c>
      <c r="N614" t="n">
        <v>77</v>
      </c>
      <c r="O614" t="n">
        <v>46</v>
      </c>
      <c r="P614" t="n">
        <v>48</v>
      </c>
      <c r="Q614" t="n">
        <v>1</v>
      </c>
      <c r="R614" t="n">
        <v>47</v>
      </c>
      <c r="S614" t="n">
        <v>0</v>
      </c>
      <c r="T614" s="2" t="n">
        <v>91.40000000000001</v>
      </c>
      <c r="U614" s="2" t="n">
        <v>105.2</v>
      </c>
      <c r="V614" s="2">
        <f>P614*T614</f>
        <v/>
      </c>
      <c r="W614" s="2">
        <f>R614*U614</f>
        <v/>
      </c>
      <c r="X614" s="2" t="n">
        <v>13.8</v>
      </c>
      <c r="Y614" t="n">
        <v>5.7</v>
      </c>
      <c r="Z614" s="2">
        <f>IF(Y614=0,999,R614/Y614)</f>
        <v/>
      </c>
      <c r="AA614">
        <f>ROUND(Y614*3,0)</f>
        <v/>
      </c>
      <c r="AB614">
        <f>MAX(0,AA614-R614)</f>
        <v/>
      </c>
      <c r="AC614">
        <f>IF(AB614&gt;0,1,0)</f>
        <v/>
      </c>
      <c r="AD614" t="inlineStr">
        <is>
          <t>Healthy</t>
        </is>
      </c>
      <c r="AE614" s="3" t="n">
        <v>46265</v>
      </c>
    </row>
    <row r="615">
      <c r="A615" t="inlineStr">
        <is>
          <t>WH-KOL-004</t>
        </is>
      </c>
      <c r="B615" t="inlineStr">
        <is>
          <t>CHO-004</t>
        </is>
      </c>
      <c r="C615" t="inlineStr">
        <is>
          <t>Cadbury Perk</t>
        </is>
      </c>
      <c r="D615" t="inlineStr">
        <is>
          <t>Chocolates &amp; Confectionery</t>
        </is>
      </c>
      <c r="E615" t="inlineStr">
        <is>
          <t>Cadbury</t>
        </is>
      </c>
      <c r="F615" t="inlineStr">
        <is>
          <t>20 g</t>
        </is>
      </c>
      <c r="G615" t="inlineStr">
        <is>
          <t>WH-KOL-004-Z01-R01-S03</t>
        </is>
      </c>
      <c r="H615" t="inlineStr">
        <is>
          <t>WH-KOL-004-Z01-R01-S03-B04</t>
        </is>
      </c>
      <c r="I615" t="inlineStr">
        <is>
          <t>Z01</t>
        </is>
      </c>
      <c r="J615" t="inlineStr">
        <is>
          <t>R01</t>
        </is>
      </c>
      <c r="K615" t="inlineStr">
        <is>
          <t>S03</t>
        </is>
      </c>
      <c r="L615" t="n">
        <v>4</v>
      </c>
      <c r="M615" t="n">
        <v>200</v>
      </c>
      <c r="N615" t="n">
        <v>64</v>
      </c>
      <c r="O615" t="n">
        <v>9</v>
      </c>
      <c r="P615" t="n">
        <v>49</v>
      </c>
      <c r="Q615" t="n">
        <v>4</v>
      </c>
      <c r="R615" t="n">
        <v>45</v>
      </c>
      <c r="S615" t="n">
        <v>0</v>
      </c>
      <c r="T615" s="2" t="n">
        <v>62</v>
      </c>
      <c r="U615" s="2" t="n">
        <v>71.40000000000001</v>
      </c>
      <c r="V615" s="2">
        <f>P615*T615</f>
        <v/>
      </c>
      <c r="W615" s="2">
        <f>R615*U615</f>
        <v/>
      </c>
      <c r="X615" s="2" t="n">
        <v>9.4</v>
      </c>
      <c r="Y615" t="n">
        <v>6.1</v>
      </c>
      <c r="Z615" s="2">
        <f>IF(Y615=0,999,R615/Y615)</f>
        <v/>
      </c>
      <c r="AA615">
        <f>ROUND(Y615*3,0)</f>
        <v/>
      </c>
      <c r="AB615">
        <f>MAX(0,AA615-R615)</f>
        <v/>
      </c>
      <c r="AC615">
        <f>IF(AB615&gt;0,1,0)</f>
        <v/>
      </c>
      <c r="AD615" t="inlineStr">
        <is>
          <t>Healthy</t>
        </is>
      </c>
      <c r="AE615" s="3" t="n">
        <v>46265</v>
      </c>
    </row>
    <row r="616">
      <c r="A616" t="inlineStr">
        <is>
          <t>WH-KOL-004</t>
        </is>
      </c>
      <c r="B616" t="inlineStr">
        <is>
          <t>CHO-005</t>
        </is>
      </c>
      <c r="C616" t="inlineStr">
        <is>
          <t>Nestlé KitKat</t>
        </is>
      </c>
      <c r="D616" t="inlineStr">
        <is>
          <t>Chocolates &amp; Confectionery</t>
        </is>
      </c>
      <c r="E616" t="inlineStr">
        <is>
          <t>Nestlé</t>
        </is>
      </c>
      <c r="F616" t="inlineStr">
        <is>
          <t>20 g</t>
        </is>
      </c>
      <c r="G616" t="inlineStr">
        <is>
          <t>WH-KOL-004-Z01-R01-S03</t>
        </is>
      </c>
      <c r="H616" t="inlineStr">
        <is>
          <t>WH-KOL-004-Z01-R01-S03-B05</t>
        </is>
      </c>
      <c r="I616" t="inlineStr">
        <is>
          <t>Z01</t>
        </is>
      </c>
      <c r="J616" t="inlineStr">
        <is>
          <t>R01</t>
        </is>
      </c>
      <c r="K616" t="inlineStr">
        <is>
          <t>S03</t>
        </is>
      </c>
      <c r="L616" t="n">
        <v>5</v>
      </c>
      <c r="M616" t="n">
        <v>200</v>
      </c>
      <c r="N616" t="n">
        <v>53</v>
      </c>
      <c r="O616" t="n">
        <v>46</v>
      </c>
      <c r="P616" t="n">
        <v>49</v>
      </c>
      <c r="Q616" t="n">
        <v>4</v>
      </c>
      <c r="R616" t="n">
        <v>45</v>
      </c>
      <c r="S616" t="n">
        <v>0</v>
      </c>
      <c r="T616" s="2" t="n">
        <v>62</v>
      </c>
      <c r="U616" s="2" t="n">
        <v>71.40000000000001</v>
      </c>
      <c r="V616" s="2">
        <f>P616*T616</f>
        <v/>
      </c>
      <c r="W616" s="2">
        <f>R616*U616</f>
        <v/>
      </c>
      <c r="X616" s="2" t="n">
        <v>9.4</v>
      </c>
      <c r="Y616" t="n">
        <v>4.2</v>
      </c>
      <c r="Z616" s="2">
        <f>IF(Y616=0,999,R616/Y616)</f>
        <v/>
      </c>
      <c r="AA616">
        <f>ROUND(Y616*3,0)</f>
        <v/>
      </c>
      <c r="AB616">
        <f>MAX(0,AA616-R616)</f>
        <v/>
      </c>
      <c r="AC616">
        <f>IF(AB616&gt;0,1,0)</f>
        <v/>
      </c>
      <c r="AD616" t="inlineStr">
        <is>
          <t>Healthy</t>
        </is>
      </c>
      <c r="AE616" s="3" t="n">
        <v>46265</v>
      </c>
    </row>
    <row r="617">
      <c r="A617" t="inlineStr">
        <is>
          <t>WH-KOL-004</t>
        </is>
      </c>
      <c r="B617" t="inlineStr">
        <is>
          <t>CHO-006</t>
        </is>
      </c>
      <c r="C617" t="inlineStr">
        <is>
          <t>Nestlé Munch</t>
        </is>
      </c>
      <c r="D617" t="inlineStr">
        <is>
          <t>Chocolates &amp; Confectionery</t>
        </is>
      </c>
      <c r="E617" t="inlineStr">
        <is>
          <t>Nestlé</t>
        </is>
      </c>
      <c r="F617" t="inlineStr">
        <is>
          <t>20 g</t>
        </is>
      </c>
      <c r="G617" t="inlineStr">
        <is>
          <t>WH-KOL-004-Z01-R01-S04</t>
        </is>
      </c>
      <c r="H617" t="inlineStr">
        <is>
          <t>WH-KOL-004-Z01-R01-S04-B01</t>
        </is>
      </c>
      <c r="I617" t="inlineStr">
        <is>
          <t>Z01</t>
        </is>
      </c>
      <c r="J617" t="inlineStr">
        <is>
          <t>R01</t>
        </is>
      </c>
      <c r="K617" t="inlineStr">
        <is>
          <t>S04</t>
        </is>
      </c>
      <c r="L617" t="n">
        <v>1</v>
      </c>
      <c r="M617" t="n">
        <v>200</v>
      </c>
      <c r="N617" t="n">
        <v>73</v>
      </c>
      <c r="O617" t="n">
        <v>16</v>
      </c>
      <c r="P617" t="n">
        <v>52</v>
      </c>
      <c r="Q617" t="n">
        <v>3</v>
      </c>
      <c r="R617" t="n">
        <v>49</v>
      </c>
      <c r="S617" t="n">
        <v>0</v>
      </c>
      <c r="T617" s="2" t="n">
        <v>62</v>
      </c>
      <c r="U617" s="2" t="n">
        <v>71.40000000000001</v>
      </c>
      <c r="V617" s="2">
        <f>P617*T617</f>
        <v/>
      </c>
      <c r="W617" s="2">
        <f>R617*U617</f>
        <v/>
      </c>
      <c r="X617" s="2" t="n">
        <v>9.4</v>
      </c>
      <c r="Y617" t="n">
        <v>5.2</v>
      </c>
      <c r="Z617" s="2">
        <f>IF(Y617=0,999,R617/Y617)</f>
        <v/>
      </c>
      <c r="AA617">
        <f>ROUND(Y617*3,0)</f>
        <v/>
      </c>
      <c r="AB617">
        <f>MAX(0,AA617-R617)</f>
        <v/>
      </c>
      <c r="AC617">
        <f>IF(AB617&gt;0,1,0)</f>
        <v/>
      </c>
      <c r="AD617" t="inlineStr">
        <is>
          <t>Healthy</t>
        </is>
      </c>
      <c r="AE617" s="3" t="n">
        <v>46265</v>
      </c>
    </row>
    <row r="618">
      <c r="A618" t="inlineStr">
        <is>
          <t>WH-KOL-004</t>
        </is>
      </c>
      <c r="B618" t="inlineStr">
        <is>
          <t>CHO-007</t>
        </is>
      </c>
      <c r="C618" t="inlineStr">
        <is>
          <t>Amul Dark Chocolate</t>
        </is>
      </c>
      <c r="D618" t="inlineStr">
        <is>
          <t>Chocolates &amp; Confectionery</t>
        </is>
      </c>
      <c r="E618" t="inlineStr">
        <is>
          <t>Amul</t>
        </is>
      </c>
      <c r="F618" t="inlineStr">
        <is>
          <t>20 g</t>
        </is>
      </c>
      <c r="G618" t="inlineStr">
        <is>
          <t>WH-KOL-004-Z01-R01-S04</t>
        </is>
      </c>
      <c r="H618" t="inlineStr">
        <is>
          <t>WH-KOL-004-Z01-R01-S04-B02</t>
        </is>
      </c>
      <c r="I618" t="inlineStr">
        <is>
          <t>Z01</t>
        </is>
      </c>
      <c r="J618" t="inlineStr">
        <is>
          <t>R01</t>
        </is>
      </c>
      <c r="K618" t="inlineStr">
        <is>
          <t>S04</t>
        </is>
      </c>
      <c r="L618" t="n">
        <v>2</v>
      </c>
      <c r="M618" t="n">
        <v>200</v>
      </c>
      <c r="N618" t="n">
        <v>62</v>
      </c>
      <c r="O618" t="n">
        <v>27</v>
      </c>
      <c r="P618" t="n">
        <v>50</v>
      </c>
      <c r="Q618" t="n">
        <v>5</v>
      </c>
      <c r="R618" t="n">
        <v>45</v>
      </c>
      <c r="S618" t="n">
        <v>0</v>
      </c>
      <c r="T618" s="2" t="n">
        <v>63.6</v>
      </c>
      <c r="U618" s="2" t="n">
        <v>73.2</v>
      </c>
      <c r="V618" s="2">
        <f>P618*T618</f>
        <v/>
      </c>
      <c r="W618" s="2">
        <f>R618*U618</f>
        <v/>
      </c>
      <c r="X618" s="2" t="n">
        <v>9.6</v>
      </c>
      <c r="Y618" t="n">
        <v>4.8</v>
      </c>
      <c r="Z618" s="2">
        <f>IF(Y618=0,999,R618/Y618)</f>
        <v/>
      </c>
      <c r="AA618">
        <f>ROUND(Y618*3,0)</f>
        <v/>
      </c>
      <c r="AB618">
        <f>MAX(0,AA618-R618)</f>
        <v/>
      </c>
      <c r="AC618">
        <f>IF(AB618&gt;0,1,0)</f>
        <v/>
      </c>
      <c r="AD618" t="inlineStr">
        <is>
          <t>Healthy</t>
        </is>
      </c>
      <c r="AE618" s="3" t="n">
        <v>46265</v>
      </c>
    </row>
    <row r="619">
      <c r="A619" t="inlineStr">
        <is>
          <t>WH-KOL-004</t>
        </is>
      </c>
      <c r="B619" t="inlineStr">
        <is>
          <t>CHO-008</t>
        </is>
      </c>
      <c r="C619" t="inlineStr">
        <is>
          <t>Ferrero Rocher</t>
        </is>
      </c>
      <c r="D619" t="inlineStr">
        <is>
          <t>Chocolates &amp; Confectionery</t>
        </is>
      </c>
      <c r="E619" t="inlineStr">
        <is>
          <t>Ferrero</t>
        </is>
      </c>
      <c r="F619" t="inlineStr">
        <is>
          <t>20 g</t>
        </is>
      </c>
      <c r="G619" t="inlineStr">
        <is>
          <t>WH-KOL-004-Z01-R01-S04</t>
        </is>
      </c>
      <c r="H619" t="inlineStr">
        <is>
          <t>WH-KOL-004-Z01-R01-S04-B03</t>
        </is>
      </c>
      <c r="I619" t="inlineStr">
        <is>
          <t>Z01</t>
        </is>
      </c>
      <c r="J619" t="inlineStr">
        <is>
          <t>R01</t>
        </is>
      </c>
      <c r="K619" t="inlineStr">
        <is>
          <t>S04</t>
        </is>
      </c>
      <c r="L619" t="n">
        <v>3</v>
      </c>
      <c r="M619" t="n">
        <v>200</v>
      </c>
      <c r="N619" t="n">
        <v>75</v>
      </c>
      <c r="O619" t="n">
        <v>17</v>
      </c>
      <c r="P619" t="n">
        <v>46</v>
      </c>
      <c r="Q619" t="n">
        <v>2</v>
      </c>
      <c r="R619" t="n">
        <v>44</v>
      </c>
      <c r="S619" t="n">
        <v>0</v>
      </c>
      <c r="T619" s="2" t="n">
        <v>468</v>
      </c>
      <c r="U619" s="2" t="n">
        <v>538.2</v>
      </c>
      <c r="V619" s="2">
        <f>P619*T619</f>
        <v/>
      </c>
      <c r="W619" s="2">
        <f>R619*U619</f>
        <v/>
      </c>
      <c r="X619" s="2" t="n">
        <v>70.2</v>
      </c>
      <c r="Y619" t="n">
        <v>4.5</v>
      </c>
      <c r="Z619" s="2">
        <f>IF(Y619=0,999,R619/Y619)</f>
        <v/>
      </c>
      <c r="AA619">
        <f>ROUND(Y619*3,0)</f>
        <v/>
      </c>
      <c r="AB619">
        <f>MAX(0,AA619-R619)</f>
        <v/>
      </c>
      <c r="AC619">
        <f>IF(AB619&gt;0,1,0)</f>
        <v/>
      </c>
      <c r="AD619" t="inlineStr">
        <is>
          <t>Healthy</t>
        </is>
      </c>
      <c r="AE619" s="3" t="n">
        <v>46265</v>
      </c>
    </row>
    <row r="620">
      <c r="A620" t="inlineStr">
        <is>
          <t>WH-KOL-004</t>
        </is>
      </c>
      <c r="B620" t="inlineStr">
        <is>
          <t>CHO-009</t>
        </is>
      </c>
      <c r="C620" t="inlineStr">
        <is>
          <t>Cadbury Gems</t>
        </is>
      </c>
      <c r="D620" t="inlineStr">
        <is>
          <t>Chocolates &amp; Confectionery</t>
        </is>
      </c>
      <c r="E620" t="inlineStr">
        <is>
          <t>Cadbury</t>
        </is>
      </c>
      <c r="F620" t="inlineStr">
        <is>
          <t>20 g</t>
        </is>
      </c>
      <c r="G620" t="inlineStr">
        <is>
          <t>WH-KOL-004-Z01-R01-S04</t>
        </is>
      </c>
      <c r="H620" t="inlineStr">
        <is>
          <t>WH-KOL-004-Z01-R01-S04-B04</t>
        </is>
      </c>
      <c r="I620" t="inlineStr">
        <is>
          <t>Z01</t>
        </is>
      </c>
      <c r="J620" t="inlineStr">
        <is>
          <t>R01</t>
        </is>
      </c>
      <c r="K620" t="inlineStr">
        <is>
          <t>S04</t>
        </is>
      </c>
      <c r="L620" t="n">
        <v>4</v>
      </c>
      <c r="M620" t="n">
        <v>200</v>
      </c>
      <c r="N620" t="n">
        <v>50</v>
      </c>
      <c r="O620" t="n">
        <v>24</v>
      </c>
      <c r="P620" t="n">
        <v>37</v>
      </c>
      <c r="Q620" t="n">
        <v>2</v>
      </c>
      <c r="R620" t="n">
        <v>35</v>
      </c>
      <c r="S620" t="n">
        <v>0</v>
      </c>
      <c r="T620" s="2" t="n">
        <v>62</v>
      </c>
      <c r="U620" s="2" t="n">
        <v>71.40000000000001</v>
      </c>
      <c r="V620" s="2">
        <f>P620*T620</f>
        <v/>
      </c>
      <c r="W620" s="2">
        <f>R620*U620</f>
        <v/>
      </c>
      <c r="X620" s="2" t="n">
        <v>9.4</v>
      </c>
      <c r="Y620" t="n">
        <v>4.4</v>
      </c>
      <c r="Z620" s="2">
        <f>IF(Y620=0,999,R620/Y620)</f>
        <v/>
      </c>
      <c r="AA620">
        <f>ROUND(Y620*3,0)</f>
        <v/>
      </c>
      <c r="AB620">
        <f>MAX(0,AA620-R620)</f>
        <v/>
      </c>
      <c r="AC620">
        <f>IF(AB620&gt;0,1,0)</f>
        <v/>
      </c>
      <c r="AD620" t="inlineStr">
        <is>
          <t>Healthy</t>
        </is>
      </c>
      <c r="AE620" s="3" t="n">
        <v>46265</v>
      </c>
    </row>
    <row r="621">
      <c r="A621" t="inlineStr">
        <is>
          <t>WH-KOL-004</t>
        </is>
      </c>
      <c r="B621" t="inlineStr">
        <is>
          <t>CHO-010</t>
        </is>
      </c>
      <c r="C621" t="inlineStr">
        <is>
          <t>Parle Melody Toffee Pack</t>
        </is>
      </c>
      <c r="D621" t="inlineStr">
        <is>
          <t>Chocolates &amp; Confectionery</t>
        </is>
      </c>
      <c r="E621" t="inlineStr">
        <is>
          <t>Parle</t>
        </is>
      </c>
      <c r="F621" t="inlineStr">
        <is>
          <t>20 g</t>
        </is>
      </c>
      <c r="G621" t="inlineStr">
        <is>
          <t>WH-KOL-004-Z01-R01-S04</t>
        </is>
      </c>
      <c r="H621" t="inlineStr">
        <is>
          <t>WH-KOL-004-Z01-R01-S04-B05</t>
        </is>
      </c>
      <c r="I621" t="inlineStr">
        <is>
          <t>Z01</t>
        </is>
      </c>
      <c r="J621" t="inlineStr">
        <is>
          <t>R01</t>
        </is>
      </c>
      <c r="K621" t="inlineStr">
        <is>
          <t>S04</t>
        </is>
      </c>
      <c r="L621" t="n">
        <v>5</v>
      </c>
      <c r="M621" t="n">
        <v>200</v>
      </c>
      <c r="N621" t="n">
        <v>49</v>
      </c>
      <c r="O621" t="n">
        <v>40</v>
      </c>
      <c r="P621" t="n">
        <v>47</v>
      </c>
      <c r="Q621" t="n">
        <v>3</v>
      </c>
      <c r="R621" t="n">
        <v>44</v>
      </c>
      <c r="S621" t="n">
        <v>0</v>
      </c>
      <c r="T621" s="2" t="n">
        <v>62</v>
      </c>
      <c r="U621" s="2" t="n">
        <v>71.40000000000001</v>
      </c>
      <c r="V621" s="2">
        <f>P621*T621</f>
        <v/>
      </c>
      <c r="W621" s="2">
        <f>R621*U621</f>
        <v/>
      </c>
      <c r="X621" s="2" t="n">
        <v>9.4</v>
      </c>
      <c r="Y621" t="n">
        <v>4.9</v>
      </c>
      <c r="Z621" s="2">
        <f>IF(Y621=0,999,R621/Y621)</f>
        <v/>
      </c>
      <c r="AA621">
        <f>ROUND(Y621*3,0)</f>
        <v/>
      </c>
      <c r="AB621">
        <f>MAX(0,AA621-R621)</f>
        <v/>
      </c>
      <c r="AC621">
        <f>IF(AB621&gt;0,1,0)</f>
        <v/>
      </c>
      <c r="AD621" t="inlineStr">
        <is>
          <t>Healthy</t>
        </is>
      </c>
      <c r="AE621" s="3" t="n">
        <v>46265</v>
      </c>
    </row>
    <row r="622">
      <c r="A622" t="inlineStr">
        <is>
          <t>WH-KOL-004</t>
        </is>
      </c>
      <c r="B622" t="inlineStr">
        <is>
          <t>SNK-001</t>
        </is>
      </c>
      <c r="C622" t="inlineStr">
        <is>
          <t>Lay's Classic Salted</t>
        </is>
      </c>
      <c r="D622" t="inlineStr">
        <is>
          <t>Chips &amp; Namkeen</t>
        </is>
      </c>
      <c r="E622" t="inlineStr">
        <is>
          <t>Lay's</t>
        </is>
      </c>
      <c r="F622" t="inlineStr">
        <is>
          <t>50 g</t>
        </is>
      </c>
      <c r="G622" t="inlineStr">
        <is>
          <t>WH-KOL-004-Z01-R01-S05</t>
        </is>
      </c>
      <c r="H622" t="inlineStr">
        <is>
          <t>WH-KOL-004-Z01-R01-S05-B01</t>
        </is>
      </c>
      <c r="I622" t="inlineStr">
        <is>
          <t>Z01</t>
        </is>
      </c>
      <c r="J622" t="inlineStr">
        <is>
          <t>R01</t>
        </is>
      </c>
      <c r="K622" t="inlineStr">
        <is>
          <t>S05</t>
        </is>
      </c>
      <c r="L622" t="n">
        <v>1</v>
      </c>
      <c r="M622" t="n">
        <v>200</v>
      </c>
      <c r="N622" t="n">
        <v>83</v>
      </c>
      <c r="O622" t="n">
        <v>20</v>
      </c>
      <c r="P622" t="n">
        <v>60</v>
      </c>
      <c r="Q622" t="n">
        <v>5</v>
      </c>
      <c r="R622" t="n">
        <v>55</v>
      </c>
      <c r="S622" t="n">
        <v>0</v>
      </c>
      <c r="T622" s="2" t="n">
        <v>52.2</v>
      </c>
      <c r="U622" s="2" t="n">
        <v>60</v>
      </c>
      <c r="V622" s="2">
        <f>P622*T622</f>
        <v/>
      </c>
      <c r="W622" s="2">
        <f>R622*U622</f>
        <v/>
      </c>
      <c r="X622" s="2" t="n">
        <v>7.8</v>
      </c>
      <c r="Y622" t="n">
        <v>36.5</v>
      </c>
      <c r="Z622" s="2">
        <f>IF(Y622=0,999,R622/Y622)</f>
        <v/>
      </c>
      <c r="AA622">
        <f>ROUND(Y622*3,0)</f>
        <v/>
      </c>
      <c r="AB622">
        <f>MAX(0,AA622-R622)</f>
        <v/>
      </c>
      <c r="AC622">
        <f>IF(AB622&gt;0,1,0)</f>
        <v/>
      </c>
      <c r="AD622" t="inlineStr">
        <is>
          <t>Healthy</t>
        </is>
      </c>
      <c r="AE622" s="3" t="n">
        <v>46265</v>
      </c>
    </row>
    <row r="623">
      <c r="A623" t="inlineStr">
        <is>
          <t>WH-KOL-004</t>
        </is>
      </c>
      <c r="B623" t="inlineStr">
        <is>
          <t>SNK-002</t>
        </is>
      </c>
      <c r="C623" t="inlineStr">
        <is>
          <t>Lay's Magic Masala</t>
        </is>
      </c>
      <c r="D623" t="inlineStr">
        <is>
          <t>Chips &amp; Namkeen</t>
        </is>
      </c>
      <c r="E623" t="inlineStr">
        <is>
          <t>Lay's</t>
        </is>
      </c>
      <c r="F623" t="inlineStr">
        <is>
          <t>50 g</t>
        </is>
      </c>
      <c r="G623" t="inlineStr">
        <is>
          <t>WH-KOL-004-Z01-R01-S05</t>
        </is>
      </c>
      <c r="H623" t="inlineStr">
        <is>
          <t>WH-KOL-004-Z01-R01-S05-B02</t>
        </is>
      </c>
      <c r="I623" t="inlineStr">
        <is>
          <t>Z01</t>
        </is>
      </c>
      <c r="J623" t="inlineStr">
        <is>
          <t>R01</t>
        </is>
      </c>
      <c r="K623" t="inlineStr">
        <is>
          <t>S05</t>
        </is>
      </c>
      <c r="L623" t="n">
        <v>2</v>
      </c>
      <c r="M623" t="n">
        <v>200</v>
      </c>
      <c r="N623" t="n">
        <v>84</v>
      </c>
      <c r="O623" t="n">
        <v>45</v>
      </c>
      <c r="P623" t="n">
        <v>65</v>
      </c>
      <c r="Q623" t="n">
        <v>3</v>
      </c>
      <c r="R623" t="n">
        <v>62</v>
      </c>
      <c r="S623" t="n">
        <v>0</v>
      </c>
      <c r="T623" s="2" t="n">
        <v>52.2</v>
      </c>
      <c r="U623" s="2" t="n">
        <v>60</v>
      </c>
      <c r="V623" s="2">
        <f>P623*T623</f>
        <v/>
      </c>
      <c r="W623" s="2">
        <f>R623*U623</f>
        <v/>
      </c>
      <c r="X623" s="2" t="n">
        <v>7.8</v>
      </c>
      <c r="Y623" t="n">
        <v>47.5</v>
      </c>
      <c r="Z623" s="2">
        <f>IF(Y623=0,999,R623/Y623)</f>
        <v/>
      </c>
      <c r="AA623">
        <f>ROUND(Y623*3,0)</f>
        <v/>
      </c>
      <c r="AB623">
        <f>MAX(0,AA623-R623)</f>
        <v/>
      </c>
      <c r="AC623">
        <f>IF(AB623&gt;0,1,0)</f>
        <v/>
      </c>
      <c r="AD623" t="inlineStr">
        <is>
          <t>Healthy</t>
        </is>
      </c>
      <c r="AE623" s="3" t="n">
        <v>46265</v>
      </c>
    </row>
    <row r="624">
      <c r="A624" t="inlineStr">
        <is>
          <t>WH-KOL-004</t>
        </is>
      </c>
      <c r="B624" t="inlineStr">
        <is>
          <t>SNK-003</t>
        </is>
      </c>
      <c r="C624" t="inlineStr">
        <is>
          <t>Lay's Cream &amp; Onion</t>
        </is>
      </c>
      <c r="D624" t="inlineStr">
        <is>
          <t>Chips &amp; Namkeen</t>
        </is>
      </c>
      <c r="E624" t="inlineStr">
        <is>
          <t>Lay's</t>
        </is>
      </c>
      <c r="F624" t="inlineStr">
        <is>
          <t>50 g</t>
        </is>
      </c>
      <c r="G624" t="inlineStr">
        <is>
          <t>WH-KOL-004-Z01-R01-S05</t>
        </is>
      </c>
      <c r="H624" t="inlineStr">
        <is>
          <t>WH-KOL-004-Z01-R01-S05-B03</t>
        </is>
      </c>
      <c r="I624" t="inlineStr">
        <is>
          <t>Z01</t>
        </is>
      </c>
      <c r="J624" t="inlineStr">
        <is>
          <t>R01</t>
        </is>
      </c>
      <c r="K624" t="inlineStr">
        <is>
          <t>S05</t>
        </is>
      </c>
      <c r="L624" t="n">
        <v>3</v>
      </c>
      <c r="M624" t="n">
        <v>200</v>
      </c>
      <c r="N624" t="n">
        <v>59</v>
      </c>
      <c r="O624" t="n">
        <v>53</v>
      </c>
      <c r="P624" t="n">
        <v>51</v>
      </c>
      <c r="Q624" t="n">
        <v>5</v>
      </c>
      <c r="R624" t="n">
        <v>46</v>
      </c>
      <c r="S624" t="n">
        <v>0</v>
      </c>
      <c r="T624" s="2" t="n">
        <v>52.2</v>
      </c>
      <c r="U624" s="2" t="n">
        <v>60</v>
      </c>
      <c r="V624" s="2">
        <f>P624*T624</f>
        <v/>
      </c>
      <c r="W624" s="2">
        <f>R624*U624</f>
        <v/>
      </c>
      <c r="X624" s="2" t="n">
        <v>7.8</v>
      </c>
      <c r="Y624" t="n">
        <v>21.3</v>
      </c>
      <c r="Z624" s="2">
        <f>IF(Y624=0,999,R624/Y624)</f>
        <v/>
      </c>
      <c r="AA624">
        <f>ROUND(Y624*3,0)</f>
        <v/>
      </c>
      <c r="AB624">
        <f>MAX(0,AA624-R624)</f>
        <v/>
      </c>
      <c r="AC624">
        <f>IF(AB624&gt;0,1,0)</f>
        <v/>
      </c>
      <c r="AD624" t="inlineStr">
        <is>
          <t>Healthy</t>
        </is>
      </c>
      <c r="AE624" s="3" t="n">
        <v>46265</v>
      </c>
    </row>
    <row r="625">
      <c r="A625" t="inlineStr">
        <is>
          <t>WH-KOL-004</t>
        </is>
      </c>
      <c r="B625" t="inlineStr">
        <is>
          <t>SNK-004</t>
        </is>
      </c>
      <c r="C625" t="inlineStr">
        <is>
          <t>Bingo Original Style</t>
        </is>
      </c>
      <c r="D625" t="inlineStr">
        <is>
          <t>Chips &amp; Namkeen</t>
        </is>
      </c>
      <c r="E625" t="inlineStr">
        <is>
          <t>Bingo</t>
        </is>
      </c>
      <c r="F625" t="inlineStr">
        <is>
          <t>50 g</t>
        </is>
      </c>
      <c r="G625" t="inlineStr">
        <is>
          <t>WH-KOL-004-Z01-R01-S05</t>
        </is>
      </c>
      <c r="H625" t="inlineStr">
        <is>
          <t>WH-KOL-004-Z01-R01-S05-B04</t>
        </is>
      </c>
      <c r="I625" t="inlineStr">
        <is>
          <t>Z01</t>
        </is>
      </c>
      <c r="J625" t="inlineStr">
        <is>
          <t>R01</t>
        </is>
      </c>
      <c r="K625" t="inlineStr">
        <is>
          <t>S05</t>
        </is>
      </c>
      <c r="L625" t="n">
        <v>4</v>
      </c>
      <c r="M625" t="n">
        <v>200</v>
      </c>
      <c r="N625" t="n">
        <v>97</v>
      </c>
      <c r="O625" t="n">
        <v>19</v>
      </c>
      <c r="P625" t="n">
        <v>86</v>
      </c>
      <c r="Q625" t="n">
        <v>4</v>
      </c>
      <c r="R625" t="n">
        <v>82</v>
      </c>
      <c r="S625" t="n">
        <v>0</v>
      </c>
      <c r="T625" s="2" t="n">
        <v>52.2</v>
      </c>
      <c r="U625" s="2" t="n">
        <v>60</v>
      </c>
      <c r="V625" s="2">
        <f>P625*T625</f>
        <v/>
      </c>
      <c r="W625" s="2">
        <f>R625*U625</f>
        <v/>
      </c>
      <c r="X625" s="2" t="n">
        <v>7.8</v>
      </c>
      <c r="Y625" t="n">
        <v>47.5</v>
      </c>
      <c r="Z625" s="2">
        <f>IF(Y625=0,999,R625/Y625)</f>
        <v/>
      </c>
      <c r="AA625">
        <f>ROUND(Y625*3,0)</f>
        <v/>
      </c>
      <c r="AB625">
        <f>MAX(0,AA625-R625)</f>
        <v/>
      </c>
      <c r="AC625">
        <f>IF(AB625&gt;0,1,0)</f>
        <v/>
      </c>
      <c r="AD625" t="inlineStr">
        <is>
          <t>Healthy</t>
        </is>
      </c>
      <c r="AE625" s="3" t="n">
        <v>46265</v>
      </c>
    </row>
    <row r="626">
      <c r="A626" t="inlineStr">
        <is>
          <t>WH-KOL-004</t>
        </is>
      </c>
      <c r="B626" t="inlineStr">
        <is>
          <t>SNK-005</t>
        </is>
      </c>
      <c r="C626" t="inlineStr">
        <is>
          <t>Kurkure Masala Munch</t>
        </is>
      </c>
      <c r="D626" t="inlineStr">
        <is>
          <t>Chips &amp; Namkeen</t>
        </is>
      </c>
      <c r="E626" t="inlineStr">
        <is>
          <t>Kurkure</t>
        </is>
      </c>
      <c r="F626" t="inlineStr">
        <is>
          <t>50 g</t>
        </is>
      </c>
      <c r="G626" t="inlineStr">
        <is>
          <t>WH-KOL-004-Z01-R01-S05</t>
        </is>
      </c>
      <c r="H626" t="inlineStr">
        <is>
          <t>WH-KOL-004-Z01-R01-S05-B05</t>
        </is>
      </c>
      <c r="I626" t="inlineStr">
        <is>
          <t>Z01</t>
        </is>
      </c>
      <c r="J626" t="inlineStr">
        <is>
          <t>R01</t>
        </is>
      </c>
      <c r="K626" t="inlineStr">
        <is>
          <t>S05</t>
        </is>
      </c>
      <c r="L626" t="n">
        <v>5</v>
      </c>
      <c r="M626" t="n">
        <v>200</v>
      </c>
      <c r="N626" t="n">
        <v>68</v>
      </c>
      <c r="O626" t="n">
        <v>26</v>
      </c>
      <c r="P626" t="n">
        <v>44</v>
      </c>
      <c r="Q626" t="n">
        <v>1</v>
      </c>
      <c r="R626" t="n">
        <v>43</v>
      </c>
      <c r="S626" t="n">
        <v>0</v>
      </c>
      <c r="T626" s="2" t="n">
        <v>52.2</v>
      </c>
      <c r="U626" s="2" t="n">
        <v>60</v>
      </c>
      <c r="V626" s="2">
        <f>P626*T626</f>
        <v/>
      </c>
      <c r="W626" s="2">
        <f>R626*U626</f>
        <v/>
      </c>
      <c r="X626" s="2" t="n">
        <v>7.8</v>
      </c>
      <c r="Y626" t="n">
        <v>17.9</v>
      </c>
      <c r="Z626" s="2">
        <f>IF(Y626=0,999,R626/Y626)</f>
        <v/>
      </c>
      <c r="AA626">
        <f>ROUND(Y626*3,0)</f>
        <v/>
      </c>
      <c r="AB626">
        <f>MAX(0,AA626-R626)</f>
        <v/>
      </c>
      <c r="AC626">
        <f>IF(AB626&gt;0,1,0)</f>
        <v/>
      </c>
      <c r="AD626" t="inlineStr">
        <is>
          <t>Healthy</t>
        </is>
      </c>
      <c r="AE626" s="3" t="n">
        <v>46265</v>
      </c>
    </row>
    <row r="627">
      <c r="A627" t="inlineStr">
        <is>
          <t>WH-KOL-004</t>
        </is>
      </c>
      <c r="B627" t="inlineStr">
        <is>
          <t>SNK-006</t>
        </is>
      </c>
      <c r="C627" t="inlineStr">
        <is>
          <t>Haldiram's Aloo Bhujia</t>
        </is>
      </c>
      <c r="D627" t="inlineStr">
        <is>
          <t>Chips &amp; Namkeen</t>
        </is>
      </c>
      <c r="E627" t="inlineStr">
        <is>
          <t>Haldiram's</t>
        </is>
      </c>
      <c r="F627" t="inlineStr">
        <is>
          <t>50 g</t>
        </is>
      </c>
      <c r="G627" t="inlineStr">
        <is>
          <t>WH-KOL-004-Z01-R02-S01</t>
        </is>
      </c>
      <c r="H627" t="inlineStr">
        <is>
          <t>WH-KOL-004-Z01-R02-S01-B01</t>
        </is>
      </c>
      <c r="I627" t="inlineStr">
        <is>
          <t>Z01</t>
        </is>
      </c>
      <c r="J627" t="inlineStr">
        <is>
          <t>R02</t>
        </is>
      </c>
      <c r="K627" t="inlineStr">
        <is>
          <t>S01</t>
        </is>
      </c>
      <c r="L627" t="n">
        <v>1</v>
      </c>
      <c r="M627" t="n">
        <v>200</v>
      </c>
      <c r="N627" t="n">
        <v>107</v>
      </c>
      <c r="O627" t="n">
        <v>55</v>
      </c>
      <c r="P627" t="n">
        <v>80</v>
      </c>
      <c r="Q627" t="n">
        <v>4</v>
      </c>
      <c r="R627" t="n">
        <v>76</v>
      </c>
      <c r="S627" t="n">
        <v>0</v>
      </c>
      <c r="T627" s="2" t="n">
        <v>52.2</v>
      </c>
      <c r="U627" s="2" t="n">
        <v>60</v>
      </c>
      <c r="V627" s="2">
        <f>P627*T627</f>
        <v/>
      </c>
      <c r="W627" s="2">
        <f>R627*U627</f>
        <v/>
      </c>
      <c r="X627" s="2" t="n">
        <v>7.8</v>
      </c>
      <c r="Y627" t="n">
        <v>46.7</v>
      </c>
      <c r="Z627" s="2">
        <f>IF(Y627=0,999,R627/Y627)</f>
        <v/>
      </c>
      <c r="AA627">
        <f>ROUND(Y627*3,0)</f>
        <v/>
      </c>
      <c r="AB627">
        <f>MAX(0,AA627-R627)</f>
        <v/>
      </c>
      <c r="AC627">
        <f>IF(AB627&gt;0,1,0)</f>
        <v/>
      </c>
      <c r="AD627" t="inlineStr">
        <is>
          <t>Healthy</t>
        </is>
      </c>
      <c r="AE627" s="3" t="n">
        <v>46265</v>
      </c>
    </row>
    <row r="628">
      <c r="A628" t="inlineStr">
        <is>
          <t>WH-KOL-004</t>
        </is>
      </c>
      <c r="B628" t="inlineStr">
        <is>
          <t>SNK-007</t>
        </is>
      </c>
      <c r="C628" t="inlineStr">
        <is>
          <t>Haldiram's Moong Dal</t>
        </is>
      </c>
      <c r="D628" t="inlineStr">
        <is>
          <t>Chips &amp; Namkeen</t>
        </is>
      </c>
      <c r="E628" t="inlineStr">
        <is>
          <t>Haldiram's</t>
        </is>
      </c>
      <c r="F628" t="inlineStr">
        <is>
          <t>50 g</t>
        </is>
      </c>
      <c r="G628" t="inlineStr">
        <is>
          <t>WH-KOL-004-Z01-R02-S01</t>
        </is>
      </c>
      <c r="H628" t="inlineStr">
        <is>
          <t>WH-KOL-004-Z01-R02-S01-B02</t>
        </is>
      </c>
      <c r="I628" t="inlineStr">
        <is>
          <t>Z01</t>
        </is>
      </c>
      <c r="J628" t="inlineStr">
        <is>
          <t>R02</t>
        </is>
      </c>
      <c r="K628" t="inlineStr">
        <is>
          <t>S01</t>
        </is>
      </c>
      <c r="L628" t="n">
        <v>2</v>
      </c>
      <c r="M628" t="n">
        <v>200</v>
      </c>
      <c r="N628" t="n">
        <v>42</v>
      </c>
      <c r="O628" t="n">
        <v>5</v>
      </c>
      <c r="P628" t="n">
        <v>37</v>
      </c>
      <c r="Q628" t="n">
        <v>1</v>
      </c>
      <c r="R628" t="n">
        <v>36</v>
      </c>
      <c r="S628" t="n">
        <v>0</v>
      </c>
      <c r="T628" s="2" t="n">
        <v>52.2</v>
      </c>
      <c r="U628" s="2" t="n">
        <v>60</v>
      </c>
      <c r="V628" s="2">
        <f>P628*T628</f>
        <v/>
      </c>
      <c r="W628" s="2">
        <f>R628*U628</f>
        <v/>
      </c>
      <c r="X628" s="2" t="n">
        <v>7.8</v>
      </c>
      <c r="Y628" t="n">
        <v>20</v>
      </c>
      <c r="Z628" s="2">
        <f>IF(Y628=0,999,R628/Y628)</f>
        <v/>
      </c>
      <c r="AA628">
        <f>ROUND(Y628*3,0)</f>
        <v/>
      </c>
      <c r="AB628">
        <f>MAX(0,AA628-R628)</f>
        <v/>
      </c>
      <c r="AC628">
        <f>IF(AB628&gt;0,1,0)</f>
        <v/>
      </c>
      <c r="AD628" t="inlineStr">
        <is>
          <t>Healthy</t>
        </is>
      </c>
      <c r="AE628" s="3" t="n">
        <v>46265</v>
      </c>
    </row>
    <row r="629">
      <c r="A629" t="inlineStr">
        <is>
          <t>WH-KOL-004</t>
        </is>
      </c>
      <c r="B629" t="inlineStr">
        <is>
          <t>SNK-008</t>
        </is>
      </c>
      <c r="C629" t="inlineStr">
        <is>
          <t>Bikaji Bikaneri Bhujia</t>
        </is>
      </c>
      <c r="D629" t="inlineStr">
        <is>
          <t>Chips &amp; Namkeen</t>
        </is>
      </c>
      <c r="E629" t="inlineStr">
        <is>
          <t>Bikaji</t>
        </is>
      </c>
      <c r="F629" t="inlineStr">
        <is>
          <t>50 g</t>
        </is>
      </c>
      <c r="G629" t="inlineStr">
        <is>
          <t>WH-KOL-004-Z01-R02-S01</t>
        </is>
      </c>
      <c r="H629" t="inlineStr">
        <is>
          <t>WH-KOL-004-Z01-R02-S01-B03</t>
        </is>
      </c>
      <c r="I629" t="inlineStr">
        <is>
          <t>Z01</t>
        </is>
      </c>
      <c r="J629" t="inlineStr">
        <is>
          <t>R02</t>
        </is>
      </c>
      <c r="K629" t="inlineStr">
        <is>
          <t>S01</t>
        </is>
      </c>
      <c r="L629" t="n">
        <v>3</v>
      </c>
      <c r="M629" t="n">
        <v>200</v>
      </c>
      <c r="N629" t="n">
        <v>107</v>
      </c>
      <c r="O629" t="n">
        <v>24</v>
      </c>
      <c r="P629" t="n">
        <v>82</v>
      </c>
      <c r="Q629" t="n">
        <v>3</v>
      </c>
      <c r="R629" t="n">
        <v>79</v>
      </c>
      <c r="S629" t="n">
        <v>0</v>
      </c>
      <c r="T629" s="2" t="n">
        <v>52.2</v>
      </c>
      <c r="U629" s="2" t="n">
        <v>60</v>
      </c>
      <c r="V629" s="2">
        <f>P629*T629</f>
        <v/>
      </c>
      <c r="W629" s="2">
        <f>R629*U629</f>
        <v/>
      </c>
      <c r="X629" s="2" t="n">
        <v>7.8</v>
      </c>
      <c r="Y629" t="n">
        <v>38.6</v>
      </c>
      <c r="Z629" s="2">
        <f>IF(Y629=0,999,R629/Y629)</f>
        <v/>
      </c>
      <c r="AA629">
        <f>ROUND(Y629*3,0)</f>
        <v/>
      </c>
      <c r="AB629">
        <f>MAX(0,AA629-R629)</f>
        <v/>
      </c>
      <c r="AC629">
        <f>IF(AB629&gt;0,1,0)</f>
        <v/>
      </c>
      <c r="AD629" t="inlineStr">
        <is>
          <t>Healthy</t>
        </is>
      </c>
      <c r="AE629" s="3" t="n">
        <v>46265</v>
      </c>
    </row>
    <row r="630">
      <c r="A630" t="inlineStr">
        <is>
          <t>WH-KOL-004</t>
        </is>
      </c>
      <c r="B630" t="inlineStr">
        <is>
          <t>SNK-009</t>
        </is>
      </c>
      <c r="C630" t="inlineStr">
        <is>
          <t>Uncle Chipps Plain Salted</t>
        </is>
      </c>
      <c r="D630" t="inlineStr">
        <is>
          <t>Chips &amp; Namkeen</t>
        </is>
      </c>
      <c r="E630" t="inlineStr">
        <is>
          <t>Uncle Chipps</t>
        </is>
      </c>
      <c r="F630" t="inlineStr">
        <is>
          <t>50 g</t>
        </is>
      </c>
      <c r="G630" t="inlineStr">
        <is>
          <t>WH-KOL-004-Z01-R02-S01</t>
        </is>
      </c>
      <c r="H630" t="inlineStr">
        <is>
          <t>WH-KOL-004-Z01-R02-S01-B04</t>
        </is>
      </c>
      <c r="I630" t="inlineStr">
        <is>
          <t>Z01</t>
        </is>
      </c>
      <c r="J630" t="inlineStr">
        <is>
          <t>R02</t>
        </is>
      </c>
      <c r="K630" t="inlineStr">
        <is>
          <t>S01</t>
        </is>
      </c>
      <c r="L630" t="n">
        <v>4</v>
      </c>
      <c r="M630" t="n">
        <v>200</v>
      </c>
      <c r="N630" t="n">
        <v>120</v>
      </c>
      <c r="O630" t="n">
        <v>11</v>
      </c>
      <c r="P630" t="n">
        <v>99</v>
      </c>
      <c r="Q630" t="n">
        <v>6</v>
      </c>
      <c r="R630" t="n">
        <v>93</v>
      </c>
      <c r="S630" t="n">
        <v>0</v>
      </c>
      <c r="T630" s="2" t="n">
        <v>52.2</v>
      </c>
      <c r="U630" s="2" t="n">
        <v>60</v>
      </c>
      <c r="V630" s="2">
        <f>P630*T630</f>
        <v/>
      </c>
      <c r="W630" s="2">
        <f>R630*U630</f>
        <v/>
      </c>
      <c r="X630" s="2" t="n">
        <v>7.8</v>
      </c>
      <c r="Y630" t="n">
        <v>64.90000000000001</v>
      </c>
      <c r="Z630" s="2">
        <f>IF(Y630=0,999,R630/Y630)</f>
        <v/>
      </c>
      <c r="AA630">
        <f>ROUND(Y630*3,0)</f>
        <v/>
      </c>
      <c r="AB630">
        <f>MAX(0,AA630-R630)</f>
        <v/>
      </c>
      <c r="AC630">
        <f>IF(AB630&gt;0,1,0)</f>
        <v/>
      </c>
      <c r="AD630" t="inlineStr">
        <is>
          <t>Healthy</t>
        </is>
      </c>
      <c r="AE630" s="3" t="n">
        <v>46265</v>
      </c>
    </row>
    <row r="631">
      <c r="A631" t="inlineStr">
        <is>
          <t>WH-KOL-004</t>
        </is>
      </c>
      <c r="B631" t="inlineStr">
        <is>
          <t>SNK-010</t>
        </is>
      </c>
      <c r="C631" t="inlineStr">
        <is>
          <t>Balaji Wafers Masala</t>
        </is>
      </c>
      <c r="D631" t="inlineStr">
        <is>
          <t>Chips &amp; Namkeen</t>
        </is>
      </c>
      <c r="E631" t="inlineStr">
        <is>
          <t>Balaji</t>
        </is>
      </c>
      <c r="F631" t="inlineStr">
        <is>
          <t>50 g</t>
        </is>
      </c>
      <c r="G631" t="inlineStr">
        <is>
          <t>WH-KOL-004-Z01-R02-S01</t>
        </is>
      </c>
      <c r="H631" t="inlineStr">
        <is>
          <t>WH-KOL-004-Z01-R02-S01-B05</t>
        </is>
      </c>
      <c r="I631" t="inlineStr">
        <is>
          <t>Z01</t>
        </is>
      </c>
      <c r="J631" t="inlineStr">
        <is>
          <t>R02</t>
        </is>
      </c>
      <c r="K631" t="inlineStr">
        <is>
          <t>S01</t>
        </is>
      </c>
      <c r="L631" t="n">
        <v>5</v>
      </c>
      <c r="M631" t="n">
        <v>200</v>
      </c>
      <c r="N631" t="n">
        <v>102</v>
      </c>
      <c r="O631" t="n">
        <v>0</v>
      </c>
      <c r="P631" t="n">
        <v>82</v>
      </c>
      <c r="Q631" t="n">
        <v>3</v>
      </c>
      <c r="R631" t="n">
        <v>79</v>
      </c>
      <c r="S631" t="n">
        <v>0</v>
      </c>
      <c r="T631" s="2" t="n">
        <v>52.2</v>
      </c>
      <c r="U631" s="2" t="n">
        <v>60</v>
      </c>
      <c r="V631" s="2">
        <f>P631*T631</f>
        <v/>
      </c>
      <c r="W631" s="2">
        <f>R631*U631</f>
        <v/>
      </c>
      <c r="X631" s="2" t="n">
        <v>7.8</v>
      </c>
      <c r="Y631" t="n">
        <v>58.7</v>
      </c>
      <c r="Z631" s="2">
        <f>IF(Y631=0,999,R631/Y631)</f>
        <v/>
      </c>
      <c r="AA631">
        <f>ROUND(Y631*3,0)</f>
        <v/>
      </c>
      <c r="AB631">
        <f>MAX(0,AA631-R631)</f>
        <v/>
      </c>
      <c r="AC631">
        <f>IF(AB631&gt;0,1,0)</f>
        <v/>
      </c>
      <c r="AD631" t="inlineStr">
        <is>
          <t>Healthy</t>
        </is>
      </c>
      <c r="AE631" s="3" t="n">
        <v>46265</v>
      </c>
    </row>
    <row r="632">
      <c r="A632" t="inlineStr">
        <is>
          <t>WH-KOL-004</t>
        </is>
      </c>
      <c r="B632" t="inlineStr">
        <is>
          <t>BEV-001</t>
        </is>
      </c>
      <c r="C632" t="inlineStr">
        <is>
          <t>Coca-Cola</t>
        </is>
      </c>
      <c r="D632" t="inlineStr">
        <is>
          <t>Soft Drinks &amp; Beverages</t>
        </is>
      </c>
      <c r="E632" t="inlineStr">
        <is>
          <t>Coca-Cola</t>
        </is>
      </c>
      <c r="F632" t="inlineStr">
        <is>
          <t>200 ml</t>
        </is>
      </c>
      <c r="G632" t="inlineStr">
        <is>
          <t>WH-KOL-004-Z01-R02-S02</t>
        </is>
      </c>
      <c r="H632" t="inlineStr">
        <is>
          <t>WH-KOL-004-Z01-R02-S02-B01</t>
        </is>
      </c>
      <c r="I632" t="inlineStr">
        <is>
          <t>Z01</t>
        </is>
      </c>
      <c r="J632" t="inlineStr">
        <is>
          <t>R02</t>
        </is>
      </c>
      <c r="K632" t="inlineStr">
        <is>
          <t>S02</t>
        </is>
      </c>
      <c r="L632" t="n">
        <v>1</v>
      </c>
      <c r="M632" t="n">
        <v>200</v>
      </c>
      <c r="N632" t="n">
        <v>108</v>
      </c>
      <c r="O632" t="n">
        <v>32</v>
      </c>
      <c r="P632" t="n">
        <v>88</v>
      </c>
      <c r="Q632" t="n">
        <v>5</v>
      </c>
      <c r="R632" t="n">
        <v>83</v>
      </c>
      <c r="S632" t="n">
        <v>0</v>
      </c>
      <c r="T632" s="2" t="n">
        <v>40</v>
      </c>
      <c r="U632" s="2" t="n">
        <v>46</v>
      </c>
      <c r="V632" s="2">
        <f>P632*T632</f>
        <v/>
      </c>
      <c r="W632" s="2">
        <f>R632*U632</f>
        <v/>
      </c>
      <c r="X632" s="2" t="n">
        <v>6</v>
      </c>
      <c r="Y632" t="n">
        <v>95.8</v>
      </c>
      <c r="Z632" s="2">
        <f>IF(Y632=0,999,R632/Y632)</f>
        <v/>
      </c>
      <c r="AA632">
        <f>ROUND(Y632*3,0)</f>
        <v/>
      </c>
      <c r="AB632">
        <f>MAX(0,AA632-R632)</f>
        <v/>
      </c>
      <c r="AC632">
        <f>IF(AB632&gt;0,1,0)</f>
        <v/>
      </c>
      <c r="AD632" t="inlineStr">
        <is>
          <t>Healthy</t>
        </is>
      </c>
      <c r="AE632" s="3" t="n">
        <v>46265</v>
      </c>
    </row>
    <row r="633">
      <c r="A633" t="inlineStr">
        <is>
          <t>WH-KOL-004</t>
        </is>
      </c>
      <c r="B633" t="inlineStr">
        <is>
          <t>BEV-002</t>
        </is>
      </c>
      <c r="C633" t="inlineStr">
        <is>
          <t>Thums Up</t>
        </is>
      </c>
      <c r="D633" t="inlineStr">
        <is>
          <t>Soft Drinks &amp; Beverages</t>
        </is>
      </c>
      <c r="E633" t="inlineStr">
        <is>
          <t>Coca-Cola</t>
        </is>
      </c>
      <c r="F633" t="inlineStr">
        <is>
          <t>200 ml</t>
        </is>
      </c>
      <c r="G633" t="inlineStr">
        <is>
          <t>WH-KOL-004-Z01-R02-S02</t>
        </is>
      </c>
      <c r="H633" t="inlineStr">
        <is>
          <t>WH-KOL-004-Z01-R02-S02-B02</t>
        </is>
      </c>
      <c r="I633" t="inlineStr">
        <is>
          <t>Z01</t>
        </is>
      </c>
      <c r="J633" t="inlineStr">
        <is>
          <t>R02</t>
        </is>
      </c>
      <c r="K633" t="inlineStr">
        <is>
          <t>S02</t>
        </is>
      </c>
      <c r="L633" t="n">
        <v>2</v>
      </c>
      <c r="M633" t="n">
        <v>200</v>
      </c>
      <c r="N633" t="n">
        <v>95</v>
      </c>
      <c r="O633" t="n">
        <v>49</v>
      </c>
      <c r="P633" t="n">
        <v>85</v>
      </c>
      <c r="Q633" t="n">
        <v>7</v>
      </c>
      <c r="R633" t="n">
        <v>78</v>
      </c>
      <c r="S633" t="n">
        <v>0</v>
      </c>
      <c r="T633" s="2" t="n">
        <v>40</v>
      </c>
      <c r="U633" s="2" t="n">
        <v>46</v>
      </c>
      <c r="V633" s="2">
        <f>P633*T633</f>
        <v/>
      </c>
      <c r="W633" s="2">
        <f>R633*U633</f>
        <v/>
      </c>
      <c r="X633" s="2" t="n">
        <v>6</v>
      </c>
      <c r="Y633" t="n">
        <v>74.2</v>
      </c>
      <c r="Z633" s="2">
        <f>IF(Y633=0,999,R633/Y633)</f>
        <v/>
      </c>
      <c r="AA633">
        <f>ROUND(Y633*3,0)</f>
        <v/>
      </c>
      <c r="AB633">
        <f>MAX(0,AA633-R633)</f>
        <v/>
      </c>
      <c r="AC633">
        <f>IF(AB633&gt;0,1,0)</f>
        <v/>
      </c>
      <c r="AD633" t="inlineStr">
        <is>
          <t>Healthy</t>
        </is>
      </c>
      <c r="AE633" s="3" t="n">
        <v>46265</v>
      </c>
    </row>
    <row r="634">
      <c r="A634" t="inlineStr">
        <is>
          <t>WH-KOL-004</t>
        </is>
      </c>
      <c r="B634" t="inlineStr">
        <is>
          <t>BEV-003</t>
        </is>
      </c>
      <c r="C634" t="inlineStr">
        <is>
          <t>Sprite</t>
        </is>
      </c>
      <c r="D634" t="inlineStr">
        <is>
          <t>Soft Drinks &amp; Beverages</t>
        </is>
      </c>
      <c r="E634" t="inlineStr">
        <is>
          <t>Coca-Cola</t>
        </is>
      </c>
      <c r="F634" t="inlineStr">
        <is>
          <t>200 ml</t>
        </is>
      </c>
      <c r="G634" t="inlineStr">
        <is>
          <t>WH-KOL-004-Z01-R02-S02</t>
        </is>
      </c>
      <c r="H634" t="inlineStr">
        <is>
          <t>WH-KOL-004-Z01-R02-S02-B03</t>
        </is>
      </c>
      <c r="I634" t="inlineStr">
        <is>
          <t>Z01</t>
        </is>
      </c>
      <c r="J634" t="inlineStr">
        <is>
          <t>R02</t>
        </is>
      </c>
      <c r="K634" t="inlineStr">
        <is>
          <t>S02</t>
        </is>
      </c>
      <c r="L634" t="n">
        <v>3</v>
      </c>
      <c r="M634" t="n">
        <v>200</v>
      </c>
      <c r="N634" t="n">
        <v>95</v>
      </c>
      <c r="O634" t="n">
        <v>44</v>
      </c>
      <c r="P634" t="n">
        <v>67</v>
      </c>
      <c r="Q634" t="n">
        <v>5</v>
      </c>
      <c r="R634" t="n">
        <v>62</v>
      </c>
      <c r="S634" t="n">
        <v>0</v>
      </c>
      <c r="T634" s="2" t="n">
        <v>40</v>
      </c>
      <c r="U634" s="2" t="n">
        <v>46</v>
      </c>
      <c r="V634" s="2">
        <f>P634*T634</f>
        <v/>
      </c>
      <c r="W634" s="2">
        <f>R634*U634</f>
        <v/>
      </c>
      <c r="X634" s="2" t="n">
        <v>6</v>
      </c>
      <c r="Y634" t="n">
        <v>104.5</v>
      </c>
      <c r="Z634" s="2">
        <f>IF(Y634=0,999,R634/Y634)</f>
        <v/>
      </c>
      <c r="AA634">
        <f>ROUND(Y634*3,0)</f>
        <v/>
      </c>
      <c r="AB634">
        <f>MAX(0,AA634-R634)</f>
        <v/>
      </c>
      <c r="AC634">
        <f>IF(AB634&gt;0,1,0)</f>
        <v/>
      </c>
      <c r="AD634" t="inlineStr">
        <is>
          <t>Healthy</t>
        </is>
      </c>
      <c r="AE634" s="3" t="n">
        <v>46265</v>
      </c>
    </row>
    <row r="635">
      <c r="A635" t="inlineStr">
        <is>
          <t>WH-KOL-004</t>
        </is>
      </c>
      <c r="B635" t="inlineStr">
        <is>
          <t>BEV-004</t>
        </is>
      </c>
      <c r="C635" t="inlineStr">
        <is>
          <t>Limca</t>
        </is>
      </c>
      <c r="D635" t="inlineStr">
        <is>
          <t>Soft Drinks &amp; Beverages</t>
        </is>
      </c>
      <c r="E635" t="inlineStr">
        <is>
          <t>Coca-Cola</t>
        </is>
      </c>
      <c r="F635" t="inlineStr">
        <is>
          <t>200 ml</t>
        </is>
      </c>
      <c r="G635" t="inlineStr">
        <is>
          <t>WH-KOL-004-Z01-R02-S02</t>
        </is>
      </c>
      <c r="H635" t="inlineStr">
        <is>
          <t>WH-KOL-004-Z01-R02-S02-B04</t>
        </is>
      </c>
      <c r="I635" t="inlineStr">
        <is>
          <t>Z01</t>
        </is>
      </c>
      <c r="J635" t="inlineStr">
        <is>
          <t>R02</t>
        </is>
      </c>
      <c r="K635" t="inlineStr">
        <is>
          <t>S02</t>
        </is>
      </c>
      <c r="L635" t="n">
        <v>4</v>
      </c>
      <c r="M635" t="n">
        <v>200</v>
      </c>
      <c r="N635" t="n">
        <v>104</v>
      </c>
      <c r="O635" t="n">
        <v>42</v>
      </c>
      <c r="P635" t="n">
        <v>102</v>
      </c>
      <c r="Q635" t="n">
        <v>6</v>
      </c>
      <c r="R635" t="n">
        <v>96</v>
      </c>
      <c r="S635" t="n">
        <v>1</v>
      </c>
      <c r="T635" s="2" t="n">
        <v>40</v>
      </c>
      <c r="U635" s="2" t="n">
        <v>46</v>
      </c>
      <c r="V635" s="2">
        <f>P635*T635</f>
        <v/>
      </c>
      <c r="W635" s="2">
        <f>R635*U635</f>
        <v/>
      </c>
      <c r="X635" s="2" t="n">
        <v>6</v>
      </c>
      <c r="Y635" t="n">
        <v>95</v>
      </c>
      <c r="Z635" s="2">
        <f>IF(Y635=0,999,R635/Y635)</f>
        <v/>
      </c>
      <c r="AA635">
        <f>ROUND(Y635*3,0)</f>
        <v/>
      </c>
      <c r="AB635">
        <f>MAX(0,AA635-R635)</f>
        <v/>
      </c>
      <c r="AC635">
        <f>IF(AB635&gt;0,1,0)</f>
        <v/>
      </c>
      <c r="AD635" t="inlineStr">
        <is>
          <t>Healthy</t>
        </is>
      </c>
      <c r="AE635" s="3" t="n">
        <v>46265</v>
      </c>
    </row>
    <row r="636">
      <c r="A636" t="inlineStr">
        <is>
          <t>WH-KOL-004</t>
        </is>
      </c>
      <c r="B636" t="inlineStr">
        <is>
          <t>BEV-005</t>
        </is>
      </c>
      <c r="C636" t="inlineStr">
        <is>
          <t>Fanta Orange</t>
        </is>
      </c>
      <c r="D636" t="inlineStr">
        <is>
          <t>Soft Drinks &amp; Beverages</t>
        </is>
      </c>
      <c r="E636" t="inlineStr">
        <is>
          <t>Coca-Cola</t>
        </is>
      </c>
      <c r="F636" t="inlineStr">
        <is>
          <t>200 ml</t>
        </is>
      </c>
      <c r="G636" t="inlineStr">
        <is>
          <t>WH-KOL-004-Z01-R02-S02</t>
        </is>
      </c>
      <c r="H636" t="inlineStr">
        <is>
          <t>WH-KOL-004-Z01-R02-S02-B05</t>
        </is>
      </c>
      <c r="I636" t="inlineStr">
        <is>
          <t>Z01</t>
        </is>
      </c>
      <c r="J636" t="inlineStr">
        <is>
          <t>R02</t>
        </is>
      </c>
      <c r="K636" t="inlineStr">
        <is>
          <t>S02</t>
        </is>
      </c>
      <c r="L636" t="n">
        <v>5</v>
      </c>
      <c r="M636" t="n">
        <v>200</v>
      </c>
      <c r="N636" t="n">
        <v>116</v>
      </c>
      <c r="O636" t="n">
        <v>23</v>
      </c>
      <c r="P636" t="n">
        <v>100</v>
      </c>
      <c r="Q636" t="n">
        <v>4</v>
      </c>
      <c r="R636" t="n">
        <v>96</v>
      </c>
      <c r="S636" t="n">
        <v>0</v>
      </c>
      <c r="T636" s="2" t="n">
        <v>40</v>
      </c>
      <c r="U636" s="2" t="n">
        <v>46</v>
      </c>
      <c r="V636" s="2">
        <f>P636*T636</f>
        <v/>
      </c>
      <c r="W636" s="2">
        <f>R636*U636</f>
        <v/>
      </c>
      <c r="X636" s="2" t="n">
        <v>6</v>
      </c>
      <c r="Y636" t="n">
        <v>107.7</v>
      </c>
      <c r="Z636" s="2">
        <f>IF(Y636=0,999,R636/Y636)</f>
        <v/>
      </c>
      <c r="AA636">
        <f>ROUND(Y636*3,0)</f>
        <v/>
      </c>
      <c r="AB636">
        <f>MAX(0,AA636-R636)</f>
        <v/>
      </c>
      <c r="AC636">
        <f>IF(AB636&gt;0,1,0)</f>
        <v/>
      </c>
      <c r="AD636" t="inlineStr">
        <is>
          <t>Healthy</t>
        </is>
      </c>
      <c r="AE636" s="3" t="n">
        <v>46265</v>
      </c>
    </row>
    <row r="637">
      <c r="A637" t="inlineStr">
        <is>
          <t>WH-KOL-004</t>
        </is>
      </c>
      <c r="B637" t="inlineStr">
        <is>
          <t>BEV-006</t>
        </is>
      </c>
      <c r="C637" t="inlineStr">
        <is>
          <t>Maaza Mango</t>
        </is>
      </c>
      <c r="D637" t="inlineStr">
        <is>
          <t>Soft Drinks &amp; Beverages</t>
        </is>
      </c>
      <c r="E637" t="inlineStr">
        <is>
          <t>Coca-Cola</t>
        </is>
      </c>
      <c r="F637" t="inlineStr">
        <is>
          <t>200 ml</t>
        </is>
      </c>
      <c r="G637" t="inlineStr">
        <is>
          <t>WH-KOL-004-Z01-R02-S03</t>
        </is>
      </c>
      <c r="H637" t="inlineStr">
        <is>
          <t>WH-KOL-004-Z01-R02-S03-B01</t>
        </is>
      </c>
      <c r="I637" t="inlineStr">
        <is>
          <t>Z01</t>
        </is>
      </c>
      <c r="J637" t="inlineStr">
        <is>
          <t>R02</t>
        </is>
      </c>
      <c r="K637" t="inlineStr">
        <is>
          <t>S03</t>
        </is>
      </c>
      <c r="L637" t="n">
        <v>1</v>
      </c>
      <c r="M637" t="n">
        <v>200</v>
      </c>
      <c r="N637" t="n">
        <v>110</v>
      </c>
      <c r="O637" t="n">
        <v>57</v>
      </c>
      <c r="P637" t="n">
        <v>93</v>
      </c>
      <c r="Q637" t="n">
        <v>3</v>
      </c>
      <c r="R637" t="n">
        <v>90</v>
      </c>
      <c r="S637" t="n">
        <v>0</v>
      </c>
      <c r="T637" s="2" t="n">
        <v>40</v>
      </c>
      <c r="U637" s="2" t="n">
        <v>46</v>
      </c>
      <c r="V637" s="2">
        <f>P637*T637</f>
        <v/>
      </c>
      <c r="W637" s="2">
        <f>R637*U637</f>
        <v/>
      </c>
      <c r="X637" s="2" t="n">
        <v>6</v>
      </c>
      <c r="Y637" t="n">
        <v>66.90000000000001</v>
      </c>
      <c r="Z637" s="2">
        <f>IF(Y637=0,999,R637/Y637)</f>
        <v/>
      </c>
      <c r="AA637">
        <f>ROUND(Y637*3,0)</f>
        <v/>
      </c>
      <c r="AB637">
        <f>MAX(0,AA637-R637)</f>
        <v/>
      </c>
      <c r="AC637">
        <f>IF(AB637&gt;0,1,0)</f>
        <v/>
      </c>
      <c r="AD637" t="inlineStr">
        <is>
          <t>Healthy</t>
        </is>
      </c>
      <c r="AE637" s="3" t="n">
        <v>46265</v>
      </c>
    </row>
    <row r="638">
      <c r="A638" t="inlineStr">
        <is>
          <t>WH-KOL-004</t>
        </is>
      </c>
      <c r="B638" t="inlineStr">
        <is>
          <t>BEV-007</t>
        </is>
      </c>
      <c r="C638" t="inlineStr">
        <is>
          <t>Frooti Mango</t>
        </is>
      </c>
      <c r="D638" t="inlineStr">
        <is>
          <t>Soft Drinks &amp; Beverages</t>
        </is>
      </c>
      <c r="E638" t="inlineStr">
        <is>
          <t>Parle Agro</t>
        </is>
      </c>
      <c r="F638" t="inlineStr">
        <is>
          <t>200 ml</t>
        </is>
      </c>
      <c r="G638" t="inlineStr">
        <is>
          <t>WH-KOL-004-Z01-R02-S03</t>
        </is>
      </c>
      <c r="H638" t="inlineStr">
        <is>
          <t>WH-KOL-004-Z01-R02-S03-B02</t>
        </is>
      </c>
      <c r="I638" t="inlineStr">
        <is>
          <t>Z01</t>
        </is>
      </c>
      <c r="J638" t="inlineStr">
        <is>
          <t>R02</t>
        </is>
      </c>
      <c r="K638" t="inlineStr">
        <is>
          <t>S03</t>
        </is>
      </c>
      <c r="L638" t="n">
        <v>2</v>
      </c>
      <c r="M638" t="n">
        <v>200</v>
      </c>
      <c r="N638" t="n">
        <v>91</v>
      </c>
      <c r="O638" t="n">
        <v>53</v>
      </c>
      <c r="P638" t="n">
        <v>68</v>
      </c>
      <c r="Q638" t="n">
        <v>3</v>
      </c>
      <c r="R638" t="n">
        <v>65</v>
      </c>
      <c r="S638" t="n">
        <v>0</v>
      </c>
      <c r="T638" s="2" t="n">
        <v>36</v>
      </c>
      <c r="U638" s="2" t="n">
        <v>41.4</v>
      </c>
      <c r="V638" s="2">
        <f>P638*T638</f>
        <v/>
      </c>
      <c r="W638" s="2">
        <f>R638*U638</f>
        <v/>
      </c>
      <c r="X638" s="2" t="n">
        <v>5.4</v>
      </c>
      <c r="Y638" t="n">
        <v>85.40000000000001</v>
      </c>
      <c r="Z638" s="2">
        <f>IF(Y638=0,999,R638/Y638)</f>
        <v/>
      </c>
      <c r="AA638">
        <f>ROUND(Y638*3,0)</f>
        <v/>
      </c>
      <c r="AB638">
        <f>MAX(0,AA638-R638)</f>
        <v/>
      </c>
      <c r="AC638">
        <f>IF(AB638&gt;0,1,0)</f>
        <v/>
      </c>
      <c r="AD638" t="inlineStr">
        <is>
          <t>Healthy</t>
        </is>
      </c>
      <c r="AE638" s="3" t="n">
        <v>46265</v>
      </c>
    </row>
    <row r="639">
      <c r="A639" t="inlineStr">
        <is>
          <t>WH-KOL-004</t>
        </is>
      </c>
      <c r="B639" t="inlineStr">
        <is>
          <t>BEV-008</t>
        </is>
      </c>
      <c r="C639" t="inlineStr">
        <is>
          <t>Paper Boat Aam Panna</t>
        </is>
      </c>
      <c r="D639" t="inlineStr">
        <is>
          <t>Soft Drinks &amp; Beverages</t>
        </is>
      </c>
      <c r="E639" t="inlineStr">
        <is>
          <t>Paper Boat</t>
        </is>
      </c>
      <c r="F639" t="inlineStr">
        <is>
          <t>200 ml</t>
        </is>
      </c>
      <c r="G639" t="inlineStr">
        <is>
          <t>WH-KOL-004-Z01-R02-S03</t>
        </is>
      </c>
      <c r="H639" t="inlineStr">
        <is>
          <t>WH-KOL-004-Z01-R02-S03-B03</t>
        </is>
      </c>
      <c r="I639" t="inlineStr">
        <is>
          <t>Z01</t>
        </is>
      </c>
      <c r="J639" t="inlineStr">
        <is>
          <t>R02</t>
        </is>
      </c>
      <c r="K639" t="inlineStr">
        <is>
          <t>S03</t>
        </is>
      </c>
      <c r="L639" t="n">
        <v>3</v>
      </c>
      <c r="M639" t="n">
        <v>200</v>
      </c>
      <c r="N639" t="n">
        <v>123</v>
      </c>
      <c r="O639" t="n">
        <v>33</v>
      </c>
      <c r="P639" t="n">
        <v>102</v>
      </c>
      <c r="Q639" t="n">
        <v>4</v>
      </c>
      <c r="R639" t="n">
        <v>98</v>
      </c>
      <c r="S639" t="n">
        <v>0</v>
      </c>
      <c r="T639" s="2" t="n">
        <v>84.8</v>
      </c>
      <c r="U639" s="2" t="n">
        <v>97.40000000000001</v>
      </c>
      <c r="V639" s="2">
        <f>P639*T639</f>
        <v/>
      </c>
      <c r="W639" s="2">
        <f>R639*U639</f>
        <v/>
      </c>
      <c r="X639" s="2" t="n">
        <v>12.6</v>
      </c>
      <c r="Y639" t="n">
        <v>64.2</v>
      </c>
      <c r="Z639" s="2">
        <f>IF(Y639=0,999,R639/Y639)</f>
        <v/>
      </c>
      <c r="AA639">
        <f>ROUND(Y639*3,0)</f>
        <v/>
      </c>
      <c r="AB639">
        <f>MAX(0,AA639-R639)</f>
        <v/>
      </c>
      <c r="AC639">
        <f>IF(AB639&gt;0,1,0)</f>
        <v/>
      </c>
      <c r="AD639" t="inlineStr">
        <is>
          <t>Healthy</t>
        </is>
      </c>
      <c r="AE639" s="3" t="n">
        <v>46265</v>
      </c>
    </row>
    <row r="640">
      <c r="A640" t="inlineStr">
        <is>
          <t>WH-KOL-004</t>
        </is>
      </c>
      <c r="B640" t="inlineStr">
        <is>
          <t>BEV-009</t>
        </is>
      </c>
      <c r="C640" t="inlineStr">
        <is>
          <t>Red Bull Energy Drink</t>
        </is>
      </c>
      <c r="D640" t="inlineStr">
        <is>
          <t>Soft Drinks &amp; Beverages</t>
        </is>
      </c>
      <c r="E640" t="inlineStr">
        <is>
          <t>Red Bull</t>
        </is>
      </c>
      <c r="F640" t="inlineStr">
        <is>
          <t>200 ml</t>
        </is>
      </c>
      <c r="G640" t="inlineStr">
        <is>
          <t>WH-KOL-004-Z01-R02-S03</t>
        </is>
      </c>
      <c r="H640" t="inlineStr">
        <is>
          <t>WH-KOL-004-Z01-R02-S03-B04</t>
        </is>
      </c>
      <c r="I640" t="inlineStr">
        <is>
          <t>Z01</t>
        </is>
      </c>
      <c r="J640" t="inlineStr">
        <is>
          <t>R02</t>
        </is>
      </c>
      <c r="K640" t="inlineStr">
        <is>
          <t>S03</t>
        </is>
      </c>
      <c r="L640" t="n">
        <v>4</v>
      </c>
      <c r="M640" t="n">
        <v>200</v>
      </c>
      <c r="N640" t="n">
        <v>70</v>
      </c>
      <c r="O640" t="n">
        <v>24</v>
      </c>
      <c r="P640" t="n">
        <v>52</v>
      </c>
      <c r="Q640" t="n">
        <v>3</v>
      </c>
      <c r="R640" t="n">
        <v>49</v>
      </c>
      <c r="S640" t="n">
        <v>0</v>
      </c>
      <c r="T640" s="2" t="n">
        <v>722.4</v>
      </c>
      <c r="U640" s="2" t="n">
        <v>830.6</v>
      </c>
      <c r="V640" s="2">
        <f>P640*T640</f>
        <v/>
      </c>
      <c r="W640" s="2">
        <f>R640*U640</f>
        <v/>
      </c>
      <c r="X640" s="2" t="n">
        <v>108.2</v>
      </c>
      <c r="Y640" t="n">
        <v>25.4</v>
      </c>
      <c r="Z640" s="2">
        <f>IF(Y640=0,999,R640/Y640)</f>
        <v/>
      </c>
      <c r="AA640">
        <f>ROUND(Y640*3,0)</f>
        <v/>
      </c>
      <c r="AB640">
        <f>MAX(0,AA640-R640)</f>
        <v/>
      </c>
      <c r="AC640">
        <f>IF(AB640&gt;0,1,0)</f>
        <v/>
      </c>
      <c r="AD640" t="inlineStr">
        <is>
          <t>Healthy</t>
        </is>
      </c>
      <c r="AE640" s="3" t="n">
        <v>46265</v>
      </c>
    </row>
    <row r="641">
      <c r="A641" t="inlineStr">
        <is>
          <t>WH-KOL-004</t>
        </is>
      </c>
      <c r="B641" t="inlineStr">
        <is>
          <t>BEV-010</t>
        </is>
      </c>
      <c r="C641" t="inlineStr">
        <is>
          <t>Kinley Mineral Water</t>
        </is>
      </c>
      <c r="D641" t="inlineStr">
        <is>
          <t>Soft Drinks &amp; Beverages</t>
        </is>
      </c>
      <c r="E641" t="inlineStr">
        <is>
          <t>Kinley</t>
        </is>
      </c>
      <c r="F641" t="inlineStr">
        <is>
          <t>200 ml</t>
        </is>
      </c>
      <c r="G641" t="inlineStr">
        <is>
          <t>WH-KOL-004-Z01-R02-S03</t>
        </is>
      </c>
      <c r="H641" t="inlineStr">
        <is>
          <t>WH-KOL-004-Z01-R02-S03-B05</t>
        </is>
      </c>
      <c r="I641" t="inlineStr">
        <is>
          <t>Z01</t>
        </is>
      </c>
      <c r="J641" t="inlineStr">
        <is>
          <t>R02</t>
        </is>
      </c>
      <c r="K641" t="inlineStr">
        <is>
          <t>S03</t>
        </is>
      </c>
      <c r="L641" t="n">
        <v>5</v>
      </c>
      <c r="M641" t="n">
        <v>200</v>
      </c>
      <c r="N641" t="n">
        <v>101</v>
      </c>
      <c r="O641" t="n">
        <v>9</v>
      </c>
      <c r="P641" t="n">
        <v>92</v>
      </c>
      <c r="Q641" t="n">
        <v>7</v>
      </c>
      <c r="R641" t="n">
        <v>85</v>
      </c>
      <c r="S641" t="n">
        <v>0</v>
      </c>
      <c r="T641" s="2" t="n">
        <v>36</v>
      </c>
      <c r="U641" s="2" t="n">
        <v>41.4</v>
      </c>
      <c r="V641" s="2">
        <f>P641*T641</f>
        <v/>
      </c>
      <c r="W641" s="2">
        <f>R641*U641</f>
        <v/>
      </c>
      <c r="X641" s="2" t="n">
        <v>5.4</v>
      </c>
      <c r="Y641" t="n">
        <v>74.5</v>
      </c>
      <c r="Z641" s="2">
        <f>IF(Y641=0,999,R641/Y641)</f>
        <v/>
      </c>
      <c r="AA641">
        <f>ROUND(Y641*3,0)</f>
        <v/>
      </c>
      <c r="AB641">
        <f>MAX(0,AA641-R641)</f>
        <v/>
      </c>
      <c r="AC641">
        <f>IF(AB641&gt;0,1,0)</f>
        <v/>
      </c>
      <c r="AD641" t="inlineStr">
        <is>
          <t>Healthy</t>
        </is>
      </c>
      <c r="AE641" s="3" t="n">
        <v>46265</v>
      </c>
    </row>
    <row r="642">
      <c r="A642" t="inlineStr">
        <is>
          <t>WH-KOL-004</t>
        </is>
      </c>
      <c r="B642" t="inlineStr">
        <is>
          <t>DAI-001</t>
        </is>
      </c>
      <c r="C642" t="inlineStr">
        <is>
          <t>Amul Full Cream Milk</t>
        </is>
      </c>
      <c r="D642" t="inlineStr">
        <is>
          <t>Dairy &amp; Milk Products</t>
        </is>
      </c>
      <c r="E642" t="inlineStr">
        <is>
          <t>Amul</t>
        </is>
      </c>
      <c r="F642" t="inlineStr">
        <is>
          <t>200 ml</t>
        </is>
      </c>
      <c r="G642" t="inlineStr">
        <is>
          <t>WH-KOL-004-Z01-R02-S04</t>
        </is>
      </c>
      <c r="H642" t="inlineStr">
        <is>
          <t>WH-KOL-004-Z01-R02-S04-B01</t>
        </is>
      </c>
      <c r="I642" t="inlineStr">
        <is>
          <t>Z01</t>
        </is>
      </c>
      <c r="J642" t="inlineStr">
        <is>
          <t>R02</t>
        </is>
      </c>
      <c r="K642" t="inlineStr">
        <is>
          <t>S04</t>
        </is>
      </c>
      <c r="L642" t="n">
        <v>1</v>
      </c>
      <c r="M642" t="n">
        <v>200</v>
      </c>
      <c r="N642" t="n">
        <v>71</v>
      </c>
      <c r="O642" t="n">
        <v>56</v>
      </c>
      <c r="P642" t="n">
        <v>57</v>
      </c>
      <c r="Q642" t="n">
        <v>2</v>
      </c>
      <c r="R642" t="n">
        <v>55</v>
      </c>
      <c r="S642" t="n">
        <v>0</v>
      </c>
      <c r="T642" s="2" t="n">
        <v>319</v>
      </c>
      <c r="U642" s="2" t="n">
        <v>367</v>
      </c>
      <c r="V642" s="2">
        <f>P642*T642</f>
        <v/>
      </c>
      <c r="W642" s="2">
        <f>R642*U642</f>
        <v/>
      </c>
      <c r="X642" s="2" t="n">
        <v>48</v>
      </c>
      <c r="Y642" t="n">
        <v>20.9</v>
      </c>
      <c r="Z642" s="2">
        <f>IF(Y642=0,999,R642/Y642)</f>
        <v/>
      </c>
      <c r="AA642">
        <f>ROUND(Y642*3,0)</f>
        <v/>
      </c>
      <c r="AB642">
        <f>MAX(0,AA642-R642)</f>
        <v/>
      </c>
      <c r="AC642">
        <f>IF(AB642&gt;0,1,0)</f>
        <v/>
      </c>
      <c r="AD642" t="inlineStr">
        <is>
          <t>Healthy</t>
        </is>
      </c>
      <c r="AE642" s="3" t="n">
        <v>46265</v>
      </c>
    </row>
    <row r="643">
      <c r="A643" t="inlineStr">
        <is>
          <t>WH-KOL-004</t>
        </is>
      </c>
      <c r="B643" t="inlineStr">
        <is>
          <t>DAI-002</t>
        </is>
      </c>
      <c r="C643" t="inlineStr">
        <is>
          <t>Amul Taaza Toned Milk</t>
        </is>
      </c>
      <c r="D643" t="inlineStr">
        <is>
          <t>Dairy &amp; Milk Products</t>
        </is>
      </c>
      <c r="E643" t="inlineStr">
        <is>
          <t>Amul</t>
        </is>
      </c>
      <c r="F643" t="inlineStr">
        <is>
          <t>200 ml</t>
        </is>
      </c>
      <c r="G643" t="inlineStr">
        <is>
          <t>WH-KOL-004-Z01-R02-S04</t>
        </is>
      </c>
      <c r="H643" t="inlineStr">
        <is>
          <t>WH-KOL-004-Z01-R02-S04-B02</t>
        </is>
      </c>
      <c r="I643" t="inlineStr">
        <is>
          <t>Z01</t>
        </is>
      </c>
      <c r="J643" t="inlineStr">
        <is>
          <t>R02</t>
        </is>
      </c>
      <c r="K643" t="inlineStr">
        <is>
          <t>S04</t>
        </is>
      </c>
      <c r="L643" t="n">
        <v>2</v>
      </c>
      <c r="M643" t="n">
        <v>200</v>
      </c>
      <c r="N643" t="n">
        <v>112</v>
      </c>
      <c r="O643" t="n">
        <v>32</v>
      </c>
      <c r="P643" t="n">
        <v>96</v>
      </c>
      <c r="Q643" t="n">
        <v>6</v>
      </c>
      <c r="R643" t="n">
        <v>90</v>
      </c>
      <c r="S643" t="n">
        <v>0</v>
      </c>
      <c r="T643" s="2" t="n">
        <v>59.8</v>
      </c>
      <c r="U643" s="2" t="n">
        <v>68.8</v>
      </c>
      <c r="V643" s="2">
        <f>P643*T643</f>
        <v/>
      </c>
      <c r="W643" s="2">
        <f>R643*U643</f>
        <v/>
      </c>
      <c r="X643" s="2" t="n">
        <v>9</v>
      </c>
      <c r="Y643" t="n">
        <v>55.2</v>
      </c>
      <c r="Z643" s="2">
        <f>IF(Y643=0,999,R643/Y643)</f>
        <v/>
      </c>
      <c r="AA643">
        <f>ROUND(Y643*3,0)</f>
        <v/>
      </c>
      <c r="AB643">
        <f>MAX(0,AA643-R643)</f>
        <v/>
      </c>
      <c r="AC643">
        <f>IF(AB643&gt;0,1,0)</f>
        <v/>
      </c>
      <c r="AD643" t="inlineStr">
        <is>
          <t>Healthy</t>
        </is>
      </c>
      <c r="AE643" s="3" t="n">
        <v>46265</v>
      </c>
    </row>
    <row r="644">
      <c r="A644" t="inlineStr">
        <is>
          <t>WH-KOL-004</t>
        </is>
      </c>
      <c r="B644" t="inlineStr">
        <is>
          <t>DAI-003</t>
        </is>
      </c>
      <c r="C644" t="inlineStr">
        <is>
          <t>Mother Dairy Toned Milk</t>
        </is>
      </c>
      <c r="D644" t="inlineStr">
        <is>
          <t>Dairy &amp; Milk Products</t>
        </is>
      </c>
      <c r="E644" t="inlineStr">
        <is>
          <t>Mother Dairy</t>
        </is>
      </c>
      <c r="F644" t="inlineStr">
        <is>
          <t>200 ml</t>
        </is>
      </c>
      <c r="G644" t="inlineStr">
        <is>
          <t>WH-KOL-004-Z01-R02-S04</t>
        </is>
      </c>
      <c r="H644" t="inlineStr">
        <is>
          <t>WH-KOL-004-Z01-R02-S04-B03</t>
        </is>
      </c>
      <c r="I644" t="inlineStr">
        <is>
          <t>Z01</t>
        </is>
      </c>
      <c r="J644" t="inlineStr">
        <is>
          <t>R02</t>
        </is>
      </c>
      <c r="K644" t="inlineStr">
        <is>
          <t>S04</t>
        </is>
      </c>
      <c r="L644" t="n">
        <v>3</v>
      </c>
      <c r="M644" t="n">
        <v>200</v>
      </c>
      <c r="N644" t="n">
        <v>86</v>
      </c>
      <c r="O644" t="n">
        <v>53</v>
      </c>
      <c r="P644" t="n">
        <v>64</v>
      </c>
      <c r="Q644" t="n">
        <v>5</v>
      </c>
      <c r="R644" t="n">
        <v>59</v>
      </c>
      <c r="S644" t="n">
        <v>0</v>
      </c>
      <c r="T644" s="2" t="n">
        <v>58.8</v>
      </c>
      <c r="U644" s="2" t="n">
        <v>67.8</v>
      </c>
      <c r="V644" s="2">
        <f>P644*T644</f>
        <v/>
      </c>
      <c r="W644" s="2">
        <f>R644*U644</f>
        <v/>
      </c>
      <c r="X644" s="2" t="n">
        <v>9</v>
      </c>
      <c r="Y644" t="n">
        <v>24</v>
      </c>
      <c r="Z644" s="2">
        <f>IF(Y644=0,999,R644/Y644)</f>
        <v/>
      </c>
      <c r="AA644">
        <f>ROUND(Y644*3,0)</f>
        <v/>
      </c>
      <c r="AB644">
        <f>MAX(0,AA644-R644)</f>
        <v/>
      </c>
      <c r="AC644">
        <f>IF(AB644&gt;0,1,0)</f>
        <v/>
      </c>
      <c r="AD644" t="inlineStr">
        <is>
          <t>Healthy</t>
        </is>
      </c>
      <c r="AE644" s="3" t="n">
        <v>46265</v>
      </c>
    </row>
    <row r="645">
      <c r="A645" t="inlineStr">
        <is>
          <t>WH-KOL-004</t>
        </is>
      </c>
      <c r="B645" t="inlineStr">
        <is>
          <t>DAI-004</t>
        </is>
      </c>
      <c r="C645" t="inlineStr">
        <is>
          <t>Amul Masti Dahi</t>
        </is>
      </c>
      <c r="D645" t="inlineStr">
        <is>
          <t>Dairy &amp; Milk Products</t>
        </is>
      </c>
      <c r="E645" t="inlineStr">
        <is>
          <t>Amul</t>
        </is>
      </c>
      <c r="F645" t="inlineStr">
        <is>
          <t>100 g</t>
        </is>
      </c>
      <c r="G645" t="inlineStr">
        <is>
          <t>WH-KOL-004-Z01-R02-S04</t>
        </is>
      </c>
      <c r="H645" t="inlineStr">
        <is>
          <t>WH-KOL-004-Z01-R02-S04-B04</t>
        </is>
      </c>
      <c r="I645" t="inlineStr">
        <is>
          <t>Z01</t>
        </is>
      </c>
      <c r="J645" t="inlineStr">
        <is>
          <t>R02</t>
        </is>
      </c>
      <c r="K645" t="inlineStr">
        <is>
          <t>S04</t>
        </is>
      </c>
      <c r="L645" t="n">
        <v>4</v>
      </c>
      <c r="M645" t="n">
        <v>200</v>
      </c>
      <c r="N645" t="n">
        <v>53</v>
      </c>
      <c r="O645" t="n">
        <v>44</v>
      </c>
      <c r="P645" t="n">
        <v>51</v>
      </c>
      <c r="Q645" t="n">
        <v>5</v>
      </c>
      <c r="R645" t="n">
        <v>46</v>
      </c>
      <c r="S645" t="n">
        <v>0</v>
      </c>
      <c r="T645" s="2" t="n">
        <v>70</v>
      </c>
      <c r="U645" s="2" t="n">
        <v>80.59999999999999</v>
      </c>
      <c r="V645" s="2">
        <f>P645*T645</f>
        <v/>
      </c>
      <c r="W645" s="2">
        <f>R645*U645</f>
        <v/>
      </c>
      <c r="X645" s="2" t="n">
        <v>10.6</v>
      </c>
      <c r="Y645" t="n">
        <v>21.4</v>
      </c>
      <c r="Z645" s="2">
        <f>IF(Y645=0,999,R645/Y645)</f>
        <v/>
      </c>
      <c r="AA645">
        <f>ROUND(Y645*3,0)</f>
        <v/>
      </c>
      <c r="AB645">
        <f>MAX(0,AA645-R645)</f>
        <v/>
      </c>
      <c r="AC645">
        <f>IF(AB645&gt;0,1,0)</f>
        <v/>
      </c>
      <c r="AD645" t="inlineStr">
        <is>
          <t>Healthy</t>
        </is>
      </c>
      <c r="AE645" s="3" t="n">
        <v>46265</v>
      </c>
    </row>
    <row r="646">
      <c r="A646" t="inlineStr">
        <is>
          <t>WH-KOL-004</t>
        </is>
      </c>
      <c r="B646" t="inlineStr">
        <is>
          <t>DAI-005</t>
        </is>
      </c>
      <c r="C646" t="inlineStr">
        <is>
          <t>Mother Dairy Curd</t>
        </is>
      </c>
      <c r="D646" t="inlineStr">
        <is>
          <t>Dairy &amp; Milk Products</t>
        </is>
      </c>
      <c r="E646" t="inlineStr">
        <is>
          <t>Mother Dairy</t>
        </is>
      </c>
      <c r="F646" t="inlineStr">
        <is>
          <t>100 g</t>
        </is>
      </c>
      <c r="G646" t="inlineStr">
        <is>
          <t>WH-KOL-004-Z01-R02-S04</t>
        </is>
      </c>
      <c r="H646" t="inlineStr">
        <is>
          <t>WH-KOL-004-Z01-R02-S04-B05</t>
        </is>
      </c>
      <c r="I646" t="inlineStr">
        <is>
          <t>Z01</t>
        </is>
      </c>
      <c r="J646" t="inlineStr">
        <is>
          <t>R02</t>
        </is>
      </c>
      <c r="K646" t="inlineStr">
        <is>
          <t>S04</t>
        </is>
      </c>
      <c r="L646" t="n">
        <v>5</v>
      </c>
      <c r="M646" t="n">
        <v>200</v>
      </c>
      <c r="N646" t="n">
        <v>123</v>
      </c>
      <c r="O646" t="n">
        <v>54</v>
      </c>
      <c r="P646" t="n">
        <v>109</v>
      </c>
      <c r="Q646" t="n">
        <v>6</v>
      </c>
      <c r="R646" t="n">
        <v>103</v>
      </c>
      <c r="S646" t="n">
        <v>1</v>
      </c>
      <c r="T646" s="2" t="n">
        <v>68.8</v>
      </c>
      <c r="U646" s="2" t="n">
        <v>79.2</v>
      </c>
      <c r="V646" s="2">
        <f>P646*T646</f>
        <v/>
      </c>
      <c r="W646" s="2">
        <f>R646*U646</f>
        <v/>
      </c>
      <c r="X646" s="2" t="n">
        <v>10.4</v>
      </c>
      <c r="Y646" t="n">
        <v>70.3</v>
      </c>
      <c r="Z646" s="2">
        <f>IF(Y646=0,999,R646/Y646)</f>
        <v/>
      </c>
      <c r="AA646">
        <f>ROUND(Y646*3,0)</f>
        <v/>
      </c>
      <c r="AB646">
        <f>MAX(0,AA646-R646)</f>
        <v/>
      </c>
      <c r="AC646">
        <f>IF(AB646&gt;0,1,0)</f>
        <v/>
      </c>
      <c r="AD646" t="inlineStr">
        <is>
          <t>Healthy</t>
        </is>
      </c>
      <c r="AE646" s="3" t="n">
        <v>46265</v>
      </c>
    </row>
    <row r="647">
      <c r="A647" t="inlineStr">
        <is>
          <t>WH-KOL-004</t>
        </is>
      </c>
      <c r="B647" t="inlineStr">
        <is>
          <t>DAI-006</t>
        </is>
      </c>
      <c r="C647" t="inlineStr">
        <is>
          <t>Amul Butter</t>
        </is>
      </c>
      <c r="D647" t="inlineStr">
        <is>
          <t>Dairy &amp; Milk Products</t>
        </is>
      </c>
      <c r="E647" t="inlineStr">
        <is>
          <t>Amul</t>
        </is>
      </c>
      <c r="F647" t="inlineStr">
        <is>
          <t>100 g</t>
        </is>
      </c>
      <c r="G647" t="inlineStr">
        <is>
          <t>WH-KOL-004-Z01-R02-S05</t>
        </is>
      </c>
      <c r="H647" t="inlineStr">
        <is>
          <t>WH-KOL-004-Z01-R02-S05-B01</t>
        </is>
      </c>
      <c r="I647" t="inlineStr">
        <is>
          <t>Z01</t>
        </is>
      </c>
      <c r="J647" t="inlineStr">
        <is>
          <t>R02</t>
        </is>
      </c>
      <c r="K647" t="inlineStr">
        <is>
          <t>S05</t>
        </is>
      </c>
      <c r="L647" t="n">
        <v>1</v>
      </c>
      <c r="M647" t="n">
        <v>200</v>
      </c>
      <c r="N647" t="n">
        <v>70</v>
      </c>
      <c r="O647" t="n">
        <v>23</v>
      </c>
      <c r="P647" t="n">
        <v>42</v>
      </c>
      <c r="Q647" t="n">
        <v>3</v>
      </c>
      <c r="R647" t="n">
        <v>39</v>
      </c>
      <c r="S647" t="n">
        <v>0</v>
      </c>
      <c r="T647" s="2" t="n">
        <v>428.2</v>
      </c>
      <c r="U647" s="2" t="n">
        <v>492.2</v>
      </c>
      <c r="V647" s="2">
        <f>P647*T647</f>
        <v/>
      </c>
      <c r="W647" s="2">
        <f>R647*U647</f>
        <v/>
      </c>
      <c r="X647" s="2" t="n">
        <v>64</v>
      </c>
      <c r="Y647" t="n">
        <v>25.5</v>
      </c>
      <c r="Z647" s="2">
        <f>IF(Y647=0,999,R647/Y647)</f>
        <v/>
      </c>
      <c r="AA647">
        <f>ROUND(Y647*3,0)</f>
        <v/>
      </c>
      <c r="AB647">
        <f>MAX(0,AA647-R647)</f>
        <v/>
      </c>
      <c r="AC647">
        <f>IF(AB647&gt;0,1,0)</f>
        <v/>
      </c>
      <c r="AD647" t="inlineStr">
        <is>
          <t>Healthy</t>
        </is>
      </c>
      <c r="AE647" s="3" t="n">
        <v>46265</v>
      </c>
    </row>
    <row r="648">
      <c r="A648" t="inlineStr">
        <is>
          <t>WH-KOL-004</t>
        </is>
      </c>
      <c r="B648" t="inlineStr">
        <is>
          <t>DAI-007</t>
        </is>
      </c>
      <c r="C648" t="inlineStr">
        <is>
          <t>Amul Paneer</t>
        </is>
      </c>
      <c r="D648" t="inlineStr">
        <is>
          <t>Dairy &amp; Milk Products</t>
        </is>
      </c>
      <c r="E648" t="inlineStr">
        <is>
          <t>Amul</t>
        </is>
      </c>
      <c r="F648" t="inlineStr">
        <is>
          <t>100 g</t>
        </is>
      </c>
      <c r="G648" t="inlineStr">
        <is>
          <t>WH-KOL-004-Z01-R02-S05</t>
        </is>
      </c>
      <c r="H648" t="inlineStr">
        <is>
          <t>WH-KOL-004-Z01-R02-S05-B02</t>
        </is>
      </c>
      <c r="I648" t="inlineStr">
        <is>
          <t>Z01</t>
        </is>
      </c>
      <c r="J648" t="inlineStr">
        <is>
          <t>R02</t>
        </is>
      </c>
      <c r="K648" t="inlineStr">
        <is>
          <t>S05</t>
        </is>
      </c>
      <c r="L648" t="n">
        <v>2</v>
      </c>
      <c r="M648" t="n">
        <v>200</v>
      </c>
      <c r="N648" t="n">
        <v>53</v>
      </c>
      <c r="O648" t="n">
        <v>41</v>
      </c>
      <c r="P648" t="n">
        <v>43</v>
      </c>
      <c r="Q648" t="n">
        <v>1</v>
      </c>
      <c r="R648" t="n">
        <v>42</v>
      </c>
      <c r="S648" t="n">
        <v>0</v>
      </c>
      <c r="T648" s="2" t="n">
        <v>309.8</v>
      </c>
      <c r="U648" s="2" t="n">
        <v>356.2</v>
      </c>
      <c r="V648" s="2">
        <f>P648*T648</f>
        <v/>
      </c>
      <c r="W648" s="2">
        <f>R648*U648</f>
        <v/>
      </c>
      <c r="X648" s="2" t="n">
        <v>46.4</v>
      </c>
      <c r="Y648" t="n">
        <v>19.7</v>
      </c>
      <c r="Z648" s="2">
        <f>IF(Y648=0,999,R648/Y648)</f>
        <v/>
      </c>
      <c r="AA648">
        <f>ROUND(Y648*3,0)</f>
        <v/>
      </c>
      <c r="AB648">
        <f>MAX(0,AA648-R648)</f>
        <v/>
      </c>
      <c r="AC648">
        <f>IF(AB648&gt;0,1,0)</f>
        <v/>
      </c>
      <c r="AD648" t="inlineStr">
        <is>
          <t>Healthy</t>
        </is>
      </c>
      <c r="AE648" s="3" t="n">
        <v>46265</v>
      </c>
    </row>
    <row r="649">
      <c r="A649" t="inlineStr">
        <is>
          <t>WH-KOL-004</t>
        </is>
      </c>
      <c r="B649" t="inlineStr">
        <is>
          <t>DAI-008</t>
        </is>
      </c>
      <c r="C649" t="inlineStr">
        <is>
          <t>Amul Cheese Slices</t>
        </is>
      </c>
      <c r="D649" t="inlineStr">
        <is>
          <t>Dairy &amp; Milk Products</t>
        </is>
      </c>
      <c r="E649" t="inlineStr">
        <is>
          <t>Amul</t>
        </is>
      </c>
      <c r="F649" t="inlineStr">
        <is>
          <t>100 g</t>
        </is>
      </c>
      <c r="G649" t="inlineStr">
        <is>
          <t>WH-KOL-004-Z01-R02-S05</t>
        </is>
      </c>
      <c r="H649" t="inlineStr">
        <is>
          <t>WH-KOL-004-Z01-R02-S05-B03</t>
        </is>
      </c>
      <c r="I649" t="inlineStr">
        <is>
          <t>Z01</t>
        </is>
      </c>
      <c r="J649" t="inlineStr">
        <is>
          <t>R02</t>
        </is>
      </c>
      <c r="K649" t="inlineStr">
        <is>
          <t>S05</t>
        </is>
      </c>
      <c r="L649" t="n">
        <v>3</v>
      </c>
      <c r="M649" t="n">
        <v>200</v>
      </c>
      <c r="N649" t="n">
        <v>74</v>
      </c>
      <c r="O649" t="n">
        <v>49</v>
      </c>
      <c r="P649" t="n">
        <v>60</v>
      </c>
      <c r="Q649" t="n">
        <v>4</v>
      </c>
      <c r="R649" t="n">
        <v>56</v>
      </c>
      <c r="S649" t="n">
        <v>0</v>
      </c>
      <c r="T649" s="2" t="n">
        <v>383.6</v>
      </c>
      <c r="U649" s="2" t="n">
        <v>441</v>
      </c>
      <c r="V649" s="2">
        <f>P649*T649</f>
        <v/>
      </c>
      <c r="W649" s="2">
        <f>R649*U649</f>
        <v/>
      </c>
      <c r="X649" s="2" t="n">
        <v>57.4</v>
      </c>
      <c r="Y649" t="n">
        <v>26</v>
      </c>
      <c r="Z649" s="2">
        <f>IF(Y649=0,999,R649/Y649)</f>
        <v/>
      </c>
      <c r="AA649">
        <f>ROUND(Y649*3,0)</f>
        <v/>
      </c>
      <c r="AB649">
        <f>MAX(0,AA649-R649)</f>
        <v/>
      </c>
      <c r="AC649">
        <f>IF(AB649&gt;0,1,0)</f>
        <v/>
      </c>
      <c r="AD649" t="inlineStr">
        <is>
          <t>Healthy</t>
        </is>
      </c>
      <c r="AE649" s="3" t="n">
        <v>46265</v>
      </c>
    </row>
    <row r="650">
      <c r="A650" t="inlineStr">
        <is>
          <t>WH-KOL-004</t>
        </is>
      </c>
      <c r="B650" t="inlineStr">
        <is>
          <t>DAI-009</t>
        </is>
      </c>
      <c r="C650" t="inlineStr">
        <is>
          <t>Epigamia Greek Yogurt</t>
        </is>
      </c>
      <c r="D650" t="inlineStr">
        <is>
          <t>Dairy &amp; Milk Products</t>
        </is>
      </c>
      <c r="E650" t="inlineStr">
        <is>
          <t>Epigamia</t>
        </is>
      </c>
      <c r="F650" t="inlineStr">
        <is>
          <t>100 g</t>
        </is>
      </c>
      <c r="G650" t="inlineStr">
        <is>
          <t>WH-KOL-004-Z01-R02-S05</t>
        </is>
      </c>
      <c r="H650" t="inlineStr">
        <is>
          <t>WH-KOL-004-Z01-R02-S05-B04</t>
        </is>
      </c>
      <c r="I650" t="inlineStr">
        <is>
          <t>Z01</t>
        </is>
      </c>
      <c r="J650" t="inlineStr">
        <is>
          <t>R02</t>
        </is>
      </c>
      <c r="K650" t="inlineStr">
        <is>
          <t>S05</t>
        </is>
      </c>
      <c r="L650" t="n">
        <v>4</v>
      </c>
      <c r="M650" t="n">
        <v>200</v>
      </c>
      <c r="N650" t="n">
        <v>64</v>
      </c>
      <c r="O650" t="n">
        <v>24</v>
      </c>
      <c r="P650" t="n">
        <v>51</v>
      </c>
      <c r="Q650" t="n">
        <v>5</v>
      </c>
      <c r="R650" t="n">
        <v>46</v>
      </c>
      <c r="S650" t="n">
        <v>0</v>
      </c>
      <c r="T650" s="2" t="n">
        <v>705.6</v>
      </c>
      <c r="U650" s="2" t="n">
        <v>811.2</v>
      </c>
      <c r="V650" s="2">
        <f>P650*T650</f>
        <v/>
      </c>
      <c r="W650" s="2">
        <f>R650*U650</f>
        <v/>
      </c>
      <c r="X650" s="2" t="n">
        <v>105.6</v>
      </c>
      <c r="Y650" t="n">
        <v>23.2</v>
      </c>
      <c r="Z650" s="2">
        <f>IF(Y650=0,999,R650/Y650)</f>
        <v/>
      </c>
      <c r="AA650">
        <f>ROUND(Y650*3,0)</f>
        <v/>
      </c>
      <c r="AB650">
        <f>MAX(0,AA650-R650)</f>
        <v/>
      </c>
      <c r="AC650">
        <f>IF(AB650&gt;0,1,0)</f>
        <v/>
      </c>
      <c r="AD650" t="inlineStr">
        <is>
          <t>Healthy</t>
        </is>
      </c>
      <c r="AE650" s="3" t="n">
        <v>46265</v>
      </c>
    </row>
    <row r="651">
      <c r="A651" t="inlineStr">
        <is>
          <t>WH-KOL-004</t>
        </is>
      </c>
      <c r="B651" t="inlineStr">
        <is>
          <t>DAI-010</t>
        </is>
      </c>
      <c r="C651" t="inlineStr">
        <is>
          <t>Amul Fresh Cream</t>
        </is>
      </c>
      <c r="D651" t="inlineStr">
        <is>
          <t>Dairy &amp; Milk Products</t>
        </is>
      </c>
      <c r="E651" t="inlineStr">
        <is>
          <t>Amul</t>
        </is>
      </c>
      <c r="F651" t="inlineStr">
        <is>
          <t>200 ml</t>
        </is>
      </c>
      <c r="G651" t="inlineStr">
        <is>
          <t>WH-KOL-004-Z01-R02-S05</t>
        </is>
      </c>
      <c r="H651" t="inlineStr">
        <is>
          <t>WH-KOL-004-Z01-R02-S05-B05</t>
        </is>
      </c>
      <c r="I651" t="inlineStr">
        <is>
          <t>Z01</t>
        </is>
      </c>
      <c r="J651" t="inlineStr">
        <is>
          <t>R02</t>
        </is>
      </c>
      <c r="K651" t="inlineStr">
        <is>
          <t>S05</t>
        </is>
      </c>
      <c r="L651" t="n">
        <v>5</v>
      </c>
      <c r="M651" t="n">
        <v>200</v>
      </c>
      <c r="N651" t="n">
        <v>78</v>
      </c>
      <c r="O651" t="n">
        <v>30</v>
      </c>
      <c r="P651" t="n">
        <v>75</v>
      </c>
      <c r="Q651" t="n">
        <v>4</v>
      </c>
      <c r="R651" t="n">
        <v>71</v>
      </c>
      <c r="S651" t="n">
        <v>0</v>
      </c>
      <c r="T651" s="2" t="n">
        <v>319</v>
      </c>
      <c r="U651" s="2" t="n">
        <v>367</v>
      </c>
      <c r="V651" s="2">
        <f>P651*T651</f>
        <v/>
      </c>
      <c r="W651" s="2">
        <f>R651*U651</f>
        <v/>
      </c>
      <c r="X651" s="2" t="n">
        <v>48</v>
      </c>
      <c r="Y651" t="n">
        <v>72.59999999999999</v>
      </c>
      <c r="Z651" s="2">
        <f>IF(Y651=0,999,R651/Y651)</f>
        <v/>
      </c>
      <c r="AA651">
        <f>ROUND(Y651*3,0)</f>
        <v/>
      </c>
      <c r="AB651">
        <f>MAX(0,AA651-R651)</f>
        <v/>
      </c>
      <c r="AC651">
        <f>IF(AB651&gt;0,1,0)</f>
        <v/>
      </c>
      <c r="AD651" t="inlineStr">
        <is>
          <t>Healthy</t>
        </is>
      </c>
      <c r="AE651" s="3" t="n">
        <v>46265</v>
      </c>
    </row>
    <row r="652">
      <c r="A652" t="inlineStr">
        <is>
          <t>WH-KOL-004</t>
        </is>
      </c>
      <c r="B652" t="inlineStr">
        <is>
          <t>BAK-001</t>
        </is>
      </c>
      <c r="C652" t="inlineStr">
        <is>
          <t>Britannia White Bread</t>
        </is>
      </c>
      <c r="D652" t="inlineStr">
        <is>
          <t>Bread &amp; Bakery</t>
        </is>
      </c>
      <c r="E652" t="inlineStr">
        <is>
          <t>Britannia</t>
        </is>
      </c>
      <c r="F652" t="inlineStr">
        <is>
          <t>200 g</t>
        </is>
      </c>
      <c r="G652" t="inlineStr">
        <is>
          <t>WH-KOL-004-Z02-R01-S01</t>
        </is>
      </c>
      <c r="H652" t="inlineStr">
        <is>
          <t>WH-KOL-004-Z02-R01-S01-B01</t>
        </is>
      </c>
      <c r="I652" t="inlineStr">
        <is>
          <t>Z02</t>
        </is>
      </c>
      <c r="J652" t="inlineStr">
        <is>
          <t>R01</t>
        </is>
      </c>
      <c r="K652" t="inlineStr">
        <is>
          <t>S01</t>
        </is>
      </c>
      <c r="L652" t="n">
        <v>1</v>
      </c>
      <c r="M652" t="n">
        <v>200</v>
      </c>
      <c r="N652" t="n">
        <v>34</v>
      </c>
      <c r="O652" t="n">
        <v>59</v>
      </c>
      <c r="P652" t="n">
        <v>34</v>
      </c>
      <c r="Q652" t="n">
        <v>2</v>
      </c>
      <c r="R652" t="n">
        <v>32</v>
      </c>
      <c r="S652" t="n">
        <v>0</v>
      </c>
      <c r="T652" s="2" t="n">
        <v>42.8</v>
      </c>
      <c r="U652" s="2" t="n">
        <v>49.2</v>
      </c>
      <c r="V652" s="2">
        <f>P652*T652</f>
        <v/>
      </c>
      <c r="W652" s="2">
        <f>R652*U652</f>
        <v/>
      </c>
      <c r="X652" s="2" t="n">
        <v>6.4</v>
      </c>
      <c r="Y652" t="n">
        <v>22</v>
      </c>
      <c r="Z652" s="2">
        <f>IF(Y652=0,999,R652/Y652)</f>
        <v/>
      </c>
      <c r="AA652">
        <f>ROUND(Y652*3,0)</f>
        <v/>
      </c>
      <c r="AB652">
        <f>MAX(0,AA652-R652)</f>
        <v/>
      </c>
      <c r="AC652">
        <f>IF(AB652&gt;0,1,0)</f>
        <v/>
      </c>
      <c r="AD652" t="inlineStr">
        <is>
          <t>Healthy</t>
        </is>
      </c>
      <c r="AE652" s="3" t="n">
        <v>46265</v>
      </c>
    </row>
    <row r="653">
      <c r="A653" t="inlineStr">
        <is>
          <t>WH-KOL-004</t>
        </is>
      </c>
      <c r="B653" t="inlineStr">
        <is>
          <t>BAK-002</t>
        </is>
      </c>
      <c r="C653" t="inlineStr">
        <is>
          <t>Britannia Brown Bread</t>
        </is>
      </c>
      <c r="D653" t="inlineStr">
        <is>
          <t>Bread &amp; Bakery</t>
        </is>
      </c>
      <c r="E653" t="inlineStr">
        <is>
          <t>Britannia</t>
        </is>
      </c>
      <c r="F653" t="inlineStr">
        <is>
          <t>200 g</t>
        </is>
      </c>
      <c r="G653" t="inlineStr">
        <is>
          <t>WH-KOL-004-Z02-R01-S01</t>
        </is>
      </c>
      <c r="H653" t="inlineStr">
        <is>
          <t>WH-KOL-004-Z02-R01-S01-B02</t>
        </is>
      </c>
      <c r="I653" t="inlineStr">
        <is>
          <t>Z02</t>
        </is>
      </c>
      <c r="J653" t="inlineStr">
        <is>
          <t>R01</t>
        </is>
      </c>
      <c r="K653" t="inlineStr">
        <is>
          <t>S01</t>
        </is>
      </c>
      <c r="L653" t="n">
        <v>2</v>
      </c>
      <c r="M653" t="n">
        <v>200</v>
      </c>
      <c r="N653" t="n">
        <v>48</v>
      </c>
      <c r="O653" t="n">
        <v>22</v>
      </c>
      <c r="P653" t="n">
        <v>43</v>
      </c>
      <c r="Q653" t="n">
        <v>2</v>
      </c>
      <c r="R653" t="n">
        <v>41</v>
      </c>
      <c r="S653" t="n">
        <v>0</v>
      </c>
      <c r="T653" s="2" t="n">
        <v>42.8</v>
      </c>
      <c r="U653" s="2" t="n">
        <v>49.2</v>
      </c>
      <c r="V653" s="2">
        <f>P653*T653</f>
        <v/>
      </c>
      <c r="W653" s="2">
        <f>R653*U653</f>
        <v/>
      </c>
      <c r="X653" s="2" t="n">
        <v>6.4</v>
      </c>
      <c r="Y653" t="n">
        <v>23.7</v>
      </c>
      <c r="Z653" s="2">
        <f>IF(Y653=0,999,R653/Y653)</f>
        <v/>
      </c>
      <c r="AA653">
        <f>ROUND(Y653*3,0)</f>
        <v/>
      </c>
      <c r="AB653">
        <f>MAX(0,AA653-R653)</f>
        <v/>
      </c>
      <c r="AC653">
        <f>IF(AB653&gt;0,1,0)</f>
        <v/>
      </c>
      <c r="AD653" t="inlineStr">
        <is>
          <t>Healthy</t>
        </is>
      </c>
      <c r="AE653" s="3" t="n">
        <v>46265</v>
      </c>
    </row>
    <row r="654">
      <c r="A654" t="inlineStr">
        <is>
          <t>WH-KOL-004</t>
        </is>
      </c>
      <c r="B654" t="inlineStr">
        <is>
          <t>BAK-003</t>
        </is>
      </c>
      <c r="C654" t="inlineStr">
        <is>
          <t>Modern Milk Bread</t>
        </is>
      </c>
      <c r="D654" t="inlineStr">
        <is>
          <t>Bread &amp; Bakery</t>
        </is>
      </c>
      <c r="E654" t="inlineStr">
        <is>
          <t>Modern</t>
        </is>
      </c>
      <c r="F654" t="inlineStr">
        <is>
          <t>200 g</t>
        </is>
      </c>
      <c r="G654" t="inlineStr">
        <is>
          <t>WH-KOL-004-Z02-R01-S01</t>
        </is>
      </c>
      <c r="H654" t="inlineStr">
        <is>
          <t>WH-KOL-004-Z02-R01-S01-B03</t>
        </is>
      </c>
      <c r="I654" t="inlineStr">
        <is>
          <t>Z02</t>
        </is>
      </c>
      <c r="J654" t="inlineStr">
        <is>
          <t>R01</t>
        </is>
      </c>
      <c r="K654" t="inlineStr">
        <is>
          <t>S01</t>
        </is>
      </c>
      <c r="L654" t="n">
        <v>3</v>
      </c>
      <c r="M654" t="n">
        <v>200</v>
      </c>
      <c r="N654" t="n">
        <v>88</v>
      </c>
      <c r="O654" t="n">
        <v>55</v>
      </c>
      <c r="P654" t="n">
        <v>72</v>
      </c>
      <c r="Q654" t="n">
        <v>5</v>
      </c>
      <c r="R654" t="n">
        <v>67</v>
      </c>
      <c r="S654" t="n">
        <v>0</v>
      </c>
      <c r="T654" s="2" t="n">
        <v>42.8</v>
      </c>
      <c r="U654" s="2" t="n">
        <v>49.2</v>
      </c>
      <c r="V654" s="2">
        <f>P654*T654</f>
        <v/>
      </c>
      <c r="W654" s="2">
        <f>R654*U654</f>
        <v/>
      </c>
      <c r="X654" s="2" t="n">
        <v>6.4</v>
      </c>
      <c r="Y654" t="n">
        <v>56.7</v>
      </c>
      <c r="Z654" s="2">
        <f>IF(Y654=0,999,R654/Y654)</f>
        <v/>
      </c>
      <c r="AA654">
        <f>ROUND(Y654*3,0)</f>
        <v/>
      </c>
      <c r="AB654">
        <f>MAX(0,AA654-R654)</f>
        <v/>
      </c>
      <c r="AC654">
        <f>IF(AB654&gt;0,1,0)</f>
        <v/>
      </c>
      <c r="AD654" t="inlineStr">
        <is>
          <t>Healthy</t>
        </is>
      </c>
      <c r="AE654" s="3" t="n">
        <v>46265</v>
      </c>
    </row>
    <row r="655">
      <c r="A655" t="inlineStr">
        <is>
          <t>WH-KOL-004</t>
        </is>
      </c>
      <c r="B655" t="inlineStr">
        <is>
          <t>BAK-004</t>
        </is>
      </c>
      <c r="C655" t="inlineStr">
        <is>
          <t>Harvest Gold White Bread</t>
        </is>
      </c>
      <c r="D655" t="inlineStr">
        <is>
          <t>Bread &amp; Bakery</t>
        </is>
      </c>
      <c r="E655" t="inlineStr">
        <is>
          <t>Harvest Gold</t>
        </is>
      </c>
      <c r="F655" t="inlineStr">
        <is>
          <t>200 g</t>
        </is>
      </c>
      <c r="G655" t="inlineStr">
        <is>
          <t>WH-KOL-004-Z02-R01-S01</t>
        </is>
      </c>
      <c r="H655" t="inlineStr">
        <is>
          <t>WH-KOL-004-Z02-R01-S01-B04</t>
        </is>
      </c>
      <c r="I655" t="inlineStr">
        <is>
          <t>Z02</t>
        </is>
      </c>
      <c r="J655" t="inlineStr">
        <is>
          <t>R01</t>
        </is>
      </c>
      <c r="K655" t="inlineStr">
        <is>
          <t>S01</t>
        </is>
      </c>
      <c r="L655" t="n">
        <v>4</v>
      </c>
      <c r="M655" t="n">
        <v>200</v>
      </c>
      <c r="N655" t="n">
        <v>107</v>
      </c>
      <c r="O655" t="n">
        <v>45</v>
      </c>
      <c r="P655" t="n">
        <v>105</v>
      </c>
      <c r="Q655" t="n">
        <v>10</v>
      </c>
      <c r="R655" t="n">
        <v>95</v>
      </c>
      <c r="S655" t="n">
        <v>1</v>
      </c>
      <c r="T655" s="2" t="n">
        <v>42.8</v>
      </c>
      <c r="U655" s="2" t="n">
        <v>49.2</v>
      </c>
      <c r="V655" s="2">
        <f>P655*T655</f>
        <v/>
      </c>
      <c r="W655" s="2">
        <f>R655*U655</f>
        <v/>
      </c>
      <c r="X655" s="2" t="n">
        <v>6.4</v>
      </c>
      <c r="Y655" t="n">
        <v>89.5</v>
      </c>
      <c r="Z655" s="2">
        <f>IF(Y655=0,999,R655/Y655)</f>
        <v/>
      </c>
      <c r="AA655">
        <f>ROUND(Y655*3,0)</f>
        <v/>
      </c>
      <c r="AB655">
        <f>MAX(0,AA655-R655)</f>
        <v/>
      </c>
      <c r="AC655">
        <f>IF(AB655&gt;0,1,0)</f>
        <v/>
      </c>
      <c r="AD655" t="inlineStr">
        <is>
          <t>Healthy</t>
        </is>
      </c>
      <c r="AE655" s="3" t="n">
        <v>46265</v>
      </c>
    </row>
    <row r="656">
      <c r="A656" t="inlineStr">
        <is>
          <t>WH-KOL-004</t>
        </is>
      </c>
      <c r="B656" t="inlineStr">
        <is>
          <t>BAK-005</t>
        </is>
      </c>
      <c r="C656" t="inlineStr">
        <is>
          <t>Britannia Fruit Cake</t>
        </is>
      </c>
      <c r="D656" t="inlineStr">
        <is>
          <t>Bread &amp; Bakery</t>
        </is>
      </c>
      <c r="E656" t="inlineStr">
        <is>
          <t>Britannia</t>
        </is>
      </c>
      <c r="F656" t="inlineStr">
        <is>
          <t>200 g</t>
        </is>
      </c>
      <c r="G656" t="inlineStr">
        <is>
          <t>WH-KOL-004-Z02-R01-S01</t>
        </is>
      </c>
      <c r="H656" t="inlineStr">
        <is>
          <t>WH-KOL-004-Z02-R01-S01-B05</t>
        </is>
      </c>
      <c r="I656" t="inlineStr">
        <is>
          <t>Z02</t>
        </is>
      </c>
      <c r="J656" t="inlineStr">
        <is>
          <t>R01</t>
        </is>
      </c>
      <c r="K656" t="inlineStr">
        <is>
          <t>S01</t>
        </is>
      </c>
      <c r="L656" t="n">
        <v>5</v>
      </c>
      <c r="M656" t="n">
        <v>200</v>
      </c>
      <c r="N656" t="n">
        <v>77</v>
      </c>
      <c r="O656" t="n">
        <v>0</v>
      </c>
      <c r="P656" t="n">
        <v>49</v>
      </c>
      <c r="Q656" t="n">
        <v>3</v>
      </c>
      <c r="R656" t="n">
        <v>46</v>
      </c>
      <c r="S656" t="n">
        <v>0</v>
      </c>
      <c r="T656" s="2" t="n">
        <v>162.4</v>
      </c>
      <c r="U656" s="2" t="n">
        <v>186.8</v>
      </c>
      <c r="V656" s="2">
        <f>P656*T656</f>
        <v/>
      </c>
      <c r="W656" s="2">
        <f>R656*U656</f>
        <v/>
      </c>
      <c r="X656" s="2" t="n">
        <v>24.4</v>
      </c>
      <c r="Y656" t="n">
        <v>21.1</v>
      </c>
      <c r="Z656" s="2">
        <f>IF(Y656=0,999,R656/Y656)</f>
        <v/>
      </c>
      <c r="AA656">
        <f>ROUND(Y656*3,0)</f>
        <v/>
      </c>
      <c r="AB656">
        <f>MAX(0,AA656-R656)</f>
        <v/>
      </c>
      <c r="AC656">
        <f>IF(AB656&gt;0,1,0)</f>
        <v/>
      </c>
      <c r="AD656" t="inlineStr">
        <is>
          <t>Healthy</t>
        </is>
      </c>
      <c r="AE656" s="3" t="n">
        <v>46265</v>
      </c>
    </row>
    <row r="657">
      <c r="A657" t="inlineStr">
        <is>
          <t>WH-KOL-004</t>
        </is>
      </c>
      <c r="B657" t="inlineStr">
        <is>
          <t>BAK-006</t>
        </is>
      </c>
      <c r="C657" t="inlineStr">
        <is>
          <t>Monginis Chocolate Cake</t>
        </is>
      </c>
      <c r="D657" t="inlineStr">
        <is>
          <t>Bread &amp; Bakery</t>
        </is>
      </c>
      <c r="E657" t="inlineStr">
        <is>
          <t>Monginis</t>
        </is>
      </c>
      <c r="F657" t="inlineStr">
        <is>
          <t>200 g</t>
        </is>
      </c>
      <c r="G657" t="inlineStr">
        <is>
          <t>WH-KOL-004-Z02-R01-S02</t>
        </is>
      </c>
      <c r="H657" t="inlineStr">
        <is>
          <t>WH-KOL-004-Z02-R01-S02-B01</t>
        </is>
      </c>
      <c r="I657" t="inlineStr">
        <is>
          <t>Z02</t>
        </is>
      </c>
      <c r="J657" t="inlineStr">
        <is>
          <t>R01</t>
        </is>
      </c>
      <c r="K657" t="inlineStr">
        <is>
          <t>S02</t>
        </is>
      </c>
      <c r="L657" t="n">
        <v>1</v>
      </c>
      <c r="M657" t="n">
        <v>200</v>
      </c>
      <c r="N657" t="n">
        <v>77</v>
      </c>
      <c r="O657" t="n">
        <v>12</v>
      </c>
      <c r="P657" t="n">
        <v>48</v>
      </c>
      <c r="Q657" t="n">
        <v>5</v>
      </c>
      <c r="R657" t="n">
        <v>43</v>
      </c>
      <c r="S657" t="n">
        <v>0</v>
      </c>
      <c r="T657" s="2" t="n">
        <v>162.4</v>
      </c>
      <c r="U657" s="2" t="n">
        <v>186.8</v>
      </c>
      <c r="V657" s="2">
        <f>P657*T657</f>
        <v/>
      </c>
      <c r="W657" s="2">
        <f>R657*U657</f>
        <v/>
      </c>
      <c r="X657" s="2" t="n">
        <v>24.4</v>
      </c>
      <c r="Y657" t="n">
        <v>25</v>
      </c>
      <c r="Z657" s="2">
        <f>IF(Y657=0,999,R657/Y657)</f>
        <v/>
      </c>
      <c r="AA657">
        <f>ROUND(Y657*3,0)</f>
        <v/>
      </c>
      <c r="AB657">
        <f>MAX(0,AA657-R657)</f>
        <v/>
      </c>
      <c r="AC657">
        <f>IF(AB657&gt;0,1,0)</f>
        <v/>
      </c>
      <c r="AD657" t="inlineStr">
        <is>
          <t>Healthy</t>
        </is>
      </c>
      <c r="AE657" s="3" t="n">
        <v>46265</v>
      </c>
    </row>
    <row r="658">
      <c r="A658" t="inlineStr">
        <is>
          <t>WH-KOL-004</t>
        </is>
      </c>
      <c r="B658" t="inlineStr">
        <is>
          <t>BAK-007</t>
        </is>
      </c>
      <c r="C658" t="inlineStr">
        <is>
          <t>Monginis Cream Roll</t>
        </is>
      </c>
      <c r="D658" t="inlineStr">
        <is>
          <t>Bread &amp; Bakery</t>
        </is>
      </c>
      <c r="E658" t="inlineStr">
        <is>
          <t>Monginis</t>
        </is>
      </c>
      <c r="F658" t="inlineStr">
        <is>
          <t>200 g</t>
        </is>
      </c>
      <c r="G658" t="inlineStr">
        <is>
          <t>WH-KOL-004-Z02-R01-S02</t>
        </is>
      </c>
      <c r="H658" t="inlineStr">
        <is>
          <t>WH-KOL-004-Z02-R01-S02-B02</t>
        </is>
      </c>
      <c r="I658" t="inlineStr">
        <is>
          <t>Z02</t>
        </is>
      </c>
      <c r="J658" t="inlineStr">
        <is>
          <t>R01</t>
        </is>
      </c>
      <c r="K658" t="inlineStr">
        <is>
          <t>S02</t>
        </is>
      </c>
      <c r="L658" t="n">
        <v>2</v>
      </c>
      <c r="M658" t="n">
        <v>200</v>
      </c>
      <c r="N658" t="n">
        <v>46</v>
      </c>
      <c r="O658" t="n">
        <v>55</v>
      </c>
      <c r="P658" t="n">
        <v>42</v>
      </c>
      <c r="Q658" t="n">
        <v>2</v>
      </c>
      <c r="R658" t="n">
        <v>40</v>
      </c>
      <c r="S658" t="n">
        <v>0</v>
      </c>
      <c r="T658" s="2" t="n">
        <v>85.59999999999999</v>
      </c>
      <c r="U658" s="2" t="n">
        <v>98.40000000000001</v>
      </c>
      <c r="V658" s="2">
        <f>P658*T658</f>
        <v/>
      </c>
      <c r="W658" s="2">
        <f>R658*U658</f>
        <v/>
      </c>
      <c r="X658" s="2" t="n">
        <v>12.8</v>
      </c>
      <c r="Y658" t="n">
        <v>21.7</v>
      </c>
      <c r="Z658" s="2">
        <f>IF(Y658=0,999,R658/Y658)</f>
        <v/>
      </c>
      <c r="AA658">
        <f>ROUND(Y658*3,0)</f>
        <v/>
      </c>
      <c r="AB658">
        <f>MAX(0,AA658-R658)</f>
        <v/>
      </c>
      <c r="AC658">
        <f>IF(AB658&gt;0,1,0)</f>
        <v/>
      </c>
      <c r="AD658" t="inlineStr">
        <is>
          <t>Healthy</t>
        </is>
      </c>
      <c r="AE658" s="3" t="n">
        <v>46265</v>
      </c>
    </row>
    <row r="659">
      <c r="A659" t="inlineStr">
        <is>
          <t>WH-KOL-004</t>
        </is>
      </c>
      <c r="B659" t="inlineStr">
        <is>
          <t>BAK-008</t>
        </is>
      </c>
      <c r="C659" t="inlineStr">
        <is>
          <t>Modern Sandwich Bread</t>
        </is>
      </c>
      <c r="D659" t="inlineStr">
        <is>
          <t>Bread &amp; Bakery</t>
        </is>
      </c>
      <c r="E659" t="inlineStr">
        <is>
          <t>Modern</t>
        </is>
      </c>
      <c r="F659" t="inlineStr">
        <is>
          <t>200 g</t>
        </is>
      </c>
      <c r="G659" t="inlineStr">
        <is>
          <t>WH-KOL-004-Z02-R01-S02</t>
        </is>
      </c>
      <c r="H659" t="inlineStr">
        <is>
          <t>WH-KOL-004-Z02-R01-S02-B03</t>
        </is>
      </c>
      <c r="I659" t="inlineStr">
        <is>
          <t>Z02</t>
        </is>
      </c>
      <c r="J659" t="inlineStr">
        <is>
          <t>R01</t>
        </is>
      </c>
      <c r="K659" t="inlineStr">
        <is>
          <t>S02</t>
        </is>
      </c>
      <c r="L659" t="n">
        <v>3</v>
      </c>
      <c r="M659" t="n">
        <v>200</v>
      </c>
      <c r="N659" t="n">
        <v>58</v>
      </c>
      <c r="O659" t="n">
        <v>33</v>
      </c>
      <c r="P659" t="n">
        <v>55</v>
      </c>
      <c r="Q659" t="n">
        <v>2</v>
      </c>
      <c r="R659" t="n">
        <v>53</v>
      </c>
      <c r="S659" t="n">
        <v>0</v>
      </c>
      <c r="T659" s="2" t="n">
        <v>42.8</v>
      </c>
      <c r="U659" s="2" t="n">
        <v>49.2</v>
      </c>
      <c r="V659" s="2">
        <f>P659*T659</f>
        <v/>
      </c>
      <c r="W659" s="2">
        <f>R659*U659</f>
        <v/>
      </c>
      <c r="X659" s="2" t="n">
        <v>6.4</v>
      </c>
      <c r="Y659" t="n">
        <v>19.1</v>
      </c>
      <c r="Z659" s="2">
        <f>IF(Y659=0,999,R659/Y659)</f>
        <v/>
      </c>
      <c r="AA659">
        <f>ROUND(Y659*3,0)</f>
        <v/>
      </c>
      <c r="AB659">
        <f>MAX(0,AA659-R659)</f>
        <v/>
      </c>
      <c r="AC659">
        <f>IF(AB659&gt;0,1,0)</f>
        <v/>
      </c>
      <c r="AD659" t="inlineStr">
        <is>
          <t>Healthy</t>
        </is>
      </c>
      <c r="AE659" s="3" t="n">
        <v>46265</v>
      </c>
    </row>
    <row r="660">
      <c r="A660" t="inlineStr">
        <is>
          <t>WH-KOL-004</t>
        </is>
      </c>
      <c r="B660" t="inlineStr">
        <is>
          <t>BAK-009</t>
        </is>
      </c>
      <c r="C660" t="inlineStr">
        <is>
          <t>Britannia Croissant</t>
        </is>
      </c>
      <c r="D660" t="inlineStr">
        <is>
          <t>Bread &amp; Bakery</t>
        </is>
      </c>
      <c r="E660" t="inlineStr">
        <is>
          <t>Britannia</t>
        </is>
      </c>
      <c r="F660" t="inlineStr">
        <is>
          <t>200 g</t>
        </is>
      </c>
      <c r="G660" t="inlineStr">
        <is>
          <t>WH-KOL-004-Z02-R01-S02</t>
        </is>
      </c>
      <c r="H660" t="inlineStr">
        <is>
          <t>WH-KOL-004-Z02-R01-S02-B04</t>
        </is>
      </c>
      <c r="I660" t="inlineStr">
        <is>
          <t>Z02</t>
        </is>
      </c>
      <c r="J660" t="inlineStr">
        <is>
          <t>R01</t>
        </is>
      </c>
      <c r="K660" t="inlineStr">
        <is>
          <t>S02</t>
        </is>
      </c>
      <c r="L660" t="n">
        <v>4</v>
      </c>
      <c r="M660" t="n">
        <v>200</v>
      </c>
      <c r="N660" t="n">
        <v>49</v>
      </c>
      <c r="O660" t="n">
        <v>26</v>
      </c>
      <c r="P660" t="n">
        <v>47</v>
      </c>
      <c r="Q660" t="n">
        <v>4</v>
      </c>
      <c r="R660" t="n">
        <v>43</v>
      </c>
      <c r="S660" t="n">
        <v>0</v>
      </c>
      <c r="T660" s="2" t="n">
        <v>94</v>
      </c>
      <c r="U660" s="2" t="n">
        <v>108</v>
      </c>
      <c r="V660" s="2">
        <f>P660*T660</f>
        <v/>
      </c>
      <c r="W660" s="2">
        <f>R660*U660</f>
        <v/>
      </c>
      <c r="X660" s="2" t="n">
        <v>14</v>
      </c>
      <c r="Y660" t="n">
        <v>22.9</v>
      </c>
      <c r="Z660" s="2">
        <f>IF(Y660=0,999,R660/Y660)</f>
        <v/>
      </c>
      <c r="AA660">
        <f>ROUND(Y660*3,0)</f>
        <v/>
      </c>
      <c r="AB660">
        <f>MAX(0,AA660-R660)</f>
        <v/>
      </c>
      <c r="AC660">
        <f>IF(AB660&gt;0,1,0)</f>
        <v/>
      </c>
      <c r="AD660" t="inlineStr">
        <is>
          <t>Healthy</t>
        </is>
      </c>
      <c r="AE660" s="3" t="n">
        <v>46265</v>
      </c>
    </row>
    <row r="661">
      <c r="A661" t="inlineStr">
        <is>
          <t>WH-KOL-004</t>
        </is>
      </c>
      <c r="B661" t="inlineStr">
        <is>
          <t>BAK-010</t>
        </is>
      </c>
      <c r="C661" t="inlineStr">
        <is>
          <t>Theobroma Brownie Box</t>
        </is>
      </c>
      <c r="D661" t="inlineStr">
        <is>
          <t>Bread &amp; Bakery</t>
        </is>
      </c>
      <c r="E661" t="inlineStr">
        <is>
          <t>Theobroma</t>
        </is>
      </c>
      <c r="F661" t="inlineStr">
        <is>
          <t>200 g</t>
        </is>
      </c>
      <c r="G661" t="inlineStr">
        <is>
          <t>WH-KOL-004-Z02-R01-S02</t>
        </is>
      </c>
      <c r="H661" t="inlineStr">
        <is>
          <t>WH-KOL-004-Z02-R01-S02-B05</t>
        </is>
      </c>
      <c r="I661" t="inlineStr">
        <is>
          <t>Z02</t>
        </is>
      </c>
      <c r="J661" t="inlineStr">
        <is>
          <t>R01</t>
        </is>
      </c>
      <c r="K661" t="inlineStr">
        <is>
          <t>S02</t>
        </is>
      </c>
      <c r="L661" t="n">
        <v>5</v>
      </c>
      <c r="M661" t="n">
        <v>200</v>
      </c>
      <c r="N661" t="n">
        <v>80</v>
      </c>
      <c r="O661" t="n">
        <v>5</v>
      </c>
      <c r="P661" t="n">
        <v>55</v>
      </c>
      <c r="Q661" t="n">
        <v>4</v>
      </c>
      <c r="R661" t="n">
        <v>51</v>
      </c>
      <c r="S661" t="n">
        <v>0</v>
      </c>
      <c r="T661" s="2" t="n">
        <v>422.2</v>
      </c>
      <c r="U661" s="2" t="n">
        <v>485.6</v>
      </c>
      <c r="V661" s="2">
        <f>P661*T661</f>
        <v/>
      </c>
      <c r="W661" s="2">
        <f>R661*U661</f>
        <v/>
      </c>
      <c r="X661" s="2" t="n">
        <v>63.4</v>
      </c>
      <c r="Y661" t="n">
        <v>24.3</v>
      </c>
      <c r="Z661" s="2">
        <f>IF(Y661=0,999,R661/Y661)</f>
        <v/>
      </c>
      <c r="AA661">
        <f>ROUND(Y661*3,0)</f>
        <v/>
      </c>
      <c r="AB661">
        <f>MAX(0,AA661-R661)</f>
        <v/>
      </c>
      <c r="AC661">
        <f>IF(AB661&gt;0,1,0)</f>
        <v/>
      </c>
      <c r="AD661" t="inlineStr">
        <is>
          <t>Healthy</t>
        </is>
      </c>
      <c r="AE661" s="3" t="n">
        <v>46265</v>
      </c>
    </row>
    <row r="662">
      <c r="A662" t="inlineStr">
        <is>
          <t>WH-KOL-004</t>
        </is>
      </c>
      <c r="B662" t="inlineStr">
        <is>
          <t>STP-001</t>
        </is>
      </c>
      <c r="C662" t="inlineStr">
        <is>
          <t>India Gate Basmati Rice</t>
        </is>
      </c>
      <c r="D662" t="inlineStr">
        <is>
          <t>Rice &amp; Staples</t>
        </is>
      </c>
      <c r="E662" t="inlineStr">
        <is>
          <t>India Gate</t>
        </is>
      </c>
      <c r="F662" t="inlineStr">
        <is>
          <t>500 g</t>
        </is>
      </c>
      <c r="G662" t="inlineStr">
        <is>
          <t>WH-KOL-004-Z02-R01-S03</t>
        </is>
      </c>
      <c r="H662" t="inlineStr">
        <is>
          <t>WH-KOL-004-Z02-R01-S03-B01</t>
        </is>
      </c>
      <c r="I662" t="inlineStr">
        <is>
          <t>Z02</t>
        </is>
      </c>
      <c r="J662" t="inlineStr">
        <is>
          <t>R01</t>
        </is>
      </c>
      <c r="K662" t="inlineStr">
        <is>
          <t>S03</t>
        </is>
      </c>
      <c r="L662" t="n">
        <v>1</v>
      </c>
      <c r="M662" t="n">
        <v>200</v>
      </c>
      <c r="N662" t="n">
        <v>76</v>
      </c>
      <c r="O662" t="n">
        <v>58</v>
      </c>
      <c r="P662" t="n">
        <v>51</v>
      </c>
      <c r="Q662" t="n">
        <v>2</v>
      </c>
      <c r="R662" t="n">
        <v>49</v>
      </c>
      <c r="S662" t="n">
        <v>0</v>
      </c>
      <c r="T662" s="2" t="n">
        <v>259.4</v>
      </c>
      <c r="U662" s="2" t="n">
        <v>298.4</v>
      </c>
      <c r="V662" s="2">
        <f>P662*T662</f>
        <v/>
      </c>
      <c r="W662" s="2">
        <f>R662*U662</f>
        <v/>
      </c>
      <c r="X662" s="2" t="n">
        <v>39</v>
      </c>
      <c r="Y662" t="n">
        <v>4.2</v>
      </c>
      <c r="Z662" s="2">
        <f>IF(Y662=0,999,R662/Y662)</f>
        <v/>
      </c>
      <c r="AA662">
        <f>ROUND(Y662*3,0)</f>
        <v/>
      </c>
      <c r="AB662">
        <f>MAX(0,AA662-R662)</f>
        <v/>
      </c>
      <c r="AC662">
        <f>IF(AB662&gt;0,1,0)</f>
        <v/>
      </c>
      <c r="AD662" t="inlineStr">
        <is>
          <t>Healthy</t>
        </is>
      </c>
      <c r="AE662" s="3" t="n">
        <v>46265</v>
      </c>
    </row>
    <row r="663">
      <c r="A663" t="inlineStr">
        <is>
          <t>WH-KOL-004</t>
        </is>
      </c>
      <c r="B663" t="inlineStr">
        <is>
          <t>STP-002</t>
        </is>
      </c>
      <c r="C663" t="inlineStr">
        <is>
          <t>Daawat Basmati Rice</t>
        </is>
      </c>
      <c r="D663" t="inlineStr">
        <is>
          <t>Rice &amp; Staples</t>
        </is>
      </c>
      <c r="E663" t="inlineStr">
        <is>
          <t>Daawat</t>
        </is>
      </c>
      <c r="F663" t="inlineStr">
        <is>
          <t>500 g</t>
        </is>
      </c>
      <c r="G663" t="inlineStr">
        <is>
          <t>WH-KOL-004-Z02-R01-S03</t>
        </is>
      </c>
      <c r="H663" t="inlineStr">
        <is>
          <t>WH-KOL-004-Z02-R01-S03-B02</t>
        </is>
      </c>
      <c r="I663" t="inlineStr">
        <is>
          <t>Z02</t>
        </is>
      </c>
      <c r="J663" t="inlineStr">
        <is>
          <t>R01</t>
        </is>
      </c>
      <c r="K663" t="inlineStr">
        <is>
          <t>S03</t>
        </is>
      </c>
      <c r="L663" t="n">
        <v>2</v>
      </c>
      <c r="M663" t="n">
        <v>200</v>
      </c>
      <c r="N663" t="n">
        <v>66</v>
      </c>
      <c r="O663" t="n">
        <v>52</v>
      </c>
      <c r="P663" t="n">
        <v>39</v>
      </c>
      <c r="Q663" t="n">
        <v>1</v>
      </c>
      <c r="R663" t="n">
        <v>38</v>
      </c>
      <c r="S663" t="n">
        <v>0</v>
      </c>
      <c r="T663" s="2" t="n">
        <v>255</v>
      </c>
      <c r="U663" s="2" t="n">
        <v>293.2</v>
      </c>
      <c r="V663" s="2">
        <f>P663*T663</f>
        <v/>
      </c>
      <c r="W663" s="2">
        <f>R663*U663</f>
        <v/>
      </c>
      <c r="X663" s="2" t="n">
        <v>38.2</v>
      </c>
      <c r="Y663" t="n">
        <v>6.1</v>
      </c>
      <c r="Z663" s="2">
        <f>IF(Y663=0,999,R663/Y663)</f>
        <v/>
      </c>
      <c r="AA663">
        <f>ROUND(Y663*3,0)</f>
        <v/>
      </c>
      <c r="AB663">
        <f>MAX(0,AA663-R663)</f>
        <v/>
      </c>
      <c r="AC663">
        <f>IF(AB663&gt;0,1,0)</f>
        <v/>
      </c>
      <c r="AD663" t="inlineStr">
        <is>
          <t>Healthy</t>
        </is>
      </c>
      <c r="AE663" s="3" t="n">
        <v>46265</v>
      </c>
    </row>
    <row r="664">
      <c r="A664" t="inlineStr">
        <is>
          <t>WH-KOL-004</t>
        </is>
      </c>
      <c r="B664" t="inlineStr">
        <is>
          <t>STP-003</t>
        </is>
      </c>
      <c r="C664" t="inlineStr">
        <is>
          <t>Fortune Rozana Rice</t>
        </is>
      </c>
      <c r="D664" t="inlineStr">
        <is>
          <t>Rice &amp; Staples</t>
        </is>
      </c>
      <c r="E664" t="inlineStr">
        <is>
          <t>Fortune</t>
        </is>
      </c>
      <c r="F664" t="inlineStr">
        <is>
          <t>500 g</t>
        </is>
      </c>
      <c r="G664" t="inlineStr">
        <is>
          <t>WH-KOL-004-Z02-R01-S03</t>
        </is>
      </c>
      <c r="H664" t="inlineStr">
        <is>
          <t>WH-KOL-004-Z02-R01-S03-B03</t>
        </is>
      </c>
      <c r="I664" t="inlineStr">
        <is>
          <t>Z02</t>
        </is>
      </c>
      <c r="J664" t="inlineStr">
        <is>
          <t>R01</t>
        </is>
      </c>
      <c r="K664" t="inlineStr">
        <is>
          <t>S03</t>
        </is>
      </c>
      <c r="L664" t="n">
        <v>3</v>
      </c>
      <c r="M664" t="n">
        <v>200</v>
      </c>
      <c r="N664" t="n">
        <v>65</v>
      </c>
      <c r="O664" t="n">
        <v>14</v>
      </c>
      <c r="P664" t="n">
        <v>38</v>
      </c>
      <c r="Q664" t="n">
        <v>2</v>
      </c>
      <c r="R664" t="n">
        <v>36</v>
      </c>
      <c r="S664" t="n">
        <v>0</v>
      </c>
      <c r="T664" s="2" t="n">
        <v>231.8</v>
      </c>
      <c r="U664" s="2" t="n">
        <v>266.6</v>
      </c>
      <c r="V664" s="2">
        <f>P664*T664</f>
        <v/>
      </c>
      <c r="W664" s="2">
        <f>R664*U664</f>
        <v/>
      </c>
      <c r="X664" s="2" t="n">
        <v>34.8</v>
      </c>
      <c r="Y664" t="n">
        <v>6.2</v>
      </c>
      <c r="Z664" s="2">
        <f>IF(Y664=0,999,R664/Y664)</f>
        <v/>
      </c>
      <c r="AA664">
        <f>ROUND(Y664*3,0)</f>
        <v/>
      </c>
      <c r="AB664">
        <f>MAX(0,AA664-R664)</f>
        <v/>
      </c>
      <c r="AC664">
        <f>IF(AB664&gt;0,1,0)</f>
        <v/>
      </c>
      <c r="AD664" t="inlineStr">
        <is>
          <t>Healthy</t>
        </is>
      </c>
      <c r="AE664" s="3" t="n">
        <v>46265</v>
      </c>
    </row>
    <row r="665">
      <c r="A665" t="inlineStr">
        <is>
          <t>WH-KOL-004</t>
        </is>
      </c>
      <c r="B665" t="inlineStr">
        <is>
          <t>STP-004</t>
        </is>
      </c>
      <c r="C665" t="inlineStr">
        <is>
          <t>Gobindobhog Rice</t>
        </is>
      </c>
      <c r="D665" t="inlineStr">
        <is>
          <t>Rice &amp; Staples</t>
        </is>
      </c>
      <c r="E665" t="inlineStr">
        <is>
          <t>Local Premium</t>
        </is>
      </c>
      <c r="F665" t="inlineStr">
        <is>
          <t>500 g</t>
        </is>
      </c>
      <c r="G665" t="inlineStr">
        <is>
          <t>WH-KOL-004-Z02-R01-S03</t>
        </is>
      </c>
      <c r="H665" t="inlineStr">
        <is>
          <t>WH-KOL-004-Z02-R01-S03-B04</t>
        </is>
      </c>
      <c r="I665" t="inlineStr">
        <is>
          <t>Z02</t>
        </is>
      </c>
      <c r="J665" t="inlineStr">
        <is>
          <t>R01</t>
        </is>
      </c>
      <c r="K665" t="inlineStr">
        <is>
          <t>S03</t>
        </is>
      </c>
      <c r="L665" t="n">
        <v>4</v>
      </c>
      <c r="M665" t="n">
        <v>200</v>
      </c>
      <c r="N665" t="n">
        <v>60</v>
      </c>
      <c r="O665" t="n">
        <v>47</v>
      </c>
      <c r="P665" t="n">
        <v>51</v>
      </c>
      <c r="Q665" t="n">
        <v>2</v>
      </c>
      <c r="R665" t="n">
        <v>49</v>
      </c>
      <c r="S665" t="n">
        <v>0</v>
      </c>
      <c r="T665" s="2" t="n">
        <v>231.8</v>
      </c>
      <c r="U665" s="2" t="n">
        <v>266.6</v>
      </c>
      <c r="V665" s="2">
        <f>P665*T665</f>
        <v/>
      </c>
      <c r="W665" s="2">
        <f>R665*U665</f>
        <v/>
      </c>
      <c r="X665" s="2" t="n">
        <v>34.8</v>
      </c>
      <c r="Y665" t="n">
        <v>5.1</v>
      </c>
      <c r="Z665" s="2">
        <f>IF(Y665=0,999,R665/Y665)</f>
        <v/>
      </c>
      <c r="AA665">
        <f>ROUND(Y665*3,0)</f>
        <v/>
      </c>
      <c r="AB665">
        <f>MAX(0,AA665-R665)</f>
        <v/>
      </c>
      <c r="AC665">
        <f>IF(AB665&gt;0,1,0)</f>
        <v/>
      </c>
      <c r="AD665" t="inlineStr">
        <is>
          <t>Healthy</t>
        </is>
      </c>
      <c r="AE665" s="3" t="n">
        <v>46265</v>
      </c>
    </row>
    <row r="666">
      <c r="A666" t="inlineStr">
        <is>
          <t>WH-KOL-004</t>
        </is>
      </c>
      <c r="B666" t="inlineStr">
        <is>
          <t>STP-005</t>
        </is>
      </c>
      <c r="C666" t="inlineStr">
        <is>
          <t>India Gate Dubar Rice</t>
        </is>
      </c>
      <c r="D666" t="inlineStr">
        <is>
          <t>Rice &amp; Staples</t>
        </is>
      </c>
      <c r="E666" t="inlineStr">
        <is>
          <t>India Gate</t>
        </is>
      </c>
      <c r="F666" t="inlineStr">
        <is>
          <t>500 g</t>
        </is>
      </c>
      <c r="G666" t="inlineStr">
        <is>
          <t>WH-KOL-004-Z02-R01-S03</t>
        </is>
      </c>
      <c r="H666" t="inlineStr">
        <is>
          <t>WH-KOL-004-Z02-R01-S03-B05</t>
        </is>
      </c>
      <c r="I666" t="inlineStr">
        <is>
          <t>Z02</t>
        </is>
      </c>
      <c r="J666" t="inlineStr">
        <is>
          <t>R01</t>
        </is>
      </c>
      <c r="K666" t="inlineStr">
        <is>
          <t>S03</t>
        </is>
      </c>
      <c r="L666" t="n">
        <v>5</v>
      </c>
      <c r="M666" t="n">
        <v>200</v>
      </c>
      <c r="N666" t="n">
        <v>71</v>
      </c>
      <c r="O666" t="n">
        <v>20</v>
      </c>
      <c r="P666" t="n">
        <v>46</v>
      </c>
      <c r="Q666" t="n">
        <v>5</v>
      </c>
      <c r="R666" t="n">
        <v>41</v>
      </c>
      <c r="S666" t="n">
        <v>0</v>
      </c>
      <c r="T666" s="2" t="n">
        <v>259.4</v>
      </c>
      <c r="U666" s="2" t="n">
        <v>298.4</v>
      </c>
      <c r="V666" s="2">
        <f>P666*T666</f>
        <v/>
      </c>
      <c r="W666" s="2">
        <f>R666*U666</f>
        <v/>
      </c>
      <c r="X666" s="2" t="n">
        <v>39</v>
      </c>
      <c r="Y666" t="n">
        <v>6.1</v>
      </c>
      <c r="Z666" s="2">
        <f>IF(Y666=0,999,R666/Y666)</f>
        <v/>
      </c>
      <c r="AA666">
        <f>ROUND(Y666*3,0)</f>
        <v/>
      </c>
      <c r="AB666">
        <f>MAX(0,AA666-R666)</f>
        <v/>
      </c>
      <c r="AC666">
        <f>IF(AB666&gt;0,1,0)</f>
        <v/>
      </c>
      <c r="AD666" t="inlineStr">
        <is>
          <t>Healthy</t>
        </is>
      </c>
      <c r="AE666" s="3" t="n">
        <v>46265</v>
      </c>
    </row>
    <row r="667">
      <c r="A667" t="inlineStr">
        <is>
          <t>WH-KOL-004</t>
        </is>
      </c>
      <c r="B667" t="inlineStr">
        <is>
          <t>STP-006</t>
        </is>
      </c>
      <c r="C667" t="inlineStr">
        <is>
          <t>Daawat Sona Masuri Rice</t>
        </is>
      </c>
      <c r="D667" t="inlineStr">
        <is>
          <t>Rice &amp; Staples</t>
        </is>
      </c>
      <c r="E667" t="inlineStr">
        <is>
          <t>Daawat</t>
        </is>
      </c>
      <c r="F667" t="inlineStr">
        <is>
          <t>500 g</t>
        </is>
      </c>
      <c r="G667" t="inlineStr">
        <is>
          <t>WH-KOL-004-Z02-R01-S04</t>
        </is>
      </c>
      <c r="H667" t="inlineStr">
        <is>
          <t>WH-KOL-004-Z02-R01-S04-B01</t>
        </is>
      </c>
      <c r="I667" t="inlineStr">
        <is>
          <t>Z02</t>
        </is>
      </c>
      <c r="J667" t="inlineStr">
        <is>
          <t>R01</t>
        </is>
      </c>
      <c r="K667" t="inlineStr">
        <is>
          <t>S04</t>
        </is>
      </c>
      <c r="L667" t="n">
        <v>1</v>
      </c>
      <c r="M667" t="n">
        <v>200</v>
      </c>
      <c r="N667" t="n">
        <v>63</v>
      </c>
      <c r="O667" t="n">
        <v>40</v>
      </c>
      <c r="P667" t="n">
        <v>46</v>
      </c>
      <c r="Q667" t="n">
        <v>2</v>
      </c>
      <c r="R667" t="n">
        <v>44</v>
      </c>
      <c r="S667" t="n">
        <v>0</v>
      </c>
      <c r="T667" s="2" t="n">
        <v>255</v>
      </c>
      <c r="U667" s="2" t="n">
        <v>293.2</v>
      </c>
      <c r="V667" s="2">
        <f>P667*T667</f>
        <v/>
      </c>
      <c r="W667" s="2">
        <f>R667*U667</f>
        <v/>
      </c>
      <c r="X667" s="2" t="n">
        <v>38.2</v>
      </c>
      <c r="Y667" t="n">
        <v>6.6</v>
      </c>
      <c r="Z667" s="2">
        <f>IF(Y667=0,999,R667/Y667)</f>
        <v/>
      </c>
      <c r="AA667">
        <f>ROUND(Y667*3,0)</f>
        <v/>
      </c>
      <c r="AB667">
        <f>MAX(0,AA667-R667)</f>
        <v/>
      </c>
      <c r="AC667">
        <f>IF(AB667&gt;0,1,0)</f>
        <v/>
      </c>
      <c r="AD667" t="inlineStr">
        <is>
          <t>Healthy</t>
        </is>
      </c>
      <c r="AE667" s="3" t="n">
        <v>46265</v>
      </c>
    </row>
    <row r="668">
      <c r="A668" t="inlineStr">
        <is>
          <t>WH-KOL-004</t>
        </is>
      </c>
      <c r="B668" t="inlineStr">
        <is>
          <t>STP-007</t>
        </is>
      </c>
      <c r="C668" t="inlineStr">
        <is>
          <t>Lal Qilla Basmati Rice</t>
        </is>
      </c>
      <c r="D668" t="inlineStr">
        <is>
          <t>Rice &amp; Staples</t>
        </is>
      </c>
      <c r="E668" t="inlineStr">
        <is>
          <t>Lal Qilla</t>
        </is>
      </c>
      <c r="F668" t="inlineStr">
        <is>
          <t>500 g</t>
        </is>
      </c>
      <c r="G668" t="inlineStr">
        <is>
          <t>WH-KOL-004-Z02-R01-S04</t>
        </is>
      </c>
      <c r="H668" t="inlineStr">
        <is>
          <t>WH-KOL-004-Z02-R01-S04-B02</t>
        </is>
      </c>
      <c r="I668" t="inlineStr">
        <is>
          <t>Z02</t>
        </is>
      </c>
      <c r="J668" t="inlineStr">
        <is>
          <t>R01</t>
        </is>
      </c>
      <c r="K668" t="inlineStr">
        <is>
          <t>S04</t>
        </is>
      </c>
      <c r="L668" t="n">
        <v>2</v>
      </c>
      <c r="M668" t="n">
        <v>200</v>
      </c>
      <c r="N668" t="n">
        <v>51</v>
      </c>
      <c r="O668" t="n">
        <v>34</v>
      </c>
      <c r="P668" t="n">
        <v>43</v>
      </c>
      <c r="Q668" t="n">
        <v>3</v>
      </c>
      <c r="R668" t="n">
        <v>40</v>
      </c>
      <c r="S668" t="n">
        <v>0</v>
      </c>
      <c r="T668" s="2" t="n">
        <v>231.8</v>
      </c>
      <c r="U668" s="2" t="n">
        <v>266.6</v>
      </c>
      <c r="V668" s="2">
        <f>P668*T668</f>
        <v/>
      </c>
      <c r="W668" s="2">
        <f>R668*U668</f>
        <v/>
      </c>
      <c r="X668" s="2" t="n">
        <v>34.8</v>
      </c>
      <c r="Y668" t="n">
        <v>6.6</v>
      </c>
      <c r="Z668" s="2">
        <f>IF(Y668=0,999,R668/Y668)</f>
        <v/>
      </c>
      <c r="AA668">
        <f>ROUND(Y668*3,0)</f>
        <v/>
      </c>
      <c r="AB668">
        <f>MAX(0,AA668-R668)</f>
        <v/>
      </c>
      <c r="AC668">
        <f>IF(AB668&gt;0,1,0)</f>
        <v/>
      </c>
      <c r="AD668" t="inlineStr">
        <is>
          <t>Healthy</t>
        </is>
      </c>
      <c r="AE668" s="3" t="n">
        <v>46265</v>
      </c>
    </row>
    <row r="669">
      <c r="A669" t="inlineStr">
        <is>
          <t>WH-KOL-004</t>
        </is>
      </c>
      <c r="B669" t="inlineStr">
        <is>
          <t>STP-008</t>
        </is>
      </c>
      <c r="C669" t="inlineStr">
        <is>
          <t>Fortune Everyday Rice</t>
        </is>
      </c>
      <c r="D669" t="inlineStr">
        <is>
          <t>Rice &amp; Staples</t>
        </is>
      </c>
      <c r="E669" t="inlineStr">
        <is>
          <t>Fortune</t>
        </is>
      </c>
      <c r="F669" t="inlineStr">
        <is>
          <t>500 g</t>
        </is>
      </c>
      <c r="G669" t="inlineStr">
        <is>
          <t>WH-KOL-004-Z02-R01-S04</t>
        </is>
      </c>
      <c r="H669" t="inlineStr">
        <is>
          <t>WH-KOL-004-Z02-R01-S04-B03</t>
        </is>
      </c>
      <c r="I669" t="inlineStr">
        <is>
          <t>Z02</t>
        </is>
      </c>
      <c r="J669" t="inlineStr">
        <is>
          <t>R01</t>
        </is>
      </c>
      <c r="K669" t="inlineStr">
        <is>
          <t>S04</t>
        </is>
      </c>
      <c r="L669" t="n">
        <v>3</v>
      </c>
      <c r="M669" t="n">
        <v>200</v>
      </c>
      <c r="N669" t="n">
        <v>68</v>
      </c>
      <c r="O669" t="n">
        <v>15</v>
      </c>
      <c r="P669" t="n">
        <v>49</v>
      </c>
      <c r="Q669" t="n">
        <v>4</v>
      </c>
      <c r="R669" t="n">
        <v>45</v>
      </c>
      <c r="S669" t="n">
        <v>0</v>
      </c>
      <c r="T669" s="2" t="n">
        <v>231.8</v>
      </c>
      <c r="U669" s="2" t="n">
        <v>266.6</v>
      </c>
      <c r="V669" s="2">
        <f>P669*T669</f>
        <v/>
      </c>
      <c r="W669" s="2">
        <f>R669*U669</f>
        <v/>
      </c>
      <c r="X669" s="2" t="n">
        <v>34.8</v>
      </c>
      <c r="Y669" t="n">
        <v>5.2</v>
      </c>
      <c r="Z669" s="2">
        <f>IF(Y669=0,999,R669/Y669)</f>
        <v/>
      </c>
      <c r="AA669">
        <f>ROUND(Y669*3,0)</f>
        <v/>
      </c>
      <c r="AB669">
        <f>MAX(0,AA669-R669)</f>
        <v/>
      </c>
      <c r="AC669">
        <f>IF(AB669&gt;0,1,0)</f>
        <v/>
      </c>
      <c r="AD669" t="inlineStr">
        <is>
          <t>Healthy</t>
        </is>
      </c>
      <c r="AE669" s="3" t="n">
        <v>46265</v>
      </c>
    </row>
    <row r="670">
      <c r="A670" t="inlineStr">
        <is>
          <t>WH-KOL-004</t>
        </is>
      </c>
      <c r="B670" t="inlineStr">
        <is>
          <t>STP-009</t>
        </is>
      </c>
      <c r="C670" t="inlineStr">
        <is>
          <t>Kohinoor Basmati Rice</t>
        </is>
      </c>
      <c r="D670" t="inlineStr">
        <is>
          <t>Rice &amp; Staples</t>
        </is>
      </c>
      <c r="E670" t="inlineStr">
        <is>
          <t>Kohinoor</t>
        </is>
      </c>
      <c r="F670" t="inlineStr">
        <is>
          <t>500 g</t>
        </is>
      </c>
      <c r="G670" t="inlineStr">
        <is>
          <t>WH-KOL-004-Z02-R01-S04</t>
        </is>
      </c>
      <c r="H670" t="inlineStr">
        <is>
          <t>WH-KOL-004-Z02-R01-S04-B04</t>
        </is>
      </c>
      <c r="I670" t="inlineStr">
        <is>
          <t>Z02</t>
        </is>
      </c>
      <c r="J670" t="inlineStr">
        <is>
          <t>R01</t>
        </is>
      </c>
      <c r="K670" t="inlineStr">
        <is>
          <t>S04</t>
        </is>
      </c>
      <c r="L670" t="n">
        <v>4</v>
      </c>
      <c r="M670" t="n">
        <v>200</v>
      </c>
      <c r="N670" t="n">
        <v>39</v>
      </c>
      <c r="O670" t="n">
        <v>29</v>
      </c>
      <c r="P670" t="n">
        <v>39</v>
      </c>
      <c r="Q670" t="n">
        <v>2</v>
      </c>
      <c r="R670" t="n">
        <v>37</v>
      </c>
      <c r="S670" t="n">
        <v>0</v>
      </c>
      <c r="T670" s="2" t="n">
        <v>231.8</v>
      </c>
      <c r="U670" s="2" t="n">
        <v>266.6</v>
      </c>
      <c r="V670" s="2">
        <f>P670*T670</f>
        <v/>
      </c>
      <c r="W670" s="2">
        <f>R670*U670</f>
        <v/>
      </c>
      <c r="X670" s="2" t="n">
        <v>34.8</v>
      </c>
      <c r="Y670" t="n">
        <v>5.8</v>
      </c>
      <c r="Z670" s="2">
        <f>IF(Y670=0,999,R670/Y670)</f>
        <v/>
      </c>
      <c r="AA670">
        <f>ROUND(Y670*3,0)</f>
        <v/>
      </c>
      <c r="AB670">
        <f>MAX(0,AA670-R670)</f>
        <v/>
      </c>
      <c r="AC670">
        <f>IF(AB670&gt;0,1,0)</f>
        <v/>
      </c>
      <c r="AD670" t="inlineStr">
        <is>
          <t>Healthy</t>
        </is>
      </c>
      <c r="AE670" s="3" t="n">
        <v>46265</v>
      </c>
    </row>
    <row r="671">
      <c r="A671" t="inlineStr">
        <is>
          <t>WH-KOL-004</t>
        </is>
      </c>
      <c r="B671" t="inlineStr">
        <is>
          <t>STP-010</t>
        </is>
      </c>
      <c r="C671" t="inlineStr">
        <is>
          <t>Miniket Rice</t>
        </is>
      </c>
      <c r="D671" t="inlineStr">
        <is>
          <t>Rice &amp; Staples</t>
        </is>
      </c>
      <c r="E671" t="inlineStr">
        <is>
          <t>Local</t>
        </is>
      </c>
      <c r="F671" t="inlineStr">
        <is>
          <t>500 g</t>
        </is>
      </c>
      <c r="G671" t="inlineStr">
        <is>
          <t>WH-KOL-004-Z02-R01-S04</t>
        </is>
      </c>
      <c r="H671" t="inlineStr">
        <is>
          <t>WH-KOL-004-Z02-R01-S04-B05</t>
        </is>
      </c>
      <c r="I671" t="inlineStr">
        <is>
          <t>Z02</t>
        </is>
      </c>
      <c r="J671" t="inlineStr">
        <is>
          <t>R01</t>
        </is>
      </c>
      <c r="K671" t="inlineStr">
        <is>
          <t>S04</t>
        </is>
      </c>
      <c r="L671" t="n">
        <v>5</v>
      </c>
      <c r="M671" t="n">
        <v>200</v>
      </c>
      <c r="N671" t="n">
        <v>63</v>
      </c>
      <c r="O671" t="n">
        <v>43</v>
      </c>
      <c r="P671" t="n">
        <v>51</v>
      </c>
      <c r="Q671" t="n">
        <v>3</v>
      </c>
      <c r="R671" t="n">
        <v>48</v>
      </c>
      <c r="S671" t="n">
        <v>0</v>
      </c>
      <c r="T671" s="2" t="n">
        <v>231.8</v>
      </c>
      <c r="U671" s="2" t="n">
        <v>266.6</v>
      </c>
      <c r="V671" s="2">
        <f>P671*T671</f>
        <v/>
      </c>
      <c r="W671" s="2">
        <f>R671*U671</f>
        <v/>
      </c>
      <c r="X671" s="2" t="n">
        <v>34.8</v>
      </c>
      <c r="Y671" t="n">
        <v>4.7</v>
      </c>
      <c r="Z671" s="2">
        <f>IF(Y671=0,999,R671/Y671)</f>
        <v/>
      </c>
      <c r="AA671">
        <f>ROUND(Y671*3,0)</f>
        <v/>
      </c>
      <c r="AB671">
        <f>MAX(0,AA671-R671)</f>
        <v/>
      </c>
      <c r="AC671">
        <f>IF(AB671&gt;0,1,0)</f>
        <v/>
      </c>
      <c r="AD671" t="inlineStr">
        <is>
          <t>Healthy</t>
        </is>
      </c>
      <c r="AE671" s="3" t="n">
        <v>46265</v>
      </c>
    </row>
    <row r="672">
      <c r="A672" t="inlineStr">
        <is>
          <t>WH-KOL-004</t>
        </is>
      </c>
      <c r="B672" t="inlineStr">
        <is>
          <t>FLO-001</t>
        </is>
      </c>
      <c r="C672" t="inlineStr">
        <is>
          <t>Aashirvaad Whole Wheat Atta</t>
        </is>
      </c>
      <c r="D672" t="inlineStr">
        <is>
          <t>Flour, Atta &amp; Baking Essentials</t>
        </is>
      </c>
      <c r="E672" t="inlineStr">
        <is>
          <t>Aashirvaad</t>
        </is>
      </c>
      <c r="F672" t="inlineStr">
        <is>
          <t>500 g</t>
        </is>
      </c>
      <c r="G672" t="inlineStr">
        <is>
          <t>WH-KOL-004-Z02-R01-S05</t>
        </is>
      </c>
      <c r="H672" t="inlineStr">
        <is>
          <t>WH-KOL-004-Z02-R01-S05-B01</t>
        </is>
      </c>
      <c r="I672" t="inlineStr">
        <is>
          <t>Z02</t>
        </is>
      </c>
      <c r="J672" t="inlineStr">
        <is>
          <t>R01</t>
        </is>
      </c>
      <c r="K672" t="inlineStr">
        <is>
          <t>S05</t>
        </is>
      </c>
      <c r="L672" t="n">
        <v>1</v>
      </c>
      <c r="M672" t="n">
        <v>200</v>
      </c>
      <c r="N672" t="n">
        <v>50</v>
      </c>
      <c r="O672" t="n">
        <v>59</v>
      </c>
      <c r="P672" t="n">
        <v>43</v>
      </c>
      <c r="Q672" t="n">
        <v>2</v>
      </c>
      <c r="R672" t="n">
        <v>41</v>
      </c>
      <c r="S672" t="n">
        <v>0</v>
      </c>
      <c r="T672" s="2" t="n">
        <v>218.8</v>
      </c>
      <c r="U672" s="2" t="n">
        <v>251.8</v>
      </c>
      <c r="V672" s="2">
        <f>P672*T672</f>
        <v/>
      </c>
      <c r="W672" s="2">
        <f>R672*U672</f>
        <v/>
      </c>
      <c r="X672" s="2" t="n">
        <v>33</v>
      </c>
      <c r="Y672" t="n">
        <v>6.3</v>
      </c>
      <c r="Z672" s="2">
        <f>IF(Y672=0,999,R672/Y672)</f>
        <v/>
      </c>
      <c r="AA672">
        <f>ROUND(Y672*3,0)</f>
        <v/>
      </c>
      <c r="AB672">
        <f>MAX(0,AA672-R672)</f>
        <v/>
      </c>
      <c r="AC672">
        <f>IF(AB672&gt;0,1,0)</f>
        <v/>
      </c>
      <c r="AD672" t="inlineStr">
        <is>
          <t>Healthy</t>
        </is>
      </c>
      <c r="AE672" s="3" t="n">
        <v>46265</v>
      </c>
    </row>
    <row r="673">
      <c r="A673" t="inlineStr">
        <is>
          <t>WH-KOL-004</t>
        </is>
      </c>
      <c r="B673" t="inlineStr">
        <is>
          <t>FLO-002</t>
        </is>
      </c>
      <c r="C673" t="inlineStr">
        <is>
          <t>Fortune Chakki Fresh Atta</t>
        </is>
      </c>
      <c r="D673" t="inlineStr">
        <is>
          <t>Flour, Atta &amp; Baking Essentials</t>
        </is>
      </c>
      <c r="E673" t="inlineStr">
        <is>
          <t>Fortune</t>
        </is>
      </c>
      <c r="F673" t="inlineStr">
        <is>
          <t>500 g</t>
        </is>
      </c>
      <c r="G673" t="inlineStr">
        <is>
          <t>WH-KOL-004-Z02-R01-S05</t>
        </is>
      </c>
      <c r="H673" t="inlineStr">
        <is>
          <t>WH-KOL-004-Z02-R01-S05-B02</t>
        </is>
      </c>
      <c r="I673" t="inlineStr">
        <is>
          <t>Z02</t>
        </is>
      </c>
      <c r="J673" t="inlineStr">
        <is>
          <t>R01</t>
        </is>
      </c>
      <c r="K673" t="inlineStr">
        <is>
          <t>S05</t>
        </is>
      </c>
      <c r="L673" t="n">
        <v>2</v>
      </c>
      <c r="M673" t="n">
        <v>200</v>
      </c>
      <c r="N673" t="n">
        <v>39</v>
      </c>
      <c r="O673" t="n">
        <v>60</v>
      </c>
      <c r="P673" t="n">
        <v>39</v>
      </c>
      <c r="Q673" t="n">
        <v>3</v>
      </c>
      <c r="R673" t="n">
        <v>36</v>
      </c>
      <c r="S673" t="n">
        <v>0</v>
      </c>
      <c r="T673" s="2" t="n">
        <v>218.8</v>
      </c>
      <c r="U673" s="2" t="n">
        <v>251.8</v>
      </c>
      <c r="V673" s="2">
        <f>P673*T673</f>
        <v/>
      </c>
      <c r="W673" s="2">
        <f>R673*U673</f>
        <v/>
      </c>
      <c r="X673" s="2" t="n">
        <v>33</v>
      </c>
      <c r="Y673" t="n">
        <v>5.9</v>
      </c>
      <c r="Z673" s="2">
        <f>IF(Y673=0,999,R673/Y673)</f>
        <v/>
      </c>
      <c r="AA673">
        <f>ROUND(Y673*3,0)</f>
        <v/>
      </c>
      <c r="AB673">
        <f>MAX(0,AA673-R673)</f>
        <v/>
      </c>
      <c r="AC673">
        <f>IF(AB673&gt;0,1,0)</f>
        <v/>
      </c>
      <c r="AD673" t="inlineStr">
        <is>
          <t>Healthy</t>
        </is>
      </c>
      <c r="AE673" s="3" t="n">
        <v>46265</v>
      </c>
    </row>
    <row r="674">
      <c r="A674" t="inlineStr">
        <is>
          <t>WH-KOL-004</t>
        </is>
      </c>
      <c r="B674" t="inlineStr">
        <is>
          <t>FLO-003</t>
        </is>
      </c>
      <c r="C674" t="inlineStr">
        <is>
          <t>Pillsbury Chakki Fresh Atta</t>
        </is>
      </c>
      <c r="D674" t="inlineStr">
        <is>
          <t>Flour, Atta &amp; Baking Essentials</t>
        </is>
      </c>
      <c r="E674" t="inlineStr">
        <is>
          <t>Pillsbury</t>
        </is>
      </c>
      <c r="F674" t="inlineStr">
        <is>
          <t>500 g</t>
        </is>
      </c>
      <c r="G674" t="inlineStr">
        <is>
          <t>WH-KOL-004-Z02-R01-S05</t>
        </is>
      </c>
      <c r="H674" t="inlineStr">
        <is>
          <t>WH-KOL-004-Z02-R01-S05-B03</t>
        </is>
      </c>
      <c r="I674" t="inlineStr">
        <is>
          <t>Z02</t>
        </is>
      </c>
      <c r="J674" t="inlineStr">
        <is>
          <t>R01</t>
        </is>
      </c>
      <c r="K674" t="inlineStr">
        <is>
          <t>S05</t>
        </is>
      </c>
      <c r="L674" t="n">
        <v>3</v>
      </c>
      <c r="M674" t="n">
        <v>200</v>
      </c>
      <c r="N674" t="n">
        <v>53</v>
      </c>
      <c r="O674" t="n">
        <v>37</v>
      </c>
      <c r="P674" t="n">
        <v>37</v>
      </c>
      <c r="Q674" t="n">
        <v>3</v>
      </c>
      <c r="R674" t="n">
        <v>34</v>
      </c>
      <c r="S674" t="n">
        <v>0</v>
      </c>
      <c r="T674" s="2" t="n">
        <v>218.8</v>
      </c>
      <c r="U674" s="2" t="n">
        <v>251.8</v>
      </c>
      <c r="V674" s="2">
        <f>P674*T674</f>
        <v/>
      </c>
      <c r="W674" s="2">
        <f>R674*U674</f>
        <v/>
      </c>
      <c r="X674" s="2" t="n">
        <v>33</v>
      </c>
      <c r="Y674" t="n">
        <v>4.9</v>
      </c>
      <c r="Z674" s="2">
        <f>IF(Y674=0,999,R674/Y674)</f>
        <v/>
      </c>
      <c r="AA674">
        <f>ROUND(Y674*3,0)</f>
        <v/>
      </c>
      <c r="AB674">
        <f>MAX(0,AA674-R674)</f>
        <v/>
      </c>
      <c r="AC674">
        <f>IF(AB674&gt;0,1,0)</f>
        <v/>
      </c>
      <c r="AD674" t="inlineStr">
        <is>
          <t>Healthy</t>
        </is>
      </c>
      <c r="AE674" s="3" t="n">
        <v>46265</v>
      </c>
    </row>
    <row r="675">
      <c r="A675" t="inlineStr">
        <is>
          <t>WH-KOL-004</t>
        </is>
      </c>
      <c r="B675" t="inlineStr">
        <is>
          <t>FLO-004</t>
        </is>
      </c>
      <c r="C675" t="inlineStr">
        <is>
          <t>Annapurna Atta</t>
        </is>
      </c>
      <c r="D675" t="inlineStr">
        <is>
          <t>Flour, Atta &amp; Baking Essentials</t>
        </is>
      </c>
      <c r="E675" t="inlineStr">
        <is>
          <t>Annapurna</t>
        </is>
      </c>
      <c r="F675" t="inlineStr">
        <is>
          <t>500 g</t>
        </is>
      </c>
      <c r="G675" t="inlineStr">
        <is>
          <t>WH-KOL-004-Z02-R01-S05</t>
        </is>
      </c>
      <c r="H675" t="inlineStr">
        <is>
          <t>WH-KOL-004-Z02-R01-S05-B04</t>
        </is>
      </c>
      <c r="I675" t="inlineStr">
        <is>
          <t>Z02</t>
        </is>
      </c>
      <c r="J675" t="inlineStr">
        <is>
          <t>R01</t>
        </is>
      </c>
      <c r="K675" t="inlineStr">
        <is>
          <t>S05</t>
        </is>
      </c>
      <c r="L675" t="n">
        <v>4</v>
      </c>
      <c r="M675" t="n">
        <v>200</v>
      </c>
      <c r="N675" t="n">
        <v>62</v>
      </c>
      <c r="O675" t="n">
        <v>1</v>
      </c>
      <c r="P675" t="n">
        <v>36</v>
      </c>
      <c r="Q675" t="n">
        <v>3</v>
      </c>
      <c r="R675" t="n">
        <v>33</v>
      </c>
      <c r="S675" t="n">
        <v>0</v>
      </c>
      <c r="T675" s="2" t="n">
        <v>218.8</v>
      </c>
      <c r="U675" s="2" t="n">
        <v>251.8</v>
      </c>
      <c r="V675" s="2">
        <f>P675*T675</f>
        <v/>
      </c>
      <c r="W675" s="2">
        <f>R675*U675</f>
        <v/>
      </c>
      <c r="X675" s="2" t="n">
        <v>33</v>
      </c>
      <c r="Y675" t="n">
        <v>4.8</v>
      </c>
      <c r="Z675" s="2">
        <f>IF(Y675=0,999,R675/Y675)</f>
        <v/>
      </c>
      <c r="AA675">
        <f>ROUND(Y675*3,0)</f>
        <v/>
      </c>
      <c r="AB675">
        <f>MAX(0,AA675-R675)</f>
        <v/>
      </c>
      <c r="AC675">
        <f>IF(AB675&gt;0,1,0)</f>
        <v/>
      </c>
      <c r="AD675" t="inlineStr">
        <is>
          <t>Healthy</t>
        </is>
      </c>
      <c r="AE675" s="3" t="n">
        <v>46265</v>
      </c>
    </row>
    <row r="676">
      <c r="A676" t="inlineStr">
        <is>
          <t>WH-KOL-004</t>
        </is>
      </c>
      <c r="B676" t="inlineStr">
        <is>
          <t>FLO-005</t>
        </is>
      </c>
      <c r="C676" t="inlineStr">
        <is>
          <t>Aashirvaad Multigrain Atta</t>
        </is>
      </c>
      <c r="D676" t="inlineStr">
        <is>
          <t>Flour, Atta &amp; Baking Essentials</t>
        </is>
      </c>
      <c r="E676" t="inlineStr">
        <is>
          <t>Aashirvaad</t>
        </is>
      </c>
      <c r="F676" t="inlineStr">
        <is>
          <t>500 g</t>
        </is>
      </c>
      <c r="G676" t="inlineStr">
        <is>
          <t>WH-KOL-004-Z02-R01-S05</t>
        </is>
      </c>
      <c r="H676" t="inlineStr">
        <is>
          <t>WH-KOL-004-Z02-R01-S05-B05</t>
        </is>
      </c>
      <c r="I676" t="inlineStr">
        <is>
          <t>Z02</t>
        </is>
      </c>
      <c r="J676" t="inlineStr">
        <is>
          <t>R01</t>
        </is>
      </c>
      <c r="K676" t="inlineStr">
        <is>
          <t>S05</t>
        </is>
      </c>
      <c r="L676" t="n">
        <v>5</v>
      </c>
      <c r="M676" t="n">
        <v>200</v>
      </c>
      <c r="N676" t="n">
        <v>51</v>
      </c>
      <c r="O676" t="n">
        <v>30</v>
      </c>
      <c r="P676" t="n">
        <v>46</v>
      </c>
      <c r="Q676" t="n">
        <v>4</v>
      </c>
      <c r="R676" t="n">
        <v>42</v>
      </c>
      <c r="S676" t="n">
        <v>0</v>
      </c>
      <c r="T676" s="2" t="n">
        <v>218.8</v>
      </c>
      <c r="U676" s="2" t="n">
        <v>251.8</v>
      </c>
      <c r="V676" s="2">
        <f>P676*T676</f>
        <v/>
      </c>
      <c r="W676" s="2">
        <f>R676*U676</f>
        <v/>
      </c>
      <c r="X676" s="2" t="n">
        <v>33</v>
      </c>
      <c r="Y676" t="n">
        <v>6.1</v>
      </c>
      <c r="Z676" s="2">
        <f>IF(Y676=0,999,R676/Y676)</f>
        <v/>
      </c>
      <c r="AA676">
        <f>ROUND(Y676*3,0)</f>
        <v/>
      </c>
      <c r="AB676">
        <f>MAX(0,AA676-R676)</f>
        <v/>
      </c>
      <c r="AC676">
        <f>IF(AB676&gt;0,1,0)</f>
        <v/>
      </c>
      <c r="AD676" t="inlineStr">
        <is>
          <t>Healthy</t>
        </is>
      </c>
      <c r="AE676" s="3" t="n">
        <v>46265</v>
      </c>
    </row>
    <row r="677">
      <c r="A677" t="inlineStr">
        <is>
          <t>WH-KOL-004</t>
        </is>
      </c>
      <c r="B677" t="inlineStr">
        <is>
          <t>FLO-006</t>
        </is>
      </c>
      <c r="C677" t="inlineStr">
        <is>
          <t>Tata Sampann Besan</t>
        </is>
      </c>
      <c r="D677" t="inlineStr">
        <is>
          <t>Flour, Atta &amp; Baking Essentials</t>
        </is>
      </c>
      <c r="E677" t="inlineStr">
        <is>
          <t>Tata Sampann</t>
        </is>
      </c>
      <c r="F677" t="inlineStr">
        <is>
          <t>500 g</t>
        </is>
      </c>
      <c r="G677" t="inlineStr">
        <is>
          <t>WH-KOL-004-Z02-R02-S01</t>
        </is>
      </c>
      <c r="H677" t="inlineStr">
        <is>
          <t>WH-KOL-004-Z02-R02-S01-B01</t>
        </is>
      </c>
      <c r="I677" t="inlineStr">
        <is>
          <t>Z02</t>
        </is>
      </c>
      <c r="J677" t="inlineStr">
        <is>
          <t>R02</t>
        </is>
      </c>
      <c r="K677" t="inlineStr">
        <is>
          <t>S01</t>
        </is>
      </c>
      <c r="L677" t="n">
        <v>1</v>
      </c>
      <c r="M677" t="n">
        <v>200</v>
      </c>
      <c r="N677" t="n">
        <v>63</v>
      </c>
      <c r="O677" t="n">
        <v>43</v>
      </c>
      <c r="P677" t="n">
        <v>47</v>
      </c>
      <c r="Q677" t="n">
        <v>4</v>
      </c>
      <c r="R677" t="n">
        <v>43</v>
      </c>
      <c r="S677" t="n">
        <v>0</v>
      </c>
      <c r="T677" s="2" t="n">
        <v>240.8</v>
      </c>
      <c r="U677" s="2" t="n">
        <v>277</v>
      </c>
      <c r="V677" s="2">
        <f>P677*T677</f>
        <v/>
      </c>
      <c r="W677" s="2">
        <f>R677*U677</f>
        <v/>
      </c>
      <c r="X677" s="2" t="n">
        <v>36.2</v>
      </c>
      <c r="Y677" t="n">
        <v>6.3</v>
      </c>
      <c r="Z677" s="2">
        <f>IF(Y677=0,999,R677/Y677)</f>
        <v/>
      </c>
      <c r="AA677">
        <f>ROUND(Y677*3,0)</f>
        <v/>
      </c>
      <c r="AB677">
        <f>MAX(0,AA677-R677)</f>
        <v/>
      </c>
      <c r="AC677">
        <f>IF(AB677&gt;0,1,0)</f>
        <v/>
      </c>
      <c r="AD677" t="inlineStr">
        <is>
          <t>Healthy</t>
        </is>
      </c>
      <c r="AE677" s="3" t="n">
        <v>46265</v>
      </c>
    </row>
    <row r="678">
      <c r="A678" t="inlineStr">
        <is>
          <t>WH-KOL-004</t>
        </is>
      </c>
      <c r="B678" t="inlineStr">
        <is>
          <t>FLO-007</t>
        </is>
      </c>
      <c r="C678" t="inlineStr">
        <is>
          <t>Fortune Maida</t>
        </is>
      </c>
      <c r="D678" t="inlineStr">
        <is>
          <t>Flour, Atta &amp; Baking Essentials</t>
        </is>
      </c>
      <c r="E678" t="inlineStr">
        <is>
          <t>Fortune</t>
        </is>
      </c>
      <c r="F678" t="inlineStr">
        <is>
          <t>500 g</t>
        </is>
      </c>
      <c r="G678" t="inlineStr">
        <is>
          <t>WH-KOL-004-Z02-R02-S01</t>
        </is>
      </c>
      <c r="H678" t="inlineStr">
        <is>
          <t>WH-KOL-004-Z02-R02-S01-B02</t>
        </is>
      </c>
      <c r="I678" t="inlineStr">
        <is>
          <t>Z02</t>
        </is>
      </c>
      <c r="J678" t="inlineStr">
        <is>
          <t>R02</t>
        </is>
      </c>
      <c r="K678" t="inlineStr">
        <is>
          <t>S01</t>
        </is>
      </c>
      <c r="L678" t="n">
        <v>2</v>
      </c>
      <c r="M678" t="n">
        <v>200</v>
      </c>
      <c r="N678" t="n">
        <v>58</v>
      </c>
      <c r="O678" t="n">
        <v>40</v>
      </c>
      <c r="P678" t="n">
        <v>51</v>
      </c>
      <c r="Q678" t="n">
        <v>4</v>
      </c>
      <c r="R678" t="n">
        <v>47</v>
      </c>
      <c r="S678" t="n">
        <v>0</v>
      </c>
      <c r="T678" s="2" t="n">
        <v>218.8</v>
      </c>
      <c r="U678" s="2" t="n">
        <v>251.8</v>
      </c>
      <c r="V678" s="2">
        <f>P678*T678</f>
        <v/>
      </c>
      <c r="W678" s="2">
        <f>R678*U678</f>
        <v/>
      </c>
      <c r="X678" s="2" t="n">
        <v>33</v>
      </c>
      <c r="Y678" t="n">
        <v>5.5</v>
      </c>
      <c r="Z678" s="2">
        <f>IF(Y678=0,999,R678/Y678)</f>
        <v/>
      </c>
      <c r="AA678">
        <f>ROUND(Y678*3,0)</f>
        <v/>
      </c>
      <c r="AB678">
        <f>MAX(0,AA678-R678)</f>
        <v/>
      </c>
      <c r="AC678">
        <f>IF(AB678&gt;0,1,0)</f>
        <v/>
      </c>
      <c r="AD678" t="inlineStr">
        <is>
          <t>Healthy</t>
        </is>
      </c>
      <c r="AE678" s="3" t="n">
        <v>46265</v>
      </c>
    </row>
    <row r="679">
      <c r="A679" t="inlineStr">
        <is>
          <t>WH-KOL-004</t>
        </is>
      </c>
      <c r="B679" t="inlineStr">
        <is>
          <t>FLO-008</t>
        </is>
      </c>
      <c r="C679" t="inlineStr">
        <is>
          <t>Rajdhani Besan</t>
        </is>
      </c>
      <c r="D679" t="inlineStr">
        <is>
          <t>Flour, Atta &amp; Baking Essentials</t>
        </is>
      </c>
      <c r="E679" t="inlineStr">
        <is>
          <t>Rajdhani</t>
        </is>
      </c>
      <c r="F679" t="inlineStr">
        <is>
          <t>500 g</t>
        </is>
      </c>
      <c r="G679" t="inlineStr">
        <is>
          <t>WH-KOL-004-Z02-R02-S01</t>
        </is>
      </c>
      <c r="H679" t="inlineStr">
        <is>
          <t>WH-KOL-004-Z02-R02-S01-B03</t>
        </is>
      </c>
      <c r="I679" t="inlineStr">
        <is>
          <t>Z02</t>
        </is>
      </c>
      <c r="J679" t="inlineStr">
        <is>
          <t>R02</t>
        </is>
      </c>
      <c r="K679" t="inlineStr">
        <is>
          <t>S01</t>
        </is>
      </c>
      <c r="L679" t="n">
        <v>3</v>
      </c>
      <c r="M679" t="n">
        <v>200</v>
      </c>
      <c r="N679" t="n">
        <v>51</v>
      </c>
      <c r="O679" t="n">
        <v>44</v>
      </c>
      <c r="P679" t="n">
        <v>34</v>
      </c>
      <c r="Q679" t="n">
        <v>2</v>
      </c>
      <c r="R679" t="n">
        <v>32</v>
      </c>
      <c r="S679" t="n">
        <v>0</v>
      </c>
      <c r="T679" s="2" t="n">
        <v>218.8</v>
      </c>
      <c r="U679" s="2" t="n">
        <v>251.8</v>
      </c>
      <c r="V679" s="2">
        <f>P679*T679</f>
        <v/>
      </c>
      <c r="W679" s="2">
        <f>R679*U679</f>
        <v/>
      </c>
      <c r="X679" s="2" t="n">
        <v>33</v>
      </c>
      <c r="Y679" t="n">
        <v>6.2</v>
      </c>
      <c r="Z679" s="2">
        <f>IF(Y679=0,999,R679/Y679)</f>
        <v/>
      </c>
      <c r="AA679">
        <f>ROUND(Y679*3,0)</f>
        <v/>
      </c>
      <c r="AB679">
        <f>MAX(0,AA679-R679)</f>
        <v/>
      </c>
      <c r="AC679">
        <f>IF(AB679&gt;0,1,0)</f>
        <v/>
      </c>
      <c r="AD679" t="inlineStr">
        <is>
          <t>Healthy</t>
        </is>
      </c>
      <c r="AE679" s="3" t="n">
        <v>46265</v>
      </c>
    </row>
    <row r="680">
      <c r="A680" t="inlineStr">
        <is>
          <t>WH-KOL-004</t>
        </is>
      </c>
      <c r="B680" t="inlineStr">
        <is>
          <t>FLO-009</t>
        </is>
      </c>
      <c r="C680" t="inlineStr">
        <is>
          <t>Pillsbury Maida</t>
        </is>
      </c>
      <c r="D680" t="inlineStr">
        <is>
          <t>Flour, Atta &amp; Baking Essentials</t>
        </is>
      </c>
      <c r="E680" t="inlineStr">
        <is>
          <t>Pillsbury</t>
        </is>
      </c>
      <c r="F680" t="inlineStr">
        <is>
          <t>500 g</t>
        </is>
      </c>
      <c r="G680" t="inlineStr">
        <is>
          <t>WH-KOL-004-Z02-R02-S01</t>
        </is>
      </c>
      <c r="H680" t="inlineStr">
        <is>
          <t>WH-KOL-004-Z02-R02-S01-B04</t>
        </is>
      </c>
      <c r="I680" t="inlineStr">
        <is>
          <t>Z02</t>
        </is>
      </c>
      <c r="J680" t="inlineStr">
        <is>
          <t>R02</t>
        </is>
      </c>
      <c r="K680" t="inlineStr">
        <is>
          <t>S01</t>
        </is>
      </c>
      <c r="L680" t="n">
        <v>4</v>
      </c>
      <c r="M680" t="n">
        <v>200</v>
      </c>
      <c r="N680" t="n">
        <v>44</v>
      </c>
      <c r="O680" t="n">
        <v>18</v>
      </c>
      <c r="P680" t="n">
        <v>37</v>
      </c>
      <c r="Q680" t="n">
        <v>3</v>
      </c>
      <c r="R680" t="n">
        <v>34</v>
      </c>
      <c r="S680" t="n">
        <v>0</v>
      </c>
      <c r="T680" s="2" t="n">
        <v>218.8</v>
      </c>
      <c r="U680" s="2" t="n">
        <v>251.8</v>
      </c>
      <c r="V680" s="2">
        <f>P680*T680</f>
        <v/>
      </c>
      <c r="W680" s="2">
        <f>R680*U680</f>
        <v/>
      </c>
      <c r="X680" s="2" t="n">
        <v>33</v>
      </c>
      <c r="Y680" t="n">
        <v>5</v>
      </c>
      <c r="Z680" s="2">
        <f>IF(Y680=0,999,R680/Y680)</f>
        <v/>
      </c>
      <c r="AA680">
        <f>ROUND(Y680*3,0)</f>
        <v/>
      </c>
      <c r="AB680">
        <f>MAX(0,AA680-R680)</f>
        <v/>
      </c>
      <c r="AC680">
        <f>IF(AB680&gt;0,1,0)</f>
        <v/>
      </c>
      <c r="AD680" t="inlineStr">
        <is>
          <t>Healthy</t>
        </is>
      </c>
      <c r="AE680" s="3" t="n">
        <v>46265</v>
      </c>
    </row>
    <row r="681">
      <c r="A681" t="inlineStr">
        <is>
          <t>WH-KOL-004</t>
        </is>
      </c>
      <c r="B681" t="inlineStr">
        <is>
          <t>FLO-010</t>
        </is>
      </c>
      <c r="C681" t="inlineStr">
        <is>
          <t>Baking Soda</t>
        </is>
      </c>
      <c r="D681" t="inlineStr">
        <is>
          <t>Flour, Atta &amp; Baking Essentials</t>
        </is>
      </c>
      <c r="E681" t="inlineStr">
        <is>
          <t>Weikfield</t>
        </is>
      </c>
      <c r="F681" t="inlineStr">
        <is>
          <t>500 g</t>
        </is>
      </c>
      <c r="G681" t="inlineStr">
        <is>
          <t>WH-KOL-004-Z02-R02-S01</t>
        </is>
      </c>
      <c r="H681" t="inlineStr">
        <is>
          <t>WH-KOL-004-Z02-R02-S01-B05</t>
        </is>
      </c>
      <c r="I681" t="inlineStr">
        <is>
          <t>Z02</t>
        </is>
      </c>
      <c r="J681" t="inlineStr">
        <is>
          <t>R02</t>
        </is>
      </c>
      <c r="K681" t="inlineStr">
        <is>
          <t>S01</t>
        </is>
      </c>
      <c r="L681" t="n">
        <v>5</v>
      </c>
      <c r="M681" t="n">
        <v>200</v>
      </c>
      <c r="N681" t="n">
        <v>58</v>
      </c>
      <c r="O681" t="n">
        <v>58</v>
      </c>
      <c r="P681" t="n">
        <v>43</v>
      </c>
      <c r="Q681" t="n">
        <v>2</v>
      </c>
      <c r="R681" t="n">
        <v>41</v>
      </c>
      <c r="S681" t="n">
        <v>0</v>
      </c>
      <c r="T681" s="2" t="n">
        <v>218.8</v>
      </c>
      <c r="U681" s="2" t="n">
        <v>251.8</v>
      </c>
      <c r="V681" s="2">
        <f>P681*T681</f>
        <v/>
      </c>
      <c r="W681" s="2">
        <f>R681*U681</f>
        <v/>
      </c>
      <c r="X681" s="2" t="n">
        <v>33</v>
      </c>
      <c r="Y681" t="n">
        <v>6.2</v>
      </c>
      <c r="Z681" s="2">
        <f>IF(Y681=0,999,R681/Y681)</f>
        <v/>
      </c>
      <c r="AA681">
        <f>ROUND(Y681*3,0)</f>
        <v/>
      </c>
      <c r="AB681">
        <f>MAX(0,AA681-R681)</f>
        <v/>
      </c>
      <c r="AC681">
        <f>IF(AB681&gt;0,1,0)</f>
        <v/>
      </c>
      <c r="AD681" t="inlineStr">
        <is>
          <t>Healthy</t>
        </is>
      </c>
      <c r="AE681" s="3" t="n">
        <v>46265</v>
      </c>
    </row>
    <row r="682">
      <c r="A682" t="inlineStr">
        <is>
          <t>WH-KOL-004</t>
        </is>
      </c>
      <c r="B682" t="inlineStr">
        <is>
          <t>DAL-001</t>
        </is>
      </c>
      <c r="C682" t="inlineStr">
        <is>
          <t>Tata Sampann Toor Dal</t>
        </is>
      </c>
      <c r="D682" t="inlineStr">
        <is>
          <t>Pulses &amp; Dal</t>
        </is>
      </c>
      <c r="E682" t="inlineStr">
        <is>
          <t>Tata Sampann</t>
        </is>
      </c>
      <c r="F682" t="inlineStr">
        <is>
          <t>500 g</t>
        </is>
      </c>
      <c r="G682" t="inlineStr">
        <is>
          <t>WH-KOL-004-Z02-R02-S02</t>
        </is>
      </c>
      <c r="H682" t="inlineStr">
        <is>
          <t>WH-KOL-004-Z02-R02-S02-B01</t>
        </is>
      </c>
      <c r="I682" t="inlineStr">
        <is>
          <t>Z02</t>
        </is>
      </c>
      <c r="J682" t="inlineStr">
        <is>
          <t>R02</t>
        </is>
      </c>
      <c r="K682" t="inlineStr">
        <is>
          <t>S02</t>
        </is>
      </c>
      <c r="L682" t="n">
        <v>1</v>
      </c>
      <c r="M682" t="n">
        <v>200</v>
      </c>
      <c r="N682" t="n">
        <v>50</v>
      </c>
      <c r="O682" t="n">
        <v>20</v>
      </c>
      <c r="P682" t="n">
        <v>50</v>
      </c>
      <c r="Q682" t="n">
        <v>5</v>
      </c>
      <c r="R682" t="n">
        <v>45</v>
      </c>
      <c r="S682" t="n">
        <v>0</v>
      </c>
      <c r="T682" s="2" t="n">
        <v>619.8</v>
      </c>
      <c r="U682" s="2" t="n">
        <v>712.8</v>
      </c>
      <c r="V682" s="2">
        <f>P682*T682</f>
        <v/>
      </c>
      <c r="W682" s="2">
        <f>R682*U682</f>
        <v/>
      </c>
      <c r="X682" s="2" t="n">
        <v>93</v>
      </c>
      <c r="Y682" t="n">
        <v>5.1</v>
      </c>
      <c r="Z682" s="2">
        <f>IF(Y682=0,999,R682/Y682)</f>
        <v/>
      </c>
      <c r="AA682">
        <f>ROUND(Y682*3,0)</f>
        <v/>
      </c>
      <c r="AB682">
        <f>MAX(0,AA682-R682)</f>
        <v/>
      </c>
      <c r="AC682">
        <f>IF(AB682&gt;0,1,0)</f>
        <v/>
      </c>
      <c r="AD682" t="inlineStr">
        <is>
          <t>Healthy</t>
        </is>
      </c>
      <c r="AE682" s="3" t="n">
        <v>46265</v>
      </c>
    </row>
    <row r="683">
      <c r="A683" t="inlineStr">
        <is>
          <t>WH-KOL-004</t>
        </is>
      </c>
      <c r="B683" t="inlineStr">
        <is>
          <t>DAL-002</t>
        </is>
      </c>
      <c r="C683" t="inlineStr">
        <is>
          <t>Tata Sampann Moong Dal</t>
        </is>
      </c>
      <c r="D683" t="inlineStr">
        <is>
          <t>Pulses &amp; Dal</t>
        </is>
      </c>
      <c r="E683" t="inlineStr">
        <is>
          <t>Tata Sampann</t>
        </is>
      </c>
      <c r="F683" t="inlineStr">
        <is>
          <t>500 g</t>
        </is>
      </c>
      <c r="G683" t="inlineStr">
        <is>
          <t>WH-KOL-004-Z02-R02-S02</t>
        </is>
      </c>
      <c r="H683" t="inlineStr">
        <is>
          <t>WH-KOL-004-Z02-R02-S02-B02</t>
        </is>
      </c>
      <c r="I683" t="inlineStr">
        <is>
          <t>Z02</t>
        </is>
      </c>
      <c r="J683" t="inlineStr">
        <is>
          <t>R02</t>
        </is>
      </c>
      <c r="K683" t="inlineStr">
        <is>
          <t>S02</t>
        </is>
      </c>
      <c r="L683" t="n">
        <v>2</v>
      </c>
      <c r="M683" t="n">
        <v>200</v>
      </c>
      <c r="N683" t="n">
        <v>70</v>
      </c>
      <c r="O683" t="n">
        <v>0</v>
      </c>
      <c r="P683" t="n">
        <v>55</v>
      </c>
      <c r="Q683" t="n">
        <v>4</v>
      </c>
      <c r="R683" t="n">
        <v>51</v>
      </c>
      <c r="S683" t="n">
        <v>0</v>
      </c>
      <c r="T683" s="2" t="n">
        <v>619.8</v>
      </c>
      <c r="U683" s="2" t="n">
        <v>712.8</v>
      </c>
      <c r="V683" s="2">
        <f>P683*T683</f>
        <v/>
      </c>
      <c r="W683" s="2">
        <f>R683*U683</f>
        <v/>
      </c>
      <c r="X683" s="2" t="n">
        <v>93</v>
      </c>
      <c r="Y683" t="n">
        <v>4.2</v>
      </c>
      <c r="Z683" s="2">
        <f>IF(Y683=0,999,R683/Y683)</f>
        <v/>
      </c>
      <c r="AA683">
        <f>ROUND(Y683*3,0)</f>
        <v/>
      </c>
      <c r="AB683">
        <f>MAX(0,AA683-R683)</f>
        <v/>
      </c>
      <c r="AC683">
        <f>IF(AB683&gt;0,1,0)</f>
        <v/>
      </c>
      <c r="AD683" t="inlineStr">
        <is>
          <t>Healthy</t>
        </is>
      </c>
      <c r="AE683" s="3" t="n">
        <v>46265</v>
      </c>
    </row>
    <row r="684">
      <c r="A684" t="inlineStr">
        <is>
          <t>WH-KOL-004</t>
        </is>
      </c>
      <c r="B684" t="inlineStr">
        <is>
          <t>DAL-003</t>
        </is>
      </c>
      <c r="C684" t="inlineStr">
        <is>
          <t>Tata Sampann Masoor Dal</t>
        </is>
      </c>
      <c r="D684" t="inlineStr">
        <is>
          <t>Pulses &amp; Dal</t>
        </is>
      </c>
      <c r="E684" t="inlineStr">
        <is>
          <t>Tata Sampann</t>
        </is>
      </c>
      <c r="F684" t="inlineStr">
        <is>
          <t>500 g</t>
        </is>
      </c>
      <c r="G684" t="inlineStr">
        <is>
          <t>WH-KOL-004-Z02-R02-S02</t>
        </is>
      </c>
      <c r="H684" t="inlineStr">
        <is>
          <t>WH-KOL-004-Z02-R02-S02-B03</t>
        </is>
      </c>
      <c r="I684" t="inlineStr">
        <is>
          <t>Z02</t>
        </is>
      </c>
      <c r="J684" t="inlineStr">
        <is>
          <t>R02</t>
        </is>
      </c>
      <c r="K684" t="inlineStr">
        <is>
          <t>S02</t>
        </is>
      </c>
      <c r="L684" t="n">
        <v>3</v>
      </c>
      <c r="M684" t="n">
        <v>200</v>
      </c>
      <c r="N684" t="n">
        <v>75</v>
      </c>
      <c r="O684" t="n">
        <v>41</v>
      </c>
      <c r="P684" t="n">
        <v>48</v>
      </c>
      <c r="Q684" t="n">
        <v>4</v>
      </c>
      <c r="R684" t="n">
        <v>44</v>
      </c>
      <c r="S684" t="n">
        <v>0</v>
      </c>
      <c r="T684" s="2" t="n">
        <v>619.8</v>
      </c>
      <c r="U684" s="2" t="n">
        <v>712.8</v>
      </c>
      <c r="V684" s="2">
        <f>P684*T684</f>
        <v/>
      </c>
      <c r="W684" s="2">
        <f>R684*U684</f>
        <v/>
      </c>
      <c r="X684" s="2" t="n">
        <v>93</v>
      </c>
      <c r="Y684" t="n">
        <v>4.5</v>
      </c>
      <c r="Z684" s="2">
        <f>IF(Y684=0,999,R684/Y684)</f>
        <v/>
      </c>
      <c r="AA684">
        <f>ROUND(Y684*3,0)</f>
        <v/>
      </c>
      <c r="AB684">
        <f>MAX(0,AA684-R684)</f>
        <v/>
      </c>
      <c r="AC684">
        <f>IF(AB684&gt;0,1,0)</f>
        <v/>
      </c>
      <c r="AD684" t="inlineStr">
        <is>
          <t>Healthy</t>
        </is>
      </c>
      <c r="AE684" s="3" t="n">
        <v>46265</v>
      </c>
    </row>
    <row r="685">
      <c r="A685" t="inlineStr">
        <is>
          <t>WH-KOL-004</t>
        </is>
      </c>
      <c r="B685" t="inlineStr">
        <is>
          <t>DAL-004</t>
        </is>
      </c>
      <c r="C685" t="inlineStr">
        <is>
          <t>Fortune Chana Dal</t>
        </is>
      </c>
      <c r="D685" t="inlineStr">
        <is>
          <t>Pulses &amp; Dal</t>
        </is>
      </c>
      <c r="E685" t="inlineStr">
        <is>
          <t>Fortune</t>
        </is>
      </c>
      <c r="F685" t="inlineStr">
        <is>
          <t>500 g</t>
        </is>
      </c>
      <c r="G685" t="inlineStr">
        <is>
          <t>WH-KOL-004-Z02-R02-S02</t>
        </is>
      </c>
      <c r="H685" t="inlineStr">
        <is>
          <t>WH-KOL-004-Z02-R02-S02-B04</t>
        </is>
      </c>
      <c r="I685" t="inlineStr">
        <is>
          <t>Z02</t>
        </is>
      </c>
      <c r="J685" t="inlineStr">
        <is>
          <t>R02</t>
        </is>
      </c>
      <c r="K685" t="inlineStr">
        <is>
          <t>S02</t>
        </is>
      </c>
      <c r="L685" t="n">
        <v>4</v>
      </c>
      <c r="M685" t="n">
        <v>200</v>
      </c>
      <c r="N685" t="n">
        <v>71</v>
      </c>
      <c r="O685" t="n">
        <v>15</v>
      </c>
      <c r="P685" t="n">
        <v>47</v>
      </c>
      <c r="Q685" t="n">
        <v>3</v>
      </c>
      <c r="R685" t="n">
        <v>44</v>
      </c>
      <c r="S685" t="n">
        <v>0</v>
      </c>
      <c r="T685" s="2" t="n">
        <v>563.6</v>
      </c>
      <c r="U685" s="2" t="n">
        <v>647.8</v>
      </c>
      <c r="V685" s="2">
        <f>P685*T685</f>
        <v/>
      </c>
      <c r="W685" s="2">
        <f>R685*U685</f>
        <v/>
      </c>
      <c r="X685" s="2" t="n">
        <v>84.2</v>
      </c>
      <c r="Y685" t="n">
        <v>5.1</v>
      </c>
      <c r="Z685" s="2">
        <f>IF(Y685=0,999,R685/Y685)</f>
        <v/>
      </c>
      <c r="AA685">
        <f>ROUND(Y685*3,0)</f>
        <v/>
      </c>
      <c r="AB685">
        <f>MAX(0,AA685-R685)</f>
        <v/>
      </c>
      <c r="AC685">
        <f>IF(AB685&gt;0,1,0)</f>
        <v/>
      </c>
      <c r="AD685" t="inlineStr">
        <is>
          <t>Healthy</t>
        </is>
      </c>
      <c r="AE685" s="3" t="n">
        <v>46265</v>
      </c>
    </row>
    <row r="686">
      <c r="A686" t="inlineStr">
        <is>
          <t>WH-KOL-004</t>
        </is>
      </c>
      <c r="B686" t="inlineStr">
        <is>
          <t>DAL-005</t>
        </is>
      </c>
      <c r="C686" t="inlineStr">
        <is>
          <t>Fortune Urad Dal</t>
        </is>
      </c>
      <c r="D686" t="inlineStr">
        <is>
          <t>Pulses &amp; Dal</t>
        </is>
      </c>
      <c r="E686" t="inlineStr">
        <is>
          <t>Fortune</t>
        </is>
      </c>
      <c r="F686" t="inlineStr">
        <is>
          <t>500 g</t>
        </is>
      </c>
      <c r="G686" t="inlineStr">
        <is>
          <t>WH-KOL-004-Z02-R02-S02</t>
        </is>
      </c>
      <c r="H686" t="inlineStr">
        <is>
          <t>WH-KOL-004-Z02-R02-S02-B05</t>
        </is>
      </c>
      <c r="I686" t="inlineStr">
        <is>
          <t>Z02</t>
        </is>
      </c>
      <c r="J686" t="inlineStr">
        <is>
          <t>R02</t>
        </is>
      </c>
      <c r="K686" t="inlineStr">
        <is>
          <t>S02</t>
        </is>
      </c>
      <c r="L686" t="n">
        <v>5</v>
      </c>
      <c r="M686" t="n">
        <v>200</v>
      </c>
      <c r="N686" t="n">
        <v>58</v>
      </c>
      <c r="O686" t="n">
        <v>8</v>
      </c>
      <c r="P686" t="n">
        <v>49</v>
      </c>
      <c r="Q686" t="n">
        <v>2</v>
      </c>
      <c r="R686" t="n">
        <v>47</v>
      </c>
      <c r="S686" t="n">
        <v>0</v>
      </c>
      <c r="T686" s="2" t="n">
        <v>563.6</v>
      </c>
      <c r="U686" s="2" t="n">
        <v>647.8</v>
      </c>
      <c r="V686" s="2">
        <f>P686*T686</f>
        <v/>
      </c>
      <c r="W686" s="2">
        <f>R686*U686</f>
        <v/>
      </c>
      <c r="X686" s="2" t="n">
        <v>84.2</v>
      </c>
      <c r="Y686" t="n">
        <v>4.7</v>
      </c>
      <c r="Z686" s="2">
        <f>IF(Y686=0,999,R686/Y686)</f>
        <v/>
      </c>
      <c r="AA686">
        <f>ROUND(Y686*3,0)</f>
        <v/>
      </c>
      <c r="AB686">
        <f>MAX(0,AA686-R686)</f>
        <v/>
      </c>
      <c r="AC686">
        <f>IF(AB686&gt;0,1,0)</f>
        <v/>
      </c>
      <c r="AD686" t="inlineStr">
        <is>
          <t>Healthy</t>
        </is>
      </c>
      <c r="AE686" s="3" t="n">
        <v>46265</v>
      </c>
    </row>
    <row r="687">
      <c r="A687" t="inlineStr">
        <is>
          <t>WH-KOL-004</t>
        </is>
      </c>
      <c r="B687" t="inlineStr">
        <is>
          <t>DAL-006</t>
        </is>
      </c>
      <c r="C687" t="inlineStr">
        <is>
          <t>India Gate Moong Dal</t>
        </is>
      </c>
      <c r="D687" t="inlineStr">
        <is>
          <t>Pulses &amp; Dal</t>
        </is>
      </c>
      <c r="E687" t="inlineStr">
        <is>
          <t>India Gate</t>
        </is>
      </c>
      <c r="F687" t="inlineStr">
        <is>
          <t>500 g</t>
        </is>
      </c>
      <c r="G687" t="inlineStr">
        <is>
          <t>WH-KOL-004-Z02-R02-S03</t>
        </is>
      </c>
      <c r="H687" t="inlineStr">
        <is>
          <t>WH-KOL-004-Z02-R02-S03-B01</t>
        </is>
      </c>
      <c r="I687" t="inlineStr">
        <is>
          <t>Z02</t>
        </is>
      </c>
      <c r="J687" t="inlineStr">
        <is>
          <t>R02</t>
        </is>
      </c>
      <c r="K687" t="inlineStr">
        <is>
          <t>S03</t>
        </is>
      </c>
      <c r="L687" t="n">
        <v>1</v>
      </c>
      <c r="M687" t="n">
        <v>200</v>
      </c>
      <c r="N687" t="n">
        <v>71</v>
      </c>
      <c r="O687" t="n">
        <v>59</v>
      </c>
      <c r="P687" t="n">
        <v>47</v>
      </c>
      <c r="Q687" t="n">
        <v>5</v>
      </c>
      <c r="R687" t="n">
        <v>42</v>
      </c>
      <c r="S687" t="n">
        <v>0</v>
      </c>
      <c r="T687" s="2" t="n">
        <v>631</v>
      </c>
      <c r="U687" s="2" t="n">
        <v>725.6</v>
      </c>
      <c r="V687" s="2">
        <f>P687*T687</f>
        <v/>
      </c>
      <c r="W687" s="2">
        <f>R687*U687</f>
        <v/>
      </c>
      <c r="X687" s="2" t="n">
        <v>94.59999999999999</v>
      </c>
      <c r="Y687" t="n">
        <v>4.5</v>
      </c>
      <c r="Z687" s="2">
        <f>IF(Y687=0,999,R687/Y687)</f>
        <v/>
      </c>
      <c r="AA687">
        <f>ROUND(Y687*3,0)</f>
        <v/>
      </c>
      <c r="AB687">
        <f>MAX(0,AA687-R687)</f>
        <v/>
      </c>
      <c r="AC687">
        <f>IF(AB687&gt;0,1,0)</f>
        <v/>
      </c>
      <c r="AD687" t="inlineStr">
        <is>
          <t>Healthy</t>
        </is>
      </c>
      <c r="AE687" s="3" t="n">
        <v>46265</v>
      </c>
    </row>
    <row r="688">
      <c r="A688" t="inlineStr">
        <is>
          <t>WH-KOL-004</t>
        </is>
      </c>
      <c r="B688" t="inlineStr">
        <is>
          <t>DAL-007</t>
        </is>
      </c>
      <c r="C688" t="inlineStr">
        <is>
          <t>India Gate Masoor Dal</t>
        </is>
      </c>
      <c r="D688" t="inlineStr">
        <is>
          <t>Pulses &amp; Dal</t>
        </is>
      </c>
      <c r="E688" t="inlineStr">
        <is>
          <t>India Gate</t>
        </is>
      </c>
      <c r="F688" t="inlineStr">
        <is>
          <t>500 g</t>
        </is>
      </c>
      <c r="G688" t="inlineStr">
        <is>
          <t>WH-KOL-004-Z02-R02-S03</t>
        </is>
      </c>
      <c r="H688" t="inlineStr">
        <is>
          <t>WH-KOL-004-Z02-R02-S03-B02</t>
        </is>
      </c>
      <c r="I688" t="inlineStr">
        <is>
          <t>Z02</t>
        </is>
      </c>
      <c r="J688" t="inlineStr">
        <is>
          <t>R02</t>
        </is>
      </c>
      <c r="K688" t="inlineStr">
        <is>
          <t>S03</t>
        </is>
      </c>
      <c r="L688" t="n">
        <v>2</v>
      </c>
      <c r="M688" t="n">
        <v>200</v>
      </c>
      <c r="N688" t="n">
        <v>57</v>
      </c>
      <c r="O688" t="n">
        <v>23</v>
      </c>
      <c r="P688" t="n">
        <v>35</v>
      </c>
      <c r="Q688" t="n">
        <v>1</v>
      </c>
      <c r="R688" t="n">
        <v>34</v>
      </c>
      <c r="S688" t="n">
        <v>0</v>
      </c>
      <c r="T688" s="2" t="n">
        <v>631</v>
      </c>
      <c r="U688" s="2" t="n">
        <v>725.6</v>
      </c>
      <c r="V688" s="2">
        <f>P688*T688</f>
        <v/>
      </c>
      <c r="W688" s="2">
        <f>R688*U688</f>
        <v/>
      </c>
      <c r="X688" s="2" t="n">
        <v>94.59999999999999</v>
      </c>
      <c r="Y688" t="n">
        <v>6.2</v>
      </c>
      <c r="Z688" s="2">
        <f>IF(Y688=0,999,R688/Y688)</f>
        <v/>
      </c>
      <c r="AA688">
        <f>ROUND(Y688*3,0)</f>
        <v/>
      </c>
      <c r="AB688">
        <f>MAX(0,AA688-R688)</f>
        <v/>
      </c>
      <c r="AC688">
        <f>IF(AB688&gt;0,1,0)</f>
        <v/>
      </c>
      <c r="AD688" t="inlineStr">
        <is>
          <t>Healthy</t>
        </is>
      </c>
      <c r="AE688" s="3" t="n">
        <v>46265</v>
      </c>
    </row>
    <row r="689">
      <c r="A689" t="inlineStr">
        <is>
          <t>WH-KOL-004</t>
        </is>
      </c>
      <c r="B689" t="inlineStr">
        <is>
          <t>DAL-008</t>
        </is>
      </c>
      <c r="C689" t="inlineStr">
        <is>
          <t>Tata Sampann Rajma</t>
        </is>
      </c>
      <c r="D689" t="inlineStr">
        <is>
          <t>Pulses &amp; Dal</t>
        </is>
      </c>
      <c r="E689" t="inlineStr">
        <is>
          <t>Tata Sampann</t>
        </is>
      </c>
      <c r="F689" t="inlineStr">
        <is>
          <t>500 g</t>
        </is>
      </c>
      <c r="G689" t="inlineStr">
        <is>
          <t>WH-KOL-004-Z02-R02-S03</t>
        </is>
      </c>
      <c r="H689" t="inlineStr">
        <is>
          <t>WH-KOL-004-Z02-R02-S03-B03</t>
        </is>
      </c>
      <c r="I689" t="inlineStr">
        <is>
          <t>Z02</t>
        </is>
      </c>
      <c r="J689" t="inlineStr">
        <is>
          <t>R02</t>
        </is>
      </c>
      <c r="K689" t="inlineStr">
        <is>
          <t>S03</t>
        </is>
      </c>
      <c r="L689" t="n">
        <v>3</v>
      </c>
      <c r="M689" t="n">
        <v>200</v>
      </c>
      <c r="N689" t="n">
        <v>63</v>
      </c>
      <c r="O689" t="n">
        <v>51</v>
      </c>
      <c r="P689" t="n">
        <v>37</v>
      </c>
      <c r="Q689" t="n">
        <v>3</v>
      </c>
      <c r="R689" t="n">
        <v>34</v>
      </c>
      <c r="S689" t="n">
        <v>0</v>
      </c>
      <c r="T689" s="2" t="n">
        <v>619.8</v>
      </c>
      <c r="U689" s="2" t="n">
        <v>712.8</v>
      </c>
      <c r="V689" s="2">
        <f>P689*T689</f>
        <v/>
      </c>
      <c r="W689" s="2">
        <f>R689*U689</f>
        <v/>
      </c>
      <c r="X689" s="2" t="n">
        <v>93</v>
      </c>
      <c r="Y689" t="n">
        <v>4.2</v>
      </c>
      <c r="Z689" s="2">
        <f>IF(Y689=0,999,R689/Y689)</f>
        <v/>
      </c>
      <c r="AA689">
        <f>ROUND(Y689*3,0)</f>
        <v/>
      </c>
      <c r="AB689">
        <f>MAX(0,AA689-R689)</f>
        <v/>
      </c>
      <c r="AC689">
        <f>IF(AB689&gt;0,1,0)</f>
        <v/>
      </c>
      <c r="AD689" t="inlineStr">
        <is>
          <t>Healthy</t>
        </is>
      </c>
      <c r="AE689" s="3" t="n">
        <v>46265</v>
      </c>
    </row>
    <row r="690">
      <c r="A690" t="inlineStr">
        <is>
          <t>WH-KOL-004</t>
        </is>
      </c>
      <c r="B690" t="inlineStr">
        <is>
          <t>DAL-009</t>
        </is>
      </c>
      <c r="C690" t="inlineStr">
        <is>
          <t>Tata Sampann Kabuli Chana</t>
        </is>
      </c>
      <c r="D690" t="inlineStr">
        <is>
          <t>Pulses &amp; Dal</t>
        </is>
      </c>
      <c r="E690" t="inlineStr">
        <is>
          <t>Tata Sampann</t>
        </is>
      </c>
      <c r="F690" t="inlineStr">
        <is>
          <t>500 g</t>
        </is>
      </c>
      <c r="G690" t="inlineStr">
        <is>
          <t>WH-KOL-004-Z02-R02-S03</t>
        </is>
      </c>
      <c r="H690" t="inlineStr">
        <is>
          <t>WH-KOL-004-Z02-R02-S03-B04</t>
        </is>
      </c>
      <c r="I690" t="inlineStr">
        <is>
          <t>Z02</t>
        </is>
      </c>
      <c r="J690" t="inlineStr">
        <is>
          <t>R02</t>
        </is>
      </c>
      <c r="K690" t="inlineStr">
        <is>
          <t>S03</t>
        </is>
      </c>
      <c r="L690" t="n">
        <v>4</v>
      </c>
      <c r="M690" t="n">
        <v>200</v>
      </c>
      <c r="N690" t="n">
        <v>74</v>
      </c>
      <c r="O690" t="n">
        <v>8</v>
      </c>
      <c r="P690" t="n">
        <v>49</v>
      </c>
      <c r="Q690" t="n">
        <v>2</v>
      </c>
      <c r="R690" t="n">
        <v>47</v>
      </c>
      <c r="S690" t="n">
        <v>0</v>
      </c>
      <c r="T690" s="2" t="n">
        <v>619.8</v>
      </c>
      <c r="U690" s="2" t="n">
        <v>712.8</v>
      </c>
      <c r="V690" s="2">
        <f>P690*T690</f>
        <v/>
      </c>
      <c r="W690" s="2">
        <f>R690*U690</f>
        <v/>
      </c>
      <c r="X690" s="2" t="n">
        <v>93</v>
      </c>
      <c r="Y690" t="n">
        <v>4.7</v>
      </c>
      <c r="Z690" s="2">
        <f>IF(Y690=0,999,R690/Y690)</f>
        <v/>
      </c>
      <c r="AA690">
        <f>ROUND(Y690*3,0)</f>
        <v/>
      </c>
      <c r="AB690">
        <f>MAX(0,AA690-R690)</f>
        <v/>
      </c>
      <c r="AC690">
        <f>IF(AB690&gt;0,1,0)</f>
        <v/>
      </c>
      <c r="AD690" t="inlineStr">
        <is>
          <t>Healthy</t>
        </is>
      </c>
      <c r="AE690" s="3" t="n">
        <v>46265</v>
      </c>
    </row>
    <row r="691">
      <c r="A691" t="inlineStr">
        <is>
          <t>WH-KOL-004</t>
        </is>
      </c>
      <c r="B691" t="inlineStr">
        <is>
          <t>DAL-010</t>
        </is>
      </c>
      <c r="C691" t="inlineStr">
        <is>
          <t>Organic Tattva Moong Dal</t>
        </is>
      </c>
      <c r="D691" t="inlineStr">
        <is>
          <t>Pulses &amp; Dal</t>
        </is>
      </c>
      <c r="E691" t="inlineStr">
        <is>
          <t>Organic Tattva</t>
        </is>
      </c>
      <c r="F691" t="inlineStr">
        <is>
          <t>500 g</t>
        </is>
      </c>
      <c r="G691" t="inlineStr">
        <is>
          <t>WH-KOL-004-Z02-R02-S03</t>
        </is>
      </c>
      <c r="H691" t="inlineStr">
        <is>
          <t>WH-KOL-004-Z02-R02-S03-B05</t>
        </is>
      </c>
      <c r="I691" t="inlineStr">
        <is>
          <t>Z02</t>
        </is>
      </c>
      <c r="J691" t="inlineStr">
        <is>
          <t>R02</t>
        </is>
      </c>
      <c r="K691" t="inlineStr">
        <is>
          <t>S03</t>
        </is>
      </c>
      <c r="L691" t="n">
        <v>5</v>
      </c>
      <c r="M691" t="n">
        <v>200</v>
      </c>
      <c r="N691" t="n">
        <v>42</v>
      </c>
      <c r="O691" t="n">
        <v>56</v>
      </c>
      <c r="P691" t="n">
        <v>37</v>
      </c>
      <c r="Q691" t="n">
        <v>4</v>
      </c>
      <c r="R691" t="n">
        <v>33</v>
      </c>
      <c r="S691" t="n">
        <v>0</v>
      </c>
      <c r="T691" s="2" t="n">
        <v>761</v>
      </c>
      <c r="U691" s="2" t="n">
        <v>875.2</v>
      </c>
      <c r="V691" s="2">
        <f>P691*T691</f>
        <v/>
      </c>
      <c r="W691" s="2">
        <f>R691*U691</f>
        <v/>
      </c>
      <c r="X691" s="2" t="n">
        <v>114.2</v>
      </c>
      <c r="Y691" t="n">
        <v>6.3</v>
      </c>
      <c r="Z691" s="2">
        <f>IF(Y691=0,999,R691/Y691)</f>
        <v/>
      </c>
      <c r="AA691">
        <f>ROUND(Y691*3,0)</f>
        <v/>
      </c>
      <c r="AB691">
        <f>MAX(0,AA691-R691)</f>
        <v/>
      </c>
      <c r="AC691">
        <f>IF(AB691&gt;0,1,0)</f>
        <v/>
      </c>
      <c r="AD691" t="inlineStr">
        <is>
          <t>Healthy</t>
        </is>
      </c>
      <c r="AE691" s="3" t="n">
        <v>46265</v>
      </c>
    </row>
    <row r="692">
      <c r="A692" t="inlineStr">
        <is>
          <t>WH-KOL-004</t>
        </is>
      </c>
      <c r="B692" t="inlineStr">
        <is>
          <t>OIL-001</t>
        </is>
      </c>
      <c r="C692" t="inlineStr">
        <is>
          <t>Fortune Sunflower Oil</t>
        </is>
      </c>
      <c r="D692" t="inlineStr">
        <is>
          <t>Cooking Oil &amp; Ghee</t>
        </is>
      </c>
      <c r="E692" t="inlineStr">
        <is>
          <t>Fortune</t>
        </is>
      </c>
      <c r="F692" t="inlineStr">
        <is>
          <t>500 ml</t>
        </is>
      </c>
      <c r="G692" t="inlineStr">
        <is>
          <t>WH-KOL-004-Z02-R02-S04</t>
        </is>
      </c>
      <c r="H692" t="inlineStr">
        <is>
          <t>WH-KOL-004-Z02-R02-S04-B01</t>
        </is>
      </c>
      <c r="I692" t="inlineStr">
        <is>
          <t>Z02</t>
        </is>
      </c>
      <c r="J692" t="inlineStr">
        <is>
          <t>R02</t>
        </is>
      </c>
      <c r="K692" t="inlineStr">
        <is>
          <t>S04</t>
        </is>
      </c>
      <c r="L692" t="n">
        <v>1</v>
      </c>
      <c r="M692" t="n">
        <v>200</v>
      </c>
      <c r="N692" t="n">
        <v>48</v>
      </c>
      <c r="O692" t="n">
        <v>41</v>
      </c>
      <c r="P692" t="n">
        <v>37</v>
      </c>
      <c r="Q692" t="n">
        <v>3</v>
      </c>
      <c r="R692" t="n">
        <v>34</v>
      </c>
      <c r="S692" t="n">
        <v>0</v>
      </c>
      <c r="T692" s="2" t="n">
        <v>690.2</v>
      </c>
      <c r="U692" s="2" t="n">
        <v>793.6</v>
      </c>
      <c r="V692" s="2">
        <f>P692*T692</f>
        <v/>
      </c>
      <c r="W692" s="2">
        <f>R692*U692</f>
        <v/>
      </c>
      <c r="X692" s="2" t="n">
        <v>103.4</v>
      </c>
      <c r="Y692" t="n">
        <v>6.3</v>
      </c>
      <c r="Z692" s="2">
        <f>IF(Y692=0,999,R692/Y692)</f>
        <v/>
      </c>
      <c r="AA692">
        <f>ROUND(Y692*3,0)</f>
        <v/>
      </c>
      <c r="AB692">
        <f>MAX(0,AA692-R692)</f>
        <v/>
      </c>
      <c r="AC692">
        <f>IF(AB692&gt;0,1,0)</f>
        <v/>
      </c>
      <c r="AD692" t="inlineStr">
        <is>
          <t>Healthy</t>
        </is>
      </c>
      <c r="AE692" s="3" t="n">
        <v>46265</v>
      </c>
    </row>
    <row r="693">
      <c r="A693" t="inlineStr">
        <is>
          <t>WH-KOL-004</t>
        </is>
      </c>
      <c r="B693" t="inlineStr">
        <is>
          <t>OIL-002</t>
        </is>
      </c>
      <c r="C693" t="inlineStr">
        <is>
          <t>Fortune Rice Bran Oil</t>
        </is>
      </c>
      <c r="D693" t="inlineStr">
        <is>
          <t>Cooking Oil &amp; Ghee</t>
        </is>
      </c>
      <c r="E693" t="inlineStr">
        <is>
          <t>Fortune</t>
        </is>
      </c>
      <c r="F693" t="inlineStr">
        <is>
          <t>500 ml</t>
        </is>
      </c>
      <c r="G693" t="inlineStr">
        <is>
          <t>WH-KOL-004-Z02-R02-S04</t>
        </is>
      </c>
      <c r="H693" t="inlineStr">
        <is>
          <t>WH-KOL-004-Z02-R02-S04-B02</t>
        </is>
      </c>
      <c r="I693" t="inlineStr">
        <is>
          <t>Z02</t>
        </is>
      </c>
      <c r="J693" t="inlineStr">
        <is>
          <t>R02</t>
        </is>
      </c>
      <c r="K693" t="inlineStr">
        <is>
          <t>S04</t>
        </is>
      </c>
      <c r="L693" t="n">
        <v>2</v>
      </c>
      <c r="M693" t="n">
        <v>200</v>
      </c>
      <c r="N693" t="n">
        <v>35</v>
      </c>
      <c r="O693" t="n">
        <v>55</v>
      </c>
      <c r="P693" t="n">
        <v>34</v>
      </c>
      <c r="Q693" t="n">
        <v>3</v>
      </c>
      <c r="R693" t="n">
        <v>31</v>
      </c>
      <c r="S693" t="n">
        <v>0</v>
      </c>
      <c r="T693" s="2" t="n">
        <v>690.2</v>
      </c>
      <c r="U693" s="2" t="n">
        <v>793.6</v>
      </c>
      <c r="V693" s="2">
        <f>P693*T693</f>
        <v/>
      </c>
      <c r="W693" s="2">
        <f>R693*U693</f>
        <v/>
      </c>
      <c r="X693" s="2" t="n">
        <v>103.4</v>
      </c>
      <c r="Y693" t="n">
        <v>5.6</v>
      </c>
      <c r="Z693" s="2">
        <f>IF(Y693=0,999,R693/Y693)</f>
        <v/>
      </c>
      <c r="AA693">
        <f>ROUND(Y693*3,0)</f>
        <v/>
      </c>
      <c r="AB693">
        <f>MAX(0,AA693-R693)</f>
        <v/>
      </c>
      <c r="AC693">
        <f>IF(AB693&gt;0,1,0)</f>
        <v/>
      </c>
      <c r="AD693" t="inlineStr">
        <is>
          <t>Healthy</t>
        </is>
      </c>
      <c r="AE693" s="3" t="n">
        <v>46265</v>
      </c>
    </row>
    <row r="694">
      <c r="A694" t="inlineStr">
        <is>
          <t>WH-KOL-004</t>
        </is>
      </c>
      <c r="B694" t="inlineStr">
        <is>
          <t>OIL-003</t>
        </is>
      </c>
      <c r="C694" t="inlineStr">
        <is>
          <t>Saffola Gold Oil</t>
        </is>
      </c>
      <c r="D694" t="inlineStr">
        <is>
          <t>Cooking Oil &amp; Ghee</t>
        </is>
      </c>
      <c r="E694" t="inlineStr">
        <is>
          <t>Saffola</t>
        </is>
      </c>
      <c r="F694" t="inlineStr">
        <is>
          <t>500 ml</t>
        </is>
      </c>
      <c r="G694" t="inlineStr">
        <is>
          <t>WH-KOL-004-Z02-R02-S04</t>
        </is>
      </c>
      <c r="H694" t="inlineStr">
        <is>
          <t>WH-KOL-004-Z02-R02-S04-B03</t>
        </is>
      </c>
      <c r="I694" t="inlineStr">
        <is>
          <t>Z02</t>
        </is>
      </c>
      <c r="J694" t="inlineStr">
        <is>
          <t>R02</t>
        </is>
      </c>
      <c r="K694" t="inlineStr">
        <is>
          <t>S04</t>
        </is>
      </c>
      <c r="L694" t="n">
        <v>3</v>
      </c>
      <c r="M694" t="n">
        <v>200</v>
      </c>
      <c r="N694" t="n">
        <v>62</v>
      </c>
      <c r="O694" t="n">
        <v>22</v>
      </c>
      <c r="P694" t="n">
        <v>54</v>
      </c>
      <c r="Q694" t="n">
        <v>3</v>
      </c>
      <c r="R694" t="n">
        <v>51</v>
      </c>
      <c r="S694" t="n">
        <v>0</v>
      </c>
      <c r="T694" s="2" t="n">
        <v>814.6</v>
      </c>
      <c r="U694" s="2" t="n">
        <v>936.6</v>
      </c>
      <c r="V694" s="2">
        <f>P694*T694</f>
        <v/>
      </c>
      <c r="W694" s="2">
        <f>R694*U694</f>
        <v/>
      </c>
      <c r="X694" s="2" t="n">
        <v>122</v>
      </c>
      <c r="Y694" t="n">
        <v>6</v>
      </c>
      <c r="Z694" s="2">
        <f>IF(Y694=0,999,R694/Y694)</f>
        <v/>
      </c>
      <c r="AA694">
        <f>ROUND(Y694*3,0)</f>
        <v/>
      </c>
      <c r="AB694">
        <f>MAX(0,AA694-R694)</f>
        <v/>
      </c>
      <c r="AC694">
        <f>IF(AB694&gt;0,1,0)</f>
        <v/>
      </c>
      <c r="AD694" t="inlineStr">
        <is>
          <t>Healthy</t>
        </is>
      </c>
      <c r="AE694" s="3" t="n">
        <v>46265</v>
      </c>
    </row>
    <row r="695">
      <c r="A695" t="inlineStr">
        <is>
          <t>WH-KOL-004</t>
        </is>
      </c>
      <c r="B695" t="inlineStr">
        <is>
          <t>OIL-004</t>
        </is>
      </c>
      <c r="C695" t="inlineStr">
        <is>
          <t>Saffola Active Oil</t>
        </is>
      </c>
      <c r="D695" t="inlineStr">
        <is>
          <t>Cooking Oil &amp; Ghee</t>
        </is>
      </c>
      <c r="E695" t="inlineStr">
        <is>
          <t>Saffola</t>
        </is>
      </c>
      <c r="F695" t="inlineStr">
        <is>
          <t>500 ml</t>
        </is>
      </c>
      <c r="G695" t="inlineStr">
        <is>
          <t>WH-KOL-004-Z02-R02-S04</t>
        </is>
      </c>
      <c r="H695" t="inlineStr">
        <is>
          <t>WH-KOL-004-Z02-R02-S04-B04</t>
        </is>
      </c>
      <c r="I695" t="inlineStr">
        <is>
          <t>Z02</t>
        </is>
      </c>
      <c r="J695" t="inlineStr">
        <is>
          <t>R02</t>
        </is>
      </c>
      <c r="K695" t="inlineStr">
        <is>
          <t>S04</t>
        </is>
      </c>
      <c r="L695" t="n">
        <v>4</v>
      </c>
      <c r="M695" t="n">
        <v>200</v>
      </c>
      <c r="N695" t="n">
        <v>47</v>
      </c>
      <c r="O695" t="n">
        <v>26</v>
      </c>
      <c r="P695" t="n">
        <v>36</v>
      </c>
      <c r="Q695" t="n">
        <v>3</v>
      </c>
      <c r="R695" t="n">
        <v>33</v>
      </c>
      <c r="S695" t="n">
        <v>0</v>
      </c>
      <c r="T695" s="2" t="n">
        <v>814.6</v>
      </c>
      <c r="U695" s="2" t="n">
        <v>936.6</v>
      </c>
      <c r="V695" s="2">
        <f>P695*T695</f>
        <v/>
      </c>
      <c r="W695" s="2">
        <f>R695*U695</f>
        <v/>
      </c>
      <c r="X695" s="2" t="n">
        <v>122</v>
      </c>
      <c r="Y695" t="n">
        <v>6.1</v>
      </c>
      <c r="Z695" s="2">
        <f>IF(Y695=0,999,R695/Y695)</f>
        <v/>
      </c>
      <c r="AA695">
        <f>ROUND(Y695*3,0)</f>
        <v/>
      </c>
      <c r="AB695">
        <f>MAX(0,AA695-R695)</f>
        <v/>
      </c>
      <c r="AC695">
        <f>IF(AB695&gt;0,1,0)</f>
        <v/>
      </c>
      <c r="AD695" t="inlineStr">
        <is>
          <t>Healthy</t>
        </is>
      </c>
      <c r="AE695" s="3" t="n">
        <v>46265</v>
      </c>
    </row>
    <row r="696">
      <c r="A696" t="inlineStr">
        <is>
          <t>WH-KOL-004</t>
        </is>
      </c>
      <c r="B696" t="inlineStr">
        <is>
          <t>OIL-005</t>
        </is>
      </c>
      <c r="C696" t="inlineStr">
        <is>
          <t>Emami Healthy &amp; Tasty Mustard Oil</t>
        </is>
      </c>
      <c r="D696" t="inlineStr">
        <is>
          <t>Cooking Oil &amp; Ghee</t>
        </is>
      </c>
      <c r="E696" t="inlineStr">
        <is>
          <t>Emami</t>
        </is>
      </c>
      <c r="F696" t="inlineStr">
        <is>
          <t>500 ml</t>
        </is>
      </c>
      <c r="G696" t="inlineStr">
        <is>
          <t>WH-KOL-004-Z02-R02-S04</t>
        </is>
      </c>
      <c r="H696" t="inlineStr">
        <is>
          <t>WH-KOL-004-Z02-R02-S04-B05</t>
        </is>
      </c>
      <c r="I696" t="inlineStr">
        <is>
          <t>Z02</t>
        </is>
      </c>
      <c r="J696" t="inlineStr">
        <is>
          <t>R02</t>
        </is>
      </c>
      <c r="K696" t="inlineStr">
        <is>
          <t>S04</t>
        </is>
      </c>
      <c r="L696" t="n">
        <v>5</v>
      </c>
      <c r="M696" t="n">
        <v>200</v>
      </c>
      <c r="N696" t="n">
        <v>73</v>
      </c>
      <c r="O696" t="n">
        <v>20</v>
      </c>
      <c r="P696" t="n">
        <v>44</v>
      </c>
      <c r="Q696" t="n">
        <v>4</v>
      </c>
      <c r="R696" t="n">
        <v>40</v>
      </c>
      <c r="S696" t="n">
        <v>0</v>
      </c>
      <c r="T696" s="2" t="n">
        <v>690.2</v>
      </c>
      <c r="U696" s="2" t="n">
        <v>793.6</v>
      </c>
      <c r="V696" s="2">
        <f>P696*T696</f>
        <v/>
      </c>
      <c r="W696" s="2">
        <f>R696*U696</f>
        <v/>
      </c>
      <c r="X696" s="2" t="n">
        <v>103.4</v>
      </c>
      <c r="Y696" t="n">
        <v>6.1</v>
      </c>
      <c r="Z696" s="2">
        <f>IF(Y696=0,999,R696/Y696)</f>
        <v/>
      </c>
      <c r="AA696">
        <f>ROUND(Y696*3,0)</f>
        <v/>
      </c>
      <c r="AB696">
        <f>MAX(0,AA696-R696)</f>
        <v/>
      </c>
      <c r="AC696">
        <f>IF(AB696&gt;0,1,0)</f>
        <v/>
      </c>
      <c r="AD696" t="inlineStr">
        <is>
          <t>Healthy</t>
        </is>
      </c>
      <c r="AE696" s="3" t="n">
        <v>46265</v>
      </c>
    </row>
    <row r="697">
      <c r="A697" t="inlineStr">
        <is>
          <t>WH-KOL-004</t>
        </is>
      </c>
      <c r="B697" t="inlineStr">
        <is>
          <t>OIL-006</t>
        </is>
      </c>
      <c r="C697" t="inlineStr">
        <is>
          <t>Fortune Soyabean Oil</t>
        </is>
      </c>
      <c r="D697" t="inlineStr">
        <is>
          <t>Cooking Oil &amp; Ghee</t>
        </is>
      </c>
      <c r="E697" t="inlineStr">
        <is>
          <t>Fortune</t>
        </is>
      </c>
      <c r="F697" t="inlineStr">
        <is>
          <t>500 ml</t>
        </is>
      </c>
      <c r="G697" t="inlineStr">
        <is>
          <t>WH-KOL-004-Z02-R02-S05</t>
        </is>
      </c>
      <c r="H697" t="inlineStr">
        <is>
          <t>WH-KOL-004-Z02-R02-S05-B01</t>
        </is>
      </c>
      <c r="I697" t="inlineStr">
        <is>
          <t>Z02</t>
        </is>
      </c>
      <c r="J697" t="inlineStr">
        <is>
          <t>R02</t>
        </is>
      </c>
      <c r="K697" t="inlineStr">
        <is>
          <t>S05</t>
        </is>
      </c>
      <c r="L697" t="n">
        <v>1</v>
      </c>
      <c r="M697" t="n">
        <v>200</v>
      </c>
      <c r="N697" t="n">
        <v>52</v>
      </c>
      <c r="O697" t="n">
        <v>44</v>
      </c>
      <c r="P697" t="n">
        <v>34</v>
      </c>
      <c r="Q697" t="n">
        <v>2</v>
      </c>
      <c r="R697" t="n">
        <v>32</v>
      </c>
      <c r="S697" t="n">
        <v>0</v>
      </c>
      <c r="T697" s="2" t="n">
        <v>690.2</v>
      </c>
      <c r="U697" s="2" t="n">
        <v>793.6</v>
      </c>
      <c r="V697" s="2">
        <f>P697*T697</f>
        <v/>
      </c>
      <c r="W697" s="2">
        <f>R697*U697</f>
        <v/>
      </c>
      <c r="X697" s="2" t="n">
        <v>103.4</v>
      </c>
      <c r="Y697" t="n">
        <v>4.3</v>
      </c>
      <c r="Z697" s="2">
        <f>IF(Y697=0,999,R697/Y697)</f>
        <v/>
      </c>
      <c r="AA697">
        <f>ROUND(Y697*3,0)</f>
        <v/>
      </c>
      <c r="AB697">
        <f>MAX(0,AA697-R697)</f>
        <v/>
      </c>
      <c r="AC697">
        <f>IF(AB697&gt;0,1,0)</f>
        <v/>
      </c>
      <c r="AD697" t="inlineStr">
        <is>
          <t>Healthy</t>
        </is>
      </c>
      <c r="AE697" s="3" t="n">
        <v>46265</v>
      </c>
    </row>
    <row r="698">
      <c r="A698" t="inlineStr">
        <is>
          <t>WH-KOL-004</t>
        </is>
      </c>
      <c r="B698" t="inlineStr">
        <is>
          <t>OIL-007</t>
        </is>
      </c>
      <c r="C698" t="inlineStr">
        <is>
          <t>Gemini Refined Sunflower Oil</t>
        </is>
      </c>
      <c r="D698" t="inlineStr">
        <is>
          <t>Cooking Oil &amp; Ghee</t>
        </is>
      </c>
      <c r="E698" t="inlineStr">
        <is>
          <t>Gemini</t>
        </is>
      </c>
      <c r="F698" t="inlineStr">
        <is>
          <t>500 ml</t>
        </is>
      </c>
      <c r="G698" t="inlineStr">
        <is>
          <t>WH-KOL-004-Z02-R02-S05</t>
        </is>
      </c>
      <c r="H698" t="inlineStr">
        <is>
          <t>WH-KOL-004-Z02-R02-S05-B02</t>
        </is>
      </c>
      <c r="I698" t="inlineStr">
        <is>
          <t>Z02</t>
        </is>
      </c>
      <c r="J698" t="inlineStr">
        <is>
          <t>R02</t>
        </is>
      </c>
      <c r="K698" t="inlineStr">
        <is>
          <t>S05</t>
        </is>
      </c>
      <c r="L698" t="n">
        <v>2</v>
      </c>
      <c r="M698" t="n">
        <v>200</v>
      </c>
      <c r="N698" t="n">
        <v>52</v>
      </c>
      <c r="O698" t="n">
        <v>11</v>
      </c>
      <c r="P698" t="n">
        <v>38</v>
      </c>
      <c r="Q698" t="n">
        <v>4</v>
      </c>
      <c r="R698" t="n">
        <v>34</v>
      </c>
      <c r="S698" t="n">
        <v>0</v>
      </c>
      <c r="T698" s="2" t="n">
        <v>690.2</v>
      </c>
      <c r="U698" s="2" t="n">
        <v>793.6</v>
      </c>
      <c r="V698" s="2">
        <f>P698*T698</f>
        <v/>
      </c>
      <c r="W698" s="2">
        <f>R698*U698</f>
        <v/>
      </c>
      <c r="X698" s="2" t="n">
        <v>103.4</v>
      </c>
      <c r="Y698" t="n">
        <v>6.6</v>
      </c>
      <c r="Z698" s="2">
        <f>IF(Y698=0,999,R698/Y698)</f>
        <v/>
      </c>
      <c r="AA698">
        <f>ROUND(Y698*3,0)</f>
        <v/>
      </c>
      <c r="AB698">
        <f>MAX(0,AA698-R698)</f>
        <v/>
      </c>
      <c r="AC698">
        <f>IF(AB698&gt;0,1,0)</f>
        <v/>
      </c>
      <c r="AD698" t="inlineStr">
        <is>
          <t>Healthy</t>
        </is>
      </c>
      <c r="AE698" s="3" t="n">
        <v>46265</v>
      </c>
    </row>
    <row r="699">
      <c r="A699" t="inlineStr">
        <is>
          <t>WH-KOL-004</t>
        </is>
      </c>
      <c r="B699" t="inlineStr">
        <is>
          <t>OIL-008</t>
        </is>
      </c>
      <c r="C699" t="inlineStr">
        <is>
          <t>Dhara Mustard Oil</t>
        </is>
      </c>
      <c r="D699" t="inlineStr">
        <is>
          <t>Cooking Oil &amp; Ghee</t>
        </is>
      </c>
      <c r="E699" t="inlineStr">
        <is>
          <t>Dhara</t>
        </is>
      </c>
      <c r="F699" t="inlineStr">
        <is>
          <t>500 ml</t>
        </is>
      </c>
      <c r="G699" t="inlineStr">
        <is>
          <t>WH-KOL-004-Z02-R02-S05</t>
        </is>
      </c>
      <c r="H699" t="inlineStr">
        <is>
          <t>WH-KOL-004-Z02-R02-S05-B03</t>
        </is>
      </c>
      <c r="I699" t="inlineStr">
        <is>
          <t>Z02</t>
        </is>
      </c>
      <c r="J699" t="inlineStr">
        <is>
          <t>R02</t>
        </is>
      </c>
      <c r="K699" t="inlineStr">
        <is>
          <t>S05</t>
        </is>
      </c>
      <c r="L699" t="n">
        <v>3</v>
      </c>
      <c r="M699" t="n">
        <v>200</v>
      </c>
      <c r="N699" t="n">
        <v>44</v>
      </c>
      <c r="O699" t="n">
        <v>33</v>
      </c>
      <c r="P699" t="n">
        <v>36</v>
      </c>
      <c r="Q699" t="n">
        <v>2</v>
      </c>
      <c r="R699" t="n">
        <v>34</v>
      </c>
      <c r="S699" t="n">
        <v>0</v>
      </c>
      <c r="T699" s="2" t="n">
        <v>690.2</v>
      </c>
      <c r="U699" s="2" t="n">
        <v>793.6</v>
      </c>
      <c r="V699" s="2">
        <f>P699*T699</f>
        <v/>
      </c>
      <c r="W699" s="2">
        <f>R699*U699</f>
        <v/>
      </c>
      <c r="X699" s="2" t="n">
        <v>103.4</v>
      </c>
      <c r="Y699" t="n">
        <v>6.7</v>
      </c>
      <c r="Z699" s="2">
        <f>IF(Y699=0,999,R699/Y699)</f>
        <v/>
      </c>
      <c r="AA699">
        <f>ROUND(Y699*3,0)</f>
        <v/>
      </c>
      <c r="AB699">
        <f>MAX(0,AA699-R699)</f>
        <v/>
      </c>
      <c r="AC699">
        <f>IF(AB699&gt;0,1,0)</f>
        <v/>
      </c>
      <c r="AD699" t="inlineStr">
        <is>
          <t>Healthy</t>
        </is>
      </c>
      <c r="AE699" s="3" t="n">
        <v>46265</v>
      </c>
    </row>
    <row r="700">
      <c r="A700" t="inlineStr">
        <is>
          <t>WH-KOL-004</t>
        </is>
      </c>
      <c r="B700" t="inlineStr">
        <is>
          <t>OIL-009</t>
        </is>
      </c>
      <c r="C700" t="inlineStr">
        <is>
          <t>Amul Pure Ghee</t>
        </is>
      </c>
      <c r="D700" t="inlineStr">
        <is>
          <t>Cooking Oil &amp; Ghee</t>
        </is>
      </c>
      <c r="E700" t="inlineStr">
        <is>
          <t>Amul</t>
        </is>
      </c>
      <c r="F700" t="inlineStr">
        <is>
          <t>500 ml</t>
        </is>
      </c>
      <c r="G700" t="inlineStr">
        <is>
          <t>WH-KOL-004-Z02-R02-S05</t>
        </is>
      </c>
      <c r="H700" t="inlineStr">
        <is>
          <t>WH-KOL-004-Z02-R02-S05-B04</t>
        </is>
      </c>
      <c r="I700" t="inlineStr">
        <is>
          <t>Z02</t>
        </is>
      </c>
      <c r="J700" t="inlineStr">
        <is>
          <t>R02</t>
        </is>
      </c>
      <c r="K700" t="inlineStr">
        <is>
          <t>S05</t>
        </is>
      </c>
      <c r="L700" t="n">
        <v>4</v>
      </c>
      <c r="M700" t="n">
        <v>200</v>
      </c>
      <c r="N700" t="n">
        <v>81</v>
      </c>
      <c r="O700" t="n">
        <v>35</v>
      </c>
      <c r="P700" t="n">
        <v>56</v>
      </c>
      <c r="Q700" t="n">
        <v>3</v>
      </c>
      <c r="R700" t="n">
        <v>53</v>
      </c>
      <c r="S700" t="n">
        <v>0</v>
      </c>
      <c r="T700" s="2" t="n">
        <v>3312.8</v>
      </c>
      <c r="U700" s="2" t="n">
        <v>3809.6</v>
      </c>
      <c r="V700" s="2">
        <f>P700*T700</f>
        <v/>
      </c>
      <c r="W700" s="2">
        <f>R700*U700</f>
        <v/>
      </c>
      <c r="X700" s="2" t="n">
        <v>496.8</v>
      </c>
      <c r="Y700" t="n">
        <v>4.1</v>
      </c>
      <c r="Z700" s="2">
        <f>IF(Y700=0,999,R700/Y700)</f>
        <v/>
      </c>
      <c r="AA700">
        <f>ROUND(Y700*3,0)</f>
        <v/>
      </c>
      <c r="AB700">
        <f>MAX(0,AA700-R700)</f>
        <v/>
      </c>
      <c r="AC700">
        <f>IF(AB700&gt;0,1,0)</f>
        <v/>
      </c>
      <c r="AD700" t="inlineStr">
        <is>
          <t>Healthy</t>
        </is>
      </c>
      <c r="AE700" s="3" t="n">
        <v>46265</v>
      </c>
    </row>
    <row r="701">
      <c r="A701" t="inlineStr">
        <is>
          <t>WH-KOL-004</t>
        </is>
      </c>
      <c r="B701" t="inlineStr">
        <is>
          <t>OIL-010</t>
        </is>
      </c>
      <c r="C701" t="inlineStr">
        <is>
          <t>Patanjali Cow Ghee</t>
        </is>
      </c>
      <c r="D701" t="inlineStr">
        <is>
          <t>Cooking Oil &amp; Ghee</t>
        </is>
      </c>
      <c r="E701" t="inlineStr">
        <is>
          <t>Patanjali</t>
        </is>
      </c>
      <c r="F701" t="inlineStr">
        <is>
          <t>500 ml</t>
        </is>
      </c>
      <c r="G701" t="inlineStr">
        <is>
          <t>WH-KOL-004-Z02-R02-S05</t>
        </is>
      </c>
      <c r="H701" t="inlineStr">
        <is>
          <t>WH-KOL-004-Z02-R02-S05-B05</t>
        </is>
      </c>
      <c r="I701" t="inlineStr">
        <is>
          <t>Z02</t>
        </is>
      </c>
      <c r="J701" t="inlineStr">
        <is>
          <t>R02</t>
        </is>
      </c>
      <c r="K701" t="inlineStr">
        <is>
          <t>S05</t>
        </is>
      </c>
      <c r="L701" t="n">
        <v>5</v>
      </c>
      <c r="M701" t="n">
        <v>200</v>
      </c>
      <c r="N701" t="n">
        <v>65</v>
      </c>
      <c r="O701" t="n">
        <v>13</v>
      </c>
      <c r="P701" t="n">
        <v>42</v>
      </c>
      <c r="Q701" t="n">
        <v>2</v>
      </c>
      <c r="R701" t="n">
        <v>40</v>
      </c>
      <c r="S701" t="n">
        <v>0</v>
      </c>
      <c r="T701" s="2" t="n">
        <v>3248</v>
      </c>
      <c r="U701" s="2" t="n">
        <v>3735.2</v>
      </c>
      <c r="V701" s="2">
        <f>P701*T701</f>
        <v/>
      </c>
      <c r="W701" s="2">
        <f>R701*U701</f>
        <v/>
      </c>
      <c r="X701" s="2" t="n">
        <v>487.2</v>
      </c>
      <c r="Y701" t="n">
        <v>5.4</v>
      </c>
      <c r="Z701" s="2">
        <f>IF(Y701=0,999,R701/Y701)</f>
        <v/>
      </c>
      <c r="AA701">
        <f>ROUND(Y701*3,0)</f>
        <v/>
      </c>
      <c r="AB701">
        <f>MAX(0,AA701-R701)</f>
        <v/>
      </c>
      <c r="AC701">
        <f>IF(AB701&gt;0,1,0)</f>
        <v/>
      </c>
      <c r="AD701" t="inlineStr">
        <is>
          <t>Healthy</t>
        </is>
      </c>
      <c r="AE701" s="3" t="n">
        <v>46265</v>
      </c>
    </row>
    <row r="702">
      <c r="A702" t="inlineStr">
        <is>
          <t>WH-KOL-004</t>
        </is>
      </c>
      <c r="B702" t="inlineStr">
        <is>
          <t>FRT-001</t>
        </is>
      </c>
      <c r="C702" t="inlineStr">
        <is>
          <t>Apple</t>
        </is>
      </c>
      <c r="D702" t="inlineStr">
        <is>
          <t>Fresh Fruits</t>
        </is>
      </c>
      <c r="E702" t="inlineStr">
        <is>
          <t>Fresho</t>
        </is>
      </c>
      <c r="F702" t="inlineStr">
        <is>
          <t>250 g</t>
        </is>
      </c>
      <c r="G702" t="inlineStr">
        <is>
          <t>WH-KOL-004-Z03-R01-S01</t>
        </is>
      </c>
      <c r="H702" t="inlineStr">
        <is>
          <t>WH-KOL-004-Z03-R01-S01-B01</t>
        </is>
      </c>
      <c r="I702" t="inlineStr">
        <is>
          <t>Z03</t>
        </is>
      </c>
      <c r="J702" t="inlineStr">
        <is>
          <t>R01</t>
        </is>
      </c>
      <c r="K702" t="inlineStr">
        <is>
          <t>S01</t>
        </is>
      </c>
      <c r="L702" t="n">
        <v>1</v>
      </c>
      <c r="M702" t="n">
        <v>200</v>
      </c>
      <c r="N702" t="n">
        <v>63</v>
      </c>
      <c r="O702" t="n">
        <v>12</v>
      </c>
      <c r="P702" t="n">
        <v>34</v>
      </c>
      <c r="Q702" t="n">
        <v>2</v>
      </c>
      <c r="R702" t="n">
        <v>32</v>
      </c>
      <c r="S702" t="n">
        <v>0</v>
      </c>
      <c r="T702" s="2" t="n">
        <v>385</v>
      </c>
      <c r="U702" s="2" t="n">
        <v>442.6</v>
      </c>
      <c r="V702" s="2">
        <f>P702*T702</f>
        <v/>
      </c>
      <c r="W702" s="2">
        <f>R702*U702</f>
        <v/>
      </c>
      <c r="X702" s="2" t="n">
        <v>57.6</v>
      </c>
      <c r="Y702" t="n">
        <v>26</v>
      </c>
      <c r="Z702" s="2">
        <f>IF(Y702=0,999,R702/Y702)</f>
        <v/>
      </c>
      <c r="AA702">
        <f>ROUND(Y702*3,0)</f>
        <v/>
      </c>
      <c r="AB702">
        <f>MAX(0,AA702-R702)</f>
        <v/>
      </c>
      <c r="AC702">
        <f>IF(AB702&gt;0,1,0)</f>
        <v/>
      </c>
      <c r="AD702" t="inlineStr">
        <is>
          <t>Healthy</t>
        </is>
      </c>
      <c r="AE702" s="3" t="n">
        <v>46265</v>
      </c>
    </row>
    <row r="703">
      <c r="A703" t="inlineStr">
        <is>
          <t>WH-KOL-004</t>
        </is>
      </c>
      <c r="B703" t="inlineStr">
        <is>
          <t>FRT-002</t>
        </is>
      </c>
      <c r="C703" t="inlineStr">
        <is>
          <t>Banana</t>
        </is>
      </c>
      <c r="D703" t="inlineStr">
        <is>
          <t>Fresh Fruits</t>
        </is>
      </c>
      <c r="E703" t="inlineStr">
        <is>
          <t>Fresho</t>
        </is>
      </c>
      <c r="F703" t="inlineStr">
        <is>
          <t>1 dozen</t>
        </is>
      </c>
      <c r="G703" t="inlineStr">
        <is>
          <t>WH-KOL-004-Z03-R01-S01</t>
        </is>
      </c>
      <c r="H703" t="inlineStr">
        <is>
          <t>WH-KOL-004-Z03-R01-S01-B02</t>
        </is>
      </c>
      <c r="I703" t="inlineStr">
        <is>
          <t>Z03</t>
        </is>
      </c>
      <c r="J703" t="inlineStr">
        <is>
          <t>R01</t>
        </is>
      </c>
      <c r="K703" t="inlineStr">
        <is>
          <t>S01</t>
        </is>
      </c>
      <c r="L703" t="n">
        <v>2</v>
      </c>
      <c r="M703" t="n">
        <v>200</v>
      </c>
      <c r="N703" t="n">
        <v>66</v>
      </c>
      <c r="O703" t="n">
        <v>58</v>
      </c>
      <c r="P703" t="n">
        <v>46</v>
      </c>
      <c r="Q703" t="n">
        <v>2</v>
      </c>
      <c r="R703" t="n">
        <v>44</v>
      </c>
      <c r="S703" t="n">
        <v>0</v>
      </c>
      <c r="T703" s="2" t="n">
        <v>175</v>
      </c>
      <c r="U703" s="2" t="n">
        <v>201.2</v>
      </c>
      <c r="V703" s="2">
        <f>P703*T703</f>
        <v/>
      </c>
      <c r="W703" s="2">
        <f>R703*U703</f>
        <v/>
      </c>
      <c r="X703" s="2" t="n">
        <v>26.2</v>
      </c>
      <c r="Y703" t="n">
        <v>17.4</v>
      </c>
      <c r="Z703" s="2">
        <f>IF(Y703=0,999,R703/Y703)</f>
        <v/>
      </c>
      <c r="AA703">
        <f>ROUND(Y703*3,0)</f>
        <v/>
      </c>
      <c r="AB703">
        <f>MAX(0,AA703-R703)</f>
        <v/>
      </c>
      <c r="AC703">
        <f>IF(AB703&gt;0,1,0)</f>
        <v/>
      </c>
      <c r="AD703" t="inlineStr">
        <is>
          <t>Healthy</t>
        </is>
      </c>
      <c r="AE703" s="3" t="n">
        <v>46265</v>
      </c>
    </row>
    <row r="704">
      <c r="A704" t="inlineStr">
        <is>
          <t>WH-KOL-004</t>
        </is>
      </c>
      <c r="B704" t="inlineStr">
        <is>
          <t>FRT-003</t>
        </is>
      </c>
      <c r="C704" t="inlineStr">
        <is>
          <t>Mango</t>
        </is>
      </c>
      <c r="D704" t="inlineStr">
        <is>
          <t>Fresh Fruits</t>
        </is>
      </c>
      <c r="E704" t="inlineStr">
        <is>
          <t>Fresho</t>
        </is>
      </c>
      <c r="F704" t="inlineStr">
        <is>
          <t>250 g</t>
        </is>
      </c>
      <c r="G704" t="inlineStr">
        <is>
          <t>WH-KOL-004-Z03-R01-S01</t>
        </is>
      </c>
      <c r="H704" t="inlineStr">
        <is>
          <t>WH-KOL-004-Z03-R01-S01-B03</t>
        </is>
      </c>
      <c r="I704" t="inlineStr">
        <is>
          <t>Z03</t>
        </is>
      </c>
      <c r="J704" t="inlineStr">
        <is>
          <t>R01</t>
        </is>
      </c>
      <c r="K704" t="inlineStr">
        <is>
          <t>S01</t>
        </is>
      </c>
      <c r="L704" t="n">
        <v>3</v>
      </c>
      <c r="M704" t="n">
        <v>200</v>
      </c>
      <c r="N704" t="n">
        <v>49</v>
      </c>
      <c r="O704" t="n">
        <v>23</v>
      </c>
      <c r="P704" t="n">
        <v>47</v>
      </c>
      <c r="Q704" t="n">
        <v>4</v>
      </c>
      <c r="R704" t="n">
        <v>43</v>
      </c>
      <c r="S704" t="n">
        <v>0</v>
      </c>
      <c r="T704" s="2" t="n">
        <v>280</v>
      </c>
      <c r="U704" s="2" t="n">
        <v>322</v>
      </c>
      <c r="V704" s="2">
        <f>P704*T704</f>
        <v/>
      </c>
      <c r="W704" s="2">
        <f>R704*U704</f>
        <v/>
      </c>
      <c r="X704" s="2" t="n">
        <v>42</v>
      </c>
      <c r="Y704" t="n">
        <v>19.8</v>
      </c>
      <c r="Z704" s="2">
        <f>IF(Y704=0,999,R704/Y704)</f>
        <v/>
      </c>
      <c r="AA704">
        <f>ROUND(Y704*3,0)</f>
        <v/>
      </c>
      <c r="AB704">
        <f>MAX(0,AA704-R704)</f>
        <v/>
      </c>
      <c r="AC704">
        <f>IF(AB704&gt;0,1,0)</f>
        <v/>
      </c>
      <c r="AD704" t="inlineStr">
        <is>
          <t>Healthy</t>
        </is>
      </c>
      <c r="AE704" s="3" t="n">
        <v>46265</v>
      </c>
    </row>
    <row r="705">
      <c r="A705" t="inlineStr">
        <is>
          <t>WH-KOL-004</t>
        </is>
      </c>
      <c r="B705" t="inlineStr">
        <is>
          <t>FRT-004</t>
        </is>
      </c>
      <c r="C705" t="inlineStr">
        <is>
          <t>Orange</t>
        </is>
      </c>
      <c r="D705" t="inlineStr">
        <is>
          <t>Fresh Fruits</t>
        </is>
      </c>
      <c r="E705" t="inlineStr">
        <is>
          <t>Fresho</t>
        </is>
      </c>
      <c r="F705" t="inlineStr">
        <is>
          <t>250 g</t>
        </is>
      </c>
      <c r="G705" t="inlineStr">
        <is>
          <t>WH-KOL-004-Z03-R01-S01</t>
        </is>
      </c>
      <c r="H705" t="inlineStr">
        <is>
          <t>WH-KOL-004-Z03-R01-S01-B04</t>
        </is>
      </c>
      <c r="I705" t="inlineStr">
        <is>
          <t>Z03</t>
        </is>
      </c>
      <c r="J705" t="inlineStr">
        <is>
          <t>R01</t>
        </is>
      </c>
      <c r="K705" t="inlineStr">
        <is>
          <t>S01</t>
        </is>
      </c>
      <c r="L705" t="n">
        <v>4</v>
      </c>
      <c r="M705" t="n">
        <v>200</v>
      </c>
      <c r="N705" t="n">
        <v>75</v>
      </c>
      <c r="O705" t="n">
        <v>7</v>
      </c>
      <c r="P705" t="n">
        <v>45</v>
      </c>
      <c r="Q705" t="n">
        <v>3</v>
      </c>
      <c r="R705" t="n">
        <v>42</v>
      </c>
      <c r="S705" t="n">
        <v>0</v>
      </c>
      <c r="T705" s="2" t="n">
        <v>166.4</v>
      </c>
      <c r="U705" s="2" t="n">
        <v>191.2</v>
      </c>
      <c r="V705" s="2">
        <f>P705*T705</f>
        <v/>
      </c>
      <c r="W705" s="2">
        <f>R705*U705</f>
        <v/>
      </c>
      <c r="X705" s="2" t="n">
        <v>24.8</v>
      </c>
      <c r="Y705" t="n">
        <v>19.7</v>
      </c>
      <c r="Z705" s="2">
        <f>IF(Y705=0,999,R705/Y705)</f>
        <v/>
      </c>
      <c r="AA705">
        <f>ROUND(Y705*3,0)</f>
        <v/>
      </c>
      <c r="AB705">
        <f>MAX(0,AA705-R705)</f>
        <v/>
      </c>
      <c r="AC705">
        <f>IF(AB705&gt;0,1,0)</f>
        <v/>
      </c>
      <c r="AD705" t="inlineStr">
        <is>
          <t>Healthy</t>
        </is>
      </c>
      <c r="AE705" s="3" t="n">
        <v>46265</v>
      </c>
    </row>
    <row r="706">
      <c r="A706" t="inlineStr">
        <is>
          <t>WH-KOL-004</t>
        </is>
      </c>
      <c r="B706" t="inlineStr">
        <is>
          <t>FRT-005</t>
        </is>
      </c>
      <c r="C706" t="inlineStr">
        <is>
          <t>Guava</t>
        </is>
      </c>
      <c r="D706" t="inlineStr">
        <is>
          <t>Fresh Fruits</t>
        </is>
      </c>
      <c r="E706" t="inlineStr">
        <is>
          <t>Fresho</t>
        </is>
      </c>
      <c r="F706" t="inlineStr">
        <is>
          <t>250 g</t>
        </is>
      </c>
      <c r="G706" t="inlineStr">
        <is>
          <t>WH-KOL-004-Z03-R01-S01</t>
        </is>
      </c>
      <c r="H706" t="inlineStr">
        <is>
          <t>WH-KOL-004-Z03-R01-S01-B05</t>
        </is>
      </c>
      <c r="I706" t="inlineStr">
        <is>
          <t>Z03</t>
        </is>
      </c>
      <c r="J706" t="inlineStr">
        <is>
          <t>R01</t>
        </is>
      </c>
      <c r="K706" t="inlineStr">
        <is>
          <t>S01</t>
        </is>
      </c>
      <c r="L706" t="n">
        <v>5</v>
      </c>
      <c r="M706" t="n">
        <v>200</v>
      </c>
      <c r="N706" t="n">
        <v>35</v>
      </c>
      <c r="O706" t="n">
        <v>28</v>
      </c>
      <c r="P706" t="n">
        <v>34</v>
      </c>
      <c r="Q706" t="n">
        <v>3</v>
      </c>
      <c r="R706" t="n">
        <v>31</v>
      </c>
      <c r="S706" t="n">
        <v>0</v>
      </c>
      <c r="T706" s="2" t="n">
        <v>148.6</v>
      </c>
      <c r="U706" s="2" t="n">
        <v>170.8</v>
      </c>
      <c r="V706" s="2">
        <f>P706*T706</f>
        <v/>
      </c>
      <c r="W706" s="2">
        <f>R706*U706</f>
        <v/>
      </c>
      <c r="X706" s="2" t="n">
        <v>22.2</v>
      </c>
      <c r="Y706" t="n">
        <v>18.9</v>
      </c>
      <c r="Z706" s="2">
        <f>IF(Y706=0,999,R706/Y706)</f>
        <v/>
      </c>
      <c r="AA706">
        <f>ROUND(Y706*3,0)</f>
        <v/>
      </c>
      <c r="AB706">
        <f>MAX(0,AA706-R706)</f>
        <v/>
      </c>
      <c r="AC706">
        <f>IF(AB706&gt;0,1,0)</f>
        <v/>
      </c>
      <c r="AD706" t="inlineStr">
        <is>
          <t>Healthy</t>
        </is>
      </c>
      <c r="AE706" s="3" t="n">
        <v>46265</v>
      </c>
    </row>
    <row r="707">
      <c r="A707" t="inlineStr">
        <is>
          <t>WH-KOL-004</t>
        </is>
      </c>
      <c r="B707" t="inlineStr">
        <is>
          <t>FRT-006</t>
        </is>
      </c>
      <c r="C707" t="inlineStr">
        <is>
          <t>Papaya</t>
        </is>
      </c>
      <c r="D707" t="inlineStr">
        <is>
          <t>Fresh Fruits</t>
        </is>
      </c>
      <c r="E707" t="inlineStr">
        <is>
          <t>Fresho</t>
        </is>
      </c>
      <c r="F707" t="inlineStr">
        <is>
          <t>250 g</t>
        </is>
      </c>
      <c r="G707" t="inlineStr">
        <is>
          <t>WH-KOL-004-Z03-R01-S02</t>
        </is>
      </c>
      <c r="H707" t="inlineStr">
        <is>
          <t>WH-KOL-004-Z03-R01-S02-B01</t>
        </is>
      </c>
      <c r="I707" t="inlineStr">
        <is>
          <t>Z03</t>
        </is>
      </c>
      <c r="J707" t="inlineStr">
        <is>
          <t>R01</t>
        </is>
      </c>
      <c r="K707" t="inlineStr">
        <is>
          <t>S02</t>
        </is>
      </c>
      <c r="L707" t="n">
        <v>1</v>
      </c>
      <c r="M707" t="n">
        <v>200</v>
      </c>
      <c r="N707" t="n">
        <v>59</v>
      </c>
      <c r="O707" t="n">
        <v>44</v>
      </c>
      <c r="P707" t="n">
        <v>42</v>
      </c>
      <c r="Q707" t="n">
        <v>1</v>
      </c>
      <c r="R707" t="n">
        <v>41</v>
      </c>
      <c r="S707" t="n">
        <v>0</v>
      </c>
      <c r="T707" s="2" t="n">
        <v>113.6</v>
      </c>
      <c r="U707" s="2" t="n">
        <v>130.8</v>
      </c>
      <c r="V707" s="2">
        <f>P707*T707</f>
        <v/>
      </c>
      <c r="W707" s="2">
        <f>R707*U707</f>
        <v/>
      </c>
      <c r="X707" s="2" t="n">
        <v>17.2</v>
      </c>
      <c r="Y707" t="n">
        <v>17.1</v>
      </c>
      <c r="Z707" s="2">
        <f>IF(Y707=0,999,R707/Y707)</f>
        <v/>
      </c>
      <c r="AA707">
        <f>ROUND(Y707*3,0)</f>
        <v/>
      </c>
      <c r="AB707">
        <f>MAX(0,AA707-R707)</f>
        <v/>
      </c>
      <c r="AC707">
        <f>IF(AB707&gt;0,1,0)</f>
        <v/>
      </c>
      <c r="AD707" t="inlineStr">
        <is>
          <t>Healthy</t>
        </is>
      </c>
      <c r="AE707" s="3" t="n">
        <v>46265</v>
      </c>
    </row>
    <row r="708">
      <c r="A708" t="inlineStr">
        <is>
          <t>WH-KOL-004</t>
        </is>
      </c>
      <c r="B708" t="inlineStr">
        <is>
          <t>FRT-007</t>
        </is>
      </c>
      <c r="C708" t="inlineStr">
        <is>
          <t>Pomegranate</t>
        </is>
      </c>
      <c r="D708" t="inlineStr">
        <is>
          <t>Fresh Fruits</t>
        </is>
      </c>
      <c r="E708" t="inlineStr">
        <is>
          <t>Fresho</t>
        </is>
      </c>
      <c r="F708" t="inlineStr">
        <is>
          <t>250 g</t>
        </is>
      </c>
      <c r="G708" t="inlineStr">
        <is>
          <t>WH-KOL-004-Z03-R01-S02</t>
        </is>
      </c>
      <c r="H708" t="inlineStr">
        <is>
          <t>WH-KOL-004-Z03-R01-S02-B02</t>
        </is>
      </c>
      <c r="I708" t="inlineStr">
        <is>
          <t>Z03</t>
        </is>
      </c>
      <c r="J708" t="inlineStr">
        <is>
          <t>R01</t>
        </is>
      </c>
      <c r="K708" t="inlineStr">
        <is>
          <t>S02</t>
        </is>
      </c>
      <c r="L708" t="n">
        <v>2</v>
      </c>
      <c r="M708" t="n">
        <v>200</v>
      </c>
      <c r="N708" t="n">
        <v>76</v>
      </c>
      <c r="O708" t="n">
        <v>59</v>
      </c>
      <c r="P708" t="n">
        <v>66</v>
      </c>
      <c r="Q708" t="n">
        <v>3</v>
      </c>
      <c r="R708" t="n">
        <v>63</v>
      </c>
      <c r="S708" t="n">
        <v>0</v>
      </c>
      <c r="T708" s="2" t="n">
        <v>385</v>
      </c>
      <c r="U708" s="2" t="n">
        <v>442.6</v>
      </c>
      <c r="V708" s="2">
        <f>P708*T708</f>
        <v/>
      </c>
      <c r="W708" s="2">
        <f>R708*U708</f>
        <v/>
      </c>
      <c r="X708" s="2" t="n">
        <v>57.6</v>
      </c>
      <c r="Y708" t="n">
        <v>71.5</v>
      </c>
      <c r="Z708" s="2">
        <f>IF(Y708=0,999,R708/Y708)</f>
        <v/>
      </c>
      <c r="AA708">
        <f>ROUND(Y708*3,0)</f>
        <v/>
      </c>
      <c r="AB708">
        <f>MAX(0,AA708-R708)</f>
        <v/>
      </c>
      <c r="AC708">
        <f>IF(AB708&gt;0,1,0)</f>
        <v/>
      </c>
      <c r="AD708" t="inlineStr">
        <is>
          <t>Healthy</t>
        </is>
      </c>
      <c r="AE708" s="3" t="n">
        <v>46265</v>
      </c>
    </row>
    <row r="709">
      <c r="A709" t="inlineStr">
        <is>
          <t>WH-KOL-004</t>
        </is>
      </c>
      <c r="B709" t="inlineStr">
        <is>
          <t>FRT-008</t>
        </is>
      </c>
      <c r="C709" t="inlineStr">
        <is>
          <t>Watermelon</t>
        </is>
      </c>
      <c r="D709" t="inlineStr">
        <is>
          <t>Fresh Fruits</t>
        </is>
      </c>
      <c r="E709" t="inlineStr">
        <is>
          <t>Fresho</t>
        </is>
      </c>
      <c r="F709" t="inlineStr">
        <is>
          <t>1 piece</t>
        </is>
      </c>
      <c r="G709" t="inlineStr">
        <is>
          <t>WH-KOL-004-Z03-R01-S02</t>
        </is>
      </c>
      <c r="H709" t="inlineStr">
        <is>
          <t>WH-KOL-004-Z03-R01-S02-B03</t>
        </is>
      </c>
      <c r="I709" t="inlineStr">
        <is>
          <t>Z03</t>
        </is>
      </c>
      <c r="J709" t="inlineStr">
        <is>
          <t>R01</t>
        </is>
      </c>
      <c r="K709" t="inlineStr">
        <is>
          <t>S02</t>
        </is>
      </c>
      <c r="L709" t="n">
        <v>3</v>
      </c>
      <c r="M709" t="n">
        <v>200</v>
      </c>
      <c r="N709" t="n">
        <v>55</v>
      </c>
      <c r="O709" t="n">
        <v>40</v>
      </c>
      <c r="P709" t="n">
        <v>44</v>
      </c>
      <c r="Q709" t="n">
        <v>3</v>
      </c>
      <c r="R709" t="n">
        <v>41</v>
      </c>
      <c r="S709" t="n">
        <v>0</v>
      </c>
      <c r="T709" s="2" t="n">
        <v>253</v>
      </c>
      <c r="U709" s="2" t="n">
        <v>290.8</v>
      </c>
      <c r="V709" s="2">
        <f>P709*T709</f>
        <v/>
      </c>
      <c r="W709" s="2">
        <f>R709*U709</f>
        <v/>
      </c>
      <c r="X709" s="2" t="n">
        <v>37.8</v>
      </c>
      <c r="Y709" t="n">
        <v>24.1</v>
      </c>
      <c r="Z709" s="2">
        <f>IF(Y709=0,999,R709/Y709)</f>
        <v/>
      </c>
      <c r="AA709">
        <f>ROUND(Y709*3,0)</f>
        <v/>
      </c>
      <c r="AB709">
        <f>MAX(0,AA709-R709)</f>
        <v/>
      </c>
      <c r="AC709">
        <f>IF(AB709&gt;0,1,0)</f>
        <v/>
      </c>
      <c r="AD709" t="inlineStr">
        <is>
          <t>Healthy</t>
        </is>
      </c>
      <c r="AE709" s="3" t="n">
        <v>46265</v>
      </c>
    </row>
    <row r="710">
      <c r="A710" t="inlineStr">
        <is>
          <t>WH-KOL-004</t>
        </is>
      </c>
      <c r="B710" t="inlineStr">
        <is>
          <t>FRT-009</t>
        </is>
      </c>
      <c r="C710" t="inlineStr">
        <is>
          <t>Grapes</t>
        </is>
      </c>
      <c r="D710" t="inlineStr">
        <is>
          <t>Fresh Fruits</t>
        </is>
      </c>
      <c r="E710" t="inlineStr">
        <is>
          <t>Fresho</t>
        </is>
      </c>
      <c r="F710" t="inlineStr">
        <is>
          <t>250 g</t>
        </is>
      </c>
      <c r="G710" t="inlineStr">
        <is>
          <t>WH-KOL-004-Z03-R01-S02</t>
        </is>
      </c>
      <c r="H710" t="inlineStr">
        <is>
          <t>WH-KOL-004-Z03-R01-S02-B04</t>
        </is>
      </c>
      <c r="I710" t="inlineStr">
        <is>
          <t>Z03</t>
        </is>
      </c>
      <c r="J710" t="inlineStr">
        <is>
          <t>R01</t>
        </is>
      </c>
      <c r="K710" t="inlineStr">
        <is>
          <t>S02</t>
        </is>
      </c>
      <c r="L710" t="n">
        <v>4</v>
      </c>
      <c r="M710" t="n">
        <v>200</v>
      </c>
      <c r="N710" t="n">
        <v>53</v>
      </c>
      <c r="O710" t="n">
        <v>10</v>
      </c>
      <c r="P710" t="n">
        <v>49</v>
      </c>
      <c r="Q710" t="n">
        <v>4</v>
      </c>
      <c r="R710" t="n">
        <v>45</v>
      </c>
      <c r="S710" t="n">
        <v>0</v>
      </c>
      <c r="T710" s="2" t="n">
        <v>315</v>
      </c>
      <c r="U710" s="2" t="n">
        <v>362.2</v>
      </c>
      <c r="V710" s="2">
        <f>P710*T710</f>
        <v/>
      </c>
      <c r="W710" s="2">
        <f>R710*U710</f>
        <v/>
      </c>
      <c r="X710" s="2" t="n">
        <v>47.2</v>
      </c>
      <c r="Y710" t="n">
        <v>21.6</v>
      </c>
      <c r="Z710" s="2">
        <f>IF(Y710=0,999,R710/Y710)</f>
        <v/>
      </c>
      <c r="AA710">
        <f>ROUND(Y710*3,0)</f>
        <v/>
      </c>
      <c r="AB710">
        <f>MAX(0,AA710-R710)</f>
        <v/>
      </c>
      <c r="AC710">
        <f>IF(AB710&gt;0,1,0)</f>
        <v/>
      </c>
      <c r="AD710" t="inlineStr">
        <is>
          <t>Healthy</t>
        </is>
      </c>
      <c r="AE710" s="3" t="n">
        <v>46265</v>
      </c>
    </row>
    <row r="711">
      <c r="A711" t="inlineStr">
        <is>
          <t>WH-KOL-004</t>
        </is>
      </c>
      <c r="B711" t="inlineStr">
        <is>
          <t>FRT-010</t>
        </is>
      </c>
      <c r="C711" t="inlineStr">
        <is>
          <t>Pineapple</t>
        </is>
      </c>
      <c r="D711" t="inlineStr">
        <is>
          <t>Fresh Fruits</t>
        </is>
      </c>
      <c r="E711" t="inlineStr">
        <is>
          <t>Fresho</t>
        </is>
      </c>
      <c r="F711" t="inlineStr">
        <is>
          <t>1 piece</t>
        </is>
      </c>
      <c r="G711" t="inlineStr">
        <is>
          <t>WH-KOL-004-Z03-R01-S02</t>
        </is>
      </c>
      <c r="H711" t="inlineStr">
        <is>
          <t>WH-KOL-004-Z03-R01-S02-B05</t>
        </is>
      </c>
      <c r="I711" t="inlineStr">
        <is>
          <t>Z03</t>
        </is>
      </c>
      <c r="J711" t="inlineStr">
        <is>
          <t>R01</t>
        </is>
      </c>
      <c r="K711" t="inlineStr">
        <is>
          <t>S02</t>
        </is>
      </c>
      <c r="L711" t="n">
        <v>5</v>
      </c>
      <c r="M711" t="n">
        <v>200</v>
      </c>
      <c r="N711" t="n">
        <v>74</v>
      </c>
      <c r="O711" t="n">
        <v>51</v>
      </c>
      <c r="P711" t="n">
        <v>49</v>
      </c>
      <c r="Q711" t="n">
        <v>2</v>
      </c>
      <c r="R711" t="n">
        <v>47</v>
      </c>
      <c r="S711" t="n">
        <v>0</v>
      </c>
      <c r="T711" s="2" t="n">
        <v>299</v>
      </c>
      <c r="U711" s="2" t="n">
        <v>343.8</v>
      </c>
      <c r="V711" s="2">
        <f>P711*T711</f>
        <v/>
      </c>
      <c r="W711" s="2">
        <f>R711*U711</f>
        <v/>
      </c>
      <c r="X711" s="2" t="n">
        <v>44.8</v>
      </c>
      <c r="Y711" t="n">
        <v>19.9</v>
      </c>
      <c r="Z711" s="2">
        <f>IF(Y711=0,999,R711/Y711)</f>
        <v/>
      </c>
      <c r="AA711">
        <f>ROUND(Y711*3,0)</f>
        <v/>
      </c>
      <c r="AB711">
        <f>MAX(0,AA711-R711)</f>
        <v/>
      </c>
      <c r="AC711">
        <f>IF(AB711&gt;0,1,0)</f>
        <v/>
      </c>
      <c r="AD711" t="inlineStr">
        <is>
          <t>Healthy</t>
        </is>
      </c>
      <c r="AE711" s="3" t="n">
        <v>46265</v>
      </c>
    </row>
    <row r="712">
      <c r="A712" t="inlineStr">
        <is>
          <t>WH-KOL-004</t>
        </is>
      </c>
      <c r="B712" t="inlineStr">
        <is>
          <t>VEG-001</t>
        </is>
      </c>
      <c r="C712" t="inlineStr">
        <is>
          <t>Potato</t>
        </is>
      </c>
      <c r="D712" t="inlineStr">
        <is>
          <t>Fresh Vegetables</t>
        </is>
      </c>
      <c r="E712" t="inlineStr">
        <is>
          <t>Fresho</t>
        </is>
      </c>
      <c r="F712" t="inlineStr">
        <is>
          <t>250 g</t>
        </is>
      </c>
      <c r="G712" t="inlineStr">
        <is>
          <t>WH-KOL-004-Z03-R01-S03</t>
        </is>
      </c>
      <c r="H712" t="inlineStr">
        <is>
          <t>WH-KOL-004-Z03-R01-S03-B01</t>
        </is>
      </c>
      <c r="I712" t="inlineStr">
        <is>
          <t>Z03</t>
        </is>
      </c>
      <c r="J712" t="inlineStr">
        <is>
          <t>R01</t>
        </is>
      </c>
      <c r="K712" t="inlineStr">
        <is>
          <t>S03</t>
        </is>
      </c>
      <c r="L712" t="n">
        <v>1</v>
      </c>
      <c r="M712" t="n">
        <v>200</v>
      </c>
      <c r="N712" t="n">
        <v>61</v>
      </c>
      <c r="O712" t="n">
        <v>46</v>
      </c>
      <c r="P712" t="n">
        <v>40</v>
      </c>
      <c r="Q712" t="n">
        <v>2</v>
      </c>
      <c r="R712" t="n">
        <v>38</v>
      </c>
      <c r="S712" t="n">
        <v>0</v>
      </c>
      <c r="T712" s="2" t="n">
        <v>56.4</v>
      </c>
      <c r="U712" s="2" t="n">
        <v>65</v>
      </c>
      <c r="V712" s="2">
        <f>P712*T712</f>
        <v/>
      </c>
      <c r="W712" s="2">
        <f>R712*U712</f>
        <v/>
      </c>
      <c r="X712" s="2" t="n">
        <v>8.6</v>
      </c>
      <c r="Y712" t="n">
        <v>22.1</v>
      </c>
      <c r="Z712" s="2">
        <f>IF(Y712=0,999,R712/Y712)</f>
        <v/>
      </c>
      <c r="AA712">
        <f>ROUND(Y712*3,0)</f>
        <v/>
      </c>
      <c r="AB712">
        <f>MAX(0,AA712-R712)</f>
        <v/>
      </c>
      <c r="AC712">
        <f>IF(AB712&gt;0,1,0)</f>
        <v/>
      </c>
      <c r="AD712" t="inlineStr">
        <is>
          <t>Healthy</t>
        </is>
      </c>
      <c r="AE712" s="3" t="n">
        <v>46265</v>
      </c>
    </row>
    <row r="713">
      <c r="A713" t="inlineStr">
        <is>
          <t>WH-KOL-004</t>
        </is>
      </c>
      <c r="B713" t="inlineStr">
        <is>
          <t>VEG-002</t>
        </is>
      </c>
      <c r="C713" t="inlineStr">
        <is>
          <t>Tomato</t>
        </is>
      </c>
      <c r="D713" t="inlineStr">
        <is>
          <t>Fresh Vegetables</t>
        </is>
      </c>
      <c r="E713" t="inlineStr">
        <is>
          <t>Fresho</t>
        </is>
      </c>
      <c r="F713" t="inlineStr">
        <is>
          <t>250 g</t>
        </is>
      </c>
      <c r="G713" t="inlineStr">
        <is>
          <t>WH-KOL-004-Z03-R01-S03</t>
        </is>
      </c>
      <c r="H713" t="inlineStr">
        <is>
          <t>WH-KOL-004-Z03-R01-S03-B02</t>
        </is>
      </c>
      <c r="I713" t="inlineStr">
        <is>
          <t>Z03</t>
        </is>
      </c>
      <c r="J713" t="inlineStr">
        <is>
          <t>R01</t>
        </is>
      </c>
      <c r="K713" t="inlineStr">
        <is>
          <t>S03</t>
        </is>
      </c>
      <c r="L713" t="n">
        <v>2</v>
      </c>
      <c r="M713" t="n">
        <v>200</v>
      </c>
      <c r="N713" t="n">
        <v>43</v>
      </c>
      <c r="O713" t="n">
        <v>54</v>
      </c>
      <c r="P713" t="n">
        <v>37</v>
      </c>
      <c r="Q713" t="n">
        <v>2</v>
      </c>
      <c r="R713" t="n">
        <v>35</v>
      </c>
      <c r="S713" t="n">
        <v>0</v>
      </c>
      <c r="T713" s="2" t="n">
        <v>84</v>
      </c>
      <c r="U713" s="2" t="n">
        <v>96.59999999999999</v>
      </c>
      <c r="V713" s="2">
        <f>P713*T713</f>
        <v/>
      </c>
      <c r="W713" s="2">
        <f>R713*U713</f>
        <v/>
      </c>
      <c r="X713" s="2" t="n">
        <v>12.6</v>
      </c>
      <c r="Y713" t="n">
        <v>18.3</v>
      </c>
      <c r="Z713" s="2">
        <f>IF(Y713=0,999,R713/Y713)</f>
        <v/>
      </c>
      <c r="AA713">
        <f>ROUND(Y713*3,0)</f>
        <v/>
      </c>
      <c r="AB713">
        <f>MAX(0,AA713-R713)</f>
        <v/>
      </c>
      <c r="AC713">
        <f>IF(AB713&gt;0,1,0)</f>
        <v/>
      </c>
      <c r="AD713" t="inlineStr">
        <is>
          <t>Healthy</t>
        </is>
      </c>
      <c r="AE713" s="3" t="n">
        <v>46265</v>
      </c>
    </row>
    <row r="714">
      <c r="A714" t="inlineStr">
        <is>
          <t>WH-KOL-004</t>
        </is>
      </c>
      <c r="B714" t="inlineStr">
        <is>
          <t>VEG-003</t>
        </is>
      </c>
      <c r="C714" t="inlineStr">
        <is>
          <t>Onion</t>
        </is>
      </c>
      <c r="D714" t="inlineStr">
        <is>
          <t>Fresh Vegetables</t>
        </is>
      </c>
      <c r="E714" t="inlineStr">
        <is>
          <t>Fresho</t>
        </is>
      </c>
      <c r="F714" t="inlineStr">
        <is>
          <t>250 g</t>
        </is>
      </c>
      <c r="G714" t="inlineStr">
        <is>
          <t>WH-KOL-004-Z03-R01-S03</t>
        </is>
      </c>
      <c r="H714" t="inlineStr">
        <is>
          <t>WH-KOL-004-Z03-R01-S03-B03</t>
        </is>
      </c>
      <c r="I714" t="inlineStr">
        <is>
          <t>Z03</t>
        </is>
      </c>
      <c r="J714" t="inlineStr">
        <is>
          <t>R01</t>
        </is>
      </c>
      <c r="K714" t="inlineStr">
        <is>
          <t>S03</t>
        </is>
      </c>
      <c r="L714" t="n">
        <v>3</v>
      </c>
      <c r="M714" t="n">
        <v>200</v>
      </c>
      <c r="N714" t="n">
        <v>75</v>
      </c>
      <c r="O714" t="n">
        <v>59</v>
      </c>
      <c r="P714" t="n">
        <v>66</v>
      </c>
      <c r="Q714" t="n">
        <v>6</v>
      </c>
      <c r="R714" t="n">
        <v>60</v>
      </c>
      <c r="S714" t="n">
        <v>0</v>
      </c>
      <c r="T714" s="2" t="n">
        <v>91</v>
      </c>
      <c r="U714" s="2" t="n">
        <v>104.8</v>
      </c>
      <c r="V714" s="2">
        <f>P714*T714</f>
        <v/>
      </c>
      <c r="W714" s="2">
        <f>R714*U714</f>
        <v/>
      </c>
      <c r="X714" s="2" t="n">
        <v>13.8</v>
      </c>
      <c r="Y714" t="n">
        <v>63.5</v>
      </c>
      <c r="Z714" s="2">
        <f>IF(Y714=0,999,R714/Y714)</f>
        <v/>
      </c>
      <c r="AA714">
        <f>ROUND(Y714*3,0)</f>
        <v/>
      </c>
      <c r="AB714">
        <f>MAX(0,AA714-R714)</f>
        <v/>
      </c>
      <c r="AC714">
        <f>IF(AB714&gt;0,1,0)</f>
        <v/>
      </c>
      <c r="AD714" t="inlineStr">
        <is>
          <t>Healthy</t>
        </is>
      </c>
      <c r="AE714" s="3" t="n">
        <v>46265</v>
      </c>
    </row>
    <row r="715">
      <c r="A715" t="inlineStr">
        <is>
          <t>WH-KOL-004</t>
        </is>
      </c>
      <c r="B715" t="inlineStr">
        <is>
          <t>VEG-004</t>
        </is>
      </c>
      <c r="C715" t="inlineStr">
        <is>
          <t>Green Peas</t>
        </is>
      </c>
      <c r="D715" t="inlineStr">
        <is>
          <t>Fresh Vegetables</t>
        </is>
      </c>
      <c r="E715" t="inlineStr">
        <is>
          <t>Fresho</t>
        </is>
      </c>
      <c r="F715" t="inlineStr">
        <is>
          <t>100 g</t>
        </is>
      </c>
      <c r="G715" t="inlineStr">
        <is>
          <t>WH-KOL-004-Z03-R01-S03</t>
        </is>
      </c>
      <c r="H715" t="inlineStr">
        <is>
          <t>WH-KOL-004-Z03-R01-S03-B04</t>
        </is>
      </c>
      <c r="I715" t="inlineStr">
        <is>
          <t>Z03</t>
        </is>
      </c>
      <c r="J715" t="inlineStr">
        <is>
          <t>R01</t>
        </is>
      </c>
      <c r="K715" t="inlineStr">
        <is>
          <t>S03</t>
        </is>
      </c>
      <c r="L715" t="n">
        <v>4</v>
      </c>
      <c r="M715" t="n">
        <v>200</v>
      </c>
      <c r="N715" t="n">
        <v>45</v>
      </c>
      <c r="O715" t="n">
        <v>48</v>
      </c>
      <c r="P715" t="n">
        <v>37</v>
      </c>
      <c r="Q715" t="n">
        <v>3</v>
      </c>
      <c r="R715" t="n">
        <v>34</v>
      </c>
      <c r="S715" t="n">
        <v>0</v>
      </c>
      <c r="T715" s="2" t="n">
        <v>107.8</v>
      </c>
      <c r="U715" s="2" t="n">
        <v>124</v>
      </c>
      <c r="V715" s="2">
        <f>P715*T715</f>
        <v/>
      </c>
      <c r="W715" s="2">
        <f>R715*U715</f>
        <v/>
      </c>
      <c r="X715" s="2" t="n">
        <v>16.2</v>
      </c>
      <c r="Y715" t="n">
        <v>17.7</v>
      </c>
      <c r="Z715" s="2">
        <f>IF(Y715=0,999,R715/Y715)</f>
        <v/>
      </c>
      <c r="AA715">
        <f>ROUND(Y715*3,0)</f>
        <v/>
      </c>
      <c r="AB715">
        <f>MAX(0,AA715-R715)</f>
        <v/>
      </c>
      <c r="AC715">
        <f>IF(AB715&gt;0,1,0)</f>
        <v/>
      </c>
      <c r="AD715" t="inlineStr">
        <is>
          <t>Healthy</t>
        </is>
      </c>
      <c r="AE715" s="3" t="n">
        <v>46265</v>
      </c>
    </row>
    <row r="716">
      <c r="A716" t="inlineStr">
        <is>
          <t>WH-KOL-004</t>
        </is>
      </c>
      <c r="B716" t="inlineStr">
        <is>
          <t>VEG-005</t>
        </is>
      </c>
      <c r="C716" t="inlineStr">
        <is>
          <t>Cauliflower</t>
        </is>
      </c>
      <c r="D716" t="inlineStr">
        <is>
          <t>Fresh Vegetables</t>
        </is>
      </c>
      <c r="E716" t="inlineStr">
        <is>
          <t>Fresho</t>
        </is>
      </c>
      <c r="F716" t="inlineStr">
        <is>
          <t>1 piece</t>
        </is>
      </c>
      <c r="G716" t="inlineStr">
        <is>
          <t>WH-KOL-004-Z03-R01-S03</t>
        </is>
      </c>
      <c r="H716" t="inlineStr">
        <is>
          <t>WH-KOL-004-Z03-R01-S03-B05</t>
        </is>
      </c>
      <c r="I716" t="inlineStr">
        <is>
          <t>Z03</t>
        </is>
      </c>
      <c r="J716" t="inlineStr">
        <is>
          <t>R01</t>
        </is>
      </c>
      <c r="K716" t="inlineStr">
        <is>
          <t>S03</t>
        </is>
      </c>
      <c r="L716" t="n">
        <v>5</v>
      </c>
      <c r="M716" t="n">
        <v>200</v>
      </c>
      <c r="N716" t="n">
        <v>81</v>
      </c>
      <c r="O716" t="n">
        <v>27</v>
      </c>
      <c r="P716" t="n">
        <v>52</v>
      </c>
      <c r="Q716" t="n">
        <v>3</v>
      </c>
      <c r="R716" t="n">
        <v>49</v>
      </c>
      <c r="S716" t="n">
        <v>0</v>
      </c>
      <c r="T716" s="2" t="n">
        <v>230</v>
      </c>
      <c r="U716" s="2" t="n">
        <v>264.4</v>
      </c>
      <c r="V716" s="2">
        <f>P716*T716</f>
        <v/>
      </c>
      <c r="W716" s="2">
        <f>R716*U716</f>
        <v/>
      </c>
      <c r="X716" s="2" t="n">
        <v>34.4</v>
      </c>
      <c r="Y716" t="n">
        <v>19.7</v>
      </c>
      <c r="Z716" s="2">
        <f>IF(Y716=0,999,R716/Y716)</f>
        <v/>
      </c>
      <c r="AA716">
        <f>ROUND(Y716*3,0)</f>
        <v/>
      </c>
      <c r="AB716">
        <f>MAX(0,AA716-R716)</f>
        <v/>
      </c>
      <c r="AC716">
        <f>IF(AB716&gt;0,1,0)</f>
        <v/>
      </c>
      <c r="AD716" t="inlineStr">
        <is>
          <t>Healthy</t>
        </is>
      </c>
      <c r="AE716" s="3" t="n">
        <v>46265</v>
      </c>
    </row>
    <row r="717">
      <c r="A717" t="inlineStr">
        <is>
          <t>WH-KOL-004</t>
        </is>
      </c>
      <c r="B717" t="inlineStr">
        <is>
          <t>VEG-006</t>
        </is>
      </c>
      <c r="C717" t="inlineStr">
        <is>
          <t>Spinach</t>
        </is>
      </c>
      <c r="D717" t="inlineStr">
        <is>
          <t>Fresh Vegetables</t>
        </is>
      </c>
      <c r="E717" t="inlineStr">
        <is>
          <t>Fresho</t>
        </is>
      </c>
      <c r="F717" t="inlineStr">
        <is>
          <t>100 g</t>
        </is>
      </c>
      <c r="G717" t="inlineStr">
        <is>
          <t>WH-KOL-004-Z03-R01-S04</t>
        </is>
      </c>
      <c r="H717" t="inlineStr">
        <is>
          <t>WH-KOL-004-Z03-R01-S04-B01</t>
        </is>
      </c>
      <c r="I717" t="inlineStr">
        <is>
          <t>Z03</t>
        </is>
      </c>
      <c r="J717" t="inlineStr">
        <is>
          <t>R01</t>
        </is>
      </c>
      <c r="K717" t="inlineStr">
        <is>
          <t>S04</t>
        </is>
      </c>
      <c r="L717" t="n">
        <v>1</v>
      </c>
      <c r="M717" t="n">
        <v>200</v>
      </c>
      <c r="N717" t="n">
        <v>69</v>
      </c>
      <c r="O717" t="n">
        <v>28</v>
      </c>
      <c r="P717" t="n">
        <v>43</v>
      </c>
      <c r="Q717" t="n">
        <v>3</v>
      </c>
      <c r="R717" t="n">
        <v>40</v>
      </c>
      <c r="S717" t="n">
        <v>0</v>
      </c>
      <c r="T717" s="2" t="n">
        <v>77</v>
      </c>
      <c r="U717" s="2" t="n">
        <v>88.59999999999999</v>
      </c>
      <c r="V717" s="2">
        <f>P717*T717</f>
        <v/>
      </c>
      <c r="W717" s="2">
        <f>R717*U717</f>
        <v/>
      </c>
      <c r="X717" s="2" t="n">
        <v>11.6</v>
      </c>
      <c r="Y717" t="n">
        <v>19.5</v>
      </c>
      <c r="Z717" s="2">
        <f>IF(Y717=0,999,R717/Y717)</f>
        <v/>
      </c>
      <c r="AA717">
        <f>ROUND(Y717*3,0)</f>
        <v/>
      </c>
      <c r="AB717">
        <f>MAX(0,AA717-R717)</f>
        <v/>
      </c>
      <c r="AC717">
        <f>IF(AB717&gt;0,1,0)</f>
        <v/>
      </c>
      <c r="AD717" t="inlineStr">
        <is>
          <t>Healthy</t>
        </is>
      </c>
      <c r="AE717" s="3" t="n">
        <v>46265</v>
      </c>
    </row>
    <row r="718">
      <c r="A718" t="inlineStr">
        <is>
          <t>WH-KOL-004</t>
        </is>
      </c>
      <c r="B718" t="inlineStr">
        <is>
          <t>VEG-007</t>
        </is>
      </c>
      <c r="C718" t="inlineStr">
        <is>
          <t>Carrot</t>
        </is>
      </c>
      <c r="D718" t="inlineStr">
        <is>
          <t>Fresh Vegetables</t>
        </is>
      </c>
      <c r="E718" t="inlineStr">
        <is>
          <t>Fresho</t>
        </is>
      </c>
      <c r="F718" t="inlineStr">
        <is>
          <t>100 g</t>
        </is>
      </c>
      <c r="G718" t="inlineStr">
        <is>
          <t>WH-KOL-004-Z03-R01-S04</t>
        </is>
      </c>
      <c r="H718" t="inlineStr">
        <is>
          <t>WH-KOL-004-Z03-R01-S04-B02</t>
        </is>
      </c>
      <c r="I718" t="inlineStr">
        <is>
          <t>Z03</t>
        </is>
      </c>
      <c r="J718" t="inlineStr">
        <is>
          <t>R01</t>
        </is>
      </c>
      <c r="K718" t="inlineStr">
        <is>
          <t>S04</t>
        </is>
      </c>
      <c r="L718" t="n">
        <v>2</v>
      </c>
      <c r="M718" t="n">
        <v>200</v>
      </c>
      <c r="N718" t="n">
        <v>56</v>
      </c>
      <c r="O718" t="n">
        <v>35</v>
      </c>
      <c r="P718" t="n">
        <v>46</v>
      </c>
      <c r="Q718" t="n">
        <v>4</v>
      </c>
      <c r="R718" t="n">
        <v>42</v>
      </c>
      <c r="S718" t="n">
        <v>0</v>
      </c>
      <c r="T718" s="2" t="n">
        <v>54.6</v>
      </c>
      <c r="U718" s="2" t="n">
        <v>63</v>
      </c>
      <c r="V718" s="2">
        <f>P718*T718</f>
        <v/>
      </c>
      <c r="W718" s="2">
        <f>R718*U718</f>
        <v/>
      </c>
      <c r="X718" s="2" t="n">
        <v>8.4</v>
      </c>
      <c r="Y718" t="n">
        <v>21.8</v>
      </c>
      <c r="Z718" s="2">
        <f>IF(Y718=0,999,R718/Y718)</f>
        <v/>
      </c>
      <c r="AA718">
        <f>ROUND(Y718*3,0)</f>
        <v/>
      </c>
      <c r="AB718">
        <f>MAX(0,AA718-R718)</f>
        <v/>
      </c>
      <c r="AC718">
        <f>IF(AB718&gt;0,1,0)</f>
        <v/>
      </c>
      <c r="AD718" t="inlineStr">
        <is>
          <t>Healthy</t>
        </is>
      </c>
      <c r="AE718" s="3" t="n">
        <v>46265</v>
      </c>
    </row>
    <row r="719">
      <c r="A719" t="inlineStr">
        <is>
          <t>WH-KOL-004</t>
        </is>
      </c>
      <c r="B719" t="inlineStr">
        <is>
          <t>VEG-008</t>
        </is>
      </c>
      <c r="C719" t="inlineStr">
        <is>
          <t>Cucumber</t>
        </is>
      </c>
      <c r="D719" t="inlineStr">
        <is>
          <t>Fresh Vegetables</t>
        </is>
      </c>
      <c r="E719" t="inlineStr">
        <is>
          <t>Fresho</t>
        </is>
      </c>
      <c r="F719" t="inlineStr">
        <is>
          <t>100 g</t>
        </is>
      </c>
      <c r="G719" t="inlineStr">
        <is>
          <t>WH-KOL-004-Z03-R01-S04</t>
        </is>
      </c>
      <c r="H719" t="inlineStr">
        <is>
          <t>WH-KOL-004-Z03-R01-S04-B03</t>
        </is>
      </c>
      <c r="I719" t="inlineStr">
        <is>
          <t>Z03</t>
        </is>
      </c>
      <c r="J719" t="inlineStr">
        <is>
          <t>R01</t>
        </is>
      </c>
      <c r="K719" t="inlineStr">
        <is>
          <t>S04</t>
        </is>
      </c>
      <c r="L719" t="n">
        <v>3</v>
      </c>
      <c r="M719" t="n">
        <v>200</v>
      </c>
      <c r="N719" t="n">
        <v>64</v>
      </c>
      <c r="O719" t="n">
        <v>41</v>
      </c>
      <c r="P719" t="n">
        <v>62</v>
      </c>
      <c r="Q719" t="n">
        <v>2</v>
      </c>
      <c r="R719" t="n">
        <v>60</v>
      </c>
      <c r="S719" t="n">
        <v>0</v>
      </c>
      <c r="T719" s="2" t="n">
        <v>47</v>
      </c>
      <c r="U719" s="2" t="n">
        <v>54.2</v>
      </c>
      <c r="V719" s="2">
        <f>P719*T719</f>
        <v/>
      </c>
      <c r="W719" s="2">
        <f>R719*U719</f>
        <v/>
      </c>
      <c r="X719" s="2" t="n">
        <v>7.2</v>
      </c>
      <c r="Y719" t="n">
        <v>63.7</v>
      </c>
      <c r="Z719" s="2">
        <f>IF(Y719=0,999,R719/Y719)</f>
        <v/>
      </c>
      <c r="AA719">
        <f>ROUND(Y719*3,0)</f>
        <v/>
      </c>
      <c r="AB719">
        <f>MAX(0,AA719-R719)</f>
        <v/>
      </c>
      <c r="AC719">
        <f>IF(AB719&gt;0,1,0)</f>
        <v/>
      </c>
      <c r="AD719" t="inlineStr">
        <is>
          <t>Healthy</t>
        </is>
      </c>
      <c r="AE719" s="3" t="n">
        <v>46265</v>
      </c>
    </row>
    <row r="720">
      <c r="A720" t="inlineStr">
        <is>
          <t>WH-KOL-004</t>
        </is>
      </c>
      <c r="B720" t="inlineStr">
        <is>
          <t>VEG-009</t>
        </is>
      </c>
      <c r="C720" t="inlineStr">
        <is>
          <t>Green Chilli</t>
        </is>
      </c>
      <c r="D720" t="inlineStr">
        <is>
          <t>Fresh Vegetables</t>
        </is>
      </c>
      <c r="E720" t="inlineStr">
        <is>
          <t>Fresho</t>
        </is>
      </c>
      <c r="F720" t="inlineStr">
        <is>
          <t>100 g</t>
        </is>
      </c>
      <c r="G720" t="inlineStr">
        <is>
          <t>WH-KOL-004-Z03-R01-S04</t>
        </is>
      </c>
      <c r="H720" t="inlineStr">
        <is>
          <t>WH-KOL-004-Z03-R01-S04-B04</t>
        </is>
      </c>
      <c r="I720" t="inlineStr">
        <is>
          <t>Z03</t>
        </is>
      </c>
      <c r="J720" t="inlineStr">
        <is>
          <t>R01</t>
        </is>
      </c>
      <c r="K720" t="inlineStr">
        <is>
          <t>S04</t>
        </is>
      </c>
      <c r="L720" t="n">
        <v>4</v>
      </c>
      <c r="M720" t="n">
        <v>200</v>
      </c>
      <c r="N720" t="n">
        <v>50</v>
      </c>
      <c r="O720" t="n">
        <v>55</v>
      </c>
      <c r="P720" t="n">
        <v>46</v>
      </c>
      <c r="Q720" t="n">
        <v>4</v>
      </c>
      <c r="R720" t="n">
        <v>42</v>
      </c>
      <c r="S720" t="n">
        <v>0</v>
      </c>
      <c r="T720" s="2" t="n">
        <v>107.8</v>
      </c>
      <c r="U720" s="2" t="n">
        <v>124</v>
      </c>
      <c r="V720" s="2">
        <f>P720*T720</f>
        <v/>
      </c>
      <c r="W720" s="2">
        <f>R720*U720</f>
        <v/>
      </c>
      <c r="X720" s="2" t="n">
        <v>16.2</v>
      </c>
      <c r="Y720" t="n">
        <v>17.6</v>
      </c>
      <c r="Z720" s="2">
        <f>IF(Y720=0,999,R720/Y720)</f>
        <v/>
      </c>
      <c r="AA720">
        <f>ROUND(Y720*3,0)</f>
        <v/>
      </c>
      <c r="AB720">
        <f>MAX(0,AA720-R720)</f>
        <v/>
      </c>
      <c r="AC720">
        <f>IF(AB720&gt;0,1,0)</f>
        <v/>
      </c>
      <c r="AD720" t="inlineStr">
        <is>
          <t>Healthy</t>
        </is>
      </c>
      <c r="AE720" s="3" t="n">
        <v>46265</v>
      </c>
    </row>
    <row r="721">
      <c r="A721" t="inlineStr">
        <is>
          <t>WH-KOL-004</t>
        </is>
      </c>
      <c r="B721" t="inlineStr">
        <is>
          <t>VEG-010</t>
        </is>
      </c>
      <c r="C721" t="inlineStr">
        <is>
          <t>Brinjal</t>
        </is>
      </c>
      <c r="D721" t="inlineStr">
        <is>
          <t>Fresh Vegetables</t>
        </is>
      </c>
      <c r="E721" t="inlineStr">
        <is>
          <t>Fresho</t>
        </is>
      </c>
      <c r="F721" t="inlineStr">
        <is>
          <t>100 g</t>
        </is>
      </c>
      <c r="G721" t="inlineStr">
        <is>
          <t>WH-KOL-004-Z03-R01-S04</t>
        </is>
      </c>
      <c r="H721" t="inlineStr">
        <is>
          <t>WH-KOL-004-Z03-R01-S04-B05</t>
        </is>
      </c>
      <c r="I721" t="inlineStr">
        <is>
          <t>Z03</t>
        </is>
      </c>
      <c r="J721" t="inlineStr">
        <is>
          <t>R01</t>
        </is>
      </c>
      <c r="K721" t="inlineStr">
        <is>
          <t>S04</t>
        </is>
      </c>
      <c r="L721" t="n">
        <v>5</v>
      </c>
      <c r="M721" t="n">
        <v>200</v>
      </c>
      <c r="N721" t="n">
        <v>73</v>
      </c>
      <c r="O721" t="n">
        <v>6</v>
      </c>
      <c r="P721" t="n">
        <v>61</v>
      </c>
      <c r="Q721" t="n">
        <v>5</v>
      </c>
      <c r="R721" t="n">
        <v>56</v>
      </c>
      <c r="S721" t="n">
        <v>0</v>
      </c>
      <c r="T721" s="2" t="n">
        <v>50.6</v>
      </c>
      <c r="U721" s="2" t="n">
        <v>58.4</v>
      </c>
      <c r="V721" s="2">
        <f>P721*T721</f>
        <v/>
      </c>
      <c r="W721" s="2">
        <f>R721*U721</f>
        <v/>
      </c>
      <c r="X721" s="2" t="n">
        <v>7.8</v>
      </c>
      <c r="Y721" t="n">
        <v>40.8</v>
      </c>
      <c r="Z721" s="2">
        <f>IF(Y721=0,999,R721/Y721)</f>
        <v/>
      </c>
      <c r="AA721">
        <f>ROUND(Y721*3,0)</f>
        <v/>
      </c>
      <c r="AB721">
        <f>MAX(0,AA721-R721)</f>
        <v/>
      </c>
      <c r="AC721">
        <f>IF(AB721&gt;0,1,0)</f>
        <v/>
      </c>
      <c r="AD721" t="inlineStr">
        <is>
          <t>Healthy</t>
        </is>
      </c>
      <c r="AE721" s="3" t="n">
        <v>46265</v>
      </c>
    </row>
    <row r="722">
      <c r="A722" t="inlineStr">
        <is>
          <t>WH-KOL-004</t>
        </is>
      </c>
      <c r="B722" t="inlineStr">
        <is>
          <t>BIS-001</t>
        </is>
      </c>
      <c r="C722" t="inlineStr">
        <is>
          <t>Parle-G</t>
        </is>
      </c>
      <c r="D722" t="inlineStr">
        <is>
          <t>Biscuits &amp; Cookies</t>
        </is>
      </c>
      <c r="E722" t="inlineStr">
        <is>
          <t>Parle</t>
        </is>
      </c>
      <c r="F722" t="inlineStr">
        <is>
          <t>50 g</t>
        </is>
      </c>
      <c r="G722" t="inlineStr">
        <is>
          <t>WH-KOL-004-Z03-R01-S05</t>
        </is>
      </c>
      <c r="H722" t="inlineStr">
        <is>
          <t>WH-KOL-004-Z03-R01-S05-B01</t>
        </is>
      </c>
      <c r="I722" t="inlineStr">
        <is>
          <t>Z03</t>
        </is>
      </c>
      <c r="J722" t="inlineStr">
        <is>
          <t>R01</t>
        </is>
      </c>
      <c r="K722" t="inlineStr">
        <is>
          <t>S05</t>
        </is>
      </c>
      <c r="L722" t="n">
        <v>1</v>
      </c>
      <c r="M722" t="n">
        <v>200</v>
      </c>
      <c r="N722" t="n">
        <v>71</v>
      </c>
      <c r="O722" t="n">
        <v>35</v>
      </c>
      <c r="P722" t="n">
        <v>45</v>
      </c>
      <c r="Q722" t="n">
        <v>2</v>
      </c>
      <c r="R722" t="n">
        <v>43</v>
      </c>
      <c r="S722" t="n">
        <v>0</v>
      </c>
      <c r="T722" s="2" t="n">
        <v>29.4</v>
      </c>
      <c r="U722" s="2" t="n">
        <v>33.6</v>
      </c>
      <c r="V722" s="2">
        <f>P722*T722</f>
        <v/>
      </c>
      <c r="W722" s="2">
        <f>R722*U722</f>
        <v/>
      </c>
      <c r="X722" s="2" t="n">
        <v>4.2</v>
      </c>
      <c r="Y722" t="n">
        <v>14.2</v>
      </c>
      <c r="Z722" s="2">
        <f>IF(Y722=0,999,R722/Y722)</f>
        <v/>
      </c>
      <c r="AA722">
        <f>ROUND(Y722*3,0)</f>
        <v/>
      </c>
      <c r="AB722">
        <f>MAX(0,AA722-R722)</f>
        <v/>
      </c>
      <c r="AC722">
        <f>IF(AB722&gt;0,1,0)</f>
        <v/>
      </c>
      <c r="AD722" t="inlineStr">
        <is>
          <t>Healthy</t>
        </is>
      </c>
      <c r="AE722" s="3" t="n">
        <v>46265</v>
      </c>
    </row>
    <row r="723">
      <c r="A723" t="inlineStr">
        <is>
          <t>WH-KOL-004</t>
        </is>
      </c>
      <c r="B723" t="inlineStr">
        <is>
          <t>BIS-002</t>
        </is>
      </c>
      <c r="C723" t="inlineStr">
        <is>
          <t>Britannia Good Day</t>
        </is>
      </c>
      <c r="D723" t="inlineStr">
        <is>
          <t>Biscuits &amp; Cookies</t>
        </is>
      </c>
      <c r="E723" t="inlineStr">
        <is>
          <t>Britannia</t>
        </is>
      </c>
      <c r="F723" t="inlineStr">
        <is>
          <t>50 g</t>
        </is>
      </c>
      <c r="G723" t="inlineStr">
        <is>
          <t>WH-KOL-004-Z03-R01-S05</t>
        </is>
      </c>
      <c r="H723" t="inlineStr">
        <is>
          <t>WH-KOL-004-Z03-R01-S05-B02</t>
        </is>
      </c>
      <c r="I723" t="inlineStr">
        <is>
          <t>Z03</t>
        </is>
      </c>
      <c r="J723" t="inlineStr">
        <is>
          <t>R01</t>
        </is>
      </c>
      <c r="K723" t="inlineStr">
        <is>
          <t>S05</t>
        </is>
      </c>
      <c r="L723" t="n">
        <v>2</v>
      </c>
      <c r="M723" t="n">
        <v>200</v>
      </c>
      <c r="N723" t="n">
        <v>59</v>
      </c>
      <c r="O723" t="n">
        <v>38</v>
      </c>
      <c r="P723" t="n">
        <v>39</v>
      </c>
      <c r="Q723" t="n">
        <v>2</v>
      </c>
      <c r="R723" t="n">
        <v>37</v>
      </c>
      <c r="S723" t="n">
        <v>0</v>
      </c>
      <c r="T723" s="2" t="n">
        <v>32.2</v>
      </c>
      <c r="U723" s="2" t="n">
        <v>36.8</v>
      </c>
      <c r="V723" s="2">
        <f>P723*T723</f>
        <v/>
      </c>
      <c r="W723" s="2">
        <f>R723*U723</f>
        <v/>
      </c>
      <c r="X723" s="2" t="n">
        <v>4.6</v>
      </c>
      <c r="Y723" t="n">
        <v>20.3</v>
      </c>
      <c r="Z723" s="2">
        <f>IF(Y723=0,999,R723/Y723)</f>
        <v/>
      </c>
      <c r="AA723">
        <f>ROUND(Y723*3,0)</f>
        <v/>
      </c>
      <c r="AB723">
        <f>MAX(0,AA723-R723)</f>
        <v/>
      </c>
      <c r="AC723">
        <f>IF(AB723&gt;0,1,0)</f>
        <v/>
      </c>
      <c r="AD723" t="inlineStr">
        <is>
          <t>Healthy</t>
        </is>
      </c>
      <c r="AE723" s="3" t="n">
        <v>46265</v>
      </c>
    </row>
    <row r="724">
      <c r="A724" t="inlineStr">
        <is>
          <t>WH-KOL-004</t>
        </is>
      </c>
      <c r="B724" t="inlineStr">
        <is>
          <t>BIS-003</t>
        </is>
      </c>
      <c r="C724" t="inlineStr">
        <is>
          <t>Britannia Marie Gold</t>
        </is>
      </c>
      <c r="D724" t="inlineStr">
        <is>
          <t>Biscuits &amp; Cookies</t>
        </is>
      </c>
      <c r="E724" t="inlineStr">
        <is>
          <t>Britannia</t>
        </is>
      </c>
      <c r="F724" t="inlineStr">
        <is>
          <t>50 g</t>
        </is>
      </c>
      <c r="G724" t="inlineStr">
        <is>
          <t>WH-KOL-004-Z03-R01-S05</t>
        </is>
      </c>
      <c r="H724" t="inlineStr">
        <is>
          <t>WH-KOL-004-Z03-R01-S05-B03</t>
        </is>
      </c>
      <c r="I724" t="inlineStr">
        <is>
          <t>Z03</t>
        </is>
      </c>
      <c r="J724" t="inlineStr">
        <is>
          <t>R01</t>
        </is>
      </c>
      <c r="K724" t="inlineStr">
        <is>
          <t>S05</t>
        </is>
      </c>
      <c r="L724" t="n">
        <v>3</v>
      </c>
      <c r="M724" t="n">
        <v>200</v>
      </c>
      <c r="N724" t="n">
        <v>77</v>
      </c>
      <c r="O724" t="n">
        <v>16</v>
      </c>
      <c r="P724" t="n">
        <v>49</v>
      </c>
      <c r="Q724" t="n">
        <v>2</v>
      </c>
      <c r="R724" t="n">
        <v>47</v>
      </c>
      <c r="S724" t="n">
        <v>0</v>
      </c>
      <c r="T724" s="2" t="n">
        <v>32.2</v>
      </c>
      <c r="U724" s="2" t="n">
        <v>36.8</v>
      </c>
      <c r="V724" s="2">
        <f>P724*T724</f>
        <v/>
      </c>
      <c r="W724" s="2">
        <f>R724*U724</f>
        <v/>
      </c>
      <c r="X724" s="2" t="n">
        <v>4.6</v>
      </c>
      <c r="Y724" t="n">
        <v>17.5</v>
      </c>
      <c r="Z724" s="2">
        <f>IF(Y724=0,999,R724/Y724)</f>
        <v/>
      </c>
      <c r="AA724">
        <f>ROUND(Y724*3,0)</f>
        <v/>
      </c>
      <c r="AB724">
        <f>MAX(0,AA724-R724)</f>
        <v/>
      </c>
      <c r="AC724">
        <f>IF(AB724&gt;0,1,0)</f>
        <v/>
      </c>
      <c r="AD724" t="inlineStr">
        <is>
          <t>Healthy</t>
        </is>
      </c>
      <c r="AE724" s="3" t="n">
        <v>46265</v>
      </c>
    </row>
    <row r="725">
      <c r="A725" t="inlineStr">
        <is>
          <t>WH-KOL-004</t>
        </is>
      </c>
      <c r="B725" t="inlineStr">
        <is>
          <t>BIS-004</t>
        </is>
      </c>
      <c r="C725" t="inlineStr">
        <is>
          <t>Britannia Bourbon</t>
        </is>
      </c>
      <c r="D725" t="inlineStr">
        <is>
          <t>Biscuits &amp; Cookies</t>
        </is>
      </c>
      <c r="E725" t="inlineStr">
        <is>
          <t>Britannia</t>
        </is>
      </c>
      <c r="F725" t="inlineStr">
        <is>
          <t>50 g</t>
        </is>
      </c>
      <c r="G725" t="inlineStr">
        <is>
          <t>WH-KOL-004-Z03-R01-S05</t>
        </is>
      </c>
      <c r="H725" t="inlineStr">
        <is>
          <t>WH-KOL-004-Z03-R01-S05-B04</t>
        </is>
      </c>
      <c r="I725" t="inlineStr">
        <is>
          <t>Z03</t>
        </is>
      </c>
      <c r="J725" t="inlineStr">
        <is>
          <t>R01</t>
        </is>
      </c>
      <c r="K725" t="inlineStr">
        <is>
          <t>S05</t>
        </is>
      </c>
      <c r="L725" t="n">
        <v>4</v>
      </c>
      <c r="M725" t="n">
        <v>200</v>
      </c>
      <c r="N725" t="n">
        <v>66</v>
      </c>
      <c r="O725" t="n">
        <v>18</v>
      </c>
      <c r="P725" t="n">
        <v>50</v>
      </c>
      <c r="Q725" t="n">
        <v>5</v>
      </c>
      <c r="R725" t="n">
        <v>45</v>
      </c>
      <c r="S725" t="n">
        <v>0</v>
      </c>
      <c r="T725" s="2" t="n">
        <v>32.2</v>
      </c>
      <c r="U725" s="2" t="n">
        <v>36.8</v>
      </c>
      <c r="V725" s="2">
        <f>P725*T725</f>
        <v/>
      </c>
      <c r="W725" s="2">
        <f>R725*U725</f>
        <v/>
      </c>
      <c r="X725" s="2" t="n">
        <v>4.6</v>
      </c>
      <c r="Y725" t="n">
        <v>18.5</v>
      </c>
      <c r="Z725" s="2">
        <f>IF(Y725=0,999,R725/Y725)</f>
        <v/>
      </c>
      <c r="AA725">
        <f>ROUND(Y725*3,0)</f>
        <v/>
      </c>
      <c r="AB725">
        <f>MAX(0,AA725-R725)</f>
        <v/>
      </c>
      <c r="AC725">
        <f>IF(AB725&gt;0,1,0)</f>
        <v/>
      </c>
      <c r="AD725" t="inlineStr">
        <is>
          <t>Healthy</t>
        </is>
      </c>
      <c r="AE725" s="3" t="n">
        <v>46265</v>
      </c>
    </row>
    <row r="726">
      <c r="A726" t="inlineStr">
        <is>
          <t>WH-KOL-004</t>
        </is>
      </c>
      <c r="B726" t="inlineStr">
        <is>
          <t>BIS-005</t>
        </is>
      </c>
      <c r="C726" t="inlineStr">
        <is>
          <t>Parle Hide &amp; Seek</t>
        </is>
      </c>
      <c r="D726" t="inlineStr">
        <is>
          <t>Biscuits &amp; Cookies</t>
        </is>
      </c>
      <c r="E726" t="inlineStr">
        <is>
          <t>Parle</t>
        </is>
      </c>
      <c r="F726" t="inlineStr">
        <is>
          <t>50 g</t>
        </is>
      </c>
      <c r="G726" t="inlineStr">
        <is>
          <t>WH-KOL-004-Z03-R01-S05</t>
        </is>
      </c>
      <c r="H726" t="inlineStr">
        <is>
          <t>WH-KOL-004-Z03-R01-S05-B05</t>
        </is>
      </c>
      <c r="I726" t="inlineStr">
        <is>
          <t>Z03</t>
        </is>
      </c>
      <c r="J726" t="inlineStr">
        <is>
          <t>R01</t>
        </is>
      </c>
      <c r="K726" t="inlineStr">
        <is>
          <t>S05</t>
        </is>
      </c>
      <c r="L726" t="n">
        <v>5</v>
      </c>
      <c r="M726" t="n">
        <v>200</v>
      </c>
      <c r="N726" t="n">
        <v>78</v>
      </c>
      <c r="O726" t="n">
        <v>28</v>
      </c>
      <c r="P726" t="n">
        <v>73</v>
      </c>
      <c r="Q726" t="n">
        <v>4</v>
      </c>
      <c r="R726" t="n">
        <v>69</v>
      </c>
      <c r="S726" t="n">
        <v>0</v>
      </c>
      <c r="T726" s="2" t="n">
        <v>32.2</v>
      </c>
      <c r="U726" s="2" t="n">
        <v>36.8</v>
      </c>
      <c r="V726" s="2">
        <f>P726*T726</f>
        <v/>
      </c>
      <c r="W726" s="2">
        <f>R726*U726</f>
        <v/>
      </c>
      <c r="X726" s="2" t="n">
        <v>4.6</v>
      </c>
      <c r="Y726" t="n">
        <v>53.3</v>
      </c>
      <c r="Z726" s="2">
        <f>IF(Y726=0,999,R726/Y726)</f>
        <v/>
      </c>
      <c r="AA726">
        <f>ROUND(Y726*3,0)</f>
        <v/>
      </c>
      <c r="AB726">
        <f>MAX(0,AA726-R726)</f>
        <v/>
      </c>
      <c r="AC726">
        <f>IF(AB726&gt;0,1,0)</f>
        <v/>
      </c>
      <c r="AD726" t="inlineStr">
        <is>
          <t>Healthy</t>
        </is>
      </c>
      <c r="AE726" s="3" t="n">
        <v>46265</v>
      </c>
    </row>
    <row r="727">
      <c r="A727" t="inlineStr">
        <is>
          <t>WH-KOL-004</t>
        </is>
      </c>
      <c r="B727" t="inlineStr">
        <is>
          <t>BIS-006</t>
        </is>
      </c>
      <c r="C727" t="inlineStr">
        <is>
          <t>Sunfeast Dark Fantasy</t>
        </is>
      </c>
      <c r="D727" t="inlineStr">
        <is>
          <t>Biscuits &amp; Cookies</t>
        </is>
      </c>
      <c r="E727" t="inlineStr">
        <is>
          <t>Sunfeast</t>
        </is>
      </c>
      <c r="F727" t="inlineStr">
        <is>
          <t>50 g</t>
        </is>
      </c>
      <c r="G727" t="inlineStr">
        <is>
          <t>WH-KOL-004-Z03-R02-S01</t>
        </is>
      </c>
      <c r="H727" t="inlineStr">
        <is>
          <t>WH-KOL-004-Z03-R02-S01-B01</t>
        </is>
      </c>
      <c r="I727" t="inlineStr">
        <is>
          <t>Z03</t>
        </is>
      </c>
      <c r="J727" t="inlineStr">
        <is>
          <t>R02</t>
        </is>
      </c>
      <c r="K727" t="inlineStr">
        <is>
          <t>S01</t>
        </is>
      </c>
      <c r="L727" t="n">
        <v>1</v>
      </c>
      <c r="M727" t="n">
        <v>200</v>
      </c>
      <c r="N727" t="n">
        <v>44</v>
      </c>
      <c r="O727" t="n">
        <v>45</v>
      </c>
      <c r="P727" t="n">
        <v>37</v>
      </c>
      <c r="Q727" t="n">
        <v>2</v>
      </c>
      <c r="R727" t="n">
        <v>35</v>
      </c>
      <c r="S727" t="n">
        <v>0</v>
      </c>
      <c r="T727" s="2" t="n">
        <v>32.2</v>
      </c>
      <c r="U727" s="2" t="n">
        <v>36.8</v>
      </c>
      <c r="V727" s="2">
        <f>P727*T727</f>
        <v/>
      </c>
      <c r="W727" s="2">
        <f>R727*U727</f>
        <v/>
      </c>
      <c r="X727" s="2" t="n">
        <v>4.6</v>
      </c>
      <c r="Y727" t="n">
        <v>19.7</v>
      </c>
      <c r="Z727" s="2">
        <f>IF(Y727=0,999,R727/Y727)</f>
        <v/>
      </c>
      <c r="AA727">
        <f>ROUND(Y727*3,0)</f>
        <v/>
      </c>
      <c r="AB727">
        <f>MAX(0,AA727-R727)</f>
        <v/>
      </c>
      <c r="AC727">
        <f>IF(AB727&gt;0,1,0)</f>
        <v/>
      </c>
      <c r="AD727" t="inlineStr">
        <is>
          <t>Healthy</t>
        </is>
      </c>
      <c r="AE727" s="3" t="n">
        <v>46265</v>
      </c>
    </row>
    <row r="728">
      <c r="A728" t="inlineStr">
        <is>
          <t>WH-KOL-004</t>
        </is>
      </c>
      <c r="B728" t="inlineStr">
        <is>
          <t>BIS-007</t>
        </is>
      </c>
      <c r="C728" t="inlineStr">
        <is>
          <t>Sunfeast Marie Light</t>
        </is>
      </c>
      <c r="D728" t="inlineStr">
        <is>
          <t>Biscuits &amp; Cookies</t>
        </is>
      </c>
      <c r="E728" t="inlineStr">
        <is>
          <t>Sunfeast</t>
        </is>
      </c>
      <c r="F728" t="inlineStr">
        <is>
          <t>50 g</t>
        </is>
      </c>
      <c r="G728" t="inlineStr">
        <is>
          <t>WH-KOL-004-Z03-R02-S01</t>
        </is>
      </c>
      <c r="H728" t="inlineStr">
        <is>
          <t>WH-KOL-004-Z03-R02-S01-B02</t>
        </is>
      </c>
      <c r="I728" t="inlineStr">
        <is>
          <t>Z03</t>
        </is>
      </c>
      <c r="J728" t="inlineStr">
        <is>
          <t>R02</t>
        </is>
      </c>
      <c r="K728" t="inlineStr">
        <is>
          <t>S01</t>
        </is>
      </c>
      <c r="L728" t="n">
        <v>2</v>
      </c>
      <c r="M728" t="n">
        <v>200</v>
      </c>
      <c r="N728" t="n">
        <v>68</v>
      </c>
      <c r="O728" t="n">
        <v>37</v>
      </c>
      <c r="P728" t="n">
        <v>51</v>
      </c>
      <c r="Q728" t="n">
        <v>3</v>
      </c>
      <c r="R728" t="n">
        <v>48</v>
      </c>
      <c r="S728" t="n">
        <v>0</v>
      </c>
      <c r="T728" s="2" t="n">
        <v>32.2</v>
      </c>
      <c r="U728" s="2" t="n">
        <v>36.8</v>
      </c>
      <c r="V728" s="2">
        <f>P728*T728</f>
        <v/>
      </c>
      <c r="W728" s="2">
        <f>R728*U728</f>
        <v/>
      </c>
      <c r="X728" s="2" t="n">
        <v>4.6</v>
      </c>
      <c r="Y728" t="n">
        <v>16.9</v>
      </c>
      <c r="Z728" s="2">
        <f>IF(Y728=0,999,R728/Y728)</f>
        <v/>
      </c>
      <c r="AA728">
        <f>ROUND(Y728*3,0)</f>
        <v/>
      </c>
      <c r="AB728">
        <f>MAX(0,AA728-R728)</f>
        <v/>
      </c>
      <c r="AC728">
        <f>IF(AB728&gt;0,1,0)</f>
        <v/>
      </c>
      <c r="AD728" t="inlineStr">
        <is>
          <t>Healthy</t>
        </is>
      </c>
      <c r="AE728" s="3" t="n">
        <v>46265</v>
      </c>
    </row>
    <row r="729">
      <c r="A729" t="inlineStr">
        <is>
          <t>WH-KOL-004</t>
        </is>
      </c>
      <c r="B729" t="inlineStr">
        <is>
          <t>BIS-008</t>
        </is>
      </c>
      <c r="C729" t="inlineStr">
        <is>
          <t>Oreo Original</t>
        </is>
      </c>
      <c r="D729" t="inlineStr">
        <is>
          <t>Biscuits &amp; Cookies</t>
        </is>
      </c>
      <c r="E729" t="inlineStr">
        <is>
          <t>Oreo</t>
        </is>
      </c>
      <c r="F729" t="inlineStr">
        <is>
          <t>50 g</t>
        </is>
      </c>
      <c r="G729" t="inlineStr">
        <is>
          <t>WH-KOL-004-Z03-R02-S01</t>
        </is>
      </c>
      <c r="H729" t="inlineStr">
        <is>
          <t>WH-KOL-004-Z03-R02-S01-B03</t>
        </is>
      </c>
      <c r="I729" t="inlineStr">
        <is>
          <t>Z03</t>
        </is>
      </c>
      <c r="J729" t="inlineStr">
        <is>
          <t>R02</t>
        </is>
      </c>
      <c r="K729" t="inlineStr">
        <is>
          <t>S01</t>
        </is>
      </c>
      <c r="L729" t="n">
        <v>3</v>
      </c>
      <c r="M729" t="n">
        <v>200</v>
      </c>
      <c r="N729" t="n">
        <v>87</v>
      </c>
      <c r="O729" t="n">
        <v>30</v>
      </c>
      <c r="P729" t="n">
        <v>80</v>
      </c>
      <c r="Q729" t="n">
        <v>5</v>
      </c>
      <c r="R729" t="n">
        <v>75</v>
      </c>
      <c r="S729" t="n">
        <v>0</v>
      </c>
      <c r="T729" s="2" t="n">
        <v>32.2</v>
      </c>
      <c r="U729" s="2" t="n">
        <v>36.8</v>
      </c>
      <c r="V729" s="2">
        <f>P729*T729</f>
        <v/>
      </c>
      <c r="W729" s="2">
        <f>R729*U729</f>
        <v/>
      </c>
      <c r="X729" s="2" t="n">
        <v>4.6</v>
      </c>
      <c r="Y729" t="n">
        <v>38.9</v>
      </c>
      <c r="Z729" s="2">
        <f>IF(Y729=0,999,R729/Y729)</f>
        <v/>
      </c>
      <c r="AA729">
        <f>ROUND(Y729*3,0)</f>
        <v/>
      </c>
      <c r="AB729">
        <f>MAX(0,AA729-R729)</f>
        <v/>
      </c>
      <c r="AC729">
        <f>IF(AB729&gt;0,1,0)</f>
        <v/>
      </c>
      <c r="AD729" t="inlineStr">
        <is>
          <t>Healthy</t>
        </is>
      </c>
      <c r="AE729" s="3" t="n">
        <v>46265</v>
      </c>
    </row>
    <row r="730">
      <c r="A730" t="inlineStr">
        <is>
          <t>WH-KOL-004</t>
        </is>
      </c>
      <c r="B730" t="inlineStr">
        <is>
          <t>BIS-009</t>
        </is>
      </c>
      <c r="C730" t="inlineStr">
        <is>
          <t>Tiger Glucose Biscuits</t>
        </is>
      </c>
      <c r="D730" t="inlineStr">
        <is>
          <t>Biscuits &amp; Cookies</t>
        </is>
      </c>
      <c r="E730" t="inlineStr">
        <is>
          <t>Britannia</t>
        </is>
      </c>
      <c r="F730" t="inlineStr">
        <is>
          <t>50 g</t>
        </is>
      </c>
      <c r="G730" t="inlineStr">
        <is>
          <t>WH-KOL-004-Z03-R02-S01</t>
        </is>
      </c>
      <c r="H730" t="inlineStr">
        <is>
          <t>WH-KOL-004-Z03-R02-S01-B04</t>
        </is>
      </c>
      <c r="I730" t="inlineStr">
        <is>
          <t>Z03</t>
        </is>
      </c>
      <c r="J730" t="inlineStr">
        <is>
          <t>R02</t>
        </is>
      </c>
      <c r="K730" t="inlineStr">
        <is>
          <t>S01</t>
        </is>
      </c>
      <c r="L730" t="n">
        <v>4</v>
      </c>
      <c r="M730" t="n">
        <v>200</v>
      </c>
      <c r="N730" t="n">
        <v>63</v>
      </c>
      <c r="O730" t="n">
        <v>49</v>
      </c>
      <c r="P730" t="n">
        <v>35</v>
      </c>
      <c r="Q730" t="n">
        <v>3</v>
      </c>
      <c r="R730" t="n">
        <v>32</v>
      </c>
      <c r="S730" t="n">
        <v>0</v>
      </c>
      <c r="T730" s="2" t="n">
        <v>29.4</v>
      </c>
      <c r="U730" s="2" t="n">
        <v>33.6</v>
      </c>
      <c r="V730" s="2">
        <f>P730*T730</f>
        <v/>
      </c>
      <c r="W730" s="2">
        <f>R730*U730</f>
        <v/>
      </c>
      <c r="X730" s="2" t="n">
        <v>4.2</v>
      </c>
      <c r="Y730" t="n">
        <v>16.5</v>
      </c>
      <c r="Z730" s="2">
        <f>IF(Y730=0,999,R730/Y730)</f>
        <v/>
      </c>
      <c r="AA730">
        <f>ROUND(Y730*3,0)</f>
        <v/>
      </c>
      <c r="AB730">
        <f>MAX(0,AA730-R730)</f>
        <v/>
      </c>
      <c r="AC730">
        <f>IF(AB730&gt;0,1,0)</f>
        <v/>
      </c>
      <c r="AD730" t="inlineStr">
        <is>
          <t>Healthy</t>
        </is>
      </c>
      <c r="AE730" s="3" t="n">
        <v>46265</v>
      </c>
    </row>
    <row r="731">
      <c r="A731" t="inlineStr">
        <is>
          <t>WH-KOL-004</t>
        </is>
      </c>
      <c r="B731" t="inlineStr">
        <is>
          <t>BIS-010</t>
        </is>
      </c>
      <c r="C731" t="inlineStr">
        <is>
          <t>Jim Jam Sandwich Biscuits</t>
        </is>
      </c>
      <c r="D731" t="inlineStr">
        <is>
          <t>Biscuits &amp; Cookies</t>
        </is>
      </c>
      <c r="E731" t="inlineStr">
        <is>
          <t>Parle</t>
        </is>
      </c>
      <c r="F731" t="inlineStr">
        <is>
          <t>50 g</t>
        </is>
      </c>
      <c r="G731" t="inlineStr">
        <is>
          <t>WH-KOL-004-Z03-R02-S01</t>
        </is>
      </c>
      <c r="H731" t="inlineStr">
        <is>
          <t>WH-KOL-004-Z03-R02-S01-B05</t>
        </is>
      </c>
      <c r="I731" t="inlineStr">
        <is>
          <t>Z03</t>
        </is>
      </c>
      <c r="J731" t="inlineStr">
        <is>
          <t>R02</t>
        </is>
      </c>
      <c r="K731" t="inlineStr">
        <is>
          <t>S01</t>
        </is>
      </c>
      <c r="L731" t="n">
        <v>5</v>
      </c>
      <c r="M731" t="n">
        <v>200</v>
      </c>
      <c r="N731" t="n">
        <v>63</v>
      </c>
      <c r="O731" t="n">
        <v>2</v>
      </c>
      <c r="P731" t="n">
        <v>43</v>
      </c>
      <c r="Q731" t="n">
        <v>4</v>
      </c>
      <c r="R731" t="n">
        <v>39</v>
      </c>
      <c r="S731" t="n">
        <v>0</v>
      </c>
      <c r="T731" s="2" t="n">
        <v>32.2</v>
      </c>
      <c r="U731" s="2" t="n">
        <v>36.8</v>
      </c>
      <c r="V731" s="2">
        <f>P731*T731</f>
        <v/>
      </c>
      <c r="W731" s="2">
        <f>R731*U731</f>
        <v/>
      </c>
      <c r="X731" s="2" t="n">
        <v>4.6</v>
      </c>
      <c r="Y731" t="n">
        <v>16.6</v>
      </c>
      <c r="Z731" s="2">
        <f>IF(Y731=0,999,R731/Y731)</f>
        <v/>
      </c>
      <c r="AA731">
        <f>ROUND(Y731*3,0)</f>
        <v/>
      </c>
      <c r="AB731">
        <f>MAX(0,AA731-R731)</f>
        <v/>
      </c>
      <c r="AC731">
        <f>IF(AB731&gt;0,1,0)</f>
        <v/>
      </c>
      <c r="AD731" t="inlineStr">
        <is>
          <t>Healthy</t>
        </is>
      </c>
      <c r="AE731" s="3" t="n">
        <v>46265</v>
      </c>
    </row>
    <row r="732">
      <c r="A732" t="inlineStr">
        <is>
          <t>WH-KOL-004</t>
        </is>
      </c>
      <c r="B732" t="inlineStr">
        <is>
          <t>TEA-001</t>
        </is>
      </c>
      <c r="C732" t="inlineStr">
        <is>
          <t>Tata Tea Gold</t>
        </is>
      </c>
      <c r="D732" t="inlineStr">
        <is>
          <t>Tea &amp; Coffee</t>
        </is>
      </c>
      <c r="E732" t="inlineStr">
        <is>
          <t>Tata Tea</t>
        </is>
      </c>
      <c r="F732" t="inlineStr">
        <is>
          <t>50 g</t>
        </is>
      </c>
      <c r="G732" t="inlineStr">
        <is>
          <t>WH-KOL-004-Z03-R02-S02</t>
        </is>
      </c>
      <c r="H732" t="inlineStr">
        <is>
          <t>WH-KOL-004-Z03-R02-S02-B01</t>
        </is>
      </c>
      <c r="I732" t="inlineStr">
        <is>
          <t>Z03</t>
        </is>
      </c>
      <c r="J732" t="inlineStr">
        <is>
          <t>R02</t>
        </is>
      </c>
      <c r="K732" t="inlineStr">
        <is>
          <t>S02</t>
        </is>
      </c>
      <c r="L732" t="n">
        <v>1</v>
      </c>
      <c r="M732" t="n">
        <v>200</v>
      </c>
      <c r="N732" t="n">
        <v>110</v>
      </c>
      <c r="O732" t="n">
        <v>13</v>
      </c>
      <c r="P732" t="n">
        <v>100</v>
      </c>
      <c r="Q732" t="n">
        <v>6</v>
      </c>
      <c r="R732" t="n">
        <v>94</v>
      </c>
      <c r="S732" t="n">
        <v>0</v>
      </c>
      <c r="T732" s="2" t="n">
        <v>196</v>
      </c>
      <c r="U732" s="2" t="n">
        <v>225.4</v>
      </c>
      <c r="V732" s="2">
        <f>P732*T732</f>
        <v/>
      </c>
      <c r="W732" s="2">
        <f>R732*U732</f>
        <v/>
      </c>
      <c r="X732" s="2" t="n">
        <v>29.4</v>
      </c>
      <c r="Y732" t="n">
        <v>55.2</v>
      </c>
      <c r="Z732" s="2">
        <f>IF(Y732=0,999,R732/Y732)</f>
        <v/>
      </c>
      <c r="AA732">
        <f>ROUND(Y732*3,0)</f>
        <v/>
      </c>
      <c r="AB732">
        <f>MAX(0,AA732-R732)</f>
        <v/>
      </c>
      <c r="AC732">
        <f>IF(AB732&gt;0,1,0)</f>
        <v/>
      </c>
      <c r="AD732" t="inlineStr">
        <is>
          <t>Healthy</t>
        </is>
      </c>
      <c r="AE732" s="3" t="n">
        <v>46265</v>
      </c>
    </row>
    <row r="733">
      <c r="A733" t="inlineStr">
        <is>
          <t>WH-KOL-004</t>
        </is>
      </c>
      <c r="B733" t="inlineStr">
        <is>
          <t>TEA-002</t>
        </is>
      </c>
      <c r="C733" t="inlineStr">
        <is>
          <t>Tata Tea Premium</t>
        </is>
      </c>
      <c r="D733" t="inlineStr">
        <is>
          <t>Tea &amp; Coffee</t>
        </is>
      </c>
      <c r="E733" t="inlineStr">
        <is>
          <t>Tata Tea</t>
        </is>
      </c>
      <c r="F733" t="inlineStr">
        <is>
          <t>50 g</t>
        </is>
      </c>
      <c r="G733" t="inlineStr">
        <is>
          <t>WH-KOL-004-Z03-R02-S02</t>
        </is>
      </c>
      <c r="H733" t="inlineStr">
        <is>
          <t>WH-KOL-004-Z03-R02-S02-B02</t>
        </is>
      </c>
      <c r="I733" t="inlineStr">
        <is>
          <t>Z03</t>
        </is>
      </c>
      <c r="J733" t="inlineStr">
        <is>
          <t>R02</t>
        </is>
      </c>
      <c r="K733" t="inlineStr">
        <is>
          <t>S02</t>
        </is>
      </c>
      <c r="L733" t="n">
        <v>2</v>
      </c>
      <c r="M733" t="n">
        <v>200</v>
      </c>
      <c r="N733" t="n">
        <v>100</v>
      </c>
      <c r="O733" t="n">
        <v>21</v>
      </c>
      <c r="P733" t="n">
        <v>87</v>
      </c>
      <c r="Q733" t="n">
        <v>6</v>
      </c>
      <c r="R733" t="n">
        <v>81</v>
      </c>
      <c r="S733" t="n">
        <v>0</v>
      </c>
      <c r="T733" s="2" t="n">
        <v>196</v>
      </c>
      <c r="U733" s="2" t="n">
        <v>225.4</v>
      </c>
      <c r="V733" s="2">
        <f>P733*T733</f>
        <v/>
      </c>
      <c r="W733" s="2">
        <f>R733*U733</f>
        <v/>
      </c>
      <c r="X733" s="2" t="n">
        <v>29.4</v>
      </c>
      <c r="Y733" t="n">
        <v>50.2</v>
      </c>
      <c r="Z733" s="2">
        <f>IF(Y733=0,999,R733/Y733)</f>
        <v/>
      </c>
      <c r="AA733">
        <f>ROUND(Y733*3,0)</f>
        <v/>
      </c>
      <c r="AB733">
        <f>MAX(0,AA733-R733)</f>
        <v/>
      </c>
      <c r="AC733">
        <f>IF(AB733&gt;0,1,0)</f>
        <v/>
      </c>
      <c r="AD733" t="inlineStr">
        <is>
          <t>Healthy</t>
        </is>
      </c>
      <c r="AE733" s="3" t="n">
        <v>46265</v>
      </c>
    </row>
    <row r="734">
      <c r="A734" t="inlineStr">
        <is>
          <t>WH-KOL-004</t>
        </is>
      </c>
      <c r="B734" t="inlineStr">
        <is>
          <t>TEA-003</t>
        </is>
      </c>
      <c r="C734" t="inlineStr">
        <is>
          <t>Brooke Bond Red Label</t>
        </is>
      </c>
      <c r="D734" t="inlineStr">
        <is>
          <t>Tea &amp; Coffee</t>
        </is>
      </c>
      <c r="E734" t="inlineStr">
        <is>
          <t>Brooke Bond</t>
        </is>
      </c>
      <c r="F734" t="inlineStr">
        <is>
          <t>50 g</t>
        </is>
      </c>
      <c r="G734" t="inlineStr">
        <is>
          <t>WH-KOL-004-Z03-R02-S02</t>
        </is>
      </c>
      <c r="H734" t="inlineStr">
        <is>
          <t>WH-KOL-004-Z03-R02-S02-B03</t>
        </is>
      </c>
      <c r="I734" t="inlineStr">
        <is>
          <t>Z03</t>
        </is>
      </c>
      <c r="J734" t="inlineStr">
        <is>
          <t>R02</t>
        </is>
      </c>
      <c r="K734" t="inlineStr">
        <is>
          <t>S02</t>
        </is>
      </c>
      <c r="L734" t="n">
        <v>3</v>
      </c>
      <c r="M734" t="n">
        <v>200</v>
      </c>
      <c r="N734" t="n">
        <v>82</v>
      </c>
      <c r="O734" t="n">
        <v>42</v>
      </c>
      <c r="P734" t="n">
        <v>82</v>
      </c>
      <c r="Q734" t="n">
        <v>7</v>
      </c>
      <c r="R734" t="n">
        <v>75</v>
      </c>
      <c r="S734" t="n">
        <v>0</v>
      </c>
      <c r="T734" s="2" t="n">
        <v>196</v>
      </c>
      <c r="U734" s="2" t="n">
        <v>225.4</v>
      </c>
      <c r="V734" s="2">
        <f>P734*T734</f>
        <v/>
      </c>
      <c r="W734" s="2">
        <f>R734*U734</f>
        <v/>
      </c>
      <c r="X734" s="2" t="n">
        <v>29.4</v>
      </c>
      <c r="Y734" t="n">
        <v>53.6</v>
      </c>
      <c r="Z734" s="2">
        <f>IF(Y734=0,999,R734/Y734)</f>
        <v/>
      </c>
      <c r="AA734">
        <f>ROUND(Y734*3,0)</f>
        <v/>
      </c>
      <c r="AB734">
        <f>MAX(0,AA734-R734)</f>
        <v/>
      </c>
      <c r="AC734">
        <f>IF(AB734&gt;0,1,0)</f>
        <v/>
      </c>
      <c r="AD734" t="inlineStr">
        <is>
          <t>Healthy</t>
        </is>
      </c>
      <c r="AE734" s="3" t="n">
        <v>46265</v>
      </c>
    </row>
    <row r="735">
      <c r="A735" t="inlineStr">
        <is>
          <t>WH-KOL-004</t>
        </is>
      </c>
      <c r="B735" t="inlineStr">
        <is>
          <t>TEA-004</t>
        </is>
      </c>
      <c r="C735" t="inlineStr">
        <is>
          <t>Brooke Bond Taj Mahal</t>
        </is>
      </c>
      <c r="D735" t="inlineStr">
        <is>
          <t>Tea &amp; Coffee</t>
        </is>
      </c>
      <c r="E735" t="inlineStr">
        <is>
          <t>Brooke Bond</t>
        </is>
      </c>
      <c r="F735" t="inlineStr">
        <is>
          <t>50 g</t>
        </is>
      </c>
      <c r="G735" t="inlineStr">
        <is>
          <t>WH-KOL-004-Z03-R02-S02</t>
        </is>
      </c>
      <c r="H735" t="inlineStr">
        <is>
          <t>WH-KOL-004-Z03-R02-S02-B04</t>
        </is>
      </c>
      <c r="I735" t="inlineStr">
        <is>
          <t>Z03</t>
        </is>
      </c>
      <c r="J735" t="inlineStr">
        <is>
          <t>R02</t>
        </is>
      </c>
      <c r="K735" t="inlineStr">
        <is>
          <t>S02</t>
        </is>
      </c>
      <c r="L735" t="n">
        <v>4</v>
      </c>
      <c r="M735" t="n">
        <v>200</v>
      </c>
      <c r="N735" t="n">
        <v>107</v>
      </c>
      <c r="O735" t="n">
        <v>54</v>
      </c>
      <c r="P735" t="n">
        <v>95</v>
      </c>
      <c r="Q735" t="n">
        <v>8</v>
      </c>
      <c r="R735" t="n">
        <v>87</v>
      </c>
      <c r="S735" t="n">
        <v>0</v>
      </c>
      <c r="T735" s="2" t="n">
        <v>196</v>
      </c>
      <c r="U735" s="2" t="n">
        <v>225.4</v>
      </c>
      <c r="V735" s="2">
        <f>P735*T735</f>
        <v/>
      </c>
      <c r="W735" s="2">
        <f>R735*U735</f>
        <v/>
      </c>
      <c r="X735" s="2" t="n">
        <v>29.4</v>
      </c>
      <c r="Y735" t="n">
        <v>58.9</v>
      </c>
      <c r="Z735" s="2">
        <f>IF(Y735=0,999,R735/Y735)</f>
        <v/>
      </c>
      <c r="AA735">
        <f>ROUND(Y735*3,0)</f>
        <v/>
      </c>
      <c r="AB735">
        <f>MAX(0,AA735-R735)</f>
        <v/>
      </c>
      <c r="AC735">
        <f>IF(AB735&gt;0,1,0)</f>
        <v/>
      </c>
      <c r="AD735" t="inlineStr">
        <is>
          <t>Healthy</t>
        </is>
      </c>
      <c r="AE735" s="3" t="n">
        <v>46265</v>
      </c>
    </row>
    <row r="736">
      <c r="A736" t="inlineStr">
        <is>
          <t>WH-KOL-004</t>
        </is>
      </c>
      <c r="B736" t="inlineStr">
        <is>
          <t>TEA-005</t>
        </is>
      </c>
      <c r="C736" t="inlineStr">
        <is>
          <t>Society Tea</t>
        </is>
      </c>
      <c r="D736" t="inlineStr">
        <is>
          <t>Tea &amp; Coffee</t>
        </is>
      </c>
      <c r="E736" t="inlineStr">
        <is>
          <t>Society</t>
        </is>
      </c>
      <c r="F736" t="inlineStr">
        <is>
          <t>50 g</t>
        </is>
      </c>
      <c r="G736" t="inlineStr">
        <is>
          <t>WH-KOL-004-Z03-R02-S02</t>
        </is>
      </c>
      <c r="H736" t="inlineStr">
        <is>
          <t>WH-KOL-004-Z03-R02-S02-B05</t>
        </is>
      </c>
      <c r="I736" t="inlineStr">
        <is>
          <t>Z03</t>
        </is>
      </c>
      <c r="J736" t="inlineStr">
        <is>
          <t>R02</t>
        </is>
      </c>
      <c r="K736" t="inlineStr">
        <is>
          <t>S02</t>
        </is>
      </c>
      <c r="L736" t="n">
        <v>5</v>
      </c>
      <c r="M736" t="n">
        <v>200</v>
      </c>
      <c r="N736" t="n">
        <v>92</v>
      </c>
      <c r="O736" t="n">
        <v>17</v>
      </c>
      <c r="P736" t="n">
        <v>89</v>
      </c>
      <c r="Q736" t="n">
        <v>6</v>
      </c>
      <c r="R736" t="n">
        <v>83</v>
      </c>
      <c r="S736" t="n">
        <v>0</v>
      </c>
      <c r="T736" s="2" t="n">
        <v>196</v>
      </c>
      <c r="U736" s="2" t="n">
        <v>225.4</v>
      </c>
      <c r="V736" s="2">
        <f>P736*T736</f>
        <v/>
      </c>
      <c r="W736" s="2">
        <f>R736*U736</f>
        <v/>
      </c>
      <c r="X736" s="2" t="n">
        <v>29.4</v>
      </c>
      <c r="Y736" t="n">
        <v>45.7</v>
      </c>
      <c r="Z736" s="2">
        <f>IF(Y736=0,999,R736/Y736)</f>
        <v/>
      </c>
      <c r="AA736">
        <f>ROUND(Y736*3,0)</f>
        <v/>
      </c>
      <c r="AB736">
        <f>MAX(0,AA736-R736)</f>
        <v/>
      </c>
      <c r="AC736">
        <f>IF(AB736&gt;0,1,0)</f>
        <v/>
      </c>
      <c r="AD736" t="inlineStr">
        <is>
          <t>Healthy</t>
        </is>
      </c>
      <c r="AE736" s="3" t="n">
        <v>46265</v>
      </c>
    </row>
    <row r="737">
      <c r="A737" t="inlineStr">
        <is>
          <t>WH-KOL-004</t>
        </is>
      </c>
      <c r="B737" t="inlineStr">
        <is>
          <t>TEA-006</t>
        </is>
      </c>
      <c r="C737" t="inlineStr">
        <is>
          <t>Wagh Bakri Premium Tea</t>
        </is>
      </c>
      <c r="D737" t="inlineStr">
        <is>
          <t>Tea &amp; Coffee</t>
        </is>
      </c>
      <c r="E737" t="inlineStr">
        <is>
          <t>Wagh Bakri</t>
        </is>
      </c>
      <c r="F737" t="inlineStr">
        <is>
          <t>50 g</t>
        </is>
      </c>
      <c r="G737" t="inlineStr">
        <is>
          <t>WH-KOL-004-Z03-R02-S03</t>
        </is>
      </c>
      <c r="H737" t="inlineStr">
        <is>
          <t>WH-KOL-004-Z03-R02-S03-B01</t>
        </is>
      </c>
      <c r="I737" t="inlineStr">
        <is>
          <t>Z03</t>
        </is>
      </c>
      <c r="J737" t="inlineStr">
        <is>
          <t>R02</t>
        </is>
      </c>
      <c r="K737" t="inlineStr">
        <is>
          <t>S03</t>
        </is>
      </c>
      <c r="L737" t="n">
        <v>1</v>
      </c>
      <c r="M737" t="n">
        <v>200</v>
      </c>
      <c r="N737" t="n">
        <v>95</v>
      </c>
      <c r="O737" t="n">
        <v>2</v>
      </c>
      <c r="P737" t="n">
        <v>94</v>
      </c>
      <c r="Q737" t="n">
        <v>8</v>
      </c>
      <c r="R737" t="n">
        <v>86</v>
      </c>
      <c r="S737" t="n">
        <v>0</v>
      </c>
      <c r="T737" s="2" t="n">
        <v>196</v>
      </c>
      <c r="U737" s="2" t="n">
        <v>225.4</v>
      </c>
      <c r="V737" s="2">
        <f>P737*T737</f>
        <v/>
      </c>
      <c r="W737" s="2">
        <f>R737*U737</f>
        <v/>
      </c>
      <c r="X737" s="2" t="n">
        <v>29.4</v>
      </c>
      <c r="Y737" t="n">
        <v>60.7</v>
      </c>
      <c r="Z737" s="2">
        <f>IF(Y737=0,999,R737/Y737)</f>
        <v/>
      </c>
      <c r="AA737">
        <f>ROUND(Y737*3,0)</f>
        <v/>
      </c>
      <c r="AB737">
        <f>MAX(0,AA737-R737)</f>
        <v/>
      </c>
      <c r="AC737">
        <f>IF(AB737&gt;0,1,0)</f>
        <v/>
      </c>
      <c r="AD737" t="inlineStr">
        <is>
          <t>Healthy</t>
        </is>
      </c>
      <c r="AE737" s="3" t="n">
        <v>46265</v>
      </c>
    </row>
    <row r="738">
      <c r="A738" t="inlineStr">
        <is>
          <t>WH-KOL-004</t>
        </is>
      </c>
      <c r="B738" t="inlineStr">
        <is>
          <t>TEA-007</t>
        </is>
      </c>
      <c r="C738" t="inlineStr">
        <is>
          <t>Nescafé Classic</t>
        </is>
      </c>
      <c r="D738" t="inlineStr">
        <is>
          <t>Tea &amp; Coffee</t>
        </is>
      </c>
      <c r="E738" t="inlineStr">
        <is>
          <t>Nescafé</t>
        </is>
      </c>
      <c r="F738" t="inlineStr">
        <is>
          <t>50 g</t>
        </is>
      </c>
      <c r="G738" t="inlineStr">
        <is>
          <t>WH-KOL-004-Z03-R02-S03</t>
        </is>
      </c>
      <c r="H738" t="inlineStr">
        <is>
          <t>WH-KOL-004-Z03-R02-S03-B02</t>
        </is>
      </c>
      <c r="I738" t="inlineStr">
        <is>
          <t>Z03</t>
        </is>
      </c>
      <c r="J738" t="inlineStr">
        <is>
          <t>R02</t>
        </is>
      </c>
      <c r="K738" t="inlineStr">
        <is>
          <t>S03</t>
        </is>
      </c>
      <c r="L738" t="n">
        <v>2</v>
      </c>
      <c r="M738" t="n">
        <v>200</v>
      </c>
      <c r="N738" t="n">
        <v>95</v>
      </c>
      <c r="O738" t="n">
        <v>5</v>
      </c>
      <c r="P738" t="n">
        <v>83</v>
      </c>
      <c r="Q738" t="n">
        <v>6</v>
      </c>
      <c r="R738" t="n">
        <v>77</v>
      </c>
      <c r="S738" t="n">
        <v>0</v>
      </c>
      <c r="T738" s="2" t="n">
        <v>196</v>
      </c>
      <c r="U738" s="2" t="n">
        <v>225.4</v>
      </c>
      <c r="V738" s="2">
        <f>P738*T738</f>
        <v/>
      </c>
      <c r="W738" s="2">
        <f>R738*U738</f>
        <v/>
      </c>
      <c r="X738" s="2" t="n">
        <v>29.4</v>
      </c>
      <c r="Y738" t="n">
        <v>51.1</v>
      </c>
      <c r="Z738" s="2">
        <f>IF(Y738=0,999,R738/Y738)</f>
        <v/>
      </c>
      <c r="AA738">
        <f>ROUND(Y738*3,0)</f>
        <v/>
      </c>
      <c r="AB738">
        <f>MAX(0,AA738-R738)</f>
        <v/>
      </c>
      <c r="AC738">
        <f>IF(AB738&gt;0,1,0)</f>
        <v/>
      </c>
      <c r="AD738" t="inlineStr">
        <is>
          <t>Healthy</t>
        </is>
      </c>
      <c r="AE738" s="3" t="n">
        <v>46265</v>
      </c>
    </row>
    <row r="739">
      <c r="A739" t="inlineStr">
        <is>
          <t>WH-KOL-004</t>
        </is>
      </c>
      <c r="B739" t="inlineStr">
        <is>
          <t>TEA-008</t>
        </is>
      </c>
      <c r="C739" t="inlineStr">
        <is>
          <t>Nescafé Sunrise</t>
        </is>
      </c>
      <c r="D739" t="inlineStr">
        <is>
          <t>Tea &amp; Coffee</t>
        </is>
      </c>
      <c r="E739" t="inlineStr">
        <is>
          <t>Nescafé</t>
        </is>
      </c>
      <c r="F739" t="inlineStr">
        <is>
          <t>50 g</t>
        </is>
      </c>
      <c r="G739" t="inlineStr">
        <is>
          <t>WH-KOL-004-Z03-R02-S03</t>
        </is>
      </c>
      <c r="H739" t="inlineStr">
        <is>
          <t>WH-KOL-004-Z03-R02-S03-B03</t>
        </is>
      </c>
      <c r="I739" t="inlineStr">
        <is>
          <t>Z03</t>
        </is>
      </c>
      <c r="J739" t="inlineStr">
        <is>
          <t>R02</t>
        </is>
      </c>
      <c r="K739" t="inlineStr">
        <is>
          <t>S03</t>
        </is>
      </c>
      <c r="L739" t="n">
        <v>3</v>
      </c>
      <c r="M739" t="n">
        <v>200</v>
      </c>
      <c r="N739" t="n">
        <v>84</v>
      </c>
      <c r="O739" t="n">
        <v>25</v>
      </c>
      <c r="P739" t="n">
        <v>56</v>
      </c>
      <c r="Q739" t="n">
        <v>2</v>
      </c>
      <c r="R739" t="n">
        <v>54</v>
      </c>
      <c r="S739" t="n">
        <v>0</v>
      </c>
      <c r="T739" s="2" t="n">
        <v>196</v>
      </c>
      <c r="U739" s="2" t="n">
        <v>225.4</v>
      </c>
      <c r="V739" s="2">
        <f>P739*T739</f>
        <v/>
      </c>
      <c r="W739" s="2">
        <f>R739*U739</f>
        <v/>
      </c>
      <c r="X739" s="2" t="n">
        <v>29.4</v>
      </c>
      <c r="Y739" t="n">
        <v>58.3</v>
      </c>
      <c r="Z739" s="2">
        <f>IF(Y739=0,999,R739/Y739)</f>
        <v/>
      </c>
      <c r="AA739">
        <f>ROUND(Y739*3,0)</f>
        <v/>
      </c>
      <c r="AB739">
        <f>MAX(0,AA739-R739)</f>
        <v/>
      </c>
      <c r="AC739">
        <f>IF(AB739&gt;0,1,0)</f>
        <v/>
      </c>
      <c r="AD739" t="inlineStr">
        <is>
          <t>Healthy</t>
        </is>
      </c>
      <c r="AE739" s="3" t="n">
        <v>46265</v>
      </c>
    </row>
    <row r="740">
      <c r="A740" t="inlineStr">
        <is>
          <t>WH-KOL-004</t>
        </is>
      </c>
      <c r="B740" t="inlineStr">
        <is>
          <t>TEA-009</t>
        </is>
      </c>
      <c r="C740" t="inlineStr">
        <is>
          <t>Bru Instant Coffee</t>
        </is>
      </c>
      <c r="D740" t="inlineStr">
        <is>
          <t>Tea &amp; Coffee</t>
        </is>
      </c>
      <c r="E740" t="inlineStr">
        <is>
          <t>Bru</t>
        </is>
      </c>
      <c r="F740" t="inlineStr">
        <is>
          <t>50 g</t>
        </is>
      </c>
      <c r="G740" t="inlineStr">
        <is>
          <t>WH-KOL-004-Z03-R02-S03</t>
        </is>
      </c>
      <c r="H740" t="inlineStr">
        <is>
          <t>WH-KOL-004-Z03-R02-S03-B04</t>
        </is>
      </c>
      <c r="I740" t="inlineStr">
        <is>
          <t>Z03</t>
        </is>
      </c>
      <c r="J740" t="inlineStr">
        <is>
          <t>R02</t>
        </is>
      </c>
      <c r="K740" t="inlineStr">
        <is>
          <t>S03</t>
        </is>
      </c>
      <c r="L740" t="n">
        <v>4</v>
      </c>
      <c r="M740" t="n">
        <v>200</v>
      </c>
      <c r="N740" t="n">
        <v>90</v>
      </c>
      <c r="O740" t="n">
        <v>1</v>
      </c>
      <c r="P740" t="n">
        <v>65</v>
      </c>
      <c r="Q740" t="n">
        <v>5</v>
      </c>
      <c r="R740" t="n">
        <v>60</v>
      </c>
      <c r="S740" t="n">
        <v>0</v>
      </c>
      <c r="T740" s="2" t="n">
        <v>829.4</v>
      </c>
      <c r="U740" s="2" t="n">
        <v>953.8</v>
      </c>
      <c r="V740" s="2">
        <f>P740*T740</f>
        <v/>
      </c>
      <c r="W740" s="2">
        <f>R740*U740</f>
        <v/>
      </c>
      <c r="X740" s="2" t="n">
        <v>124.4</v>
      </c>
      <c r="Y740" t="n">
        <v>79.59999999999999</v>
      </c>
      <c r="Z740" s="2">
        <f>IF(Y740=0,999,R740/Y740)</f>
        <v/>
      </c>
      <c r="AA740">
        <f>ROUND(Y740*3,0)</f>
        <v/>
      </c>
      <c r="AB740">
        <f>MAX(0,AA740-R740)</f>
        <v/>
      </c>
      <c r="AC740">
        <f>IF(AB740&gt;0,1,0)</f>
        <v/>
      </c>
      <c r="AD740" t="inlineStr">
        <is>
          <t>Healthy</t>
        </is>
      </c>
      <c r="AE740" s="3" t="n">
        <v>46265</v>
      </c>
    </row>
    <row r="741">
      <c r="A741" t="inlineStr">
        <is>
          <t>WH-KOL-004</t>
        </is>
      </c>
      <c r="B741" t="inlineStr">
        <is>
          <t>TEA-010</t>
        </is>
      </c>
      <c r="C741" t="inlineStr">
        <is>
          <t>Tata Coffee Grand</t>
        </is>
      </c>
      <c r="D741" t="inlineStr">
        <is>
          <t>Tea &amp; Coffee</t>
        </is>
      </c>
      <c r="E741" t="inlineStr">
        <is>
          <t>Tata Coffee</t>
        </is>
      </c>
      <c r="F741" t="inlineStr">
        <is>
          <t>50 g</t>
        </is>
      </c>
      <c r="G741" t="inlineStr">
        <is>
          <t>WH-KOL-004-Z03-R02-S03</t>
        </is>
      </c>
      <c r="H741" t="inlineStr">
        <is>
          <t>WH-KOL-004-Z03-R02-S03-B05</t>
        </is>
      </c>
      <c r="I741" t="inlineStr">
        <is>
          <t>Z03</t>
        </is>
      </c>
      <c r="J741" t="inlineStr">
        <is>
          <t>R02</t>
        </is>
      </c>
      <c r="K741" t="inlineStr">
        <is>
          <t>S03</t>
        </is>
      </c>
      <c r="L741" t="n">
        <v>5</v>
      </c>
      <c r="M741" t="n">
        <v>200</v>
      </c>
      <c r="N741" t="n">
        <v>71</v>
      </c>
      <c r="O741" t="n">
        <v>7</v>
      </c>
      <c r="P741" t="n">
        <v>68</v>
      </c>
      <c r="Q741" t="n">
        <v>5</v>
      </c>
      <c r="R741" t="n">
        <v>63</v>
      </c>
      <c r="S741" t="n">
        <v>0</v>
      </c>
      <c r="T741" s="2" t="n">
        <v>622.2</v>
      </c>
      <c r="U741" s="2" t="n">
        <v>715.6</v>
      </c>
      <c r="V741" s="2">
        <f>P741*T741</f>
        <v/>
      </c>
      <c r="W741" s="2">
        <f>R741*U741</f>
        <v/>
      </c>
      <c r="X741" s="2" t="n">
        <v>93.40000000000001</v>
      </c>
      <c r="Y741" t="n">
        <v>56.3</v>
      </c>
      <c r="Z741" s="2">
        <f>IF(Y741=0,999,R741/Y741)</f>
        <v/>
      </c>
      <c r="AA741">
        <f>ROUND(Y741*3,0)</f>
        <v/>
      </c>
      <c r="AB741">
        <f>MAX(0,AA741-R741)</f>
        <v/>
      </c>
      <c r="AC741">
        <f>IF(AB741&gt;0,1,0)</f>
        <v/>
      </c>
      <c r="AD741" t="inlineStr">
        <is>
          <t>Healthy</t>
        </is>
      </c>
      <c r="AE741" s="3" t="n">
        <v>46265</v>
      </c>
    </row>
    <row r="742">
      <c r="A742" t="inlineStr">
        <is>
          <t>WH-KOL-004</t>
        </is>
      </c>
      <c r="B742" t="inlineStr">
        <is>
          <t>PCR-001</t>
        </is>
      </c>
      <c r="C742" t="inlineStr">
        <is>
          <t>Sunsilk Shampoo</t>
        </is>
      </c>
      <c r="D742" t="inlineStr">
        <is>
          <t>Personal Care</t>
        </is>
      </c>
      <c r="E742" t="inlineStr">
        <is>
          <t>Sunsilk</t>
        </is>
      </c>
      <c r="F742" t="inlineStr">
        <is>
          <t>50 ml</t>
        </is>
      </c>
      <c r="G742" t="inlineStr">
        <is>
          <t>WH-KOL-004-Z03-R02-S04</t>
        </is>
      </c>
      <c r="H742" t="inlineStr">
        <is>
          <t>WH-KOL-004-Z03-R02-S04-B01</t>
        </is>
      </c>
      <c r="I742" t="inlineStr">
        <is>
          <t>Z03</t>
        </is>
      </c>
      <c r="J742" t="inlineStr">
        <is>
          <t>R02</t>
        </is>
      </c>
      <c r="K742" t="inlineStr">
        <is>
          <t>S04</t>
        </is>
      </c>
      <c r="L742" t="n">
        <v>1</v>
      </c>
      <c r="M742" t="n">
        <v>200</v>
      </c>
      <c r="N742" t="n">
        <v>53</v>
      </c>
      <c r="O742" t="n">
        <v>34</v>
      </c>
      <c r="P742" t="n">
        <v>41</v>
      </c>
      <c r="Q742" t="n">
        <v>4</v>
      </c>
      <c r="R742" t="n">
        <v>37</v>
      </c>
      <c r="S742" t="n">
        <v>0</v>
      </c>
      <c r="T742" s="2" t="n">
        <v>226.2</v>
      </c>
      <c r="U742" s="2" t="n">
        <v>260</v>
      </c>
      <c r="V742" s="2">
        <f>P742*T742</f>
        <v/>
      </c>
      <c r="W742" s="2">
        <f>R742*U742</f>
        <v/>
      </c>
      <c r="X742" s="2" t="n">
        <v>33.8</v>
      </c>
      <c r="Y742" t="n">
        <v>6.2</v>
      </c>
      <c r="Z742" s="2">
        <f>IF(Y742=0,999,R742/Y742)</f>
        <v/>
      </c>
      <c r="AA742">
        <f>ROUND(Y742*3,0)</f>
        <v/>
      </c>
      <c r="AB742">
        <f>MAX(0,AA742-R742)</f>
        <v/>
      </c>
      <c r="AC742">
        <f>IF(AB742&gt;0,1,0)</f>
        <v/>
      </c>
      <c r="AD742" t="inlineStr">
        <is>
          <t>Healthy</t>
        </is>
      </c>
      <c r="AE742" s="3" t="n">
        <v>46265</v>
      </c>
    </row>
    <row r="743">
      <c r="A743" t="inlineStr">
        <is>
          <t>WH-KOL-004</t>
        </is>
      </c>
      <c r="B743" t="inlineStr">
        <is>
          <t>PCR-002</t>
        </is>
      </c>
      <c r="C743" t="inlineStr">
        <is>
          <t>Clinic Plus Shampoo</t>
        </is>
      </c>
      <c r="D743" t="inlineStr">
        <is>
          <t>Personal Care</t>
        </is>
      </c>
      <c r="E743" t="inlineStr">
        <is>
          <t>Clinic Plus</t>
        </is>
      </c>
      <c r="F743" t="inlineStr">
        <is>
          <t>50 ml</t>
        </is>
      </c>
      <c r="G743" t="inlineStr">
        <is>
          <t>WH-KOL-004-Z03-R02-S04</t>
        </is>
      </c>
      <c r="H743" t="inlineStr">
        <is>
          <t>WH-KOL-004-Z03-R02-S04-B02</t>
        </is>
      </c>
      <c r="I743" t="inlineStr">
        <is>
          <t>Z03</t>
        </is>
      </c>
      <c r="J743" t="inlineStr">
        <is>
          <t>R02</t>
        </is>
      </c>
      <c r="K743" t="inlineStr">
        <is>
          <t>S04</t>
        </is>
      </c>
      <c r="L743" t="n">
        <v>2</v>
      </c>
      <c r="M743" t="n">
        <v>200</v>
      </c>
      <c r="N743" t="n">
        <v>44</v>
      </c>
      <c r="O743" t="n">
        <v>39</v>
      </c>
      <c r="P743" t="n">
        <v>37</v>
      </c>
      <c r="Q743" t="n">
        <v>3</v>
      </c>
      <c r="R743" t="n">
        <v>34</v>
      </c>
      <c r="S743" t="n">
        <v>0</v>
      </c>
      <c r="T743" s="2" t="n">
        <v>226.2</v>
      </c>
      <c r="U743" s="2" t="n">
        <v>260</v>
      </c>
      <c r="V743" s="2">
        <f>P743*T743</f>
        <v/>
      </c>
      <c r="W743" s="2">
        <f>R743*U743</f>
        <v/>
      </c>
      <c r="X743" s="2" t="n">
        <v>33.8</v>
      </c>
      <c r="Y743" t="n">
        <v>5.7</v>
      </c>
      <c r="Z743" s="2">
        <f>IF(Y743=0,999,R743/Y743)</f>
        <v/>
      </c>
      <c r="AA743">
        <f>ROUND(Y743*3,0)</f>
        <v/>
      </c>
      <c r="AB743">
        <f>MAX(0,AA743-R743)</f>
        <v/>
      </c>
      <c r="AC743">
        <f>IF(AB743&gt;0,1,0)</f>
        <v/>
      </c>
      <c r="AD743" t="inlineStr">
        <is>
          <t>Healthy</t>
        </is>
      </c>
      <c r="AE743" s="3" t="n">
        <v>46265</v>
      </c>
    </row>
    <row r="744">
      <c r="A744" t="inlineStr">
        <is>
          <t>WH-KOL-004</t>
        </is>
      </c>
      <c r="B744" t="inlineStr">
        <is>
          <t>PCR-003</t>
        </is>
      </c>
      <c r="C744" t="inlineStr">
        <is>
          <t>Dove Body Wash</t>
        </is>
      </c>
      <c r="D744" t="inlineStr">
        <is>
          <t>Personal Care</t>
        </is>
      </c>
      <c r="E744" t="inlineStr">
        <is>
          <t>Dove</t>
        </is>
      </c>
      <c r="F744" t="inlineStr">
        <is>
          <t>50 ml</t>
        </is>
      </c>
      <c r="G744" t="inlineStr">
        <is>
          <t>WH-KOL-004-Z03-R02-S04</t>
        </is>
      </c>
      <c r="H744" t="inlineStr">
        <is>
          <t>WH-KOL-004-Z03-R02-S04-B03</t>
        </is>
      </c>
      <c r="I744" t="inlineStr">
        <is>
          <t>Z03</t>
        </is>
      </c>
      <c r="J744" t="inlineStr">
        <is>
          <t>R02</t>
        </is>
      </c>
      <c r="K744" t="inlineStr">
        <is>
          <t>S04</t>
        </is>
      </c>
      <c r="L744" t="n">
        <v>3</v>
      </c>
      <c r="M744" t="n">
        <v>200</v>
      </c>
      <c r="N744" t="n">
        <v>78</v>
      </c>
      <c r="O744" t="n">
        <v>28</v>
      </c>
      <c r="P744" t="n">
        <v>55</v>
      </c>
      <c r="Q744" t="n">
        <v>5</v>
      </c>
      <c r="R744" t="n">
        <v>50</v>
      </c>
      <c r="S744" t="n">
        <v>0</v>
      </c>
      <c r="T744" s="2" t="n">
        <v>207.4</v>
      </c>
      <c r="U744" s="2" t="n">
        <v>238.4</v>
      </c>
      <c r="V744" s="2">
        <f>P744*T744</f>
        <v/>
      </c>
      <c r="W744" s="2">
        <f>R744*U744</f>
        <v/>
      </c>
      <c r="X744" s="2" t="n">
        <v>31</v>
      </c>
      <c r="Y744" t="n">
        <v>5.4</v>
      </c>
      <c r="Z744" s="2">
        <f>IF(Y744=0,999,R744/Y744)</f>
        <v/>
      </c>
      <c r="AA744">
        <f>ROUND(Y744*3,0)</f>
        <v/>
      </c>
      <c r="AB744">
        <f>MAX(0,AA744-R744)</f>
        <v/>
      </c>
      <c r="AC744">
        <f>IF(AB744&gt;0,1,0)</f>
        <v/>
      </c>
      <c r="AD744" t="inlineStr">
        <is>
          <t>Healthy</t>
        </is>
      </c>
      <c r="AE744" s="3" t="n">
        <v>46265</v>
      </c>
    </row>
    <row r="745">
      <c r="A745" t="inlineStr">
        <is>
          <t>WH-KOL-004</t>
        </is>
      </c>
      <c r="B745" t="inlineStr">
        <is>
          <t>PCR-004</t>
        </is>
      </c>
      <c r="C745" t="inlineStr">
        <is>
          <t>Lux Soap</t>
        </is>
      </c>
      <c r="D745" t="inlineStr">
        <is>
          <t>Personal Care</t>
        </is>
      </c>
      <c r="E745" t="inlineStr">
        <is>
          <t>Lux</t>
        </is>
      </c>
      <c r="F745" t="inlineStr">
        <is>
          <t>50 g</t>
        </is>
      </c>
      <c r="G745" t="inlineStr">
        <is>
          <t>WH-KOL-004-Z03-R02-S04</t>
        </is>
      </c>
      <c r="H745" t="inlineStr">
        <is>
          <t>WH-KOL-004-Z03-R02-S04-B04</t>
        </is>
      </c>
      <c r="I745" t="inlineStr">
        <is>
          <t>Z03</t>
        </is>
      </c>
      <c r="J745" t="inlineStr">
        <is>
          <t>R02</t>
        </is>
      </c>
      <c r="K745" t="inlineStr">
        <is>
          <t>S04</t>
        </is>
      </c>
      <c r="L745" t="n">
        <v>4</v>
      </c>
      <c r="M745" t="n">
        <v>200</v>
      </c>
      <c r="N745" t="n">
        <v>62</v>
      </c>
      <c r="O745" t="n">
        <v>30</v>
      </c>
      <c r="P745" t="n">
        <v>47</v>
      </c>
      <c r="Q745" t="n">
        <v>3</v>
      </c>
      <c r="R745" t="n">
        <v>44</v>
      </c>
      <c r="S745" t="n">
        <v>0</v>
      </c>
      <c r="T745" s="2" t="n">
        <v>132</v>
      </c>
      <c r="U745" s="2" t="n">
        <v>151.8</v>
      </c>
      <c r="V745" s="2">
        <f>P745*T745</f>
        <v/>
      </c>
      <c r="W745" s="2">
        <f>R745*U745</f>
        <v/>
      </c>
      <c r="X745" s="2" t="n">
        <v>19.8</v>
      </c>
      <c r="Y745" t="n">
        <v>6.5</v>
      </c>
      <c r="Z745" s="2">
        <f>IF(Y745=0,999,R745/Y745)</f>
        <v/>
      </c>
      <c r="AA745">
        <f>ROUND(Y745*3,0)</f>
        <v/>
      </c>
      <c r="AB745">
        <f>MAX(0,AA745-R745)</f>
        <v/>
      </c>
      <c r="AC745">
        <f>IF(AB745&gt;0,1,0)</f>
        <v/>
      </c>
      <c r="AD745" t="inlineStr">
        <is>
          <t>Healthy</t>
        </is>
      </c>
      <c r="AE745" s="3" t="n">
        <v>46265</v>
      </c>
    </row>
    <row r="746">
      <c r="A746" t="inlineStr">
        <is>
          <t>WH-KOL-004</t>
        </is>
      </c>
      <c r="B746" t="inlineStr">
        <is>
          <t>PCR-005</t>
        </is>
      </c>
      <c r="C746" t="inlineStr">
        <is>
          <t>Pears Soap</t>
        </is>
      </c>
      <c r="D746" t="inlineStr">
        <is>
          <t>Personal Care</t>
        </is>
      </c>
      <c r="E746" t="inlineStr">
        <is>
          <t>Pears</t>
        </is>
      </c>
      <c r="F746" t="inlineStr">
        <is>
          <t>50 g</t>
        </is>
      </c>
      <c r="G746" t="inlineStr">
        <is>
          <t>WH-KOL-004-Z03-R02-S04</t>
        </is>
      </c>
      <c r="H746" t="inlineStr">
        <is>
          <t>WH-KOL-004-Z03-R02-S04-B05</t>
        </is>
      </c>
      <c r="I746" t="inlineStr">
        <is>
          <t>Z03</t>
        </is>
      </c>
      <c r="J746" t="inlineStr">
        <is>
          <t>R02</t>
        </is>
      </c>
      <c r="K746" t="inlineStr">
        <is>
          <t>S04</t>
        </is>
      </c>
      <c r="L746" t="n">
        <v>5</v>
      </c>
      <c r="M746" t="n">
        <v>200</v>
      </c>
      <c r="N746" t="n">
        <v>70</v>
      </c>
      <c r="O746" t="n">
        <v>20</v>
      </c>
      <c r="P746" t="n">
        <v>48</v>
      </c>
      <c r="Q746" t="n">
        <v>3</v>
      </c>
      <c r="R746" t="n">
        <v>45</v>
      </c>
      <c r="S746" t="n">
        <v>0</v>
      </c>
      <c r="T746" s="2" t="n">
        <v>132</v>
      </c>
      <c r="U746" s="2" t="n">
        <v>151.8</v>
      </c>
      <c r="V746" s="2">
        <f>P746*T746</f>
        <v/>
      </c>
      <c r="W746" s="2">
        <f>R746*U746</f>
        <v/>
      </c>
      <c r="X746" s="2" t="n">
        <v>19.8</v>
      </c>
      <c r="Y746" t="n">
        <v>6.3</v>
      </c>
      <c r="Z746" s="2">
        <f>IF(Y746=0,999,R746/Y746)</f>
        <v/>
      </c>
      <c r="AA746">
        <f>ROUND(Y746*3,0)</f>
        <v/>
      </c>
      <c r="AB746">
        <f>MAX(0,AA746-R746)</f>
        <v/>
      </c>
      <c r="AC746">
        <f>IF(AB746&gt;0,1,0)</f>
        <v/>
      </c>
      <c r="AD746" t="inlineStr">
        <is>
          <t>Healthy</t>
        </is>
      </c>
      <c r="AE746" s="3" t="n">
        <v>46265</v>
      </c>
    </row>
    <row r="747">
      <c r="A747" t="inlineStr">
        <is>
          <t>WH-KOL-004</t>
        </is>
      </c>
      <c r="B747" t="inlineStr">
        <is>
          <t>PCR-006</t>
        </is>
      </c>
      <c r="C747" t="inlineStr">
        <is>
          <t>Dettol Body Wash</t>
        </is>
      </c>
      <c r="D747" t="inlineStr">
        <is>
          <t>Personal Care</t>
        </is>
      </c>
      <c r="E747" t="inlineStr">
        <is>
          <t>Dettol</t>
        </is>
      </c>
      <c r="F747" t="inlineStr">
        <is>
          <t>50 ml</t>
        </is>
      </c>
      <c r="G747" t="inlineStr">
        <is>
          <t>WH-KOL-004-Z03-R02-S05</t>
        </is>
      </c>
      <c r="H747" t="inlineStr">
        <is>
          <t>WH-KOL-004-Z03-R02-S05-B01</t>
        </is>
      </c>
      <c r="I747" t="inlineStr">
        <is>
          <t>Z03</t>
        </is>
      </c>
      <c r="J747" t="inlineStr">
        <is>
          <t>R02</t>
        </is>
      </c>
      <c r="K747" t="inlineStr">
        <is>
          <t>S05</t>
        </is>
      </c>
      <c r="L747" t="n">
        <v>1</v>
      </c>
      <c r="M747" t="n">
        <v>200</v>
      </c>
      <c r="N747" t="n">
        <v>44</v>
      </c>
      <c r="O747" t="n">
        <v>29</v>
      </c>
      <c r="P747" t="n">
        <v>44</v>
      </c>
      <c r="Q747" t="n">
        <v>1</v>
      </c>
      <c r="R747" t="n">
        <v>43</v>
      </c>
      <c r="S747" t="n">
        <v>0</v>
      </c>
      <c r="T747" s="2" t="n">
        <v>207.4</v>
      </c>
      <c r="U747" s="2" t="n">
        <v>238.4</v>
      </c>
      <c r="V747" s="2">
        <f>P747*T747</f>
        <v/>
      </c>
      <c r="W747" s="2">
        <f>R747*U747</f>
        <v/>
      </c>
      <c r="X747" s="2" t="n">
        <v>31</v>
      </c>
      <c r="Y747" t="n">
        <v>6.6</v>
      </c>
      <c r="Z747" s="2">
        <f>IF(Y747=0,999,R747/Y747)</f>
        <v/>
      </c>
      <c r="AA747">
        <f>ROUND(Y747*3,0)</f>
        <v/>
      </c>
      <c r="AB747">
        <f>MAX(0,AA747-R747)</f>
        <v/>
      </c>
      <c r="AC747">
        <f>IF(AB747&gt;0,1,0)</f>
        <v/>
      </c>
      <c r="AD747" t="inlineStr">
        <is>
          <t>Healthy</t>
        </is>
      </c>
      <c r="AE747" s="3" t="n">
        <v>46265</v>
      </c>
    </row>
    <row r="748">
      <c r="A748" t="inlineStr">
        <is>
          <t>WH-KOL-004</t>
        </is>
      </c>
      <c r="B748" t="inlineStr">
        <is>
          <t>PCR-007</t>
        </is>
      </c>
      <c r="C748" t="inlineStr">
        <is>
          <t>Nivea Body Lotion</t>
        </is>
      </c>
      <c r="D748" t="inlineStr">
        <is>
          <t>Personal Care</t>
        </is>
      </c>
      <c r="E748" t="inlineStr">
        <is>
          <t>Nivea</t>
        </is>
      </c>
      <c r="F748" t="inlineStr">
        <is>
          <t>50 ml</t>
        </is>
      </c>
      <c r="G748" t="inlineStr">
        <is>
          <t>WH-KOL-004-Z03-R02-S05</t>
        </is>
      </c>
      <c r="H748" t="inlineStr">
        <is>
          <t>WH-KOL-004-Z03-R02-S05-B02</t>
        </is>
      </c>
      <c r="I748" t="inlineStr">
        <is>
          <t>Z03</t>
        </is>
      </c>
      <c r="J748" t="inlineStr">
        <is>
          <t>R02</t>
        </is>
      </c>
      <c r="K748" t="inlineStr">
        <is>
          <t>S05</t>
        </is>
      </c>
      <c r="L748" t="n">
        <v>2</v>
      </c>
      <c r="M748" t="n">
        <v>200</v>
      </c>
      <c r="N748" t="n">
        <v>74</v>
      </c>
      <c r="O748" t="n">
        <v>60</v>
      </c>
      <c r="P748" t="n">
        <v>50</v>
      </c>
      <c r="Q748" t="n">
        <v>3</v>
      </c>
      <c r="R748" t="n">
        <v>47</v>
      </c>
      <c r="S748" t="n">
        <v>0</v>
      </c>
      <c r="T748" s="2" t="n">
        <v>196</v>
      </c>
      <c r="U748" s="2" t="n">
        <v>225.4</v>
      </c>
      <c r="V748" s="2">
        <f>P748*T748</f>
        <v/>
      </c>
      <c r="W748" s="2">
        <f>R748*U748</f>
        <v/>
      </c>
      <c r="X748" s="2" t="n">
        <v>29.4</v>
      </c>
      <c r="Y748" t="n">
        <v>6.9</v>
      </c>
      <c r="Z748" s="2">
        <f>IF(Y748=0,999,R748/Y748)</f>
        <v/>
      </c>
      <c r="AA748">
        <f>ROUND(Y748*3,0)</f>
        <v/>
      </c>
      <c r="AB748">
        <f>MAX(0,AA748-R748)</f>
        <v/>
      </c>
      <c r="AC748">
        <f>IF(AB748&gt;0,1,0)</f>
        <v/>
      </c>
      <c r="AD748" t="inlineStr">
        <is>
          <t>Healthy</t>
        </is>
      </c>
      <c r="AE748" s="3" t="n">
        <v>46265</v>
      </c>
    </row>
    <row r="749">
      <c r="A749" t="inlineStr">
        <is>
          <t>WH-KOL-004</t>
        </is>
      </c>
      <c r="B749" t="inlineStr">
        <is>
          <t>PCR-008</t>
        </is>
      </c>
      <c r="C749" t="inlineStr">
        <is>
          <t>Vaseline Body Lotion</t>
        </is>
      </c>
      <c r="D749" t="inlineStr">
        <is>
          <t>Personal Care</t>
        </is>
      </c>
      <c r="E749" t="inlineStr">
        <is>
          <t>Vaseline</t>
        </is>
      </c>
      <c r="F749" t="inlineStr">
        <is>
          <t>50 ml</t>
        </is>
      </c>
      <c r="G749" t="inlineStr">
        <is>
          <t>WH-KOL-004-Z03-R02-S05</t>
        </is>
      </c>
      <c r="H749" t="inlineStr">
        <is>
          <t>WH-KOL-004-Z03-R02-S05-B03</t>
        </is>
      </c>
      <c r="I749" t="inlineStr">
        <is>
          <t>Z03</t>
        </is>
      </c>
      <c r="J749" t="inlineStr">
        <is>
          <t>R02</t>
        </is>
      </c>
      <c r="K749" t="inlineStr">
        <is>
          <t>S05</t>
        </is>
      </c>
      <c r="L749" t="n">
        <v>3</v>
      </c>
      <c r="M749" t="n">
        <v>200</v>
      </c>
      <c r="N749" t="n">
        <v>67</v>
      </c>
      <c r="O749" t="n">
        <v>32</v>
      </c>
      <c r="P749" t="n">
        <v>51</v>
      </c>
      <c r="Q749" t="n">
        <v>5</v>
      </c>
      <c r="R749" t="n">
        <v>46</v>
      </c>
      <c r="S749" t="n">
        <v>0</v>
      </c>
      <c r="T749" s="2" t="n">
        <v>196</v>
      </c>
      <c r="U749" s="2" t="n">
        <v>225.4</v>
      </c>
      <c r="V749" s="2">
        <f>P749*T749</f>
        <v/>
      </c>
      <c r="W749" s="2">
        <f>R749*U749</f>
        <v/>
      </c>
      <c r="X749" s="2" t="n">
        <v>29.4</v>
      </c>
      <c r="Y749" t="n">
        <v>6.3</v>
      </c>
      <c r="Z749" s="2">
        <f>IF(Y749=0,999,R749/Y749)</f>
        <v/>
      </c>
      <c r="AA749">
        <f>ROUND(Y749*3,0)</f>
        <v/>
      </c>
      <c r="AB749">
        <f>MAX(0,AA749-R749)</f>
        <v/>
      </c>
      <c r="AC749">
        <f>IF(AB749&gt;0,1,0)</f>
        <v/>
      </c>
      <c r="AD749" t="inlineStr">
        <is>
          <t>Healthy</t>
        </is>
      </c>
      <c r="AE749" s="3" t="n">
        <v>46265</v>
      </c>
    </row>
    <row r="750">
      <c r="A750" t="inlineStr">
        <is>
          <t>WH-KOL-004</t>
        </is>
      </c>
      <c r="B750" t="inlineStr">
        <is>
          <t>PCR-009</t>
        </is>
      </c>
      <c r="C750" t="inlineStr">
        <is>
          <t>Himalaya Face Wash</t>
        </is>
      </c>
      <c r="D750" t="inlineStr">
        <is>
          <t>Personal Care</t>
        </is>
      </c>
      <c r="E750" t="inlineStr">
        <is>
          <t>Himalaya</t>
        </is>
      </c>
      <c r="F750" t="inlineStr">
        <is>
          <t>50 ml</t>
        </is>
      </c>
      <c r="G750" t="inlineStr">
        <is>
          <t>WH-KOL-004-Z03-R02-S05</t>
        </is>
      </c>
      <c r="H750" t="inlineStr">
        <is>
          <t>WH-KOL-004-Z03-R02-S05-B04</t>
        </is>
      </c>
      <c r="I750" t="inlineStr">
        <is>
          <t>Z03</t>
        </is>
      </c>
      <c r="J750" t="inlineStr">
        <is>
          <t>R02</t>
        </is>
      </c>
      <c r="K750" t="inlineStr">
        <is>
          <t>S05</t>
        </is>
      </c>
      <c r="L750" t="n">
        <v>4</v>
      </c>
      <c r="M750" t="n">
        <v>200</v>
      </c>
      <c r="N750" t="n">
        <v>52</v>
      </c>
      <c r="O750" t="n">
        <v>13</v>
      </c>
      <c r="P750" t="n">
        <v>40</v>
      </c>
      <c r="Q750" t="n">
        <v>3</v>
      </c>
      <c r="R750" t="n">
        <v>37</v>
      </c>
      <c r="S750" t="n">
        <v>0</v>
      </c>
      <c r="T750" s="2" t="n">
        <v>271.4</v>
      </c>
      <c r="U750" s="2" t="n">
        <v>312.2</v>
      </c>
      <c r="V750" s="2">
        <f>P750*T750</f>
        <v/>
      </c>
      <c r="W750" s="2">
        <f>R750*U750</f>
        <v/>
      </c>
      <c r="X750" s="2" t="n">
        <v>40.8</v>
      </c>
      <c r="Y750" t="n">
        <v>6.8</v>
      </c>
      <c r="Z750" s="2">
        <f>IF(Y750=0,999,R750/Y750)</f>
        <v/>
      </c>
      <c r="AA750">
        <f>ROUND(Y750*3,0)</f>
        <v/>
      </c>
      <c r="AB750">
        <f>MAX(0,AA750-R750)</f>
        <v/>
      </c>
      <c r="AC750">
        <f>IF(AB750&gt;0,1,0)</f>
        <v/>
      </c>
      <c r="AD750" t="inlineStr">
        <is>
          <t>Healthy</t>
        </is>
      </c>
      <c r="AE750" s="3" t="n">
        <v>46265</v>
      </c>
    </row>
    <row r="751">
      <c r="A751" t="inlineStr">
        <is>
          <t>WH-KOL-004</t>
        </is>
      </c>
      <c r="B751" t="inlineStr">
        <is>
          <t>PCR-010</t>
        </is>
      </c>
      <c r="C751" t="inlineStr">
        <is>
          <t>Mamaearth Face Wash</t>
        </is>
      </c>
      <c r="D751" t="inlineStr">
        <is>
          <t>Personal Care</t>
        </is>
      </c>
      <c r="E751" t="inlineStr">
        <is>
          <t>Mamaearth</t>
        </is>
      </c>
      <c r="F751" t="inlineStr">
        <is>
          <t>50 ml</t>
        </is>
      </c>
      <c r="G751" t="inlineStr">
        <is>
          <t>WH-KOL-004-Z03-R02-S05</t>
        </is>
      </c>
      <c r="H751" t="inlineStr">
        <is>
          <t>WH-KOL-004-Z03-R02-S05-B05</t>
        </is>
      </c>
      <c r="I751" t="inlineStr">
        <is>
          <t>Z03</t>
        </is>
      </c>
      <c r="J751" t="inlineStr">
        <is>
          <t>R02</t>
        </is>
      </c>
      <c r="K751" t="inlineStr">
        <is>
          <t>S05</t>
        </is>
      </c>
      <c r="L751" t="n">
        <v>5</v>
      </c>
      <c r="M751" t="n">
        <v>200</v>
      </c>
      <c r="N751" t="n">
        <v>58</v>
      </c>
      <c r="O751" t="n">
        <v>10</v>
      </c>
      <c r="P751" t="n">
        <v>46</v>
      </c>
      <c r="Q751" t="n">
        <v>2</v>
      </c>
      <c r="R751" t="n">
        <v>44</v>
      </c>
      <c r="S751" t="n">
        <v>0</v>
      </c>
      <c r="T751" s="2" t="n">
        <v>393.4</v>
      </c>
      <c r="U751" s="2" t="n">
        <v>452.4</v>
      </c>
      <c r="V751" s="2">
        <f>P751*T751</f>
        <v/>
      </c>
      <c r="W751" s="2">
        <f>R751*U751</f>
        <v/>
      </c>
      <c r="X751" s="2" t="n">
        <v>59</v>
      </c>
      <c r="Y751" t="n">
        <v>4.8</v>
      </c>
      <c r="Z751" s="2">
        <f>IF(Y751=0,999,R751/Y751)</f>
        <v/>
      </c>
      <c r="AA751">
        <f>ROUND(Y751*3,0)</f>
        <v/>
      </c>
      <c r="AB751">
        <f>MAX(0,AA751-R751)</f>
        <v/>
      </c>
      <c r="AC751">
        <f>IF(AB751&gt;0,1,0)</f>
        <v/>
      </c>
      <c r="AD751" t="inlineStr">
        <is>
          <t>Healthy</t>
        </is>
      </c>
      <c r="AE751" s="3" t="n">
        <v>46265</v>
      </c>
    </row>
    <row r="752">
      <c r="A752" t="inlineStr">
        <is>
          <t>WH-KOL-004</t>
        </is>
      </c>
      <c r="B752" t="inlineStr">
        <is>
          <t>ORL-001</t>
        </is>
      </c>
      <c r="C752" t="inlineStr">
        <is>
          <t>Colgate Strong Teeth</t>
        </is>
      </c>
      <c r="D752" t="inlineStr">
        <is>
          <t>Oral Care</t>
        </is>
      </c>
      <c r="E752" t="inlineStr">
        <is>
          <t>Colgate</t>
        </is>
      </c>
      <c r="F752" t="inlineStr">
        <is>
          <t>50 g</t>
        </is>
      </c>
      <c r="G752" t="inlineStr">
        <is>
          <t>WH-KOL-004-Z04-R01-S01</t>
        </is>
      </c>
      <c r="H752" t="inlineStr">
        <is>
          <t>WH-KOL-004-Z04-R01-S01-B01</t>
        </is>
      </c>
      <c r="I752" t="inlineStr">
        <is>
          <t>Z04</t>
        </is>
      </c>
      <c r="J752" t="inlineStr">
        <is>
          <t>R01</t>
        </is>
      </c>
      <c r="K752" t="inlineStr">
        <is>
          <t>S01</t>
        </is>
      </c>
      <c r="L752" t="n">
        <v>1</v>
      </c>
      <c r="M752" t="n">
        <v>200</v>
      </c>
      <c r="N752" t="n">
        <v>75</v>
      </c>
      <c r="O752" t="n">
        <v>48</v>
      </c>
      <c r="P752" t="n">
        <v>50</v>
      </c>
      <c r="Q752" t="n">
        <v>4</v>
      </c>
      <c r="R752" t="n">
        <v>46</v>
      </c>
      <c r="S752" t="n">
        <v>0</v>
      </c>
      <c r="T752" s="2" t="n">
        <v>282.6</v>
      </c>
      <c r="U752" s="2" t="n">
        <v>324.8</v>
      </c>
      <c r="V752" s="2">
        <f>P752*T752</f>
        <v/>
      </c>
      <c r="W752" s="2">
        <f>R752*U752</f>
        <v/>
      </c>
      <c r="X752" s="2" t="n">
        <v>42.2</v>
      </c>
      <c r="Y752" t="n">
        <v>4.7</v>
      </c>
      <c r="Z752" s="2">
        <f>IF(Y752=0,999,R752/Y752)</f>
        <v/>
      </c>
      <c r="AA752">
        <f>ROUND(Y752*3,0)</f>
        <v/>
      </c>
      <c r="AB752">
        <f>MAX(0,AA752-R752)</f>
        <v/>
      </c>
      <c r="AC752">
        <f>IF(AB752&gt;0,1,0)</f>
        <v/>
      </c>
      <c r="AD752" t="inlineStr">
        <is>
          <t>Healthy</t>
        </is>
      </c>
      <c r="AE752" s="3" t="n">
        <v>46265</v>
      </c>
    </row>
    <row r="753">
      <c r="A753" t="inlineStr">
        <is>
          <t>WH-KOL-004</t>
        </is>
      </c>
      <c r="B753" t="inlineStr">
        <is>
          <t>ORL-002</t>
        </is>
      </c>
      <c r="C753" t="inlineStr">
        <is>
          <t>Colgate MaxFresh</t>
        </is>
      </c>
      <c r="D753" t="inlineStr">
        <is>
          <t>Oral Care</t>
        </is>
      </c>
      <c r="E753" t="inlineStr">
        <is>
          <t>Colgate</t>
        </is>
      </c>
      <c r="F753" t="inlineStr">
        <is>
          <t>50 g</t>
        </is>
      </c>
      <c r="G753" t="inlineStr">
        <is>
          <t>WH-KOL-004-Z04-R01-S01</t>
        </is>
      </c>
      <c r="H753" t="inlineStr">
        <is>
          <t>WH-KOL-004-Z04-R01-S01-B02</t>
        </is>
      </c>
      <c r="I753" t="inlineStr">
        <is>
          <t>Z04</t>
        </is>
      </c>
      <c r="J753" t="inlineStr">
        <is>
          <t>R01</t>
        </is>
      </c>
      <c r="K753" t="inlineStr">
        <is>
          <t>S01</t>
        </is>
      </c>
      <c r="L753" t="n">
        <v>2</v>
      </c>
      <c r="M753" t="n">
        <v>200</v>
      </c>
      <c r="N753" t="n">
        <v>64</v>
      </c>
      <c r="O753" t="n">
        <v>23</v>
      </c>
      <c r="P753" t="n">
        <v>52</v>
      </c>
      <c r="Q753" t="n">
        <v>4</v>
      </c>
      <c r="R753" t="n">
        <v>48</v>
      </c>
      <c r="S753" t="n">
        <v>0</v>
      </c>
      <c r="T753" s="2" t="n">
        <v>282.6</v>
      </c>
      <c r="U753" s="2" t="n">
        <v>324.8</v>
      </c>
      <c r="V753" s="2">
        <f>P753*T753</f>
        <v/>
      </c>
      <c r="W753" s="2">
        <f>R753*U753</f>
        <v/>
      </c>
      <c r="X753" s="2" t="n">
        <v>42.2</v>
      </c>
      <c r="Y753" t="n">
        <v>4.5</v>
      </c>
      <c r="Z753" s="2">
        <f>IF(Y753=0,999,R753/Y753)</f>
        <v/>
      </c>
      <c r="AA753">
        <f>ROUND(Y753*3,0)</f>
        <v/>
      </c>
      <c r="AB753">
        <f>MAX(0,AA753-R753)</f>
        <v/>
      </c>
      <c r="AC753">
        <f>IF(AB753&gt;0,1,0)</f>
        <v/>
      </c>
      <c r="AD753" t="inlineStr">
        <is>
          <t>Healthy</t>
        </is>
      </c>
      <c r="AE753" s="3" t="n">
        <v>46265</v>
      </c>
    </row>
    <row r="754">
      <c r="A754" t="inlineStr">
        <is>
          <t>WH-KOL-004</t>
        </is>
      </c>
      <c r="B754" t="inlineStr">
        <is>
          <t>ORL-003</t>
        </is>
      </c>
      <c r="C754" t="inlineStr">
        <is>
          <t>Colgate Visible White</t>
        </is>
      </c>
      <c r="D754" t="inlineStr">
        <is>
          <t>Oral Care</t>
        </is>
      </c>
      <c r="E754" t="inlineStr">
        <is>
          <t>Colgate</t>
        </is>
      </c>
      <c r="F754" t="inlineStr">
        <is>
          <t>50 g</t>
        </is>
      </c>
      <c r="G754" t="inlineStr">
        <is>
          <t>WH-KOL-004-Z04-R01-S01</t>
        </is>
      </c>
      <c r="H754" t="inlineStr">
        <is>
          <t>WH-KOL-004-Z04-R01-S01-B03</t>
        </is>
      </c>
      <c r="I754" t="inlineStr">
        <is>
          <t>Z04</t>
        </is>
      </c>
      <c r="J754" t="inlineStr">
        <is>
          <t>R01</t>
        </is>
      </c>
      <c r="K754" t="inlineStr">
        <is>
          <t>S01</t>
        </is>
      </c>
      <c r="L754" t="n">
        <v>3</v>
      </c>
      <c r="M754" t="n">
        <v>200</v>
      </c>
      <c r="N754" t="n">
        <v>64</v>
      </c>
      <c r="O754" t="n">
        <v>5</v>
      </c>
      <c r="P754" t="n">
        <v>36</v>
      </c>
      <c r="Q754" t="n">
        <v>2</v>
      </c>
      <c r="R754" t="n">
        <v>34</v>
      </c>
      <c r="S754" t="n">
        <v>0</v>
      </c>
      <c r="T754" s="2" t="n">
        <v>282.6</v>
      </c>
      <c r="U754" s="2" t="n">
        <v>324.8</v>
      </c>
      <c r="V754" s="2">
        <f>P754*T754</f>
        <v/>
      </c>
      <c r="W754" s="2">
        <f>R754*U754</f>
        <v/>
      </c>
      <c r="X754" s="2" t="n">
        <v>42.2</v>
      </c>
      <c r="Y754" t="n">
        <v>4.7</v>
      </c>
      <c r="Z754" s="2">
        <f>IF(Y754=0,999,R754/Y754)</f>
        <v/>
      </c>
      <c r="AA754">
        <f>ROUND(Y754*3,0)</f>
        <v/>
      </c>
      <c r="AB754">
        <f>MAX(0,AA754-R754)</f>
        <v/>
      </c>
      <c r="AC754">
        <f>IF(AB754&gt;0,1,0)</f>
        <v/>
      </c>
      <c r="AD754" t="inlineStr">
        <is>
          <t>Healthy</t>
        </is>
      </c>
      <c r="AE754" s="3" t="n">
        <v>46265</v>
      </c>
    </row>
    <row r="755">
      <c r="A755" t="inlineStr">
        <is>
          <t>WH-KOL-004</t>
        </is>
      </c>
      <c r="B755" t="inlineStr">
        <is>
          <t>ORL-004</t>
        </is>
      </c>
      <c r="C755" t="inlineStr">
        <is>
          <t>Closeup Ever Fresh</t>
        </is>
      </c>
      <c r="D755" t="inlineStr">
        <is>
          <t>Oral Care</t>
        </is>
      </c>
      <c r="E755" t="inlineStr">
        <is>
          <t>Closeup</t>
        </is>
      </c>
      <c r="F755" t="inlineStr">
        <is>
          <t>50 g</t>
        </is>
      </c>
      <c r="G755" t="inlineStr">
        <is>
          <t>WH-KOL-004-Z04-R01-S01</t>
        </is>
      </c>
      <c r="H755" t="inlineStr">
        <is>
          <t>WH-KOL-004-Z04-R01-S01-B04</t>
        </is>
      </c>
      <c r="I755" t="inlineStr">
        <is>
          <t>Z04</t>
        </is>
      </c>
      <c r="J755" t="inlineStr">
        <is>
          <t>R01</t>
        </is>
      </c>
      <c r="K755" t="inlineStr">
        <is>
          <t>S01</t>
        </is>
      </c>
      <c r="L755" t="n">
        <v>4</v>
      </c>
      <c r="M755" t="n">
        <v>200</v>
      </c>
      <c r="N755" t="n">
        <v>47</v>
      </c>
      <c r="O755" t="n">
        <v>59</v>
      </c>
      <c r="P755" t="n">
        <v>38</v>
      </c>
      <c r="Q755" t="n">
        <v>4</v>
      </c>
      <c r="R755" t="n">
        <v>34</v>
      </c>
      <c r="S755" t="n">
        <v>0</v>
      </c>
      <c r="T755" s="2" t="n">
        <v>282.6</v>
      </c>
      <c r="U755" s="2" t="n">
        <v>324.8</v>
      </c>
      <c r="V755" s="2">
        <f>P755*T755</f>
        <v/>
      </c>
      <c r="W755" s="2">
        <f>R755*U755</f>
        <v/>
      </c>
      <c r="X755" s="2" t="n">
        <v>42.2</v>
      </c>
      <c r="Y755" t="n">
        <v>5.2</v>
      </c>
      <c r="Z755" s="2">
        <f>IF(Y755=0,999,R755/Y755)</f>
        <v/>
      </c>
      <c r="AA755">
        <f>ROUND(Y755*3,0)</f>
        <v/>
      </c>
      <c r="AB755">
        <f>MAX(0,AA755-R755)</f>
        <v/>
      </c>
      <c r="AC755">
        <f>IF(AB755&gt;0,1,0)</f>
        <v/>
      </c>
      <c r="AD755" t="inlineStr">
        <is>
          <t>Healthy</t>
        </is>
      </c>
      <c r="AE755" s="3" t="n">
        <v>46265</v>
      </c>
    </row>
    <row r="756">
      <c r="A756" t="inlineStr">
        <is>
          <t>WH-KOL-004</t>
        </is>
      </c>
      <c r="B756" t="inlineStr">
        <is>
          <t>ORL-005</t>
        </is>
      </c>
      <c r="C756" t="inlineStr">
        <is>
          <t>Pepsodent Germicheck</t>
        </is>
      </c>
      <c r="D756" t="inlineStr">
        <is>
          <t>Oral Care</t>
        </is>
      </c>
      <c r="E756" t="inlineStr">
        <is>
          <t>Pepsodent</t>
        </is>
      </c>
      <c r="F756" t="inlineStr">
        <is>
          <t>50 g</t>
        </is>
      </c>
      <c r="G756" t="inlineStr">
        <is>
          <t>WH-KOL-004-Z04-R01-S01</t>
        </is>
      </c>
      <c r="H756" t="inlineStr">
        <is>
          <t>WH-KOL-004-Z04-R01-S01-B05</t>
        </is>
      </c>
      <c r="I756" t="inlineStr">
        <is>
          <t>Z04</t>
        </is>
      </c>
      <c r="J756" t="inlineStr">
        <is>
          <t>R01</t>
        </is>
      </c>
      <c r="K756" t="inlineStr">
        <is>
          <t>S01</t>
        </is>
      </c>
      <c r="L756" t="n">
        <v>5</v>
      </c>
      <c r="M756" t="n">
        <v>200</v>
      </c>
      <c r="N756" t="n">
        <v>53</v>
      </c>
      <c r="O756" t="n">
        <v>26</v>
      </c>
      <c r="P756" t="n">
        <v>48</v>
      </c>
      <c r="Q756" t="n">
        <v>5</v>
      </c>
      <c r="R756" t="n">
        <v>43</v>
      </c>
      <c r="S756" t="n">
        <v>0</v>
      </c>
      <c r="T756" s="2" t="n">
        <v>282.6</v>
      </c>
      <c r="U756" s="2" t="n">
        <v>324.8</v>
      </c>
      <c r="V756" s="2">
        <f>P756*T756</f>
        <v/>
      </c>
      <c r="W756" s="2">
        <f>R756*U756</f>
        <v/>
      </c>
      <c r="X756" s="2" t="n">
        <v>42.2</v>
      </c>
      <c r="Y756" t="n">
        <v>5.3</v>
      </c>
      <c r="Z756" s="2">
        <f>IF(Y756=0,999,R756/Y756)</f>
        <v/>
      </c>
      <c r="AA756">
        <f>ROUND(Y756*3,0)</f>
        <v/>
      </c>
      <c r="AB756">
        <f>MAX(0,AA756-R756)</f>
        <v/>
      </c>
      <c r="AC756">
        <f>IF(AB756&gt;0,1,0)</f>
        <v/>
      </c>
      <c r="AD756" t="inlineStr">
        <is>
          <t>Healthy</t>
        </is>
      </c>
      <c r="AE756" s="3" t="n">
        <v>46265</v>
      </c>
    </row>
    <row r="757">
      <c r="A757" t="inlineStr">
        <is>
          <t>WH-KOL-004</t>
        </is>
      </c>
      <c r="B757" t="inlineStr">
        <is>
          <t>ORL-006</t>
        </is>
      </c>
      <c r="C757" t="inlineStr">
        <is>
          <t>Sensodyne Fresh Mint</t>
        </is>
      </c>
      <c r="D757" t="inlineStr">
        <is>
          <t>Oral Care</t>
        </is>
      </c>
      <c r="E757" t="inlineStr">
        <is>
          <t>Sensodyne</t>
        </is>
      </c>
      <c r="F757" t="inlineStr">
        <is>
          <t>50 g</t>
        </is>
      </c>
      <c r="G757" t="inlineStr">
        <is>
          <t>WH-KOL-004-Z04-R01-S02</t>
        </is>
      </c>
      <c r="H757" t="inlineStr">
        <is>
          <t>WH-KOL-004-Z04-R01-S02-B01</t>
        </is>
      </c>
      <c r="I757" t="inlineStr">
        <is>
          <t>Z04</t>
        </is>
      </c>
      <c r="J757" t="inlineStr">
        <is>
          <t>R01</t>
        </is>
      </c>
      <c r="K757" t="inlineStr">
        <is>
          <t>S02</t>
        </is>
      </c>
      <c r="L757" t="n">
        <v>1</v>
      </c>
      <c r="M757" t="n">
        <v>200</v>
      </c>
      <c r="N757" t="n">
        <v>65</v>
      </c>
      <c r="O757" t="n">
        <v>0</v>
      </c>
      <c r="P757" t="n">
        <v>50</v>
      </c>
      <c r="Q757" t="n">
        <v>3</v>
      </c>
      <c r="R757" t="n">
        <v>47</v>
      </c>
      <c r="S757" t="n">
        <v>0</v>
      </c>
      <c r="T757" s="2" t="n">
        <v>1051.6</v>
      </c>
      <c r="U757" s="2" t="n">
        <v>1209.4</v>
      </c>
      <c r="V757" s="2">
        <f>P757*T757</f>
        <v/>
      </c>
      <c r="W757" s="2">
        <f>R757*U757</f>
        <v/>
      </c>
      <c r="X757" s="2" t="n">
        <v>157.8</v>
      </c>
      <c r="Y757" t="n">
        <v>6.8</v>
      </c>
      <c r="Z757" s="2">
        <f>IF(Y757=0,999,R757/Y757)</f>
        <v/>
      </c>
      <c r="AA757">
        <f>ROUND(Y757*3,0)</f>
        <v/>
      </c>
      <c r="AB757">
        <f>MAX(0,AA757-R757)</f>
        <v/>
      </c>
      <c r="AC757">
        <f>IF(AB757&gt;0,1,0)</f>
        <v/>
      </c>
      <c r="AD757" t="inlineStr">
        <is>
          <t>Healthy</t>
        </is>
      </c>
      <c r="AE757" s="3" t="n">
        <v>46265</v>
      </c>
    </row>
    <row r="758">
      <c r="A758" t="inlineStr">
        <is>
          <t>WH-KOL-004</t>
        </is>
      </c>
      <c r="B758" t="inlineStr">
        <is>
          <t>ORL-007</t>
        </is>
      </c>
      <c r="C758" t="inlineStr">
        <is>
          <t>Dabur Red Paste</t>
        </is>
      </c>
      <c r="D758" t="inlineStr">
        <is>
          <t>Oral Care</t>
        </is>
      </c>
      <c r="E758" t="inlineStr">
        <is>
          <t>Dabur</t>
        </is>
      </c>
      <c r="F758" t="inlineStr">
        <is>
          <t>50 g</t>
        </is>
      </c>
      <c r="G758" t="inlineStr">
        <is>
          <t>WH-KOL-004-Z04-R01-S02</t>
        </is>
      </c>
      <c r="H758" t="inlineStr">
        <is>
          <t>WH-KOL-004-Z04-R01-S02-B02</t>
        </is>
      </c>
      <c r="I758" t="inlineStr">
        <is>
          <t>Z04</t>
        </is>
      </c>
      <c r="J758" t="inlineStr">
        <is>
          <t>R01</t>
        </is>
      </c>
      <c r="K758" t="inlineStr">
        <is>
          <t>S02</t>
        </is>
      </c>
      <c r="L758" t="n">
        <v>2</v>
      </c>
      <c r="M758" t="n">
        <v>200</v>
      </c>
      <c r="N758" t="n">
        <v>43</v>
      </c>
      <c r="O758" t="n">
        <v>11</v>
      </c>
      <c r="P758" t="n">
        <v>35</v>
      </c>
      <c r="Q758" t="n">
        <v>3</v>
      </c>
      <c r="R758" t="n">
        <v>32</v>
      </c>
      <c r="S758" t="n">
        <v>0</v>
      </c>
      <c r="T758" s="2" t="n">
        <v>282.6</v>
      </c>
      <c r="U758" s="2" t="n">
        <v>324.8</v>
      </c>
      <c r="V758" s="2">
        <f>P758*T758</f>
        <v/>
      </c>
      <c r="W758" s="2">
        <f>R758*U758</f>
        <v/>
      </c>
      <c r="X758" s="2" t="n">
        <v>42.2</v>
      </c>
      <c r="Y758" t="n">
        <v>5</v>
      </c>
      <c r="Z758" s="2">
        <f>IF(Y758=0,999,R758/Y758)</f>
        <v/>
      </c>
      <c r="AA758">
        <f>ROUND(Y758*3,0)</f>
        <v/>
      </c>
      <c r="AB758">
        <f>MAX(0,AA758-R758)</f>
        <v/>
      </c>
      <c r="AC758">
        <f>IF(AB758&gt;0,1,0)</f>
        <v/>
      </c>
      <c r="AD758" t="inlineStr">
        <is>
          <t>Healthy</t>
        </is>
      </c>
      <c r="AE758" s="3" t="n">
        <v>46265</v>
      </c>
    </row>
    <row r="759">
      <c r="A759" t="inlineStr">
        <is>
          <t>WH-KOL-004</t>
        </is>
      </c>
      <c r="B759" t="inlineStr">
        <is>
          <t>ORL-008</t>
        </is>
      </c>
      <c r="C759" t="inlineStr">
        <is>
          <t>Meswak Toothpaste</t>
        </is>
      </c>
      <c r="D759" t="inlineStr">
        <is>
          <t>Oral Care</t>
        </is>
      </c>
      <c r="E759" t="inlineStr">
        <is>
          <t>Dabur</t>
        </is>
      </c>
      <c r="F759" t="inlineStr">
        <is>
          <t>50 g</t>
        </is>
      </c>
      <c r="G759" t="inlineStr">
        <is>
          <t>WH-KOL-004-Z04-R01-S02</t>
        </is>
      </c>
      <c r="H759" t="inlineStr">
        <is>
          <t>WH-KOL-004-Z04-R01-S02-B03</t>
        </is>
      </c>
      <c r="I759" t="inlineStr">
        <is>
          <t>Z04</t>
        </is>
      </c>
      <c r="J759" t="inlineStr">
        <is>
          <t>R01</t>
        </is>
      </c>
      <c r="K759" t="inlineStr">
        <is>
          <t>S02</t>
        </is>
      </c>
      <c r="L759" t="n">
        <v>3</v>
      </c>
      <c r="M759" t="n">
        <v>200</v>
      </c>
      <c r="N759" t="n">
        <v>52</v>
      </c>
      <c r="O759" t="n">
        <v>43</v>
      </c>
      <c r="P759" t="n">
        <v>49</v>
      </c>
      <c r="Q759" t="n">
        <v>2</v>
      </c>
      <c r="R759" t="n">
        <v>47</v>
      </c>
      <c r="S759" t="n">
        <v>0</v>
      </c>
      <c r="T759" s="2" t="n">
        <v>282.6</v>
      </c>
      <c r="U759" s="2" t="n">
        <v>324.8</v>
      </c>
      <c r="V759" s="2">
        <f>P759*T759</f>
        <v/>
      </c>
      <c r="W759" s="2">
        <f>R759*U759</f>
        <v/>
      </c>
      <c r="X759" s="2" t="n">
        <v>42.2</v>
      </c>
      <c r="Y759" t="n">
        <v>5.5</v>
      </c>
      <c r="Z759" s="2">
        <f>IF(Y759=0,999,R759/Y759)</f>
        <v/>
      </c>
      <c r="AA759">
        <f>ROUND(Y759*3,0)</f>
        <v/>
      </c>
      <c r="AB759">
        <f>MAX(0,AA759-R759)</f>
        <v/>
      </c>
      <c r="AC759">
        <f>IF(AB759&gt;0,1,0)</f>
        <v/>
      </c>
      <c r="AD759" t="inlineStr">
        <is>
          <t>Healthy</t>
        </is>
      </c>
      <c r="AE759" s="3" t="n">
        <v>46265</v>
      </c>
    </row>
    <row r="760">
      <c r="A760" t="inlineStr">
        <is>
          <t>WH-KOL-004</t>
        </is>
      </c>
      <c r="B760" t="inlineStr">
        <is>
          <t>ORL-009</t>
        </is>
      </c>
      <c r="C760" t="inlineStr">
        <is>
          <t>Colgate Kids</t>
        </is>
      </c>
      <c r="D760" t="inlineStr">
        <is>
          <t>Oral Care</t>
        </is>
      </c>
      <c r="E760" t="inlineStr">
        <is>
          <t>Colgate</t>
        </is>
      </c>
      <c r="F760" t="inlineStr">
        <is>
          <t>50 g</t>
        </is>
      </c>
      <c r="G760" t="inlineStr">
        <is>
          <t>WH-KOL-004-Z04-R01-S02</t>
        </is>
      </c>
      <c r="H760" t="inlineStr">
        <is>
          <t>WH-KOL-004-Z04-R01-S02-B04</t>
        </is>
      </c>
      <c r="I760" t="inlineStr">
        <is>
          <t>Z04</t>
        </is>
      </c>
      <c r="J760" t="inlineStr">
        <is>
          <t>R01</t>
        </is>
      </c>
      <c r="K760" t="inlineStr">
        <is>
          <t>S02</t>
        </is>
      </c>
      <c r="L760" t="n">
        <v>4</v>
      </c>
      <c r="M760" t="n">
        <v>200</v>
      </c>
      <c r="N760" t="n">
        <v>62</v>
      </c>
      <c r="O760" t="n">
        <v>10</v>
      </c>
      <c r="P760" t="n">
        <v>54</v>
      </c>
      <c r="Q760" t="n">
        <v>3</v>
      </c>
      <c r="R760" t="n">
        <v>51</v>
      </c>
      <c r="S760" t="n">
        <v>0</v>
      </c>
      <c r="T760" s="2" t="n">
        <v>396</v>
      </c>
      <c r="U760" s="2" t="n">
        <v>455.4</v>
      </c>
      <c r="V760" s="2">
        <f>P760*T760</f>
        <v/>
      </c>
      <c r="W760" s="2">
        <f>R760*U760</f>
        <v/>
      </c>
      <c r="X760" s="2" t="n">
        <v>59.4</v>
      </c>
      <c r="Y760" t="n">
        <v>4.2</v>
      </c>
      <c r="Z760" s="2">
        <f>IF(Y760=0,999,R760/Y760)</f>
        <v/>
      </c>
      <c r="AA760">
        <f>ROUND(Y760*3,0)</f>
        <v/>
      </c>
      <c r="AB760">
        <f>MAX(0,AA760-R760)</f>
        <v/>
      </c>
      <c r="AC760">
        <f>IF(AB760&gt;0,1,0)</f>
        <v/>
      </c>
      <c r="AD760" t="inlineStr">
        <is>
          <t>Healthy</t>
        </is>
      </c>
      <c r="AE760" s="3" t="n">
        <v>46265</v>
      </c>
    </row>
    <row r="761">
      <c r="A761" t="inlineStr">
        <is>
          <t>WH-KOL-004</t>
        </is>
      </c>
      <c r="B761" t="inlineStr">
        <is>
          <t>ORL-010</t>
        </is>
      </c>
      <c r="C761" t="inlineStr">
        <is>
          <t>Oral-B Toothbrush Pack</t>
        </is>
      </c>
      <c r="D761" t="inlineStr">
        <is>
          <t>Oral Care</t>
        </is>
      </c>
      <c r="E761" t="inlineStr">
        <is>
          <t>Oral-B</t>
        </is>
      </c>
      <c r="F761" t="inlineStr">
        <is>
          <t>50 g</t>
        </is>
      </c>
      <c r="G761" t="inlineStr">
        <is>
          <t>WH-KOL-004-Z04-R01-S02</t>
        </is>
      </c>
      <c r="H761" t="inlineStr">
        <is>
          <t>WH-KOL-004-Z04-R01-S02-B05</t>
        </is>
      </c>
      <c r="I761" t="inlineStr">
        <is>
          <t>Z04</t>
        </is>
      </c>
      <c r="J761" t="inlineStr">
        <is>
          <t>R01</t>
        </is>
      </c>
      <c r="K761" t="inlineStr">
        <is>
          <t>S02</t>
        </is>
      </c>
      <c r="L761" t="n">
        <v>5</v>
      </c>
      <c r="M761" t="n">
        <v>200</v>
      </c>
      <c r="N761" t="n">
        <v>56</v>
      </c>
      <c r="O761" t="n">
        <v>38</v>
      </c>
      <c r="P761" t="n">
        <v>36</v>
      </c>
      <c r="Q761" t="n">
        <v>1</v>
      </c>
      <c r="R761" t="n">
        <v>35</v>
      </c>
      <c r="S761" t="n">
        <v>0</v>
      </c>
      <c r="T761" s="2" t="n">
        <v>169.8</v>
      </c>
      <c r="U761" s="2" t="n">
        <v>195.4</v>
      </c>
      <c r="V761" s="2">
        <f>P761*T761</f>
        <v/>
      </c>
      <c r="W761" s="2">
        <f>R761*U761</f>
        <v/>
      </c>
      <c r="X761" s="2" t="n">
        <v>25.6</v>
      </c>
      <c r="Y761" t="n">
        <v>6.5</v>
      </c>
      <c r="Z761" s="2">
        <f>IF(Y761=0,999,R761/Y761)</f>
        <v/>
      </c>
      <c r="AA761">
        <f>ROUND(Y761*3,0)</f>
        <v/>
      </c>
      <c r="AB761">
        <f>MAX(0,AA761-R761)</f>
        <v/>
      </c>
      <c r="AC761">
        <f>IF(AB761&gt;0,1,0)</f>
        <v/>
      </c>
      <c r="AD761" t="inlineStr">
        <is>
          <t>Healthy</t>
        </is>
      </c>
      <c r="AE761" s="3" t="n">
        <v>46265</v>
      </c>
    </row>
    <row r="762">
      <c r="A762" t="inlineStr">
        <is>
          <t>WH-KOL-004</t>
        </is>
      </c>
      <c r="B762" t="inlineStr">
        <is>
          <t>CLN-001</t>
        </is>
      </c>
      <c r="C762" t="inlineStr">
        <is>
          <t>Surf Excel Matic</t>
        </is>
      </c>
      <c r="D762" t="inlineStr">
        <is>
          <t>Home Cleaning</t>
        </is>
      </c>
      <c r="E762" t="inlineStr">
        <is>
          <t>Surf Excel</t>
        </is>
      </c>
      <c r="F762" t="inlineStr">
        <is>
          <t>500 g</t>
        </is>
      </c>
      <c r="G762" t="inlineStr">
        <is>
          <t>WH-KOL-004-Z04-R01-S03</t>
        </is>
      </c>
      <c r="H762" t="inlineStr">
        <is>
          <t>WH-KOL-004-Z04-R01-S03-B01</t>
        </is>
      </c>
      <c r="I762" t="inlineStr">
        <is>
          <t>Z04</t>
        </is>
      </c>
      <c r="J762" t="inlineStr">
        <is>
          <t>R01</t>
        </is>
      </c>
      <c r="K762" t="inlineStr">
        <is>
          <t>S03</t>
        </is>
      </c>
      <c r="L762" t="n">
        <v>1</v>
      </c>
      <c r="M762" t="n">
        <v>200</v>
      </c>
      <c r="N762" t="n">
        <v>43</v>
      </c>
      <c r="O762" t="n">
        <v>23</v>
      </c>
      <c r="P762" t="n">
        <v>40</v>
      </c>
      <c r="Q762" t="n">
        <v>1</v>
      </c>
      <c r="R762" t="n">
        <v>39</v>
      </c>
      <c r="S762" t="n">
        <v>0</v>
      </c>
      <c r="T762" s="2" t="n">
        <v>869.4</v>
      </c>
      <c r="U762" s="2" t="n">
        <v>999.8</v>
      </c>
      <c r="V762" s="2">
        <f>P762*T762</f>
        <v/>
      </c>
      <c r="W762" s="2">
        <f>R762*U762</f>
        <v/>
      </c>
      <c r="X762" s="2" t="n">
        <v>130.4</v>
      </c>
      <c r="Y762" t="n">
        <v>6.4</v>
      </c>
      <c r="Z762" s="2">
        <f>IF(Y762=0,999,R762/Y762)</f>
        <v/>
      </c>
      <c r="AA762">
        <f>ROUND(Y762*3,0)</f>
        <v/>
      </c>
      <c r="AB762">
        <f>MAX(0,AA762-R762)</f>
        <v/>
      </c>
      <c r="AC762">
        <f>IF(AB762&gt;0,1,0)</f>
        <v/>
      </c>
      <c r="AD762" t="inlineStr">
        <is>
          <t>Healthy</t>
        </is>
      </c>
      <c r="AE762" s="3" t="n">
        <v>46265</v>
      </c>
    </row>
    <row r="763">
      <c r="A763" t="inlineStr">
        <is>
          <t>WH-KOL-004</t>
        </is>
      </c>
      <c r="B763" t="inlineStr">
        <is>
          <t>CLN-002</t>
        </is>
      </c>
      <c r="C763" t="inlineStr">
        <is>
          <t>Ariel Matic</t>
        </is>
      </c>
      <c r="D763" t="inlineStr">
        <is>
          <t>Home Cleaning</t>
        </is>
      </c>
      <c r="E763" t="inlineStr">
        <is>
          <t>Ariel</t>
        </is>
      </c>
      <c r="F763" t="inlineStr">
        <is>
          <t>500 g</t>
        </is>
      </c>
      <c r="G763" t="inlineStr">
        <is>
          <t>WH-KOL-004-Z04-R01-S03</t>
        </is>
      </c>
      <c r="H763" t="inlineStr">
        <is>
          <t>WH-KOL-004-Z04-R01-S03-B02</t>
        </is>
      </c>
      <c r="I763" t="inlineStr">
        <is>
          <t>Z04</t>
        </is>
      </c>
      <c r="J763" t="inlineStr">
        <is>
          <t>R01</t>
        </is>
      </c>
      <c r="K763" t="inlineStr">
        <is>
          <t>S03</t>
        </is>
      </c>
      <c r="L763" t="n">
        <v>2</v>
      </c>
      <c r="M763" t="n">
        <v>200</v>
      </c>
      <c r="N763" t="n">
        <v>63</v>
      </c>
      <c r="O763" t="n">
        <v>49</v>
      </c>
      <c r="P763" t="n">
        <v>40</v>
      </c>
      <c r="Q763" t="n">
        <v>3</v>
      </c>
      <c r="R763" t="n">
        <v>37</v>
      </c>
      <c r="S763" t="n">
        <v>0</v>
      </c>
      <c r="T763" s="2" t="n">
        <v>869.4</v>
      </c>
      <c r="U763" s="2" t="n">
        <v>999.8</v>
      </c>
      <c r="V763" s="2">
        <f>P763*T763</f>
        <v/>
      </c>
      <c r="W763" s="2">
        <f>R763*U763</f>
        <v/>
      </c>
      <c r="X763" s="2" t="n">
        <v>130.4</v>
      </c>
      <c r="Y763" t="n">
        <v>4.4</v>
      </c>
      <c r="Z763" s="2">
        <f>IF(Y763=0,999,R763/Y763)</f>
        <v/>
      </c>
      <c r="AA763">
        <f>ROUND(Y763*3,0)</f>
        <v/>
      </c>
      <c r="AB763">
        <f>MAX(0,AA763-R763)</f>
        <v/>
      </c>
      <c r="AC763">
        <f>IF(AB763&gt;0,1,0)</f>
        <v/>
      </c>
      <c r="AD763" t="inlineStr">
        <is>
          <t>Healthy</t>
        </is>
      </c>
      <c r="AE763" s="3" t="n">
        <v>46265</v>
      </c>
    </row>
    <row r="764">
      <c r="A764" t="inlineStr">
        <is>
          <t>WH-KOL-004</t>
        </is>
      </c>
      <c r="B764" t="inlineStr">
        <is>
          <t>CLN-003</t>
        </is>
      </c>
      <c r="C764" t="inlineStr">
        <is>
          <t>Tide Plus</t>
        </is>
      </c>
      <c r="D764" t="inlineStr">
        <is>
          <t>Home Cleaning</t>
        </is>
      </c>
      <c r="E764" t="inlineStr">
        <is>
          <t>Tide</t>
        </is>
      </c>
      <c r="F764" t="inlineStr">
        <is>
          <t>500 g</t>
        </is>
      </c>
      <c r="G764" t="inlineStr">
        <is>
          <t>WH-KOL-004-Z04-R01-S03</t>
        </is>
      </c>
      <c r="H764" t="inlineStr">
        <is>
          <t>WH-KOL-004-Z04-R01-S03-B03</t>
        </is>
      </c>
      <c r="I764" t="inlineStr">
        <is>
          <t>Z04</t>
        </is>
      </c>
      <c r="J764" t="inlineStr">
        <is>
          <t>R01</t>
        </is>
      </c>
      <c r="K764" t="inlineStr">
        <is>
          <t>S03</t>
        </is>
      </c>
      <c r="L764" t="n">
        <v>3</v>
      </c>
      <c r="M764" t="n">
        <v>200</v>
      </c>
      <c r="N764" t="n">
        <v>40</v>
      </c>
      <c r="O764" t="n">
        <v>42</v>
      </c>
      <c r="P764" t="n">
        <v>38</v>
      </c>
      <c r="Q764" t="n">
        <v>3</v>
      </c>
      <c r="R764" t="n">
        <v>35</v>
      </c>
      <c r="S764" t="n">
        <v>0</v>
      </c>
      <c r="T764" s="2" t="n">
        <v>644</v>
      </c>
      <c r="U764" s="2" t="n">
        <v>740.6</v>
      </c>
      <c r="V764" s="2">
        <f>P764*T764</f>
        <v/>
      </c>
      <c r="W764" s="2">
        <f>R764*U764</f>
        <v/>
      </c>
      <c r="X764" s="2" t="n">
        <v>96.59999999999999</v>
      </c>
      <c r="Y764" t="n">
        <v>5.9</v>
      </c>
      <c r="Z764" s="2">
        <f>IF(Y764=0,999,R764/Y764)</f>
        <v/>
      </c>
      <c r="AA764">
        <f>ROUND(Y764*3,0)</f>
        <v/>
      </c>
      <c r="AB764">
        <f>MAX(0,AA764-R764)</f>
        <v/>
      </c>
      <c r="AC764">
        <f>IF(AB764&gt;0,1,0)</f>
        <v/>
      </c>
      <c r="AD764" t="inlineStr">
        <is>
          <t>Healthy</t>
        </is>
      </c>
      <c r="AE764" s="3" t="n">
        <v>46265</v>
      </c>
    </row>
    <row r="765">
      <c r="A765" t="inlineStr">
        <is>
          <t>WH-KOL-004</t>
        </is>
      </c>
      <c r="B765" t="inlineStr">
        <is>
          <t>CLN-004</t>
        </is>
      </c>
      <c r="C765" t="inlineStr">
        <is>
          <t>Vim Dishwash Liquid</t>
        </is>
      </c>
      <c r="D765" t="inlineStr">
        <is>
          <t>Home Cleaning</t>
        </is>
      </c>
      <c r="E765" t="inlineStr">
        <is>
          <t>Vim</t>
        </is>
      </c>
      <c r="F765" t="inlineStr">
        <is>
          <t>50 ml</t>
        </is>
      </c>
      <c r="G765" t="inlineStr">
        <is>
          <t>WH-KOL-004-Z04-R01-S03</t>
        </is>
      </c>
      <c r="H765" t="inlineStr">
        <is>
          <t>WH-KOL-004-Z04-R01-S03-B04</t>
        </is>
      </c>
      <c r="I765" t="inlineStr">
        <is>
          <t>Z04</t>
        </is>
      </c>
      <c r="J765" t="inlineStr">
        <is>
          <t>R01</t>
        </is>
      </c>
      <c r="K765" t="inlineStr">
        <is>
          <t>S03</t>
        </is>
      </c>
      <c r="L765" t="n">
        <v>4</v>
      </c>
      <c r="M765" t="n">
        <v>200</v>
      </c>
      <c r="N765" t="n">
        <v>67</v>
      </c>
      <c r="O765" t="n">
        <v>38</v>
      </c>
      <c r="P765" t="n">
        <v>48</v>
      </c>
      <c r="Q765" t="n">
        <v>4</v>
      </c>
      <c r="R765" t="n">
        <v>44</v>
      </c>
      <c r="S765" t="n">
        <v>0</v>
      </c>
      <c r="T765" s="2" t="n">
        <v>60.8</v>
      </c>
      <c r="U765" s="2" t="n">
        <v>70</v>
      </c>
      <c r="V765" s="2">
        <f>P765*T765</f>
        <v/>
      </c>
      <c r="W765" s="2">
        <f>R765*U765</f>
        <v/>
      </c>
      <c r="X765" s="2" t="n">
        <v>9.199999999999999</v>
      </c>
      <c r="Y765" t="n">
        <v>4.3</v>
      </c>
      <c r="Z765" s="2">
        <f>IF(Y765=0,999,R765/Y765)</f>
        <v/>
      </c>
      <c r="AA765">
        <f>ROUND(Y765*3,0)</f>
        <v/>
      </c>
      <c r="AB765">
        <f>MAX(0,AA765-R765)</f>
        <v/>
      </c>
      <c r="AC765">
        <f>IF(AB765&gt;0,1,0)</f>
        <v/>
      </c>
      <c r="AD765" t="inlineStr">
        <is>
          <t>Healthy</t>
        </is>
      </c>
      <c r="AE765" s="3" t="n">
        <v>46265</v>
      </c>
    </row>
    <row r="766">
      <c r="A766" t="inlineStr">
        <is>
          <t>WH-KOL-004</t>
        </is>
      </c>
      <c r="B766" t="inlineStr">
        <is>
          <t>CLN-005</t>
        </is>
      </c>
      <c r="C766" t="inlineStr">
        <is>
          <t>Vim Dishwash Bar</t>
        </is>
      </c>
      <c r="D766" t="inlineStr">
        <is>
          <t>Home Cleaning</t>
        </is>
      </c>
      <c r="E766" t="inlineStr">
        <is>
          <t>Vim</t>
        </is>
      </c>
      <c r="F766" t="inlineStr">
        <is>
          <t>50 g</t>
        </is>
      </c>
      <c r="G766" t="inlineStr">
        <is>
          <t>WH-KOL-004-Z04-R01-S03</t>
        </is>
      </c>
      <c r="H766" t="inlineStr">
        <is>
          <t>WH-KOL-004-Z04-R01-S03-B05</t>
        </is>
      </c>
      <c r="I766" t="inlineStr">
        <is>
          <t>Z04</t>
        </is>
      </c>
      <c r="J766" t="inlineStr">
        <is>
          <t>R01</t>
        </is>
      </c>
      <c r="K766" t="inlineStr">
        <is>
          <t>S03</t>
        </is>
      </c>
      <c r="L766" t="n">
        <v>5</v>
      </c>
      <c r="M766" t="n">
        <v>200</v>
      </c>
      <c r="N766" t="n">
        <v>51</v>
      </c>
      <c r="O766" t="n">
        <v>51</v>
      </c>
      <c r="P766" t="n">
        <v>51</v>
      </c>
      <c r="Q766" t="n">
        <v>3</v>
      </c>
      <c r="R766" t="n">
        <v>48</v>
      </c>
      <c r="S766" t="n">
        <v>0</v>
      </c>
      <c r="T766" s="2" t="n">
        <v>75.40000000000001</v>
      </c>
      <c r="U766" s="2" t="n">
        <v>86.8</v>
      </c>
      <c r="V766" s="2">
        <f>P766*T766</f>
        <v/>
      </c>
      <c r="W766" s="2">
        <f>R766*U766</f>
        <v/>
      </c>
      <c r="X766" s="2" t="n">
        <v>11.4</v>
      </c>
      <c r="Y766" t="n">
        <v>5.8</v>
      </c>
      <c r="Z766" s="2">
        <f>IF(Y766=0,999,R766/Y766)</f>
        <v/>
      </c>
      <c r="AA766">
        <f>ROUND(Y766*3,0)</f>
        <v/>
      </c>
      <c r="AB766">
        <f>MAX(0,AA766-R766)</f>
        <v/>
      </c>
      <c r="AC766">
        <f>IF(AB766&gt;0,1,0)</f>
        <v/>
      </c>
      <c r="AD766" t="inlineStr">
        <is>
          <t>Healthy</t>
        </is>
      </c>
      <c r="AE766" s="3" t="n">
        <v>46265</v>
      </c>
    </row>
    <row r="767">
      <c r="A767" t="inlineStr">
        <is>
          <t>WH-KOL-004</t>
        </is>
      </c>
      <c r="B767" t="inlineStr">
        <is>
          <t>CLN-006</t>
        </is>
      </c>
      <c r="C767" t="inlineStr">
        <is>
          <t>Lizol Floor Cleaner</t>
        </is>
      </c>
      <c r="D767" t="inlineStr">
        <is>
          <t>Home Cleaning</t>
        </is>
      </c>
      <c r="E767" t="inlineStr">
        <is>
          <t>Lizol</t>
        </is>
      </c>
      <c r="F767" t="inlineStr">
        <is>
          <t>50 g</t>
        </is>
      </c>
      <c r="G767" t="inlineStr">
        <is>
          <t>WH-KOL-004-Z04-R01-S04</t>
        </is>
      </c>
      <c r="H767" t="inlineStr">
        <is>
          <t>WH-KOL-004-Z04-R01-S04-B01</t>
        </is>
      </c>
      <c r="I767" t="inlineStr">
        <is>
          <t>Z04</t>
        </is>
      </c>
      <c r="J767" t="inlineStr">
        <is>
          <t>R01</t>
        </is>
      </c>
      <c r="K767" t="inlineStr">
        <is>
          <t>S04</t>
        </is>
      </c>
      <c r="L767" t="n">
        <v>1</v>
      </c>
      <c r="M767" t="n">
        <v>200</v>
      </c>
      <c r="N767" t="n">
        <v>48</v>
      </c>
      <c r="O767" t="n">
        <v>39</v>
      </c>
      <c r="P767" t="n">
        <v>42</v>
      </c>
      <c r="Q767" t="n">
        <v>2</v>
      </c>
      <c r="R767" t="n">
        <v>40</v>
      </c>
      <c r="S767" t="n">
        <v>0</v>
      </c>
      <c r="T767" s="2" t="n">
        <v>75.40000000000001</v>
      </c>
      <c r="U767" s="2" t="n">
        <v>86.8</v>
      </c>
      <c r="V767" s="2">
        <f>P767*T767</f>
        <v/>
      </c>
      <c r="W767" s="2">
        <f>R767*U767</f>
        <v/>
      </c>
      <c r="X767" s="2" t="n">
        <v>11.4</v>
      </c>
      <c r="Y767" t="n">
        <v>6.8</v>
      </c>
      <c r="Z767" s="2">
        <f>IF(Y767=0,999,R767/Y767)</f>
        <v/>
      </c>
      <c r="AA767">
        <f>ROUND(Y767*3,0)</f>
        <v/>
      </c>
      <c r="AB767">
        <f>MAX(0,AA767-R767)</f>
        <v/>
      </c>
      <c r="AC767">
        <f>IF(AB767&gt;0,1,0)</f>
        <v/>
      </c>
      <c r="AD767" t="inlineStr">
        <is>
          <t>Healthy</t>
        </is>
      </c>
      <c r="AE767" s="3" t="n">
        <v>46265</v>
      </c>
    </row>
    <row r="768">
      <c r="A768" t="inlineStr">
        <is>
          <t>WH-KOL-004</t>
        </is>
      </c>
      <c r="B768" t="inlineStr">
        <is>
          <t>CLN-007</t>
        </is>
      </c>
      <c r="C768" t="inlineStr">
        <is>
          <t>Harpic Toilet Cleaner</t>
        </is>
      </c>
      <c r="D768" t="inlineStr">
        <is>
          <t>Home Cleaning</t>
        </is>
      </c>
      <c r="E768" t="inlineStr">
        <is>
          <t>Harpic</t>
        </is>
      </c>
      <c r="F768" t="inlineStr">
        <is>
          <t>50 ml</t>
        </is>
      </c>
      <c r="G768" t="inlineStr">
        <is>
          <t>WH-KOL-004-Z04-R01-S04</t>
        </is>
      </c>
      <c r="H768" t="inlineStr">
        <is>
          <t>WH-KOL-004-Z04-R01-S04-B02</t>
        </is>
      </c>
      <c r="I768" t="inlineStr">
        <is>
          <t>Z04</t>
        </is>
      </c>
      <c r="J768" t="inlineStr">
        <is>
          <t>R01</t>
        </is>
      </c>
      <c r="K768" t="inlineStr">
        <is>
          <t>S04</t>
        </is>
      </c>
      <c r="L768" t="n">
        <v>2</v>
      </c>
      <c r="M768" t="n">
        <v>200</v>
      </c>
      <c r="N768" t="n">
        <v>73</v>
      </c>
      <c r="O768" t="n">
        <v>44</v>
      </c>
      <c r="P768" t="n">
        <v>51</v>
      </c>
      <c r="Q768" t="n">
        <v>5</v>
      </c>
      <c r="R768" t="n">
        <v>46</v>
      </c>
      <c r="S768" t="n">
        <v>0</v>
      </c>
      <c r="T768" s="2" t="n">
        <v>56.8</v>
      </c>
      <c r="U768" s="2" t="n">
        <v>65.40000000000001</v>
      </c>
      <c r="V768" s="2">
        <f>P768*T768</f>
        <v/>
      </c>
      <c r="W768" s="2">
        <f>R768*U768</f>
        <v/>
      </c>
      <c r="X768" s="2" t="n">
        <v>8.6</v>
      </c>
      <c r="Y768" t="n">
        <v>6.5</v>
      </c>
      <c r="Z768" s="2">
        <f>IF(Y768=0,999,R768/Y768)</f>
        <v/>
      </c>
      <c r="AA768">
        <f>ROUND(Y768*3,0)</f>
        <v/>
      </c>
      <c r="AB768">
        <f>MAX(0,AA768-R768)</f>
        <v/>
      </c>
      <c r="AC768">
        <f>IF(AB768&gt;0,1,0)</f>
        <v/>
      </c>
      <c r="AD768" t="inlineStr">
        <is>
          <t>Healthy</t>
        </is>
      </c>
      <c r="AE768" s="3" t="n">
        <v>46265</v>
      </c>
    </row>
    <row r="769">
      <c r="A769" t="inlineStr">
        <is>
          <t>WH-KOL-004</t>
        </is>
      </c>
      <c r="B769" t="inlineStr">
        <is>
          <t>CLN-008</t>
        </is>
      </c>
      <c r="C769" t="inlineStr">
        <is>
          <t>Colin Glass Cleaner</t>
        </is>
      </c>
      <c r="D769" t="inlineStr">
        <is>
          <t>Home Cleaning</t>
        </is>
      </c>
      <c r="E769" t="inlineStr">
        <is>
          <t>Colin</t>
        </is>
      </c>
      <c r="F769" t="inlineStr">
        <is>
          <t>50 ml</t>
        </is>
      </c>
      <c r="G769" t="inlineStr">
        <is>
          <t>WH-KOL-004-Z04-R01-S04</t>
        </is>
      </c>
      <c r="H769" t="inlineStr">
        <is>
          <t>WH-KOL-004-Z04-R01-S04-B03</t>
        </is>
      </c>
      <c r="I769" t="inlineStr">
        <is>
          <t>Z04</t>
        </is>
      </c>
      <c r="J769" t="inlineStr">
        <is>
          <t>R01</t>
        </is>
      </c>
      <c r="K769" t="inlineStr">
        <is>
          <t>S04</t>
        </is>
      </c>
      <c r="L769" t="n">
        <v>3</v>
      </c>
      <c r="M769" t="n">
        <v>200</v>
      </c>
      <c r="N769" t="n">
        <v>51</v>
      </c>
      <c r="O769" t="n">
        <v>54</v>
      </c>
      <c r="P769" t="n">
        <v>35</v>
      </c>
      <c r="Q769" t="n">
        <v>2</v>
      </c>
      <c r="R769" t="n">
        <v>33</v>
      </c>
      <c r="S769" t="n">
        <v>0</v>
      </c>
      <c r="T769" s="2" t="n">
        <v>56.8</v>
      </c>
      <c r="U769" s="2" t="n">
        <v>65.40000000000001</v>
      </c>
      <c r="V769" s="2">
        <f>P769*T769</f>
        <v/>
      </c>
      <c r="W769" s="2">
        <f>R769*U769</f>
        <v/>
      </c>
      <c r="X769" s="2" t="n">
        <v>8.6</v>
      </c>
      <c r="Y769" t="n">
        <v>5.4</v>
      </c>
      <c r="Z769" s="2">
        <f>IF(Y769=0,999,R769/Y769)</f>
        <v/>
      </c>
      <c r="AA769">
        <f>ROUND(Y769*3,0)</f>
        <v/>
      </c>
      <c r="AB769">
        <f>MAX(0,AA769-R769)</f>
        <v/>
      </c>
      <c r="AC769">
        <f>IF(AB769&gt;0,1,0)</f>
        <v/>
      </c>
      <c r="AD769" t="inlineStr">
        <is>
          <t>Healthy</t>
        </is>
      </c>
      <c r="AE769" s="3" t="n">
        <v>46265</v>
      </c>
    </row>
    <row r="770">
      <c r="A770" t="inlineStr">
        <is>
          <t>WH-KOL-004</t>
        </is>
      </c>
      <c r="B770" t="inlineStr">
        <is>
          <t>CLN-009</t>
        </is>
      </c>
      <c r="C770" t="inlineStr">
        <is>
          <t>Domex Toilet Cleaner</t>
        </is>
      </c>
      <c r="D770" t="inlineStr">
        <is>
          <t>Home Cleaning</t>
        </is>
      </c>
      <c r="E770" t="inlineStr">
        <is>
          <t>Domex</t>
        </is>
      </c>
      <c r="F770" t="inlineStr">
        <is>
          <t>50 ml</t>
        </is>
      </c>
      <c r="G770" t="inlineStr">
        <is>
          <t>WH-KOL-004-Z04-R01-S04</t>
        </is>
      </c>
      <c r="H770" t="inlineStr">
        <is>
          <t>WH-KOL-004-Z04-R01-S04-B04</t>
        </is>
      </c>
      <c r="I770" t="inlineStr">
        <is>
          <t>Z04</t>
        </is>
      </c>
      <c r="J770" t="inlineStr">
        <is>
          <t>R01</t>
        </is>
      </c>
      <c r="K770" t="inlineStr">
        <is>
          <t>S04</t>
        </is>
      </c>
      <c r="L770" t="n">
        <v>4</v>
      </c>
      <c r="M770" t="n">
        <v>200</v>
      </c>
      <c r="N770" t="n">
        <v>59</v>
      </c>
      <c r="O770" t="n">
        <v>9</v>
      </c>
      <c r="P770" t="n">
        <v>44</v>
      </c>
      <c r="Q770" t="n">
        <v>3</v>
      </c>
      <c r="R770" t="n">
        <v>41</v>
      </c>
      <c r="S770" t="n">
        <v>0</v>
      </c>
      <c r="T770" s="2" t="n">
        <v>56.8</v>
      </c>
      <c r="U770" s="2" t="n">
        <v>65.40000000000001</v>
      </c>
      <c r="V770" s="2">
        <f>P770*T770</f>
        <v/>
      </c>
      <c r="W770" s="2">
        <f>R770*U770</f>
        <v/>
      </c>
      <c r="X770" s="2" t="n">
        <v>8.6</v>
      </c>
      <c r="Y770" t="n">
        <v>5.1</v>
      </c>
      <c r="Z770" s="2">
        <f>IF(Y770=0,999,R770/Y770)</f>
        <v/>
      </c>
      <c r="AA770">
        <f>ROUND(Y770*3,0)</f>
        <v/>
      </c>
      <c r="AB770">
        <f>MAX(0,AA770-R770)</f>
        <v/>
      </c>
      <c r="AC770">
        <f>IF(AB770&gt;0,1,0)</f>
        <v/>
      </c>
      <c r="AD770" t="inlineStr">
        <is>
          <t>Healthy</t>
        </is>
      </c>
      <c r="AE770" s="3" t="n">
        <v>46265</v>
      </c>
    </row>
    <row r="771">
      <c r="A771" t="inlineStr">
        <is>
          <t>WH-KOL-004</t>
        </is>
      </c>
      <c r="B771" t="inlineStr">
        <is>
          <t>CLN-010</t>
        </is>
      </c>
      <c r="C771" t="inlineStr">
        <is>
          <t>Dettol Disinfectant Liquid</t>
        </is>
      </c>
      <c r="D771" t="inlineStr">
        <is>
          <t>Home Cleaning</t>
        </is>
      </c>
      <c r="E771" t="inlineStr">
        <is>
          <t>Dettol</t>
        </is>
      </c>
      <c r="F771" t="inlineStr">
        <is>
          <t>50 ml</t>
        </is>
      </c>
      <c r="G771" t="inlineStr">
        <is>
          <t>WH-KOL-004-Z04-R01-S04</t>
        </is>
      </c>
      <c r="H771" t="inlineStr">
        <is>
          <t>WH-KOL-004-Z04-R01-S04-B05</t>
        </is>
      </c>
      <c r="I771" t="inlineStr">
        <is>
          <t>Z04</t>
        </is>
      </c>
      <c r="J771" t="inlineStr">
        <is>
          <t>R01</t>
        </is>
      </c>
      <c r="K771" t="inlineStr">
        <is>
          <t>S04</t>
        </is>
      </c>
      <c r="L771" t="n">
        <v>5</v>
      </c>
      <c r="M771" t="n">
        <v>200</v>
      </c>
      <c r="N771" t="n">
        <v>49</v>
      </c>
      <c r="O771" t="n">
        <v>17</v>
      </c>
      <c r="P771" t="n">
        <v>42</v>
      </c>
      <c r="Q771" t="n">
        <v>2</v>
      </c>
      <c r="R771" t="n">
        <v>40</v>
      </c>
      <c r="S771" t="n">
        <v>0</v>
      </c>
      <c r="T771" s="2" t="n">
        <v>56.8</v>
      </c>
      <c r="U771" s="2" t="n">
        <v>65.40000000000001</v>
      </c>
      <c r="V771" s="2">
        <f>P771*T771</f>
        <v/>
      </c>
      <c r="W771" s="2">
        <f>R771*U771</f>
        <v/>
      </c>
      <c r="X771" s="2" t="n">
        <v>8.6</v>
      </c>
      <c r="Y771" t="n">
        <v>6.7</v>
      </c>
      <c r="Z771" s="2">
        <f>IF(Y771=0,999,R771/Y771)</f>
        <v/>
      </c>
      <c r="AA771">
        <f>ROUND(Y771*3,0)</f>
        <v/>
      </c>
      <c r="AB771">
        <f>MAX(0,AA771-R771)</f>
        <v/>
      </c>
      <c r="AC771">
        <f>IF(AB771&gt;0,1,0)</f>
        <v/>
      </c>
      <c r="AD771" t="inlineStr">
        <is>
          <t>Healthy</t>
        </is>
      </c>
      <c r="AE771" s="3" t="n">
        <v>46265</v>
      </c>
    </row>
    <row r="772">
      <c r="A772" t="inlineStr">
        <is>
          <t>WH-KOL-004</t>
        </is>
      </c>
      <c r="B772" t="inlineStr">
        <is>
          <t>HOU-001</t>
        </is>
      </c>
      <c r="C772" t="inlineStr">
        <is>
          <t>Presto Garbage Bags</t>
        </is>
      </c>
      <c r="D772" t="inlineStr">
        <is>
          <t>Household Essentials</t>
        </is>
      </c>
      <c r="E772" t="inlineStr">
        <is>
          <t>Presto</t>
        </is>
      </c>
      <c r="F772" t="inlineStr">
        <is>
          <t>50 g</t>
        </is>
      </c>
      <c r="G772" t="inlineStr">
        <is>
          <t>WH-KOL-004-Z04-R01-S05</t>
        </is>
      </c>
      <c r="H772" t="inlineStr">
        <is>
          <t>WH-KOL-004-Z04-R01-S05-B01</t>
        </is>
      </c>
      <c r="I772" t="inlineStr">
        <is>
          <t>Z04</t>
        </is>
      </c>
      <c r="J772" t="inlineStr">
        <is>
          <t>R01</t>
        </is>
      </c>
      <c r="K772" t="inlineStr">
        <is>
          <t>S05</t>
        </is>
      </c>
      <c r="L772" t="n">
        <v>1</v>
      </c>
      <c r="M772" t="n">
        <v>200</v>
      </c>
      <c r="N772" t="n">
        <v>54</v>
      </c>
      <c r="O772" t="n">
        <v>51</v>
      </c>
      <c r="P772" t="n">
        <v>53</v>
      </c>
      <c r="Q772" t="n">
        <v>5</v>
      </c>
      <c r="R772" t="n">
        <v>48</v>
      </c>
      <c r="S772" t="n">
        <v>0</v>
      </c>
      <c r="T772" s="2" t="n">
        <v>100.8</v>
      </c>
      <c r="U772" s="2" t="n">
        <v>115.8</v>
      </c>
      <c r="V772" s="2">
        <f>P772*T772</f>
        <v/>
      </c>
      <c r="W772" s="2">
        <f>R772*U772</f>
        <v/>
      </c>
      <c r="X772" s="2" t="n">
        <v>15</v>
      </c>
      <c r="Y772" t="n">
        <v>4.4</v>
      </c>
      <c r="Z772" s="2">
        <f>IF(Y772=0,999,R772/Y772)</f>
        <v/>
      </c>
      <c r="AA772">
        <f>ROUND(Y772*3,0)</f>
        <v/>
      </c>
      <c r="AB772">
        <f>MAX(0,AA772-R772)</f>
        <v/>
      </c>
      <c r="AC772">
        <f>IF(AB772&gt;0,1,0)</f>
        <v/>
      </c>
      <c r="AD772" t="inlineStr">
        <is>
          <t>Healthy</t>
        </is>
      </c>
      <c r="AE772" s="3" t="n">
        <v>46265</v>
      </c>
    </row>
    <row r="773">
      <c r="A773" t="inlineStr">
        <is>
          <t>WH-KOL-004</t>
        </is>
      </c>
      <c r="B773" t="inlineStr">
        <is>
          <t>HOU-002</t>
        </is>
      </c>
      <c r="C773" t="inlineStr">
        <is>
          <t>Origami Tissue Roll Pack</t>
        </is>
      </c>
      <c r="D773" t="inlineStr">
        <is>
          <t>Household Essentials</t>
        </is>
      </c>
      <c r="E773" t="inlineStr">
        <is>
          <t>Origami</t>
        </is>
      </c>
      <c r="F773" t="inlineStr">
        <is>
          <t>50 g</t>
        </is>
      </c>
      <c r="G773" t="inlineStr">
        <is>
          <t>WH-KOL-004-Z04-R01-S05</t>
        </is>
      </c>
      <c r="H773" t="inlineStr">
        <is>
          <t>WH-KOL-004-Z04-R01-S05-B02</t>
        </is>
      </c>
      <c r="I773" t="inlineStr">
        <is>
          <t>Z04</t>
        </is>
      </c>
      <c r="J773" t="inlineStr">
        <is>
          <t>R01</t>
        </is>
      </c>
      <c r="K773" t="inlineStr">
        <is>
          <t>S05</t>
        </is>
      </c>
      <c r="L773" t="n">
        <v>2</v>
      </c>
      <c r="M773" t="n">
        <v>200</v>
      </c>
      <c r="N773" t="n">
        <v>50</v>
      </c>
      <c r="O773" t="n">
        <v>34</v>
      </c>
      <c r="P773" t="n">
        <v>36</v>
      </c>
      <c r="Q773" t="n">
        <v>3</v>
      </c>
      <c r="R773" t="n">
        <v>33</v>
      </c>
      <c r="S773" t="n">
        <v>0</v>
      </c>
      <c r="T773" s="2" t="n">
        <v>100.8</v>
      </c>
      <c r="U773" s="2" t="n">
        <v>115.8</v>
      </c>
      <c r="V773" s="2">
        <f>P773*T773</f>
        <v/>
      </c>
      <c r="W773" s="2">
        <f>R773*U773</f>
        <v/>
      </c>
      <c r="X773" s="2" t="n">
        <v>15</v>
      </c>
      <c r="Y773" t="n">
        <v>6.5</v>
      </c>
      <c r="Z773" s="2">
        <f>IF(Y773=0,999,R773/Y773)</f>
        <v/>
      </c>
      <c r="AA773">
        <f>ROUND(Y773*3,0)</f>
        <v/>
      </c>
      <c r="AB773">
        <f>MAX(0,AA773-R773)</f>
        <v/>
      </c>
      <c r="AC773">
        <f>IF(AB773&gt;0,1,0)</f>
        <v/>
      </c>
      <c r="AD773" t="inlineStr">
        <is>
          <t>Healthy</t>
        </is>
      </c>
      <c r="AE773" s="3" t="n">
        <v>46265</v>
      </c>
    </row>
    <row r="774">
      <c r="A774" t="inlineStr">
        <is>
          <t>WH-KOL-004</t>
        </is>
      </c>
      <c r="B774" t="inlineStr">
        <is>
          <t>HOU-003</t>
        </is>
      </c>
      <c r="C774" t="inlineStr">
        <is>
          <t>Freshwrap Aluminium Foil</t>
        </is>
      </c>
      <c r="D774" t="inlineStr">
        <is>
          <t>Household Essentials</t>
        </is>
      </c>
      <c r="E774" t="inlineStr">
        <is>
          <t>Freshwrap</t>
        </is>
      </c>
      <c r="F774" t="inlineStr">
        <is>
          <t>50 g</t>
        </is>
      </c>
      <c r="G774" t="inlineStr">
        <is>
          <t>WH-KOL-004-Z04-R01-S05</t>
        </is>
      </c>
      <c r="H774" t="inlineStr">
        <is>
          <t>WH-KOL-004-Z04-R01-S05-B03</t>
        </is>
      </c>
      <c r="I774" t="inlineStr">
        <is>
          <t>Z04</t>
        </is>
      </c>
      <c r="J774" t="inlineStr">
        <is>
          <t>R01</t>
        </is>
      </c>
      <c r="K774" t="inlineStr">
        <is>
          <t>S05</t>
        </is>
      </c>
      <c r="L774" t="n">
        <v>3</v>
      </c>
      <c r="M774" t="n">
        <v>200</v>
      </c>
      <c r="N774" t="n">
        <v>82</v>
      </c>
      <c r="O774" t="n">
        <v>40</v>
      </c>
      <c r="P774" t="n">
        <v>53</v>
      </c>
      <c r="Q774" t="n">
        <v>3</v>
      </c>
      <c r="R774" t="n">
        <v>50</v>
      </c>
      <c r="S774" t="n">
        <v>0</v>
      </c>
      <c r="T774" s="2" t="n">
        <v>100.8</v>
      </c>
      <c r="U774" s="2" t="n">
        <v>115.8</v>
      </c>
      <c r="V774" s="2">
        <f>P774*T774</f>
        <v/>
      </c>
      <c r="W774" s="2">
        <f>R774*U774</f>
        <v/>
      </c>
      <c r="X774" s="2" t="n">
        <v>15</v>
      </c>
      <c r="Y774" t="n">
        <v>6.5</v>
      </c>
      <c r="Z774" s="2">
        <f>IF(Y774=0,999,R774/Y774)</f>
        <v/>
      </c>
      <c r="AA774">
        <f>ROUND(Y774*3,0)</f>
        <v/>
      </c>
      <c r="AB774">
        <f>MAX(0,AA774-R774)</f>
        <v/>
      </c>
      <c r="AC774">
        <f>IF(AB774&gt;0,1,0)</f>
        <v/>
      </c>
      <c r="AD774" t="inlineStr">
        <is>
          <t>Healthy</t>
        </is>
      </c>
      <c r="AE774" s="3" t="n">
        <v>46265</v>
      </c>
    </row>
    <row r="775">
      <c r="A775" t="inlineStr">
        <is>
          <t>WH-KOL-004</t>
        </is>
      </c>
      <c r="B775" t="inlineStr">
        <is>
          <t>HOU-004</t>
        </is>
      </c>
      <c r="C775" t="inlineStr">
        <is>
          <t>Freshwrap Cling Film</t>
        </is>
      </c>
      <c r="D775" t="inlineStr">
        <is>
          <t>Household Essentials</t>
        </is>
      </c>
      <c r="E775" t="inlineStr">
        <is>
          <t>Freshwrap</t>
        </is>
      </c>
      <c r="F775" t="inlineStr">
        <is>
          <t>50 g</t>
        </is>
      </c>
      <c r="G775" t="inlineStr">
        <is>
          <t>WH-KOL-004-Z04-R01-S05</t>
        </is>
      </c>
      <c r="H775" t="inlineStr">
        <is>
          <t>WH-KOL-004-Z04-R01-S05-B04</t>
        </is>
      </c>
      <c r="I775" t="inlineStr">
        <is>
          <t>Z04</t>
        </is>
      </c>
      <c r="J775" t="inlineStr">
        <is>
          <t>R01</t>
        </is>
      </c>
      <c r="K775" t="inlineStr">
        <is>
          <t>S05</t>
        </is>
      </c>
      <c r="L775" t="n">
        <v>4</v>
      </c>
      <c r="M775" t="n">
        <v>200</v>
      </c>
      <c r="N775" t="n">
        <v>78</v>
      </c>
      <c r="O775" t="n">
        <v>23</v>
      </c>
      <c r="P775" t="n">
        <v>48</v>
      </c>
      <c r="Q775" t="n">
        <v>2</v>
      </c>
      <c r="R775" t="n">
        <v>46</v>
      </c>
      <c r="S775" t="n">
        <v>0</v>
      </c>
      <c r="T775" s="2" t="n">
        <v>100.8</v>
      </c>
      <c r="U775" s="2" t="n">
        <v>115.8</v>
      </c>
      <c r="V775" s="2">
        <f>P775*T775</f>
        <v/>
      </c>
      <c r="W775" s="2">
        <f>R775*U775</f>
        <v/>
      </c>
      <c r="X775" s="2" t="n">
        <v>15</v>
      </c>
      <c r="Y775" t="n">
        <v>5.6</v>
      </c>
      <c r="Z775" s="2">
        <f>IF(Y775=0,999,R775/Y775)</f>
        <v/>
      </c>
      <c r="AA775">
        <f>ROUND(Y775*3,0)</f>
        <v/>
      </c>
      <c r="AB775">
        <f>MAX(0,AA775-R775)</f>
        <v/>
      </c>
      <c r="AC775">
        <f>IF(AB775&gt;0,1,0)</f>
        <v/>
      </c>
      <c r="AD775" t="inlineStr">
        <is>
          <t>Healthy</t>
        </is>
      </c>
      <c r="AE775" s="3" t="n">
        <v>46265</v>
      </c>
    </row>
    <row r="776">
      <c r="A776" t="inlineStr">
        <is>
          <t>WH-KOL-004</t>
        </is>
      </c>
      <c r="B776" t="inlineStr">
        <is>
          <t>HOU-005</t>
        </is>
      </c>
      <c r="C776" t="inlineStr">
        <is>
          <t>Tupperware Storage Container</t>
        </is>
      </c>
      <c r="D776" t="inlineStr">
        <is>
          <t>Household Essentials</t>
        </is>
      </c>
      <c r="E776" t="inlineStr">
        <is>
          <t>Tupperware</t>
        </is>
      </c>
      <c r="F776" t="inlineStr">
        <is>
          <t>1 piece</t>
        </is>
      </c>
      <c r="G776" t="inlineStr">
        <is>
          <t>WH-KOL-004-Z04-R01-S05</t>
        </is>
      </c>
      <c r="H776" t="inlineStr">
        <is>
          <t>WH-KOL-004-Z04-R01-S05-B05</t>
        </is>
      </c>
      <c r="I776" t="inlineStr">
        <is>
          <t>Z04</t>
        </is>
      </c>
      <c r="J776" t="inlineStr">
        <is>
          <t>R01</t>
        </is>
      </c>
      <c r="K776" t="inlineStr">
        <is>
          <t>S05</t>
        </is>
      </c>
      <c r="L776" t="n">
        <v>5</v>
      </c>
      <c r="M776" t="n">
        <v>200</v>
      </c>
      <c r="N776" t="n">
        <v>44</v>
      </c>
      <c r="O776" t="n">
        <v>0</v>
      </c>
      <c r="P776" t="n">
        <v>43</v>
      </c>
      <c r="Q776" t="n">
        <v>3</v>
      </c>
      <c r="R776" t="n">
        <v>40</v>
      </c>
      <c r="S776" t="n">
        <v>0</v>
      </c>
      <c r="T776" s="2" t="n">
        <v>294.2</v>
      </c>
      <c r="U776" s="2" t="n">
        <v>338.4</v>
      </c>
      <c r="V776" s="2">
        <f>P776*T776</f>
        <v/>
      </c>
      <c r="W776" s="2">
        <f>R776*U776</f>
        <v/>
      </c>
      <c r="X776" s="2" t="n">
        <v>44.2</v>
      </c>
      <c r="Y776" t="n">
        <v>4.5</v>
      </c>
      <c r="Z776" s="2">
        <f>IF(Y776=0,999,R776/Y776)</f>
        <v/>
      </c>
      <c r="AA776">
        <f>ROUND(Y776*3,0)</f>
        <v/>
      </c>
      <c r="AB776">
        <f>MAX(0,AA776-R776)</f>
        <v/>
      </c>
      <c r="AC776">
        <f>IF(AB776&gt;0,1,0)</f>
        <v/>
      </c>
      <c r="AD776" t="inlineStr">
        <is>
          <t>Healthy</t>
        </is>
      </c>
      <c r="AE776" s="3" t="n">
        <v>46265</v>
      </c>
    </row>
    <row r="777">
      <c r="A777" t="inlineStr">
        <is>
          <t>WH-KOL-004</t>
        </is>
      </c>
      <c r="B777" t="inlineStr">
        <is>
          <t>HOU-006</t>
        </is>
      </c>
      <c r="C777" t="inlineStr">
        <is>
          <t>Milton Water Bottle</t>
        </is>
      </c>
      <c r="D777" t="inlineStr">
        <is>
          <t>Household Essentials</t>
        </is>
      </c>
      <c r="E777" t="inlineStr">
        <is>
          <t>Milton</t>
        </is>
      </c>
      <c r="F777" t="inlineStr">
        <is>
          <t>50 g</t>
        </is>
      </c>
      <c r="G777" t="inlineStr">
        <is>
          <t>WH-KOL-004-Z04-R02-S01</t>
        </is>
      </c>
      <c r="H777" t="inlineStr">
        <is>
          <t>WH-KOL-004-Z04-R02-S01-B01</t>
        </is>
      </c>
      <c r="I777" t="inlineStr">
        <is>
          <t>Z04</t>
        </is>
      </c>
      <c r="J777" t="inlineStr">
        <is>
          <t>R02</t>
        </is>
      </c>
      <c r="K777" t="inlineStr">
        <is>
          <t>S01</t>
        </is>
      </c>
      <c r="L777" t="n">
        <v>1</v>
      </c>
      <c r="M777" t="n">
        <v>200</v>
      </c>
      <c r="N777" t="n">
        <v>73</v>
      </c>
      <c r="O777" t="n">
        <v>56</v>
      </c>
      <c r="P777" t="n">
        <v>43</v>
      </c>
      <c r="Q777" t="n">
        <v>4</v>
      </c>
      <c r="R777" t="n">
        <v>39</v>
      </c>
      <c r="S777" t="n">
        <v>0</v>
      </c>
      <c r="T777" s="2" t="n">
        <v>100.8</v>
      </c>
      <c r="U777" s="2" t="n">
        <v>115.8</v>
      </c>
      <c r="V777" s="2">
        <f>P777*T777</f>
        <v/>
      </c>
      <c r="W777" s="2">
        <f>R777*U777</f>
        <v/>
      </c>
      <c r="X777" s="2" t="n">
        <v>15</v>
      </c>
      <c r="Y777" t="n">
        <v>4.3</v>
      </c>
      <c r="Z777" s="2">
        <f>IF(Y777=0,999,R777/Y777)</f>
        <v/>
      </c>
      <c r="AA777">
        <f>ROUND(Y777*3,0)</f>
        <v/>
      </c>
      <c r="AB777">
        <f>MAX(0,AA777-R777)</f>
        <v/>
      </c>
      <c r="AC777">
        <f>IF(AB777&gt;0,1,0)</f>
        <v/>
      </c>
      <c r="AD777" t="inlineStr">
        <is>
          <t>Healthy</t>
        </is>
      </c>
      <c r="AE777" s="3" t="n">
        <v>46265</v>
      </c>
    </row>
    <row r="778">
      <c r="A778" t="inlineStr">
        <is>
          <t>WH-KOL-004</t>
        </is>
      </c>
      <c r="B778" t="inlineStr">
        <is>
          <t>HOU-007</t>
        </is>
      </c>
      <c r="C778" t="inlineStr">
        <is>
          <t>Cello Storage Container Set</t>
        </is>
      </c>
      <c r="D778" t="inlineStr">
        <is>
          <t>Household Essentials</t>
        </is>
      </c>
      <c r="E778" t="inlineStr">
        <is>
          <t>Cello</t>
        </is>
      </c>
      <c r="F778" t="inlineStr">
        <is>
          <t>50 g</t>
        </is>
      </c>
      <c r="G778" t="inlineStr">
        <is>
          <t>WH-KOL-004-Z04-R02-S01</t>
        </is>
      </c>
      <c r="H778" t="inlineStr">
        <is>
          <t>WH-KOL-004-Z04-R02-S01-B02</t>
        </is>
      </c>
      <c r="I778" t="inlineStr">
        <is>
          <t>Z04</t>
        </is>
      </c>
      <c r="J778" t="inlineStr">
        <is>
          <t>R02</t>
        </is>
      </c>
      <c r="K778" t="inlineStr">
        <is>
          <t>S01</t>
        </is>
      </c>
      <c r="L778" t="n">
        <v>2</v>
      </c>
      <c r="M778" t="n">
        <v>200</v>
      </c>
      <c r="N778" t="n">
        <v>38</v>
      </c>
      <c r="O778" t="n">
        <v>31</v>
      </c>
      <c r="P778" t="n">
        <v>38</v>
      </c>
      <c r="Q778" t="n">
        <v>2</v>
      </c>
      <c r="R778" t="n">
        <v>36</v>
      </c>
      <c r="S778" t="n">
        <v>0</v>
      </c>
      <c r="T778" s="2" t="n">
        <v>100.8</v>
      </c>
      <c r="U778" s="2" t="n">
        <v>115.8</v>
      </c>
      <c r="V778" s="2">
        <f>P778*T778</f>
        <v/>
      </c>
      <c r="W778" s="2">
        <f>R778*U778</f>
        <v/>
      </c>
      <c r="X778" s="2" t="n">
        <v>15</v>
      </c>
      <c r="Y778" t="n">
        <v>5.6</v>
      </c>
      <c r="Z778" s="2">
        <f>IF(Y778=0,999,R778/Y778)</f>
        <v/>
      </c>
      <c r="AA778">
        <f>ROUND(Y778*3,0)</f>
        <v/>
      </c>
      <c r="AB778">
        <f>MAX(0,AA778-R778)</f>
        <v/>
      </c>
      <c r="AC778">
        <f>IF(AB778&gt;0,1,0)</f>
        <v/>
      </c>
      <c r="AD778" t="inlineStr">
        <is>
          <t>Healthy</t>
        </is>
      </c>
      <c r="AE778" s="3" t="n">
        <v>46265</v>
      </c>
    </row>
    <row r="779">
      <c r="A779" t="inlineStr">
        <is>
          <t>WH-KOL-004</t>
        </is>
      </c>
      <c r="B779" t="inlineStr">
        <is>
          <t>HOU-008</t>
        </is>
      </c>
      <c r="C779" t="inlineStr">
        <is>
          <t>Scotch-Brite Scrub Pad Pack</t>
        </is>
      </c>
      <c r="D779" t="inlineStr">
        <is>
          <t>Household Essentials</t>
        </is>
      </c>
      <c r="E779" t="inlineStr">
        <is>
          <t>Scotch-Brite</t>
        </is>
      </c>
      <c r="F779" t="inlineStr">
        <is>
          <t>50 g</t>
        </is>
      </c>
      <c r="G779" t="inlineStr">
        <is>
          <t>WH-KOL-004-Z04-R02-S01</t>
        </is>
      </c>
      <c r="H779" t="inlineStr">
        <is>
          <t>WH-KOL-004-Z04-R02-S01-B03</t>
        </is>
      </c>
      <c r="I779" t="inlineStr">
        <is>
          <t>Z04</t>
        </is>
      </c>
      <c r="J779" t="inlineStr">
        <is>
          <t>R02</t>
        </is>
      </c>
      <c r="K779" t="inlineStr">
        <is>
          <t>S01</t>
        </is>
      </c>
      <c r="L779" t="n">
        <v>3</v>
      </c>
      <c r="M779" t="n">
        <v>200</v>
      </c>
      <c r="N779" t="n">
        <v>67</v>
      </c>
      <c r="O779" t="n">
        <v>49</v>
      </c>
      <c r="P779" t="n">
        <v>55</v>
      </c>
      <c r="Q779" t="n">
        <v>2</v>
      </c>
      <c r="R779" t="n">
        <v>53</v>
      </c>
      <c r="S779" t="n">
        <v>0</v>
      </c>
      <c r="T779" s="2" t="n">
        <v>100.8</v>
      </c>
      <c r="U779" s="2" t="n">
        <v>115.8</v>
      </c>
      <c r="V779" s="2">
        <f>P779*T779</f>
        <v/>
      </c>
      <c r="W779" s="2">
        <f>R779*U779</f>
        <v/>
      </c>
      <c r="X779" s="2" t="n">
        <v>15</v>
      </c>
      <c r="Y779" t="n">
        <v>5</v>
      </c>
      <c r="Z779" s="2">
        <f>IF(Y779=0,999,R779/Y779)</f>
        <v/>
      </c>
      <c r="AA779">
        <f>ROUND(Y779*3,0)</f>
        <v/>
      </c>
      <c r="AB779">
        <f>MAX(0,AA779-R779)</f>
        <v/>
      </c>
      <c r="AC779">
        <f>IF(AB779&gt;0,1,0)</f>
        <v/>
      </c>
      <c r="AD779" t="inlineStr">
        <is>
          <t>Healthy</t>
        </is>
      </c>
      <c r="AE779" s="3" t="n">
        <v>46265</v>
      </c>
    </row>
    <row r="780">
      <c r="A780" t="inlineStr">
        <is>
          <t>WH-KOL-004</t>
        </is>
      </c>
      <c r="B780" t="inlineStr">
        <is>
          <t>HOU-009</t>
        </is>
      </c>
      <c r="C780" t="inlineStr">
        <is>
          <t>Gala Floor Wiper</t>
        </is>
      </c>
      <c r="D780" t="inlineStr">
        <is>
          <t>Household Essentials</t>
        </is>
      </c>
      <c r="E780" t="inlineStr">
        <is>
          <t>Gala</t>
        </is>
      </c>
      <c r="F780" t="inlineStr">
        <is>
          <t>1 piece</t>
        </is>
      </c>
      <c r="G780" t="inlineStr">
        <is>
          <t>WH-KOL-004-Z04-R02-S01</t>
        </is>
      </c>
      <c r="H780" t="inlineStr">
        <is>
          <t>WH-KOL-004-Z04-R02-S01-B04</t>
        </is>
      </c>
      <c r="I780" t="inlineStr">
        <is>
          <t>Z04</t>
        </is>
      </c>
      <c r="J780" t="inlineStr">
        <is>
          <t>R02</t>
        </is>
      </c>
      <c r="K780" t="inlineStr">
        <is>
          <t>S01</t>
        </is>
      </c>
      <c r="L780" t="n">
        <v>4</v>
      </c>
      <c r="M780" t="n">
        <v>200</v>
      </c>
      <c r="N780" t="n">
        <v>58</v>
      </c>
      <c r="O780" t="n">
        <v>16</v>
      </c>
      <c r="P780" t="n">
        <v>44</v>
      </c>
      <c r="Q780" t="n">
        <v>2</v>
      </c>
      <c r="R780" t="n">
        <v>42</v>
      </c>
      <c r="S780" t="n">
        <v>0</v>
      </c>
      <c r="T780" s="2" t="n">
        <v>294.2</v>
      </c>
      <c r="U780" s="2" t="n">
        <v>338.4</v>
      </c>
      <c r="V780" s="2">
        <f>P780*T780</f>
        <v/>
      </c>
      <c r="W780" s="2">
        <f>R780*U780</f>
        <v/>
      </c>
      <c r="X780" s="2" t="n">
        <v>44.2</v>
      </c>
      <c r="Y780" t="n">
        <v>6.2</v>
      </c>
      <c r="Z780" s="2">
        <f>IF(Y780=0,999,R780/Y780)</f>
        <v/>
      </c>
      <c r="AA780">
        <f>ROUND(Y780*3,0)</f>
        <v/>
      </c>
      <c r="AB780">
        <f>MAX(0,AA780-R780)</f>
        <v/>
      </c>
      <c r="AC780">
        <f>IF(AB780&gt;0,1,0)</f>
        <v/>
      </c>
      <c r="AD780" t="inlineStr">
        <is>
          <t>Healthy</t>
        </is>
      </c>
      <c r="AE780" s="3" t="n">
        <v>46265</v>
      </c>
    </row>
    <row r="781">
      <c r="A781" t="inlineStr">
        <is>
          <t>WH-KOL-004</t>
        </is>
      </c>
      <c r="B781" t="inlineStr">
        <is>
          <t>HOU-010</t>
        </is>
      </c>
      <c r="C781" t="inlineStr">
        <is>
          <t>Pigeon Kitchen Storage Set</t>
        </is>
      </c>
      <c r="D781" t="inlineStr">
        <is>
          <t>Household Essentials</t>
        </is>
      </c>
      <c r="E781" t="inlineStr">
        <is>
          <t>Pigeon</t>
        </is>
      </c>
      <c r="F781" t="inlineStr">
        <is>
          <t>50 g</t>
        </is>
      </c>
      <c r="G781" t="inlineStr">
        <is>
          <t>WH-KOL-004-Z04-R02-S01</t>
        </is>
      </c>
      <c r="H781" t="inlineStr">
        <is>
          <t>WH-KOL-004-Z04-R02-S01-B05</t>
        </is>
      </c>
      <c r="I781" t="inlineStr">
        <is>
          <t>Z04</t>
        </is>
      </c>
      <c r="J781" t="inlineStr">
        <is>
          <t>R02</t>
        </is>
      </c>
      <c r="K781" t="inlineStr">
        <is>
          <t>S01</t>
        </is>
      </c>
      <c r="L781" t="n">
        <v>5</v>
      </c>
      <c r="M781" t="n">
        <v>200</v>
      </c>
      <c r="N781" t="n">
        <v>46</v>
      </c>
      <c r="O781" t="n">
        <v>30</v>
      </c>
      <c r="P781" t="n">
        <v>44</v>
      </c>
      <c r="Q781" t="n">
        <v>3</v>
      </c>
      <c r="R781" t="n">
        <v>41</v>
      </c>
      <c r="S781" t="n">
        <v>0</v>
      </c>
      <c r="T781" s="2" t="n">
        <v>100.8</v>
      </c>
      <c r="U781" s="2" t="n">
        <v>115.8</v>
      </c>
      <c r="V781" s="2">
        <f>P781*T781</f>
        <v/>
      </c>
      <c r="W781" s="2">
        <f>R781*U781</f>
        <v/>
      </c>
      <c r="X781" s="2" t="n">
        <v>15</v>
      </c>
      <c r="Y781" t="n">
        <v>4.6</v>
      </c>
      <c r="Z781" s="2">
        <f>IF(Y781=0,999,R781/Y781)</f>
        <v/>
      </c>
      <c r="AA781">
        <f>ROUND(Y781*3,0)</f>
        <v/>
      </c>
      <c r="AB781">
        <f>MAX(0,AA781-R781)</f>
        <v/>
      </c>
      <c r="AC781">
        <f>IF(AB781&gt;0,1,0)</f>
        <v/>
      </c>
      <c r="AD781" t="inlineStr">
        <is>
          <t>Healthy</t>
        </is>
      </c>
      <c r="AE781" s="3" t="n">
        <v>46265</v>
      </c>
    </row>
    <row r="782">
      <c r="A782" t="inlineStr">
        <is>
          <t>WH-KOL-004</t>
        </is>
      </c>
      <c r="B782" t="inlineStr">
        <is>
          <t>INS-001</t>
        </is>
      </c>
      <c r="C782" t="inlineStr">
        <is>
          <t>Maggi 2-Minute Noodles</t>
        </is>
      </c>
      <c r="D782" t="inlineStr">
        <is>
          <t>Instant &amp; Packaged Foods</t>
        </is>
      </c>
      <c r="E782" t="inlineStr">
        <is>
          <t>Nestlé</t>
        </is>
      </c>
      <c r="F782" t="inlineStr">
        <is>
          <t>50 g</t>
        </is>
      </c>
      <c r="G782" t="inlineStr">
        <is>
          <t>WH-KOL-004-Z04-R02-S02</t>
        </is>
      </c>
      <c r="H782" t="inlineStr">
        <is>
          <t>WH-KOL-004-Z04-R02-S02-B01</t>
        </is>
      </c>
      <c r="I782" t="inlineStr">
        <is>
          <t>Z04</t>
        </is>
      </c>
      <c r="J782" t="inlineStr">
        <is>
          <t>R02</t>
        </is>
      </c>
      <c r="K782" t="inlineStr">
        <is>
          <t>S02</t>
        </is>
      </c>
      <c r="L782" t="n">
        <v>1</v>
      </c>
      <c r="M782" t="n">
        <v>200</v>
      </c>
      <c r="N782" t="n">
        <v>100</v>
      </c>
      <c r="O782" t="n">
        <v>15</v>
      </c>
      <c r="P782" t="n">
        <v>98</v>
      </c>
      <c r="Q782" t="n">
        <v>7</v>
      </c>
      <c r="R782" t="n">
        <v>91</v>
      </c>
      <c r="S782" t="n">
        <v>0</v>
      </c>
      <c r="T782" s="2" t="n">
        <v>60.8</v>
      </c>
      <c r="U782" s="2" t="n">
        <v>70</v>
      </c>
      <c r="V782" s="2">
        <f>P782*T782</f>
        <v/>
      </c>
      <c r="W782" s="2">
        <f>R782*U782</f>
        <v/>
      </c>
      <c r="X782" s="2" t="n">
        <v>9.199999999999999</v>
      </c>
      <c r="Y782" t="n">
        <v>71</v>
      </c>
      <c r="Z782" s="2">
        <f>IF(Y782=0,999,R782/Y782)</f>
        <v/>
      </c>
      <c r="AA782">
        <f>ROUND(Y782*3,0)</f>
        <v/>
      </c>
      <c r="AB782">
        <f>MAX(0,AA782-R782)</f>
        <v/>
      </c>
      <c r="AC782">
        <f>IF(AB782&gt;0,1,0)</f>
        <v/>
      </c>
      <c r="AD782" t="inlineStr">
        <is>
          <t>Healthy</t>
        </is>
      </c>
      <c r="AE782" s="3" t="n">
        <v>46265</v>
      </c>
    </row>
    <row r="783">
      <c r="A783" t="inlineStr">
        <is>
          <t>WH-KOL-004</t>
        </is>
      </c>
      <c r="B783" t="inlineStr">
        <is>
          <t>INS-002</t>
        </is>
      </c>
      <c r="C783" t="inlineStr">
        <is>
          <t>Yippee Magic Masala Noodles</t>
        </is>
      </c>
      <c r="D783" t="inlineStr">
        <is>
          <t>Instant &amp; Packaged Foods</t>
        </is>
      </c>
      <c r="E783" t="inlineStr">
        <is>
          <t>Sunfeast</t>
        </is>
      </c>
      <c r="F783" t="inlineStr">
        <is>
          <t>50 g</t>
        </is>
      </c>
      <c r="G783" t="inlineStr">
        <is>
          <t>WH-KOL-004-Z04-R02-S02</t>
        </is>
      </c>
      <c r="H783" t="inlineStr">
        <is>
          <t>WH-KOL-004-Z04-R02-S02-B02</t>
        </is>
      </c>
      <c r="I783" t="inlineStr">
        <is>
          <t>Z04</t>
        </is>
      </c>
      <c r="J783" t="inlineStr">
        <is>
          <t>R02</t>
        </is>
      </c>
      <c r="K783" t="inlineStr">
        <is>
          <t>S02</t>
        </is>
      </c>
      <c r="L783" t="n">
        <v>2</v>
      </c>
      <c r="M783" t="n">
        <v>200</v>
      </c>
      <c r="N783" t="n">
        <v>72</v>
      </c>
      <c r="O783" t="n">
        <v>30</v>
      </c>
      <c r="P783" t="n">
        <v>42</v>
      </c>
      <c r="Q783" t="n">
        <v>4</v>
      </c>
      <c r="R783" t="n">
        <v>38</v>
      </c>
      <c r="S783" t="n">
        <v>0</v>
      </c>
      <c r="T783" s="2" t="n">
        <v>60.8</v>
      </c>
      <c r="U783" s="2" t="n">
        <v>70</v>
      </c>
      <c r="V783" s="2">
        <f>P783*T783</f>
        <v/>
      </c>
      <c r="W783" s="2">
        <f>R783*U783</f>
        <v/>
      </c>
      <c r="X783" s="2" t="n">
        <v>9.199999999999999</v>
      </c>
      <c r="Y783" t="n">
        <v>26.3</v>
      </c>
      <c r="Z783" s="2">
        <f>IF(Y783=0,999,R783/Y783)</f>
        <v/>
      </c>
      <c r="AA783">
        <f>ROUND(Y783*3,0)</f>
        <v/>
      </c>
      <c r="AB783">
        <f>MAX(0,AA783-R783)</f>
        <v/>
      </c>
      <c r="AC783">
        <f>IF(AB783&gt;0,1,0)</f>
        <v/>
      </c>
      <c r="AD783" t="inlineStr">
        <is>
          <t>Healthy</t>
        </is>
      </c>
      <c r="AE783" s="3" t="n">
        <v>46265</v>
      </c>
    </row>
    <row r="784">
      <c r="A784" t="inlineStr">
        <is>
          <t>WH-KOL-004</t>
        </is>
      </c>
      <c r="B784" t="inlineStr">
        <is>
          <t>INS-003</t>
        </is>
      </c>
      <c r="C784" t="inlineStr">
        <is>
          <t>MTR Ready-to-Eat Poha</t>
        </is>
      </c>
      <c r="D784" t="inlineStr">
        <is>
          <t>Instant &amp; Packaged Foods</t>
        </is>
      </c>
      <c r="E784" t="inlineStr">
        <is>
          <t>MTR</t>
        </is>
      </c>
      <c r="F784" t="inlineStr">
        <is>
          <t>50 g</t>
        </is>
      </c>
      <c r="G784" t="inlineStr">
        <is>
          <t>WH-KOL-004-Z04-R02-S02</t>
        </is>
      </c>
      <c r="H784" t="inlineStr">
        <is>
          <t>WH-KOL-004-Z04-R02-S02-B03</t>
        </is>
      </c>
      <c r="I784" t="inlineStr">
        <is>
          <t>Z04</t>
        </is>
      </c>
      <c r="J784" t="inlineStr">
        <is>
          <t>R02</t>
        </is>
      </c>
      <c r="K784" t="inlineStr">
        <is>
          <t>S02</t>
        </is>
      </c>
      <c r="L784" t="n">
        <v>3</v>
      </c>
      <c r="M784" t="n">
        <v>200</v>
      </c>
      <c r="N784" t="n">
        <v>67</v>
      </c>
      <c r="O784" t="n">
        <v>25</v>
      </c>
      <c r="P784" t="n">
        <v>41</v>
      </c>
      <c r="Q784" t="n">
        <v>1</v>
      </c>
      <c r="R784" t="n">
        <v>40</v>
      </c>
      <c r="S784" t="n">
        <v>0</v>
      </c>
      <c r="T784" s="2" t="n">
        <v>98.2</v>
      </c>
      <c r="U784" s="2" t="n">
        <v>113</v>
      </c>
      <c r="V784" s="2">
        <f>P784*T784</f>
        <v/>
      </c>
      <c r="W784" s="2">
        <f>R784*U784</f>
        <v/>
      </c>
      <c r="X784" s="2" t="n">
        <v>14.8</v>
      </c>
      <c r="Y784" t="n">
        <v>20.6</v>
      </c>
      <c r="Z784" s="2">
        <f>IF(Y784=0,999,R784/Y784)</f>
        <v/>
      </c>
      <c r="AA784">
        <f>ROUND(Y784*3,0)</f>
        <v/>
      </c>
      <c r="AB784">
        <f>MAX(0,AA784-R784)</f>
        <v/>
      </c>
      <c r="AC784">
        <f>IF(AB784&gt;0,1,0)</f>
        <v/>
      </c>
      <c r="AD784" t="inlineStr">
        <is>
          <t>Healthy</t>
        </is>
      </c>
      <c r="AE784" s="3" t="n">
        <v>46265</v>
      </c>
    </row>
    <row r="785">
      <c r="A785" t="inlineStr">
        <is>
          <t>WH-KOL-004</t>
        </is>
      </c>
      <c r="B785" t="inlineStr">
        <is>
          <t>INS-004</t>
        </is>
      </c>
      <c r="C785" t="inlineStr">
        <is>
          <t>MTR Ready-to-Eat Upma</t>
        </is>
      </c>
      <c r="D785" t="inlineStr">
        <is>
          <t>Instant &amp; Packaged Foods</t>
        </is>
      </c>
      <c r="E785" t="inlineStr">
        <is>
          <t>MTR</t>
        </is>
      </c>
      <c r="F785" t="inlineStr">
        <is>
          <t>50 g</t>
        </is>
      </c>
      <c r="G785" t="inlineStr">
        <is>
          <t>WH-KOL-004-Z04-R02-S02</t>
        </is>
      </c>
      <c r="H785" t="inlineStr">
        <is>
          <t>WH-KOL-004-Z04-R02-S02-B04</t>
        </is>
      </c>
      <c r="I785" t="inlineStr">
        <is>
          <t>Z04</t>
        </is>
      </c>
      <c r="J785" t="inlineStr">
        <is>
          <t>R02</t>
        </is>
      </c>
      <c r="K785" t="inlineStr">
        <is>
          <t>S02</t>
        </is>
      </c>
      <c r="L785" t="n">
        <v>4</v>
      </c>
      <c r="M785" t="n">
        <v>200</v>
      </c>
      <c r="N785" t="n">
        <v>77</v>
      </c>
      <c r="O785" t="n">
        <v>2</v>
      </c>
      <c r="P785" t="n">
        <v>68</v>
      </c>
      <c r="Q785" t="n">
        <v>6</v>
      </c>
      <c r="R785" t="n">
        <v>62</v>
      </c>
      <c r="S785" t="n">
        <v>0</v>
      </c>
      <c r="T785" s="2" t="n">
        <v>98.2</v>
      </c>
      <c r="U785" s="2" t="n">
        <v>113</v>
      </c>
      <c r="V785" s="2">
        <f>P785*T785</f>
        <v/>
      </c>
      <c r="W785" s="2">
        <f>R785*U785</f>
        <v/>
      </c>
      <c r="X785" s="2" t="n">
        <v>14.8</v>
      </c>
      <c r="Y785" t="n">
        <v>52.1</v>
      </c>
      <c r="Z785" s="2">
        <f>IF(Y785=0,999,R785/Y785)</f>
        <v/>
      </c>
      <c r="AA785">
        <f>ROUND(Y785*3,0)</f>
        <v/>
      </c>
      <c r="AB785">
        <f>MAX(0,AA785-R785)</f>
        <v/>
      </c>
      <c r="AC785">
        <f>IF(AB785&gt;0,1,0)</f>
        <v/>
      </c>
      <c r="AD785" t="inlineStr">
        <is>
          <t>Healthy</t>
        </is>
      </c>
      <c r="AE785" s="3" t="n">
        <v>46265</v>
      </c>
    </row>
    <row r="786">
      <c r="A786" t="inlineStr">
        <is>
          <t>WH-KOL-004</t>
        </is>
      </c>
      <c r="B786" t="inlineStr">
        <is>
          <t>INS-005</t>
        </is>
      </c>
      <c r="C786" t="inlineStr">
        <is>
          <t>MTR Ready-to-Eat Rajma</t>
        </is>
      </c>
      <c r="D786" t="inlineStr">
        <is>
          <t>Instant &amp; Packaged Foods</t>
        </is>
      </c>
      <c r="E786" t="inlineStr">
        <is>
          <t>MTR</t>
        </is>
      </c>
      <c r="F786" t="inlineStr">
        <is>
          <t>50 g</t>
        </is>
      </c>
      <c r="G786" t="inlineStr">
        <is>
          <t>WH-KOL-004-Z04-R02-S02</t>
        </is>
      </c>
      <c r="H786" t="inlineStr">
        <is>
          <t>WH-KOL-004-Z04-R02-S02-B05</t>
        </is>
      </c>
      <c r="I786" t="inlineStr">
        <is>
          <t>Z04</t>
        </is>
      </c>
      <c r="J786" t="inlineStr">
        <is>
          <t>R02</t>
        </is>
      </c>
      <c r="K786" t="inlineStr">
        <is>
          <t>S02</t>
        </is>
      </c>
      <c r="L786" t="n">
        <v>5</v>
      </c>
      <c r="M786" t="n">
        <v>200</v>
      </c>
      <c r="N786" t="n">
        <v>61</v>
      </c>
      <c r="O786" t="n">
        <v>0</v>
      </c>
      <c r="P786" t="n">
        <v>49</v>
      </c>
      <c r="Q786" t="n">
        <v>4</v>
      </c>
      <c r="R786" t="n">
        <v>45</v>
      </c>
      <c r="S786" t="n">
        <v>0</v>
      </c>
      <c r="T786" s="2" t="n">
        <v>98.2</v>
      </c>
      <c r="U786" s="2" t="n">
        <v>113</v>
      </c>
      <c r="V786" s="2">
        <f>P786*T786</f>
        <v/>
      </c>
      <c r="W786" s="2">
        <f>R786*U786</f>
        <v/>
      </c>
      <c r="X786" s="2" t="n">
        <v>14.8</v>
      </c>
      <c r="Y786" t="n">
        <v>16</v>
      </c>
      <c r="Z786" s="2">
        <f>IF(Y786=0,999,R786/Y786)</f>
        <v/>
      </c>
      <c r="AA786">
        <f>ROUND(Y786*3,0)</f>
        <v/>
      </c>
      <c r="AB786">
        <f>MAX(0,AA786-R786)</f>
        <v/>
      </c>
      <c r="AC786">
        <f>IF(AB786&gt;0,1,0)</f>
        <v/>
      </c>
      <c r="AD786" t="inlineStr">
        <is>
          <t>Healthy</t>
        </is>
      </c>
      <c r="AE786" s="3" t="n">
        <v>46265</v>
      </c>
    </row>
    <row r="787">
      <c r="A787" t="inlineStr">
        <is>
          <t>WH-KOL-004</t>
        </is>
      </c>
      <c r="B787" t="inlineStr">
        <is>
          <t>INS-006</t>
        </is>
      </c>
      <c r="C787" t="inlineStr">
        <is>
          <t>Tata Sampann Poha</t>
        </is>
      </c>
      <c r="D787" t="inlineStr">
        <is>
          <t>Instant &amp; Packaged Foods</t>
        </is>
      </c>
      <c r="E787" t="inlineStr">
        <is>
          <t>Tata Sampann</t>
        </is>
      </c>
      <c r="F787" t="inlineStr">
        <is>
          <t>50 g</t>
        </is>
      </c>
      <c r="G787" t="inlineStr">
        <is>
          <t>WH-KOL-004-Z04-R02-S03</t>
        </is>
      </c>
      <c r="H787" t="inlineStr">
        <is>
          <t>WH-KOL-004-Z04-R02-S03-B01</t>
        </is>
      </c>
      <c r="I787" t="inlineStr">
        <is>
          <t>Z04</t>
        </is>
      </c>
      <c r="J787" t="inlineStr">
        <is>
          <t>R02</t>
        </is>
      </c>
      <c r="K787" t="inlineStr">
        <is>
          <t>S03</t>
        </is>
      </c>
      <c r="L787" t="n">
        <v>1</v>
      </c>
      <c r="M787" t="n">
        <v>200</v>
      </c>
      <c r="N787" t="n">
        <v>104</v>
      </c>
      <c r="O787" t="n">
        <v>20</v>
      </c>
      <c r="P787" t="n">
        <v>76</v>
      </c>
      <c r="Q787" t="n">
        <v>6</v>
      </c>
      <c r="R787" t="n">
        <v>70</v>
      </c>
      <c r="S787" t="n">
        <v>0</v>
      </c>
      <c r="T787" s="2" t="n">
        <v>66.40000000000001</v>
      </c>
      <c r="U787" s="2" t="n">
        <v>76.40000000000001</v>
      </c>
      <c r="V787" s="2">
        <f>P787*T787</f>
        <v/>
      </c>
      <c r="W787" s="2">
        <f>R787*U787</f>
        <v/>
      </c>
      <c r="X787" s="2" t="n">
        <v>10</v>
      </c>
      <c r="Y787" t="n">
        <v>38.4</v>
      </c>
      <c r="Z787" s="2">
        <f>IF(Y787=0,999,R787/Y787)</f>
        <v/>
      </c>
      <c r="AA787">
        <f>ROUND(Y787*3,0)</f>
        <v/>
      </c>
      <c r="AB787">
        <f>MAX(0,AA787-R787)</f>
        <v/>
      </c>
      <c r="AC787">
        <f>IF(AB787&gt;0,1,0)</f>
        <v/>
      </c>
      <c r="AD787" t="inlineStr">
        <is>
          <t>Healthy</t>
        </is>
      </c>
      <c r="AE787" s="3" t="n">
        <v>46265</v>
      </c>
    </row>
    <row r="788">
      <c r="A788" t="inlineStr">
        <is>
          <t>WH-KOL-004</t>
        </is>
      </c>
      <c r="B788" t="inlineStr">
        <is>
          <t>INS-007</t>
        </is>
      </c>
      <c r="C788" t="inlineStr">
        <is>
          <t>Saffola Masala Oats</t>
        </is>
      </c>
      <c r="D788" t="inlineStr">
        <is>
          <t>Instant &amp; Packaged Foods</t>
        </is>
      </c>
      <c r="E788" t="inlineStr">
        <is>
          <t>Saffola</t>
        </is>
      </c>
      <c r="F788" t="inlineStr">
        <is>
          <t>50 g</t>
        </is>
      </c>
      <c r="G788" t="inlineStr">
        <is>
          <t>WH-KOL-004-Z04-R02-S03</t>
        </is>
      </c>
      <c r="H788" t="inlineStr">
        <is>
          <t>WH-KOL-004-Z04-R02-S03-B02</t>
        </is>
      </c>
      <c r="I788" t="inlineStr">
        <is>
          <t>Z04</t>
        </is>
      </c>
      <c r="J788" t="inlineStr">
        <is>
          <t>R02</t>
        </is>
      </c>
      <c r="K788" t="inlineStr">
        <is>
          <t>S03</t>
        </is>
      </c>
      <c r="L788" t="n">
        <v>2</v>
      </c>
      <c r="M788" t="n">
        <v>200</v>
      </c>
      <c r="N788" t="n">
        <v>77</v>
      </c>
      <c r="O788" t="n">
        <v>12</v>
      </c>
      <c r="P788" t="n">
        <v>55</v>
      </c>
      <c r="Q788" t="n">
        <v>2</v>
      </c>
      <c r="R788" t="n">
        <v>53</v>
      </c>
      <c r="S788" t="n">
        <v>0</v>
      </c>
      <c r="T788" s="2" t="n">
        <v>71</v>
      </c>
      <c r="U788" s="2" t="n">
        <v>81.59999999999999</v>
      </c>
      <c r="V788" s="2">
        <f>P788*T788</f>
        <v/>
      </c>
      <c r="W788" s="2">
        <f>R788*U788</f>
        <v/>
      </c>
      <c r="X788" s="2" t="n">
        <v>10.6</v>
      </c>
      <c r="Y788" t="n">
        <v>23.4</v>
      </c>
      <c r="Z788" s="2">
        <f>IF(Y788=0,999,R788/Y788)</f>
        <v/>
      </c>
      <c r="AA788">
        <f>ROUND(Y788*3,0)</f>
        <v/>
      </c>
      <c r="AB788">
        <f>MAX(0,AA788-R788)</f>
        <v/>
      </c>
      <c r="AC788">
        <f>IF(AB788&gt;0,1,0)</f>
        <v/>
      </c>
      <c r="AD788" t="inlineStr">
        <is>
          <t>Healthy</t>
        </is>
      </c>
      <c r="AE788" s="3" t="n">
        <v>46265</v>
      </c>
    </row>
    <row r="789">
      <c r="A789" t="inlineStr">
        <is>
          <t>WH-KOL-004</t>
        </is>
      </c>
      <c r="B789" t="inlineStr">
        <is>
          <t>INS-008</t>
        </is>
      </c>
      <c r="C789" t="inlineStr">
        <is>
          <t>Kellogg's Corn Flakes</t>
        </is>
      </c>
      <c r="D789" t="inlineStr">
        <is>
          <t>Instant &amp; Packaged Foods</t>
        </is>
      </c>
      <c r="E789" t="inlineStr">
        <is>
          <t>Kellogg's</t>
        </is>
      </c>
      <c r="F789" t="inlineStr">
        <is>
          <t>50 g</t>
        </is>
      </c>
      <c r="G789" t="inlineStr">
        <is>
          <t>WH-KOL-004-Z04-R02-S03</t>
        </is>
      </c>
      <c r="H789" t="inlineStr">
        <is>
          <t>WH-KOL-004-Z04-R02-S03-B03</t>
        </is>
      </c>
      <c r="I789" t="inlineStr">
        <is>
          <t>Z04</t>
        </is>
      </c>
      <c r="J789" t="inlineStr">
        <is>
          <t>R02</t>
        </is>
      </c>
      <c r="K789" t="inlineStr">
        <is>
          <t>S03</t>
        </is>
      </c>
      <c r="L789" t="n">
        <v>3</v>
      </c>
      <c r="M789" t="n">
        <v>200</v>
      </c>
      <c r="N789" t="n">
        <v>104</v>
      </c>
      <c r="O789" t="n">
        <v>8</v>
      </c>
      <c r="P789" t="n">
        <v>94</v>
      </c>
      <c r="Q789" t="n">
        <v>7</v>
      </c>
      <c r="R789" t="n">
        <v>87</v>
      </c>
      <c r="S789" t="n">
        <v>0</v>
      </c>
      <c r="T789" s="2" t="n">
        <v>98.2</v>
      </c>
      <c r="U789" s="2" t="n">
        <v>113</v>
      </c>
      <c r="V789" s="2">
        <f>P789*T789</f>
        <v/>
      </c>
      <c r="W789" s="2">
        <f>R789*U789</f>
        <v/>
      </c>
      <c r="X789" s="2" t="n">
        <v>14.8</v>
      </c>
      <c r="Y789" t="n">
        <v>67.09999999999999</v>
      </c>
      <c r="Z789" s="2">
        <f>IF(Y789=0,999,R789/Y789)</f>
        <v/>
      </c>
      <c r="AA789">
        <f>ROUND(Y789*3,0)</f>
        <v/>
      </c>
      <c r="AB789">
        <f>MAX(0,AA789-R789)</f>
        <v/>
      </c>
      <c r="AC789">
        <f>IF(AB789&gt;0,1,0)</f>
        <v/>
      </c>
      <c r="AD789" t="inlineStr">
        <is>
          <t>Healthy</t>
        </is>
      </c>
      <c r="AE789" s="3" t="n">
        <v>46265</v>
      </c>
    </row>
    <row r="790">
      <c r="A790" t="inlineStr">
        <is>
          <t>WH-KOL-004</t>
        </is>
      </c>
      <c r="B790" t="inlineStr">
        <is>
          <t>INS-009</t>
        </is>
      </c>
      <c r="C790" t="inlineStr">
        <is>
          <t>Quaker Oats</t>
        </is>
      </c>
      <c r="D790" t="inlineStr">
        <is>
          <t>Instant &amp; Packaged Foods</t>
        </is>
      </c>
      <c r="E790" t="inlineStr">
        <is>
          <t>Quaker</t>
        </is>
      </c>
      <c r="F790" t="inlineStr">
        <is>
          <t>50 g</t>
        </is>
      </c>
      <c r="G790" t="inlineStr">
        <is>
          <t>WH-KOL-004-Z04-R02-S03</t>
        </is>
      </c>
      <c r="H790" t="inlineStr">
        <is>
          <t>WH-KOL-004-Z04-R02-S03-B04</t>
        </is>
      </c>
      <c r="I790" t="inlineStr">
        <is>
          <t>Z04</t>
        </is>
      </c>
      <c r="J790" t="inlineStr">
        <is>
          <t>R02</t>
        </is>
      </c>
      <c r="K790" t="inlineStr">
        <is>
          <t>S03</t>
        </is>
      </c>
      <c r="L790" t="n">
        <v>4</v>
      </c>
      <c r="M790" t="n">
        <v>200</v>
      </c>
      <c r="N790" t="n">
        <v>101</v>
      </c>
      <c r="O790" t="n">
        <v>9</v>
      </c>
      <c r="P790" t="n">
        <v>86</v>
      </c>
      <c r="Q790" t="n">
        <v>3</v>
      </c>
      <c r="R790" t="n">
        <v>83</v>
      </c>
      <c r="S790" t="n">
        <v>0</v>
      </c>
      <c r="T790" s="2" t="n">
        <v>105.6</v>
      </c>
      <c r="U790" s="2" t="n">
        <v>121.4</v>
      </c>
      <c r="V790" s="2">
        <f>P790*T790</f>
        <v/>
      </c>
      <c r="W790" s="2">
        <f>R790*U790</f>
        <v/>
      </c>
      <c r="X790" s="2" t="n">
        <v>15.8</v>
      </c>
      <c r="Y790" t="n">
        <v>50.4</v>
      </c>
      <c r="Z790" s="2">
        <f>IF(Y790=0,999,R790/Y790)</f>
        <v/>
      </c>
      <c r="AA790">
        <f>ROUND(Y790*3,0)</f>
        <v/>
      </c>
      <c r="AB790">
        <f>MAX(0,AA790-R790)</f>
        <v/>
      </c>
      <c r="AC790">
        <f>IF(AB790&gt;0,1,0)</f>
        <v/>
      </c>
      <c r="AD790" t="inlineStr">
        <is>
          <t>Healthy</t>
        </is>
      </c>
      <c r="AE790" s="3" t="n">
        <v>46265</v>
      </c>
    </row>
    <row r="791">
      <c r="A791" t="inlineStr">
        <is>
          <t>WH-KOL-004</t>
        </is>
      </c>
      <c r="B791" t="inlineStr">
        <is>
          <t>INS-010</t>
        </is>
      </c>
      <c r="C791" t="inlineStr">
        <is>
          <t>Ching's Schezwan Noodles</t>
        </is>
      </c>
      <c r="D791" t="inlineStr">
        <is>
          <t>Instant &amp; Packaged Foods</t>
        </is>
      </c>
      <c r="E791" t="inlineStr">
        <is>
          <t>Ching's Secret</t>
        </is>
      </c>
      <c r="F791" t="inlineStr">
        <is>
          <t>50 g</t>
        </is>
      </c>
      <c r="G791" t="inlineStr">
        <is>
          <t>WH-KOL-004-Z04-R02-S03</t>
        </is>
      </c>
      <c r="H791" t="inlineStr">
        <is>
          <t>WH-KOL-004-Z04-R02-S03-B05</t>
        </is>
      </c>
      <c r="I791" t="inlineStr">
        <is>
          <t>Z04</t>
        </is>
      </c>
      <c r="J791" t="inlineStr">
        <is>
          <t>R02</t>
        </is>
      </c>
      <c r="K791" t="inlineStr">
        <is>
          <t>S03</t>
        </is>
      </c>
      <c r="L791" t="n">
        <v>5</v>
      </c>
      <c r="M791" t="n">
        <v>200</v>
      </c>
      <c r="N791" t="n">
        <v>77</v>
      </c>
      <c r="O791" t="n">
        <v>49</v>
      </c>
      <c r="P791" t="n">
        <v>72</v>
      </c>
      <c r="Q791" t="n">
        <v>3</v>
      </c>
      <c r="R791" t="n">
        <v>69</v>
      </c>
      <c r="S791" t="n">
        <v>0</v>
      </c>
      <c r="T791" s="2" t="n">
        <v>60.8</v>
      </c>
      <c r="U791" s="2" t="n">
        <v>70</v>
      </c>
      <c r="V791" s="2">
        <f>P791*T791</f>
        <v/>
      </c>
      <c r="W791" s="2">
        <f>R791*U791</f>
        <v/>
      </c>
      <c r="X791" s="2" t="n">
        <v>9.199999999999999</v>
      </c>
      <c r="Y791" t="n">
        <v>40.1</v>
      </c>
      <c r="Z791" s="2">
        <f>IF(Y791=0,999,R791/Y791)</f>
        <v/>
      </c>
      <c r="AA791">
        <f>ROUND(Y791*3,0)</f>
        <v/>
      </c>
      <c r="AB791">
        <f>MAX(0,AA791-R791)</f>
        <v/>
      </c>
      <c r="AC791">
        <f>IF(AB791&gt;0,1,0)</f>
        <v/>
      </c>
      <c r="AD791" t="inlineStr">
        <is>
          <t>Healthy</t>
        </is>
      </c>
      <c r="AE791" s="3" t="n">
        <v>46265</v>
      </c>
    </row>
    <row r="792">
      <c r="A792" t="inlineStr">
        <is>
          <t>WH-KOL-004</t>
        </is>
      </c>
      <c r="B792" t="inlineStr">
        <is>
          <t>BAB-001</t>
        </is>
      </c>
      <c r="C792" t="inlineStr">
        <is>
          <t>Pampers Baby Dry Small</t>
        </is>
      </c>
      <c r="D792" t="inlineStr">
        <is>
          <t>Baby Care &amp; Family Care</t>
        </is>
      </c>
      <c r="E792" t="inlineStr">
        <is>
          <t>Pampers</t>
        </is>
      </c>
      <c r="F792" t="inlineStr">
        <is>
          <t>50 g</t>
        </is>
      </c>
      <c r="G792" t="inlineStr">
        <is>
          <t>WH-KOL-004-Z04-R02-S04</t>
        </is>
      </c>
      <c r="H792" t="inlineStr">
        <is>
          <t>WH-KOL-004-Z04-R02-S04-B01</t>
        </is>
      </c>
      <c r="I792" t="inlineStr">
        <is>
          <t>Z04</t>
        </is>
      </c>
      <c r="J792" t="inlineStr">
        <is>
          <t>R02</t>
        </is>
      </c>
      <c r="K792" t="inlineStr">
        <is>
          <t>S04</t>
        </is>
      </c>
      <c r="L792" t="n">
        <v>1</v>
      </c>
      <c r="M792" t="n">
        <v>200</v>
      </c>
      <c r="N792" t="n">
        <v>73</v>
      </c>
      <c r="O792" t="n">
        <v>27</v>
      </c>
      <c r="P792" t="n">
        <v>46</v>
      </c>
      <c r="Q792" t="n">
        <v>4</v>
      </c>
      <c r="R792" t="n">
        <v>42</v>
      </c>
      <c r="S792" t="n">
        <v>0</v>
      </c>
      <c r="T792" s="2" t="n">
        <v>358.2</v>
      </c>
      <c r="U792" s="2" t="n">
        <v>412</v>
      </c>
      <c r="V792" s="2">
        <f>P792*T792</f>
        <v/>
      </c>
      <c r="W792" s="2">
        <f>R792*U792</f>
        <v/>
      </c>
      <c r="X792" s="2" t="n">
        <v>53.8</v>
      </c>
      <c r="Y792" t="n">
        <v>5.9</v>
      </c>
      <c r="Z792" s="2">
        <f>IF(Y792=0,999,R792/Y792)</f>
        <v/>
      </c>
      <c r="AA792">
        <f>ROUND(Y792*3,0)</f>
        <v/>
      </c>
      <c r="AB792">
        <f>MAX(0,AA792-R792)</f>
        <v/>
      </c>
      <c r="AC792">
        <f>IF(AB792&gt;0,1,0)</f>
        <v/>
      </c>
      <c r="AD792" t="inlineStr">
        <is>
          <t>Healthy</t>
        </is>
      </c>
      <c r="AE792" s="3" t="n">
        <v>46265</v>
      </c>
    </row>
    <row r="793">
      <c r="A793" t="inlineStr">
        <is>
          <t>WH-KOL-004</t>
        </is>
      </c>
      <c r="B793" t="inlineStr">
        <is>
          <t>BAB-002</t>
        </is>
      </c>
      <c r="C793" t="inlineStr">
        <is>
          <t>Pampers Baby Dry Medium</t>
        </is>
      </c>
      <c r="D793" t="inlineStr">
        <is>
          <t>Baby Care &amp; Family Care</t>
        </is>
      </c>
      <c r="E793" t="inlineStr">
        <is>
          <t>Pampers</t>
        </is>
      </c>
      <c r="F793" t="inlineStr">
        <is>
          <t>50 g</t>
        </is>
      </c>
      <c r="G793" t="inlineStr">
        <is>
          <t>WH-KOL-004-Z04-R02-S04</t>
        </is>
      </c>
      <c r="H793" t="inlineStr">
        <is>
          <t>WH-KOL-004-Z04-R02-S04-B02</t>
        </is>
      </c>
      <c r="I793" t="inlineStr">
        <is>
          <t>Z04</t>
        </is>
      </c>
      <c r="J793" t="inlineStr">
        <is>
          <t>R02</t>
        </is>
      </c>
      <c r="K793" t="inlineStr">
        <is>
          <t>S04</t>
        </is>
      </c>
      <c r="L793" t="n">
        <v>2</v>
      </c>
      <c r="M793" t="n">
        <v>200</v>
      </c>
      <c r="N793" t="n">
        <v>50</v>
      </c>
      <c r="O793" t="n">
        <v>39</v>
      </c>
      <c r="P793" t="n">
        <v>43</v>
      </c>
      <c r="Q793" t="n">
        <v>2</v>
      </c>
      <c r="R793" t="n">
        <v>41</v>
      </c>
      <c r="S793" t="n">
        <v>0</v>
      </c>
      <c r="T793" s="2" t="n">
        <v>358.2</v>
      </c>
      <c r="U793" s="2" t="n">
        <v>412</v>
      </c>
      <c r="V793" s="2">
        <f>P793*T793</f>
        <v/>
      </c>
      <c r="W793" s="2">
        <f>R793*U793</f>
        <v/>
      </c>
      <c r="X793" s="2" t="n">
        <v>53.8</v>
      </c>
      <c r="Y793" t="n">
        <v>6.7</v>
      </c>
      <c r="Z793" s="2">
        <f>IF(Y793=0,999,R793/Y793)</f>
        <v/>
      </c>
      <c r="AA793">
        <f>ROUND(Y793*3,0)</f>
        <v/>
      </c>
      <c r="AB793">
        <f>MAX(0,AA793-R793)</f>
        <v/>
      </c>
      <c r="AC793">
        <f>IF(AB793&gt;0,1,0)</f>
        <v/>
      </c>
      <c r="AD793" t="inlineStr">
        <is>
          <t>Healthy</t>
        </is>
      </c>
      <c r="AE793" s="3" t="n">
        <v>46265</v>
      </c>
    </row>
    <row r="794">
      <c r="A794" t="inlineStr">
        <is>
          <t>WH-KOL-004</t>
        </is>
      </c>
      <c r="B794" t="inlineStr">
        <is>
          <t>BAB-003</t>
        </is>
      </c>
      <c r="C794" t="inlineStr">
        <is>
          <t>Huggies Wonder Pants Small</t>
        </is>
      </c>
      <c r="D794" t="inlineStr">
        <is>
          <t>Baby Care &amp; Family Care</t>
        </is>
      </c>
      <c r="E794" t="inlineStr">
        <is>
          <t>Huggies</t>
        </is>
      </c>
      <c r="F794" t="inlineStr">
        <is>
          <t>50 g</t>
        </is>
      </c>
      <c r="G794" t="inlineStr">
        <is>
          <t>WH-KOL-004-Z04-R02-S04</t>
        </is>
      </c>
      <c r="H794" t="inlineStr">
        <is>
          <t>WH-KOL-004-Z04-R02-S04-B03</t>
        </is>
      </c>
      <c r="I794" t="inlineStr">
        <is>
          <t>Z04</t>
        </is>
      </c>
      <c r="J794" t="inlineStr">
        <is>
          <t>R02</t>
        </is>
      </c>
      <c r="K794" t="inlineStr">
        <is>
          <t>S04</t>
        </is>
      </c>
      <c r="L794" t="n">
        <v>3</v>
      </c>
      <c r="M794" t="n">
        <v>200</v>
      </c>
      <c r="N794" t="n">
        <v>70</v>
      </c>
      <c r="O794" t="n">
        <v>4</v>
      </c>
      <c r="P794" t="n">
        <v>51</v>
      </c>
      <c r="Q794" t="n">
        <v>5</v>
      </c>
      <c r="R794" t="n">
        <v>46</v>
      </c>
      <c r="S794" t="n">
        <v>0</v>
      </c>
      <c r="T794" s="2" t="n">
        <v>358.2</v>
      </c>
      <c r="U794" s="2" t="n">
        <v>412</v>
      </c>
      <c r="V794" s="2">
        <f>P794*T794</f>
        <v/>
      </c>
      <c r="W794" s="2">
        <f>R794*U794</f>
        <v/>
      </c>
      <c r="X794" s="2" t="n">
        <v>53.8</v>
      </c>
      <c r="Y794" t="n">
        <v>6.6</v>
      </c>
      <c r="Z794" s="2">
        <f>IF(Y794=0,999,R794/Y794)</f>
        <v/>
      </c>
      <c r="AA794">
        <f>ROUND(Y794*3,0)</f>
        <v/>
      </c>
      <c r="AB794">
        <f>MAX(0,AA794-R794)</f>
        <v/>
      </c>
      <c r="AC794">
        <f>IF(AB794&gt;0,1,0)</f>
        <v/>
      </c>
      <c r="AD794" t="inlineStr">
        <is>
          <t>Healthy</t>
        </is>
      </c>
      <c r="AE794" s="3" t="n">
        <v>46265</v>
      </c>
    </row>
    <row r="795">
      <c r="A795" t="inlineStr">
        <is>
          <t>WH-KOL-004</t>
        </is>
      </c>
      <c r="B795" t="inlineStr">
        <is>
          <t>BAB-004</t>
        </is>
      </c>
      <c r="C795" t="inlineStr">
        <is>
          <t>Huggies Wonder Pants Medium</t>
        </is>
      </c>
      <c r="D795" t="inlineStr">
        <is>
          <t>Baby Care &amp; Family Care</t>
        </is>
      </c>
      <c r="E795" t="inlineStr">
        <is>
          <t>Huggies</t>
        </is>
      </c>
      <c r="F795" t="inlineStr">
        <is>
          <t>50 g</t>
        </is>
      </c>
      <c r="G795" t="inlineStr">
        <is>
          <t>WH-KOL-004-Z04-R02-S04</t>
        </is>
      </c>
      <c r="H795" t="inlineStr">
        <is>
          <t>WH-KOL-004-Z04-R02-S04-B04</t>
        </is>
      </c>
      <c r="I795" t="inlineStr">
        <is>
          <t>Z04</t>
        </is>
      </c>
      <c r="J795" t="inlineStr">
        <is>
          <t>R02</t>
        </is>
      </c>
      <c r="K795" t="inlineStr">
        <is>
          <t>S04</t>
        </is>
      </c>
      <c r="L795" t="n">
        <v>4</v>
      </c>
      <c r="M795" t="n">
        <v>200</v>
      </c>
      <c r="N795" t="n">
        <v>52</v>
      </c>
      <c r="O795" t="n">
        <v>18</v>
      </c>
      <c r="P795" t="n">
        <v>43</v>
      </c>
      <c r="Q795" t="n">
        <v>2</v>
      </c>
      <c r="R795" t="n">
        <v>41</v>
      </c>
      <c r="S795" t="n">
        <v>0</v>
      </c>
      <c r="T795" s="2" t="n">
        <v>358.2</v>
      </c>
      <c r="U795" s="2" t="n">
        <v>412</v>
      </c>
      <c r="V795" s="2">
        <f>P795*T795</f>
        <v/>
      </c>
      <c r="W795" s="2">
        <f>R795*U795</f>
        <v/>
      </c>
      <c r="X795" s="2" t="n">
        <v>53.8</v>
      </c>
      <c r="Y795" t="n">
        <v>6.3</v>
      </c>
      <c r="Z795" s="2">
        <f>IF(Y795=0,999,R795/Y795)</f>
        <v/>
      </c>
      <c r="AA795">
        <f>ROUND(Y795*3,0)</f>
        <v/>
      </c>
      <c r="AB795">
        <f>MAX(0,AA795-R795)</f>
        <v/>
      </c>
      <c r="AC795">
        <f>IF(AB795&gt;0,1,0)</f>
        <v/>
      </c>
      <c r="AD795" t="inlineStr">
        <is>
          <t>Healthy</t>
        </is>
      </c>
      <c r="AE795" s="3" t="n">
        <v>46265</v>
      </c>
    </row>
    <row r="796">
      <c r="A796" t="inlineStr">
        <is>
          <t>WH-KOL-004</t>
        </is>
      </c>
      <c r="B796" t="inlineStr">
        <is>
          <t>BAB-005</t>
        </is>
      </c>
      <c r="C796" t="inlineStr">
        <is>
          <t>Johnson's Baby Shampoo</t>
        </is>
      </c>
      <c r="D796" t="inlineStr">
        <is>
          <t>Baby Care &amp; Family Care</t>
        </is>
      </c>
      <c r="E796" t="inlineStr">
        <is>
          <t>Johnson's Baby</t>
        </is>
      </c>
      <c r="F796" t="inlineStr">
        <is>
          <t>50 ml</t>
        </is>
      </c>
      <c r="G796" t="inlineStr">
        <is>
          <t>WH-KOL-004-Z04-R02-S04</t>
        </is>
      </c>
      <c r="H796" t="inlineStr">
        <is>
          <t>WH-KOL-004-Z04-R02-S04-B05</t>
        </is>
      </c>
      <c r="I796" t="inlineStr">
        <is>
          <t>Z04</t>
        </is>
      </c>
      <c r="J796" t="inlineStr">
        <is>
          <t>R02</t>
        </is>
      </c>
      <c r="K796" t="inlineStr">
        <is>
          <t>S04</t>
        </is>
      </c>
      <c r="L796" t="n">
        <v>5</v>
      </c>
      <c r="M796" t="n">
        <v>200</v>
      </c>
      <c r="N796" t="n">
        <v>71</v>
      </c>
      <c r="O796" t="n">
        <v>24</v>
      </c>
      <c r="P796" t="n">
        <v>55</v>
      </c>
      <c r="Q796" t="n">
        <v>3</v>
      </c>
      <c r="R796" t="n">
        <v>52</v>
      </c>
      <c r="S796" t="n">
        <v>0</v>
      </c>
      <c r="T796" s="2" t="n">
        <v>414.8</v>
      </c>
      <c r="U796" s="2" t="n">
        <v>477</v>
      </c>
      <c r="V796" s="2">
        <f>P796*T796</f>
        <v/>
      </c>
      <c r="W796" s="2">
        <f>R796*U796</f>
        <v/>
      </c>
      <c r="X796" s="2" t="n">
        <v>62.2</v>
      </c>
      <c r="Y796" t="n">
        <v>6.7</v>
      </c>
      <c r="Z796" s="2">
        <f>IF(Y796=0,999,R796/Y796)</f>
        <v/>
      </c>
      <c r="AA796">
        <f>ROUND(Y796*3,0)</f>
        <v/>
      </c>
      <c r="AB796">
        <f>MAX(0,AA796-R796)</f>
        <v/>
      </c>
      <c r="AC796">
        <f>IF(AB796&gt;0,1,0)</f>
        <v/>
      </c>
      <c r="AD796" t="inlineStr">
        <is>
          <t>Healthy</t>
        </is>
      </c>
      <c r="AE796" s="3" t="n">
        <v>46265</v>
      </c>
    </row>
    <row r="797">
      <c r="A797" t="inlineStr">
        <is>
          <t>WH-KOL-004</t>
        </is>
      </c>
      <c r="B797" t="inlineStr">
        <is>
          <t>BAB-006</t>
        </is>
      </c>
      <c r="C797" t="inlineStr">
        <is>
          <t>Johnson's Baby Lotion</t>
        </is>
      </c>
      <c r="D797" t="inlineStr">
        <is>
          <t>Baby Care &amp; Family Care</t>
        </is>
      </c>
      <c r="E797" t="inlineStr">
        <is>
          <t>Johnson's Baby</t>
        </is>
      </c>
      <c r="F797" t="inlineStr">
        <is>
          <t>50 ml</t>
        </is>
      </c>
      <c r="G797" t="inlineStr">
        <is>
          <t>WH-KOL-004-Z04-R02-S05</t>
        </is>
      </c>
      <c r="H797" t="inlineStr">
        <is>
          <t>WH-KOL-004-Z04-R02-S05-B01</t>
        </is>
      </c>
      <c r="I797" t="inlineStr">
        <is>
          <t>Z04</t>
        </is>
      </c>
      <c r="J797" t="inlineStr">
        <is>
          <t>R02</t>
        </is>
      </c>
      <c r="K797" t="inlineStr">
        <is>
          <t>S05</t>
        </is>
      </c>
      <c r="L797" t="n">
        <v>1</v>
      </c>
      <c r="M797" t="n">
        <v>200</v>
      </c>
      <c r="N797" t="n">
        <v>50</v>
      </c>
      <c r="O797" t="n">
        <v>54</v>
      </c>
      <c r="P797" t="n">
        <v>46</v>
      </c>
      <c r="Q797" t="n">
        <v>3</v>
      </c>
      <c r="R797" t="n">
        <v>43</v>
      </c>
      <c r="S797" t="n">
        <v>0</v>
      </c>
      <c r="T797" s="2" t="n">
        <v>414.8</v>
      </c>
      <c r="U797" s="2" t="n">
        <v>477</v>
      </c>
      <c r="V797" s="2">
        <f>P797*T797</f>
        <v/>
      </c>
      <c r="W797" s="2">
        <f>R797*U797</f>
        <v/>
      </c>
      <c r="X797" s="2" t="n">
        <v>62.2</v>
      </c>
      <c r="Y797" t="n">
        <v>4.9</v>
      </c>
      <c r="Z797" s="2">
        <f>IF(Y797=0,999,R797/Y797)</f>
        <v/>
      </c>
      <c r="AA797">
        <f>ROUND(Y797*3,0)</f>
        <v/>
      </c>
      <c r="AB797">
        <f>MAX(0,AA797-R797)</f>
        <v/>
      </c>
      <c r="AC797">
        <f>IF(AB797&gt;0,1,0)</f>
        <v/>
      </c>
      <c r="AD797" t="inlineStr">
        <is>
          <t>Healthy</t>
        </is>
      </c>
      <c r="AE797" s="3" t="n">
        <v>46265</v>
      </c>
    </row>
    <row r="798">
      <c r="A798" t="inlineStr">
        <is>
          <t>WH-KOL-004</t>
        </is>
      </c>
      <c r="B798" t="inlineStr">
        <is>
          <t>BAB-007</t>
        </is>
      </c>
      <c r="C798" t="inlineStr">
        <is>
          <t>Himalaya Baby Wipes</t>
        </is>
      </c>
      <c r="D798" t="inlineStr">
        <is>
          <t>Baby Care &amp; Family Care</t>
        </is>
      </c>
      <c r="E798" t="inlineStr">
        <is>
          <t>Himalaya</t>
        </is>
      </c>
      <c r="F798" t="inlineStr">
        <is>
          <t>50 g</t>
        </is>
      </c>
      <c r="G798" t="inlineStr">
        <is>
          <t>WH-KOL-004-Z04-R02-S05</t>
        </is>
      </c>
      <c r="H798" t="inlineStr">
        <is>
          <t>WH-KOL-004-Z04-R02-S05-B02</t>
        </is>
      </c>
      <c r="I798" t="inlineStr">
        <is>
          <t>Z04</t>
        </is>
      </c>
      <c r="J798" t="inlineStr">
        <is>
          <t>R02</t>
        </is>
      </c>
      <c r="K798" t="inlineStr">
        <is>
          <t>S05</t>
        </is>
      </c>
      <c r="L798" t="n">
        <v>2</v>
      </c>
      <c r="M798" t="n">
        <v>200</v>
      </c>
      <c r="N798" t="n">
        <v>73</v>
      </c>
      <c r="O798" t="n">
        <v>56</v>
      </c>
      <c r="P798" t="n">
        <v>50</v>
      </c>
      <c r="Q798" t="n">
        <v>4</v>
      </c>
      <c r="R798" t="n">
        <v>46</v>
      </c>
      <c r="S798" t="n">
        <v>0</v>
      </c>
      <c r="T798" s="2" t="n">
        <v>301.6</v>
      </c>
      <c r="U798" s="2" t="n">
        <v>346.8</v>
      </c>
      <c r="V798" s="2">
        <f>P798*T798</f>
        <v/>
      </c>
      <c r="W798" s="2">
        <f>R798*U798</f>
        <v/>
      </c>
      <c r="X798" s="2" t="n">
        <v>45.2</v>
      </c>
      <c r="Y798" t="n">
        <v>5.9</v>
      </c>
      <c r="Z798" s="2">
        <f>IF(Y798=0,999,R798/Y798)</f>
        <v/>
      </c>
      <c r="AA798">
        <f>ROUND(Y798*3,0)</f>
        <v/>
      </c>
      <c r="AB798">
        <f>MAX(0,AA798-R798)</f>
        <v/>
      </c>
      <c r="AC798">
        <f>IF(AB798&gt;0,1,0)</f>
        <v/>
      </c>
      <c r="AD798" t="inlineStr">
        <is>
          <t>Healthy</t>
        </is>
      </c>
      <c r="AE798" s="3" t="n">
        <v>46265</v>
      </c>
    </row>
    <row r="799">
      <c r="A799" t="inlineStr">
        <is>
          <t>WH-KOL-004</t>
        </is>
      </c>
      <c r="B799" t="inlineStr">
        <is>
          <t>BAB-008</t>
        </is>
      </c>
      <c r="C799" t="inlineStr">
        <is>
          <t>Mamaearth Baby Lotion</t>
        </is>
      </c>
      <c r="D799" t="inlineStr">
        <is>
          <t>Baby Care &amp; Family Care</t>
        </is>
      </c>
      <c r="E799" t="inlineStr">
        <is>
          <t>Mamaearth</t>
        </is>
      </c>
      <c r="F799" t="inlineStr">
        <is>
          <t>50 ml</t>
        </is>
      </c>
      <c r="G799" t="inlineStr">
        <is>
          <t>WH-KOL-004-Z04-R02-S05</t>
        </is>
      </c>
      <c r="H799" t="inlineStr">
        <is>
          <t>WH-KOL-004-Z04-R02-S05-B03</t>
        </is>
      </c>
      <c r="I799" t="inlineStr">
        <is>
          <t>Z04</t>
        </is>
      </c>
      <c r="J799" t="inlineStr">
        <is>
          <t>R02</t>
        </is>
      </c>
      <c r="K799" t="inlineStr">
        <is>
          <t>S05</t>
        </is>
      </c>
      <c r="L799" t="n">
        <v>3</v>
      </c>
      <c r="M799" t="n">
        <v>200</v>
      </c>
      <c r="N799" t="n">
        <v>59</v>
      </c>
      <c r="O799" t="n">
        <v>22</v>
      </c>
      <c r="P799" t="n">
        <v>55</v>
      </c>
      <c r="Q799" t="n">
        <v>2</v>
      </c>
      <c r="R799" t="n">
        <v>53</v>
      </c>
      <c r="S799" t="n">
        <v>0</v>
      </c>
      <c r="T799" s="2" t="n">
        <v>601.4</v>
      </c>
      <c r="U799" s="2" t="n">
        <v>691.6</v>
      </c>
      <c r="V799" s="2">
        <f>P799*T799</f>
        <v/>
      </c>
      <c r="W799" s="2">
        <f>R799*U799</f>
        <v/>
      </c>
      <c r="X799" s="2" t="n">
        <v>90.2</v>
      </c>
      <c r="Y799" t="n">
        <v>5.6</v>
      </c>
      <c r="Z799" s="2">
        <f>IF(Y799=0,999,R799/Y799)</f>
        <v/>
      </c>
      <c r="AA799">
        <f>ROUND(Y799*3,0)</f>
        <v/>
      </c>
      <c r="AB799">
        <f>MAX(0,AA799-R799)</f>
        <v/>
      </c>
      <c r="AC799">
        <f>IF(AB799&gt;0,1,0)</f>
        <v/>
      </c>
      <c r="AD799" t="inlineStr">
        <is>
          <t>Healthy</t>
        </is>
      </c>
      <c r="AE799" s="3" t="n">
        <v>46265</v>
      </c>
    </row>
    <row r="800">
      <c r="A800" t="inlineStr">
        <is>
          <t>WH-KOL-004</t>
        </is>
      </c>
      <c r="B800" t="inlineStr">
        <is>
          <t>BAB-009</t>
        </is>
      </c>
      <c r="C800" t="inlineStr">
        <is>
          <t>Sebamed Baby Wash</t>
        </is>
      </c>
      <c r="D800" t="inlineStr">
        <is>
          <t>Baby Care &amp; Family Care</t>
        </is>
      </c>
      <c r="E800" t="inlineStr">
        <is>
          <t>Sebamed</t>
        </is>
      </c>
      <c r="F800" t="inlineStr">
        <is>
          <t>50 ml</t>
        </is>
      </c>
      <c r="G800" t="inlineStr">
        <is>
          <t>WH-KOL-004-Z04-R02-S05</t>
        </is>
      </c>
      <c r="H800" t="inlineStr">
        <is>
          <t>WH-KOL-004-Z04-R02-S05-B04</t>
        </is>
      </c>
      <c r="I800" t="inlineStr">
        <is>
          <t>Z04</t>
        </is>
      </c>
      <c r="J800" t="inlineStr">
        <is>
          <t>R02</t>
        </is>
      </c>
      <c r="K800" t="inlineStr">
        <is>
          <t>S05</t>
        </is>
      </c>
      <c r="L800" t="n">
        <v>4</v>
      </c>
      <c r="M800" t="n">
        <v>200</v>
      </c>
      <c r="N800" t="n">
        <v>34</v>
      </c>
      <c r="O800" t="n">
        <v>15</v>
      </c>
      <c r="P800" t="n">
        <v>34</v>
      </c>
      <c r="Q800" t="n">
        <v>3</v>
      </c>
      <c r="R800" t="n">
        <v>31</v>
      </c>
      <c r="S800" t="n">
        <v>0</v>
      </c>
      <c r="T800" s="2" t="n">
        <v>787.8</v>
      </c>
      <c r="U800" s="2" t="n">
        <v>906</v>
      </c>
      <c r="V800" s="2">
        <f>P800*T800</f>
        <v/>
      </c>
      <c r="W800" s="2">
        <f>R800*U800</f>
        <v/>
      </c>
      <c r="X800" s="2" t="n">
        <v>118.2</v>
      </c>
      <c r="Y800" t="n">
        <v>4.3</v>
      </c>
      <c r="Z800" s="2">
        <f>IF(Y800=0,999,R800/Y800)</f>
        <v/>
      </c>
      <c r="AA800">
        <f>ROUND(Y800*3,0)</f>
        <v/>
      </c>
      <c r="AB800">
        <f>MAX(0,AA800-R800)</f>
        <v/>
      </c>
      <c r="AC800">
        <f>IF(AB800&gt;0,1,0)</f>
        <v/>
      </c>
      <c r="AD800" t="inlineStr">
        <is>
          <t>Healthy</t>
        </is>
      </c>
      <c r="AE800" s="3" t="n">
        <v>46265</v>
      </c>
    </row>
    <row r="801">
      <c r="A801" t="inlineStr">
        <is>
          <t>WH-KOL-004</t>
        </is>
      </c>
      <c r="B801" t="inlineStr">
        <is>
          <t>BAB-010</t>
        </is>
      </c>
      <c r="C801" t="inlineStr">
        <is>
          <t>Johnson's Baby Powder</t>
        </is>
      </c>
      <c r="D801" t="inlineStr">
        <is>
          <t>Baby Care &amp; Family Care</t>
        </is>
      </c>
      <c r="E801" t="inlineStr">
        <is>
          <t>Johnson's Baby</t>
        </is>
      </c>
      <c r="F801" t="inlineStr">
        <is>
          <t>50 g</t>
        </is>
      </c>
      <c r="G801" t="inlineStr">
        <is>
          <t>WH-KOL-004-Z04-R02-S05</t>
        </is>
      </c>
      <c r="H801" t="inlineStr">
        <is>
          <t>WH-KOL-004-Z04-R02-S05-B05</t>
        </is>
      </c>
      <c r="I801" t="inlineStr">
        <is>
          <t>Z04</t>
        </is>
      </c>
      <c r="J801" t="inlineStr">
        <is>
          <t>R02</t>
        </is>
      </c>
      <c r="K801" t="inlineStr">
        <is>
          <t>S05</t>
        </is>
      </c>
      <c r="L801" t="n">
        <v>5</v>
      </c>
      <c r="M801" t="n">
        <v>200</v>
      </c>
      <c r="N801" t="n">
        <v>76</v>
      </c>
      <c r="O801" t="n">
        <v>25</v>
      </c>
      <c r="P801" t="n">
        <v>55</v>
      </c>
      <c r="Q801" t="n">
        <v>2</v>
      </c>
      <c r="R801" t="n">
        <v>53</v>
      </c>
      <c r="S801" t="n">
        <v>0</v>
      </c>
      <c r="T801" s="2" t="n">
        <v>301.6</v>
      </c>
      <c r="U801" s="2" t="n">
        <v>346.8</v>
      </c>
      <c r="V801" s="2">
        <f>P801*T801</f>
        <v/>
      </c>
      <c r="W801" s="2">
        <f>R801*U801</f>
        <v/>
      </c>
      <c r="X801" s="2" t="n">
        <v>45.2</v>
      </c>
      <c r="Y801" t="n">
        <v>4.3</v>
      </c>
      <c r="Z801" s="2">
        <f>IF(Y801=0,999,R801/Y801)</f>
        <v/>
      </c>
      <c r="AA801">
        <f>ROUND(Y801*3,0)</f>
        <v/>
      </c>
      <c r="AB801">
        <f>MAX(0,AA801-R801)</f>
        <v/>
      </c>
      <c r="AC801">
        <f>IF(AB801&gt;0,1,0)</f>
        <v/>
      </c>
      <c r="AD801" t="inlineStr">
        <is>
          <t>Healthy</t>
        </is>
      </c>
      <c r="AE801" s="3" t="n">
        <v>46265</v>
      </c>
    </row>
    <row r="802">
      <c r="A802" t="inlineStr">
        <is>
          <t>WH-KOL-005</t>
        </is>
      </c>
      <c r="B802" t="inlineStr">
        <is>
          <t>ICE-001</t>
        </is>
      </c>
      <c r="C802" t="inlineStr">
        <is>
          <t>Amul Vanilla Ice Cream</t>
        </is>
      </c>
      <c r="D802" t="inlineStr">
        <is>
          <t>Ice Cream &amp; Frozen Desserts</t>
        </is>
      </c>
      <c r="E802" t="inlineStr">
        <is>
          <t>Amul</t>
        </is>
      </c>
      <c r="F802" t="inlineStr">
        <is>
          <t>80 ml</t>
        </is>
      </c>
      <c r="G802" t="inlineStr">
        <is>
          <t>WH-KOL-005-Z01-R01-S01</t>
        </is>
      </c>
      <c r="H802" t="inlineStr">
        <is>
          <t>WH-KOL-005-Z01-R01-S01-B01</t>
        </is>
      </c>
      <c r="I802" t="inlineStr">
        <is>
          <t>Z01</t>
        </is>
      </c>
      <c r="J802" t="inlineStr">
        <is>
          <t>R01</t>
        </is>
      </c>
      <c r="K802" t="inlineStr">
        <is>
          <t>S01</t>
        </is>
      </c>
      <c r="L802" t="n">
        <v>1</v>
      </c>
      <c r="M802" t="n">
        <v>200</v>
      </c>
      <c r="N802" t="n">
        <v>78</v>
      </c>
      <c r="O802" t="n">
        <v>36</v>
      </c>
      <c r="P802" t="n">
        <v>57</v>
      </c>
      <c r="Q802" t="n">
        <v>5</v>
      </c>
      <c r="R802" t="n">
        <v>52</v>
      </c>
      <c r="S802" t="n">
        <v>0</v>
      </c>
      <c r="T802" s="2" t="n">
        <v>101.6</v>
      </c>
      <c r="U802" s="2" t="n">
        <v>116.8</v>
      </c>
      <c r="V802" s="2">
        <f>P802*T802</f>
        <v/>
      </c>
      <c r="W802" s="2">
        <f>R802*U802</f>
        <v/>
      </c>
      <c r="X802" s="2" t="n">
        <v>15.2</v>
      </c>
      <c r="Y802" t="n">
        <v>67.3</v>
      </c>
      <c r="Z802" s="2">
        <f>IF(Y802=0,999,R802/Y802)</f>
        <v/>
      </c>
      <c r="AA802">
        <f>ROUND(Y802*3,0)</f>
        <v/>
      </c>
      <c r="AB802">
        <f>MAX(0,AA802-R802)</f>
        <v/>
      </c>
      <c r="AC802">
        <f>IF(AB802&gt;0,1,0)</f>
        <v/>
      </c>
      <c r="AD802" t="inlineStr">
        <is>
          <t>Healthy</t>
        </is>
      </c>
      <c r="AE802" s="3" t="n">
        <v>46265</v>
      </c>
    </row>
    <row r="803">
      <c r="A803" t="inlineStr">
        <is>
          <t>WH-KOL-005</t>
        </is>
      </c>
      <c r="B803" t="inlineStr">
        <is>
          <t>ICE-002</t>
        </is>
      </c>
      <c r="C803" t="inlineStr">
        <is>
          <t>Amul Chocolate Ice Cream</t>
        </is>
      </c>
      <c r="D803" t="inlineStr">
        <is>
          <t>Ice Cream &amp; Frozen Desserts</t>
        </is>
      </c>
      <c r="E803" t="inlineStr">
        <is>
          <t>Amul</t>
        </is>
      </c>
      <c r="F803" t="inlineStr">
        <is>
          <t>80 ml</t>
        </is>
      </c>
      <c r="G803" t="inlineStr">
        <is>
          <t>WH-KOL-005-Z01-R01-S01</t>
        </is>
      </c>
      <c r="H803" t="inlineStr">
        <is>
          <t>WH-KOL-005-Z01-R01-S01-B02</t>
        </is>
      </c>
      <c r="I803" t="inlineStr">
        <is>
          <t>Z01</t>
        </is>
      </c>
      <c r="J803" t="inlineStr">
        <is>
          <t>R01</t>
        </is>
      </c>
      <c r="K803" t="inlineStr">
        <is>
          <t>S01</t>
        </is>
      </c>
      <c r="L803" t="n">
        <v>2</v>
      </c>
      <c r="M803" t="n">
        <v>200</v>
      </c>
      <c r="N803" t="n">
        <v>96</v>
      </c>
      <c r="O803" t="n">
        <v>25</v>
      </c>
      <c r="P803" t="n">
        <v>83</v>
      </c>
      <c r="Q803" t="n">
        <v>5</v>
      </c>
      <c r="R803" t="n">
        <v>78</v>
      </c>
      <c r="S803" t="n">
        <v>0</v>
      </c>
      <c r="T803" s="2" t="n">
        <v>101.6</v>
      </c>
      <c r="U803" s="2" t="n">
        <v>116.8</v>
      </c>
      <c r="V803" s="2">
        <f>P803*T803</f>
        <v/>
      </c>
      <c r="W803" s="2">
        <f>R803*U803</f>
        <v/>
      </c>
      <c r="X803" s="2" t="n">
        <v>15.2</v>
      </c>
      <c r="Y803" t="n">
        <v>100.6</v>
      </c>
      <c r="Z803" s="2">
        <f>IF(Y803=0,999,R803/Y803)</f>
        <v/>
      </c>
      <c r="AA803">
        <f>ROUND(Y803*3,0)</f>
        <v/>
      </c>
      <c r="AB803">
        <f>MAX(0,AA803-R803)</f>
        <v/>
      </c>
      <c r="AC803">
        <f>IF(AB803&gt;0,1,0)</f>
        <v/>
      </c>
      <c r="AD803" t="inlineStr">
        <is>
          <t>Healthy</t>
        </is>
      </c>
      <c r="AE803" s="3" t="n">
        <v>46265</v>
      </c>
    </row>
    <row r="804">
      <c r="A804" t="inlineStr">
        <is>
          <t>WH-KOL-005</t>
        </is>
      </c>
      <c r="B804" t="inlineStr">
        <is>
          <t>ICE-003</t>
        </is>
      </c>
      <c r="C804" t="inlineStr">
        <is>
          <t>Kwality Wall's Cornetto</t>
        </is>
      </c>
      <c r="D804" t="inlineStr">
        <is>
          <t>Ice Cream &amp; Frozen Desserts</t>
        </is>
      </c>
      <c r="E804" t="inlineStr">
        <is>
          <t>Kwality Wall's</t>
        </is>
      </c>
      <c r="F804" t="inlineStr">
        <is>
          <t>80 ml</t>
        </is>
      </c>
      <c r="G804" t="inlineStr">
        <is>
          <t>WH-KOL-005-Z01-R01-S01</t>
        </is>
      </c>
      <c r="H804" t="inlineStr">
        <is>
          <t>WH-KOL-005-Z01-R01-S01-B03</t>
        </is>
      </c>
      <c r="I804" t="inlineStr">
        <is>
          <t>Z01</t>
        </is>
      </c>
      <c r="J804" t="inlineStr">
        <is>
          <t>R01</t>
        </is>
      </c>
      <c r="K804" t="inlineStr">
        <is>
          <t>S01</t>
        </is>
      </c>
      <c r="L804" t="n">
        <v>3</v>
      </c>
      <c r="M804" t="n">
        <v>200</v>
      </c>
      <c r="N804" t="n">
        <v>77</v>
      </c>
      <c r="O804" t="n">
        <v>24</v>
      </c>
      <c r="P804" t="n">
        <v>67</v>
      </c>
      <c r="Q804" t="n">
        <v>4</v>
      </c>
      <c r="R804" t="n">
        <v>63</v>
      </c>
      <c r="S804" t="n">
        <v>0</v>
      </c>
      <c r="T804" s="2" t="n">
        <v>135.4</v>
      </c>
      <c r="U804" s="2" t="n">
        <v>155.6</v>
      </c>
      <c r="V804" s="2">
        <f>P804*T804</f>
        <v/>
      </c>
      <c r="W804" s="2">
        <f>R804*U804</f>
        <v/>
      </c>
      <c r="X804" s="2" t="n">
        <v>20.2</v>
      </c>
      <c r="Y804" t="n">
        <v>107.8</v>
      </c>
      <c r="Z804" s="2">
        <f>IF(Y804=0,999,R804/Y804)</f>
        <v/>
      </c>
      <c r="AA804">
        <f>ROUND(Y804*3,0)</f>
        <v/>
      </c>
      <c r="AB804">
        <f>MAX(0,AA804-R804)</f>
        <v/>
      </c>
      <c r="AC804">
        <f>IF(AB804&gt;0,1,0)</f>
        <v/>
      </c>
      <c r="AD804" t="inlineStr">
        <is>
          <t>Healthy</t>
        </is>
      </c>
      <c r="AE804" s="3" t="n">
        <v>46265</v>
      </c>
    </row>
    <row r="805">
      <c r="A805" t="inlineStr">
        <is>
          <t>WH-KOL-005</t>
        </is>
      </c>
      <c r="B805" t="inlineStr">
        <is>
          <t>ICE-004</t>
        </is>
      </c>
      <c r="C805" t="inlineStr">
        <is>
          <t>Kwality Wall's Magnum Classic</t>
        </is>
      </c>
      <c r="D805" t="inlineStr">
        <is>
          <t>Ice Cream &amp; Frozen Desserts</t>
        </is>
      </c>
      <c r="E805" t="inlineStr">
        <is>
          <t>Kwality Wall's</t>
        </is>
      </c>
      <c r="F805" t="inlineStr">
        <is>
          <t>80 ml</t>
        </is>
      </c>
      <c r="G805" t="inlineStr">
        <is>
          <t>WH-KOL-005-Z01-R01-S01</t>
        </is>
      </c>
      <c r="H805" t="inlineStr">
        <is>
          <t>WH-KOL-005-Z01-R01-S01-B04</t>
        </is>
      </c>
      <c r="I805" t="inlineStr">
        <is>
          <t>Z01</t>
        </is>
      </c>
      <c r="J805" t="inlineStr">
        <is>
          <t>R01</t>
        </is>
      </c>
      <c r="K805" t="inlineStr">
        <is>
          <t>S01</t>
        </is>
      </c>
      <c r="L805" t="n">
        <v>4</v>
      </c>
      <c r="M805" t="n">
        <v>200</v>
      </c>
      <c r="N805" t="n">
        <v>78</v>
      </c>
      <c r="O805" t="n">
        <v>47</v>
      </c>
      <c r="P805" t="n">
        <v>64</v>
      </c>
      <c r="Q805" t="n">
        <v>6</v>
      </c>
      <c r="R805" t="n">
        <v>58</v>
      </c>
      <c r="S805" t="n">
        <v>0</v>
      </c>
      <c r="T805" s="2" t="n">
        <v>220</v>
      </c>
      <c r="U805" s="2" t="n">
        <v>253.2</v>
      </c>
      <c r="V805" s="2">
        <f>P805*T805</f>
        <v/>
      </c>
      <c r="W805" s="2">
        <f>R805*U805</f>
        <v/>
      </c>
      <c r="X805" s="2" t="n">
        <v>33.2</v>
      </c>
      <c r="Y805" t="n">
        <v>72.59999999999999</v>
      </c>
      <c r="Z805" s="2">
        <f>IF(Y805=0,999,R805/Y805)</f>
        <v/>
      </c>
      <c r="AA805">
        <f>ROUND(Y805*3,0)</f>
        <v/>
      </c>
      <c r="AB805">
        <f>MAX(0,AA805-R805)</f>
        <v/>
      </c>
      <c r="AC805">
        <f>IF(AB805&gt;0,1,0)</f>
        <v/>
      </c>
      <c r="AD805" t="inlineStr">
        <is>
          <t>Healthy</t>
        </is>
      </c>
      <c r="AE805" s="3" t="n">
        <v>46265</v>
      </c>
    </row>
    <row r="806">
      <c r="A806" t="inlineStr">
        <is>
          <t>WH-KOL-005</t>
        </is>
      </c>
      <c r="B806" t="inlineStr">
        <is>
          <t>ICE-005</t>
        </is>
      </c>
      <c r="C806" t="inlineStr">
        <is>
          <t>Havmor Butterscotch Ice Cream</t>
        </is>
      </c>
      <c r="D806" t="inlineStr">
        <is>
          <t>Ice Cream &amp; Frozen Desserts</t>
        </is>
      </c>
      <c r="E806" t="inlineStr">
        <is>
          <t>Havmor</t>
        </is>
      </c>
      <c r="F806" t="inlineStr">
        <is>
          <t>80 ml</t>
        </is>
      </c>
      <c r="G806" t="inlineStr">
        <is>
          <t>WH-KOL-005-Z01-R01-S01</t>
        </is>
      </c>
      <c r="H806" t="inlineStr">
        <is>
          <t>WH-KOL-005-Z01-R01-S01-B05</t>
        </is>
      </c>
      <c r="I806" t="inlineStr">
        <is>
          <t>Z01</t>
        </is>
      </c>
      <c r="J806" t="inlineStr">
        <is>
          <t>R01</t>
        </is>
      </c>
      <c r="K806" t="inlineStr">
        <is>
          <t>S01</t>
        </is>
      </c>
      <c r="L806" t="n">
        <v>5</v>
      </c>
      <c r="M806" t="n">
        <v>200</v>
      </c>
      <c r="N806" t="n">
        <v>92</v>
      </c>
      <c r="O806" t="n">
        <v>52</v>
      </c>
      <c r="P806" t="n">
        <v>70</v>
      </c>
      <c r="Q806" t="n">
        <v>4</v>
      </c>
      <c r="R806" t="n">
        <v>66</v>
      </c>
      <c r="S806" t="n">
        <v>0</v>
      </c>
      <c r="T806" s="2" t="n">
        <v>143.8</v>
      </c>
      <c r="U806" s="2" t="n">
        <v>165.2</v>
      </c>
      <c r="V806" s="2">
        <f>P806*T806</f>
        <v/>
      </c>
      <c r="W806" s="2">
        <f>R806*U806</f>
        <v/>
      </c>
      <c r="X806" s="2" t="n">
        <v>21.4</v>
      </c>
      <c r="Y806" t="n">
        <v>76.09999999999999</v>
      </c>
      <c r="Z806" s="2">
        <f>IF(Y806=0,999,R806/Y806)</f>
        <v/>
      </c>
      <c r="AA806">
        <f>ROUND(Y806*3,0)</f>
        <v/>
      </c>
      <c r="AB806">
        <f>MAX(0,AA806-R806)</f>
        <v/>
      </c>
      <c r="AC806">
        <f>IF(AB806&gt;0,1,0)</f>
        <v/>
      </c>
      <c r="AD806" t="inlineStr">
        <is>
          <t>Healthy</t>
        </is>
      </c>
      <c r="AE806" s="3" t="n">
        <v>46265</v>
      </c>
    </row>
    <row r="807">
      <c r="A807" t="inlineStr">
        <is>
          <t>WH-KOL-005</t>
        </is>
      </c>
      <c r="B807" t="inlineStr">
        <is>
          <t>ICE-006</t>
        </is>
      </c>
      <c r="C807" t="inlineStr">
        <is>
          <t>Havmor Mango Ice Cream</t>
        </is>
      </c>
      <c r="D807" t="inlineStr">
        <is>
          <t>Ice Cream &amp; Frozen Desserts</t>
        </is>
      </c>
      <c r="E807" t="inlineStr">
        <is>
          <t>Havmor</t>
        </is>
      </c>
      <c r="F807" t="inlineStr">
        <is>
          <t>80 ml</t>
        </is>
      </c>
      <c r="G807" t="inlineStr">
        <is>
          <t>WH-KOL-005-Z01-R01-S02</t>
        </is>
      </c>
      <c r="H807" t="inlineStr">
        <is>
          <t>WH-KOL-005-Z01-R01-S02-B01</t>
        </is>
      </c>
      <c r="I807" t="inlineStr">
        <is>
          <t>Z01</t>
        </is>
      </c>
      <c r="J807" t="inlineStr">
        <is>
          <t>R01</t>
        </is>
      </c>
      <c r="K807" t="inlineStr">
        <is>
          <t>S02</t>
        </is>
      </c>
      <c r="L807" t="n">
        <v>1</v>
      </c>
      <c r="M807" t="n">
        <v>200</v>
      </c>
      <c r="N807" t="n">
        <v>86</v>
      </c>
      <c r="O807" t="n">
        <v>47</v>
      </c>
      <c r="P807" t="n">
        <v>76</v>
      </c>
      <c r="Q807" t="n">
        <v>7</v>
      </c>
      <c r="R807" t="n">
        <v>69</v>
      </c>
      <c r="S807" t="n">
        <v>0</v>
      </c>
      <c r="T807" s="2" t="n">
        <v>143.8</v>
      </c>
      <c r="U807" s="2" t="n">
        <v>165.2</v>
      </c>
      <c r="V807" s="2">
        <f>P807*T807</f>
        <v/>
      </c>
      <c r="W807" s="2">
        <f>R807*U807</f>
        <v/>
      </c>
      <c r="X807" s="2" t="n">
        <v>21.4</v>
      </c>
      <c r="Y807" t="n">
        <v>94.7</v>
      </c>
      <c r="Z807" s="2">
        <f>IF(Y807=0,999,R807/Y807)</f>
        <v/>
      </c>
      <c r="AA807">
        <f>ROUND(Y807*3,0)</f>
        <v/>
      </c>
      <c r="AB807">
        <f>MAX(0,AA807-R807)</f>
        <v/>
      </c>
      <c r="AC807">
        <f>IF(AB807&gt;0,1,0)</f>
        <v/>
      </c>
      <c r="AD807" t="inlineStr">
        <is>
          <t>Healthy</t>
        </is>
      </c>
      <c r="AE807" s="3" t="n">
        <v>46265</v>
      </c>
    </row>
    <row r="808">
      <c r="A808" t="inlineStr">
        <is>
          <t>WH-KOL-005</t>
        </is>
      </c>
      <c r="B808" t="inlineStr">
        <is>
          <t>ICE-007</t>
        </is>
      </c>
      <c r="C808" t="inlineStr">
        <is>
          <t>Vadilal Kesar Pista Ice Cream</t>
        </is>
      </c>
      <c r="D808" t="inlineStr">
        <is>
          <t>Ice Cream &amp; Frozen Desserts</t>
        </is>
      </c>
      <c r="E808" t="inlineStr">
        <is>
          <t>Vadilal</t>
        </is>
      </c>
      <c r="F808" t="inlineStr">
        <is>
          <t>80 ml</t>
        </is>
      </c>
      <c r="G808" t="inlineStr">
        <is>
          <t>WH-KOL-005-Z01-R01-S02</t>
        </is>
      </c>
      <c r="H808" t="inlineStr">
        <is>
          <t>WH-KOL-005-Z01-R01-S02-B02</t>
        </is>
      </c>
      <c r="I808" t="inlineStr">
        <is>
          <t>Z01</t>
        </is>
      </c>
      <c r="J808" t="inlineStr">
        <is>
          <t>R01</t>
        </is>
      </c>
      <c r="K808" t="inlineStr">
        <is>
          <t>S02</t>
        </is>
      </c>
      <c r="L808" t="n">
        <v>2</v>
      </c>
      <c r="M808" t="n">
        <v>200</v>
      </c>
      <c r="N808" t="n">
        <v>113</v>
      </c>
      <c r="O808" t="n">
        <v>42</v>
      </c>
      <c r="P808" t="n">
        <v>89</v>
      </c>
      <c r="Q808" t="n">
        <v>7</v>
      </c>
      <c r="R808" t="n">
        <v>82</v>
      </c>
      <c r="S808" t="n">
        <v>0</v>
      </c>
      <c r="T808" s="2" t="n">
        <v>126.8</v>
      </c>
      <c r="U808" s="2" t="n">
        <v>146</v>
      </c>
      <c r="V808" s="2">
        <f>P808*T808</f>
        <v/>
      </c>
      <c r="W808" s="2">
        <f>R808*U808</f>
        <v/>
      </c>
      <c r="X808" s="2" t="n">
        <v>19.2</v>
      </c>
      <c r="Y808" t="n">
        <v>74.40000000000001</v>
      </c>
      <c r="Z808" s="2">
        <f>IF(Y808=0,999,R808/Y808)</f>
        <v/>
      </c>
      <c r="AA808">
        <f>ROUND(Y808*3,0)</f>
        <v/>
      </c>
      <c r="AB808">
        <f>MAX(0,AA808-R808)</f>
        <v/>
      </c>
      <c r="AC808">
        <f>IF(AB808&gt;0,1,0)</f>
        <v/>
      </c>
      <c r="AD808" t="inlineStr">
        <is>
          <t>Healthy</t>
        </is>
      </c>
      <c r="AE808" s="3" t="n">
        <v>46265</v>
      </c>
    </row>
    <row r="809">
      <c r="A809" t="inlineStr">
        <is>
          <t>WH-KOL-005</t>
        </is>
      </c>
      <c r="B809" t="inlineStr">
        <is>
          <t>ICE-008</t>
        </is>
      </c>
      <c r="C809" t="inlineStr">
        <is>
          <t>Naturals Tender Coconut Ice Cream</t>
        </is>
      </c>
      <c r="D809" t="inlineStr">
        <is>
          <t>Ice Cream &amp; Frozen Desserts</t>
        </is>
      </c>
      <c r="E809" t="inlineStr">
        <is>
          <t>Naturals</t>
        </is>
      </c>
      <c r="F809" t="inlineStr">
        <is>
          <t>80 ml</t>
        </is>
      </c>
      <c r="G809" t="inlineStr">
        <is>
          <t>WH-KOL-005-Z01-R01-S02</t>
        </is>
      </c>
      <c r="H809" t="inlineStr">
        <is>
          <t>WH-KOL-005-Z01-R01-S02-B03</t>
        </is>
      </c>
      <c r="I809" t="inlineStr">
        <is>
          <t>Z01</t>
        </is>
      </c>
      <c r="J809" t="inlineStr">
        <is>
          <t>R01</t>
        </is>
      </c>
      <c r="K809" t="inlineStr">
        <is>
          <t>S02</t>
        </is>
      </c>
      <c r="L809" t="n">
        <v>3</v>
      </c>
      <c r="M809" t="n">
        <v>200</v>
      </c>
      <c r="N809" t="n">
        <v>103</v>
      </c>
      <c r="O809" t="n">
        <v>40</v>
      </c>
      <c r="P809" t="n">
        <v>85</v>
      </c>
      <c r="Q809" t="n">
        <v>5</v>
      </c>
      <c r="R809" t="n">
        <v>80</v>
      </c>
      <c r="S809" t="n">
        <v>0</v>
      </c>
      <c r="T809" s="2" t="n">
        <v>186.2</v>
      </c>
      <c r="U809" s="2" t="n">
        <v>214.2</v>
      </c>
      <c r="V809" s="2">
        <f>P809*T809</f>
        <v/>
      </c>
      <c r="W809" s="2">
        <f>R809*U809</f>
        <v/>
      </c>
      <c r="X809" s="2" t="n">
        <v>28</v>
      </c>
      <c r="Y809" t="n">
        <v>69</v>
      </c>
      <c r="Z809" s="2">
        <f>IF(Y809=0,999,R809/Y809)</f>
        <v/>
      </c>
      <c r="AA809">
        <f>ROUND(Y809*3,0)</f>
        <v/>
      </c>
      <c r="AB809">
        <f>MAX(0,AA809-R809)</f>
        <v/>
      </c>
      <c r="AC809">
        <f>IF(AB809&gt;0,1,0)</f>
        <v/>
      </c>
      <c r="AD809" t="inlineStr">
        <is>
          <t>Healthy</t>
        </is>
      </c>
      <c r="AE809" s="3" t="n">
        <v>46265</v>
      </c>
    </row>
    <row r="810">
      <c r="A810" t="inlineStr">
        <is>
          <t>WH-KOL-005</t>
        </is>
      </c>
      <c r="B810" t="inlineStr">
        <is>
          <t>ICE-009</t>
        </is>
      </c>
      <c r="C810" t="inlineStr">
        <is>
          <t>Mother Dairy Strawberry Ice Cream</t>
        </is>
      </c>
      <c r="D810" t="inlineStr">
        <is>
          <t>Ice Cream &amp; Frozen Desserts</t>
        </is>
      </c>
      <c r="E810" t="inlineStr">
        <is>
          <t>Mother Dairy</t>
        </is>
      </c>
      <c r="F810" t="inlineStr">
        <is>
          <t>80 ml</t>
        </is>
      </c>
      <c r="G810" t="inlineStr">
        <is>
          <t>WH-KOL-005-Z01-R01-S02</t>
        </is>
      </c>
      <c r="H810" t="inlineStr">
        <is>
          <t>WH-KOL-005-Z01-R01-S02-B04</t>
        </is>
      </c>
      <c r="I810" t="inlineStr">
        <is>
          <t>Z01</t>
        </is>
      </c>
      <c r="J810" t="inlineStr">
        <is>
          <t>R01</t>
        </is>
      </c>
      <c r="K810" t="inlineStr">
        <is>
          <t>S02</t>
        </is>
      </c>
      <c r="L810" t="n">
        <v>4</v>
      </c>
      <c r="M810" t="n">
        <v>200</v>
      </c>
      <c r="N810" t="n">
        <v>82</v>
      </c>
      <c r="O810" t="n">
        <v>5</v>
      </c>
      <c r="P810" t="n">
        <v>81</v>
      </c>
      <c r="Q810" t="n">
        <v>6</v>
      </c>
      <c r="R810" t="n">
        <v>75</v>
      </c>
      <c r="S810" t="n">
        <v>0</v>
      </c>
      <c r="T810" s="2" t="n">
        <v>122.8</v>
      </c>
      <c r="U810" s="2" t="n">
        <v>141.4</v>
      </c>
      <c r="V810" s="2">
        <f>P810*T810</f>
        <v/>
      </c>
      <c r="W810" s="2">
        <f>R810*U810</f>
        <v/>
      </c>
      <c r="X810" s="2" t="n">
        <v>18.6</v>
      </c>
      <c r="Y810" t="n">
        <v>114.3</v>
      </c>
      <c r="Z810" s="2">
        <f>IF(Y810=0,999,R810/Y810)</f>
        <v/>
      </c>
      <c r="AA810">
        <f>ROUND(Y810*3,0)</f>
        <v/>
      </c>
      <c r="AB810">
        <f>MAX(0,AA810-R810)</f>
        <v/>
      </c>
      <c r="AC810">
        <f>IF(AB810&gt;0,1,0)</f>
        <v/>
      </c>
      <c r="AD810" t="inlineStr">
        <is>
          <t>Healthy</t>
        </is>
      </c>
      <c r="AE810" s="3" t="n">
        <v>46265</v>
      </c>
    </row>
    <row r="811">
      <c r="A811" t="inlineStr">
        <is>
          <t>WH-KOL-005</t>
        </is>
      </c>
      <c r="B811" t="inlineStr">
        <is>
          <t>ICE-010</t>
        </is>
      </c>
      <c r="C811" t="inlineStr">
        <is>
          <t>Amul Rajbhog Ice Cream</t>
        </is>
      </c>
      <c r="D811" t="inlineStr">
        <is>
          <t>Ice Cream &amp; Frozen Desserts</t>
        </is>
      </c>
      <c r="E811" t="inlineStr">
        <is>
          <t>Amul</t>
        </is>
      </c>
      <c r="F811" t="inlineStr">
        <is>
          <t>80 ml</t>
        </is>
      </c>
      <c r="G811" t="inlineStr">
        <is>
          <t>WH-KOL-005-Z01-R01-S02</t>
        </is>
      </c>
      <c r="H811" t="inlineStr">
        <is>
          <t>WH-KOL-005-Z01-R01-S02-B05</t>
        </is>
      </c>
      <c r="I811" t="inlineStr">
        <is>
          <t>Z01</t>
        </is>
      </c>
      <c r="J811" t="inlineStr">
        <is>
          <t>R01</t>
        </is>
      </c>
      <c r="K811" t="inlineStr">
        <is>
          <t>S02</t>
        </is>
      </c>
      <c r="L811" t="n">
        <v>5</v>
      </c>
      <c r="M811" t="n">
        <v>200</v>
      </c>
      <c r="N811" t="n">
        <v>90</v>
      </c>
      <c r="O811" t="n">
        <v>25</v>
      </c>
      <c r="P811" t="n">
        <v>66</v>
      </c>
      <c r="Q811" t="n">
        <v>6</v>
      </c>
      <c r="R811" t="n">
        <v>60</v>
      </c>
      <c r="S811" t="n">
        <v>0</v>
      </c>
      <c r="T811" s="2" t="n">
        <v>101.6</v>
      </c>
      <c r="U811" s="2" t="n">
        <v>116.8</v>
      </c>
      <c r="V811" s="2">
        <f>P811*T811</f>
        <v/>
      </c>
      <c r="W811" s="2">
        <f>R811*U811</f>
        <v/>
      </c>
      <c r="X811" s="2" t="n">
        <v>15.2</v>
      </c>
      <c r="Y811" t="n">
        <v>57.5</v>
      </c>
      <c r="Z811" s="2">
        <f>IF(Y811=0,999,R811/Y811)</f>
        <v/>
      </c>
      <c r="AA811">
        <f>ROUND(Y811*3,0)</f>
        <v/>
      </c>
      <c r="AB811">
        <f>MAX(0,AA811-R811)</f>
        <v/>
      </c>
      <c r="AC811">
        <f>IF(AB811&gt;0,1,0)</f>
        <v/>
      </c>
      <c r="AD811" t="inlineStr">
        <is>
          <t>Healthy</t>
        </is>
      </c>
      <c r="AE811" s="3" t="n">
        <v>46265</v>
      </c>
    </row>
    <row r="812">
      <c r="A812" t="inlineStr">
        <is>
          <t>WH-KOL-005</t>
        </is>
      </c>
      <c r="B812" t="inlineStr">
        <is>
          <t>CHO-001</t>
        </is>
      </c>
      <c r="C812" t="inlineStr">
        <is>
          <t>Cadbury Dairy Milk</t>
        </is>
      </c>
      <c r="D812" t="inlineStr">
        <is>
          <t>Chocolates &amp; Confectionery</t>
        </is>
      </c>
      <c r="E812" t="inlineStr">
        <is>
          <t>Cadbury</t>
        </is>
      </c>
      <c r="F812" t="inlineStr">
        <is>
          <t>20 g</t>
        </is>
      </c>
      <c r="G812" t="inlineStr">
        <is>
          <t>WH-KOL-005-Z01-R01-S03</t>
        </is>
      </c>
      <c r="H812" t="inlineStr">
        <is>
          <t>WH-KOL-005-Z01-R01-S03-B01</t>
        </is>
      </c>
      <c r="I812" t="inlineStr">
        <is>
          <t>Z01</t>
        </is>
      </c>
      <c r="J812" t="inlineStr">
        <is>
          <t>R01</t>
        </is>
      </c>
      <c r="K812" t="inlineStr">
        <is>
          <t>S03</t>
        </is>
      </c>
      <c r="L812" t="n">
        <v>1</v>
      </c>
      <c r="M812" t="n">
        <v>200</v>
      </c>
      <c r="N812" t="n">
        <v>58</v>
      </c>
      <c r="O812" t="n">
        <v>36</v>
      </c>
      <c r="P812" t="n">
        <v>55</v>
      </c>
      <c r="Q812" t="n">
        <v>5</v>
      </c>
      <c r="R812" t="n">
        <v>50</v>
      </c>
      <c r="S812" t="n">
        <v>0</v>
      </c>
      <c r="T812" s="2" t="n">
        <v>62</v>
      </c>
      <c r="U812" s="2" t="n">
        <v>71.40000000000001</v>
      </c>
      <c r="V812" s="2">
        <f>P812*T812</f>
        <v/>
      </c>
      <c r="W812" s="2">
        <f>R812*U812</f>
        <v/>
      </c>
      <c r="X812" s="2" t="n">
        <v>9.4</v>
      </c>
      <c r="Y812" t="n">
        <v>6.8</v>
      </c>
      <c r="Z812" s="2">
        <f>IF(Y812=0,999,R812/Y812)</f>
        <v/>
      </c>
      <c r="AA812">
        <f>ROUND(Y812*3,0)</f>
        <v/>
      </c>
      <c r="AB812">
        <f>MAX(0,AA812-R812)</f>
        <v/>
      </c>
      <c r="AC812">
        <f>IF(AB812&gt;0,1,0)</f>
        <v/>
      </c>
      <c r="AD812" t="inlineStr">
        <is>
          <t>Healthy</t>
        </is>
      </c>
      <c r="AE812" s="3" t="n">
        <v>46265</v>
      </c>
    </row>
    <row r="813">
      <c r="A813" t="inlineStr">
        <is>
          <t>WH-KOL-005</t>
        </is>
      </c>
      <c r="B813" t="inlineStr">
        <is>
          <t>CHO-002</t>
        </is>
      </c>
      <c r="C813" t="inlineStr">
        <is>
          <t>Cadbury 5 Star</t>
        </is>
      </c>
      <c r="D813" t="inlineStr">
        <is>
          <t>Chocolates &amp; Confectionery</t>
        </is>
      </c>
      <c r="E813" t="inlineStr">
        <is>
          <t>Cadbury</t>
        </is>
      </c>
      <c r="F813" t="inlineStr">
        <is>
          <t>20 g</t>
        </is>
      </c>
      <c r="G813" t="inlineStr">
        <is>
          <t>WH-KOL-005-Z01-R01-S03</t>
        </is>
      </c>
      <c r="H813" t="inlineStr">
        <is>
          <t>WH-KOL-005-Z01-R01-S03-B02</t>
        </is>
      </c>
      <c r="I813" t="inlineStr">
        <is>
          <t>Z01</t>
        </is>
      </c>
      <c r="J813" t="inlineStr">
        <is>
          <t>R01</t>
        </is>
      </c>
      <c r="K813" t="inlineStr">
        <is>
          <t>S03</t>
        </is>
      </c>
      <c r="L813" t="n">
        <v>2</v>
      </c>
      <c r="M813" t="n">
        <v>200</v>
      </c>
      <c r="N813" t="n">
        <v>71</v>
      </c>
      <c r="O813" t="n">
        <v>48</v>
      </c>
      <c r="P813" t="n">
        <v>49</v>
      </c>
      <c r="Q813" t="n">
        <v>2</v>
      </c>
      <c r="R813" t="n">
        <v>47</v>
      </c>
      <c r="S813" t="n">
        <v>0</v>
      </c>
      <c r="T813" s="2" t="n">
        <v>62</v>
      </c>
      <c r="U813" s="2" t="n">
        <v>71.40000000000001</v>
      </c>
      <c r="V813" s="2">
        <f>P813*T813</f>
        <v/>
      </c>
      <c r="W813" s="2">
        <f>R813*U813</f>
        <v/>
      </c>
      <c r="X813" s="2" t="n">
        <v>9.4</v>
      </c>
      <c r="Y813" t="n">
        <v>4.6</v>
      </c>
      <c r="Z813" s="2">
        <f>IF(Y813=0,999,R813/Y813)</f>
        <v/>
      </c>
      <c r="AA813">
        <f>ROUND(Y813*3,0)</f>
        <v/>
      </c>
      <c r="AB813">
        <f>MAX(0,AA813-R813)</f>
        <v/>
      </c>
      <c r="AC813">
        <f>IF(AB813&gt;0,1,0)</f>
        <v/>
      </c>
      <c r="AD813" t="inlineStr">
        <is>
          <t>Healthy</t>
        </is>
      </c>
      <c r="AE813" s="3" t="n">
        <v>46265</v>
      </c>
    </row>
    <row r="814">
      <c r="A814" t="inlineStr">
        <is>
          <t>WH-KOL-005</t>
        </is>
      </c>
      <c r="B814" t="inlineStr">
        <is>
          <t>CHO-003</t>
        </is>
      </c>
      <c r="C814" t="inlineStr">
        <is>
          <t>Cadbury Silk</t>
        </is>
      </c>
      <c r="D814" t="inlineStr">
        <is>
          <t>Chocolates &amp; Confectionery</t>
        </is>
      </c>
      <c r="E814" t="inlineStr">
        <is>
          <t>Cadbury</t>
        </is>
      </c>
      <c r="F814" t="inlineStr">
        <is>
          <t>20 g</t>
        </is>
      </c>
      <c r="G814" t="inlineStr">
        <is>
          <t>WH-KOL-005-Z01-R01-S03</t>
        </is>
      </c>
      <c r="H814" t="inlineStr">
        <is>
          <t>WH-KOL-005-Z01-R01-S03-B03</t>
        </is>
      </c>
      <c r="I814" t="inlineStr">
        <is>
          <t>Z01</t>
        </is>
      </c>
      <c r="J814" t="inlineStr">
        <is>
          <t>R01</t>
        </is>
      </c>
      <c r="K814" t="inlineStr">
        <is>
          <t>S03</t>
        </is>
      </c>
      <c r="L814" t="n">
        <v>3</v>
      </c>
      <c r="M814" t="n">
        <v>200</v>
      </c>
      <c r="N814" t="n">
        <v>62</v>
      </c>
      <c r="O814" t="n">
        <v>7</v>
      </c>
      <c r="P814" t="n">
        <v>58</v>
      </c>
      <c r="Q814" t="n">
        <v>3</v>
      </c>
      <c r="R814" t="n">
        <v>55</v>
      </c>
      <c r="S814" t="n">
        <v>0</v>
      </c>
      <c r="T814" s="2" t="n">
        <v>91.40000000000001</v>
      </c>
      <c r="U814" s="2" t="n">
        <v>105.2</v>
      </c>
      <c r="V814" s="2">
        <f>P814*T814</f>
        <v/>
      </c>
      <c r="W814" s="2">
        <f>R814*U814</f>
        <v/>
      </c>
      <c r="X814" s="2" t="n">
        <v>13.8</v>
      </c>
      <c r="Y814" t="n">
        <v>5</v>
      </c>
      <c r="Z814" s="2">
        <f>IF(Y814=0,999,R814/Y814)</f>
        <v/>
      </c>
      <c r="AA814">
        <f>ROUND(Y814*3,0)</f>
        <v/>
      </c>
      <c r="AB814">
        <f>MAX(0,AA814-R814)</f>
        <v/>
      </c>
      <c r="AC814">
        <f>IF(AB814&gt;0,1,0)</f>
        <v/>
      </c>
      <c r="AD814" t="inlineStr">
        <is>
          <t>Healthy</t>
        </is>
      </c>
      <c r="AE814" s="3" t="n">
        <v>46265</v>
      </c>
    </row>
    <row r="815">
      <c r="A815" t="inlineStr">
        <is>
          <t>WH-KOL-005</t>
        </is>
      </c>
      <c r="B815" t="inlineStr">
        <is>
          <t>CHO-004</t>
        </is>
      </c>
      <c r="C815" t="inlineStr">
        <is>
          <t>Cadbury Perk</t>
        </is>
      </c>
      <c r="D815" t="inlineStr">
        <is>
          <t>Chocolates &amp; Confectionery</t>
        </is>
      </c>
      <c r="E815" t="inlineStr">
        <is>
          <t>Cadbury</t>
        </is>
      </c>
      <c r="F815" t="inlineStr">
        <is>
          <t>20 g</t>
        </is>
      </c>
      <c r="G815" t="inlineStr">
        <is>
          <t>WH-KOL-005-Z01-R01-S03</t>
        </is>
      </c>
      <c r="H815" t="inlineStr">
        <is>
          <t>WH-KOL-005-Z01-R01-S03-B04</t>
        </is>
      </c>
      <c r="I815" t="inlineStr">
        <is>
          <t>Z01</t>
        </is>
      </c>
      <c r="J815" t="inlineStr">
        <is>
          <t>R01</t>
        </is>
      </c>
      <c r="K815" t="inlineStr">
        <is>
          <t>S03</t>
        </is>
      </c>
      <c r="L815" t="n">
        <v>4</v>
      </c>
      <c r="M815" t="n">
        <v>200</v>
      </c>
      <c r="N815" t="n">
        <v>68</v>
      </c>
      <c r="O815" t="n">
        <v>29</v>
      </c>
      <c r="P815" t="n">
        <v>55</v>
      </c>
      <c r="Q815" t="n">
        <v>5</v>
      </c>
      <c r="R815" t="n">
        <v>50</v>
      </c>
      <c r="S815" t="n">
        <v>0</v>
      </c>
      <c r="T815" s="2" t="n">
        <v>62</v>
      </c>
      <c r="U815" s="2" t="n">
        <v>71.40000000000001</v>
      </c>
      <c r="V815" s="2">
        <f>P815*T815</f>
        <v/>
      </c>
      <c r="W815" s="2">
        <f>R815*U815</f>
        <v/>
      </c>
      <c r="X815" s="2" t="n">
        <v>9.4</v>
      </c>
      <c r="Y815" t="n">
        <v>7.4</v>
      </c>
      <c r="Z815" s="2">
        <f>IF(Y815=0,999,R815/Y815)</f>
        <v/>
      </c>
      <c r="AA815">
        <f>ROUND(Y815*3,0)</f>
        <v/>
      </c>
      <c r="AB815">
        <f>MAX(0,AA815-R815)</f>
        <v/>
      </c>
      <c r="AC815">
        <f>IF(AB815&gt;0,1,0)</f>
        <v/>
      </c>
      <c r="AD815" t="inlineStr">
        <is>
          <t>Healthy</t>
        </is>
      </c>
      <c r="AE815" s="3" t="n">
        <v>46265</v>
      </c>
    </row>
    <row r="816">
      <c r="A816" t="inlineStr">
        <is>
          <t>WH-KOL-005</t>
        </is>
      </c>
      <c r="B816" t="inlineStr">
        <is>
          <t>CHO-005</t>
        </is>
      </c>
      <c r="C816" t="inlineStr">
        <is>
          <t>Nestlé KitKat</t>
        </is>
      </c>
      <c r="D816" t="inlineStr">
        <is>
          <t>Chocolates &amp; Confectionery</t>
        </is>
      </c>
      <c r="E816" t="inlineStr">
        <is>
          <t>Nestlé</t>
        </is>
      </c>
      <c r="F816" t="inlineStr">
        <is>
          <t>20 g</t>
        </is>
      </c>
      <c r="G816" t="inlineStr">
        <is>
          <t>WH-KOL-005-Z01-R01-S03</t>
        </is>
      </c>
      <c r="H816" t="inlineStr">
        <is>
          <t>WH-KOL-005-Z01-R01-S03-B05</t>
        </is>
      </c>
      <c r="I816" t="inlineStr">
        <is>
          <t>Z01</t>
        </is>
      </c>
      <c r="J816" t="inlineStr">
        <is>
          <t>R01</t>
        </is>
      </c>
      <c r="K816" t="inlineStr">
        <is>
          <t>S03</t>
        </is>
      </c>
      <c r="L816" t="n">
        <v>5</v>
      </c>
      <c r="M816" t="n">
        <v>200</v>
      </c>
      <c r="N816" t="n">
        <v>68</v>
      </c>
      <c r="O816" t="n">
        <v>22</v>
      </c>
      <c r="P816" t="n">
        <v>51</v>
      </c>
      <c r="Q816" t="n">
        <v>5</v>
      </c>
      <c r="R816" t="n">
        <v>46</v>
      </c>
      <c r="S816" t="n">
        <v>0</v>
      </c>
      <c r="T816" s="2" t="n">
        <v>62</v>
      </c>
      <c r="U816" s="2" t="n">
        <v>71.40000000000001</v>
      </c>
      <c r="V816" s="2">
        <f>P816*T816</f>
        <v/>
      </c>
      <c r="W816" s="2">
        <f>R816*U816</f>
        <v/>
      </c>
      <c r="X816" s="2" t="n">
        <v>9.4</v>
      </c>
      <c r="Y816" t="n">
        <v>5.3</v>
      </c>
      <c r="Z816" s="2">
        <f>IF(Y816=0,999,R816/Y816)</f>
        <v/>
      </c>
      <c r="AA816">
        <f>ROUND(Y816*3,0)</f>
        <v/>
      </c>
      <c r="AB816">
        <f>MAX(0,AA816-R816)</f>
        <v/>
      </c>
      <c r="AC816">
        <f>IF(AB816&gt;0,1,0)</f>
        <v/>
      </c>
      <c r="AD816" t="inlineStr">
        <is>
          <t>Healthy</t>
        </is>
      </c>
      <c r="AE816" s="3" t="n">
        <v>46265</v>
      </c>
    </row>
    <row r="817">
      <c r="A817" t="inlineStr">
        <is>
          <t>WH-KOL-005</t>
        </is>
      </c>
      <c r="B817" t="inlineStr">
        <is>
          <t>CHO-006</t>
        </is>
      </c>
      <c r="C817" t="inlineStr">
        <is>
          <t>Nestlé Munch</t>
        </is>
      </c>
      <c r="D817" t="inlineStr">
        <is>
          <t>Chocolates &amp; Confectionery</t>
        </is>
      </c>
      <c r="E817" t="inlineStr">
        <is>
          <t>Nestlé</t>
        </is>
      </c>
      <c r="F817" t="inlineStr">
        <is>
          <t>20 g</t>
        </is>
      </c>
      <c r="G817" t="inlineStr">
        <is>
          <t>WH-KOL-005-Z01-R01-S04</t>
        </is>
      </c>
      <c r="H817" t="inlineStr">
        <is>
          <t>WH-KOL-005-Z01-R01-S04-B01</t>
        </is>
      </c>
      <c r="I817" t="inlineStr">
        <is>
          <t>Z01</t>
        </is>
      </c>
      <c r="J817" t="inlineStr">
        <is>
          <t>R01</t>
        </is>
      </c>
      <c r="K817" t="inlineStr">
        <is>
          <t>S04</t>
        </is>
      </c>
      <c r="L817" t="n">
        <v>1</v>
      </c>
      <c r="M817" t="n">
        <v>200</v>
      </c>
      <c r="N817" t="n">
        <v>70</v>
      </c>
      <c r="O817" t="n">
        <v>14</v>
      </c>
      <c r="P817" t="n">
        <v>55</v>
      </c>
      <c r="Q817" t="n">
        <v>5</v>
      </c>
      <c r="R817" t="n">
        <v>50</v>
      </c>
      <c r="S817" t="n">
        <v>0</v>
      </c>
      <c r="T817" s="2" t="n">
        <v>62</v>
      </c>
      <c r="U817" s="2" t="n">
        <v>71.40000000000001</v>
      </c>
      <c r="V817" s="2">
        <f>P817*T817</f>
        <v/>
      </c>
      <c r="W817" s="2">
        <f>R817*U817</f>
        <v/>
      </c>
      <c r="X817" s="2" t="n">
        <v>9.4</v>
      </c>
      <c r="Y817" t="n">
        <v>4.6</v>
      </c>
      <c r="Z817" s="2">
        <f>IF(Y817=0,999,R817/Y817)</f>
        <v/>
      </c>
      <c r="AA817">
        <f>ROUND(Y817*3,0)</f>
        <v/>
      </c>
      <c r="AB817">
        <f>MAX(0,AA817-R817)</f>
        <v/>
      </c>
      <c r="AC817">
        <f>IF(AB817&gt;0,1,0)</f>
        <v/>
      </c>
      <c r="AD817" t="inlineStr">
        <is>
          <t>Healthy</t>
        </is>
      </c>
      <c r="AE817" s="3" t="n">
        <v>46265</v>
      </c>
    </row>
    <row r="818">
      <c r="A818" t="inlineStr">
        <is>
          <t>WH-KOL-005</t>
        </is>
      </c>
      <c r="B818" t="inlineStr">
        <is>
          <t>CHO-007</t>
        </is>
      </c>
      <c r="C818" t="inlineStr">
        <is>
          <t>Amul Dark Chocolate</t>
        </is>
      </c>
      <c r="D818" t="inlineStr">
        <is>
          <t>Chocolates &amp; Confectionery</t>
        </is>
      </c>
      <c r="E818" t="inlineStr">
        <is>
          <t>Amul</t>
        </is>
      </c>
      <c r="F818" t="inlineStr">
        <is>
          <t>20 g</t>
        </is>
      </c>
      <c r="G818" t="inlineStr">
        <is>
          <t>WH-KOL-005-Z01-R01-S04</t>
        </is>
      </c>
      <c r="H818" t="inlineStr">
        <is>
          <t>WH-KOL-005-Z01-R01-S04-B02</t>
        </is>
      </c>
      <c r="I818" t="inlineStr">
        <is>
          <t>Z01</t>
        </is>
      </c>
      <c r="J818" t="inlineStr">
        <is>
          <t>R01</t>
        </is>
      </c>
      <c r="K818" t="inlineStr">
        <is>
          <t>S04</t>
        </is>
      </c>
      <c r="L818" t="n">
        <v>2</v>
      </c>
      <c r="M818" t="n">
        <v>200</v>
      </c>
      <c r="N818" t="n">
        <v>55</v>
      </c>
      <c r="O818" t="n">
        <v>33</v>
      </c>
      <c r="P818" t="n">
        <v>52</v>
      </c>
      <c r="Q818" t="n">
        <v>2</v>
      </c>
      <c r="R818" t="n">
        <v>50</v>
      </c>
      <c r="S818" t="n">
        <v>0</v>
      </c>
      <c r="T818" s="2" t="n">
        <v>63.6</v>
      </c>
      <c r="U818" s="2" t="n">
        <v>73.2</v>
      </c>
      <c r="V818" s="2">
        <f>P818*T818</f>
        <v/>
      </c>
      <c r="W818" s="2">
        <f>R818*U818</f>
        <v/>
      </c>
      <c r="X818" s="2" t="n">
        <v>9.6</v>
      </c>
      <c r="Y818" t="n">
        <v>7.4</v>
      </c>
      <c r="Z818" s="2">
        <f>IF(Y818=0,999,R818/Y818)</f>
        <v/>
      </c>
      <c r="AA818">
        <f>ROUND(Y818*3,0)</f>
        <v/>
      </c>
      <c r="AB818">
        <f>MAX(0,AA818-R818)</f>
        <v/>
      </c>
      <c r="AC818">
        <f>IF(AB818&gt;0,1,0)</f>
        <v/>
      </c>
      <c r="AD818" t="inlineStr">
        <is>
          <t>Healthy</t>
        </is>
      </c>
      <c r="AE818" s="3" t="n">
        <v>46265</v>
      </c>
    </row>
    <row r="819">
      <c r="A819" t="inlineStr">
        <is>
          <t>WH-KOL-005</t>
        </is>
      </c>
      <c r="B819" t="inlineStr">
        <is>
          <t>CHO-008</t>
        </is>
      </c>
      <c r="C819" t="inlineStr">
        <is>
          <t>Ferrero Rocher</t>
        </is>
      </c>
      <c r="D819" t="inlineStr">
        <is>
          <t>Chocolates &amp; Confectionery</t>
        </is>
      </c>
      <c r="E819" t="inlineStr">
        <is>
          <t>Ferrero</t>
        </is>
      </c>
      <c r="F819" t="inlineStr">
        <is>
          <t>20 g</t>
        </is>
      </c>
      <c r="G819" t="inlineStr">
        <is>
          <t>WH-KOL-005-Z01-R01-S04</t>
        </is>
      </c>
      <c r="H819" t="inlineStr">
        <is>
          <t>WH-KOL-005-Z01-R01-S04-B03</t>
        </is>
      </c>
      <c r="I819" t="inlineStr">
        <is>
          <t>Z01</t>
        </is>
      </c>
      <c r="J819" t="inlineStr">
        <is>
          <t>R01</t>
        </is>
      </c>
      <c r="K819" t="inlineStr">
        <is>
          <t>S04</t>
        </is>
      </c>
      <c r="L819" t="n">
        <v>3</v>
      </c>
      <c r="M819" t="n">
        <v>200</v>
      </c>
      <c r="N819" t="n">
        <v>64</v>
      </c>
      <c r="O819" t="n">
        <v>46</v>
      </c>
      <c r="P819" t="n">
        <v>43</v>
      </c>
      <c r="Q819" t="n">
        <v>4</v>
      </c>
      <c r="R819" t="n">
        <v>39</v>
      </c>
      <c r="S819" t="n">
        <v>0</v>
      </c>
      <c r="T819" s="2" t="n">
        <v>468</v>
      </c>
      <c r="U819" s="2" t="n">
        <v>538.2</v>
      </c>
      <c r="V819" s="2">
        <f>P819*T819</f>
        <v/>
      </c>
      <c r="W819" s="2">
        <f>R819*U819</f>
        <v/>
      </c>
      <c r="X819" s="2" t="n">
        <v>70.2</v>
      </c>
      <c r="Y819" t="n">
        <v>5.1</v>
      </c>
      <c r="Z819" s="2">
        <f>IF(Y819=0,999,R819/Y819)</f>
        <v/>
      </c>
      <c r="AA819">
        <f>ROUND(Y819*3,0)</f>
        <v/>
      </c>
      <c r="AB819">
        <f>MAX(0,AA819-R819)</f>
        <v/>
      </c>
      <c r="AC819">
        <f>IF(AB819&gt;0,1,0)</f>
        <v/>
      </c>
      <c r="AD819" t="inlineStr">
        <is>
          <t>Healthy</t>
        </is>
      </c>
      <c r="AE819" s="3" t="n">
        <v>46265</v>
      </c>
    </row>
    <row r="820">
      <c r="A820" t="inlineStr">
        <is>
          <t>WH-KOL-005</t>
        </is>
      </c>
      <c r="B820" t="inlineStr">
        <is>
          <t>CHO-009</t>
        </is>
      </c>
      <c r="C820" t="inlineStr">
        <is>
          <t>Cadbury Gems</t>
        </is>
      </c>
      <c r="D820" t="inlineStr">
        <is>
          <t>Chocolates &amp; Confectionery</t>
        </is>
      </c>
      <c r="E820" t="inlineStr">
        <is>
          <t>Cadbury</t>
        </is>
      </c>
      <c r="F820" t="inlineStr">
        <is>
          <t>20 g</t>
        </is>
      </c>
      <c r="G820" t="inlineStr">
        <is>
          <t>WH-KOL-005-Z01-R01-S04</t>
        </is>
      </c>
      <c r="H820" t="inlineStr">
        <is>
          <t>WH-KOL-005-Z01-R01-S04-B04</t>
        </is>
      </c>
      <c r="I820" t="inlineStr">
        <is>
          <t>Z01</t>
        </is>
      </c>
      <c r="J820" t="inlineStr">
        <is>
          <t>R01</t>
        </is>
      </c>
      <c r="K820" t="inlineStr">
        <is>
          <t>S04</t>
        </is>
      </c>
      <c r="L820" t="n">
        <v>4</v>
      </c>
      <c r="M820" t="n">
        <v>200</v>
      </c>
      <c r="N820" t="n">
        <v>60</v>
      </c>
      <c r="O820" t="n">
        <v>33</v>
      </c>
      <c r="P820" t="n">
        <v>44</v>
      </c>
      <c r="Q820" t="n">
        <v>4</v>
      </c>
      <c r="R820" t="n">
        <v>40</v>
      </c>
      <c r="S820" t="n">
        <v>0</v>
      </c>
      <c r="T820" s="2" t="n">
        <v>62</v>
      </c>
      <c r="U820" s="2" t="n">
        <v>71.40000000000001</v>
      </c>
      <c r="V820" s="2">
        <f>P820*T820</f>
        <v/>
      </c>
      <c r="W820" s="2">
        <f>R820*U820</f>
        <v/>
      </c>
      <c r="X820" s="2" t="n">
        <v>9.4</v>
      </c>
      <c r="Y820" t="n">
        <v>5.5</v>
      </c>
      <c r="Z820" s="2">
        <f>IF(Y820=0,999,R820/Y820)</f>
        <v/>
      </c>
      <c r="AA820">
        <f>ROUND(Y820*3,0)</f>
        <v/>
      </c>
      <c r="AB820">
        <f>MAX(0,AA820-R820)</f>
        <v/>
      </c>
      <c r="AC820">
        <f>IF(AB820&gt;0,1,0)</f>
        <v/>
      </c>
      <c r="AD820" t="inlineStr">
        <is>
          <t>Healthy</t>
        </is>
      </c>
      <c r="AE820" s="3" t="n">
        <v>46265</v>
      </c>
    </row>
    <row r="821">
      <c r="A821" t="inlineStr">
        <is>
          <t>WH-KOL-005</t>
        </is>
      </c>
      <c r="B821" t="inlineStr">
        <is>
          <t>CHO-010</t>
        </is>
      </c>
      <c r="C821" t="inlineStr">
        <is>
          <t>Parle Melody Toffee Pack</t>
        </is>
      </c>
      <c r="D821" t="inlineStr">
        <is>
          <t>Chocolates &amp; Confectionery</t>
        </is>
      </c>
      <c r="E821" t="inlineStr">
        <is>
          <t>Parle</t>
        </is>
      </c>
      <c r="F821" t="inlineStr">
        <is>
          <t>20 g</t>
        </is>
      </c>
      <c r="G821" t="inlineStr">
        <is>
          <t>WH-KOL-005-Z01-R01-S04</t>
        </is>
      </c>
      <c r="H821" t="inlineStr">
        <is>
          <t>WH-KOL-005-Z01-R01-S04-B05</t>
        </is>
      </c>
      <c r="I821" t="inlineStr">
        <is>
          <t>Z01</t>
        </is>
      </c>
      <c r="J821" t="inlineStr">
        <is>
          <t>R01</t>
        </is>
      </c>
      <c r="K821" t="inlineStr">
        <is>
          <t>S04</t>
        </is>
      </c>
      <c r="L821" t="n">
        <v>5</v>
      </c>
      <c r="M821" t="n">
        <v>200</v>
      </c>
      <c r="N821" t="n">
        <v>77</v>
      </c>
      <c r="O821" t="n">
        <v>27</v>
      </c>
      <c r="P821" t="n">
        <v>53</v>
      </c>
      <c r="Q821" t="n">
        <v>4</v>
      </c>
      <c r="R821" t="n">
        <v>49</v>
      </c>
      <c r="S821" t="n">
        <v>0</v>
      </c>
      <c r="T821" s="2" t="n">
        <v>62</v>
      </c>
      <c r="U821" s="2" t="n">
        <v>71.40000000000001</v>
      </c>
      <c r="V821" s="2">
        <f>P821*T821</f>
        <v/>
      </c>
      <c r="W821" s="2">
        <f>R821*U821</f>
        <v/>
      </c>
      <c r="X821" s="2" t="n">
        <v>9.4</v>
      </c>
      <c r="Y821" t="n">
        <v>6.7</v>
      </c>
      <c r="Z821" s="2">
        <f>IF(Y821=0,999,R821/Y821)</f>
        <v/>
      </c>
      <c r="AA821">
        <f>ROUND(Y821*3,0)</f>
        <v/>
      </c>
      <c r="AB821">
        <f>MAX(0,AA821-R821)</f>
        <v/>
      </c>
      <c r="AC821">
        <f>IF(AB821&gt;0,1,0)</f>
        <v/>
      </c>
      <c r="AD821" t="inlineStr">
        <is>
          <t>Healthy</t>
        </is>
      </c>
      <c r="AE821" s="3" t="n">
        <v>46265</v>
      </c>
    </row>
    <row r="822">
      <c r="A822" t="inlineStr">
        <is>
          <t>WH-KOL-005</t>
        </is>
      </c>
      <c r="B822" t="inlineStr">
        <is>
          <t>SNK-001</t>
        </is>
      </c>
      <c r="C822" t="inlineStr">
        <is>
          <t>Lay's Classic Salted</t>
        </is>
      </c>
      <c r="D822" t="inlineStr">
        <is>
          <t>Chips &amp; Namkeen</t>
        </is>
      </c>
      <c r="E822" t="inlineStr">
        <is>
          <t>Lay's</t>
        </is>
      </c>
      <c r="F822" t="inlineStr">
        <is>
          <t>50 g</t>
        </is>
      </c>
      <c r="G822" t="inlineStr">
        <is>
          <t>WH-KOL-005-Z01-R01-S05</t>
        </is>
      </c>
      <c r="H822" t="inlineStr">
        <is>
          <t>WH-KOL-005-Z01-R01-S05-B01</t>
        </is>
      </c>
      <c r="I822" t="inlineStr">
        <is>
          <t>Z01</t>
        </is>
      </c>
      <c r="J822" t="inlineStr">
        <is>
          <t>R01</t>
        </is>
      </c>
      <c r="K822" t="inlineStr">
        <is>
          <t>S05</t>
        </is>
      </c>
      <c r="L822" t="n">
        <v>1</v>
      </c>
      <c r="M822" t="n">
        <v>200</v>
      </c>
      <c r="N822" t="n">
        <v>80</v>
      </c>
      <c r="O822" t="n">
        <v>49</v>
      </c>
      <c r="P822" t="n">
        <v>63</v>
      </c>
      <c r="Q822" t="n">
        <v>2</v>
      </c>
      <c r="R822" t="n">
        <v>61</v>
      </c>
      <c r="S822" t="n">
        <v>0</v>
      </c>
      <c r="T822" s="2" t="n">
        <v>52.2</v>
      </c>
      <c r="U822" s="2" t="n">
        <v>60</v>
      </c>
      <c r="V822" s="2">
        <f>P822*T822</f>
        <v/>
      </c>
      <c r="W822" s="2">
        <f>R822*U822</f>
        <v/>
      </c>
      <c r="X822" s="2" t="n">
        <v>7.8</v>
      </c>
      <c r="Y822" t="n">
        <v>60.9</v>
      </c>
      <c r="Z822" s="2">
        <f>IF(Y822=0,999,R822/Y822)</f>
        <v/>
      </c>
      <c r="AA822">
        <f>ROUND(Y822*3,0)</f>
        <v/>
      </c>
      <c r="AB822">
        <f>MAX(0,AA822-R822)</f>
        <v/>
      </c>
      <c r="AC822">
        <f>IF(AB822&gt;0,1,0)</f>
        <v/>
      </c>
      <c r="AD822" t="inlineStr">
        <is>
          <t>Healthy</t>
        </is>
      </c>
      <c r="AE822" s="3" t="n">
        <v>46265</v>
      </c>
    </row>
    <row r="823">
      <c r="A823" t="inlineStr">
        <is>
          <t>WH-KOL-005</t>
        </is>
      </c>
      <c r="B823" t="inlineStr">
        <is>
          <t>SNK-002</t>
        </is>
      </c>
      <c r="C823" t="inlineStr">
        <is>
          <t>Lay's Magic Masala</t>
        </is>
      </c>
      <c r="D823" t="inlineStr">
        <is>
          <t>Chips &amp; Namkeen</t>
        </is>
      </c>
      <c r="E823" t="inlineStr">
        <is>
          <t>Lay's</t>
        </is>
      </c>
      <c r="F823" t="inlineStr">
        <is>
          <t>50 g</t>
        </is>
      </c>
      <c r="G823" t="inlineStr">
        <is>
          <t>WH-KOL-005-Z01-R01-S05</t>
        </is>
      </c>
      <c r="H823" t="inlineStr">
        <is>
          <t>WH-KOL-005-Z01-R01-S05-B02</t>
        </is>
      </c>
      <c r="I823" t="inlineStr">
        <is>
          <t>Z01</t>
        </is>
      </c>
      <c r="J823" t="inlineStr">
        <is>
          <t>R01</t>
        </is>
      </c>
      <c r="K823" t="inlineStr">
        <is>
          <t>S05</t>
        </is>
      </c>
      <c r="L823" t="n">
        <v>2</v>
      </c>
      <c r="M823" t="n">
        <v>200</v>
      </c>
      <c r="N823" t="n">
        <v>116</v>
      </c>
      <c r="O823" t="n">
        <v>19</v>
      </c>
      <c r="P823" t="n">
        <v>87</v>
      </c>
      <c r="Q823" t="n">
        <v>3</v>
      </c>
      <c r="R823" t="n">
        <v>84</v>
      </c>
      <c r="S823" t="n">
        <v>0</v>
      </c>
      <c r="T823" s="2" t="n">
        <v>52.2</v>
      </c>
      <c r="U823" s="2" t="n">
        <v>60</v>
      </c>
      <c r="V823" s="2">
        <f>P823*T823</f>
        <v/>
      </c>
      <c r="W823" s="2">
        <f>R823*U823</f>
        <v/>
      </c>
      <c r="X823" s="2" t="n">
        <v>7.8</v>
      </c>
      <c r="Y823" t="n">
        <v>45.5</v>
      </c>
      <c r="Z823" s="2">
        <f>IF(Y823=0,999,R823/Y823)</f>
        <v/>
      </c>
      <c r="AA823">
        <f>ROUND(Y823*3,0)</f>
        <v/>
      </c>
      <c r="AB823">
        <f>MAX(0,AA823-R823)</f>
        <v/>
      </c>
      <c r="AC823">
        <f>IF(AB823&gt;0,1,0)</f>
        <v/>
      </c>
      <c r="AD823" t="inlineStr">
        <is>
          <t>Healthy</t>
        </is>
      </c>
      <c r="AE823" s="3" t="n">
        <v>46265</v>
      </c>
    </row>
    <row r="824">
      <c r="A824" t="inlineStr">
        <is>
          <t>WH-KOL-005</t>
        </is>
      </c>
      <c r="B824" t="inlineStr">
        <is>
          <t>SNK-003</t>
        </is>
      </c>
      <c r="C824" t="inlineStr">
        <is>
          <t>Lay's Cream &amp; Onion</t>
        </is>
      </c>
      <c r="D824" t="inlineStr">
        <is>
          <t>Chips &amp; Namkeen</t>
        </is>
      </c>
      <c r="E824" t="inlineStr">
        <is>
          <t>Lay's</t>
        </is>
      </c>
      <c r="F824" t="inlineStr">
        <is>
          <t>50 g</t>
        </is>
      </c>
      <c r="G824" t="inlineStr">
        <is>
          <t>WH-KOL-005-Z01-R01-S05</t>
        </is>
      </c>
      <c r="H824" t="inlineStr">
        <is>
          <t>WH-KOL-005-Z01-R01-S05-B03</t>
        </is>
      </c>
      <c r="I824" t="inlineStr">
        <is>
          <t>Z01</t>
        </is>
      </c>
      <c r="J824" t="inlineStr">
        <is>
          <t>R01</t>
        </is>
      </c>
      <c r="K824" t="inlineStr">
        <is>
          <t>S05</t>
        </is>
      </c>
      <c r="L824" t="n">
        <v>3</v>
      </c>
      <c r="M824" t="n">
        <v>200</v>
      </c>
      <c r="N824" t="n">
        <v>69</v>
      </c>
      <c r="O824" t="n">
        <v>36</v>
      </c>
      <c r="P824" t="n">
        <v>52</v>
      </c>
      <c r="Q824" t="n">
        <v>3</v>
      </c>
      <c r="R824" t="n">
        <v>49</v>
      </c>
      <c r="S824" t="n">
        <v>0</v>
      </c>
      <c r="T824" s="2" t="n">
        <v>52.2</v>
      </c>
      <c r="U824" s="2" t="n">
        <v>60</v>
      </c>
      <c r="V824" s="2">
        <f>P824*T824</f>
        <v/>
      </c>
      <c r="W824" s="2">
        <f>R824*U824</f>
        <v/>
      </c>
      <c r="X824" s="2" t="n">
        <v>7.8</v>
      </c>
      <c r="Y824" t="n">
        <v>18.7</v>
      </c>
      <c r="Z824" s="2">
        <f>IF(Y824=0,999,R824/Y824)</f>
        <v/>
      </c>
      <c r="AA824">
        <f>ROUND(Y824*3,0)</f>
        <v/>
      </c>
      <c r="AB824">
        <f>MAX(0,AA824-R824)</f>
        <v/>
      </c>
      <c r="AC824">
        <f>IF(AB824&gt;0,1,0)</f>
        <v/>
      </c>
      <c r="AD824" t="inlineStr">
        <is>
          <t>Healthy</t>
        </is>
      </c>
      <c r="AE824" s="3" t="n">
        <v>46265</v>
      </c>
    </row>
    <row r="825">
      <c r="A825" t="inlineStr">
        <is>
          <t>WH-KOL-005</t>
        </is>
      </c>
      <c r="B825" t="inlineStr">
        <is>
          <t>SNK-004</t>
        </is>
      </c>
      <c r="C825" t="inlineStr">
        <is>
          <t>Bingo Original Style</t>
        </is>
      </c>
      <c r="D825" t="inlineStr">
        <is>
          <t>Chips &amp; Namkeen</t>
        </is>
      </c>
      <c r="E825" t="inlineStr">
        <is>
          <t>Bingo</t>
        </is>
      </c>
      <c r="F825" t="inlineStr">
        <is>
          <t>50 g</t>
        </is>
      </c>
      <c r="G825" t="inlineStr">
        <is>
          <t>WH-KOL-005-Z01-R01-S05</t>
        </is>
      </c>
      <c r="H825" t="inlineStr">
        <is>
          <t>WH-KOL-005-Z01-R01-S05-B04</t>
        </is>
      </c>
      <c r="I825" t="inlineStr">
        <is>
          <t>Z01</t>
        </is>
      </c>
      <c r="J825" t="inlineStr">
        <is>
          <t>R01</t>
        </is>
      </c>
      <c r="K825" t="inlineStr">
        <is>
          <t>S05</t>
        </is>
      </c>
      <c r="L825" t="n">
        <v>4</v>
      </c>
      <c r="M825" t="n">
        <v>200</v>
      </c>
      <c r="N825" t="n">
        <v>119</v>
      </c>
      <c r="O825" t="n">
        <v>1</v>
      </c>
      <c r="P825" t="n">
        <v>96</v>
      </c>
      <c r="Q825" t="n">
        <v>3</v>
      </c>
      <c r="R825" t="n">
        <v>93</v>
      </c>
      <c r="S825" t="n">
        <v>0</v>
      </c>
      <c r="T825" s="2" t="n">
        <v>52.2</v>
      </c>
      <c r="U825" s="2" t="n">
        <v>60</v>
      </c>
      <c r="V825" s="2">
        <f>P825*T825</f>
        <v/>
      </c>
      <c r="W825" s="2">
        <f>R825*U825</f>
        <v/>
      </c>
      <c r="X825" s="2" t="n">
        <v>7.8</v>
      </c>
      <c r="Y825" t="n">
        <v>54.9</v>
      </c>
      <c r="Z825" s="2">
        <f>IF(Y825=0,999,R825/Y825)</f>
        <v/>
      </c>
      <c r="AA825">
        <f>ROUND(Y825*3,0)</f>
        <v/>
      </c>
      <c r="AB825">
        <f>MAX(0,AA825-R825)</f>
        <v/>
      </c>
      <c r="AC825">
        <f>IF(AB825&gt;0,1,0)</f>
        <v/>
      </c>
      <c r="AD825" t="inlineStr">
        <is>
          <t>Healthy</t>
        </is>
      </c>
      <c r="AE825" s="3" t="n">
        <v>46265</v>
      </c>
    </row>
    <row r="826">
      <c r="A826" t="inlineStr">
        <is>
          <t>WH-KOL-005</t>
        </is>
      </c>
      <c r="B826" t="inlineStr">
        <is>
          <t>SNK-005</t>
        </is>
      </c>
      <c r="C826" t="inlineStr">
        <is>
          <t>Kurkure Masala Munch</t>
        </is>
      </c>
      <c r="D826" t="inlineStr">
        <is>
          <t>Chips &amp; Namkeen</t>
        </is>
      </c>
      <c r="E826" t="inlineStr">
        <is>
          <t>Kurkure</t>
        </is>
      </c>
      <c r="F826" t="inlineStr">
        <is>
          <t>50 g</t>
        </is>
      </c>
      <c r="G826" t="inlineStr">
        <is>
          <t>WH-KOL-005-Z01-R01-S05</t>
        </is>
      </c>
      <c r="H826" t="inlineStr">
        <is>
          <t>WH-KOL-005-Z01-R01-S05-B05</t>
        </is>
      </c>
      <c r="I826" t="inlineStr">
        <is>
          <t>Z01</t>
        </is>
      </c>
      <c r="J826" t="inlineStr">
        <is>
          <t>R01</t>
        </is>
      </c>
      <c r="K826" t="inlineStr">
        <is>
          <t>S05</t>
        </is>
      </c>
      <c r="L826" t="n">
        <v>5</v>
      </c>
      <c r="M826" t="n">
        <v>200</v>
      </c>
      <c r="N826" t="n">
        <v>66</v>
      </c>
      <c r="O826" t="n">
        <v>55</v>
      </c>
      <c r="P826" t="n">
        <v>51</v>
      </c>
      <c r="Q826" t="n">
        <v>4</v>
      </c>
      <c r="R826" t="n">
        <v>47</v>
      </c>
      <c r="S826" t="n">
        <v>0</v>
      </c>
      <c r="T826" s="2" t="n">
        <v>52.2</v>
      </c>
      <c r="U826" s="2" t="n">
        <v>60</v>
      </c>
      <c r="V826" s="2">
        <f>P826*T826</f>
        <v/>
      </c>
      <c r="W826" s="2">
        <f>R826*U826</f>
        <v/>
      </c>
      <c r="X826" s="2" t="n">
        <v>7.8</v>
      </c>
      <c r="Y826" t="n">
        <v>24.4</v>
      </c>
      <c r="Z826" s="2">
        <f>IF(Y826=0,999,R826/Y826)</f>
        <v/>
      </c>
      <c r="AA826">
        <f>ROUND(Y826*3,0)</f>
        <v/>
      </c>
      <c r="AB826">
        <f>MAX(0,AA826-R826)</f>
        <v/>
      </c>
      <c r="AC826">
        <f>IF(AB826&gt;0,1,0)</f>
        <v/>
      </c>
      <c r="AD826" t="inlineStr">
        <is>
          <t>Healthy</t>
        </is>
      </c>
      <c r="AE826" s="3" t="n">
        <v>46265</v>
      </c>
    </row>
    <row r="827">
      <c r="A827" t="inlineStr">
        <is>
          <t>WH-KOL-005</t>
        </is>
      </c>
      <c r="B827" t="inlineStr">
        <is>
          <t>SNK-006</t>
        </is>
      </c>
      <c r="C827" t="inlineStr">
        <is>
          <t>Haldiram's Aloo Bhujia</t>
        </is>
      </c>
      <c r="D827" t="inlineStr">
        <is>
          <t>Chips &amp; Namkeen</t>
        </is>
      </c>
      <c r="E827" t="inlineStr">
        <is>
          <t>Haldiram's</t>
        </is>
      </c>
      <c r="F827" t="inlineStr">
        <is>
          <t>50 g</t>
        </is>
      </c>
      <c r="G827" t="inlineStr">
        <is>
          <t>WH-KOL-005-Z01-R02-S01</t>
        </is>
      </c>
      <c r="H827" t="inlineStr">
        <is>
          <t>WH-KOL-005-Z01-R02-S01-B01</t>
        </is>
      </c>
      <c r="I827" t="inlineStr">
        <is>
          <t>Z01</t>
        </is>
      </c>
      <c r="J827" t="inlineStr">
        <is>
          <t>R02</t>
        </is>
      </c>
      <c r="K827" t="inlineStr">
        <is>
          <t>S01</t>
        </is>
      </c>
      <c r="L827" t="n">
        <v>1</v>
      </c>
      <c r="M827" t="n">
        <v>200</v>
      </c>
      <c r="N827" t="n">
        <v>82</v>
      </c>
      <c r="O827" t="n">
        <v>35</v>
      </c>
      <c r="P827" t="n">
        <v>65</v>
      </c>
      <c r="Q827" t="n">
        <v>6</v>
      </c>
      <c r="R827" t="n">
        <v>59</v>
      </c>
      <c r="S827" t="n">
        <v>0</v>
      </c>
      <c r="T827" s="2" t="n">
        <v>52.2</v>
      </c>
      <c r="U827" s="2" t="n">
        <v>60</v>
      </c>
      <c r="V827" s="2">
        <f>P827*T827</f>
        <v/>
      </c>
      <c r="W827" s="2">
        <f>R827*U827</f>
        <v/>
      </c>
      <c r="X827" s="2" t="n">
        <v>7.8</v>
      </c>
      <c r="Y827" t="n">
        <v>38.5</v>
      </c>
      <c r="Z827" s="2">
        <f>IF(Y827=0,999,R827/Y827)</f>
        <v/>
      </c>
      <c r="AA827">
        <f>ROUND(Y827*3,0)</f>
        <v/>
      </c>
      <c r="AB827">
        <f>MAX(0,AA827-R827)</f>
        <v/>
      </c>
      <c r="AC827">
        <f>IF(AB827&gt;0,1,0)</f>
        <v/>
      </c>
      <c r="AD827" t="inlineStr">
        <is>
          <t>Healthy</t>
        </is>
      </c>
      <c r="AE827" s="3" t="n">
        <v>46265</v>
      </c>
    </row>
    <row r="828">
      <c r="A828" t="inlineStr">
        <is>
          <t>WH-KOL-005</t>
        </is>
      </c>
      <c r="B828" t="inlineStr">
        <is>
          <t>SNK-007</t>
        </is>
      </c>
      <c r="C828" t="inlineStr">
        <is>
          <t>Haldiram's Moong Dal</t>
        </is>
      </c>
      <c r="D828" t="inlineStr">
        <is>
          <t>Chips &amp; Namkeen</t>
        </is>
      </c>
      <c r="E828" t="inlineStr">
        <is>
          <t>Haldiram's</t>
        </is>
      </c>
      <c r="F828" t="inlineStr">
        <is>
          <t>50 g</t>
        </is>
      </c>
      <c r="G828" t="inlineStr">
        <is>
          <t>WH-KOL-005-Z01-R02-S01</t>
        </is>
      </c>
      <c r="H828" t="inlineStr">
        <is>
          <t>WH-KOL-005-Z01-R02-S01-B02</t>
        </is>
      </c>
      <c r="I828" t="inlineStr">
        <is>
          <t>Z01</t>
        </is>
      </c>
      <c r="J828" t="inlineStr">
        <is>
          <t>R02</t>
        </is>
      </c>
      <c r="K828" t="inlineStr">
        <is>
          <t>S01</t>
        </is>
      </c>
      <c r="L828" t="n">
        <v>2</v>
      </c>
      <c r="M828" t="n">
        <v>200</v>
      </c>
      <c r="N828" t="n">
        <v>55</v>
      </c>
      <c r="O828" t="n">
        <v>7</v>
      </c>
      <c r="P828" t="n">
        <v>50</v>
      </c>
      <c r="Q828" t="n">
        <v>3</v>
      </c>
      <c r="R828" t="n">
        <v>47</v>
      </c>
      <c r="S828" t="n">
        <v>0</v>
      </c>
      <c r="T828" s="2" t="n">
        <v>52.2</v>
      </c>
      <c r="U828" s="2" t="n">
        <v>60</v>
      </c>
      <c r="V828" s="2">
        <f>P828*T828</f>
        <v/>
      </c>
      <c r="W828" s="2">
        <f>R828*U828</f>
        <v/>
      </c>
      <c r="X828" s="2" t="n">
        <v>7.8</v>
      </c>
      <c r="Y828" t="n">
        <v>19.5</v>
      </c>
      <c r="Z828" s="2">
        <f>IF(Y828=0,999,R828/Y828)</f>
        <v/>
      </c>
      <c r="AA828">
        <f>ROUND(Y828*3,0)</f>
        <v/>
      </c>
      <c r="AB828">
        <f>MAX(0,AA828-R828)</f>
        <v/>
      </c>
      <c r="AC828">
        <f>IF(AB828&gt;0,1,0)</f>
        <v/>
      </c>
      <c r="AD828" t="inlineStr">
        <is>
          <t>Healthy</t>
        </is>
      </c>
      <c r="AE828" s="3" t="n">
        <v>46265</v>
      </c>
    </row>
    <row r="829">
      <c r="A829" t="inlineStr">
        <is>
          <t>WH-KOL-005</t>
        </is>
      </c>
      <c r="B829" t="inlineStr">
        <is>
          <t>SNK-008</t>
        </is>
      </c>
      <c r="C829" t="inlineStr">
        <is>
          <t>Bikaji Bikaneri Bhujia</t>
        </is>
      </c>
      <c r="D829" t="inlineStr">
        <is>
          <t>Chips &amp; Namkeen</t>
        </is>
      </c>
      <c r="E829" t="inlineStr">
        <is>
          <t>Bikaji</t>
        </is>
      </c>
      <c r="F829" t="inlineStr">
        <is>
          <t>50 g</t>
        </is>
      </c>
      <c r="G829" t="inlineStr">
        <is>
          <t>WH-KOL-005-Z01-R02-S01</t>
        </is>
      </c>
      <c r="H829" t="inlineStr">
        <is>
          <t>WH-KOL-005-Z01-R02-S01-B03</t>
        </is>
      </c>
      <c r="I829" t="inlineStr">
        <is>
          <t>Z01</t>
        </is>
      </c>
      <c r="J829" t="inlineStr">
        <is>
          <t>R02</t>
        </is>
      </c>
      <c r="K829" t="inlineStr">
        <is>
          <t>S01</t>
        </is>
      </c>
      <c r="L829" t="n">
        <v>3</v>
      </c>
      <c r="M829" t="n">
        <v>200</v>
      </c>
      <c r="N829" t="n">
        <v>92</v>
      </c>
      <c r="O829" t="n">
        <v>54</v>
      </c>
      <c r="P829" t="n">
        <v>77</v>
      </c>
      <c r="Q829" t="n">
        <v>5</v>
      </c>
      <c r="R829" t="n">
        <v>72</v>
      </c>
      <c r="S829" t="n">
        <v>0</v>
      </c>
      <c r="T829" s="2" t="n">
        <v>52.2</v>
      </c>
      <c r="U829" s="2" t="n">
        <v>60</v>
      </c>
      <c r="V829" s="2">
        <f>P829*T829</f>
        <v/>
      </c>
      <c r="W829" s="2">
        <f>R829*U829</f>
        <v/>
      </c>
      <c r="X829" s="2" t="n">
        <v>7.8</v>
      </c>
      <c r="Y829" t="n">
        <v>49.4</v>
      </c>
      <c r="Z829" s="2">
        <f>IF(Y829=0,999,R829/Y829)</f>
        <v/>
      </c>
      <c r="AA829">
        <f>ROUND(Y829*3,0)</f>
        <v/>
      </c>
      <c r="AB829">
        <f>MAX(0,AA829-R829)</f>
        <v/>
      </c>
      <c r="AC829">
        <f>IF(AB829&gt;0,1,0)</f>
        <v/>
      </c>
      <c r="AD829" t="inlineStr">
        <is>
          <t>Healthy</t>
        </is>
      </c>
      <c r="AE829" s="3" t="n">
        <v>46265</v>
      </c>
    </row>
    <row r="830">
      <c r="A830" t="inlineStr">
        <is>
          <t>WH-KOL-005</t>
        </is>
      </c>
      <c r="B830" t="inlineStr">
        <is>
          <t>SNK-009</t>
        </is>
      </c>
      <c r="C830" t="inlineStr">
        <is>
          <t>Uncle Chipps Plain Salted</t>
        </is>
      </c>
      <c r="D830" t="inlineStr">
        <is>
          <t>Chips &amp; Namkeen</t>
        </is>
      </c>
      <c r="E830" t="inlineStr">
        <is>
          <t>Uncle Chipps</t>
        </is>
      </c>
      <c r="F830" t="inlineStr">
        <is>
          <t>50 g</t>
        </is>
      </c>
      <c r="G830" t="inlineStr">
        <is>
          <t>WH-KOL-005-Z01-R02-S01</t>
        </is>
      </c>
      <c r="H830" t="inlineStr">
        <is>
          <t>WH-KOL-005-Z01-R02-S01-B04</t>
        </is>
      </c>
      <c r="I830" t="inlineStr">
        <is>
          <t>Z01</t>
        </is>
      </c>
      <c r="J830" t="inlineStr">
        <is>
          <t>R02</t>
        </is>
      </c>
      <c r="K830" t="inlineStr">
        <is>
          <t>S01</t>
        </is>
      </c>
      <c r="L830" t="n">
        <v>4</v>
      </c>
      <c r="M830" t="n">
        <v>200</v>
      </c>
      <c r="N830" t="n">
        <v>126</v>
      </c>
      <c r="O830" t="n">
        <v>23</v>
      </c>
      <c r="P830" t="n">
        <v>120</v>
      </c>
      <c r="Q830" t="n">
        <v>8</v>
      </c>
      <c r="R830" t="n">
        <v>112</v>
      </c>
      <c r="S830" t="n">
        <v>1</v>
      </c>
      <c r="T830" s="2" t="n">
        <v>52.2</v>
      </c>
      <c r="U830" s="2" t="n">
        <v>60</v>
      </c>
      <c r="V830" s="2">
        <f>P830*T830</f>
        <v/>
      </c>
      <c r="W830" s="2">
        <f>R830*U830</f>
        <v/>
      </c>
      <c r="X830" s="2" t="n">
        <v>7.8</v>
      </c>
      <c r="Y830" t="n">
        <v>72.90000000000001</v>
      </c>
      <c r="Z830" s="2">
        <f>IF(Y830=0,999,R830/Y830)</f>
        <v/>
      </c>
      <c r="AA830">
        <f>ROUND(Y830*3,0)</f>
        <v/>
      </c>
      <c r="AB830">
        <f>MAX(0,AA830-R830)</f>
        <v/>
      </c>
      <c r="AC830">
        <f>IF(AB830&gt;0,1,0)</f>
        <v/>
      </c>
      <c r="AD830" t="inlineStr">
        <is>
          <t>Healthy</t>
        </is>
      </c>
      <c r="AE830" s="3" t="n">
        <v>46265</v>
      </c>
    </row>
    <row r="831">
      <c r="A831" t="inlineStr">
        <is>
          <t>WH-KOL-005</t>
        </is>
      </c>
      <c r="B831" t="inlineStr">
        <is>
          <t>SNK-010</t>
        </is>
      </c>
      <c r="C831" t="inlineStr">
        <is>
          <t>Balaji Wafers Masala</t>
        </is>
      </c>
      <c r="D831" t="inlineStr">
        <is>
          <t>Chips &amp; Namkeen</t>
        </is>
      </c>
      <c r="E831" t="inlineStr">
        <is>
          <t>Balaji</t>
        </is>
      </c>
      <c r="F831" t="inlineStr">
        <is>
          <t>50 g</t>
        </is>
      </c>
      <c r="G831" t="inlineStr">
        <is>
          <t>WH-KOL-005-Z01-R02-S01</t>
        </is>
      </c>
      <c r="H831" t="inlineStr">
        <is>
          <t>WH-KOL-005-Z01-R02-S01-B05</t>
        </is>
      </c>
      <c r="I831" t="inlineStr">
        <is>
          <t>Z01</t>
        </is>
      </c>
      <c r="J831" t="inlineStr">
        <is>
          <t>R02</t>
        </is>
      </c>
      <c r="K831" t="inlineStr">
        <is>
          <t>S01</t>
        </is>
      </c>
      <c r="L831" t="n">
        <v>5</v>
      </c>
      <c r="M831" t="n">
        <v>200</v>
      </c>
      <c r="N831" t="n">
        <v>123</v>
      </c>
      <c r="O831" t="n">
        <v>55</v>
      </c>
      <c r="P831" t="n">
        <v>103</v>
      </c>
      <c r="Q831" t="n">
        <v>4</v>
      </c>
      <c r="R831" t="n">
        <v>99</v>
      </c>
      <c r="S831" t="n">
        <v>0</v>
      </c>
      <c r="T831" s="2" t="n">
        <v>52.2</v>
      </c>
      <c r="U831" s="2" t="n">
        <v>60</v>
      </c>
      <c r="V831" s="2">
        <f>P831*T831</f>
        <v/>
      </c>
      <c r="W831" s="2">
        <f>R831*U831</f>
        <v/>
      </c>
      <c r="X831" s="2" t="n">
        <v>7.8</v>
      </c>
      <c r="Y831" t="n">
        <v>55.2</v>
      </c>
      <c r="Z831" s="2">
        <f>IF(Y831=0,999,R831/Y831)</f>
        <v/>
      </c>
      <c r="AA831">
        <f>ROUND(Y831*3,0)</f>
        <v/>
      </c>
      <c r="AB831">
        <f>MAX(0,AA831-R831)</f>
        <v/>
      </c>
      <c r="AC831">
        <f>IF(AB831&gt;0,1,0)</f>
        <v/>
      </c>
      <c r="AD831" t="inlineStr">
        <is>
          <t>Healthy</t>
        </is>
      </c>
      <c r="AE831" s="3" t="n">
        <v>46265</v>
      </c>
    </row>
    <row r="832">
      <c r="A832" t="inlineStr">
        <is>
          <t>WH-KOL-005</t>
        </is>
      </c>
      <c r="B832" t="inlineStr">
        <is>
          <t>BEV-001</t>
        </is>
      </c>
      <c r="C832" t="inlineStr">
        <is>
          <t>Coca-Cola</t>
        </is>
      </c>
      <c r="D832" t="inlineStr">
        <is>
          <t>Soft Drinks &amp; Beverages</t>
        </is>
      </c>
      <c r="E832" t="inlineStr">
        <is>
          <t>Coca-Cola</t>
        </is>
      </c>
      <c r="F832" t="inlineStr">
        <is>
          <t>200 ml</t>
        </is>
      </c>
      <c r="G832" t="inlineStr">
        <is>
          <t>WH-KOL-005-Z01-R02-S02</t>
        </is>
      </c>
      <c r="H832" t="inlineStr">
        <is>
          <t>WH-KOL-005-Z01-R02-S02-B01</t>
        </is>
      </c>
      <c r="I832" t="inlineStr">
        <is>
          <t>Z01</t>
        </is>
      </c>
      <c r="J832" t="inlineStr">
        <is>
          <t>R02</t>
        </is>
      </c>
      <c r="K832" t="inlineStr">
        <is>
          <t>S02</t>
        </is>
      </c>
      <c r="L832" t="n">
        <v>1</v>
      </c>
      <c r="M832" t="n">
        <v>200</v>
      </c>
      <c r="N832" t="n">
        <v>131</v>
      </c>
      <c r="O832" t="n">
        <v>15</v>
      </c>
      <c r="P832" t="n">
        <v>105</v>
      </c>
      <c r="Q832" t="n">
        <v>8</v>
      </c>
      <c r="R832" t="n">
        <v>97</v>
      </c>
      <c r="S832" t="n">
        <v>0</v>
      </c>
      <c r="T832" s="2" t="n">
        <v>40</v>
      </c>
      <c r="U832" s="2" t="n">
        <v>46</v>
      </c>
      <c r="V832" s="2">
        <f>P832*T832</f>
        <v/>
      </c>
      <c r="W832" s="2">
        <f>R832*U832</f>
        <v/>
      </c>
      <c r="X832" s="2" t="n">
        <v>6</v>
      </c>
      <c r="Y832" t="n">
        <v>85.5</v>
      </c>
      <c r="Z832" s="2">
        <f>IF(Y832=0,999,R832/Y832)</f>
        <v/>
      </c>
      <c r="AA832">
        <f>ROUND(Y832*3,0)</f>
        <v/>
      </c>
      <c r="AB832">
        <f>MAX(0,AA832-R832)</f>
        <v/>
      </c>
      <c r="AC832">
        <f>IF(AB832&gt;0,1,0)</f>
        <v/>
      </c>
      <c r="AD832" t="inlineStr">
        <is>
          <t>Healthy</t>
        </is>
      </c>
      <c r="AE832" s="3" t="n">
        <v>46265</v>
      </c>
    </row>
    <row r="833">
      <c r="A833" t="inlineStr">
        <is>
          <t>WH-KOL-005</t>
        </is>
      </c>
      <c r="B833" t="inlineStr">
        <is>
          <t>BEV-002</t>
        </is>
      </c>
      <c r="C833" t="inlineStr">
        <is>
          <t>Thums Up</t>
        </is>
      </c>
      <c r="D833" t="inlineStr">
        <is>
          <t>Soft Drinks &amp; Beverages</t>
        </is>
      </c>
      <c r="E833" t="inlineStr">
        <is>
          <t>Coca-Cola</t>
        </is>
      </c>
      <c r="F833" t="inlineStr">
        <is>
          <t>200 ml</t>
        </is>
      </c>
      <c r="G833" t="inlineStr">
        <is>
          <t>WH-KOL-005-Z01-R02-S02</t>
        </is>
      </c>
      <c r="H833" t="inlineStr">
        <is>
          <t>WH-KOL-005-Z01-R02-S02-B02</t>
        </is>
      </c>
      <c r="I833" t="inlineStr">
        <is>
          <t>Z01</t>
        </is>
      </c>
      <c r="J833" t="inlineStr">
        <is>
          <t>R02</t>
        </is>
      </c>
      <c r="K833" t="inlineStr">
        <is>
          <t>S02</t>
        </is>
      </c>
      <c r="L833" t="n">
        <v>2</v>
      </c>
      <c r="M833" t="n">
        <v>200</v>
      </c>
      <c r="N833" t="n">
        <v>126</v>
      </c>
      <c r="O833" t="n">
        <v>54</v>
      </c>
      <c r="P833" t="n">
        <v>101</v>
      </c>
      <c r="Q833" t="n">
        <v>10</v>
      </c>
      <c r="R833" t="n">
        <v>91</v>
      </c>
      <c r="S833" t="n">
        <v>1</v>
      </c>
      <c r="T833" s="2" t="n">
        <v>40</v>
      </c>
      <c r="U833" s="2" t="n">
        <v>46</v>
      </c>
      <c r="V833" s="2">
        <f>P833*T833</f>
        <v/>
      </c>
      <c r="W833" s="2">
        <f>R833*U833</f>
        <v/>
      </c>
      <c r="X833" s="2" t="n">
        <v>6</v>
      </c>
      <c r="Y833" t="n">
        <v>83</v>
      </c>
      <c r="Z833" s="2">
        <f>IF(Y833=0,999,R833/Y833)</f>
        <v/>
      </c>
      <c r="AA833">
        <f>ROUND(Y833*3,0)</f>
        <v/>
      </c>
      <c r="AB833">
        <f>MAX(0,AA833-R833)</f>
        <v/>
      </c>
      <c r="AC833">
        <f>IF(AB833&gt;0,1,0)</f>
        <v/>
      </c>
      <c r="AD833" t="inlineStr">
        <is>
          <t>Healthy</t>
        </is>
      </c>
      <c r="AE833" s="3" t="n">
        <v>46265</v>
      </c>
    </row>
    <row r="834">
      <c r="A834" t="inlineStr">
        <is>
          <t>WH-KOL-005</t>
        </is>
      </c>
      <c r="B834" t="inlineStr">
        <is>
          <t>BEV-003</t>
        </is>
      </c>
      <c r="C834" t="inlineStr">
        <is>
          <t>Sprite</t>
        </is>
      </c>
      <c r="D834" t="inlineStr">
        <is>
          <t>Soft Drinks &amp; Beverages</t>
        </is>
      </c>
      <c r="E834" t="inlineStr">
        <is>
          <t>Coca-Cola</t>
        </is>
      </c>
      <c r="F834" t="inlineStr">
        <is>
          <t>200 ml</t>
        </is>
      </c>
      <c r="G834" t="inlineStr">
        <is>
          <t>WH-KOL-005-Z01-R02-S02</t>
        </is>
      </c>
      <c r="H834" t="inlineStr">
        <is>
          <t>WH-KOL-005-Z01-R02-S02-B03</t>
        </is>
      </c>
      <c r="I834" t="inlineStr">
        <is>
          <t>Z01</t>
        </is>
      </c>
      <c r="J834" t="inlineStr">
        <is>
          <t>R02</t>
        </is>
      </c>
      <c r="K834" t="inlineStr">
        <is>
          <t>S02</t>
        </is>
      </c>
      <c r="L834" t="n">
        <v>3</v>
      </c>
      <c r="M834" t="n">
        <v>200</v>
      </c>
      <c r="N834" t="n">
        <v>100</v>
      </c>
      <c r="O834" t="n">
        <v>28</v>
      </c>
      <c r="P834" t="n">
        <v>91</v>
      </c>
      <c r="Q834" t="n">
        <v>9</v>
      </c>
      <c r="R834" t="n">
        <v>82</v>
      </c>
      <c r="S834" t="n">
        <v>0</v>
      </c>
      <c r="T834" s="2" t="n">
        <v>40</v>
      </c>
      <c r="U834" s="2" t="n">
        <v>46</v>
      </c>
      <c r="V834" s="2">
        <f>P834*T834</f>
        <v/>
      </c>
      <c r="W834" s="2">
        <f>R834*U834</f>
        <v/>
      </c>
      <c r="X834" s="2" t="n">
        <v>6</v>
      </c>
      <c r="Y834" t="n">
        <v>92.59999999999999</v>
      </c>
      <c r="Z834" s="2">
        <f>IF(Y834=0,999,R834/Y834)</f>
        <v/>
      </c>
      <c r="AA834">
        <f>ROUND(Y834*3,0)</f>
        <v/>
      </c>
      <c r="AB834">
        <f>MAX(0,AA834-R834)</f>
        <v/>
      </c>
      <c r="AC834">
        <f>IF(AB834&gt;0,1,0)</f>
        <v/>
      </c>
      <c r="AD834" t="inlineStr">
        <is>
          <t>Healthy</t>
        </is>
      </c>
      <c r="AE834" s="3" t="n">
        <v>46265</v>
      </c>
    </row>
    <row r="835">
      <c r="A835" t="inlineStr">
        <is>
          <t>WH-KOL-005</t>
        </is>
      </c>
      <c r="B835" t="inlineStr">
        <is>
          <t>BEV-004</t>
        </is>
      </c>
      <c r="C835" t="inlineStr">
        <is>
          <t>Limca</t>
        </is>
      </c>
      <c r="D835" t="inlineStr">
        <is>
          <t>Soft Drinks &amp; Beverages</t>
        </is>
      </c>
      <c r="E835" t="inlineStr">
        <is>
          <t>Coca-Cola</t>
        </is>
      </c>
      <c r="F835" t="inlineStr">
        <is>
          <t>200 ml</t>
        </is>
      </c>
      <c r="G835" t="inlineStr">
        <is>
          <t>WH-KOL-005-Z01-R02-S02</t>
        </is>
      </c>
      <c r="H835" t="inlineStr">
        <is>
          <t>WH-KOL-005-Z01-R02-S02-B04</t>
        </is>
      </c>
      <c r="I835" t="inlineStr">
        <is>
          <t>Z01</t>
        </is>
      </c>
      <c r="J835" t="inlineStr">
        <is>
          <t>R02</t>
        </is>
      </c>
      <c r="K835" t="inlineStr">
        <is>
          <t>S02</t>
        </is>
      </c>
      <c r="L835" t="n">
        <v>4</v>
      </c>
      <c r="M835" t="n">
        <v>200</v>
      </c>
      <c r="N835" t="n">
        <v>97</v>
      </c>
      <c r="O835" t="n">
        <v>30</v>
      </c>
      <c r="P835" t="n">
        <v>72</v>
      </c>
      <c r="Q835" t="n">
        <v>7</v>
      </c>
      <c r="R835" t="n">
        <v>65</v>
      </c>
      <c r="S835" t="n">
        <v>0</v>
      </c>
      <c r="T835" s="2" t="n">
        <v>40</v>
      </c>
      <c r="U835" s="2" t="n">
        <v>46</v>
      </c>
      <c r="V835" s="2">
        <f>P835*T835</f>
        <v/>
      </c>
      <c r="W835" s="2">
        <f>R835*U835</f>
        <v/>
      </c>
      <c r="X835" s="2" t="n">
        <v>6</v>
      </c>
      <c r="Y835" t="n">
        <v>100.1</v>
      </c>
      <c r="Z835" s="2">
        <f>IF(Y835=0,999,R835/Y835)</f>
        <v/>
      </c>
      <c r="AA835">
        <f>ROUND(Y835*3,0)</f>
        <v/>
      </c>
      <c r="AB835">
        <f>MAX(0,AA835-R835)</f>
        <v/>
      </c>
      <c r="AC835">
        <f>IF(AB835&gt;0,1,0)</f>
        <v/>
      </c>
      <c r="AD835" t="inlineStr">
        <is>
          <t>Healthy</t>
        </is>
      </c>
      <c r="AE835" s="3" t="n">
        <v>46265</v>
      </c>
    </row>
    <row r="836">
      <c r="A836" t="inlineStr">
        <is>
          <t>WH-KOL-005</t>
        </is>
      </c>
      <c r="B836" t="inlineStr">
        <is>
          <t>BEV-005</t>
        </is>
      </c>
      <c r="C836" t="inlineStr">
        <is>
          <t>Fanta Orange</t>
        </is>
      </c>
      <c r="D836" t="inlineStr">
        <is>
          <t>Soft Drinks &amp; Beverages</t>
        </is>
      </c>
      <c r="E836" t="inlineStr">
        <is>
          <t>Coca-Cola</t>
        </is>
      </c>
      <c r="F836" t="inlineStr">
        <is>
          <t>200 ml</t>
        </is>
      </c>
      <c r="G836" t="inlineStr">
        <is>
          <t>WH-KOL-005-Z01-R02-S02</t>
        </is>
      </c>
      <c r="H836" t="inlineStr">
        <is>
          <t>WH-KOL-005-Z01-R02-S02-B05</t>
        </is>
      </c>
      <c r="I836" t="inlineStr">
        <is>
          <t>Z01</t>
        </is>
      </c>
      <c r="J836" t="inlineStr">
        <is>
          <t>R02</t>
        </is>
      </c>
      <c r="K836" t="inlineStr">
        <is>
          <t>S02</t>
        </is>
      </c>
      <c r="L836" t="n">
        <v>5</v>
      </c>
      <c r="M836" t="n">
        <v>200</v>
      </c>
      <c r="N836" t="n">
        <v>137</v>
      </c>
      <c r="O836" t="n">
        <v>40</v>
      </c>
      <c r="P836" t="n">
        <v>124</v>
      </c>
      <c r="Q836" t="n">
        <v>6</v>
      </c>
      <c r="R836" t="n">
        <v>118</v>
      </c>
      <c r="S836" t="n">
        <v>0</v>
      </c>
      <c r="T836" s="2" t="n">
        <v>40</v>
      </c>
      <c r="U836" s="2" t="n">
        <v>46</v>
      </c>
      <c r="V836" s="2">
        <f>P836*T836</f>
        <v/>
      </c>
      <c r="W836" s="2">
        <f>R836*U836</f>
        <v/>
      </c>
      <c r="X836" s="2" t="n">
        <v>6</v>
      </c>
      <c r="Y836" t="n">
        <v>106.7</v>
      </c>
      <c r="Z836" s="2">
        <f>IF(Y836=0,999,R836/Y836)</f>
        <v/>
      </c>
      <c r="AA836">
        <f>ROUND(Y836*3,0)</f>
        <v/>
      </c>
      <c r="AB836">
        <f>MAX(0,AA836-R836)</f>
        <v/>
      </c>
      <c r="AC836">
        <f>IF(AB836&gt;0,1,0)</f>
        <v/>
      </c>
      <c r="AD836" t="inlineStr">
        <is>
          <t>Healthy</t>
        </is>
      </c>
      <c r="AE836" s="3" t="n">
        <v>46265</v>
      </c>
    </row>
    <row r="837">
      <c r="A837" t="inlineStr">
        <is>
          <t>WH-KOL-005</t>
        </is>
      </c>
      <c r="B837" t="inlineStr">
        <is>
          <t>BEV-006</t>
        </is>
      </c>
      <c r="C837" t="inlineStr">
        <is>
          <t>Maaza Mango</t>
        </is>
      </c>
      <c r="D837" t="inlineStr">
        <is>
          <t>Soft Drinks &amp; Beverages</t>
        </is>
      </c>
      <c r="E837" t="inlineStr">
        <is>
          <t>Coca-Cola</t>
        </is>
      </c>
      <c r="F837" t="inlineStr">
        <is>
          <t>200 ml</t>
        </is>
      </c>
      <c r="G837" t="inlineStr">
        <is>
          <t>WH-KOL-005-Z01-R02-S03</t>
        </is>
      </c>
      <c r="H837" t="inlineStr">
        <is>
          <t>WH-KOL-005-Z01-R02-S03-B01</t>
        </is>
      </c>
      <c r="I837" t="inlineStr">
        <is>
          <t>Z01</t>
        </is>
      </c>
      <c r="J837" t="inlineStr">
        <is>
          <t>R02</t>
        </is>
      </c>
      <c r="K837" t="inlineStr">
        <is>
          <t>S03</t>
        </is>
      </c>
      <c r="L837" t="n">
        <v>1</v>
      </c>
      <c r="M837" t="n">
        <v>200</v>
      </c>
      <c r="N837" t="n">
        <v>87</v>
      </c>
      <c r="O837" t="n">
        <v>32</v>
      </c>
      <c r="P837" t="n">
        <v>77</v>
      </c>
      <c r="Q837" t="n">
        <v>3</v>
      </c>
      <c r="R837" t="n">
        <v>74</v>
      </c>
      <c r="S837" t="n">
        <v>0</v>
      </c>
      <c r="T837" s="2" t="n">
        <v>40</v>
      </c>
      <c r="U837" s="2" t="n">
        <v>46</v>
      </c>
      <c r="V837" s="2">
        <f>P837*T837</f>
        <v/>
      </c>
      <c r="W837" s="2">
        <f>R837*U837</f>
        <v/>
      </c>
      <c r="X837" s="2" t="n">
        <v>6</v>
      </c>
      <c r="Y837" t="n">
        <v>89.8</v>
      </c>
      <c r="Z837" s="2">
        <f>IF(Y837=0,999,R837/Y837)</f>
        <v/>
      </c>
      <c r="AA837">
        <f>ROUND(Y837*3,0)</f>
        <v/>
      </c>
      <c r="AB837">
        <f>MAX(0,AA837-R837)</f>
        <v/>
      </c>
      <c r="AC837">
        <f>IF(AB837&gt;0,1,0)</f>
        <v/>
      </c>
      <c r="AD837" t="inlineStr">
        <is>
          <t>Healthy</t>
        </is>
      </c>
      <c r="AE837" s="3" t="n">
        <v>46265</v>
      </c>
    </row>
    <row r="838">
      <c r="A838" t="inlineStr">
        <is>
          <t>WH-KOL-005</t>
        </is>
      </c>
      <c r="B838" t="inlineStr">
        <is>
          <t>BEV-007</t>
        </is>
      </c>
      <c r="C838" t="inlineStr">
        <is>
          <t>Frooti Mango</t>
        </is>
      </c>
      <c r="D838" t="inlineStr">
        <is>
          <t>Soft Drinks &amp; Beverages</t>
        </is>
      </c>
      <c r="E838" t="inlineStr">
        <is>
          <t>Parle Agro</t>
        </is>
      </c>
      <c r="F838" t="inlineStr">
        <is>
          <t>200 ml</t>
        </is>
      </c>
      <c r="G838" t="inlineStr">
        <is>
          <t>WH-KOL-005-Z01-R02-S03</t>
        </is>
      </c>
      <c r="H838" t="inlineStr">
        <is>
          <t>WH-KOL-005-Z01-R02-S03-B02</t>
        </is>
      </c>
      <c r="I838" t="inlineStr">
        <is>
          <t>Z01</t>
        </is>
      </c>
      <c r="J838" t="inlineStr">
        <is>
          <t>R02</t>
        </is>
      </c>
      <c r="K838" t="inlineStr">
        <is>
          <t>S03</t>
        </is>
      </c>
      <c r="L838" t="n">
        <v>2</v>
      </c>
      <c r="M838" t="n">
        <v>200</v>
      </c>
      <c r="N838" t="n">
        <v>84</v>
      </c>
      <c r="O838" t="n">
        <v>5</v>
      </c>
      <c r="P838" t="n">
        <v>80</v>
      </c>
      <c r="Q838" t="n">
        <v>7</v>
      </c>
      <c r="R838" t="n">
        <v>73</v>
      </c>
      <c r="S838" t="n">
        <v>0</v>
      </c>
      <c r="T838" s="2" t="n">
        <v>36</v>
      </c>
      <c r="U838" s="2" t="n">
        <v>41.4</v>
      </c>
      <c r="V838" s="2">
        <f>P838*T838</f>
        <v/>
      </c>
      <c r="W838" s="2">
        <f>R838*U838</f>
        <v/>
      </c>
      <c r="X838" s="2" t="n">
        <v>5.4</v>
      </c>
      <c r="Y838" t="n">
        <v>77</v>
      </c>
      <c r="Z838" s="2">
        <f>IF(Y838=0,999,R838/Y838)</f>
        <v/>
      </c>
      <c r="AA838">
        <f>ROUND(Y838*3,0)</f>
        <v/>
      </c>
      <c r="AB838">
        <f>MAX(0,AA838-R838)</f>
        <v/>
      </c>
      <c r="AC838">
        <f>IF(AB838&gt;0,1,0)</f>
        <v/>
      </c>
      <c r="AD838" t="inlineStr">
        <is>
          <t>Healthy</t>
        </is>
      </c>
      <c r="AE838" s="3" t="n">
        <v>46265</v>
      </c>
    </row>
    <row r="839">
      <c r="A839" t="inlineStr">
        <is>
          <t>WH-KOL-005</t>
        </is>
      </c>
      <c r="B839" t="inlineStr">
        <is>
          <t>BEV-008</t>
        </is>
      </c>
      <c r="C839" t="inlineStr">
        <is>
          <t>Paper Boat Aam Panna</t>
        </is>
      </c>
      <c r="D839" t="inlineStr">
        <is>
          <t>Soft Drinks &amp; Beverages</t>
        </is>
      </c>
      <c r="E839" t="inlineStr">
        <is>
          <t>Paper Boat</t>
        </is>
      </c>
      <c r="F839" t="inlineStr">
        <is>
          <t>200 ml</t>
        </is>
      </c>
      <c r="G839" t="inlineStr">
        <is>
          <t>WH-KOL-005-Z01-R02-S03</t>
        </is>
      </c>
      <c r="H839" t="inlineStr">
        <is>
          <t>WH-KOL-005-Z01-R02-S03-B03</t>
        </is>
      </c>
      <c r="I839" t="inlineStr">
        <is>
          <t>Z01</t>
        </is>
      </c>
      <c r="J839" t="inlineStr">
        <is>
          <t>R02</t>
        </is>
      </c>
      <c r="K839" t="inlineStr">
        <is>
          <t>S03</t>
        </is>
      </c>
      <c r="L839" t="n">
        <v>3</v>
      </c>
      <c r="M839" t="n">
        <v>200</v>
      </c>
      <c r="N839" t="n">
        <v>125</v>
      </c>
      <c r="O839" t="n">
        <v>21</v>
      </c>
      <c r="P839" t="n">
        <v>95</v>
      </c>
      <c r="Q839" t="n">
        <v>8</v>
      </c>
      <c r="R839" t="n">
        <v>87</v>
      </c>
      <c r="S839" t="n">
        <v>0</v>
      </c>
      <c r="T839" s="2" t="n">
        <v>84.8</v>
      </c>
      <c r="U839" s="2" t="n">
        <v>97.40000000000001</v>
      </c>
      <c r="V839" s="2">
        <f>P839*T839</f>
        <v/>
      </c>
      <c r="W839" s="2">
        <f>R839*U839</f>
        <v/>
      </c>
      <c r="X839" s="2" t="n">
        <v>12.6</v>
      </c>
      <c r="Y839" t="n">
        <v>85.2</v>
      </c>
      <c r="Z839" s="2">
        <f>IF(Y839=0,999,R839/Y839)</f>
        <v/>
      </c>
      <c r="AA839">
        <f>ROUND(Y839*3,0)</f>
        <v/>
      </c>
      <c r="AB839">
        <f>MAX(0,AA839-R839)</f>
        <v/>
      </c>
      <c r="AC839">
        <f>IF(AB839&gt;0,1,0)</f>
        <v/>
      </c>
      <c r="AD839" t="inlineStr">
        <is>
          <t>Healthy</t>
        </is>
      </c>
      <c r="AE839" s="3" t="n">
        <v>46265</v>
      </c>
    </row>
    <row r="840">
      <c r="A840" t="inlineStr">
        <is>
          <t>WH-KOL-005</t>
        </is>
      </c>
      <c r="B840" t="inlineStr">
        <is>
          <t>BEV-009</t>
        </is>
      </c>
      <c r="C840" t="inlineStr">
        <is>
          <t>Red Bull Energy Drink</t>
        </is>
      </c>
      <c r="D840" t="inlineStr">
        <is>
          <t>Soft Drinks &amp; Beverages</t>
        </is>
      </c>
      <c r="E840" t="inlineStr">
        <is>
          <t>Red Bull</t>
        </is>
      </c>
      <c r="F840" t="inlineStr">
        <is>
          <t>200 ml</t>
        </is>
      </c>
      <c r="G840" t="inlineStr">
        <is>
          <t>WH-KOL-005-Z01-R02-S03</t>
        </is>
      </c>
      <c r="H840" t="inlineStr">
        <is>
          <t>WH-KOL-005-Z01-R02-S03-B04</t>
        </is>
      </c>
      <c r="I840" t="inlineStr">
        <is>
          <t>Z01</t>
        </is>
      </c>
      <c r="J840" t="inlineStr">
        <is>
          <t>R02</t>
        </is>
      </c>
      <c r="K840" t="inlineStr">
        <is>
          <t>S03</t>
        </is>
      </c>
      <c r="L840" t="n">
        <v>4</v>
      </c>
      <c r="M840" t="n">
        <v>200</v>
      </c>
      <c r="N840" t="n">
        <v>55</v>
      </c>
      <c r="O840" t="n">
        <v>2</v>
      </c>
      <c r="P840" t="n">
        <v>49</v>
      </c>
      <c r="Q840" t="n">
        <v>5</v>
      </c>
      <c r="R840" t="n">
        <v>44</v>
      </c>
      <c r="S840" t="n">
        <v>0</v>
      </c>
      <c r="T840" s="2" t="n">
        <v>722.4</v>
      </c>
      <c r="U840" s="2" t="n">
        <v>830.6</v>
      </c>
      <c r="V840" s="2">
        <f>P840*T840</f>
        <v/>
      </c>
      <c r="W840" s="2">
        <f>R840*U840</f>
        <v/>
      </c>
      <c r="X840" s="2" t="n">
        <v>108.2</v>
      </c>
      <c r="Y840" t="n">
        <v>39.1</v>
      </c>
      <c r="Z840" s="2">
        <f>IF(Y840=0,999,R840/Y840)</f>
        <v/>
      </c>
      <c r="AA840">
        <f>ROUND(Y840*3,0)</f>
        <v/>
      </c>
      <c r="AB840">
        <f>MAX(0,AA840-R840)</f>
        <v/>
      </c>
      <c r="AC840">
        <f>IF(AB840&gt;0,1,0)</f>
        <v/>
      </c>
      <c r="AD840" t="inlineStr">
        <is>
          <t>Healthy</t>
        </is>
      </c>
      <c r="AE840" s="3" t="n">
        <v>46265</v>
      </c>
    </row>
    <row r="841">
      <c r="A841" t="inlineStr">
        <is>
          <t>WH-KOL-005</t>
        </is>
      </c>
      <c r="B841" t="inlineStr">
        <is>
          <t>BEV-010</t>
        </is>
      </c>
      <c r="C841" t="inlineStr">
        <is>
          <t>Kinley Mineral Water</t>
        </is>
      </c>
      <c r="D841" t="inlineStr">
        <is>
          <t>Soft Drinks &amp; Beverages</t>
        </is>
      </c>
      <c r="E841" t="inlineStr">
        <is>
          <t>Kinley</t>
        </is>
      </c>
      <c r="F841" t="inlineStr">
        <is>
          <t>200 ml</t>
        </is>
      </c>
      <c r="G841" t="inlineStr">
        <is>
          <t>WH-KOL-005-Z01-R02-S03</t>
        </is>
      </c>
      <c r="H841" t="inlineStr">
        <is>
          <t>WH-KOL-005-Z01-R02-S03-B05</t>
        </is>
      </c>
      <c r="I841" t="inlineStr">
        <is>
          <t>Z01</t>
        </is>
      </c>
      <c r="J841" t="inlineStr">
        <is>
          <t>R02</t>
        </is>
      </c>
      <c r="K841" t="inlineStr">
        <is>
          <t>S03</t>
        </is>
      </c>
      <c r="L841" t="n">
        <v>5</v>
      </c>
      <c r="M841" t="n">
        <v>200</v>
      </c>
      <c r="N841" t="n">
        <v>85</v>
      </c>
      <c r="O841" t="n">
        <v>40</v>
      </c>
      <c r="P841" t="n">
        <v>68</v>
      </c>
      <c r="Q841" t="n">
        <v>5</v>
      </c>
      <c r="R841" t="n">
        <v>63</v>
      </c>
      <c r="S841" t="n">
        <v>0</v>
      </c>
      <c r="T841" s="2" t="n">
        <v>36</v>
      </c>
      <c r="U841" s="2" t="n">
        <v>41.4</v>
      </c>
      <c r="V841" s="2">
        <f>P841*T841</f>
        <v/>
      </c>
      <c r="W841" s="2">
        <f>R841*U841</f>
        <v/>
      </c>
      <c r="X841" s="2" t="n">
        <v>5.4</v>
      </c>
      <c r="Y841" t="n">
        <v>70.59999999999999</v>
      </c>
      <c r="Z841" s="2">
        <f>IF(Y841=0,999,R841/Y841)</f>
        <v/>
      </c>
      <c r="AA841">
        <f>ROUND(Y841*3,0)</f>
        <v/>
      </c>
      <c r="AB841">
        <f>MAX(0,AA841-R841)</f>
        <v/>
      </c>
      <c r="AC841">
        <f>IF(AB841&gt;0,1,0)</f>
        <v/>
      </c>
      <c r="AD841" t="inlineStr">
        <is>
          <t>Healthy</t>
        </is>
      </c>
      <c r="AE841" s="3" t="n">
        <v>46265</v>
      </c>
    </row>
    <row r="842">
      <c r="A842" t="inlineStr">
        <is>
          <t>WH-KOL-005</t>
        </is>
      </c>
      <c r="B842" t="inlineStr">
        <is>
          <t>DAI-001</t>
        </is>
      </c>
      <c r="C842" t="inlineStr">
        <is>
          <t>Amul Full Cream Milk</t>
        </is>
      </c>
      <c r="D842" t="inlineStr">
        <is>
          <t>Dairy &amp; Milk Products</t>
        </is>
      </c>
      <c r="E842" t="inlineStr">
        <is>
          <t>Amul</t>
        </is>
      </c>
      <c r="F842" t="inlineStr">
        <is>
          <t>200 ml</t>
        </is>
      </c>
      <c r="G842" t="inlineStr">
        <is>
          <t>WH-KOL-005-Z01-R02-S04</t>
        </is>
      </c>
      <c r="H842" t="inlineStr">
        <is>
          <t>WH-KOL-005-Z01-R02-S04-B01</t>
        </is>
      </c>
      <c r="I842" t="inlineStr">
        <is>
          <t>Z01</t>
        </is>
      </c>
      <c r="J842" t="inlineStr">
        <is>
          <t>R02</t>
        </is>
      </c>
      <c r="K842" t="inlineStr">
        <is>
          <t>S04</t>
        </is>
      </c>
      <c r="L842" t="n">
        <v>1</v>
      </c>
      <c r="M842" t="n">
        <v>200</v>
      </c>
      <c r="N842" t="n">
        <v>91</v>
      </c>
      <c r="O842" t="n">
        <v>4</v>
      </c>
      <c r="P842" t="n">
        <v>64</v>
      </c>
      <c r="Q842" t="n">
        <v>4</v>
      </c>
      <c r="R842" t="n">
        <v>60</v>
      </c>
      <c r="S842" t="n">
        <v>0</v>
      </c>
      <c r="T842" s="2" t="n">
        <v>319</v>
      </c>
      <c r="U842" s="2" t="n">
        <v>367</v>
      </c>
      <c r="V842" s="2">
        <f>P842*T842</f>
        <v/>
      </c>
      <c r="W842" s="2">
        <f>R842*U842</f>
        <v/>
      </c>
      <c r="X842" s="2" t="n">
        <v>48</v>
      </c>
      <c r="Y842" t="n">
        <v>27</v>
      </c>
      <c r="Z842" s="2">
        <f>IF(Y842=0,999,R842/Y842)</f>
        <v/>
      </c>
      <c r="AA842">
        <f>ROUND(Y842*3,0)</f>
        <v/>
      </c>
      <c r="AB842">
        <f>MAX(0,AA842-R842)</f>
        <v/>
      </c>
      <c r="AC842">
        <f>IF(AB842&gt;0,1,0)</f>
        <v/>
      </c>
      <c r="AD842" t="inlineStr">
        <is>
          <t>Healthy</t>
        </is>
      </c>
      <c r="AE842" s="3" t="n">
        <v>46265</v>
      </c>
    </row>
    <row r="843">
      <c r="A843" t="inlineStr">
        <is>
          <t>WH-KOL-005</t>
        </is>
      </c>
      <c r="B843" t="inlineStr">
        <is>
          <t>DAI-002</t>
        </is>
      </c>
      <c r="C843" t="inlineStr">
        <is>
          <t>Amul Taaza Toned Milk</t>
        </is>
      </c>
      <c r="D843" t="inlineStr">
        <is>
          <t>Dairy &amp; Milk Products</t>
        </is>
      </c>
      <c r="E843" t="inlineStr">
        <is>
          <t>Amul</t>
        </is>
      </c>
      <c r="F843" t="inlineStr">
        <is>
          <t>200 ml</t>
        </is>
      </c>
      <c r="G843" t="inlineStr">
        <is>
          <t>WH-KOL-005-Z01-R02-S04</t>
        </is>
      </c>
      <c r="H843" t="inlineStr">
        <is>
          <t>WH-KOL-005-Z01-R02-S04-B02</t>
        </is>
      </c>
      <c r="I843" t="inlineStr">
        <is>
          <t>Z01</t>
        </is>
      </c>
      <c r="J843" t="inlineStr">
        <is>
          <t>R02</t>
        </is>
      </c>
      <c r="K843" t="inlineStr">
        <is>
          <t>S04</t>
        </is>
      </c>
      <c r="L843" t="n">
        <v>2</v>
      </c>
      <c r="M843" t="n">
        <v>200</v>
      </c>
      <c r="N843" t="n">
        <v>99</v>
      </c>
      <c r="O843" t="n">
        <v>4</v>
      </c>
      <c r="P843" t="n">
        <v>93</v>
      </c>
      <c r="Q843" t="n">
        <v>7</v>
      </c>
      <c r="R843" t="n">
        <v>86</v>
      </c>
      <c r="S843" t="n">
        <v>0</v>
      </c>
      <c r="T843" s="2" t="n">
        <v>59.8</v>
      </c>
      <c r="U843" s="2" t="n">
        <v>68.8</v>
      </c>
      <c r="V843" s="2">
        <f>P843*T843</f>
        <v/>
      </c>
      <c r="W843" s="2">
        <f>R843*U843</f>
        <v/>
      </c>
      <c r="X843" s="2" t="n">
        <v>9</v>
      </c>
      <c r="Y843" t="n">
        <v>61.3</v>
      </c>
      <c r="Z843" s="2">
        <f>IF(Y843=0,999,R843/Y843)</f>
        <v/>
      </c>
      <c r="AA843">
        <f>ROUND(Y843*3,0)</f>
        <v/>
      </c>
      <c r="AB843">
        <f>MAX(0,AA843-R843)</f>
        <v/>
      </c>
      <c r="AC843">
        <f>IF(AB843&gt;0,1,0)</f>
        <v/>
      </c>
      <c r="AD843" t="inlineStr">
        <is>
          <t>Healthy</t>
        </is>
      </c>
      <c r="AE843" s="3" t="n">
        <v>46265</v>
      </c>
    </row>
    <row r="844">
      <c r="A844" t="inlineStr">
        <is>
          <t>WH-KOL-005</t>
        </is>
      </c>
      <c r="B844" t="inlineStr">
        <is>
          <t>DAI-003</t>
        </is>
      </c>
      <c r="C844" t="inlineStr">
        <is>
          <t>Mother Dairy Toned Milk</t>
        </is>
      </c>
      <c r="D844" t="inlineStr">
        <is>
          <t>Dairy &amp; Milk Products</t>
        </is>
      </c>
      <c r="E844" t="inlineStr">
        <is>
          <t>Mother Dairy</t>
        </is>
      </c>
      <c r="F844" t="inlineStr">
        <is>
          <t>200 ml</t>
        </is>
      </c>
      <c r="G844" t="inlineStr">
        <is>
          <t>WH-KOL-005-Z01-R02-S04</t>
        </is>
      </c>
      <c r="H844" t="inlineStr">
        <is>
          <t>WH-KOL-005-Z01-R02-S04-B03</t>
        </is>
      </c>
      <c r="I844" t="inlineStr">
        <is>
          <t>Z01</t>
        </is>
      </c>
      <c r="J844" t="inlineStr">
        <is>
          <t>R02</t>
        </is>
      </c>
      <c r="K844" t="inlineStr">
        <is>
          <t>S04</t>
        </is>
      </c>
      <c r="L844" t="n">
        <v>3</v>
      </c>
      <c r="M844" t="n">
        <v>200</v>
      </c>
      <c r="N844" t="n">
        <v>75</v>
      </c>
      <c r="O844" t="n">
        <v>30</v>
      </c>
      <c r="P844" t="n">
        <v>56</v>
      </c>
      <c r="Q844" t="n">
        <v>3</v>
      </c>
      <c r="R844" t="n">
        <v>53</v>
      </c>
      <c r="S844" t="n">
        <v>0</v>
      </c>
      <c r="T844" s="2" t="n">
        <v>58.8</v>
      </c>
      <c r="U844" s="2" t="n">
        <v>67.8</v>
      </c>
      <c r="V844" s="2">
        <f>P844*T844</f>
        <v/>
      </c>
      <c r="W844" s="2">
        <f>R844*U844</f>
        <v/>
      </c>
      <c r="X844" s="2" t="n">
        <v>9</v>
      </c>
      <c r="Y844" t="n">
        <v>20.3</v>
      </c>
      <c r="Z844" s="2">
        <f>IF(Y844=0,999,R844/Y844)</f>
        <v/>
      </c>
      <c r="AA844">
        <f>ROUND(Y844*3,0)</f>
        <v/>
      </c>
      <c r="AB844">
        <f>MAX(0,AA844-R844)</f>
        <v/>
      </c>
      <c r="AC844">
        <f>IF(AB844&gt;0,1,0)</f>
        <v/>
      </c>
      <c r="AD844" t="inlineStr">
        <is>
          <t>Healthy</t>
        </is>
      </c>
      <c r="AE844" s="3" t="n">
        <v>46265</v>
      </c>
    </row>
    <row r="845">
      <c r="A845" t="inlineStr">
        <is>
          <t>WH-KOL-005</t>
        </is>
      </c>
      <c r="B845" t="inlineStr">
        <is>
          <t>DAI-004</t>
        </is>
      </c>
      <c r="C845" t="inlineStr">
        <is>
          <t>Amul Masti Dahi</t>
        </is>
      </c>
      <c r="D845" t="inlineStr">
        <is>
          <t>Dairy &amp; Milk Products</t>
        </is>
      </c>
      <c r="E845" t="inlineStr">
        <is>
          <t>Amul</t>
        </is>
      </c>
      <c r="F845" t="inlineStr">
        <is>
          <t>100 g</t>
        </is>
      </c>
      <c r="G845" t="inlineStr">
        <is>
          <t>WH-KOL-005-Z01-R02-S04</t>
        </is>
      </c>
      <c r="H845" t="inlineStr">
        <is>
          <t>WH-KOL-005-Z01-R02-S04-B04</t>
        </is>
      </c>
      <c r="I845" t="inlineStr">
        <is>
          <t>Z01</t>
        </is>
      </c>
      <c r="J845" t="inlineStr">
        <is>
          <t>R02</t>
        </is>
      </c>
      <c r="K845" t="inlineStr">
        <is>
          <t>S04</t>
        </is>
      </c>
      <c r="L845" t="n">
        <v>4</v>
      </c>
      <c r="M845" t="n">
        <v>200</v>
      </c>
      <c r="N845" t="n">
        <v>72</v>
      </c>
      <c r="O845" t="n">
        <v>17</v>
      </c>
      <c r="P845" t="n">
        <v>68</v>
      </c>
      <c r="Q845" t="n">
        <v>5</v>
      </c>
      <c r="R845" t="n">
        <v>63</v>
      </c>
      <c r="S845" t="n">
        <v>0</v>
      </c>
      <c r="T845" s="2" t="n">
        <v>70</v>
      </c>
      <c r="U845" s="2" t="n">
        <v>80.59999999999999</v>
      </c>
      <c r="V845" s="2">
        <f>P845*T845</f>
        <v/>
      </c>
      <c r="W845" s="2">
        <f>R845*U845</f>
        <v/>
      </c>
      <c r="X845" s="2" t="n">
        <v>10.6</v>
      </c>
      <c r="Y845" t="n">
        <v>30.7</v>
      </c>
      <c r="Z845" s="2">
        <f>IF(Y845=0,999,R845/Y845)</f>
        <v/>
      </c>
      <c r="AA845">
        <f>ROUND(Y845*3,0)</f>
        <v/>
      </c>
      <c r="AB845">
        <f>MAX(0,AA845-R845)</f>
        <v/>
      </c>
      <c r="AC845">
        <f>IF(AB845&gt;0,1,0)</f>
        <v/>
      </c>
      <c r="AD845" t="inlineStr">
        <is>
          <t>Healthy</t>
        </is>
      </c>
      <c r="AE845" s="3" t="n">
        <v>46265</v>
      </c>
    </row>
    <row r="846">
      <c r="A846" t="inlineStr">
        <is>
          <t>WH-KOL-005</t>
        </is>
      </c>
      <c r="B846" t="inlineStr">
        <is>
          <t>DAI-005</t>
        </is>
      </c>
      <c r="C846" t="inlineStr">
        <is>
          <t>Mother Dairy Curd</t>
        </is>
      </c>
      <c r="D846" t="inlineStr">
        <is>
          <t>Dairy &amp; Milk Products</t>
        </is>
      </c>
      <c r="E846" t="inlineStr">
        <is>
          <t>Mother Dairy</t>
        </is>
      </c>
      <c r="F846" t="inlineStr">
        <is>
          <t>100 g</t>
        </is>
      </c>
      <c r="G846" t="inlineStr">
        <is>
          <t>WH-KOL-005-Z01-R02-S04</t>
        </is>
      </c>
      <c r="H846" t="inlineStr">
        <is>
          <t>WH-KOL-005-Z01-R02-S04-B05</t>
        </is>
      </c>
      <c r="I846" t="inlineStr">
        <is>
          <t>Z01</t>
        </is>
      </c>
      <c r="J846" t="inlineStr">
        <is>
          <t>R02</t>
        </is>
      </c>
      <c r="K846" t="inlineStr">
        <is>
          <t>S04</t>
        </is>
      </c>
      <c r="L846" t="n">
        <v>5</v>
      </c>
      <c r="M846" t="n">
        <v>200</v>
      </c>
      <c r="N846" t="n">
        <v>107</v>
      </c>
      <c r="O846" t="n">
        <v>6</v>
      </c>
      <c r="P846" t="n">
        <v>99</v>
      </c>
      <c r="Q846" t="n">
        <v>6</v>
      </c>
      <c r="R846" t="n">
        <v>93</v>
      </c>
      <c r="S846" t="n">
        <v>0</v>
      </c>
      <c r="T846" s="2" t="n">
        <v>68.8</v>
      </c>
      <c r="U846" s="2" t="n">
        <v>79.2</v>
      </c>
      <c r="V846" s="2">
        <f>P846*T846</f>
        <v/>
      </c>
      <c r="W846" s="2">
        <f>R846*U846</f>
        <v/>
      </c>
      <c r="X846" s="2" t="n">
        <v>10.4</v>
      </c>
      <c r="Y846" t="n">
        <v>75.09999999999999</v>
      </c>
      <c r="Z846" s="2">
        <f>IF(Y846=0,999,R846/Y846)</f>
        <v/>
      </c>
      <c r="AA846">
        <f>ROUND(Y846*3,0)</f>
        <v/>
      </c>
      <c r="AB846">
        <f>MAX(0,AA846-R846)</f>
        <v/>
      </c>
      <c r="AC846">
        <f>IF(AB846&gt;0,1,0)</f>
        <v/>
      </c>
      <c r="AD846" t="inlineStr">
        <is>
          <t>Healthy</t>
        </is>
      </c>
      <c r="AE846" s="3" t="n">
        <v>46265</v>
      </c>
    </row>
    <row r="847">
      <c r="A847" t="inlineStr">
        <is>
          <t>WH-KOL-005</t>
        </is>
      </c>
      <c r="B847" t="inlineStr">
        <is>
          <t>DAI-006</t>
        </is>
      </c>
      <c r="C847" t="inlineStr">
        <is>
          <t>Amul Butter</t>
        </is>
      </c>
      <c r="D847" t="inlineStr">
        <is>
          <t>Dairy &amp; Milk Products</t>
        </is>
      </c>
      <c r="E847" t="inlineStr">
        <is>
          <t>Amul</t>
        </is>
      </c>
      <c r="F847" t="inlineStr">
        <is>
          <t>100 g</t>
        </is>
      </c>
      <c r="G847" t="inlineStr">
        <is>
          <t>WH-KOL-005-Z01-R02-S05</t>
        </is>
      </c>
      <c r="H847" t="inlineStr">
        <is>
          <t>WH-KOL-005-Z01-R02-S05-B01</t>
        </is>
      </c>
      <c r="I847" t="inlineStr">
        <is>
          <t>Z01</t>
        </is>
      </c>
      <c r="J847" t="inlineStr">
        <is>
          <t>R02</t>
        </is>
      </c>
      <c r="K847" t="inlineStr">
        <is>
          <t>S05</t>
        </is>
      </c>
      <c r="L847" t="n">
        <v>1</v>
      </c>
      <c r="M847" t="n">
        <v>200</v>
      </c>
      <c r="N847" t="n">
        <v>58</v>
      </c>
      <c r="O847" t="n">
        <v>30</v>
      </c>
      <c r="P847" t="n">
        <v>56</v>
      </c>
      <c r="Q847" t="n">
        <v>4</v>
      </c>
      <c r="R847" t="n">
        <v>52</v>
      </c>
      <c r="S847" t="n">
        <v>0</v>
      </c>
      <c r="T847" s="2" t="n">
        <v>428.2</v>
      </c>
      <c r="U847" s="2" t="n">
        <v>492.2</v>
      </c>
      <c r="V847" s="2">
        <f>P847*T847</f>
        <v/>
      </c>
      <c r="W847" s="2">
        <f>R847*U847</f>
        <v/>
      </c>
      <c r="X847" s="2" t="n">
        <v>64</v>
      </c>
      <c r="Y847" t="n">
        <v>22.5</v>
      </c>
      <c r="Z847" s="2">
        <f>IF(Y847=0,999,R847/Y847)</f>
        <v/>
      </c>
      <c r="AA847">
        <f>ROUND(Y847*3,0)</f>
        <v/>
      </c>
      <c r="AB847">
        <f>MAX(0,AA847-R847)</f>
        <v/>
      </c>
      <c r="AC847">
        <f>IF(AB847&gt;0,1,0)</f>
        <v/>
      </c>
      <c r="AD847" t="inlineStr">
        <is>
          <t>Healthy</t>
        </is>
      </c>
      <c r="AE847" s="3" t="n">
        <v>46265</v>
      </c>
    </row>
    <row r="848">
      <c r="A848" t="inlineStr">
        <is>
          <t>WH-KOL-005</t>
        </is>
      </c>
      <c r="B848" t="inlineStr">
        <is>
          <t>DAI-007</t>
        </is>
      </c>
      <c r="C848" t="inlineStr">
        <is>
          <t>Amul Paneer</t>
        </is>
      </c>
      <c r="D848" t="inlineStr">
        <is>
          <t>Dairy &amp; Milk Products</t>
        </is>
      </c>
      <c r="E848" t="inlineStr">
        <is>
          <t>Amul</t>
        </is>
      </c>
      <c r="F848" t="inlineStr">
        <is>
          <t>100 g</t>
        </is>
      </c>
      <c r="G848" t="inlineStr">
        <is>
          <t>WH-KOL-005-Z01-R02-S05</t>
        </is>
      </c>
      <c r="H848" t="inlineStr">
        <is>
          <t>WH-KOL-005-Z01-R02-S05-B02</t>
        </is>
      </c>
      <c r="I848" t="inlineStr">
        <is>
          <t>Z01</t>
        </is>
      </c>
      <c r="J848" t="inlineStr">
        <is>
          <t>R02</t>
        </is>
      </c>
      <c r="K848" t="inlineStr">
        <is>
          <t>S05</t>
        </is>
      </c>
      <c r="L848" t="n">
        <v>2</v>
      </c>
      <c r="M848" t="n">
        <v>200</v>
      </c>
      <c r="N848" t="n">
        <v>61</v>
      </c>
      <c r="O848" t="n">
        <v>18</v>
      </c>
      <c r="P848" t="n">
        <v>43</v>
      </c>
      <c r="Q848" t="n">
        <v>2</v>
      </c>
      <c r="R848" t="n">
        <v>41</v>
      </c>
      <c r="S848" t="n">
        <v>0</v>
      </c>
      <c r="T848" s="2" t="n">
        <v>309.8</v>
      </c>
      <c r="U848" s="2" t="n">
        <v>356.2</v>
      </c>
      <c r="V848" s="2">
        <f>P848*T848</f>
        <v/>
      </c>
      <c r="W848" s="2">
        <f>R848*U848</f>
        <v/>
      </c>
      <c r="X848" s="2" t="n">
        <v>46.4</v>
      </c>
      <c r="Y848" t="n">
        <v>20.8</v>
      </c>
      <c r="Z848" s="2">
        <f>IF(Y848=0,999,R848/Y848)</f>
        <v/>
      </c>
      <c r="AA848">
        <f>ROUND(Y848*3,0)</f>
        <v/>
      </c>
      <c r="AB848">
        <f>MAX(0,AA848-R848)</f>
        <v/>
      </c>
      <c r="AC848">
        <f>IF(AB848&gt;0,1,0)</f>
        <v/>
      </c>
      <c r="AD848" t="inlineStr">
        <is>
          <t>Healthy</t>
        </is>
      </c>
      <c r="AE848" s="3" t="n">
        <v>46265</v>
      </c>
    </row>
    <row r="849">
      <c r="A849" t="inlineStr">
        <is>
          <t>WH-KOL-005</t>
        </is>
      </c>
      <c r="B849" t="inlineStr">
        <is>
          <t>DAI-008</t>
        </is>
      </c>
      <c r="C849" t="inlineStr">
        <is>
          <t>Amul Cheese Slices</t>
        </is>
      </c>
      <c r="D849" t="inlineStr">
        <is>
          <t>Dairy &amp; Milk Products</t>
        </is>
      </c>
      <c r="E849" t="inlineStr">
        <is>
          <t>Amul</t>
        </is>
      </c>
      <c r="F849" t="inlineStr">
        <is>
          <t>100 g</t>
        </is>
      </c>
      <c r="G849" t="inlineStr">
        <is>
          <t>WH-KOL-005-Z01-R02-S05</t>
        </is>
      </c>
      <c r="H849" t="inlineStr">
        <is>
          <t>WH-KOL-005-Z01-R02-S05-B03</t>
        </is>
      </c>
      <c r="I849" t="inlineStr">
        <is>
          <t>Z01</t>
        </is>
      </c>
      <c r="J849" t="inlineStr">
        <is>
          <t>R02</t>
        </is>
      </c>
      <c r="K849" t="inlineStr">
        <is>
          <t>S05</t>
        </is>
      </c>
      <c r="L849" t="n">
        <v>3</v>
      </c>
      <c r="M849" t="n">
        <v>200</v>
      </c>
      <c r="N849" t="n">
        <v>79</v>
      </c>
      <c r="O849" t="n">
        <v>41</v>
      </c>
      <c r="P849" t="n">
        <v>63</v>
      </c>
      <c r="Q849" t="n">
        <v>4</v>
      </c>
      <c r="R849" t="n">
        <v>59</v>
      </c>
      <c r="S849" t="n">
        <v>0</v>
      </c>
      <c r="T849" s="2" t="n">
        <v>383.6</v>
      </c>
      <c r="U849" s="2" t="n">
        <v>441</v>
      </c>
      <c r="V849" s="2">
        <f>P849*T849</f>
        <v/>
      </c>
      <c r="W849" s="2">
        <f>R849*U849</f>
        <v/>
      </c>
      <c r="X849" s="2" t="n">
        <v>57.4</v>
      </c>
      <c r="Y849" t="n">
        <v>28.4</v>
      </c>
      <c r="Z849" s="2">
        <f>IF(Y849=0,999,R849/Y849)</f>
        <v/>
      </c>
      <c r="AA849">
        <f>ROUND(Y849*3,0)</f>
        <v/>
      </c>
      <c r="AB849">
        <f>MAX(0,AA849-R849)</f>
        <v/>
      </c>
      <c r="AC849">
        <f>IF(AB849&gt;0,1,0)</f>
        <v/>
      </c>
      <c r="AD849" t="inlineStr">
        <is>
          <t>Healthy</t>
        </is>
      </c>
      <c r="AE849" s="3" t="n">
        <v>46265</v>
      </c>
    </row>
    <row r="850">
      <c r="A850" t="inlineStr">
        <is>
          <t>WH-KOL-005</t>
        </is>
      </c>
      <c r="B850" t="inlineStr">
        <is>
          <t>DAI-009</t>
        </is>
      </c>
      <c r="C850" t="inlineStr">
        <is>
          <t>Epigamia Greek Yogurt</t>
        </is>
      </c>
      <c r="D850" t="inlineStr">
        <is>
          <t>Dairy &amp; Milk Products</t>
        </is>
      </c>
      <c r="E850" t="inlineStr">
        <is>
          <t>Epigamia</t>
        </is>
      </c>
      <c r="F850" t="inlineStr">
        <is>
          <t>100 g</t>
        </is>
      </c>
      <c r="G850" t="inlineStr">
        <is>
          <t>WH-KOL-005-Z01-R02-S05</t>
        </is>
      </c>
      <c r="H850" t="inlineStr">
        <is>
          <t>WH-KOL-005-Z01-R02-S05-B04</t>
        </is>
      </c>
      <c r="I850" t="inlineStr">
        <is>
          <t>Z01</t>
        </is>
      </c>
      <c r="J850" t="inlineStr">
        <is>
          <t>R02</t>
        </is>
      </c>
      <c r="K850" t="inlineStr">
        <is>
          <t>S05</t>
        </is>
      </c>
      <c r="L850" t="n">
        <v>4</v>
      </c>
      <c r="M850" t="n">
        <v>200</v>
      </c>
      <c r="N850" t="n">
        <v>70</v>
      </c>
      <c r="O850" t="n">
        <v>51</v>
      </c>
      <c r="P850" t="n">
        <v>60</v>
      </c>
      <c r="Q850" t="n">
        <v>2</v>
      </c>
      <c r="R850" t="n">
        <v>58</v>
      </c>
      <c r="S850" t="n">
        <v>0</v>
      </c>
      <c r="T850" s="2" t="n">
        <v>705.6</v>
      </c>
      <c r="U850" s="2" t="n">
        <v>811.2</v>
      </c>
      <c r="V850" s="2">
        <f>P850*T850</f>
        <v/>
      </c>
      <c r="W850" s="2">
        <f>R850*U850</f>
        <v/>
      </c>
      <c r="X850" s="2" t="n">
        <v>105.6</v>
      </c>
      <c r="Y850" t="n">
        <v>25.3</v>
      </c>
      <c r="Z850" s="2">
        <f>IF(Y850=0,999,R850/Y850)</f>
        <v/>
      </c>
      <c r="AA850">
        <f>ROUND(Y850*3,0)</f>
        <v/>
      </c>
      <c r="AB850">
        <f>MAX(0,AA850-R850)</f>
        <v/>
      </c>
      <c r="AC850">
        <f>IF(AB850&gt;0,1,0)</f>
        <v/>
      </c>
      <c r="AD850" t="inlineStr">
        <is>
          <t>Healthy</t>
        </is>
      </c>
      <c r="AE850" s="3" t="n">
        <v>46265</v>
      </c>
    </row>
    <row r="851">
      <c r="A851" t="inlineStr">
        <is>
          <t>WH-KOL-005</t>
        </is>
      </c>
      <c r="B851" t="inlineStr">
        <is>
          <t>DAI-010</t>
        </is>
      </c>
      <c r="C851" t="inlineStr">
        <is>
          <t>Amul Fresh Cream</t>
        </is>
      </c>
      <c r="D851" t="inlineStr">
        <is>
          <t>Dairy &amp; Milk Products</t>
        </is>
      </c>
      <c r="E851" t="inlineStr">
        <is>
          <t>Amul</t>
        </is>
      </c>
      <c r="F851" t="inlineStr">
        <is>
          <t>200 ml</t>
        </is>
      </c>
      <c r="G851" t="inlineStr">
        <is>
          <t>WH-KOL-005-Z01-R02-S05</t>
        </is>
      </c>
      <c r="H851" t="inlineStr">
        <is>
          <t>WH-KOL-005-Z01-R02-S05-B05</t>
        </is>
      </c>
      <c r="I851" t="inlineStr">
        <is>
          <t>Z01</t>
        </is>
      </c>
      <c r="J851" t="inlineStr">
        <is>
          <t>R02</t>
        </is>
      </c>
      <c r="K851" t="inlineStr">
        <is>
          <t>S05</t>
        </is>
      </c>
      <c r="L851" t="n">
        <v>5</v>
      </c>
      <c r="M851" t="n">
        <v>200</v>
      </c>
      <c r="N851" t="n">
        <v>136</v>
      </c>
      <c r="O851" t="n">
        <v>34</v>
      </c>
      <c r="P851" t="n">
        <v>109</v>
      </c>
      <c r="Q851" t="n">
        <v>9</v>
      </c>
      <c r="R851" t="n">
        <v>100</v>
      </c>
      <c r="S851" t="n">
        <v>0</v>
      </c>
      <c r="T851" s="2" t="n">
        <v>319</v>
      </c>
      <c r="U851" s="2" t="n">
        <v>367</v>
      </c>
      <c r="V851" s="2">
        <f>P851*T851</f>
        <v/>
      </c>
      <c r="W851" s="2">
        <f>R851*U851</f>
        <v/>
      </c>
      <c r="X851" s="2" t="n">
        <v>48</v>
      </c>
      <c r="Y851" t="n">
        <v>69.59999999999999</v>
      </c>
      <c r="Z851" s="2">
        <f>IF(Y851=0,999,R851/Y851)</f>
        <v/>
      </c>
      <c r="AA851">
        <f>ROUND(Y851*3,0)</f>
        <v/>
      </c>
      <c r="AB851">
        <f>MAX(0,AA851-R851)</f>
        <v/>
      </c>
      <c r="AC851">
        <f>IF(AB851&gt;0,1,0)</f>
        <v/>
      </c>
      <c r="AD851" t="inlineStr">
        <is>
          <t>Healthy</t>
        </is>
      </c>
      <c r="AE851" s="3" t="n">
        <v>46265</v>
      </c>
    </row>
    <row r="852">
      <c r="A852" t="inlineStr">
        <is>
          <t>WH-KOL-005</t>
        </is>
      </c>
      <c r="B852" t="inlineStr">
        <is>
          <t>BAK-001</t>
        </is>
      </c>
      <c r="C852" t="inlineStr">
        <is>
          <t>Britannia White Bread</t>
        </is>
      </c>
      <c r="D852" t="inlineStr">
        <is>
          <t>Bread &amp; Bakery</t>
        </is>
      </c>
      <c r="E852" t="inlineStr">
        <is>
          <t>Britannia</t>
        </is>
      </c>
      <c r="F852" t="inlineStr">
        <is>
          <t>200 g</t>
        </is>
      </c>
      <c r="G852" t="inlineStr">
        <is>
          <t>WH-KOL-005-Z02-R01-S01</t>
        </is>
      </c>
      <c r="H852" t="inlineStr">
        <is>
          <t>WH-KOL-005-Z02-R01-S01-B01</t>
        </is>
      </c>
      <c r="I852" t="inlineStr">
        <is>
          <t>Z02</t>
        </is>
      </c>
      <c r="J852" t="inlineStr">
        <is>
          <t>R01</t>
        </is>
      </c>
      <c r="K852" t="inlineStr">
        <is>
          <t>S01</t>
        </is>
      </c>
      <c r="L852" t="n">
        <v>1</v>
      </c>
      <c r="M852" t="n">
        <v>200</v>
      </c>
      <c r="N852" t="n">
        <v>50</v>
      </c>
      <c r="O852" t="n">
        <v>33</v>
      </c>
      <c r="P852" t="n">
        <v>41</v>
      </c>
      <c r="Q852" t="n">
        <v>4</v>
      </c>
      <c r="R852" t="n">
        <v>37</v>
      </c>
      <c r="S852" t="n">
        <v>0</v>
      </c>
      <c r="T852" s="2" t="n">
        <v>42.8</v>
      </c>
      <c r="U852" s="2" t="n">
        <v>49.2</v>
      </c>
      <c r="V852" s="2">
        <f>P852*T852</f>
        <v/>
      </c>
      <c r="W852" s="2">
        <f>R852*U852</f>
        <v/>
      </c>
      <c r="X852" s="2" t="n">
        <v>6.4</v>
      </c>
      <c r="Y852" t="n">
        <v>34.2</v>
      </c>
      <c r="Z852" s="2">
        <f>IF(Y852=0,999,R852/Y852)</f>
        <v/>
      </c>
      <c r="AA852">
        <f>ROUND(Y852*3,0)</f>
        <v/>
      </c>
      <c r="AB852">
        <f>MAX(0,AA852-R852)</f>
        <v/>
      </c>
      <c r="AC852">
        <f>IF(AB852&gt;0,1,0)</f>
        <v/>
      </c>
      <c r="AD852" t="inlineStr">
        <is>
          <t>Healthy</t>
        </is>
      </c>
      <c r="AE852" s="3" t="n">
        <v>46265</v>
      </c>
    </row>
    <row r="853">
      <c r="A853" t="inlineStr">
        <is>
          <t>WH-KOL-005</t>
        </is>
      </c>
      <c r="B853" t="inlineStr">
        <is>
          <t>BAK-002</t>
        </is>
      </c>
      <c r="C853" t="inlineStr">
        <is>
          <t>Britannia Brown Bread</t>
        </is>
      </c>
      <c r="D853" t="inlineStr">
        <is>
          <t>Bread &amp; Bakery</t>
        </is>
      </c>
      <c r="E853" t="inlineStr">
        <is>
          <t>Britannia</t>
        </is>
      </c>
      <c r="F853" t="inlineStr">
        <is>
          <t>200 g</t>
        </is>
      </c>
      <c r="G853" t="inlineStr">
        <is>
          <t>WH-KOL-005-Z02-R01-S01</t>
        </is>
      </c>
      <c r="H853" t="inlineStr">
        <is>
          <t>WH-KOL-005-Z02-R01-S01-B02</t>
        </is>
      </c>
      <c r="I853" t="inlineStr">
        <is>
          <t>Z02</t>
        </is>
      </c>
      <c r="J853" t="inlineStr">
        <is>
          <t>R01</t>
        </is>
      </c>
      <c r="K853" t="inlineStr">
        <is>
          <t>S01</t>
        </is>
      </c>
      <c r="L853" t="n">
        <v>2</v>
      </c>
      <c r="M853" t="n">
        <v>200</v>
      </c>
      <c r="N853" t="n">
        <v>54</v>
      </c>
      <c r="O853" t="n">
        <v>17</v>
      </c>
      <c r="P853" t="n">
        <v>42</v>
      </c>
      <c r="Q853" t="n">
        <v>3</v>
      </c>
      <c r="R853" t="n">
        <v>39</v>
      </c>
      <c r="S853" t="n">
        <v>0</v>
      </c>
      <c r="T853" s="2" t="n">
        <v>42.8</v>
      </c>
      <c r="U853" s="2" t="n">
        <v>49.2</v>
      </c>
      <c r="V853" s="2">
        <f>P853*T853</f>
        <v/>
      </c>
      <c r="W853" s="2">
        <f>R853*U853</f>
        <v/>
      </c>
      <c r="X853" s="2" t="n">
        <v>6.4</v>
      </c>
      <c r="Y853" t="n">
        <v>31.1</v>
      </c>
      <c r="Z853" s="2">
        <f>IF(Y853=0,999,R853/Y853)</f>
        <v/>
      </c>
      <c r="AA853">
        <f>ROUND(Y853*3,0)</f>
        <v/>
      </c>
      <c r="AB853">
        <f>MAX(0,AA853-R853)</f>
        <v/>
      </c>
      <c r="AC853">
        <f>IF(AB853&gt;0,1,0)</f>
        <v/>
      </c>
      <c r="AD853" t="inlineStr">
        <is>
          <t>Healthy</t>
        </is>
      </c>
      <c r="AE853" s="3" t="n">
        <v>46265</v>
      </c>
    </row>
    <row r="854">
      <c r="A854" t="inlineStr">
        <is>
          <t>WH-KOL-005</t>
        </is>
      </c>
      <c r="B854" t="inlineStr">
        <is>
          <t>BAK-003</t>
        </is>
      </c>
      <c r="C854" t="inlineStr">
        <is>
          <t>Modern Milk Bread</t>
        </is>
      </c>
      <c r="D854" t="inlineStr">
        <is>
          <t>Bread &amp; Bakery</t>
        </is>
      </c>
      <c r="E854" t="inlineStr">
        <is>
          <t>Modern</t>
        </is>
      </c>
      <c r="F854" t="inlineStr">
        <is>
          <t>200 g</t>
        </is>
      </c>
      <c r="G854" t="inlineStr">
        <is>
          <t>WH-KOL-005-Z02-R01-S01</t>
        </is>
      </c>
      <c r="H854" t="inlineStr">
        <is>
          <t>WH-KOL-005-Z02-R01-S01-B03</t>
        </is>
      </c>
      <c r="I854" t="inlineStr">
        <is>
          <t>Z02</t>
        </is>
      </c>
      <c r="J854" t="inlineStr">
        <is>
          <t>R01</t>
        </is>
      </c>
      <c r="K854" t="inlineStr">
        <is>
          <t>S01</t>
        </is>
      </c>
      <c r="L854" t="n">
        <v>3</v>
      </c>
      <c r="M854" t="n">
        <v>200</v>
      </c>
      <c r="N854" t="n">
        <v>84</v>
      </c>
      <c r="O854" t="n">
        <v>2</v>
      </c>
      <c r="P854" t="n">
        <v>68</v>
      </c>
      <c r="Q854" t="n">
        <v>4</v>
      </c>
      <c r="R854" t="n">
        <v>64</v>
      </c>
      <c r="S854" t="n">
        <v>0</v>
      </c>
      <c r="T854" s="2" t="n">
        <v>42.8</v>
      </c>
      <c r="U854" s="2" t="n">
        <v>49.2</v>
      </c>
      <c r="V854" s="2">
        <f>P854*T854</f>
        <v/>
      </c>
      <c r="W854" s="2">
        <f>R854*U854</f>
        <v/>
      </c>
      <c r="X854" s="2" t="n">
        <v>6.4</v>
      </c>
      <c r="Y854" t="n">
        <v>58.7</v>
      </c>
      <c r="Z854" s="2">
        <f>IF(Y854=0,999,R854/Y854)</f>
        <v/>
      </c>
      <c r="AA854">
        <f>ROUND(Y854*3,0)</f>
        <v/>
      </c>
      <c r="AB854">
        <f>MAX(0,AA854-R854)</f>
        <v/>
      </c>
      <c r="AC854">
        <f>IF(AB854&gt;0,1,0)</f>
        <v/>
      </c>
      <c r="AD854" t="inlineStr">
        <is>
          <t>Healthy</t>
        </is>
      </c>
      <c r="AE854" s="3" t="n">
        <v>46265</v>
      </c>
    </row>
    <row r="855">
      <c r="A855" t="inlineStr">
        <is>
          <t>WH-KOL-005</t>
        </is>
      </c>
      <c r="B855" t="inlineStr">
        <is>
          <t>BAK-004</t>
        </is>
      </c>
      <c r="C855" t="inlineStr">
        <is>
          <t>Harvest Gold White Bread</t>
        </is>
      </c>
      <c r="D855" t="inlineStr">
        <is>
          <t>Bread &amp; Bakery</t>
        </is>
      </c>
      <c r="E855" t="inlineStr">
        <is>
          <t>Harvest Gold</t>
        </is>
      </c>
      <c r="F855" t="inlineStr">
        <is>
          <t>200 g</t>
        </is>
      </c>
      <c r="G855" t="inlineStr">
        <is>
          <t>WH-KOL-005-Z02-R01-S01</t>
        </is>
      </c>
      <c r="H855" t="inlineStr">
        <is>
          <t>WH-KOL-005-Z02-R01-S01-B04</t>
        </is>
      </c>
      <c r="I855" t="inlineStr">
        <is>
          <t>Z02</t>
        </is>
      </c>
      <c r="J855" t="inlineStr">
        <is>
          <t>R01</t>
        </is>
      </c>
      <c r="K855" t="inlineStr">
        <is>
          <t>S01</t>
        </is>
      </c>
      <c r="L855" t="n">
        <v>4</v>
      </c>
      <c r="M855" t="n">
        <v>200</v>
      </c>
      <c r="N855" t="n">
        <v>128</v>
      </c>
      <c r="O855" t="n">
        <v>23</v>
      </c>
      <c r="P855" t="n">
        <v>112</v>
      </c>
      <c r="Q855" t="n">
        <v>6</v>
      </c>
      <c r="R855" t="n">
        <v>106</v>
      </c>
      <c r="S855" t="n">
        <v>0</v>
      </c>
      <c r="T855" s="2" t="n">
        <v>42.8</v>
      </c>
      <c r="U855" s="2" t="n">
        <v>49.2</v>
      </c>
      <c r="V855" s="2">
        <f>P855*T855</f>
        <v/>
      </c>
      <c r="W855" s="2">
        <f>R855*U855</f>
        <v/>
      </c>
      <c r="X855" s="2" t="n">
        <v>6.4</v>
      </c>
      <c r="Y855" t="n">
        <v>102.9</v>
      </c>
      <c r="Z855" s="2">
        <f>IF(Y855=0,999,R855/Y855)</f>
        <v/>
      </c>
      <c r="AA855">
        <f>ROUND(Y855*3,0)</f>
        <v/>
      </c>
      <c r="AB855">
        <f>MAX(0,AA855-R855)</f>
        <v/>
      </c>
      <c r="AC855">
        <f>IF(AB855&gt;0,1,0)</f>
        <v/>
      </c>
      <c r="AD855" t="inlineStr">
        <is>
          <t>Healthy</t>
        </is>
      </c>
      <c r="AE855" s="3" t="n">
        <v>46265</v>
      </c>
    </row>
    <row r="856">
      <c r="A856" t="inlineStr">
        <is>
          <t>WH-KOL-005</t>
        </is>
      </c>
      <c r="B856" t="inlineStr">
        <is>
          <t>BAK-005</t>
        </is>
      </c>
      <c r="C856" t="inlineStr">
        <is>
          <t>Britannia Fruit Cake</t>
        </is>
      </c>
      <c r="D856" t="inlineStr">
        <is>
          <t>Bread &amp; Bakery</t>
        </is>
      </c>
      <c r="E856" t="inlineStr">
        <is>
          <t>Britannia</t>
        </is>
      </c>
      <c r="F856" t="inlineStr">
        <is>
          <t>200 g</t>
        </is>
      </c>
      <c r="G856" t="inlineStr">
        <is>
          <t>WH-KOL-005-Z02-R01-S01</t>
        </is>
      </c>
      <c r="H856" t="inlineStr">
        <is>
          <t>WH-KOL-005-Z02-R01-S01-B05</t>
        </is>
      </c>
      <c r="I856" t="inlineStr">
        <is>
          <t>Z02</t>
        </is>
      </c>
      <c r="J856" t="inlineStr">
        <is>
          <t>R01</t>
        </is>
      </c>
      <c r="K856" t="inlineStr">
        <is>
          <t>S01</t>
        </is>
      </c>
      <c r="L856" t="n">
        <v>5</v>
      </c>
      <c r="M856" t="n">
        <v>200</v>
      </c>
      <c r="N856" t="n">
        <v>67</v>
      </c>
      <c r="O856" t="n">
        <v>13</v>
      </c>
      <c r="P856" t="n">
        <v>56</v>
      </c>
      <c r="Q856" t="n">
        <v>2</v>
      </c>
      <c r="R856" t="n">
        <v>54</v>
      </c>
      <c r="S856" t="n">
        <v>0</v>
      </c>
      <c r="T856" s="2" t="n">
        <v>162.4</v>
      </c>
      <c r="U856" s="2" t="n">
        <v>186.8</v>
      </c>
      <c r="V856" s="2">
        <f>P856*T856</f>
        <v/>
      </c>
      <c r="W856" s="2">
        <f>R856*U856</f>
        <v/>
      </c>
      <c r="X856" s="2" t="n">
        <v>24.4</v>
      </c>
      <c r="Y856" t="n">
        <v>30.7</v>
      </c>
      <c r="Z856" s="2">
        <f>IF(Y856=0,999,R856/Y856)</f>
        <v/>
      </c>
      <c r="AA856">
        <f>ROUND(Y856*3,0)</f>
        <v/>
      </c>
      <c r="AB856">
        <f>MAX(0,AA856-R856)</f>
        <v/>
      </c>
      <c r="AC856">
        <f>IF(AB856&gt;0,1,0)</f>
        <v/>
      </c>
      <c r="AD856" t="inlineStr">
        <is>
          <t>Healthy</t>
        </is>
      </c>
      <c r="AE856" s="3" t="n">
        <v>46265</v>
      </c>
    </row>
    <row r="857">
      <c r="A857" t="inlineStr">
        <is>
          <t>WH-KOL-005</t>
        </is>
      </c>
      <c r="B857" t="inlineStr">
        <is>
          <t>BAK-006</t>
        </is>
      </c>
      <c r="C857" t="inlineStr">
        <is>
          <t>Monginis Chocolate Cake</t>
        </is>
      </c>
      <c r="D857" t="inlineStr">
        <is>
          <t>Bread &amp; Bakery</t>
        </is>
      </c>
      <c r="E857" t="inlineStr">
        <is>
          <t>Monginis</t>
        </is>
      </c>
      <c r="F857" t="inlineStr">
        <is>
          <t>200 g</t>
        </is>
      </c>
      <c r="G857" t="inlineStr">
        <is>
          <t>WH-KOL-005-Z02-R01-S02</t>
        </is>
      </c>
      <c r="H857" t="inlineStr">
        <is>
          <t>WH-KOL-005-Z02-R01-S02-B01</t>
        </is>
      </c>
      <c r="I857" t="inlineStr">
        <is>
          <t>Z02</t>
        </is>
      </c>
      <c r="J857" t="inlineStr">
        <is>
          <t>R01</t>
        </is>
      </c>
      <c r="K857" t="inlineStr">
        <is>
          <t>S02</t>
        </is>
      </c>
      <c r="L857" t="n">
        <v>1</v>
      </c>
      <c r="M857" t="n">
        <v>200</v>
      </c>
      <c r="N857" t="n">
        <v>66</v>
      </c>
      <c r="O857" t="n">
        <v>17</v>
      </c>
      <c r="P857" t="n">
        <v>59</v>
      </c>
      <c r="Q857" t="n">
        <v>3</v>
      </c>
      <c r="R857" t="n">
        <v>56</v>
      </c>
      <c r="S857" t="n">
        <v>0</v>
      </c>
      <c r="T857" s="2" t="n">
        <v>162.4</v>
      </c>
      <c r="U857" s="2" t="n">
        <v>186.8</v>
      </c>
      <c r="V857" s="2">
        <f>P857*T857</f>
        <v/>
      </c>
      <c r="W857" s="2">
        <f>R857*U857</f>
        <v/>
      </c>
      <c r="X857" s="2" t="n">
        <v>24.4</v>
      </c>
      <c r="Y857" t="n">
        <v>32</v>
      </c>
      <c r="Z857" s="2">
        <f>IF(Y857=0,999,R857/Y857)</f>
        <v/>
      </c>
      <c r="AA857">
        <f>ROUND(Y857*3,0)</f>
        <v/>
      </c>
      <c r="AB857">
        <f>MAX(0,AA857-R857)</f>
        <v/>
      </c>
      <c r="AC857">
        <f>IF(AB857&gt;0,1,0)</f>
        <v/>
      </c>
      <c r="AD857" t="inlineStr">
        <is>
          <t>Healthy</t>
        </is>
      </c>
      <c r="AE857" s="3" t="n">
        <v>46265</v>
      </c>
    </row>
    <row r="858">
      <c r="A858" t="inlineStr">
        <is>
          <t>WH-KOL-005</t>
        </is>
      </c>
      <c r="B858" t="inlineStr">
        <is>
          <t>BAK-007</t>
        </is>
      </c>
      <c r="C858" t="inlineStr">
        <is>
          <t>Monginis Cream Roll</t>
        </is>
      </c>
      <c r="D858" t="inlineStr">
        <is>
          <t>Bread &amp; Bakery</t>
        </is>
      </c>
      <c r="E858" t="inlineStr">
        <is>
          <t>Monginis</t>
        </is>
      </c>
      <c r="F858" t="inlineStr">
        <is>
          <t>200 g</t>
        </is>
      </c>
      <c r="G858" t="inlineStr">
        <is>
          <t>WH-KOL-005-Z02-R01-S02</t>
        </is>
      </c>
      <c r="H858" t="inlineStr">
        <is>
          <t>WH-KOL-005-Z02-R01-S02-B02</t>
        </is>
      </c>
      <c r="I858" t="inlineStr">
        <is>
          <t>Z02</t>
        </is>
      </c>
      <c r="J858" t="inlineStr">
        <is>
          <t>R01</t>
        </is>
      </c>
      <c r="K858" t="inlineStr">
        <is>
          <t>S02</t>
        </is>
      </c>
      <c r="L858" t="n">
        <v>2</v>
      </c>
      <c r="M858" t="n">
        <v>200</v>
      </c>
      <c r="N858" t="n">
        <v>59</v>
      </c>
      <c r="O858" t="n">
        <v>41</v>
      </c>
      <c r="P858" t="n">
        <v>58</v>
      </c>
      <c r="Q858" t="n">
        <v>5</v>
      </c>
      <c r="R858" t="n">
        <v>53</v>
      </c>
      <c r="S858" t="n">
        <v>0</v>
      </c>
      <c r="T858" s="2" t="n">
        <v>85.59999999999999</v>
      </c>
      <c r="U858" s="2" t="n">
        <v>98.40000000000001</v>
      </c>
      <c r="V858" s="2">
        <f>P858*T858</f>
        <v/>
      </c>
      <c r="W858" s="2">
        <f>R858*U858</f>
        <v/>
      </c>
      <c r="X858" s="2" t="n">
        <v>12.8</v>
      </c>
      <c r="Y858" t="n">
        <v>29.4</v>
      </c>
      <c r="Z858" s="2">
        <f>IF(Y858=0,999,R858/Y858)</f>
        <v/>
      </c>
      <c r="AA858">
        <f>ROUND(Y858*3,0)</f>
        <v/>
      </c>
      <c r="AB858">
        <f>MAX(0,AA858-R858)</f>
        <v/>
      </c>
      <c r="AC858">
        <f>IF(AB858&gt;0,1,0)</f>
        <v/>
      </c>
      <c r="AD858" t="inlineStr">
        <is>
          <t>Healthy</t>
        </is>
      </c>
      <c r="AE858" s="3" t="n">
        <v>46265</v>
      </c>
    </row>
    <row r="859">
      <c r="A859" t="inlineStr">
        <is>
          <t>WH-KOL-005</t>
        </is>
      </c>
      <c r="B859" t="inlineStr">
        <is>
          <t>BAK-008</t>
        </is>
      </c>
      <c r="C859" t="inlineStr">
        <is>
          <t>Modern Sandwich Bread</t>
        </is>
      </c>
      <c r="D859" t="inlineStr">
        <is>
          <t>Bread &amp; Bakery</t>
        </is>
      </c>
      <c r="E859" t="inlineStr">
        <is>
          <t>Modern</t>
        </is>
      </c>
      <c r="F859" t="inlineStr">
        <is>
          <t>200 g</t>
        </is>
      </c>
      <c r="G859" t="inlineStr">
        <is>
          <t>WH-KOL-005-Z02-R01-S02</t>
        </is>
      </c>
      <c r="H859" t="inlineStr">
        <is>
          <t>WH-KOL-005-Z02-R01-S02-B03</t>
        </is>
      </c>
      <c r="I859" t="inlineStr">
        <is>
          <t>Z02</t>
        </is>
      </c>
      <c r="J859" t="inlineStr">
        <is>
          <t>R01</t>
        </is>
      </c>
      <c r="K859" t="inlineStr">
        <is>
          <t>S02</t>
        </is>
      </c>
      <c r="L859" t="n">
        <v>3</v>
      </c>
      <c r="M859" t="n">
        <v>200</v>
      </c>
      <c r="N859" t="n">
        <v>68</v>
      </c>
      <c r="O859" t="n">
        <v>35</v>
      </c>
      <c r="P859" t="n">
        <v>58</v>
      </c>
      <c r="Q859" t="n">
        <v>5</v>
      </c>
      <c r="R859" t="n">
        <v>53</v>
      </c>
      <c r="S859" t="n">
        <v>0</v>
      </c>
      <c r="T859" s="2" t="n">
        <v>42.8</v>
      </c>
      <c r="U859" s="2" t="n">
        <v>49.2</v>
      </c>
      <c r="V859" s="2">
        <f>P859*T859</f>
        <v/>
      </c>
      <c r="W859" s="2">
        <f>R859*U859</f>
        <v/>
      </c>
      <c r="X859" s="2" t="n">
        <v>6.4</v>
      </c>
      <c r="Y859" t="n">
        <v>27.6</v>
      </c>
      <c r="Z859" s="2">
        <f>IF(Y859=0,999,R859/Y859)</f>
        <v/>
      </c>
      <c r="AA859">
        <f>ROUND(Y859*3,0)</f>
        <v/>
      </c>
      <c r="AB859">
        <f>MAX(0,AA859-R859)</f>
        <v/>
      </c>
      <c r="AC859">
        <f>IF(AB859&gt;0,1,0)</f>
        <v/>
      </c>
      <c r="AD859" t="inlineStr">
        <is>
          <t>Healthy</t>
        </is>
      </c>
      <c r="AE859" s="3" t="n">
        <v>46265</v>
      </c>
    </row>
    <row r="860">
      <c r="A860" t="inlineStr">
        <is>
          <t>WH-KOL-005</t>
        </is>
      </c>
      <c r="B860" t="inlineStr">
        <is>
          <t>BAK-009</t>
        </is>
      </c>
      <c r="C860" t="inlineStr">
        <is>
          <t>Britannia Croissant</t>
        </is>
      </c>
      <c r="D860" t="inlineStr">
        <is>
          <t>Bread &amp; Bakery</t>
        </is>
      </c>
      <c r="E860" t="inlineStr">
        <is>
          <t>Britannia</t>
        </is>
      </c>
      <c r="F860" t="inlineStr">
        <is>
          <t>200 g</t>
        </is>
      </c>
      <c r="G860" t="inlineStr">
        <is>
          <t>WH-KOL-005-Z02-R01-S02</t>
        </is>
      </c>
      <c r="H860" t="inlineStr">
        <is>
          <t>WH-KOL-005-Z02-R01-S02-B04</t>
        </is>
      </c>
      <c r="I860" t="inlineStr">
        <is>
          <t>Z02</t>
        </is>
      </c>
      <c r="J860" t="inlineStr">
        <is>
          <t>R01</t>
        </is>
      </c>
      <c r="K860" t="inlineStr">
        <is>
          <t>S02</t>
        </is>
      </c>
      <c r="L860" t="n">
        <v>4</v>
      </c>
      <c r="M860" t="n">
        <v>200</v>
      </c>
      <c r="N860" t="n">
        <v>49</v>
      </c>
      <c r="O860" t="n">
        <v>10</v>
      </c>
      <c r="P860" t="n">
        <v>47</v>
      </c>
      <c r="Q860" t="n">
        <v>2</v>
      </c>
      <c r="R860" t="n">
        <v>45</v>
      </c>
      <c r="S860" t="n">
        <v>0</v>
      </c>
      <c r="T860" s="2" t="n">
        <v>94</v>
      </c>
      <c r="U860" s="2" t="n">
        <v>108</v>
      </c>
      <c r="V860" s="2">
        <f>P860*T860</f>
        <v/>
      </c>
      <c r="W860" s="2">
        <f>R860*U860</f>
        <v/>
      </c>
      <c r="X860" s="2" t="n">
        <v>14</v>
      </c>
      <c r="Y860" t="n">
        <v>27.2</v>
      </c>
      <c r="Z860" s="2">
        <f>IF(Y860=0,999,R860/Y860)</f>
        <v/>
      </c>
      <c r="AA860">
        <f>ROUND(Y860*3,0)</f>
        <v/>
      </c>
      <c r="AB860">
        <f>MAX(0,AA860-R860)</f>
        <v/>
      </c>
      <c r="AC860">
        <f>IF(AB860&gt;0,1,0)</f>
        <v/>
      </c>
      <c r="AD860" t="inlineStr">
        <is>
          <t>Healthy</t>
        </is>
      </c>
      <c r="AE860" s="3" t="n">
        <v>46265</v>
      </c>
    </row>
    <row r="861">
      <c r="A861" t="inlineStr">
        <is>
          <t>WH-KOL-005</t>
        </is>
      </c>
      <c r="B861" t="inlineStr">
        <is>
          <t>BAK-010</t>
        </is>
      </c>
      <c r="C861" t="inlineStr">
        <is>
          <t>Theobroma Brownie Box</t>
        </is>
      </c>
      <c r="D861" t="inlineStr">
        <is>
          <t>Bread &amp; Bakery</t>
        </is>
      </c>
      <c r="E861" t="inlineStr">
        <is>
          <t>Theobroma</t>
        </is>
      </c>
      <c r="F861" t="inlineStr">
        <is>
          <t>200 g</t>
        </is>
      </c>
      <c r="G861" t="inlineStr">
        <is>
          <t>WH-KOL-005-Z02-R01-S02</t>
        </is>
      </c>
      <c r="H861" t="inlineStr">
        <is>
          <t>WH-KOL-005-Z02-R01-S02-B05</t>
        </is>
      </c>
      <c r="I861" t="inlineStr">
        <is>
          <t>Z02</t>
        </is>
      </c>
      <c r="J861" t="inlineStr">
        <is>
          <t>R01</t>
        </is>
      </c>
      <c r="K861" t="inlineStr">
        <is>
          <t>S02</t>
        </is>
      </c>
      <c r="L861" t="n">
        <v>5</v>
      </c>
      <c r="M861" t="n">
        <v>200</v>
      </c>
      <c r="N861" t="n">
        <v>52</v>
      </c>
      <c r="O861" t="n">
        <v>14</v>
      </c>
      <c r="P861" t="n">
        <v>46</v>
      </c>
      <c r="Q861" t="n">
        <v>3</v>
      </c>
      <c r="R861" t="n">
        <v>43</v>
      </c>
      <c r="S861" t="n">
        <v>0</v>
      </c>
      <c r="T861" s="2" t="n">
        <v>422.2</v>
      </c>
      <c r="U861" s="2" t="n">
        <v>485.6</v>
      </c>
      <c r="V861" s="2">
        <f>P861*T861</f>
        <v/>
      </c>
      <c r="W861" s="2">
        <f>R861*U861</f>
        <v/>
      </c>
      <c r="X861" s="2" t="n">
        <v>63.4</v>
      </c>
      <c r="Y861" t="n">
        <v>31.6</v>
      </c>
      <c r="Z861" s="2">
        <f>IF(Y861=0,999,R861/Y861)</f>
        <v/>
      </c>
      <c r="AA861">
        <f>ROUND(Y861*3,0)</f>
        <v/>
      </c>
      <c r="AB861">
        <f>MAX(0,AA861-R861)</f>
        <v/>
      </c>
      <c r="AC861">
        <f>IF(AB861&gt;0,1,0)</f>
        <v/>
      </c>
      <c r="AD861" t="inlineStr">
        <is>
          <t>Healthy</t>
        </is>
      </c>
      <c r="AE861" s="3" t="n">
        <v>46265</v>
      </c>
    </row>
    <row r="862">
      <c r="A862" t="inlineStr">
        <is>
          <t>WH-KOL-005</t>
        </is>
      </c>
      <c r="B862" t="inlineStr">
        <is>
          <t>STP-001</t>
        </is>
      </c>
      <c r="C862" t="inlineStr">
        <is>
          <t>India Gate Basmati Rice</t>
        </is>
      </c>
      <c r="D862" t="inlineStr">
        <is>
          <t>Rice &amp; Staples</t>
        </is>
      </c>
      <c r="E862" t="inlineStr">
        <is>
          <t>India Gate</t>
        </is>
      </c>
      <c r="F862" t="inlineStr">
        <is>
          <t>500 g</t>
        </is>
      </c>
      <c r="G862" t="inlineStr">
        <is>
          <t>WH-KOL-005-Z02-R01-S03</t>
        </is>
      </c>
      <c r="H862" t="inlineStr">
        <is>
          <t>WH-KOL-005-Z02-R01-S03-B01</t>
        </is>
      </c>
      <c r="I862" t="inlineStr">
        <is>
          <t>Z02</t>
        </is>
      </c>
      <c r="J862" t="inlineStr">
        <is>
          <t>R01</t>
        </is>
      </c>
      <c r="K862" t="inlineStr">
        <is>
          <t>S03</t>
        </is>
      </c>
      <c r="L862" t="n">
        <v>1</v>
      </c>
      <c r="M862" t="n">
        <v>200</v>
      </c>
      <c r="N862" t="n">
        <v>55</v>
      </c>
      <c r="O862" t="n">
        <v>35</v>
      </c>
      <c r="P862" t="n">
        <v>47</v>
      </c>
      <c r="Q862" t="n">
        <v>2</v>
      </c>
      <c r="R862" t="n">
        <v>45</v>
      </c>
      <c r="S862" t="n">
        <v>0</v>
      </c>
      <c r="T862" s="2" t="n">
        <v>259.4</v>
      </c>
      <c r="U862" s="2" t="n">
        <v>298.4</v>
      </c>
      <c r="V862" s="2">
        <f>P862*T862</f>
        <v/>
      </c>
      <c r="W862" s="2">
        <f>R862*U862</f>
        <v/>
      </c>
      <c r="X862" s="2" t="n">
        <v>39</v>
      </c>
      <c r="Y862" t="n">
        <v>6.3</v>
      </c>
      <c r="Z862" s="2">
        <f>IF(Y862=0,999,R862/Y862)</f>
        <v/>
      </c>
      <c r="AA862">
        <f>ROUND(Y862*3,0)</f>
        <v/>
      </c>
      <c r="AB862">
        <f>MAX(0,AA862-R862)</f>
        <v/>
      </c>
      <c r="AC862">
        <f>IF(AB862&gt;0,1,0)</f>
        <v/>
      </c>
      <c r="AD862" t="inlineStr">
        <is>
          <t>Healthy</t>
        </is>
      </c>
      <c r="AE862" s="3" t="n">
        <v>46265</v>
      </c>
    </row>
    <row r="863">
      <c r="A863" t="inlineStr">
        <is>
          <t>WH-KOL-005</t>
        </is>
      </c>
      <c r="B863" t="inlineStr">
        <is>
          <t>STP-002</t>
        </is>
      </c>
      <c r="C863" t="inlineStr">
        <is>
          <t>Daawat Basmati Rice</t>
        </is>
      </c>
      <c r="D863" t="inlineStr">
        <is>
          <t>Rice &amp; Staples</t>
        </is>
      </c>
      <c r="E863" t="inlineStr">
        <is>
          <t>Daawat</t>
        </is>
      </c>
      <c r="F863" t="inlineStr">
        <is>
          <t>500 g</t>
        </is>
      </c>
      <c r="G863" t="inlineStr">
        <is>
          <t>WH-KOL-005-Z02-R01-S03</t>
        </is>
      </c>
      <c r="H863" t="inlineStr">
        <is>
          <t>WH-KOL-005-Z02-R01-S03-B02</t>
        </is>
      </c>
      <c r="I863" t="inlineStr">
        <is>
          <t>Z02</t>
        </is>
      </c>
      <c r="J863" t="inlineStr">
        <is>
          <t>R01</t>
        </is>
      </c>
      <c r="K863" t="inlineStr">
        <is>
          <t>S03</t>
        </is>
      </c>
      <c r="L863" t="n">
        <v>2</v>
      </c>
      <c r="M863" t="n">
        <v>200</v>
      </c>
      <c r="N863" t="n">
        <v>63</v>
      </c>
      <c r="O863" t="n">
        <v>32</v>
      </c>
      <c r="P863" t="n">
        <v>50</v>
      </c>
      <c r="Q863" t="n">
        <v>2</v>
      </c>
      <c r="R863" t="n">
        <v>48</v>
      </c>
      <c r="S863" t="n">
        <v>0</v>
      </c>
      <c r="T863" s="2" t="n">
        <v>255</v>
      </c>
      <c r="U863" s="2" t="n">
        <v>293.2</v>
      </c>
      <c r="V863" s="2">
        <f>P863*T863</f>
        <v/>
      </c>
      <c r="W863" s="2">
        <f>R863*U863</f>
        <v/>
      </c>
      <c r="X863" s="2" t="n">
        <v>38.2</v>
      </c>
      <c r="Y863" t="n">
        <v>5.8</v>
      </c>
      <c r="Z863" s="2">
        <f>IF(Y863=0,999,R863/Y863)</f>
        <v/>
      </c>
      <c r="AA863">
        <f>ROUND(Y863*3,0)</f>
        <v/>
      </c>
      <c r="AB863">
        <f>MAX(0,AA863-R863)</f>
        <v/>
      </c>
      <c r="AC863">
        <f>IF(AB863&gt;0,1,0)</f>
        <v/>
      </c>
      <c r="AD863" t="inlineStr">
        <is>
          <t>Healthy</t>
        </is>
      </c>
      <c r="AE863" s="3" t="n">
        <v>46265</v>
      </c>
    </row>
    <row r="864">
      <c r="A864" t="inlineStr">
        <is>
          <t>WH-KOL-005</t>
        </is>
      </c>
      <c r="B864" t="inlineStr">
        <is>
          <t>STP-003</t>
        </is>
      </c>
      <c r="C864" t="inlineStr">
        <is>
          <t>Fortune Rozana Rice</t>
        </is>
      </c>
      <c r="D864" t="inlineStr">
        <is>
          <t>Rice &amp; Staples</t>
        </is>
      </c>
      <c r="E864" t="inlineStr">
        <is>
          <t>Fortune</t>
        </is>
      </c>
      <c r="F864" t="inlineStr">
        <is>
          <t>500 g</t>
        </is>
      </c>
      <c r="G864" t="inlineStr">
        <is>
          <t>WH-KOL-005-Z02-R01-S03</t>
        </is>
      </c>
      <c r="H864" t="inlineStr">
        <is>
          <t>WH-KOL-005-Z02-R01-S03-B03</t>
        </is>
      </c>
      <c r="I864" t="inlineStr">
        <is>
          <t>Z02</t>
        </is>
      </c>
      <c r="J864" t="inlineStr">
        <is>
          <t>R01</t>
        </is>
      </c>
      <c r="K864" t="inlineStr">
        <is>
          <t>S03</t>
        </is>
      </c>
      <c r="L864" t="n">
        <v>3</v>
      </c>
      <c r="M864" t="n">
        <v>200</v>
      </c>
      <c r="N864" t="n">
        <v>56</v>
      </c>
      <c r="O864" t="n">
        <v>32</v>
      </c>
      <c r="P864" t="n">
        <v>37</v>
      </c>
      <c r="Q864" t="n">
        <v>1</v>
      </c>
      <c r="R864" t="n">
        <v>36</v>
      </c>
      <c r="S864" t="n">
        <v>0</v>
      </c>
      <c r="T864" s="2" t="n">
        <v>231.8</v>
      </c>
      <c r="U864" s="2" t="n">
        <v>266.6</v>
      </c>
      <c r="V864" s="2">
        <f>P864*T864</f>
        <v/>
      </c>
      <c r="W864" s="2">
        <f>R864*U864</f>
        <v/>
      </c>
      <c r="X864" s="2" t="n">
        <v>34.8</v>
      </c>
      <c r="Y864" t="n">
        <v>5.3</v>
      </c>
      <c r="Z864" s="2">
        <f>IF(Y864=0,999,R864/Y864)</f>
        <v/>
      </c>
      <c r="AA864">
        <f>ROUND(Y864*3,0)</f>
        <v/>
      </c>
      <c r="AB864">
        <f>MAX(0,AA864-R864)</f>
        <v/>
      </c>
      <c r="AC864">
        <f>IF(AB864&gt;0,1,0)</f>
        <v/>
      </c>
      <c r="AD864" t="inlineStr">
        <is>
          <t>Healthy</t>
        </is>
      </c>
      <c r="AE864" s="3" t="n">
        <v>46265</v>
      </c>
    </row>
    <row r="865">
      <c r="A865" t="inlineStr">
        <is>
          <t>WH-KOL-005</t>
        </is>
      </c>
      <c r="B865" t="inlineStr">
        <is>
          <t>STP-004</t>
        </is>
      </c>
      <c r="C865" t="inlineStr">
        <is>
          <t>Gobindobhog Rice</t>
        </is>
      </c>
      <c r="D865" t="inlineStr">
        <is>
          <t>Rice &amp; Staples</t>
        </is>
      </c>
      <c r="E865" t="inlineStr">
        <is>
          <t>Local Premium</t>
        </is>
      </c>
      <c r="F865" t="inlineStr">
        <is>
          <t>500 g</t>
        </is>
      </c>
      <c r="G865" t="inlineStr">
        <is>
          <t>WH-KOL-005-Z02-R01-S03</t>
        </is>
      </c>
      <c r="H865" t="inlineStr">
        <is>
          <t>WH-KOL-005-Z02-R01-S03-B04</t>
        </is>
      </c>
      <c r="I865" t="inlineStr">
        <is>
          <t>Z02</t>
        </is>
      </c>
      <c r="J865" t="inlineStr">
        <is>
          <t>R01</t>
        </is>
      </c>
      <c r="K865" t="inlineStr">
        <is>
          <t>S03</t>
        </is>
      </c>
      <c r="L865" t="n">
        <v>4</v>
      </c>
      <c r="M865" t="n">
        <v>200</v>
      </c>
      <c r="N865" t="n">
        <v>62</v>
      </c>
      <c r="O865" t="n">
        <v>30</v>
      </c>
      <c r="P865" t="n">
        <v>55</v>
      </c>
      <c r="Q865" t="n">
        <v>3</v>
      </c>
      <c r="R865" t="n">
        <v>52</v>
      </c>
      <c r="S865" t="n">
        <v>0</v>
      </c>
      <c r="T865" s="2" t="n">
        <v>231.8</v>
      </c>
      <c r="U865" s="2" t="n">
        <v>266.6</v>
      </c>
      <c r="V865" s="2">
        <f>P865*T865</f>
        <v/>
      </c>
      <c r="W865" s="2">
        <f>R865*U865</f>
        <v/>
      </c>
      <c r="X865" s="2" t="n">
        <v>34.8</v>
      </c>
      <c r="Y865" t="n">
        <v>7</v>
      </c>
      <c r="Z865" s="2">
        <f>IF(Y865=0,999,R865/Y865)</f>
        <v/>
      </c>
      <c r="AA865">
        <f>ROUND(Y865*3,0)</f>
        <v/>
      </c>
      <c r="AB865">
        <f>MAX(0,AA865-R865)</f>
        <v/>
      </c>
      <c r="AC865">
        <f>IF(AB865&gt;0,1,0)</f>
        <v/>
      </c>
      <c r="AD865" t="inlineStr">
        <is>
          <t>Healthy</t>
        </is>
      </c>
      <c r="AE865" s="3" t="n">
        <v>46265</v>
      </c>
    </row>
    <row r="866">
      <c r="A866" t="inlineStr">
        <is>
          <t>WH-KOL-005</t>
        </is>
      </c>
      <c r="B866" t="inlineStr">
        <is>
          <t>STP-005</t>
        </is>
      </c>
      <c r="C866" t="inlineStr">
        <is>
          <t>India Gate Dubar Rice</t>
        </is>
      </c>
      <c r="D866" t="inlineStr">
        <is>
          <t>Rice &amp; Staples</t>
        </is>
      </c>
      <c r="E866" t="inlineStr">
        <is>
          <t>India Gate</t>
        </is>
      </c>
      <c r="F866" t="inlineStr">
        <is>
          <t>500 g</t>
        </is>
      </c>
      <c r="G866" t="inlineStr">
        <is>
          <t>WH-KOL-005-Z02-R01-S03</t>
        </is>
      </c>
      <c r="H866" t="inlineStr">
        <is>
          <t>WH-KOL-005-Z02-R01-S03-B05</t>
        </is>
      </c>
      <c r="I866" t="inlineStr">
        <is>
          <t>Z02</t>
        </is>
      </c>
      <c r="J866" t="inlineStr">
        <is>
          <t>R01</t>
        </is>
      </c>
      <c r="K866" t="inlineStr">
        <is>
          <t>S03</t>
        </is>
      </c>
      <c r="L866" t="n">
        <v>5</v>
      </c>
      <c r="M866" t="n">
        <v>200</v>
      </c>
      <c r="N866" t="n">
        <v>80</v>
      </c>
      <c r="O866" t="n">
        <v>38</v>
      </c>
      <c r="P866" t="n">
        <v>54</v>
      </c>
      <c r="Q866" t="n">
        <v>2</v>
      </c>
      <c r="R866" t="n">
        <v>52</v>
      </c>
      <c r="S866" t="n">
        <v>0</v>
      </c>
      <c r="T866" s="2" t="n">
        <v>259.4</v>
      </c>
      <c r="U866" s="2" t="n">
        <v>298.4</v>
      </c>
      <c r="V866" s="2">
        <f>P866*T866</f>
        <v/>
      </c>
      <c r="W866" s="2">
        <f>R866*U866</f>
        <v/>
      </c>
      <c r="X866" s="2" t="n">
        <v>39</v>
      </c>
      <c r="Y866" t="n">
        <v>5.4</v>
      </c>
      <c r="Z866" s="2">
        <f>IF(Y866=0,999,R866/Y866)</f>
        <v/>
      </c>
      <c r="AA866">
        <f>ROUND(Y866*3,0)</f>
        <v/>
      </c>
      <c r="AB866">
        <f>MAX(0,AA866-R866)</f>
        <v/>
      </c>
      <c r="AC866">
        <f>IF(AB866&gt;0,1,0)</f>
        <v/>
      </c>
      <c r="AD866" t="inlineStr">
        <is>
          <t>Healthy</t>
        </is>
      </c>
      <c r="AE866" s="3" t="n">
        <v>46265</v>
      </c>
    </row>
    <row r="867">
      <c r="A867" t="inlineStr">
        <is>
          <t>WH-KOL-005</t>
        </is>
      </c>
      <c r="B867" t="inlineStr">
        <is>
          <t>STP-006</t>
        </is>
      </c>
      <c r="C867" t="inlineStr">
        <is>
          <t>Daawat Sona Masuri Rice</t>
        </is>
      </c>
      <c r="D867" t="inlineStr">
        <is>
          <t>Rice &amp; Staples</t>
        </is>
      </c>
      <c r="E867" t="inlineStr">
        <is>
          <t>Daawat</t>
        </is>
      </c>
      <c r="F867" t="inlineStr">
        <is>
          <t>500 g</t>
        </is>
      </c>
      <c r="G867" t="inlineStr">
        <is>
          <t>WH-KOL-005-Z02-R01-S04</t>
        </is>
      </c>
      <c r="H867" t="inlineStr">
        <is>
          <t>WH-KOL-005-Z02-R01-S04-B01</t>
        </is>
      </c>
      <c r="I867" t="inlineStr">
        <is>
          <t>Z02</t>
        </is>
      </c>
      <c r="J867" t="inlineStr">
        <is>
          <t>R01</t>
        </is>
      </c>
      <c r="K867" t="inlineStr">
        <is>
          <t>S04</t>
        </is>
      </c>
      <c r="L867" t="n">
        <v>1</v>
      </c>
      <c r="M867" t="n">
        <v>200</v>
      </c>
      <c r="N867" t="n">
        <v>60</v>
      </c>
      <c r="O867" t="n">
        <v>29</v>
      </c>
      <c r="P867" t="n">
        <v>49</v>
      </c>
      <c r="Q867" t="n">
        <v>2</v>
      </c>
      <c r="R867" t="n">
        <v>47</v>
      </c>
      <c r="S867" t="n">
        <v>0</v>
      </c>
      <c r="T867" s="2" t="n">
        <v>255</v>
      </c>
      <c r="U867" s="2" t="n">
        <v>293.2</v>
      </c>
      <c r="V867" s="2">
        <f>P867*T867</f>
        <v/>
      </c>
      <c r="W867" s="2">
        <f>R867*U867</f>
        <v/>
      </c>
      <c r="X867" s="2" t="n">
        <v>38.2</v>
      </c>
      <c r="Y867" t="n">
        <v>6.3</v>
      </c>
      <c r="Z867" s="2">
        <f>IF(Y867=0,999,R867/Y867)</f>
        <v/>
      </c>
      <c r="AA867">
        <f>ROUND(Y867*3,0)</f>
        <v/>
      </c>
      <c r="AB867">
        <f>MAX(0,AA867-R867)</f>
        <v/>
      </c>
      <c r="AC867">
        <f>IF(AB867&gt;0,1,0)</f>
        <v/>
      </c>
      <c r="AD867" t="inlineStr">
        <is>
          <t>Healthy</t>
        </is>
      </c>
      <c r="AE867" s="3" t="n">
        <v>46265</v>
      </c>
    </row>
    <row r="868">
      <c r="A868" t="inlineStr">
        <is>
          <t>WH-KOL-005</t>
        </is>
      </c>
      <c r="B868" t="inlineStr">
        <is>
          <t>STP-007</t>
        </is>
      </c>
      <c r="C868" t="inlineStr">
        <is>
          <t>Lal Qilla Basmati Rice</t>
        </is>
      </c>
      <c r="D868" t="inlineStr">
        <is>
          <t>Rice &amp; Staples</t>
        </is>
      </c>
      <c r="E868" t="inlineStr">
        <is>
          <t>Lal Qilla</t>
        </is>
      </c>
      <c r="F868" t="inlineStr">
        <is>
          <t>500 g</t>
        </is>
      </c>
      <c r="G868" t="inlineStr">
        <is>
          <t>WH-KOL-005-Z02-R01-S04</t>
        </is>
      </c>
      <c r="H868" t="inlineStr">
        <is>
          <t>WH-KOL-005-Z02-R01-S04-B02</t>
        </is>
      </c>
      <c r="I868" t="inlineStr">
        <is>
          <t>Z02</t>
        </is>
      </c>
      <c r="J868" t="inlineStr">
        <is>
          <t>R01</t>
        </is>
      </c>
      <c r="K868" t="inlineStr">
        <is>
          <t>S04</t>
        </is>
      </c>
      <c r="L868" t="n">
        <v>2</v>
      </c>
      <c r="M868" t="n">
        <v>200</v>
      </c>
      <c r="N868" t="n">
        <v>73</v>
      </c>
      <c r="O868" t="n">
        <v>1</v>
      </c>
      <c r="P868" t="n">
        <v>56</v>
      </c>
      <c r="Q868" t="n">
        <v>3</v>
      </c>
      <c r="R868" t="n">
        <v>53</v>
      </c>
      <c r="S868" t="n">
        <v>0</v>
      </c>
      <c r="T868" s="2" t="n">
        <v>231.8</v>
      </c>
      <c r="U868" s="2" t="n">
        <v>266.6</v>
      </c>
      <c r="V868" s="2">
        <f>P868*T868</f>
        <v/>
      </c>
      <c r="W868" s="2">
        <f>R868*U868</f>
        <v/>
      </c>
      <c r="X868" s="2" t="n">
        <v>34.8</v>
      </c>
      <c r="Y868" t="n">
        <v>5.8</v>
      </c>
      <c r="Z868" s="2">
        <f>IF(Y868=0,999,R868/Y868)</f>
        <v/>
      </c>
      <c r="AA868">
        <f>ROUND(Y868*3,0)</f>
        <v/>
      </c>
      <c r="AB868">
        <f>MAX(0,AA868-R868)</f>
        <v/>
      </c>
      <c r="AC868">
        <f>IF(AB868&gt;0,1,0)</f>
        <v/>
      </c>
      <c r="AD868" t="inlineStr">
        <is>
          <t>Healthy</t>
        </is>
      </c>
      <c r="AE868" s="3" t="n">
        <v>46265</v>
      </c>
    </row>
    <row r="869">
      <c r="A869" t="inlineStr">
        <is>
          <t>WH-KOL-005</t>
        </is>
      </c>
      <c r="B869" t="inlineStr">
        <is>
          <t>STP-008</t>
        </is>
      </c>
      <c r="C869" t="inlineStr">
        <is>
          <t>Fortune Everyday Rice</t>
        </is>
      </c>
      <c r="D869" t="inlineStr">
        <is>
          <t>Rice &amp; Staples</t>
        </is>
      </c>
      <c r="E869" t="inlineStr">
        <is>
          <t>Fortune</t>
        </is>
      </c>
      <c r="F869" t="inlineStr">
        <is>
          <t>500 g</t>
        </is>
      </c>
      <c r="G869" t="inlineStr">
        <is>
          <t>WH-KOL-005-Z02-R01-S04</t>
        </is>
      </c>
      <c r="H869" t="inlineStr">
        <is>
          <t>WH-KOL-005-Z02-R01-S04-B03</t>
        </is>
      </c>
      <c r="I869" t="inlineStr">
        <is>
          <t>Z02</t>
        </is>
      </c>
      <c r="J869" t="inlineStr">
        <is>
          <t>R01</t>
        </is>
      </c>
      <c r="K869" t="inlineStr">
        <is>
          <t>S04</t>
        </is>
      </c>
      <c r="L869" t="n">
        <v>3</v>
      </c>
      <c r="M869" t="n">
        <v>200</v>
      </c>
      <c r="N869" t="n">
        <v>48</v>
      </c>
      <c r="O869" t="n">
        <v>18</v>
      </c>
      <c r="P869" t="n">
        <v>48</v>
      </c>
      <c r="Q869" t="n">
        <v>5</v>
      </c>
      <c r="R869" t="n">
        <v>43</v>
      </c>
      <c r="S869" t="n">
        <v>0</v>
      </c>
      <c r="T869" s="2" t="n">
        <v>231.8</v>
      </c>
      <c r="U869" s="2" t="n">
        <v>266.6</v>
      </c>
      <c r="V869" s="2">
        <f>P869*T869</f>
        <v/>
      </c>
      <c r="W869" s="2">
        <f>R869*U869</f>
        <v/>
      </c>
      <c r="X869" s="2" t="n">
        <v>34.8</v>
      </c>
      <c r="Y869" t="n">
        <v>4.8</v>
      </c>
      <c r="Z869" s="2">
        <f>IF(Y869=0,999,R869/Y869)</f>
        <v/>
      </c>
      <c r="AA869">
        <f>ROUND(Y869*3,0)</f>
        <v/>
      </c>
      <c r="AB869">
        <f>MAX(0,AA869-R869)</f>
        <v/>
      </c>
      <c r="AC869">
        <f>IF(AB869&gt;0,1,0)</f>
        <v/>
      </c>
      <c r="AD869" t="inlineStr">
        <is>
          <t>Healthy</t>
        </is>
      </c>
      <c r="AE869" s="3" t="n">
        <v>46265</v>
      </c>
    </row>
    <row r="870">
      <c r="A870" t="inlineStr">
        <is>
          <t>WH-KOL-005</t>
        </is>
      </c>
      <c r="B870" t="inlineStr">
        <is>
          <t>STP-009</t>
        </is>
      </c>
      <c r="C870" t="inlineStr">
        <is>
          <t>Kohinoor Basmati Rice</t>
        </is>
      </c>
      <c r="D870" t="inlineStr">
        <is>
          <t>Rice &amp; Staples</t>
        </is>
      </c>
      <c r="E870" t="inlineStr">
        <is>
          <t>Kohinoor</t>
        </is>
      </c>
      <c r="F870" t="inlineStr">
        <is>
          <t>500 g</t>
        </is>
      </c>
      <c r="G870" t="inlineStr">
        <is>
          <t>WH-KOL-005-Z02-R01-S04</t>
        </is>
      </c>
      <c r="H870" t="inlineStr">
        <is>
          <t>WH-KOL-005-Z02-R01-S04-B04</t>
        </is>
      </c>
      <c r="I870" t="inlineStr">
        <is>
          <t>Z02</t>
        </is>
      </c>
      <c r="J870" t="inlineStr">
        <is>
          <t>R01</t>
        </is>
      </c>
      <c r="K870" t="inlineStr">
        <is>
          <t>S04</t>
        </is>
      </c>
      <c r="L870" t="n">
        <v>4</v>
      </c>
      <c r="M870" t="n">
        <v>200</v>
      </c>
      <c r="N870" t="n">
        <v>55</v>
      </c>
      <c r="O870" t="n">
        <v>48</v>
      </c>
      <c r="P870" t="n">
        <v>42</v>
      </c>
      <c r="Q870" t="n">
        <v>3</v>
      </c>
      <c r="R870" t="n">
        <v>39</v>
      </c>
      <c r="S870" t="n">
        <v>0</v>
      </c>
      <c r="T870" s="2" t="n">
        <v>231.8</v>
      </c>
      <c r="U870" s="2" t="n">
        <v>266.6</v>
      </c>
      <c r="V870" s="2">
        <f>P870*T870</f>
        <v/>
      </c>
      <c r="W870" s="2">
        <f>R870*U870</f>
        <v/>
      </c>
      <c r="X870" s="2" t="n">
        <v>34.8</v>
      </c>
      <c r="Y870" t="n">
        <v>6.3</v>
      </c>
      <c r="Z870" s="2">
        <f>IF(Y870=0,999,R870/Y870)</f>
        <v/>
      </c>
      <c r="AA870">
        <f>ROUND(Y870*3,0)</f>
        <v/>
      </c>
      <c r="AB870">
        <f>MAX(0,AA870-R870)</f>
        <v/>
      </c>
      <c r="AC870">
        <f>IF(AB870&gt;0,1,0)</f>
        <v/>
      </c>
      <c r="AD870" t="inlineStr">
        <is>
          <t>Healthy</t>
        </is>
      </c>
      <c r="AE870" s="3" t="n">
        <v>46265</v>
      </c>
    </row>
    <row r="871">
      <c r="A871" t="inlineStr">
        <is>
          <t>WH-KOL-005</t>
        </is>
      </c>
      <c r="B871" t="inlineStr">
        <is>
          <t>STP-010</t>
        </is>
      </c>
      <c r="C871" t="inlineStr">
        <is>
          <t>Miniket Rice</t>
        </is>
      </c>
      <c r="D871" t="inlineStr">
        <is>
          <t>Rice &amp; Staples</t>
        </is>
      </c>
      <c r="E871" t="inlineStr">
        <is>
          <t>Local</t>
        </is>
      </c>
      <c r="F871" t="inlineStr">
        <is>
          <t>500 g</t>
        </is>
      </c>
      <c r="G871" t="inlineStr">
        <is>
          <t>WH-KOL-005-Z02-R01-S04</t>
        </is>
      </c>
      <c r="H871" t="inlineStr">
        <is>
          <t>WH-KOL-005-Z02-R01-S04-B05</t>
        </is>
      </c>
      <c r="I871" t="inlineStr">
        <is>
          <t>Z02</t>
        </is>
      </c>
      <c r="J871" t="inlineStr">
        <is>
          <t>R01</t>
        </is>
      </c>
      <c r="K871" t="inlineStr">
        <is>
          <t>S04</t>
        </is>
      </c>
      <c r="L871" t="n">
        <v>5</v>
      </c>
      <c r="M871" t="n">
        <v>200</v>
      </c>
      <c r="N871" t="n">
        <v>52</v>
      </c>
      <c r="O871" t="n">
        <v>51</v>
      </c>
      <c r="P871" t="n">
        <v>48</v>
      </c>
      <c r="Q871" t="n">
        <v>4</v>
      </c>
      <c r="R871" t="n">
        <v>44</v>
      </c>
      <c r="S871" t="n">
        <v>0</v>
      </c>
      <c r="T871" s="2" t="n">
        <v>231.8</v>
      </c>
      <c r="U871" s="2" t="n">
        <v>266.6</v>
      </c>
      <c r="V871" s="2">
        <f>P871*T871</f>
        <v/>
      </c>
      <c r="W871" s="2">
        <f>R871*U871</f>
        <v/>
      </c>
      <c r="X871" s="2" t="n">
        <v>34.8</v>
      </c>
      <c r="Y871" t="n">
        <v>5.3</v>
      </c>
      <c r="Z871" s="2">
        <f>IF(Y871=0,999,R871/Y871)</f>
        <v/>
      </c>
      <c r="AA871">
        <f>ROUND(Y871*3,0)</f>
        <v/>
      </c>
      <c r="AB871">
        <f>MAX(0,AA871-R871)</f>
        <v/>
      </c>
      <c r="AC871">
        <f>IF(AB871&gt;0,1,0)</f>
        <v/>
      </c>
      <c r="AD871" t="inlineStr">
        <is>
          <t>Healthy</t>
        </is>
      </c>
      <c r="AE871" s="3" t="n">
        <v>46265</v>
      </c>
    </row>
    <row r="872">
      <c r="A872" t="inlineStr">
        <is>
          <t>WH-KOL-005</t>
        </is>
      </c>
      <c r="B872" t="inlineStr">
        <is>
          <t>FLO-001</t>
        </is>
      </c>
      <c r="C872" t="inlineStr">
        <is>
          <t>Aashirvaad Whole Wheat Atta</t>
        </is>
      </c>
      <c r="D872" t="inlineStr">
        <is>
          <t>Flour, Atta &amp; Baking Essentials</t>
        </is>
      </c>
      <c r="E872" t="inlineStr">
        <is>
          <t>Aashirvaad</t>
        </is>
      </c>
      <c r="F872" t="inlineStr">
        <is>
          <t>500 g</t>
        </is>
      </c>
      <c r="G872" t="inlineStr">
        <is>
          <t>WH-KOL-005-Z02-R01-S05</t>
        </is>
      </c>
      <c r="H872" t="inlineStr">
        <is>
          <t>WH-KOL-005-Z02-R01-S05-B01</t>
        </is>
      </c>
      <c r="I872" t="inlineStr">
        <is>
          <t>Z02</t>
        </is>
      </c>
      <c r="J872" t="inlineStr">
        <is>
          <t>R01</t>
        </is>
      </c>
      <c r="K872" t="inlineStr">
        <is>
          <t>S05</t>
        </is>
      </c>
      <c r="L872" t="n">
        <v>1</v>
      </c>
      <c r="M872" t="n">
        <v>200</v>
      </c>
      <c r="N872" t="n">
        <v>57</v>
      </c>
      <c r="O872" t="n">
        <v>35</v>
      </c>
      <c r="P872" t="n">
        <v>54</v>
      </c>
      <c r="Q872" t="n">
        <v>3</v>
      </c>
      <c r="R872" t="n">
        <v>51</v>
      </c>
      <c r="S872" t="n">
        <v>0</v>
      </c>
      <c r="T872" s="2" t="n">
        <v>218.8</v>
      </c>
      <c r="U872" s="2" t="n">
        <v>251.8</v>
      </c>
      <c r="V872" s="2">
        <f>P872*T872</f>
        <v/>
      </c>
      <c r="W872" s="2">
        <f>R872*U872</f>
        <v/>
      </c>
      <c r="X872" s="2" t="n">
        <v>33</v>
      </c>
      <c r="Y872" t="n">
        <v>5.1</v>
      </c>
      <c r="Z872" s="2">
        <f>IF(Y872=0,999,R872/Y872)</f>
        <v/>
      </c>
      <c r="AA872">
        <f>ROUND(Y872*3,0)</f>
        <v/>
      </c>
      <c r="AB872">
        <f>MAX(0,AA872-R872)</f>
        <v/>
      </c>
      <c r="AC872">
        <f>IF(AB872&gt;0,1,0)</f>
        <v/>
      </c>
      <c r="AD872" t="inlineStr">
        <is>
          <t>Healthy</t>
        </is>
      </c>
      <c r="AE872" s="3" t="n">
        <v>46265</v>
      </c>
    </row>
    <row r="873">
      <c r="A873" t="inlineStr">
        <is>
          <t>WH-KOL-005</t>
        </is>
      </c>
      <c r="B873" t="inlineStr">
        <is>
          <t>FLO-002</t>
        </is>
      </c>
      <c r="C873" t="inlineStr">
        <is>
          <t>Fortune Chakki Fresh Atta</t>
        </is>
      </c>
      <c r="D873" t="inlineStr">
        <is>
          <t>Flour, Atta &amp; Baking Essentials</t>
        </is>
      </c>
      <c r="E873" t="inlineStr">
        <is>
          <t>Fortune</t>
        </is>
      </c>
      <c r="F873" t="inlineStr">
        <is>
          <t>500 g</t>
        </is>
      </c>
      <c r="G873" t="inlineStr">
        <is>
          <t>WH-KOL-005-Z02-R01-S05</t>
        </is>
      </c>
      <c r="H873" t="inlineStr">
        <is>
          <t>WH-KOL-005-Z02-R01-S05-B02</t>
        </is>
      </c>
      <c r="I873" t="inlineStr">
        <is>
          <t>Z02</t>
        </is>
      </c>
      <c r="J873" t="inlineStr">
        <is>
          <t>R01</t>
        </is>
      </c>
      <c r="K873" t="inlineStr">
        <is>
          <t>S05</t>
        </is>
      </c>
      <c r="L873" t="n">
        <v>2</v>
      </c>
      <c r="M873" t="n">
        <v>200</v>
      </c>
      <c r="N873" t="n">
        <v>77</v>
      </c>
      <c r="O873" t="n">
        <v>39</v>
      </c>
      <c r="P873" t="n">
        <v>57</v>
      </c>
      <c r="Q873" t="n">
        <v>6</v>
      </c>
      <c r="R873" t="n">
        <v>51</v>
      </c>
      <c r="S873" t="n">
        <v>0</v>
      </c>
      <c r="T873" s="2" t="n">
        <v>218.8</v>
      </c>
      <c r="U873" s="2" t="n">
        <v>251.8</v>
      </c>
      <c r="V873" s="2">
        <f>P873*T873</f>
        <v/>
      </c>
      <c r="W873" s="2">
        <f>R873*U873</f>
        <v/>
      </c>
      <c r="X873" s="2" t="n">
        <v>33</v>
      </c>
      <c r="Y873" t="n">
        <v>4.6</v>
      </c>
      <c r="Z873" s="2">
        <f>IF(Y873=0,999,R873/Y873)</f>
        <v/>
      </c>
      <c r="AA873">
        <f>ROUND(Y873*3,0)</f>
        <v/>
      </c>
      <c r="AB873">
        <f>MAX(0,AA873-R873)</f>
        <v/>
      </c>
      <c r="AC873">
        <f>IF(AB873&gt;0,1,0)</f>
        <v/>
      </c>
      <c r="AD873" t="inlineStr">
        <is>
          <t>Healthy</t>
        </is>
      </c>
      <c r="AE873" s="3" t="n">
        <v>46265</v>
      </c>
    </row>
    <row r="874">
      <c r="A874" t="inlineStr">
        <is>
          <t>WH-KOL-005</t>
        </is>
      </c>
      <c r="B874" t="inlineStr">
        <is>
          <t>FLO-003</t>
        </is>
      </c>
      <c r="C874" t="inlineStr">
        <is>
          <t>Pillsbury Chakki Fresh Atta</t>
        </is>
      </c>
      <c r="D874" t="inlineStr">
        <is>
          <t>Flour, Atta &amp; Baking Essentials</t>
        </is>
      </c>
      <c r="E874" t="inlineStr">
        <is>
          <t>Pillsbury</t>
        </is>
      </c>
      <c r="F874" t="inlineStr">
        <is>
          <t>500 g</t>
        </is>
      </c>
      <c r="G874" t="inlineStr">
        <is>
          <t>WH-KOL-005-Z02-R01-S05</t>
        </is>
      </c>
      <c r="H874" t="inlineStr">
        <is>
          <t>WH-KOL-005-Z02-R01-S05-B03</t>
        </is>
      </c>
      <c r="I874" t="inlineStr">
        <is>
          <t>Z02</t>
        </is>
      </c>
      <c r="J874" t="inlineStr">
        <is>
          <t>R01</t>
        </is>
      </c>
      <c r="K874" t="inlineStr">
        <is>
          <t>S05</t>
        </is>
      </c>
      <c r="L874" t="n">
        <v>3</v>
      </c>
      <c r="M874" t="n">
        <v>200</v>
      </c>
      <c r="N874" t="n">
        <v>43</v>
      </c>
      <c r="O874" t="n">
        <v>1</v>
      </c>
      <c r="P874" t="n">
        <v>43</v>
      </c>
      <c r="Q874" t="n">
        <v>3</v>
      </c>
      <c r="R874" t="n">
        <v>40</v>
      </c>
      <c r="S874" t="n">
        <v>0</v>
      </c>
      <c r="T874" s="2" t="n">
        <v>218.8</v>
      </c>
      <c r="U874" s="2" t="n">
        <v>251.8</v>
      </c>
      <c r="V874" s="2">
        <f>P874*T874</f>
        <v/>
      </c>
      <c r="W874" s="2">
        <f>R874*U874</f>
        <v/>
      </c>
      <c r="X874" s="2" t="n">
        <v>33</v>
      </c>
      <c r="Y874" t="n">
        <v>7.6</v>
      </c>
      <c r="Z874" s="2">
        <f>IF(Y874=0,999,R874/Y874)</f>
        <v/>
      </c>
      <c r="AA874">
        <f>ROUND(Y874*3,0)</f>
        <v/>
      </c>
      <c r="AB874">
        <f>MAX(0,AA874-R874)</f>
        <v/>
      </c>
      <c r="AC874">
        <f>IF(AB874&gt;0,1,0)</f>
        <v/>
      </c>
      <c r="AD874" t="inlineStr">
        <is>
          <t>Healthy</t>
        </is>
      </c>
      <c r="AE874" s="3" t="n">
        <v>46265</v>
      </c>
    </row>
    <row r="875">
      <c r="A875" t="inlineStr">
        <is>
          <t>WH-KOL-005</t>
        </is>
      </c>
      <c r="B875" t="inlineStr">
        <is>
          <t>FLO-004</t>
        </is>
      </c>
      <c r="C875" t="inlineStr">
        <is>
          <t>Annapurna Atta</t>
        </is>
      </c>
      <c r="D875" t="inlineStr">
        <is>
          <t>Flour, Atta &amp; Baking Essentials</t>
        </is>
      </c>
      <c r="E875" t="inlineStr">
        <is>
          <t>Annapurna</t>
        </is>
      </c>
      <c r="F875" t="inlineStr">
        <is>
          <t>500 g</t>
        </is>
      </c>
      <c r="G875" t="inlineStr">
        <is>
          <t>WH-KOL-005-Z02-R01-S05</t>
        </is>
      </c>
      <c r="H875" t="inlineStr">
        <is>
          <t>WH-KOL-005-Z02-R01-S05-B04</t>
        </is>
      </c>
      <c r="I875" t="inlineStr">
        <is>
          <t>Z02</t>
        </is>
      </c>
      <c r="J875" t="inlineStr">
        <is>
          <t>R01</t>
        </is>
      </c>
      <c r="K875" t="inlineStr">
        <is>
          <t>S05</t>
        </is>
      </c>
      <c r="L875" t="n">
        <v>4</v>
      </c>
      <c r="M875" t="n">
        <v>200</v>
      </c>
      <c r="N875" t="n">
        <v>62</v>
      </c>
      <c r="O875" t="n">
        <v>9</v>
      </c>
      <c r="P875" t="n">
        <v>59</v>
      </c>
      <c r="Q875" t="n">
        <v>5</v>
      </c>
      <c r="R875" t="n">
        <v>54</v>
      </c>
      <c r="S875" t="n">
        <v>0</v>
      </c>
      <c r="T875" s="2" t="n">
        <v>218.8</v>
      </c>
      <c r="U875" s="2" t="n">
        <v>251.8</v>
      </c>
      <c r="V875" s="2">
        <f>P875*T875</f>
        <v/>
      </c>
      <c r="W875" s="2">
        <f>R875*U875</f>
        <v/>
      </c>
      <c r="X875" s="2" t="n">
        <v>33</v>
      </c>
      <c r="Y875" t="n">
        <v>6.3</v>
      </c>
      <c r="Z875" s="2">
        <f>IF(Y875=0,999,R875/Y875)</f>
        <v/>
      </c>
      <c r="AA875">
        <f>ROUND(Y875*3,0)</f>
        <v/>
      </c>
      <c r="AB875">
        <f>MAX(0,AA875-R875)</f>
        <v/>
      </c>
      <c r="AC875">
        <f>IF(AB875&gt;0,1,0)</f>
        <v/>
      </c>
      <c r="AD875" t="inlineStr">
        <is>
          <t>Healthy</t>
        </is>
      </c>
      <c r="AE875" s="3" t="n">
        <v>46265</v>
      </c>
    </row>
    <row r="876">
      <c r="A876" t="inlineStr">
        <is>
          <t>WH-KOL-005</t>
        </is>
      </c>
      <c r="B876" t="inlineStr">
        <is>
          <t>FLO-005</t>
        </is>
      </c>
      <c r="C876" t="inlineStr">
        <is>
          <t>Aashirvaad Multigrain Atta</t>
        </is>
      </c>
      <c r="D876" t="inlineStr">
        <is>
          <t>Flour, Atta &amp; Baking Essentials</t>
        </is>
      </c>
      <c r="E876" t="inlineStr">
        <is>
          <t>Aashirvaad</t>
        </is>
      </c>
      <c r="F876" t="inlineStr">
        <is>
          <t>500 g</t>
        </is>
      </c>
      <c r="G876" t="inlineStr">
        <is>
          <t>WH-KOL-005-Z02-R01-S05</t>
        </is>
      </c>
      <c r="H876" t="inlineStr">
        <is>
          <t>WH-KOL-005-Z02-R01-S05-B05</t>
        </is>
      </c>
      <c r="I876" t="inlineStr">
        <is>
          <t>Z02</t>
        </is>
      </c>
      <c r="J876" t="inlineStr">
        <is>
          <t>R01</t>
        </is>
      </c>
      <c r="K876" t="inlineStr">
        <is>
          <t>S05</t>
        </is>
      </c>
      <c r="L876" t="n">
        <v>5</v>
      </c>
      <c r="M876" t="n">
        <v>200</v>
      </c>
      <c r="N876" t="n">
        <v>66</v>
      </c>
      <c r="O876" t="n">
        <v>53</v>
      </c>
      <c r="P876" t="n">
        <v>38</v>
      </c>
      <c r="Q876" t="n">
        <v>2</v>
      </c>
      <c r="R876" t="n">
        <v>36</v>
      </c>
      <c r="S876" t="n">
        <v>0</v>
      </c>
      <c r="T876" s="2" t="n">
        <v>218.8</v>
      </c>
      <c r="U876" s="2" t="n">
        <v>251.8</v>
      </c>
      <c r="V876" s="2">
        <f>P876*T876</f>
        <v/>
      </c>
      <c r="W876" s="2">
        <f>R876*U876</f>
        <v/>
      </c>
      <c r="X876" s="2" t="n">
        <v>33</v>
      </c>
      <c r="Y876" t="n">
        <v>7.3</v>
      </c>
      <c r="Z876" s="2">
        <f>IF(Y876=0,999,R876/Y876)</f>
        <v/>
      </c>
      <c r="AA876">
        <f>ROUND(Y876*3,0)</f>
        <v/>
      </c>
      <c r="AB876">
        <f>MAX(0,AA876-R876)</f>
        <v/>
      </c>
      <c r="AC876">
        <f>IF(AB876&gt;0,1,0)</f>
        <v/>
      </c>
      <c r="AD876" t="inlineStr">
        <is>
          <t>Healthy</t>
        </is>
      </c>
      <c r="AE876" s="3" t="n">
        <v>46265</v>
      </c>
    </row>
    <row r="877">
      <c r="A877" t="inlineStr">
        <is>
          <t>WH-KOL-005</t>
        </is>
      </c>
      <c r="B877" t="inlineStr">
        <is>
          <t>FLO-006</t>
        </is>
      </c>
      <c r="C877" t="inlineStr">
        <is>
          <t>Tata Sampann Besan</t>
        </is>
      </c>
      <c r="D877" t="inlineStr">
        <is>
          <t>Flour, Atta &amp; Baking Essentials</t>
        </is>
      </c>
      <c r="E877" t="inlineStr">
        <is>
          <t>Tata Sampann</t>
        </is>
      </c>
      <c r="F877" t="inlineStr">
        <is>
          <t>500 g</t>
        </is>
      </c>
      <c r="G877" t="inlineStr">
        <is>
          <t>WH-KOL-005-Z02-R02-S01</t>
        </is>
      </c>
      <c r="H877" t="inlineStr">
        <is>
          <t>WH-KOL-005-Z02-R02-S01-B01</t>
        </is>
      </c>
      <c r="I877" t="inlineStr">
        <is>
          <t>Z02</t>
        </is>
      </c>
      <c r="J877" t="inlineStr">
        <is>
          <t>R02</t>
        </is>
      </c>
      <c r="K877" t="inlineStr">
        <is>
          <t>S01</t>
        </is>
      </c>
      <c r="L877" t="n">
        <v>1</v>
      </c>
      <c r="M877" t="n">
        <v>200</v>
      </c>
      <c r="N877" t="n">
        <v>55</v>
      </c>
      <c r="O877" t="n">
        <v>57</v>
      </c>
      <c r="P877" t="n">
        <v>47</v>
      </c>
      <c r="Q877" t="n">
        <v>4</v>
      </c>
      <c r="R877" t="n">
        <v>43</v>
      </c>
      <c r="S877" t="n">
        <v>0</v>
      </c>
      <c r="T877" s="2" t="n">
        <v>240.8</v>
      </c>
      <c r="U877" s="2" t="n">
        <v>277</v>
      </c>
      <c r="V877" s="2">
        <f>P877*T877</f>
        <v/>
      </c>
      <c r="W877" s="2">
        <f>R877*U877</f>
        <v/>
      </c>
      <c r="X877" s="2" t="n">
        <v>36.2</v>
      </c>
      <c r="Y877" t="n">
        <v>7.6</v>
      </c>
      <c r="Z877" s="2">
        <f>IF(Y877=0,999,R877/Y877)</f>
        <v/>
      </c>
      <c r="AA877">
        <f>ROUND(Y877*3,0)</f>
        <v/>
      </c>
      <c r="AB877">
        <f>MAX(0,AA877-R877)</f>
        <v/>
      </c>
      <c r="AC877">
        <f>IF(AB877&gt;0,1,0)</f>
        <v/>
      </c>
      <c r="AD877" t="inlineStr">
        <is>
          <t>Healthy</t>
        </is>
      </c>
      <c r="AE877" s="3" t="n">
        <v>46265</v>
      </c>
    </row>
    <row r="878">
      <c r="A878" t="inlineStr">
        <is>
          <t>WH-KOL-005</t>
        </is>
      </c>
      <c r="B878" t="inlineStr">
        <is>
          <t>FLO-007</t>
        </is>
      </c>
      <c r="C878" t="inlineStr">
        <is>
          <t>Fortune Maida</t>
        </is>
      </c>
      <c r="D878" t="inlineStr">
        <is>
          <t>Flour, Atta &amp; Baking Essentials</t>
        </is>
      </c>
      <c r="E878" t="inlineStr">
        <is>
          <t>Fortune</t>
        </is>
      </c>
      <c r="F878" t="inlineStr">
        <is>
          <t>500 g</t>
        </is>
      </c>
      <c r="G878" t="inlineStr">
        <is>
          <t>WH-KOL-005-Z02-R02-S01</t>
        </is>
      </c>
      <c r="H878" t="inlineStr">
        <is>
          <t>WH-KOL-005-Z02-R02-S01-B02</t>
        </is>
      </c>
      <c r="I878" t="inlineStr">
        <is>
          <t>Z02</t>
        </is>
      </c>
      <c r="J878" t="inlineStr">
        <is>
          <t>R02</t>
        </is>
      </c>
      <c r="K878" t="inlineStr">
        <is>
          <t>S01</t>
        </is>
      </c>
      <c r="L878" t="n">
        <v>2</v>
      </c>
      <c r="M878" t="n">
        <v>200</v>
      </c>
      <c r="N878" t="n">
        <v>74</v>
      </c>
      <c r="O878" t="n">
        <v>40</v>
      </c>
      <c r="P878" t="n">
        <v>60</v>
      </c>
      <c r="Q878" t="n">
        <v>5</v>
      </c>
      <c r="R878" t="n">
        <v>55</v>
      </c>
      <c r="S878" t="n">
        <v>0</v>
      </c>
      <c r="T878" s="2" t="n">
        <v>218.8</v>
      </c>
      <c r="U878" s="2" t="n">
        <v>251.8</v>
      </c>
      <c r="V878" s="2">
        <f>P878*T878</f>
        <v/>
      </c>
      <c r="W878" s="2">
        <f>R878*U878</f>
        <v/>
      </c>
      <c r="X878" s="2" t="n">
        <v>33</v>
      </c>
      <c r="Y878" t="n">
        <v>5.3</v>
      </c>
      <c r="Z878" s="2">
        <f>IF(Y878=0,999,R878/Y878)</f>
        <v/>
      </c>
      <c r="AA878">
        <f>ROUND(Y878*3,0)</f>
        <v/>
      </c>
      <c r="AB878">
        <f>MAX(0,AA878-R878)</f>
        <v/>
      </c>
      <c r="AC878">
        <f>IF(AB878&gt;0,1,0)</f>
        <v/>
      </c>
      <c r="AD878" t="inlineStr">
        <is>
          <t>Healthy</t>
        </is>
      </c>
      <c r="AE878" s="3" t="n">
        <v>46265</v>
      </c>
    </row>
    <row r="879">
      <c r="A879" t="inlineStr">
        <is>
          <t>WH-KOL-005</t>
        </is>
      </c>
      <c r="B879" t="inlineStr">
        <is>
          <t>FLO-008</t>
        </is>
      </c>
      <c r="C879" t="inlineStr">
        <is>
          <t>Rajdhani Besan</t>
        </is>
      </c>
      <c r="D879" t="inlineStr">
        <is>
          <t>Flour, Atta &amp; Baking Essentials</t>
        </is>
      </c>
      <c r="E879" t="inlineStr">
        <is>
          <t>Rajdhani</t>
        </is>
      </c>
      <c r="F879" t="inlineStr">
        <is>
          <t>500 g</t>
        </is>
      </c>
      <c r="G879" t="inlineStr">
        <is>
          <t>WH-KOL-005-Z02-R02-S01</t>
        </is>
      </c>
      <c r="H879" t="inlineStr">
        <is>
          <t>WH-KOL-005-Z02-R02-S01-B03</t>
        </is>
      </c>
      <c r="I879" t="inlineStr">
        <is>
          <t>Z02</t>
        </is>
      </c>
      <c r="J879" t="inlineStr">
        <is>
          <t>R02</t>
        </is>
      </c>
      <c r="K879" t="inlineStr">
        <is>
          <t>S01</t>
        </is>
      </c>
      <c r="L879" t="n">
        <v>3</v>
      </c>
      <c r="M879" t="n">
        <v>200</v>
      </c>
      <c r="N879" t="n">
        <v>66</v>
      </c>
      <c r="O879" t="n">
        <v>26</v>
      </c>
      <c r="P879" t="n">
        <v>60</v>
      </c>
      <c r="Q879" t="n">
        <v>5</v>
      </c>
      <c r="R879" t="n">
        <v>55</v>
      </c>
      <c r="S879" t="n">
        <v>0</v>
      </c>
      <c r="T879" s="2" t="n">
        <v>218.8</v>
      </c>
      <c r="U879" s="2" t="n">
        <v>251.8</v>
      </c>
      <c r="V879" s="2">
        <f>P879*T879</f>
        <v/>
      </c>
      <c r="W879" s="2">
        <f>R879*U879</f>
        <v/>
      </c>
      <c r="X879" s="2" t="n">
        <v>33</v>
      </c>
      <c r="Y879" t="n">
        <v>5.9</v>
      </c>
      <c r="Z879" s="2">
        <f>IF(Y879=0,999,R879/Y879)</f>
        <v/>
      </c>
      <c r="AA879">
        <f>ROUND(Y879*3,0)</f>
        <v/>
      </c>
      <c r="AB879">
        <f>MAX(0,AA879-R879)</f>
        <v/>
      </c>
      <c r="AC879">
        <f>IF(AB879&gt;0,1,0)</f>
        <v/>
      </c>
      <c r="AD879" t="inlineStr">
        <is>
          <t>Healthy</t>
        </is>
      </c>
      <c r="AE879" s="3" t="n">
        <v>46265</v>
      </c>
    </row>
    <row r="880">
      <c r="A880" t="inlineStr">
        <is>
          <t>WH-KOL-005</t>
        </is>
      </c>
      <c r="B880" t="inlineStr">
        <is>
          <t>FLO-009</t>
        </is>
      </c>
      <c r="C880" t="inlineStr">
        <is>
          <t>Pillsbury Maida</t>
        </is>
      </c>
      <c r="D880" t="inlineStr">
        <is>
          <t>Flour, Atta &amp; Baking Essentials</t>
        </is>
      </c>
      <c r="E880" t="inlineStr">
        <is>
          <t>Pillsbury</t>
        </is>
      </c>
      <c r="F880" t="inlineStr">
        <is>
          <t>500 g</t>
        </is>
      </c>
      <c r="G880" t="inlineStr">
        <is>
          <t>WH-KOL-005-Z02-R02-S01</t>
        </is>
      </c>
      <c r="H880" t="inlineStr">
        <is>
          <t>WH-KOL-005-Z02-R02-S01-B04</t>
        </is>
      </c>
      <c r="I880" t="inlineStr">
        <is>
          <t>Z02</t>
        </is>
      </c>
      <c r="J880" t="inlineStr">
        <is>
          <t>R02</t>
        </is>
      </c>
      <c r="K880" t="inlineStr">
        <is>
          <t>S01</t>
        </is>
      </c>
      <c r="L880" t="n">
        <v>4</v>
      </c>
      <c r="M880" t="n">
        <v>200</v>
      </c>
      <c r="N880" t="n">
        <v>79</v>
      </c>
      <c r="O880" t="n">
        <v>8</v>
      </c>
      <c r="P880" t="n">
        <v>50</v>
      </c>
      <c r="Q880" t="n">
        <v>5</v>
      </c>
      <c r="R880" t="n">
        <v>45</v>
      </c>
      <c r="S880" t="n">
        <v>0</v>
      </c>
      <c r="T880" s="2" t="n">
        <v>218.8</v>
      </c>
      <c r="U880" s="2" t="n">
        <v>251.8</v>
      </c>
      <c r="V880" s="2">
        <f>P880*T880</f>
        <v/>
      </c>
      <c r="W880" s="2">
        <f>R880*U880</f>
        <v/>
      </c>
      <c r="X880" s="2" t="n">
        <v>33</v>
      </c>
      <c r="Y880" t="n">
        <v>5.8</v>
      </c>
      <c r="Z880" s="2">
        <f>IF(Y880=0,999,R880/Y880)</f>
        <v/>
      </c>
      <c r="AA880">
        <f>ROUND(Y880*3,0)</f>
        <v/>
      </c>
      <c r="AB880">
        <f>MAX(0,AA880-R880)</f>
        <v/>
      </c>
      <c r="AC880">
        <f>IF(AB880&gt;0,1,0)</f>
        <v/>
      </c>
      <c r="AD880" t="inlineStr">
        <is>
          <t>Healthy</t>
        </is>
      </c>
      <c r="AE880" s="3" t="n">
        <v>46265</v>
      </c>
    </row>
    <row r="881">
      <c r="A881" t="inlineStr">
        <is>
          <t>WH-KOL-005</t>
        </is>
      </c>
      <c r="B881" t="inlineStr">
        <is>
          <t>FLO-010</t>
        </is>
      </c>
      <c r="C881" t="inlineStr">
        <is>
          <t>Baking Soda</t>
        </is>
      </c>
      <c r="D881" t="inlineStr">
        <is>
          <t>Flour, Atta &amp; Baking Essentials</t>
        </is>
      </c>
      <c r="E881" t="inlineStr">
        <is>
          <t>Weikfield</t>
        </is>
      </c>
      <c r="F881" t="inlineStr">
        <is>
          <t>500 g</t>
        </is>
      </c>
      <c r="G881" t="inlineStr">
        <is>
          <t>WH-KOL-005-Z02-R02-S01</t>
        </is>
      </c>
      <c r="H881" t="inlineStr">
        <is>
          <t>WH-KOL-005-Z02-R02-S01-B05</t>
        </is>
      </c>
      <c r="I881" t="inlineStr">
        <is>
          <t>Z02</t>
        </is>
      </c>
      <c r="J881" t="inlineStr">
        <is>
          <t>R02</t>
        </is>
      </c>
      <c r="K881" t="inlineStr">
        <is>
          <t>S01</t>
        </is>
      </c>
      <c r="L881" t="n">
        <v>5</v>
      </c>
      <c r="M881" t="n">
        <v>200</v>
      </c>
      <c r="N881" t="n">
        <v>81</v>
      </c>
      <c r="O881" t="n">
        <v>35</v>
      </c>
      <c r="P881" t="n">
        <v>55</v>
      </c>
      <c r="Q881" t="n">
        <v>5</v>
      </c>
      <c r="R881" t="n">
        <v>50</v>
      </c>
      <c r="S881" t="n">
        <v>0</v>
      </c>
      <c r="T881" s="2" t="n">
        <v>218.8</v>
      </c>
      <c r="U881" s="2" t="n">
        <v>251.8</v>
      </c>
      <c r="V881" s="2">
        <f>P881*T881</f>
        <v/>
      </c>
      <c r="W881" s="2">
        <f>R881*U881</f>
        <v/>
      </c>
      <c r="X881" s="2" t="n">
        <v>33</v>
      </c>
      <c r="Y881" t="n">
        <v>7.6</v>
      </c>
      <c r="Z881" s="2">
        <f>IF(Y881=0,999,R881/Y881)</f>
        <v/>
      </c>
      <c r="AA881">
        <f>ROUND(Y881*3,0)</f>
        <v/>
      </c>
      <c r="AB881">
        <f>MAX(0,AA881-R881)</f>
        <v/>
      </c>
      <c r="AC881">
        <f>IF(AB881&gt;0,1,0)</f>
        <v/>
      </c>
      <c r="AD881" t="inlineStr">
        <is>
          <t>Healthy</t>
        </is>
      </c>
      <c r="AE881" s="3" t="n">
        <v>46265</v>
      </c>
    </row>
    <row r="882">
      <c r="A882" t="inlineStr">
        <is>
          <t>WH-KOL-005</t>
        </is>
      </c>
      <c r="B882" t="inlineStr">
        <is>
          <t>DAL-001</t>
        </is>
      </c>
      <c r="C882" t="inlineStr">
        <is>
          <t>Tata Sampann Toor Dal</t>
        </is>
      </c>
      <c r="D882" t="inlineStr">
        <is>
          <t>Pulses &amp; Dal</t>
        </is>
      </c>
      <c r="E882" t="inlineStr">
        <is>
          <t>Tata Sampann</t>
        </is>
      </c>
      <c r="F882" t="inlineStr">
        <is>
          <t>500 g</t>
        </is>
      </c>
      <c r="G882" t="inlineStr">
        <is>
          <t>WH-KOL-005-Z02-R02-S02</t>
        </is>
      </c>
      <c r="H882" t="inlineStr">
        <is>
          <t>WH-KOL-005-Z02-R02-S02-B01</t>
        </is>
      </c>
      <c r="I882" t="inlineStr">
        <is>
          <t>Z02</t>
        </is>
      </c>
      <c r="J882" t="inlineStr">
        <is>
          <t>R02</t>
        </is>
      </c>
      <c r="K882" t="inlineStr">
        <is>
          <t>S02</t>
        </is>
      </c>
      <c r="L882" t="n">
        <v>1</v>
      </c>
      <c r="M882" t="n">
        <v>200</v>
      </c>
      <c r="N882" t="n">
        <v>79</v>
      </c>
      <c r="O882" t="n">
        <v>18</v>
      </c>
      <c r="P882" t="n">
        <v>59</v>
      </c>
      <c r="Q882" t="n">
        <v>3</v>
      </c>
      <c r="R882" t="n">
        <v>56</v>
      </c>
      <c r="S882" t="n">
        <v>0</v>
      </c>
      <c r="T882" s="2" t="n">
        <v>619.8</v>
      </c>
      <c r="U882" s="2" t="n">
        <v>712.8</v>
      </c>
      <c r="V882" s="2">
        <f>P882*T882</f>
        <v/>
      </c>
      <c r="W882" s="2">
        <f>R882*U882</f>
        <v/>
      </c>
      <c r="X882" s="2" t="n">
        <v>93</v>
      </c>
      <c r="Y882" t="n">
        <v>6.1</v>
      </c>
      <c r="Z882" s="2">
        <f>IF(Y882=0,999,R882/Y882)</f>
        <v/>
      </c>
      <c r="AA882">
        <f>ROUND(Y882*3,0)</f>
        <v/>
      </c>
      <c r="AB882">
        <f>MAX(0,AA882-R882)</f>
        <v/>
      </c>
      <c r="AC882">
        <f>IF(AB882&gt;0,1,0)</f>
        <v/>
      </c>
      <c r="AD882" t="inlineStr">
        <is>
          <t>Healthy</t>
        </is>
      </c>
      <c r="AE882" s="3" t="n">
        <v>46265</v>
      </c>
    </row>
    <row r="883">
      <c r="A883" t="inlineStr">
        <is>
          <t>WH-KOL-005</t>
        </is>
      </c>
      <c r="B883" t="inlineStr">
        <is>
          <t>DAL-002</t>
        </is>
      </c>
      <c r="C883" t="inlineStr">
        <is>
          <t>Tata Sampann Moong Dal</t>
        </is>
      </c>
      <c r="D883" t="inlineStr">
        <is>
          <t>Pulses &amp; Dal</t>
        </is>
      </c>
      <c r="E883" t="inlineStr">
        <is>
          <t>Tata Sampann</t>
        </is>
      </c>
      <c r="F883" t="inlineStr">
        <is>
          <t>500 g</t>
        </is>
      </c>
      <c r="G883" t="inlineStr">
        <is>
          <t>WH-KOL-005-Z02-R02-S02</t>
        </is>
      </c>
      <c r="H883" t="inlineStr">
        <is>
          <t>WH-KOL-005-Z02-R02-S02-B02</t>
        </is>
      </c>
      <c r="I883" t="inlineStr">
        <is>
          <t>Z02</t>
        </is>
      </c>
      <c r="J883" t="inlineStr">
        <is>
          <t>R02</t>
        </is>
      </c>
      <c r="K883" t="inlineStr">
        <is>
          <t>S02</t>
        </is>
      </c>
      <c r="L883" t="n">
        <v>2</v>
      </c>
      <c r="M883" t="n">
        <v>200</v>
      </c>
      <c r="N883" t="n">
        <v>75</v>
      </c>
      <c r="O883" t="n">
        <v>14</v>
      </c>
      <c r="P883" t="n">
        <v>51</v>
      </c>
      <c r="Q883" t="n">
        <v>3</v>
      </c>
      <c r="R883" t="n">
        <v>48</v>
      </c>
      <c r="S883" t="n">
        <v>0</v>
      </c>
      <c r="T883" s="2" t="n">
        <v>619.8</v>
      </c>
      <c r="U883" s="2" t="n">
        <v>712.8</v>
      </c>
      <c r="V883" s="2">
        <f>P883*T883</f>
        <v/>
      </c>
      <c r="W883" s="2">
        <f>R883*U883</f>
        <v/>
      </c>
      <c r="X883" s="2" t="n">
        <v>93</v>
      </c>
      <c r="Y883" t="n">
        <v>7.4</v>
      </c>
      <c r="Z883" s="2">
        <f>IF(Y883=0,999,R883/Y883)</f>
        <v/>
      </c>
      <c r="AA883">
        <f>ROUND(Y883*3,0)</f>
        <v/>
      </c>
      <c r="AB883">
        <f>MAX(0,AA883-R883)</f>
        <v/>
      </c>
      <c r="AC883">
        <f>IF(AB883&gt;0,1,0)</f>
        <v/>
      </c>
      <c r="AD883" t="inlineStr">
        <is>
          <t>Healthy</t>
        </is>
      </c>
      <c r="AE883" s="3" t="n">
        <v>46265</v>
      </c>
    </row>
    <row r="884">
      <c r="A884" t="inlineStr">
        <is>
          <t>WH-KOL-005</t>
        </is>
      </c>
      <c r="B884" t="inlineStr">
        <is>
          <t>DAL-003</t>
        </is>
      </c>
      <c r="C884" t="inlineStr">
        <is>
          <t>Tata Sampann Masoor Dal</t>
        </is>
      </c>
      <c r="D884" t="inlineStr">
        <is>
          <t>Pulses &amp; Dal</t>
        </is>
      </c>
      <c r="E884" t="inlineStr">
        <is>
          <t>Tata Sampann</t>
        </is>
      </c>
      <c r="F884" t="inlineStr">
        <is>
          <t>500 g</t>
        </is>
      </c>
      <c r="G884" t="inlineStr">
        <is>
          <t>WH-KOL-005-Z02-R02-S02</t>
        </is>
      </c>
      <c r="H884" t="inlineStr">
        <is>
          <t>WH-KOL-005-Z02-R02-S02-B03</t>
        </is>
      </c>
      <c r="I884" t="inlineStr">
        <is>
          <t>Z02</t>
        </is>
      </c>
      <c r="J884" t="inlineStr">
        <is>
          <t>R02</t>
        </is>
      </c>
      <c r="K884" t="inlineStr">
        <is>
          <t>S02</t>
        </is>
      </c>
      <c r="L884" t="n">
        <v>3</v>
      </c>
      <c r="M884" t="n">
        <v>200</v>
      </c>
      <c r="N884" t="n">
        <v>65</v>
      </c>
      <c r="O884" t="n">
        <v>4</v>
      </c>
      <c r="P884" t="n">
        <v>40</v>
      </c>
      <c r="Q884" t="n">
        <v>3</v>
      </c>
      <c r="R884" t="n">
        <v>37</v>
      </c>
      <c r="S884" t="n">
        <v>0</v>
      </c>
      <c r="T884" s="2" t="n">
        <v>619.8</v>
      </c>
      <c r="U884" s="2" t="n">
        <v>712.8</v>
      </c>
      <c r="V884" s="2">
        <f>P884*T884</f>
        <v/>
      </c>
      <c r="W884" s="2">
        <f>R884*U884</f>
        <v/>
      </c>
      <c r="X884" s="2" t="n">
        <v>93</v>
      </c>
      <c r="Y884" t="n">
        <v>6</v>
      </c>
      <c r="Z884" s="2">
        <f>IF(Y884=0,999,R884/Y884)</f>
        <v/>
      </c>
      <c r="AA884">
        <f>ROUND(Y884*3,0)</f>
        <v/>
      </c>
      <c r="AB884">
        <f>MAX(0,AA884-R884)</f>
        <v/>
      </c>
      <c r="AC884">
        <f>IF(AB884&gt;0,1,0)</f>
        <v/>
      </c>
      <c r="AD884" t="inlineStr">
        <is>
          <t>Healthy</t>
        </is>
      </c>
      <c r="AE884" s="3" t="n">
        <v>46265</v>
      </c>
    </row>
    <row r="885">
      <c r="A885" t="inlineStr">
        <is>
          <t>WH-KOL-005</t>
        </is>
      </c>
      <c r="B885" t="inlineStr">
        <is>
          <t>DAL-004</t>
        </is>
      </c>
      <c r="C885" t="inlineStr">
        <is>
          <t>Fortune Chana Dal</t>
        </is>
      </c>
      <c r="D885" t="inlineStr">
        <is>
          <t>Pulses &amp; Dal</t>
        </is>
      </c>
      <c r="E885" t="inlineStr">
        <is>
          <t>Fortune</t>
        </is>
      </c>
      <c r="F885" t="inlineStr">
        <is>
          <t>500 g</t>
        </is>
      </c>
      <c r="G885" t="inlineStr">
        <is>
          <t>WH-KOL-005-Z02-R02-S02</t>
        </is>
      </c>
      <c r="H885" t="inlineStr">
        <is>
          <t>WH-KOL-005-Z02-R02-S02-B04</t>
        </is>
      </c>
      <c r="I885" t="inlineStr">
        <is>
          <t>Z02</t>
        </is>
      </c>
      <c r="J885" t="inlineStr">
        <is>
          <t>R02</t>
        </is>
      </c>
      <c r="K885" t="inlineStr">
        <is>
          <t>S02</t>
        </is>
      </c>
      <c r="L885" t="n">
        <v>4</v>
      </c>
      <c r="M885" t="n">
        <v>200</v>
      </c>
      <c r="N885" t="n">
        <v>49</v>
      </c>
      <c r="O885" t="n">
        <v>54</v>
      </c>
      <c r="P885" t="n">
        <v>45</v>
      </c>
      <c r="Q885" t="n">
        <v>2</v>
      </c>
      <c r="R885" t="n">
        <v>43</v>
      </c>
      <c r="S885" t="n">
        <v>0</v>
      </c>
      <c r="T885" s="2" t="n">
        <v>563.6</v>
      </c>
      <c r="U885" s="2" t="n">
        <v>647.8</v>
      </c>
      <c r="V885" s="2">
        <f>P885*T885</f>
        <v/>
      </c>
      <c r="W885" s="2">
        <f>R885*U885</f>
        <v/>
      </c>
      <c r="X885" s="2" t="n">
        <v>84.2</v>
      </c>
      <c r="Y885" t="n">
        <v>5.5</v>
      </c>
      <c r="Z885" s="2">
        <f>IF(Y885=0,999,R885/Y885)</f>
        <v/>
      </c>
      <c r="AA885">
        <f>ROUND(Y885*3,0)</f>
        <v/>
      </c>
      <c r="AB885">
        <f>MAX(0,AA885-R885)</f>
        <v/>
      </c>
      <c r="AC885">
        <f>IF(AB885&gt;0,1,0)</f>
        <v/>
      </c>
      <c r="AD885" t="inlineStr">
        <is>
          <t>Healthy</t>
        </is>
      </c>
      <c r="AE885" s="3" t="n">
        <v>46265</v>
      </c>
    </row>
    <row r="886">
      <c r="A886" t="inlineStr">
        <is>
          <t>WH-KOL-005</t>
        </is>
      </c>
      <c r="B886" t="inlineStr">
        <is>
          <t>DAL-005</t>
        </is>
      </c>
      <c r="C886" t="inlineStr">
        <is>
          <t>Fortune Urad Dal</t>
        </is>
      </c>
      <c r="D886" t="inlineStr">
        <is>
          <t>Pulses &amp; Dal</t>
        </is>
      </c>
      <c r="E886" t="inlineStr">
        <is>
          <t>Fortune</t>
        </is>
      </c>
      <c r="F886" t="inlineStr">
        <is>
          <t>500 g</t>
        </is>
      </c>
      <c r="G886" t="inlineStr">
        <is>
          <t>WH-KOL-005-Z02-R02-S02</t>
        </is>
      </c>
      <c r="H886" t="inlineStr">
        <is>
          <t>WH-KOL-005-Z02-R02-S02-B05</t>
        </is>
      </c>
      <c r="I886" t="inlineStr">
        <is>
          <t>Z02</t>
        </is>
      </c>
      <c r="J886" t="inlineStr">
        <is>
          <t>R02</t>
        </is>
      </c>
      <c r="K886" t="inlineStr">
        <is>
          <t>S02</t>
        </is>
      </c>
      <c r="L886" t="n">
        <v>5</v>
      </c>
      <c r="M886" t="n">
        <v>200</v>
      </c>
      <c r="N886" t="n">
        <v>72</v>
      </c>
      <c r="O886" t="n">
        <v>52</v>
      </c>
      <c r="P886" t="n">
        <v>50</v>
      </c>
      <c r="Q886" t="n">
        <v>2</v>
      </c>
      <c r="R886" t="n">
        <v>48</v>
      </c>
      <c r="S886" t="n">
        <v>0</v>
      </c>
      <c r="T886" s="2" t="n">
        <v>563.6</v>
      </c>
      <c r="U886" s="2" t="n">
        <v>647.8</v>
      </c>
      <c r="V886" s="2">
        <f>P886*T886</f>
        <v/>
      </c>
      <c r="W886" s="2">
        <f>R886*U886</f>
        <v/>
      </c>
      <c r="X886" s="2" t="n">
        <v>84.2</v>
      </c>
      <c r="Y886" t="n">
        <v>5.9</v>
      </c>
      <c r="Z886" s="2">
        <f>IF(Y886=0,999,R886/Y886)</f>
        <v/>
      </c>
      <c r="AA886">
        <f>ROUND(Y886*3,0)</f>
        <v/>
      </c>
      <c r="AB886">
        <f>MAX(0,AA886-R886)</f>
        <v/>
      </c>
      <c r="AC886">
        <f>IF(AB886&gt;0,1,0)</f>
        <v/>
      </c>
      <c r="AD886" t="inlineStr">
        <is>
          <t>Healthy</t>
        </is>
      </c>
      <c r="AE886" s="3" t="n">
        <v>46265</v>
      </c>
    </row>
    <row r="887">
      <c r="A887" t="inlineStr">
        <is>
          <t>WH-KOL-005</t>
        </is>
      </c>
      <c r="B887" t="inlineStr">
        <is>
          <t>DAL-006</t>
        </is>
      </c>
      <c r="C887" t="inlineStr">
        <is>
          <t>India Gate Moong Dal</t>
        </is>
      </c>
      <c r="D887" t="inlineStr">
        <is>
          <t>Pulses &amp; Dal</t>
        </is>
      </c>
      <c r="E887" t="inlineStr">
        <is>
          <t>India Gate</t>
        </is>
      </c>
      <c r="F887" t="inlineStr">
        <is>
          <t>500 g</t>
        </is>
      </c>
      <c r="G887" t="inlineStr">
        <is>
          <t>WH-KOL-005-Z02-R02-S03</t>
        </is>
      </c>
      <c r="H887" t="inlineStr">
        <is>
          <t>WH-KOL-005-Z02-R02-S03-B01</t>
        </is>
      </c>
      <c r="I887" t="inlineStr">
        <is>
          <t>Z02</t>
        </is>
      </c>
      <c r="J887" t="inlineStr">
        <is>
          <t>R02</t>
        </is>
      </c>
      <c r="K887" t="inlineStr">
        <is>
          <t>S03</t>
        </is>
      </c>
      <c r="L887" t="n">
        <v>1</v>
      </c>
      <c r="M887" t="n">
        <v>200</v>
      </c>
      <c r="N887" t="n">
        <v>52</v>
      </c>
      <c r="O887" t="n">
        <v>4</v>
      </c>
      <c r="P887" t="n">
        <v>42</v>
      </c>
      <c r="Q887" t="n">
        <v>3</v>
      </c>
      <c r="R887" t="n">
        <v>39</v>
      </c>
      <c r="S887" t="n">
        <v>0</v>
      </c>
      <c r="T887" s="2" t="n">
        <v>631</v>
      </c>
      <c r="U887" s="2" t="n">
        <v>725.6</v>
      </c>
      <c r="V887" s="2">
        <f>P887*T887</f>
        <v/>
      </c>
      <c r="W887" s="2">
        <f>R887*U887</f>
        <v/>
      </c>
      <c r="X887" s="2" t="n">
        <v>94.59999999999999</v>
      </c>
      <c r="Y887" t="n">
        <v>5.3</v>
      </c>
      <c r="Z887" s="2">
        <f>IF(Y887=0,999,R887/Y887)</f>
        <v/>
      </c>
      <c r="AA887">
        <f>ROUND(Y887*3,0)</f>
        <v/>
      </c>
      <c r="AB887">
        <f>MAX(0,AA887-R887)</f>
        <v/>
      </c>
      <c r="AC887">
        <f>IF(AB887&gt;0,1,0)</f>
        <v/>
      </c>
      <c r="AD887" t="inlineStr">
        <is>
          <t>Healthy</t>
        </is>
      </c>
      <c r="AE887" s="3" t="n">
        <v>46265</v>
      </c>
    </row>
    <row r="888">
      <c r="A888" t="inlineStr">
        <is>
          <t>WH-KOL-005</t>
        </is>
      </c>
      <c r="B888" t="inlineStr">
        <is>
          <t>DAL-007</t>
        </is>
      </c>
      <c r="C888" t="inlineStr">
        <is>
          <t>India Gate Masoor Dal</t>
        </is>
      </c>
      <c r="D888" t="inlineStr">
        <is>
          <t>Pulses &amp; Dal</t>
        </is>
      </c>
      <c r="E888" t="inlineStr">
        <is>
          <t>India Gate</t>
        </is>
      </c>
      <c r="F888" t="inlineStr">
        <is>
          <t>500 g</t>
        </is>
      </c>
      <c r="G888" t="inlineStr">
        <is>
          <t>WH-KOL-005-Z02-R02-S03</t>
        </is>
      </c>
      <c r="H888" t="inlineStr">
        <is>
          <t>WH-KOL-005-Z02-R02-S03-B02</t>
        </is>
      </c>
      <c r="I888" t="inlineStr">
        <is>
          <t>Z02</t>
        </is>
      </c>
      <c r="J888" t="inlineStr">
        <is>
          <t>R02</t>
        </is>
      </c>
      <c r="K888" t="inlineStr">
        <is>
          <t>S03</t>
        </is>
      </c>
      <c r="L888" t="n">
        <v>2</v>
      </c>
      <c r="M888" t="n">
        <v>200</v>
      </c>
      <c r="N888" t="n">
        <v>84</v>
      </c>
      <c r="O888" t="n">
        <v>54</v>
      </c>
      <c r="P888" t="n">
        <v>57</v>
      </c>
      <c r="Q888" t="n">
        <v>2</v>
      </c>
      <c r="R888" t="n">
        <v>55</v>
      </c>
      <c r="S888" t="n">
        <v>0</v>
      </c>
      <c r="T888" s="2" t="n">
        <v>631</v>
      </c>
      <c r="U888" s="2" t="n">
        <v>725.6</v>
      </c>
      <c r="V888" s="2">
        <f>P888*T888</f>
        <v/>
      </c>
      <c r="W888" s="2">
        <f>R888*U888</f>
        <v/>
      </c>
      <c r="X888" s="2" t="n">
        <v>94.59999999999999</v>
      </c>
      <c r="Y888" t="n">
        <v>6.1</v>
      </c>
      <c r="Z888" s="2">
        <f>IF(Y888=0,999,R888/Y888)</f>
        <v/>
      </c>
      <c r="AA888">
        <f>ROUND(Y888*3,0)</f>
        <v/>
      </c>
      <c r="AB888">
        <f>MAX(0,AA888-R888)</f>
        <v/>
      </c>
      <c r="AC888">
        <f>IF(AB888&gt;0,1,0)</f>
        <v/>
      </c>
      <c r="AD888" t="inlineStr">
        <is>
          <t>Healthy</t>
        </is>
      </c>
      <c r="AE888" s="3" t="n">
        <v>46265</v>
      </c>
    </row>
    <row r="889">
      <c r="A889" t="inlineStr">
        <is>
          <t>WH-KOL-005</t>
        </is>
      </c>
      <c r="B889" t="inlineStr">
        <is>
          <t>DAL-008</t>
        </is>
      </c>
      <c r="C889" t="inlineStr">
        <is>
          <t>Tata Sampann Rajma</t>
        </is>
      </c>
      <c r="D889" t="inlineStr">
        <is>
          <t>Pulses &amp; Dal</t>
        </is>
      </c>
      <c r="E889" t="inlineStr">
        <is>
          <t>Tata Sampann</t>
        </is>
      </c>
      <c r="F889" t="inlineStr">
        <is>
          <t>500 g</t>
        </is>
      </c>
      <c r="G889" t="inlineStr">
        <is>
          <t>WH-KOL-005-Z02-R02-S03</t>
        </is>
      </c>
      <c r="H889" t="inlineStr">
        <is>
          <t>WH-KOL-005-Z02-R02-S03-B03</t>
        </is>
      </c>
      <c r="I889" t="inlineStr">
        <is>
          <t>Z02</t>
        </is>
      </c>
      <c r="J889" t="inlineStr">
        <is>
          <t>R02</t>
        </is>
      </c>
      <c r="K889" t="inlineStr">
        <is>
          <t>S03</t>
        </is>
      </c>
      <c r="L889" t="n">
        <v>3</v>
      </c>
      <c r="M889" t="n">
        <v>200</v>
      </c>
      <c r="N889" t="n">
        <v>77</v>
      </c>
      <c r="O889" t="n">
        <v>47</v>
      </c>
      <c r="P889" t="n">
        <v>58</v>
      </c>
      <c r="Q889" t="n">
        <v>4</v>
      </c>
      <c r="R889" t="n">
        <v>54</v>
      </c>
      <c r="S889" t="n">
        <v>0</v>
      </c>
      <c r="T889" s="2" t="n">
        <v>619.8</v>
      </c>
      <c r="U889" s="2" t="n">
        <v>712.8</v>
      </c>
      <c r="V889" s="2">
        <f>P889*T889</f>
        <v/>
      </c>
      <c r="W889" s="2">
        <f>R889*U889</f>
        <v/>
      </c>
      <c r="X889" s="2" t="n">
        <v>93</v>
      </c>
      <c r="Y889" t="n">
        <v>7</v>
      </c>
      <c r="Z889" s="2">
        <f>IF(Y889=0,999,R889/Y889)</f>
        <v/>
      </c>
      <c r="AA889">
        <f>ROUND(Y889*3,0)</f>
        <v/>
      </c>
      <c r="AB889">
        <f>MAX(0,AA889-R889)</f>
        <v/>
      </c>
      <c r="AC889">
        <f>IF(AB889&gt;0,1,0)</f>
        <v/>
      </c>
      <c r="AD889" t="inlineStr">
        <is>
          <t>Healthy</t>
        </is>
      </c>
      <c r="AE889" s="3" t="n">
        <v>46265</v>
      </c>
    </row>
    <row r="890">
      <c r="A890" t="inlineStr">
        <is>
          <t>WH-KOL-005</t>
        </is>
      </c>
      <c r="B890" t="inlineStr">
        <is>
          <t>DAL-009</t>
        </is>
      </c>
      <c r="C890" t="inlineStr">
        <is>
          <t>Tata Sampann Kabuli Chana</t>
        </is>
      </c>
      <c r="D890" t="inlineStr">
        <is>
          <t>Pulses &amp; Dal</t>
        </is>
      </c>
      <c r="E890" t="inlineStr">
        <is>
          <t>Tata Sampann</t>
        </is>
      </c>
      <c r="F890" t="inlineStr">
        <is>
          <t>500 g</t>
        </is>
      </c>
      <c r="G890" t="inlineStr">
        <is>
          <t>WH-KOL-005-Z02-R02-S03</t>
        </is>
      </c>
      <c r="H890" t="inlineStr">
        <is>
          <t>WH-KOL-005-Z02-R02-S03-B04</t>
        </is>
      </c>
      <c r="I890" t="inlineStr">
        <is>
          <t>Z02</t>
        </is>
      </c>
      <c r="J890" t="inlineStr">
        <is>
          <t>R02</t>
        </is>
      </c>
      <c r="K890" t="inlineStr">
        <is>
          <t>S03</t>
        </is>
      </c>
      <c r="L890" t="n">
        <v>4</v>
      </c>
      <c r="M890" t="n">
        <v>200</v>
      </c>
      <c r="N890" t="n">
        <v>88</v>
      </c>
      <c r="O890" t="n">
        <v>13</v>
      </c>
      <c r="P890" t="n">
        <v>58</v>
      </c>
      <c r="Q890" t="n">
        <v>2</v>
      </c>
      <c r="R890" t="n">
        <v>56</v>
      </c>
      <c r="S890" t="n">
        <v>0</v>
      </c>
      <c r="T890" s="2" t="n">
        <v>619.8</v>
      </c>
      <c r="U890" s="2" t="n">
        <v>712.8</v>
      </c>
      <c r="V890" s="2">
        <f>P890*T890</f>
        <v/>
      </c>
      <c r="W890" s="2">
        <f>R890*U890</f>
        <v/>
      </c>
      <c r="X890" s="2" t="n">
        <v>93</v>
      </c>
      <c r="Y890" t="n">
        <v>4.6</v>
      </c>
      <c r="Z890" s="2">
        <f>IF(Y890=0,999,R890/Y890)</f>
        <v/>
      </c>
      <c r="AA890">
        <f>ROUND(Y890*3,0)</f>
        <v/>
      </c>
      <c r="AB890">
        <f>MAX(0,AA890-R890)</f>
        <v/>
      </c>
      <c r="AC890">
        <f>IF(AB890&gt;0,1,0)</f>
        <v/>
      </c>
      <c r="AD890" t="inlineStr">
        <is>
          <t>Healthy</t>
        </is>
      </c>
      <c r="AE890" s="3" t="n">
        <v>46265</v>
      </c>
    </row>
    <row r="891">
      <c r="A891" t="inlineStr">
        <is>
          <t>WH-KOL-005</t>
        </is>
      </c>
      <c r="B891" t="inlineStr">
        <is>
          <t>DAL-010</t>
        </is>
      </c>
      <c r="C891" t="inlineStr">
        <is>
          <t>Organic Tattva Moong Dal</t>
        </is>
      </c>
      <c r="D891" t="inlineStr">
        <is>
          <t>Pulses &amp; Dal</t>
        </is>
      </c>
      <c r="E891" t="inlineStr">
        <is>
          <t>Organic Tattva</t>
        </is>
      </c>
      <c r="F891" t="inlineStr">
        <is>
          <t>500 g</t>
        </is>
      </c>
      <c r="G891" t="inlineStr">
        <is>
          <t>WH-KOL-005-Z02-R02-S03</t>
        </is>
      </c>
      <c r="H891" t="inlineStr">
        <is>
          <t>WH-KOL-005-Z02-R02-S03-B05</t>
        </is>
      </c>
      <c r="I891" t="inlineStr">
        <is>
          <t>Z02</t>
        </is>
      </c>
      <c r="J891" t="inlineStr">
        <is>
          <t>R02</t>
        </is>
      </c>
      <c r="K891" t="inlineStr">
        <is>
          <t>S03</t>
        </is>
      </c>
      <c r="L891" t="n">
        <v>5</v>
      </c>
      <c r="M891" t="n">
        <v>200</v>
      </c>
      <c r="N891" t="n">
        <v>69</v>
      </c>
      <c r="O891" t="n">
        <v>42</v>
      </c>
      <c r="P891" t="n">
        <v>39</v>
      </c>
      <c r="Q891" t="n">
        <v>2</v>
      </c>
      <c r="R891" t="n">
        <v>37</v>
      </c>
      <c r="S891" t="n">
        <v>0</v>
      </c>
      <c r="T891" s="2" t="n">
        <v>761</v>
      </c>
      <c r="U891" s="2" t="n">
        <v>875.2</v>
      </c>
      <c r="V891" s="2">
        <f>P891*T891</f>
        <v/>
      </c>
      <c r="W891" s="2">
        <f>R891*U891</f>
        <v/>
      </c>
      <c r="X891" s="2" t="n">
        <v>114.2</v>
      </c>
      <c r="Y891" t="n">
        <v>6.7</v>
      </c>
      <c r="Z891" s="2">
        <f>IF(Y891=0,999,R891/Y891)</f>
        <v/>
      </c>
      <c r="AA891">
        <f>ROUND(Y891*3,0)</f>
        <v/>
      </c>
      <c r="AB891">
        <f>MAX(0,AA891-R891)</f>
        <v/>
      </c>
      <c r="AC891">
        <f>IF(AB891&gt;0,1,0)</f>
        <v/>
      </c>
      <c r="AD891" t="inlineStr">
        <is>
          <t>Healthy</t>
        </is>
      </c>
      <c r="AE891" s="3" t="n">
        <v>46265</v>
      </c>
    </row>
    <row r="892">
      <c r="A892" t="inlineStr">
        <is>
          <t>WH-KOL-005</t>
        </is>
      </c>
      <c r="B892" t="inlineStr">
        <is>
          <t>OIL-001</t>
        </is>
      </c>
      <c r="C892" t="inlineStr">
        <is>
          <t>Fortune Sunflower Oil</t>
        </is>
      </c>
      <c r="D892" t="inlineStr">
        <is>
          <t>Cooking Oil &amp; Ghee</t>
        </is>
      </c>
      <c r="E892" t="inlineStr">
        <is>
          <t>Fortune</t>
        </is>
      </c>
      <c r="F892" t="inlineStr">
        <is>
          <t>500 ml</t>
        </is>
      </c>
      <c r="G892" t="inlineStr">
        <is>
          <t>WH-KOL-005-Z02-R02-S04</t>
        </is>
      </c>
      <c r="H892" t="inlineStr">
        <is>
          <t>WH-KOL-005-Z02-R02-S04-B01</t>
        </is>
      </c>
      <c r="I892" t="inlineStr">
        <is>
          <t>Z02</t>
        </is>
      </c>
      <c r="J892" t="inlineStr">
        <is>
          <t>R02</t>
        </is>
      </c>
      <c r="K892" t="inlineStr">
        <is>
          <t>S04</t>
        </is>
      </c>
      <c r="L892" t="n">
        <v>1</v>
      </c>
      <c r="M892" t="n">
        <v>200</v>
      </c>
      <c r="N892" t="n">
        <v>56</v>
      </c>
      <c r="O892" t="n">
        <v>35</v>
      </c>
      <c r="P892" t="n">
        <v>50</v>
      </c>
      <c r="Q892" t="n">
        <v>3</v>
      </c>
      <c r="R892" t="n">
        <v>47</v>
      </c>
      <c r="S892" t="n">
        <v>0</v>
      </c>
      <c r="T892" s="2" t="n">
        <v>690.2</v>
      </c>
      <c r="U892" s="2" t="n">
        <v>793.6</v>
      </c>
      <c r="V892" s="2">
        <f>P892*T892</f>
        <v/>
      </c>
      <c r="W892" s="2">
        <f>R892*U892</f>
        <v/>
      </c>
      <c r="X892" s="2" t="n">
        <v>103.4</v>
      </c>
      <c r="Y892" t="n">
        <v>6.5</v>
      </c>
      <c r="Z892" s="2">
        <f>IF(Y892=0,999,R892/Y892)</f>
        <v/>
      </c>
      <c r="AA892">
        <f>ROUND(Y892*3,0)</f>
        <v/>
      </c>
      <c r="AB892">
        <f>MAX(0,AA892-R892)</f>
        <v/>
      </c>
      <c r="AC892">
        <f>IF(AB892&gt;0,1,0)</f>
        <v/>
      </c>
      <c r="AD892" t="inlineStr">
        <is>
          <t>Healthy</t>
        </is>
      </c>
      <c r="AE892" s="3" t="n">
        <v>46265</v>
      </c>
    </row>
    <row r="893">
      <c r="A893" t="inlineStr">
        <is>
          <t>WH-KOL-005</t>
        </is>
      </c>
      <c r="B893" t="inlineStr">
        <is>
          <t>OIL-002</t>
        </is>
      </c>
      <c r="C893" t="inlineStr">
        <is>
          <t>Fortune Rice Bran Oil</t>
        </is>
      </c>
      <c r="D893" t="inlineStr">
        <is>
          <t>Cooking Oil &amp; Ghee</t>
        </is>
      </c>
      <c r="E893" t="inlineStr">
        <is>
          <t>Fortune</t>
        </is>
      </c>
      <c r="F893" t="inlineStr">
        <is>
          <t>500 ml</t>
        </is>
      </c>
      <c r="G893" t="inlineStr">
        <is>
          <t>WH-KOL-005-Z02-R02-S04</t>
        </is>
      </c>
      <c r="H893" t="inlineStr">
        <is>
          <t>WH-KOL-005-Z02-R02-S04-B02</t>
        </is>
      </c>
      <c r="I893" t="inlineStr">
        <is>
          <t>Z02</t>
        </is>
      </c>
      <c r="J893" t="inlineStr">
        <is>
          <t>R02</t>
        </is>
      </c>
      <c r="K893" t="inlineStr">
        <is>
          <t>S04</t>
        </is>
      </c>
      <c r="L893" t="n">
        <v>2</v>
      </c>
      <c r="M893" t="n">
        <v>200</v>
      </c>
      <c r="N893" t="n">
        <v>87</v>
      </c>
      <c r="O893" t="n">
        <v>28</v>
      </c>
      <c r="P893" t="n">
        <v>59</v>
      </c>
      <c r="Q893" t="n">
        <v>5</v>
      </c>
      <c r="R893" t="n">
        <v>54</v>
      </c>
      <c r="S893" t="n">
        <v>0</v>
      </c>
      <c r="T893" s="2" t="n">
        <v>690.2</v>
      </c>
      <c r="U893" s="2" t="n">
        <v>793.6</v>
      </c>
      <c r="V893" s="2">
        <f>P893*T893</f>
        <v/>
      </c>
      <c r="W893" s="2">
        <f>R893*U893</f>
        <v/>
      </c>
      <c r="X893" s="2" t="n">
        <v>103.4</v>
      </c>
      <c r="Y893" t="n">
        <v>5.3</v>
      </c>
      <c r="Z893" s="2">
        <f>IF(Y893=0,999,R893/Y893)</f>
        <v/>
      </c>
      <c r="AA893">
        <f>ROUND(Y893*3,0)</f>
        <v/>
      </c>
      <c r="AB893">
        <f>MAX(0,AA893-R893)</f>
        <v/>
      </c>
      <c r="AC893">
        <f>IF(AB893&gt;0,1,0)</f>
        <v/>
      </c>
      <c r="AD893" t="inlineStr">
        <is>
          <t>Healthy</t>
        </is>
      </c>
      <c r="AE893" s="3" t="n">
        <v>46265</v>
      </c>
    </row>
    <row r="894">
      <c r="A894" t="inlineStr">
        <is>
          <t>WH-KOL-005</t>
        </is>
      </c>
      <c r="B894" t="inlineStr">
        <is>
          <t>OIL-003</t>
        </is>
      </c>
      <c r="C894" t="inlineStr">
        <is>
          <t>Saffola Gold Oil</t>
        </is>
      </c>
      <c r="D894" t="inlineStr">
        <is>
          <t>Cooking Oil &amp; Ghee</t>
        </is>
      </c>
      <c r="E894" t="inlineStr">
        <is>
          <t>Saffola</t>
        </is>
      </c>
      <c r="F894" t="inlineStr">
        <is>
          <t>500 ml</t>
        </is>
      </c>
      <c r="G894" t="inlineStr">
        <is>
          <t>WH-KOL-005-Z02-R02-S04</t>
        </is>
      </c>
      <c r="H894" t="inlineStr">
        <is>
          <t>WH-KOL-005-Z02-R02-S04-B03</t>
        </is>
      </c>
      <c r="I894" t="inlineStr">
        <is>
          <t>Z02</t>
        </is>
      </c>
      <c r="J894" t="inlineStr">
        <is>
          <t>R02</t>
        </is>
      </c>
      <c r="K894" t="inlineStr">
        <is>
          <t>S04</t>
        </is>
      </c>
      <c r="L894" t="n">
        <v>3</v>
      </c>
      <c r="M894" t="n">
        <v>200</v>
      </c>
      <c r="N894" t="n">
        <v>69</v>
      </c>
      <c r="O894" t="n">
        <v>58</v>
      </c>
      <c r="P894" t="n">
        <v>41</v>
      </c>
      <c r="Q894" t="n">
        <v>3</v>
      </c>
      <c r="R894" t="n">
        <v>38</v>
      </c>
      <c r="S894" t="n">
        <v>0</v>
      </c>
      <c r="T894" s="2" t="n">
        <v>814.6</v>
      </c>
      <c r="U894" s="2" t="n">
        <v>936.6</v>
      </c>
      <c r="V894" s="2">
        <f>P894*T894</f>
        <v/>
      </c>
      <c r="W894" s="2">
        <f>R894*U894</f>
        <v/>
      </c>
      <c r="X894" s="2" t="n">
        <v>122</v>
      </c>
      <c r="Y894" t="n">
        <v>6.3</v>
      </c>
      <c r="Z894" s="2">
        <f>IF(Y894=0,999,R894/Y894)</f>
        <v/>
      </c>
      <c r="AA894">
        <f>ROUND(Y894*3,0)</f>
        <v/>
      </c>
      <c r="AB894">
        <f>MAX(0,AA894-R894)</f>
        <v/>
      </c>
      <c r="AC894">
        <f>IF(AB894&gt;0,1,0)</f>
        <v/>
      </c>
      <c r="AD894" t="inlineStr">
        <is>
          <t>Healthy</t>
        </is>
      </c>
      <c r="AE894" s="3" t="n">
        <v>46265</v>
      </c>
    </row>
    <row r="895">
      <c r="A895" t="inlineStr">
        <is>
          <t>WH-KOL-005</t>
        </is>
      </c>
      <c r="B895" t="inlineStr">
        <is>
          <t>OIL-004</t>
        </is>
      </c>
      <c r="C895" t="inlineStr">
        <is>
          <t>Saffola Active Oil</t>
        </is>
      </c>
      <c r="D895" t="inlineStr">
        <is>
          <t>Cooking Oil &amp; Ghee</t>
        </is>
      </c>
      <c r="E895" t="inlineStr">
        <is>
          <t>Saffola</t>
        </is>
      </c>
      <c r="F895" t="inlineStr">
        <is>
          <t>500 ml</t>
        </is>
      </c>
      <c r="G895" t="inlineStr">
        <is>
          <t>WH-KOL-005-Z02-R02-S04</t>
        </is>
      </c>
      <c r="H895" t="inlineStr">
        <is>
          <t>WH-KOL-005-Z02-R02-S04-B04</t>
        </is>
      </c>
      <c r="I895" t="inlineStr">
        <is>
          <t>Z02</t>
        </is>
      </c>
      <c r="J895" t="inlineStr">
        <is>
          <t>R02</t>
        </is>
      </c>
      <c r="K895" t="inlineStr">
        <is>
          <t>S04</t>
        </is>
      </c>
      <c r="L895" t="n">
        <v>4</v>
      </c>
      <c r="M895" t="n">
        <v>200</v>
      </c>
      <c r="N895" t="n">
        <v>59</v>
      </c>
      <c r="O895" t="n">
        <v>15</v>
      </c>
      <c r="P895" t="n">
        <v>58</v>
      </c>
      <c r="Q895" t="n">
        <v>2</v>
      </c>
      <c r="R895" t="n">
        <v>56</v>
      </c>
      <c r="S895" t="n">
        <v>0</v>
      </c>
      <c r="T895" s="2" t="n">
        <v>814.6</v>
      </c>
      <c r="U895" s="2" t="n">
        <v>936.6</v>
      </c>
      <c r="V895" s="2">
        <f>P895*T895</f>
        <v/>
      </c>
      <c r="W895" s="2">
        <f>R895*U895</f>
        <v/>
      </c>
      <c r="X895" s="2" t="n">
        <v>122</v>
      </c>
      <c r="Y895" t="n">
        <v>5</v>
      </c>
      <c r="Z895" s="2">
        <f>IF(Y895=0,999,R895/Y895)</f>
        <v/>
      </c>
      <c r="AA895">
        <f>ROUND(Y895*3,0)</f>
        <v/>
      </c>
      <c r="AB895">
        <f>MAX(0,AA895-R895)</f>
        <v/>
      </c>
      <c r="AC895">
        <f>IF(AB895&gt;0,1,0)</f>
        <v/>
      </c>
      <c r="AD895" t="inlineStr">
        <is>
          <t>Healthy</t>
        </is>
      </c>
      <c r="AE895" s="3" t="n">
        <v>46265</v>
      </c>
    </row>
    <row r="896">
      <c r="A896" t="inlineStr">
        <is>
          <t>WH-KOL-005</t>
        </is>
      </c>
      <c r="B896" t="inlineStr">
        <is>
          <t>OIL-005</t>
        </is>
      </c>
      <c r="C896" t="inlineStr">
        <is>
          <t>Emami Healthy &amp; Tasty Mustard Oil</t>
        </is>
      </c>
      <c r="D896" t="inlineStr">
        <is>
          <t>Cooking Oil &amp; Ghee</t>
        </is>
      </c>
      <c r="E896" t="inlineStr">
        <is>
          <t>Emami</t>
        </is>
      </c>
      <c r="F896" t="inlineStr">
        <is>
          <t>500 ml</t>
        </is>
      </c>
      <c r="G896" t="inlineStr">
        <is>
          <t>WH-KOL-005-Z02-R02-S04</t>
        </is>
      </c>
      <c r="H896" t="inlineStr">
        <is>
          <t>WH-KOL-005-Z02-R02-S04-B05</t>
        </is>
      </c>
      <c r="I896" t="inlineStr">
        <is>
          <t>Z02</t>
        </is>
      </c>
      <c r="J896" t="inlineStr">
        <is>
          <t>R02</t>
        </is>
      </c>
      <c r="K896" t="inlineStr">
        <is>
          <t>S04</t>
        </is>
      </c>
      <c r="L896" t="n">
        <v>5</v>
      </c>
      <c r="M896" t="n">
        <v>200</v>
      </c>
      <c r="N896" t="n">
        <v>77</v>
      </c>
      <c r="O896" t="n">
        <v>36</v>
      </c>
      <c r="P896" t="n">
        <v>54</v>
      </c>
      <c r="Q896" t="n">
        <v>5</v>
      </c>
      <c r="R896" t="n">
        <v>49</v>
      </c>
      <c r="S896" t="n">
        <v>0</v>
      </c>
      <c r="T896" s="2" t="n">
        <v>690.2</v>
      </c>
      <c r="U896" s="2" t="n">
        <v>793.6</v>
      </c>
      <c r="V896" s="2">
        <f>P896*T896</f>
        <v/>
      </c>
      <c r="W896" s="2">
        <f>R896*U896</f>
        <v/>
      </c>
      <c r="X896" s="2" t="n">
        <v>103.4</v>
      </c>
      <c r="Y896" t="n">
        <v>6.1</v>
      </c>
      <c r="Z896" s="2">
        <f>IF(Y896=0,999,R896/Y896)</f>
        <v/>
      </c>
      <c r="AA896">
        <f>ROUND(Y896*3,0)</f>
        <v/>
      </c>
      <c r="AB896">
        <f>MAX(0,AA896-R896)</f>
        <v/>
      </c>
      <c r="AC896">
        <f>IF(AB896&gt;0,1,0)</f>
        <v/>
      </c>
      <c r="AD896" t="inlineStr">
        <is>
          <t>Healthy</t>
        </is>
      </c>
      <c r="AE896" s="3" t="n">
        <v>46265</v>
      </c>
    </row>
    <row r="897">
      <c r="A897" t="inlineStr">
        <is>
          <t>WH-KOL-005</t>
        </is>
      </c>
      <c r="B897" t="inlineStr">
        <is>
          <t>OIL-006</t>
        </is>
      </c>
      <c r="C897" t="inlineStr">
        <is>
          <t>Fortune Soyabean Oil</t>
        </is>
      </c>
      <c r="D897" t="inlineStr">
        <is>
          <t>Cooking Oil &amp; Ghee</t>
        </is>
      </c>
      <c r="E897" t="inlineStr">
        <is>
          <t>Fortune</t>
        </is>
      </c>
      <c r="F897" t="inlineStr">
        <is>
          <t>500 ml</t>
        </is>
      </c>
      <c r="G897" t="inlineStr">
        <is>
          <t>WH-KOL-005-Z02-R02-S05</t>
        </is>
      </c>
      <c r="H897" t="inlineStr">
        <is>
          <t>WH-KOL-005-Z02-R02-S05-B01</t>
        </is>
      </c>
      <c r="I897" t="inlineStr">
        <is>
          <t>Z02</t>
        </is>
      </c>
      <c r="J897" t="inlineStr">
        <is>
          <t>R02</t>
        </is>
      </c>
      <c r="K897" t="inlineStr">
        <is>
          <t>S05</t>
        </is>
      </c>
      <c r="L897" t="n">
        <v>1</v>
      </c>
      <c r="M897" t="n">
        <v>200</v>
      </c>
      <c r="N897" t="n">
        <v>66</v>
      </c>
      <c r="O897" t="n">
        <v>12</v>
      </c>
      <c r="P897" t="n">
        <v>55</v>
      </c>
      <c r="Q897" t="n">
        <v>4</v>
      </c>
      <c r="R897" t="n">
        <v>51</v>
      </c>
      <c r="S897" t="n">
        <v>0</v>
      </c>
      <c r="T897" s="2" t="n">
        <v>690.2</v>
      </c>
      <c r="U897" s="2" t="n">
        <v>793.6</v>
      </c>
      <c r="V897" s="2">
        <f>P897*T897</f>
        <v/>
      </c>
      <c r="W897" s="2">
        <f>R897*U897</f>
        <v/>
      </c>
      <c r="X897" s="2" t="n">
        <v>103.4</v>
      </c>
      <c r="Y897" t="n">
        <v>5.9</v>
      </c>
      <c r="Z897" s="2">
        <f>IF(Y897=0,999,R897/Y897)</f>
        <v/>
      </c>
      <c r="AA897">
        <f>ROUND(Y897*3,0)</f>
        <v/>
      </c>
      <c r="AB897">
        <f>MAX(0,AA897-R897)</f>
        <v/>
      </c>
      <c r="AC897">
        <f>IF(AB897&gt;0,1,0)</f>
        <v/>
      </c>
      <c r="AD897" t="inlineStr">
        <is>
          <t>Healthy</t>
        </is>
      </c>
      <c r="AE897" s="3" t="n">
        <v>46265</v>
      </c>
    </row>
    <row r="898">
      <c r="A898" t="inlineStr">
        <is>
          <t>WH-KOL-005</t>
        </is>
      </c>
      <c r="B898" t="inlineStr">
        <is>
          <t>OIL-007</t>
        </is>
      </c>
      <c r="C898" t="inlineStr">
        <is>
          <t>Gemini Refined Sunflower Oil</t>
        </is>
      </c>
      <c r="D898" t="inlineStr">
        <is>
          <t>Cooking Oil &amp; Ghee</t>
        </is>
      </c>
      <c r="E898" t="inlineStr">
        <is>
          <t>Gemini</t>
        </is>
      </c>
      <c r="F898" t="inlineStr">
        <is>
          <t>500 ml</t>
        </is>
      </c>
      <c r="G898" t="inlineStr">
        <is>
          <t>WH-KOL-005-Z02-R02-S05</t>
        </is>
      </c>
      <c r="H898" t="inlineStr">
        <is>
          <t>WH-KOL-005-Z02-R02-S05-B02</t>
        </is>
      </c>
      <c r="I898" t="inlineStr">
        <is>
          <t>Z02</t>
        </is>
      </c>
      <c r="J898" t="inlineStr">
        <is>
          <t>R02</t>
        </is>
      </c>
      <c r="K898" t="inlineStr">
        <is>
          <t>S05</t>
        </is>
      </c>
      <c r="L898" t="n">
        <v>2</v>
      </c>
      <c r="M898" t="n">
        <v>200</v>
      </c>
      <c r="N898" t="n">
        <v>73</v>
      </c>
      <c r="O898" t="n">
        <v>45</v>
      </c>
      <c r="P898" t="n">
        <v>59</v>
      </c>
      <c r="Q898" t="n">
        <v>6</v>
      </c>
      <c r="R898" t="n">
        <v>53</v>
      </c>
      <c r="S898" t="n">
        <v>0</v>
      </c>
      <c r="T898" s="2" t="n">
        <v>690.2</v>
      </c>
      <c r="U898" s="2" t="n">
        <v>793.6</v>
      </c>
      <c r="V898" s="2">
        <f>P898*T898</f>
        <v/>
      </c>
      <c r="W898" s="2">
        <f>R898*U898</f>
        <v/>
      </c>
      <c r="X898" s="2" t="n">
        <v>103.4</v>
      </c>
      <c r="Y898" t="n">
        <v>4.9</v>
      </c>
      <c r="Z898" s="2">
        <f>IF(Y898=0,999,R898/Y898)</f>
        <v/>
      </c>
      <c r="AA898">
        <f>ROUND(Y898*3,0)</f>
        <v/>
      </c>
      <c r="AB898">
        <f>MAX(0,AA898-R898)</f>
        <v/>
      </c>
      <c r="AC898">
        <f>IF(AB898&gt;0,1,0)</f>
        <v/>
      </c>
      <c r="AD898" t="inlineStr">
        <is>
          <t>Healthy</t>
        </is>
      </c>
      <c r="AE898" s="3" t="n">
        <v>46265</v>
      </c>
    </row>
    <row r="899">
      <c r="A899" t="inlineStr">
        <is>
          <t>WH-KOL-005</t>
        </is>
      </c>
      <c r="B899" t="inlineStr">
        <is>
          <t>OIL-008</t>
        </is>
      </c>
      <c r="C899" t="inlineStr">
        <is>
          <t>Dhara Mustard Oil</t>
        </is>
      </c>
      <c r="D899" t="inlineStr">
        <is>
          <t>Cooking Oil &amp; Ghee</t>
        </is>
      </c>
      <c r="E899" t="inlineStr">
        <is>
          <t>Dhara</t>
        </is>
      </c>
      <c r="F899" t="inlineStr">
        <is>
          <t>500 ml</t>
        </is>
      </c>
      <c r="G899" t="inlineStr">
        <is>
          <t>WH-KOL-005-Z02-R02-S05</t>
        </is>
      </c>
      <c r="H899" t="inlineStr">
        <is>
          <t>WH-KOL-005-Z02-R02-S05-B03</t>
        </is>
      </c>
      <c r="I899" t="inlineStr">
        <is>
          <t>Z02</t>
        </is>
      </c>
      <c r="J899" t="inlineStr">
        <is>
          <t>R02</t>
        </is>
      </c>
      <c r="K899" t="inlineStr">
        <is>
          <t>S05</t>
        </is>
      </c>
      <c r="L899" t="n">
        <v>3</v>
      </c>
      <c r="M899" t="n">
        <v>200</v>
      </c>
      <c r="N899" t="n">
        <v>75</v>
      </c>
      <c r="O899" t="n">
        <v>30</v>
      </c>
      <c r="P899" t="n">
        <v>59</v>
      </c>
      <c r="Q899" t="n">
        <v>3</v>
      </c>
      <c r="R899" t="n">
        <v>56</v>
      </c>
      <c r="S899" t="n">
        <v>0</v>
      </c>
      <c r="T899" s="2" t="n">
        <v>690.2</v>
      </c>
      <c r="U899" s="2" t="n">
        <v>793.6</v>
      </c>
      <c r="V899" s="2">
        <f>P899*T899</f>
        <v/>
      </c>
      <c r="W899" s="2">
        <f>R899*U899</f>
        <v/>
      </c>
      <c r="X899" s="2" t="n">
        <v>103.4</v>
      </c>
      <c r="Y899" t="n">
        <v>6.4</v>
      </c>
      <c r="Z899" s="2">
        <f>IF(Y899=0,999,R899/Y899)</f>
        <v/>
      </c>
      <c r="AA899">
        <f>ROUND(Y899*3,0)</f>
        <v/>
      </c>
      <c r="AB899">
        <f>MAX(0,AA899-R899)</f>
        <v/>
      </c>
      <c r="AC899">
        <f>IF(AB899&gt;0,1,0)</f>
        <v/>
      </c>
      <c r="AD899" t="inlineStr">
        <is>
          <t>Healthy</t>
        </is>
      </c>
      <c r="AE899" s="3" t="n">
        <v>46265</v>
      </c>
    </row>
    <row r="900">
      <c r="A900" t="inlineStr">
        <is>
          <t>WH-KOL-005</t>
        </is>
      </c>
      <c r="B900" t="inlineStr">
        <is>
          <t>OIL-009</t>
        </is>
      </c>
      <c r="C900" t="inlineStr">
        <is>
          <t>Amul Pure Ghee</t>
        </is>
      </c>
      <c r="D900" t="inlineStr">
        <is>
          <t>Cooking Oil &amp; Ghee</t>
        </is>
      </c>
      <c r="E900" t="inlineStr">
        <is>
          <t>Amul</t>
        </is>
      </c>
      <c r="F900" t="inlineStr">
        <is>
          <t>500 ml</t>
        </is>
      </c>
      <c r="G900" t="inlineStr">
        <is>
          <t>WH-KOL-005-Z02-R02-S05</t>
        </is>
      </c>
      <c r="H900" t="inlineStr">
        <is>
          <t>WH-KOL-005-Z02-R02-S05-B04</t>
        </is>
      </c>
      <c r="I900" t="inlineStr">
        <is>
          <t>Z02</t>
        </is>
      </c>
      <c r="J900" t="inlineStr">
        <is>
          <t>R02</t>
        </is>
      </c>
      <c r="K900" t="inlineStr">
        <is>
          <t>S05</t>
        </is>
      </c>
      <c r="L900" t="n">
        <v>4</v>
      </c>
      <c r="M900" t="n">
        <v>200</v>
      </c>
      <c r="N900" t="n">
        <v>72</v>
      </c>
      <c r="O900" t="n">
        <v>10</v>
      </c>
      <c r="P900" t="n">
        <v>42</v>
      </c>
      <c r="Q900" t="n">
        <v>3</v>
      </c>
      <c r="R900" t="n">
        <v>39</v>
      </c>
      <c r="S900" t="n">
        <v>0</v>
      </c>
      <c r="T900" s="2" t="n">
        <v>3312.8</v>
      </c>
      <c r="U900" s="2" t="n">
        <v>3809.6</v>
      </c>
      <c r="V900" s="2">
        <f>P900*T900</f>
        <v/>
      </c>
      <c r="W900" s="2">
        <f>R900*U900</f>
        <v/>
      </c>
      <c r="X900" s="2" t="n">
        <v>496.8</v>
      </c>
      <c r="Y900" t="n">
        <v>4.6</v>
      </c>
      <c r="Z900" s="2">
        <f>IF(Y900=0,999,R900/Y900)</f>
        <v/>
      </c>
      <c r="AA900">
        <f>ROUND(Y900*3,0)</f>
        <v/>
      </c>
      <c r="AB900">
        <f>MAX(0,AA900-R900)</f>
        <v/>
      </c>
      <c r="AC900">
        <f>IF(AB900&gt;0,1,0)</f>
        <v/>
      </c>
      <c r="AD900" t="inlineStr">
        <is>
          <t>Healthy</t>
        </is>
      </c>
      <c r="AE900" s="3" t="n">
        <v>46265</v>
      </c>
    </row>
    <row r="901">
      <c r="A901" t="inlineStr">
        <is>
          <t>WH-KOL-005</t>
        </is>
      </c>
      <c r="B901" t="inlineStr">
        <is>
          <t>OIL-010</t>
        </is>
      </c>
      <c r="C901" t="inlineStr">
        <is>
          <t>Patanjali Cow Ghee</t>
        </is>
      </c>
      <c r="D901" t="inlineStr">
        <is>
          <t>Cooking Oil &amp; Ghee</t>
        </is>
      </c>
      <c r="E901" t="inlineStr">
        <is>
          <t>Patanjali</t>
        </is>
      </c>
      <c r="F901" t="inlineStr">
        <is>
          <t>500 ml</t>
        </is>
      </c>
      <c r="G901" t="inlineStr">
        <is>
          <t>WH-KOL-005-Z02-R02-S05</t>
        </is>
      </c>
      <c r="H901" t="inlineStr">
        <is>
          <t>WH-KOL-005-Z02-R02-S05-B05</t>
        </is>
      </c>
      <c r="I901" t="inlineStr">
        <is>
          <t>Z02</t>
        </is>
      </c>
      <c r="J901" t="inlineStr">
        <is>
          <t>R02</t>
        </is>
      </c>
      <c r="K901" t="inlineStr">
        <is>
          <t>S05</t>
        </is>
      </c>
      <c r="L901" t="n">
        <v>5</v>
      </c>
      <c r="M901" t="n">
        <v>200</v>
      </c>
      <c r="N901" t="n">
        <v>59</v>
      </c>
      <c r="O901" t="n">
        <v>38</v>
      </c>
      <c r="P901" t="n">
        <v>42</v>
      </c>
      <c r="Q901" t="n">
        <v>4</v>
      </c>
      <c r="R901" t="n">
        <v>38</v>
      </c>
      <c r="S901" t="n">
        <v>0</v>
      </c>
      <c r="T901" s="2" t="n">
        <v>3248</v>
      </c>
      <c r="U901" s="2" t="n">
        <v>3735.2</v>
      </c>
      <c r="V901" s="2">
        <f>P901*T901</f>
        <v/>
      </c>
      <c r="W901" s="2">
        <f>R901*U901</f>
        <v/>
      </c>
      <c r="X901" s="2" t="n">
        <v>487.2</v>
      </c>
      <c r="Y901" t="n">
        <v>7.5</v>
      </c>
      <c r="Z901" s="2">
        <f>IF(Y901=0,999,R901/Y901)</f>
        <v/>
      </c>
      <c r="AA901">
        <f>ROUND(Y901*3,0)</f>
        <v/>
      </c>
      <c r="AB901">
        <f>MAX(0,AA901-R901)</f>
        <v/>
      </c>
      <c r="AC901">
        <f>IF(AB901&gt;0,1,0)</f>
        <v/>
      </c>
      <c r="AD901" t="inlineStr">
        <is>
          <t>Healthy</t>
        </is>
      </c>
      <c r="AE901" s="3" t="n">
        <v>46265</v>
      </c>
    </row>
    <row r="902">
      <c r="A902" t="inlineStr">
        <is>
          <t>WH-KOL-005</t>
        </is>
      </c>
      <c r="B902" t="inlineStr">
        <is>
          <t>FRT-001</t>
        </is>
      </c>
      <c r="C902" t="inlineStr">
        <is>
          <t>Apple</t>
        </is>
      </c>
      <c r="D902" t="inlineStr">
        <is>
          <t>Fresh Fruits</t>
        </is>
      </c>
      <c r="E902" t="inlineStr">
        <is>
          <t>Fresho</t>
        </is>
      </c>
      <c r="F902" t="inlineStr">
        <is>
          <t>250 g</t>
        </is>
      </c>
      <c r="G902" t="inlineStr">
        <is>
          <t>WH-KOL-005-Z03-R01-S01</t>
        </is>
      </c>
      <c r="H902" t="inlineStr">
        <is>
          <t>WH-KOL-005-Z03-R01-S01-B01</t>
        </is>
      </c>
      <c r="I902" t="inlineStr">
        <is>
          <t>Z03</t>
        </is>
      </c>
      <c r="J902" t="inlineStr">
        <is>
          <t>R01</t>
        </is>
      </c>
      <c r="K902" t="inlineStr">
        <is>
          <t>S01</t>
        </is>
      </c>
      <c r="L902" t="n">
        <v>1</v>
      </c>
      <c r="M902" t="n">
        <v>200</v>
      </c>
      <c r="N902" t="n">
        <v>79</v>
      </c>
      <c r="O902" t="n">
        <v>17</v>
      </c>
      <c r="P902" t="n">
        <v>55</v>
      </c>
      <c r="Q902" t="n">
        <v>3</v>
      </c>
      <c r="R902" t="n">
        <v>52</v>
      </c>
      <c r="S902" t="n">
        <v>0</v>
      </c>
      <c r="T902" s="2" t="n">
        <v>385</v>
      </c>
      <c r="U902" s="2" t="n">
        <v>442.6</v>
      </c>
      <c r="V902" s="2">
        <f>P902*T902</f>
        <v/>
      </c>
      <c r="W902" s="2">
        <f>R902*U902</f>
        <v/>
      </c>
      <c r="X902" s="2" t="n">
        <v>57.6</v>
      </c>
      <c r="Y902" t="n">
        <v>18.9</v>
      </c>
      <c r="Z902" s="2">
        <f>IF(Y902=0,999,R902/Y902)</f>
        <v/>
      </c>
      <c r="AA902">
        <f>ROUND(Y902*3,0)</f>
        <v/>
      </c>
      <c r="AB902">
        <f>MAX(0,AA902-R902)</f>
        <v/>
      </c>
      <c r="AC902">
        <f>IF(AB902&gt;0,1,0)</f>
        <v/>
      </c>
      <c r="AD902" t="inlineStr">
        <is>
          <t>Healthy</t>
        </is>
      </c>
      <c r="AE902" s="3" t="n">
        <v>46265</v>
      </c>
    </row>
    <row r="903">
      <c r="A903" t="inlineStr">
        <is>
          <t>WH-KOL-005</t>
        </is>
      </c>
      <c r="B903" t="inlineStr">
        <is>
          <t>FRT-002</t>
        </is>
      </c>
      <c r="C903" t="inlineStr">
        <is>
          <t>Banana</t>
        </is>
      </c>
      <c r="D903" t="inlineStr">
        <is>
          <t>Fresh Fruits</t>
        </is>
      </c>
      <c r="E903" t="inlineStr">
        <is>
          <t>Fresho</t>
        </is>
      </c>
      <c r="F903" t="inlineStr">
        <is>
          <t>1 dozen</t>
        </is>
      </c>
      <c r="G903" t="inlineStr">
        <is>
          <t>WH-KOL-005-Z03-R01-S01</t>
        </is>
      </c>
      <c r="H903" t="inlineStr">
        <is>
          <t>WH-KOL-005-Z03-R01-S01-B02</t>
        </is>
      </c>
      <c r="I903" t="inlineStr">
        <is>
          <t>Z03</t>
        </is>
      </c>
      <c r="J903" t="inlineStr">
        <is>
          <t>R01</t>
        </is>
      </c>
      <c r="K903" t="inlineStr">
        <is>
          <t>S01</t>
        </is>
      </c>
      <c r="L903" t="n">
        <v>2</v>
      </c>
      <c r="M903" t="n">
        <v>200</v>
      </c>
      <c r="N903" t="n">
        <v>62</v>
      </c>
      <c r="O903" t="n">
        <v>10</v>
      </c>
      <c r="P903" t="n">
        <v>39</v>
      </c>
      <c r="Q903" t="n">
        <v>3</v>
      </c>
      <c r="R903" t="n">
        <v>36</v>
      </c>
      <c r="S903" t="n">
        <v>0</v>
      </c>
      <c r="T903" s="2" t="n">
        <v>175</v>
      </c>
      <c r="U903" s="2" t="n">
        <v>201.2</v>
      </c>
      <c r="V903" s="2">
        <f>P903*T903</f>
        <v/>
      </c>
      <c r="W903" s="2">
        <f>R903*U903</f>
        <v/>
      </c>
      <c r="X903" s="2" t="n">
        <v>26.2</v>
      </c>
      <c r="Y903" t="n">
        <v>25.1</v>
      </c>
      <c r="Z903" s="2">
        <f>IF(Y903=0,999,R903/Y903)</f>
        <v/>
      </c>
      <c r="AA903">
        <f>ROUND(Y903*3,0)</f>
        <v/>
      </c>
      <c r="AB903">
        <f>MAX(0,AA903-R903)</f>
        <v/>
      </c>
      <c r="AC903">
        <f>IF(AB903&gt;0,1,0)</f>
        <v/>
      </c>
      <c r="AD903" t="inlineStr">
        <is>
          <t>Healthy</t>
        </is>
      </c>
      <c r="AE903" s="3" t="n">
        <v>46265</v>
      </c>
    </row>
    <row r="904">
      <c r="A904" t="inlineStr">
        <is>
          <t>WH-KOL-005</t>
        </is>
      </c>
      <c r="B904" t="inlineStr">
        <is>
          <t>FRT-003</t>
        </is>
      </c>
      <c r="C904" t="inlineStr">
        <is>
          <t>Mango</t>
        </is>
      </c>
      <c r="D904" t="inlineStr">
        <is>
          <t>Fresh Fruits</t>
        </is>
      </c>
      <c r="E904" t="inlineStr">
        <is>
          <t>Fresho</t>
        </is>
      </c>
      <c r="F904" t="inlineStr">
        <is>
          <t>250 g</t>
        </is>
      </c>
      <c r="G904" t="inlineStr">
        <is>
          <t>WH-KOL-005-Z03-R01-S01</t>
        </is>
      </c>
      <c r="H904" t="inlineStr">
        <is>
          <t>WH-KOL-005-Z03-R01-S01-B03</t>
        </is>
      </c>
      <c r="I904" t="inlineStr">
        <is>
          <t>Z03</t>
        </is>
      </c>
      <c r="J904" t="inlineStr">
        <is>
          <t>R01</t>
        </is>
      </c>
      <c r="K904" t="inlineStr">
        <is>
          <t>S01</t>
        </is>
      </c>
      <c r="L904" t="n">
        <v>3</v>
      </c>
      <c r="M904" t="n">
        <v>200</v>
      </c>
      <c r="N904" t="n">
        <v>68</v>
      </c>
      <c r="O904" t="n">
        <v>21</v>
      </c>
      <c r="P904" t="n">
        <v>39</v>
      </c>
      <c r="Q904" t="n">
        <v>4</v>
      </c>
      <c r="R904" t="n">
        <v>35</v>
      </c>
      <c r="S904" t="n">
        <v>0</v>
      </c>
      <c r="T904" s="2" t="n">
        <v>280</v>
      </c>
      <c r="U904" s="2" t="n">
        <v>322</v>
      </c>
      <c r="V904" s="2">
        <f>P904*T904</f>
        <v/>
      </c>
      <c r="W904" s="2">
        <f>R904*U904</f>
        <v/>
      </c>
      <c r="X904" s="2" t="n">
        <v>42</v>
      </c>
      <c r="Y904" t="n">
        <v>23.7</v>
      </c>
      <c r="Z904" s="2">
        <f>IF(Y904=0,999,R904/Y904)</f>
        <v/>
      </c>
      <c r="AA904">
        <f>ROUND(Y904*3,0)</f>
        <v/>
      </c>
      <c r="AB904">
        <f>MAX(0,AA904-R904)</f>
        <v/>
      </c>
      <c r="AC904">
        <f>IF(AB904&gt;0,1,0)</f>
        <v/>
      </c>
      <c r="AD904" t="inlineStr">
        <is>
          <t>Healthy</t>
        </is>
      </c>
      <c r="AE904" s="3" t="n">
        <v>46265</v>
      </c>
    </row>
    <row r="905">
      <c r="A905" t="inlineStr">
        <is>
          <t>WH-KOL-005</t>
        </is>
      </c>
      <c r="B905" t="inlineStr">
        <is>
          <t>FRT-004</t>
        </is>
      </c>
      <c r="C905" t="inlineStr">
        <is>
          <t>Orange</t>
        </is>
      </c>
      <c r="D905" t="inlineStr">
        <is>
          <t>Fresh Fruits</t>
        </is>
      </c>
      <c r="E905" t="inlineStr">
        <is>
          <t>Fresho</t>
        </is>
      </c>
      <c r="F905" t="inlineStr">
        <is>
          <t>250 g</t>
        </is>
      </c>
      <c r="G905" t="inlineStr">
        <is>
          <t>WH-KOL-005-Z03-R01-S01</t>
        </is>
      </c>
      <c r="H905" t="inlineStr">
        <is>
          <t>WH-KOL-005-Z03-R01-S01-B04</t>
        </is>
      </c>
      <c r="I905" t="inlineStr">
        <is>
          <t>Z03</t>
        </is>
      </c>
      <c r="J905" t="inlineStr">
        <is>
          <t>R01</t>
        </is>
      </c>
      <c r="K905" t="inlineStr">
        <is>
          <t>S01</t>
        </is>
      </c>
      <c r="L905" t="n">
        <v>4</v>
      </c>
      <c r="M905" t="n">
        <v>200</v>
      </c>
      <c r="N905" t="n">
        <v>48</v>
      </c>
      <c r="O905" t="n">
        <v>7</v>
      </c>
      <c r="P905" t="n">
        <v>40</v>
      </c>
      <c r="Q905" t="n">
        <v>3</v>
      </c>
      <c r="R905" t="n">
        <v>37</v>
      </c>
      <c r="S905" t="n">
        <v>0</v>
      </c>
      <c r="T905" s="2" t="n">
        <v>166.4</v>
      </c>
      <c r="U905" s="2" t="n">
        <v>191.2</v>
      </c>
      <c r="V905" s="2">
        <f>P905*T905</f>
        <v/>
      </c>
      <c r="W905" s="2">
        <f>R905*U905</f>
        <v/>
      </c>
      <c r="X905" s="2" t="n">
        <v>24.8</v>
      </c>
      <c r="Y905" t="n">
        <v>25.2</v>
      </c>
      <c r="Z905" s="2">
        <f>IF(Y905=0,999,R905/Y905)</f>
        <v/>
      </c>
      <c r="AA905">
        <f>ROUND(Y905*3,0)</f>
        <v/>
      </c>
      <c r="AB905">
        <f>MAX(0,AA905-R905)</f>
        <v/>
      </c>
      <c r="AC905">
        <f>IF(AB905&gt;0,1,0)</f>
        <v/>
      </c>
      <c r="AD905" t="inlineStr">
        <is>
          <t>Healthy</t>
        </is>
      </c>
      <c r="AE905" s="3" t="n">
        <v>46265</v>
      </c>
    </row>
    <row r="906">
      <c r="A906" t="inlineStr">
        <is>
          <t>WH-KOL-005</t>
        </is>
      </c>
      <c r="B906" t="inlineStr">
        <is>
          <t>FRT-005</t>
        </is>
      </c>
      <c r="C906" t="inlineStr">
        <is>
          <t>Guava</t>
        </is>
      </c>
      <c r="D906" t="inlineStr">
        <is>
          <t>Fresh Fruits</t>
        </is>
      </c>
      <c r="E906" t="inlineStr">
        <is>
          <t>Fresho</t>
        </is>
      </c>
      <c r="F906" t="inlineStr">
        <is>
          <t>250 g</t>
        </is>
      </c>
      <c r="G906" t="inlineStr">
        <is>
          <t>WH-KOL-005-Z03-R01-S01</t>
        </is>
      </c>
      <c r="H906" t="inlineStr">
        <is>
          <t>WH-KOL-005-Z03-R01-S01-B05</t>
        </is>
      </c>
      <c r="I906" t="inlineStr">
        <is>
          <t>Z03</t>
        </is>
      </c>
      <c r="J906" t="inlineStr">
        <is>
          <t>R01</t>
        </is>
      </c>
      <c r="K906" t="inlineStr">
        <is>
          <t>S01</t>
        </is>
      </c>
      <c r="L906" t="n">
        <v>5</v>
      </c>
      <c r="M906" t="n">
        <v>200</v>
      </c>
      <c r="N906" t="n">
        <v>70</v>
      </c>
      <c r="O906" t="n">
        <v>17</v>
      </c>
      <c r="P906" t="n">
        <v>40</v>
      </c>
      <c r="Q906" t="n">
        <v>4</v>
      </c>
      <c r="R906" t="n">
        <v>36</v>
      </c>
      <c r="S906" t="n">
        <v>0</v>
      </c>
      <c r="T906" s="2" t="n">
        <v>148.6</v>
      </c>
      <c r="U906" s="2" t="n">
        <v>170.8</v>
      </c>
      <c r="V906" s="2">
        <f>P906*T906</f>
        <v/>
      </c>
      <c r="W906" s="2">
        <f>R906*U906</f>
        <v/>
      </c>
      <c r="X906" s="2" t="n">
        <v>22.2</v>
      </c>
      <c r="Y906" t="n">
        <v>20</v>
      </c>
      <c r="Z906" s="2">
        <f>IF(Y906=0,999,R906/Y906)</f>
        <v/>
      </c>
      <c r="AA906">
        <f>ROUND(Y906*3,0)</f>
        <v/>
      </c>
      <c r="AB906">
        <f>MAX(0,AA906-R906)</f>
        <v/>
      </c>
      <c r="AC906">
        <f>IF(AB906&gt;0,1,0)</f>
        <v/>
      </c>
      <c r="AD906" t="inlineStr">
        <is>
          <t>Healthy</t>
        </is>
      </c>
      <c r="AE906" s="3" t="n">
        <v>46265</v>
      </c>
    </row>
    <row r="907">
      <c r="A907" t="inlineStr">
        <is>
          <t>WH-KOL-005</t>
        </is>
      </c>
      <c r="B907" t="inlineStr">
        <is>
          <t>FRT-006</t>
        </is>
      </c>
      <c r="C907" t="inlineStr">
        <is>
          <t>Papaya</t>
        </is>
      </c>
      <c r="D907" t="inlineStr">
        <is>
          <t>Fresh Fruits</t>
        </is>
      </c>
      <c r="E907" t="inlineStr">
        <is>
          <t>Fresho</t>
        </is>
      </c>
      <c r="F907" t="inlineStr">
        <is>
          <t>250 g</t>
        </is>
      </c>
      <c r="G907" t="inlineStr">
        <is>
          <t>WH-KOL-005-Z03-R01-S02</t>
        </is>
      </c>
      <c r="H907" t="inlineStr">
        <is>
          <t>WH-KOL-005-Z03-R01-S02-B01</t>
        </is>
      </c>
      <c r="I907" t="inlineStr">
        <is>
          <t>Z03</t>
        </is>
      </c>
      <c r="J907" t="inlineStr">
        <is>
          <t>R01</t>
        </is>
      </c>
      <c r="K907" t="inlineStr">
        <is>
          <t>S02</t>
        </is>
      </c>
      <c r="L907" t="n">
        <v>1</v>
      </c>
      <c r="M907" t="n">
        <v>200</v>
      </c>
      <c r="N907" t="n">
        <v>56</v>
      </c>
      <c r="O907" t="n">
        <v>40</v>
      </c>
      <c r="P907" t="n">
        <v>54</v>
      </c>
      <c r="Q907" t="n">
        <v>5</v>
      </c>
      <c r="R907" t="n">
        <v>49</v>
      </c>
      <c r="S907" t="n">
        <v>0</v>
      </c>
      <c r="T907" s="2" t="n">
        <v>113.6</v>
      </c>
      <c r="U907" s="2" t="n">
        <v>130.8</v>
      </c>
      <c r="V907" s="2">
        <f>P907*T907</f>
        <v/>
      </c>
      <c r="W907" s="2">
        <f>R907*U907</f>
        <v/>
      </c>
      <c r="X907" s="2" t="n">
        <v>17.2</v>
      </c>
      <c r="Y907" t="n">
        <v>25.1</v>
      </c>
      <c r="Z907" s="2">
        <f>IF(Y907=0,999,R907/Y907)</f>
        <v/>
      </c>
      <c r="AA907">
        <f>ROUND(Y907*3,0)</f>
        <v/>
      </c>
      <c r="AB907">
        <f>MAX(0,AA907-R907)</f>
        <v/>
      </c>
      <c r="AC907">
        <f>IF(AB907&gt;0,1,0)</f>
        <v/>
      </c>
      <c r="AD907" t="inlineStr">
        <is>
          <t>Healthy</t>
        </is>
      </c>
      <c r="AE907" s="3" t="n">
        <v>46265</v>
      </c>
    </row>
    <row r="908">
      <c r="A908" t="inlineStr">
        <is>
          <t>WH-KOL-005</t>
        </is>
      </c>
      <c r="B908" t="inlineStr">
        <is>
          <t>FRT-007</t>
        </is>
      </c>
      <c r="C908" t="inlineStr">
        <is>
          <t>Pomegranate</t>
        </is>
      </c>
      <c r="D908" t="inlineStr">
        <is>
          <t>Fresh Fruits</t>
        </is>
      </c>
      <c r="E908" t="inlineStr">
        <is>
          <t>Fresho</t>
        </is>
      </c>
      <c r="F908" t="inlineStr">
        <is>
          <t>250 g</t>
        </is>
      </c>
      <c r="G908" t="inlineStr">
        <is>
          <t>WH-KOL-005-Z03-R01-S02</t>
        </is>
      </c>
      <c r="H908" t="inlineStr">
        <is>
          <t>WH-KOL-005-Z03-R01-S02-B02</t>
        </is>
      </c>
      <c r="I908" t="inlineStr">
        <is>
          <t>Z03</t>
        </is>
      </c>
      <c r="J908" t="inlineStr">
        <is>
          <t>R01</t>
        </is>
      </c>
      <c r="K908" t="inlineStr">
        <is>
          <t>S02</t>
        </is>
      </c>
      <c r="L908" t="n">
        <v>2</v>
      </c>
      <c r="M908" t="n">
        <v>200</v>
      </c>
      <c r="N908" t="n">
        <v>98</v>
      </c>
      <c r="O908" t="n">
        <v>49</v>
      </c>
      <c r="P908" t="n">
        <v>70</v>
      </c>
      <c r="Q908" t="n">
        <v>6</v>
      </c>
      <c r="R908" t="n">
        <v>64</v>
      </c>
      <c r="S908" t="n">
        <v>0</v>
      </c>
      <c r="T908" s="2" t="n">
        <v>385</v>
      </c>
      <c r="U908" s="2" t="n">
        <v>442.6</v>
      </c>
      <c r="V908" s="2">
        <f>P908*T908</f>
        <v/>
      </c>
      <c r="W908" s="2">
        <f>R908*U908</f>
        <v/>
      </c>
      <c r="X908" s="2" t="n">
        <v>57.6</v>
      </c>
      <c r="Y908" t="n">
        <v>68.40000000000001</v>
      </c>
      <c r="Z908" s="2">
        <f>IF(Y908=0,999,R908/Y908)</f>
        <v/>
      </c>
      <c r="AA908">
        <f>ROUND(Y908*3,0)</f>
        <v/>
      </c>
      <c r="AB908">
        <f>MAX(0,AA908-R908)</f>
        <v/>
      </c>
      <c r="AC908">
        <f>IF(AB908&gt;0,1,0)</f>
        <v/>
      </c>
      <c r="AD908" t="inlineStr">
        <is>
          <t>Healthy</t>
        </is>
      </c>
      <c r="AE908" s="3" t="n">
        <v>46265</v>
      </c>
    </row>
    <row r="909">
      <c r="A909" t="inlineStr">
        <is>
          <t>WH-KOL-005</t>
        </is>
      </c>
      <c r="B909" t="inlineStr">
        <is>
          <t>FRT-008</t>
        </is>
      </c>
      <c r="C909" t="inlineStr">
        <is>
          <t>Watermelon</t>
        </is>
      </c>
      <c r="D909" t="inlineStr">
        <is>
          <t>Fresh Fruits</t>
        </is>
      </c>
      <c r="E909" t="inlineStr">
        <is>
          <t>Fresho</t>
        </is>
      </c>
      <c r="F909" t="inlineStr">
        <is>
          <t>1 piece</t>
        </is>
      </c>
      <c r="G909" t="inlineStr">
        <is>
          <t>WH-KOL-005-Z03-R01-S02</t>
        </is>
      </c>
      <c r="H909" t="inlineStr">
        <is>
          <t>WH-KOL-005-Z03-R01-S02-B03</t>
        </is>
      </c>
      <c r="I909" t="inlineStr">
        <is>
          <t>Z03</t>
        </is>
      </c>
      <c r="J909" t="inlineStr">
        <is>
          <t>R01</t>
        </is>
      </c>
      <c r="K909" t="inlineStr">
        <is>
          <t>S02</t>
        </is>
      </c>
      <c r="L909" t="n">
        <v>3</v>
      </c>
      <c r="M909" t="n">
        <v>200</v>
      </c>
      <c r="N909" t="n">
        <v>75</v>
      </c>
      <c r="O909" t="n">
        <v>19</v>
      </c>
      <c r="P909" t="n">
        <v>45</v>
      </c>
      <c r="Q909" t="n">
        <v>2</v>
      </c>
      <c r="R909" t="n">
        <v>43</v>
      </c>
      <c r="S909" t="n">
        <v>0</v>
      </c>
      <c r="T909" s="2" t="n">
        <v>253</v>
      </c>
      <c r="U909" s="2" t="n">
        <v>290.8</v>
      </c>
      <c r="V909" s="2">
        <f>P909*T909</f>
        <v/>
      </c>
      <c r="W909" s="2">
        <f>R909*U909</f>
        <v/>
      </c>
      <c r="X909" s="2" t="n">
        <v>37.8</v>
      </c>
      <c r="Y909" t="n">
        <v>18.8</v>
      </c>
      <c r="Z909" s="2">
        <f>IF(Y909=0,999,R909/Y909)</f>
        <v/>
      </c>
      <c r="AA909">
        <f>ROUND(Y909*3,0)</f>
        <v/>
      </c>
      <c r="AB909">
        <f>MAX(0,AA909-R909)</f>
        <v/>
      </c>
      <c r="AC909">
        <f>IF(AB909&gt;0,1,0)</f>
        <v/>
      </c>
      <c r="AD909" t="inlineStr">
        <is>
          <t>Healthy</t>
        </is>
      </c>
      <c r="AE909" s="3" t="n">
        <v>46265</v>
      </c>
    </row>
    <row r="910">
      <c r="A910" t="inlineStr">
        <is>
          <t>WH-KOL-005</t>
        </is>
      </c>
      <c r="B910" t="inlineStr">
        <is>
          <t>FRT-009</t>
        </is>
      </c>
      <c r="C910" t="inlineStr">
        <is>
          <t>Grapes</t>
        </is>
      </c>
      <c r="D910" t="inlineStr">
        <is>
          <t>Fresh Fruits</t>
        </is>
      </c>
      <c r="E910" t="inlineStr">
        <is>
          <t>Fresho</t>
        </is>
      </c>
      <c r="F910" t="inlineStr">
        <is>
          <t>250 g</t>
        </is>
      </c>
      <c r="G910" t="inlineStr">
        <is>
          <t>WH-KOL-005-Z03-R01-S02</t>
        </is>
      </c>
      <c r="H910" t="inlineStr">
        <is>
          <t>WH-KOL-005-Z03-R01-S02-B04</t>
        </is>
      </c>
      <c r="I910" t="inlineStr">
        <is>
          <t>Z03</t>
        </is>
      </c>
      <c r="J910" t="inlineStr">
        <is>
          <t>R01</t>
        </is>
      </c>
      <c r="K910" t="inlineStr">
        <is>
          <t>S02</t>
        </is>
      </c>
      <c r="L910" t="n">
        <v>4</v>
      </c>
      <c r="M910" t="n">
        <v>200</v>
      </c>
      <c r="N910" t="n">
        <v>75</v>
      </c>
      <c r="O910" t="n">
        <v>41</v>
      </c>
      <c r="P910" t="n">
        <v>47</v>
      </c>
      <c r="Q910" t="n">
        <v>2</v>
      </c>
      <c r="R910" t="n">
        <v>45</v>
      </c>
      <c r="S910" t="n">
        <v>0</v>
      </c>
      <c r="T910" s="2" t="n">
        <v>315</v>
      </c>
      <c r="U910" s="2" t="n">
        <v>362.2</v>
      </c>
      <c r="V910" s="2">
        <f>P910*T910</f>
        <v/>
      </c>
      <c r="W910" s="2">
        <f>R910*U910</f>
        <v/>
      </c>
      <c r="X910" s="2" t="n">
        <v>47.2</v>
      </c>
      <c r="Y910" t="n">
        <v>22.3</v>
      </c>
      <c r="Z910" s="2">
        <f>IF(Y910=0,999,R910/Y910)</f>
        <v/>
      </c>
      <c r="AA910">
        <f>ROUND(Y910*3,0)</f>
        <v/>
      </c>
      <c r="AB910">
        <f>MAX(0,AA910-R910)</f>
        <v/>
      </c>
      <c r="AC910">
        <f>IF(AB910&gt;0,1,0)</f>
        <v/>
      </c>
      <c r="AD910" t="inlineStr">
        <is>
          <t>Healthy</t>
        </is>
      </c>
      <c r="AE910" s="3" t="n">
        <v>46265</v>
      </c>
    </row>
    <row r="911">
      <c r="A911" t="inlineStr">
        <is>
          <t>WH-KOL-005</t>
        </is>
      </c>
      <c r="B911" t="inlineStr">
        <is>
          <t>FRT-010</t>
        </is>
      </c>
      <c r="C911" t="inlineStr">
        <is>
          <t>Pineapple</t>
        </is>
      </c>
      <c r="D911" t="inlineStr">
        <is>
          <t>Fresh Fruits</t>
        </is>
      </c>
      <c r="E911" t="inlineStr">
        <is>
          <t>Fresho</t>
        </is>
      </c>
      <c r="F911" t="inlineStr">
        <is>
          <t>1 piece</t>
        </is>
      </c>
      <c r="G911" t="inlineStr">
        <is>
          <t>WH-KOL-005-Z03-R01-S02</t>
        </is>
      </c>
      <c r="H911" t="inlineStr">
        <is>
          <t>WH-KOL-005-Z03-R01-S02-B05</t>
        </is>
      </c>
      <c r="I911" t="inlineStr">
        <is>
          <t>Z03</t>
        </is>
      </c>
      <c r="J911" t="inlineStr">
        <is>
          <t>R01</t>
        </is>
      </c>
      <c r="K911" t="inlineStr">
        <is>
          <t>S02</t>
        </is>
      </c>
      <c r="L911" t="n">
        <v>5</v>
      </c>
      <c r="M911" t="n">
        <v>200</v>
      </c>
      <c r="N911" t="n">
        <v>52</v>
      </c>
      <c r="O911" t="n">
        <v>42</v>
      </c>
      <c r="P911" t="n">
        <v>49</v>
      </c>
      <c r="Q911" t="n">
        <v>2</v>
      </c>
      <c r="R911" t="n">
        <v>47</v>
      </c>
      <c r="S911" t="n">
        <v>0</v>
      </c>
      <c r="T911" s="2" t="n">
        <v>299</v>
      </c>
      <c r="U911" s="2" t="n">
        <v>343.8</v>
      </c>
      <c r="V911" s="2">
        <f>P911*T911</f>
        <v/>
      </c>
      <c r="W911" s="2">
        <f>R911*U911</f>
        <v/>
      </c>
      <c r="X911" s="2" t="n">
        <v>44.8</v>
      </c>
      <c r="Y911" t="n">
        <v>24.2</v>
      </c>
      <c r="Z911" s="2">
        <f>IF(Y911=0,999,R911/Y911)</f>
        <v/>
      </c>
      <c r="AA911">
        <f>ROUND(Y911*3,0)</f>
        <v/>
      </c>
      <c r="AB911">
        <f>MAX(0,AA911-R911)</f>
        <v/>
      </c>
      <c r="AC911">
        <f>IF(AB911&gt;0,1,0)</f>
        <v/>
      </c>
      <c r="AD911" t="inlineStr">
        <is>
          <t>Healthy</t>
        </is>
      </c>
      <c r="AE911" s="3" t="n">
        <v>46265</v>
      </c>
    </row>
    <row r="912">
      <c r="A912" t="inlineStr">
        <is>
          <t>WH-KOL-005</t>
        </is>
      </c>
      <c r="B912" t="inlineStr">
        <is>
          <t>VEG-001</t>
        </is>
      </c>
      <c r="C912" t="inlineStr">
        <is>
          <t>Potato</t>
        </is>
      </c>
      <c r="D912" t="inlineStr">
        <is>
          <t>Fresh Vegetables</t>
        </is>
      </c>
      <c r="E912" t="inlineStr">
        <is>
          <t>Fresho</t>
        </is>
      </c>
      <c r="F912" t="inlineStr">
        <is>
          <t>250 g</t>
        </is>
      </c>
      <c r="G912" t="inlineStr">
        <is>
          <t>WH-KOL-005-Z03-R01-S03</t>
        </is>
      </c>
      <c r="H912" t="inlineStr">
        <is>
          <t>WH-KOL-005-Z03-R01-S03-B01</t>
        </is>
      </c>
      <c r="I912" t="inlineStr">
        <is>
          <t>Z03</t>
        </is>
      </c>
      <c r="J912" t="inlineStr">
        <is>
          <t>R01</t>
        </is>
      </c>
      <c r="K912" t="inlineStr">
        <is>
          <t>S03</t>
        </is>
      </c>
      <c r="L912" t="n">
        <v>1</v>
      </c>
      <c r="M912" t="n">
        <v>200</v>
      </c>
      <c r="N912" t="n">
        <v>53</v>
      </c>
      <c r="O912" t="n">
        <v>12</v>
      </c>
      <c r="P912" t="n">
        <v>42</v>
      </c>
      <c r="Q912" t="n">
        <v>2</v>
      </c>
      <c r="R912" t="n">
        <v>40</v>
      </c>
      <c r="S912" t="n">
        <v>0</v>
      </c>
      <c r="T912" s="2" t="n">
        <v>56.4</v>
      </c>
      <c r="U912" s="2" t="n">
        <v>65</v>
      </c>
      <c r="V912" s="2">
        <f>P912*T912</f>
        <v/>
      </c>
      <c r="W912" s="2">
        <f>R912*U912</f>
        <v/>
      </c>
      <c r="X912" s="2" t="n">
        <v>8.6</v>
      </c>
      <c r="Y912" t="n">
        <v>21.1</v>
      </c>
      <c r="Z912" s="2">
        <f>IF(Y912=0,999,R912/Y912)</f>
        <v/>
      </c>
      <c r="AA912">
        <f>ROUND(Y912*3,0)</f>
        <v/>
      </c>
      <c r="AB912">
        <f>MAX(0,AA912-R912)</f>
        <v/>
      </c>
      <c r="AC912">
        <f>IF(AB912&gt;0,1,0)</f>
        <v/>
      </c>
      <c r="AD912" t="inlineStr">
        <is>
          <t>Healthy</t>
        </is>
      </c>
      <c r="AE912" s="3" t="n">
        <v>46265</v>
      </c>
    </row>
    <row r="913">
      <c r="A913" t="inlineStr">
        <is>
          <t>WH-KOL-005</t>
        </is>
      </c>
      <c r="B913" t="inlineStr">
        <is>
          <t>VEG-002</t>
        </is>
      </c>
      <c r="C913" t="inlineStr">
        <is>
          <t>Tomato</t>
        </is>
      </c>
      <c r="D913" t="inlineStr">
        <is>
          <t>Fresh Vegetables</t>
        </is>
      </c>
      <c r="E913" t="inlineStr">
        <is>
          <t>Fresho</t>
        </is>
      </c>
      <c r="F913" t="inlineStr">
        <is>
          <t>250 g</t>
        </is>
      </c>
      <c r="G913" t="inlineStr">
        <is>
          <t>WH-KOL-005-Z03-R01-S03</t>
        </is>
      </c>
      <c r="H913" t="inlineStr">
        <is>
          <t>WH-KOL-005-Z03-R01-S03-B02</t>
        </is>
      </c>
      <c r="I913" t="inlineStr">
        <is>
          <t>Z03</t>
        </is>
      </c>
      <c r="J913" t="inlineStr">
        <is>
          <t>R01</t>
        </is>
      </c>
      <c r="K913" t="inlineStr">
        <is>
          <t>S03</t>
        </is>
      </c>
      <c r="L913" t="n">
        <v>2</v>
      </c>
      <c r="M913" t="n">
        <v>200</v>
      </c>
      <c r="N913" t="n">
        <v>74</v>
      </c>
      <c r="O913" t="n">
        <v>19</v>
      </c>
      <c r="P913" t="n">
        <v>44</v>
      </c>
      <c r="Q913" t="n">
        <v>2</v>
      </c>
      <c r="R913" t="n">
        <v>42</v>
      </c>
      <c r="S913" t="n">
        <v>0</v>
      </c>
      <c r="T913" s="2" t="n">
        <v>84</v>
      </c>
      <c r="U913" s="2" t="n">
        <v>96.59999999999999</v>
      </c>
      <c r="V913" s="2">
        <f>P913*T913</f>
        <v/>
      </c>
      <c r="W913" s="2">
        <f>R913*U913</f>
        <v/>
      </c>
      <c r="X913" s="2" t="n">
        <v>12.6</v>
      </c>
      <c r="Y913" t="n">
        <v>19.1</v>
      </c>
      <c r="Z913" s="2">
        <f>IF(Y913=0,999,R913/Y913)</f>
        <v/>
      </c>
      <c r="AA913">
        <f>ROUND(Y913*3,0)</f>
        <v/>
      </c>
      <c r="AB913">
        <f>MAX(0,AA913-R913)</f>
        <v/>
      </c>
      <c r="AC913">
        <f>IF(AB913&gt;0,1,0)</f>
        <v/>
      </c>
      <c r="AD913" t="inlineStr">
        <is>
          <t>Healthy</t>
        </is>
      </c>
      <c r="AE913" s="3" t="n">
        <v>46265</v>
      </c>
    </row>
    <row r="914">
      <c r="A914" t="inlineStr">
        <is>
          <t>WH-KOL-005</t>
        </is>
      </c>
      <c r="B914" t="inlineStr">
        <is>
          <t>VEG-003</t>
        </is>
      </c>
      <c r="C914" t="inlineStr">
        <is>
          <t>Onion</t>
        </is>
      </c>
      <c r="D914" t="inlineStr">
        <is>
          <t>Fresh Vegetables</t>
        </is>
      </c>
      <c r="E914" t="inlineStr">
        <is>
          <t>Fresho</t>
        </is>
      </c>
      <c r="F914" t="inlineStr">
        <is>
          <t>250 g</t>
        </is>
      </c>
      <c r="G914" t="inlineStr">
        <is>
          <t>WH-KOL-005-Z03-R01-S03</t>
        </is>
      </c>
      <c r="H914" t="inlineStr">
        <is>
          <t>WH-KOL-005-Z03-R01-S03-B03</t>
        </is>
      </c>
      <c r="I914" t="inlineStr">
        <is>
          <t>Z03</t>
        </is>
      </c>
      <c r="J914" t="inlineStr">
        <is>
          <t>R01</t>
        </is>
      </c>
      <c r="K914" t="inlineStr">
        <is>
          <t>S03</t>
        </is>
      </c>
      <c r="L914" t="n">
        <v>3</v>
      </c>
      <c r="M914" t="n">
        <v>200</v>
      </c>
      <c r="N914" t="n">
        <v>117</v>
      </c>
      <c r="O914" t="n">
        <v>44</v>
      </c>
      <c r="P914" t="n">
        <v>93</v>
      </c>
      <c r="Q914" t="n">
        <v>7</v>
      </c>
      <c r="R914" t="n">
        <v>86</v>
      </c>
      <c r="S914" t="n">
        <v>0</v>
      </c>
      <c r="T914" s="2" t="n">
        <v>91</v>
      </c>
      <c r="U914" s="2" t="n">
        <v>104.8</v>
      </c>
      <c r="V914" s="2">
        <f>P914*T914</f>
        <v/>
      </c>
      <c r="W914" s="2">
        <f>R914*U914</f>
        <v/>
      </c>
      <c r="X914" s="2" t="n">
        <v>13.8</v>
      </c>
      <c r="Y914" t="n">
        <v>56.7</v>
      </c>
      <c r="Z914" s="2">
        <f>IF(Y914=0,999,R914/Y914)</f>
        <v/>
      </c>
      <c r="AA914">
        <f>ROUND(Y914*3,0)</f>
        <v/>
      </c>
      <c r="AB914">
        <f>MAX(0,AA914-R914)</f>
        <v/>
      </c>
      <c r="AC914">
        <f>IF(AB914&gt;0,1,0)</f>
        <v/>
      </c>
      <c r="AD914" t="inlineStr">
        <is>
          <t>Healthy</t>
        </is>
      </c>
      <c r="AE914" s="3" t="n">
        <v>46265</v>
      </c>
    </row>
    <row r="915">
      <c r="A915" t="inlineStr">
        <is>
          <t>WH-KOL-005</t>
        </is>
      </c>
      <c r="B915" t="inlineStr">
        <is>
          <t>VEG-004</t>
        </is>
      </c>
      <c r="C915" t="inlineStr">
        <is>
          <t>Green Peas</t>
        </is>
      </c>
      <c r="D915" t="inlineStr">
        <is>
          <t>Fresh Vegetables</t>
        </is>
      </c>
      <c r="E915" t="inlineStr">
        <is>
          <t>Fresho</t>
        </is>
      </c>
      <c r="F915" t="inlineStr">
        <is>
          <t>100 g</t>
        </is>
      </c>
      <c r="G915" t="inlineStr">
        <is>
          <t>WH-KOL-005-Z03-R01-S03</t>
        </is>
      </c>
      <c r="H915" t="inlineStr">
        <is>
          <t>WH-KOL-005-Z03-R01-S03-B04</t>
        </is>
      </c>
      <c r="I915" t="inlineStr">
        <is>
          <t>Z03</t>
        </is>
      </c>
      <c r="J915" t="inlineStr">
        <is>
          <t>R01</t>
        </is>
      </c>
      <c r="K915" t="inlineStr">
        <is>
          <t>S03</t>
        </is>
      </c>
      <c r="L915" t="n">
        <v>4</v>
      </c>
      <c r="M915" t="n">
        <v>200</v>
      </c>
      <c r="N915" t="n">
        <v>75</v>
      </c>
      <c r="O915" t="n">
        <v>24</v>
      </c>
      <c r="P915" t="n">
        <v>54</v>
      </c>
      <c r="Q915" t="n">
        <v>5</v>
      </c>
      <c r="R915" t="n">
        <v>49</v>
      </c>
      <c r="S915" t="n">
        <v>0</v>
      </c>
      <c r="T915" s="2" t="n">
        <v>107.8</v>
      </c>
      <c r="U915" s="2" t="n">
        <v>124</v>
      </c>
      <c r="V915" s="2">
        <f>P915*T915</f>
        <v/>
      </c>
      <c r="W915" s="2">
        <f>R915*U915</f>
        <v/>
      </c>
      <c r="X915" s="2" t="n">
        <v>16.2</v>
      </c>
      <c r="Y915" t="n">
        <v>16</v>
      </c>
      <c r="Z915" s="2">
        <f>IF(Y915=0,999,R915/Y915)</f>
        <v/>
      </c>
      <c r="AA915">
        <f>ROUND(Y915*3,0)</f>
        <v/>
      </c>
      <c r="AB915">
        <f>MAX(0,AA915-R915)</f>
        <v/>
      </c>
      <c r="AC915">
        <f>IF(AB915&gt;0,1,0)</f>
        <v/>
      </c>
      <c r="AD915" t="inlineStr">
        <is>
          <t>Healthy</t>
        </is>
      </c>
      <c r="AE915" s="3" t="n">
        <v>46265</v>
      </c>
    </row>
    <row r="916">
      <c r="A916" t="inlineStr">
        <is>
          <t>WH-KOL-005</t>
        </is>
      </c>
      <c r="B916" t="inlineStr">
        <is>
          <t>VEG-005</t>
        </is>
      </c>
      <c r="C916" t="inlineStr">
        <is>
          <t>Cauliflower</t>
        </is>
      </c>
      <c r="D916" t="inlineStr">
        <is>
          <t>Fresh Vegetables</t>
        </is>
      </c>
      <c r="E916" t="inlineStr">
        <is>
          <t>Fresho</t>
        </is>
      </c>
      <c r="F916" t="inlineStr">
        <is>
          <t>1 piece</t>
        </is>
      </c>
      <c r="G916" t="inlineStr">
        <is>
          <t>WH-KOL-005-Z03-R01-S03</t>
        </is>
      </c>
      <c r="H916" t="inlineStr">
        <is>
          <t>WH-KOL-005-Z03-R01-S03-B05</t>
        </is>
      </c>
      <c r="I916" t="inlineStr">
        <is>
          <t>Z03</t>
        </is>
      </c>
      <c r="J916" t="inlineStr">
        <is>
          <t>R01</t>
        </is>
      </c>
      <c r="K916" t="inlineStr">
        <is>
          <t>S03</t>
        </is>
      </c>
      <c r="L916" t="n">
        <v>5</v>
      </c>
      <c r="M916" t="n">
        <v>200</v>
      </c>
      <c r="N916" t="n">
        <v>72</v>
      </c>
      <c r="O916" t="n">
        <v>1</v>
      </c>
      <c r="P916" t="n">
        <v>49</v>
      </c>
      <c r="Q916" t="n">
        <v>4</v>
      </c>
      <c r="R916" t="n">
        <v>45</v>
      </c>
      <c r="S916" t="n">
        <v>0</v>
      </c>
      <c r="T916" s="2" t="n">
        <v>230</v>
      </c>
      <c r="U916" s="2" t="n">
        <v>264.4</v>
      </c>
      <c r="V916" s="2">
        <f>P916*T916</f>
        <v/>
      </c>
      <c r="W916" s="2">
        <f>R916*U916</f>
        <v/>
      </c>
      <c r="X916" s="2" t="n">
        <v>34.4</v>
      </c>
      <c r="Y916" t="n">
        <v>20</v>
      </c>
      <c r="Z916" s="2">
        <f>IF(Y916=0,999,R916/Y916)</f>
        <v/>
      </c>
      <c r="AA916">
        <f>ROUND(Y916*3,0)</f>
        <v/>
      </c>
      <c r="AB916">
        <f>MAX(0,AA916-R916)</f>
        <v/>
      </c>
      <c r="AC916">
        <f>IF(AB916&gt;0,1,0)</f>
        <v/>
      </c>
      <c r="AD916" t="inlineStr">
        <is>
          <t>Healthy</t>
        </is>
      </c>
      <c r="AE916" s="3" t="n">
        <v>46265</v>
      </c>
    </row>
    <row r="917">
      <c r="A917" t="inlineStr">
        <is>
          <t>WH-KOL-005</t>
        </is>
      </c>
      <c r="B917" t="inlineStr">
        <is>
          <t>VEG-006</t>
        </is>
      </c>
      <c r="C917" t="inlineStr">
        <is>
          <t>Spinach</t>
        </is>
      </c>
      <c r="D917" t="inlineStr">
        <is>
          <t>Fresh Vegetables</t>
        </is>
      </c>
      <c r="E917" t="inlineStr">
        <is>
          <t>Fresho</t>
        </is>
      </c>
      <c r="F917" t="inlineStr">
        <is>
          <t>100 g</t>
        </is>
      </c>
      <c r="G917" t="inlineStr">
        <is>
          <t>WH-KOL-005-Z03-R01-S04</t>
        </is>
      </c>
      <c r="H917" t="inlineStr">
        <is>
          <t>WH-KOL-005-Z03-R01-S04-B01</t>
        </is>
      </c>
      <c r="I917" t="inlineStr">
        <is>
          <t>Z03</t>
        </is>
      </c>
      <c r="J917" t="inlineStr">
        <is>
          <t>R01</t>
        </is>
      </c>
      <c r="K917" t="inlineStr">
        <is>
          <t>S04</t>
        </is>
      </c>
      <c r="L917" t="n">
        <v>1</v>
      </c>
      <c r="M917" t="n">
        <v>200</v>
      </c>
      <c r="N917" t="n">
        <v>75</v>
      </c>
      <c r="O917" t="n">
        <v>7</v>
      </c>
      <c r="P917" t="n">
        <v>53</v>
      </c>
      <c r="Q917" t="n">
        <v>5</v>
      </c>
      <c r="R917" t="n">
        <v>48</v>
      </c>
      <c r="S917" t="n">
        <v>0</v>
      </c>
      <c r="T917" s="2" t="n">
        <v>77</v>
      </c>
      <c r="U917" s="2" t="n">
        <v>88.59999999999999</v>
      </c>
      <c r="V917" s="2">
        <f>P917*T917</f>
        <v/>
      </c>
      <c r="W917" s="2">
        <f>R917*U917</f>
        <v/>
      </c>
      <c r="X917" s="2" t="n">
        <v>11.6</v>
      </c>
      <c r="Y917" t="n">
        <v>19.6</v>
      </c>
      <c r="Z917" s="2">
        <f>IF(Y917=0,999,R917/Y917)</f>
        <v/>
      </c>
      <c r="AA917">
        <f>ROUND(Y917*3,0)</f>
        <v/>
      </c>
      <c r="AB917">
        <f>MAX(0,AA917-R917)</f>
        <v/>
      </c>
      <c r="AC917">
        <f>IF(AB917&gt;0,1,0)</f>
        <v/>
      </c>
      <c r="AD917" t="inlineStr">
        <is>
          <t>Healthy</t>
        </is>
      </c>
      <c r="AE917" s="3" t="n">
        <v>46265</v>
      </c>
    </row>
    <row r="918">
      <c r="A918" t="inlineStr">
        <is>
          <t>WH-KOL-005</t>
        </is>
      </c>
      <c r="B918" t="inlineStr">
        <is>
          <t>VEG-007</t>
        </is>
      </c>
      <c r="C918" t="inlineStr">
        <is>
          <t>Carrot</t>
        </is>
      </c>
      <c r="D918" t="inlineStr">
        <is>
          <t>Fresh Vegetables</t>
        </is>
      </c>
      <c r="E918" t="inlineStr">
        <is>
          <t>Fresho</t>
        </is>
      </c>
      <c r="F918" t="inlineStr">
        <is>
          <t>100 g</t>
        </is>
      </c>
      <c r="G918" t="inlineStr">
        <is>
          <t>WH-KOL-005-Z03-R01-S04</t>
        </is>
      </c>
      <c r="H918" t="inlineStr">
        <is>
          <t>WH-KOL-005-Z03-R01-S04-B02</t>
        </is>
      </c>
      <c r="I918" t="inlineStr">
        <is>
          <t>Z03</t>
        </is>
      </c>
      <c r="J918" t="inlineStr">
        <is>
          <t>R01</t>
        </is>
      </c>
      <c r="K918" t="inlineStr">
        <is>
          <t>S04</t>
        </is>
      </c>
      <c r="L918" t="n">
        <v>2</v>
      </c>
      <c r="M918" t="n">
        <v>200</v>
      </c>
      <c r="N918" t="n">
        <v>70</v>
      </c>
      <c r="O918" t="n">
        <v>27</v>
      </c>
      <c r="P918" t="n">
        <v>49</v>
      </c>
      <c r="Q918" t="n">
        <v>3</v>
      </c>
      <c r="R918" t="n">
        <v>46</v>
      </c>
      <c r="S918" t="n">
        <v>0</v>
      </c>
      <c r="T918" s="2" t="n">
        <v>54.6</v>
      </c>
      <c r="U918" s="2" t="n">
        <v>63</v>
      </c>
      <c r="V918" s="2">
        <f>P918*T918</f>
        <v/>
      </c>
      <c r="W918" s="2">
        <f>R918*U918</f>
        <v/>
      </c>
      <c r="X918" s="2" t="n">
        <v>8.4</v>
      </c>
      <c r="Y918" t="n">
        <v>18.6</v>
      </c>
      <c r="Z918" s="2">
        <f>IF(Y918=0,999,R918/Y918)</f>
        <v/>
      </c>
      <c r="AA918">
        <f>ROUND(Y918*3,0)</f>
        <v/>
      </c>
      <c r="AB918">
        <f>MAX(0,AA918-R918)</f>
        <v/>
      </c>
      <c r="AC918">
        <f>IF(AB918&gt;0,1,0)</f>
        <v/>
      </c>
      <c r="AD918" t="inlineStr">
        <is>
          <t>Healthy</t>
        </is>
      </c>
      <c r="AE918" s="3" t="n">
        <v>46265</v>
      </c>
    </row>
    <row r="919">
      <c r="A919" t="inlineStr">
        <is>
          <t>WH-KOL-005</t>
        </is>
      </c>
      <c r="B919" t="inlineStr">
        <is>
          <t>VEG-008</t>
        </is>
      </c>
      <c r="C919" t="inlineStr">
        <is>
          <t>Cucumber</t>
        </is>
      </c>
      <c r="D919" t="inlineStr">
        <is>
          <t>Fresh Vegetables</t>
        </is>
      </c>
      <c r="E919" t="inlineStr">
        <is>
          <t>Fresho</t>
        </is>
      </c>
      <c r="F919" t="inlineStr">
        <is>
          <t>100 g</t>
        </is>
      </c>
      <c r="G919" t="inlineStr">
        <is>
          <t>WH-KOL-005-Z03-R01-S04</t>
        </is>
      </c>
      <c r="H919" t="inlineStr">
        <is>
          <t>WH-KOL-005-Z03-R01-S04-B03</t>
        </is>
      </c>
      <c r="I919" t="inlineStr">
        <is>
          <t>Z03</t>
        </is>
      </c>
      <c r="J919" t="inlineStr">
        <is>
          <t>R01</t>
        </is>
      </c>
      <c r="K919" t="inlineStr">
        <is>
          <t>S04</t>
        </is>
      </c>
      <c r="L919" t="n">
        <v>3</v>
      </c>
      <c r="M919" t="n">
        <v>200</v>
      </c>
      <c r="N919" t="n">
        <v>89</v>
      </c>
      <c r="O919" t="n">
        <v>21</v>
      </c>
      <c r="P919" t="n">
        <v>62</v>
      </c>
      <c r="Q919" t="n">
        <v>3</v>
      </c>
      <c r="R919" t="n">
        <v>59</v>
      </c>
      <c r="S919" t="n">
        <v>0</v>
      </c>
      <c r="T919" s="2" t="n">
        <v>47</v>
      </c>
      <c r="U919" s="2" t="n">
        <v>54.2</v>
      </c>
      <c r="V919" s="2">
        <f>P919*T919</f>
        <v/>
      </c>
      <c r="W919" s="2">
        <f>R919*U919</f>
        <v/>
      </c>
      <c r="X919" s="2" t="n">
        <v>7.2</v>
      </c>
      <c r="Y919" t="n">
        <v>67.7</v>
      </c>
      <c r="Z919" s="2">
        <f>IF(Y919=0,999,R919/Y919)</f>
        <v/>
      </c>
      <c r="AA919">
        <f>ROUND(Y919*3,0)</f>
        <v/>
      </c>
      <c r="AB919">
        <f>MAX(0,AA919-R919)</f>
        <v/>
      </c>
      <c r="AC919">
        <f>IF(AB919&gt;0,1,0)</f>
        <v/>
      </c>
      <c r="AD919" t="inlineStr">
        <is>
          <t>Healthy</t>
        </is>
      </c>
      <c r="AE919" s="3" t="n">
        <v>46265</v>
      </c>
    </row>
    <row r="920">
      <c r="A920" t="inlineStr">
        <is>
          <t>WH-KOL-005</t>
        </is>
      </c>
      <c r="B920" t="inlineStr">
        <is>
          <t>VEG-009</t>
        </is>
      </c>
      <c r="C920" t="inlineStr">
        <is>
          <t>Green Chilli</t>
        </is>
      </c>
      <c r="D920" t="inlineStr">
        <is>
          <t>Fresh Vegetables</t>
        </is>
      </c>
      <c r="E920" t="inlineStr">
        <is>
          <t>Fresho</t>
        </is>
      </c>
      <c r="F920" t="inlineStr">
        <is>
          <t>100 g</t>
        </is>
      </c>
      <c r="G920" t="inlineStr">
        <is>
          <t>WH-KOL-005-Z03-R01-S04</t>
        </is>
      </c>
      <c r="H920" t="inlineStr">
        <is>
          <t>WH-KOL-005-Z03-R01-S04-B04</t>
        </is>
      </c>
      <c r="I920" t="inlineStr">
        <is>
          <t>Z03</t>
        </is>
      </c>
      <c r="J920" t="inlineStr">
        <is>
          <t>R01</t>
        </is>
      </c>
      <c r="K920" t="inlineStr">
        <is>
          <t>S04</t>
        </is>
      </c>
      <c r="L920" t="n">
        <v>4</v>
      </c>
      <c r="M920" t="n">
        <v>200</v>
      </c>
      <c r="N920" t="n">
        <v>38</v>
      </c>
      <c r="O920" t="n">
        <v>22</v>
      </c>
      <c r="P920" t="n">
        <v>38</v>
      </c>
      <c r="Q920" t="n">
        <v>3</v>
      </c>
      <c r="R920" t="n">
        <v>35</v>
      </c>
      <c r="S920" t="n">
        <v>0</v>
      </c>
      <c r="T920" s="2" t="n">
        <v>107.8</v>
      </c>
      <c r="U920" s="2" t="n">
        <v>124</v>
      </c>
      <c r="V920" s="2">
        <f>P920*T920</f>
        <v/>
      </c>
      <c r="W920" s="2">
        <f>R920*U920</f>
        <v/>
      </c>
      <c r="X920" s="2" t="n">
        <v>16.2</v>
      </c>
      <c r="Y920" t="n">
        <v>16.4</v>
      </c>
      <c r="Z920" s="2">
        <f>IF(Y920=0,999,R920/Y920)</f>
        <v/>
      </c>
      <c r="AA920">
        <f>ROUND(Y920*3,0)</f>
        <v/>
      </c>
      <c r="AB920">
        <f>MAX(0,AA920-R920)</f>
        <v/>
      </c>
      <c r="AC920">
        <f>IF(AB920&gt;0,1,0)</f>
        <v/>
      </c>
      <c r="AD920" t="inlineStr">
        <is>
          <t>Healthy</t>
        </is>
      </c>
      <c r="AE920" s="3" t="n">
        <v>46265</v>
      </c>
    </row>
    <row r="921">
      <c r="A921" t="inlineStr">
        <is>
          <t>WH-KOL-005</t>
        </is>
      </c>
      <c r="B921" t="inlineStr">
        <is>
          <t>VEG-010</t>
        </is>
      </c>
      <c r="C921" t="inlineStr">
        <is>
          <t>Brinjal</t>
        </is>
      </c>
      <c r="D921" t="inlineStr">
        <is>
          <t>Fresh Vegetables</t>
        </is>
      </c>
      <c r="E921" t="inlineStr">
        <is>
          <t>Fresho</t>
        </is>
      </c>
      <c r="F921" t="inlineStr">
        <is>
          <t>100 g</t>
        </is>
      </c>
      <c r="G921" t="inlineStr">
        <is>
          <t>WH-KOL-005-Z03-R01-S04</t>
        </is>
      </c>
      <c r="H921" t="inlineStr">
        <is>
          <t>WH-KOL-005-Z03-R01-S04-B05</t>
        </is>
      </c>
      <c r="I921" t="inlineStr">
        <is>
          <t>Z03</t>
        </is>
      </c>
      <c r="J921" t="inlineStr">
        <is>
          <t>R01</t>
        </is>
      </c>
      <c r="K921" t="inlineStr">
        <is>
          <t>S04</t>
        </is>
      </c>
      <c r="L921" t="n">
        <v>5</v>
      </c>
      <c r="M921" t="n">
        <v>200</v>
      </c>
      <c r="N921" t="n">
        <v>83</v>
      </c>
      <c r="O921" t="n">
        <v>20</v>
      </c>
      <c r="P921" t="n">
        <v>69</v>
      </c>
      <c r="Q921" t="n">
        <v>3</v>
      </c>
      <c r="R921" t="n">
        <v>66</v>
      </c>
      <c r="S921" t="n">
        <v>0</v>
      </c>
      <c r="T921" s="2" t="n">
        <v>50.6</v>
      </c>
      <c r="U921" s="2" t="n">
        <v>58.4</v>
      </c>
      <c r="V921" s="2">
        <f>P921*T921</f>
        <v/>
      </c>
      <c r="W921" s="2">
        <f>R921*U921</f>
        <v/>
      </c>
      <c r="X921" s="2" t="n">
        <v>7.8</v>
      </c>
      <c r="Y921" t="n">
        <v>50.1</v>
      </c>
      <c r="Z921" s="2">
        <f>IF(Y921=0,999,R921/Y921)</f>
        <v/>
      </c>
      <c r="AA921">
        <f>ROUND(Y921*3,0)</f>
        <v/>
      </c>
      <c r="AB921">
        <f>MAX(0,AA921-R921)</f>
        <v/>
      </c>
      <c r="AC921">
        <f>IF(AB921&gt;0,1,0)</f>
        <v/>
      </c>
      <c r="AD921" t="inlineStr">
        <is>
          <t>Healthy</t>
        </is>
      </c>
      <c r="AE921" s="3" t="n">
        <v>46265</v>
      </c>
    </row>
    <row r="922">
      <c r="A922" t="inlineStr">
        <is>
          <t>WH-KOL-005</t>
        </is>
      </c>
      <c r="B922" t="inlineStr">
        <is>
          <t>BIS-001</t>
        </is>
      </c>
      <c r="C922" t="inlineStr">
        <is>
          <t>Parle-G</t>
        </is>
      </c>
      <c r="D922" t="inlineStr">
        <is>
          <t>Biscuits &amp; Cookies</t>
        </is>
      </c>
      <c r="E922" t="inlineStr">
        <is>
          <t>Parle</t>
        </is>
      </c>
      <c r="F922" t="inlineStr">
        <is>
          <t>50 g</t>
        </is>
      </c>
      <c r="G922" t="inlineStr">
        <is>
          <t>WH-KOL-005-Z03-R01-S05</t>
        </is>
      </c>
      <c r="H922" t="inlineStr">
        <is>
          <t>WH-KOL-005-Z03-R01-S05-B01</t>
        </is>
      </c>
      <c r="I922" t="inlineStr">
        <is>
          <t>Z03</t>
        </is>
      </c>
      <c r="J922" t="inlineStr">
        <is>
          <t>R01</t>
        </is>
      </c>
      <c r="K922" t="inlineStr">
        <is>
          <t>S05</t>
        </is>
      </c>
      <c r="L922" t="n">
        <v>1</v>
      </c>
      <c r="M922" t="n">
        <v>200</v>
      </c>
      <c r="N922" t="n">
        <v>56</v>
      </c>
      <c r="O922" t="n">
        <v>9</v>
      </c>
      <c r="P922" t="n">
        <v>53</v>
      </c>
      <c r="Q922" t="n">
        <v>4</v>
      </c>
      <c r="R922" t="n">
        <v>49</v>
      </c>
      <c r="S922" t="n">
        <v>0</v>
      </c>
      <c r="T922" s="2" t="n">
        <v>29.4</v>
      </c>
      <c r="U922" s="2" t="n">
        <v>33.6</v>
      </c>
      <c r="V922" s="2">
        <f>P922*T922</f>
        <v/>
      </c>
      <c r="W922" s="2">
        <f>R922*U922</f>
        <v/>
      </c>
      <c r="X922" s="2" t="n">
        <v>4.2</v>
      </c>
      <c r="Y922" t="n">
        <v>21.7</v>
      </c>
      <c r="Z922" s="2">
        <f>IF(Y922=0,999,R922/Y922)</f>
        <v/>
      </c>
      <c r="AA922">
        <f>ROUND(Y922*3,0)</f>
        <v/>
      </c>
      <c r="AB922">
        <f>MAX(0,AA922-R922)</f>
        <v/>
      </c>
      <c r="AC922">
        <f>IF(AB922&gt;0,1,0)</f>
        <v/>
      </c>
      <c r="AD922" t="inlineStr">
        <is>
          <t>Healthy</t>
        </is>
      </c>
      <c r="AE922" s="3" t="n">
        <v>46265</v>
      </c>
    </row>
    <row r="923">
      <c r="A923" t="inlineStr">
        <is>
          <t>WH-KOL-005</t>
        </is>
      </c>
      <c r="B923" t="inlineStr">
        <is>
          <t>BIS-002</t>
        </is>
      </c>
      <c r="C923" t="inlineStr">
        <is>
          <t>Britannia Good Day</t>
        </is>
      </c>
      <c r="D923" t="inlineStr">
        <is>
          <t>Biscuits &amp; Cookies</t>
        </is>
      </c>
      <c r="E923" t="inlineStr">
        <is>
          <t>Britannia</t>
        </is>
      </c>
      <c r="F923" t="inlineStr">
        <is>
          <t>50 g</t>
        </is>
      </c>
      <c r="G923" t="inlineStr">
        <is>
          <t>WH-KOL-005-Z03-R01-S05</t>
        </is>
      </c>
      <c r="H923" t="inlineStr">
        <is>
          <t>WH-KOL-005-Z03-R01-S05-B02</t>
        </is>
      </c>
      <c r="I923" t="inlineStr">
        <is>
          <t>Z03</t>
        </is>
      </c>
      <c r="J923" t="inlineStr">
        <is>
          <t>R01</t>
        </is>
      </c>
      <c r="K923" t="inlineStr">
        <is>
          <t>S05</t>
        </is>
      </c>
      <c r="L923" t="n">
        <v>2</v>
      </c>
      <c r="M923" t="n">
        <v>200</v>
      </c>
      <c r="N923" t="n">
        <v>72</v>
      </c>
      <c r="O923" t="n">
        <v>34</v>
      </c>
      <c r="P923" t="n">
        <v>45</v>
      </c>
      <c r="Q923" t="n">
        <v>3</v>
      </c>
      <c r="R923" t="n">
        <v>42</v>
      </c>
      <c r="S923" t="n">
        <v>0</v>
      </c>
      <c r="T923" s="2" t="n">
        <v>32.2</v>
      </c>
      <c r="U923" s="2" t="n">
        <v>36.8</v>
      </c>
      <c r="V923" s="2">
        <f>P923*T923</f>
        <v/>
      </c>
      <c r="W923" s="2">
        <f>R923*U923</f>
        <v/>
      </c>
      <c r="X923" s="2" t="n">
        <v>4.6</v>
      </c>
      <c r="Y923" t="n">
        <v>23.5</v>
      </c>
      <c r="Z923" s="2">
        <f>IF(Y923=0,999,R923/Y923)</f>
        <v/>
      </c>
      <c r="AA923">
        <f>ROUND(Y923*3,0)</f>
        <v/>
      </c>
      <c r="AB923">
        <f>MAX(0,AA923-R923)</f>
        <v/>
      </c>
      <c r="AC923">
        <f>IF(AB923&gt;0,1,0)</f>
        <v/>
      </c>
      <c r="AD923" t="inlineStr">
        <is>
          <t>Healthy</t>
        </is>
      </c>
      <c r="AE923" s="3" t="n">
        <v>46265</v>
      </c>
    </row>
    <row r="924">
      <c r="A924" t="inlineStr">
        <is>
          <t>WH-KOL-005</t>
        </is>
      </c>
      <c r="B924" t="inlineStr">
        <is>
          <t>BIS-003</t>
        </is>
      </c>
      <c r="C924" t="inlineStr">
        <is>
          <t>Britannia Marie Gold</t>
        </is>
      </c>
      <c r="D924" t="inlineStr">
        <is>
          <t>Biscuits &amp; Cookies</t>
        </is>
      </c>
      <c r="E924" t="inlineStr">
        <is>
          <t>Britannia</t>
        </is>
      </c>
      <c r="F924" t="inlineStr">
        <is>
          <t>50 g</t>
        </is>
      </c>
      <c r="G924" t="inlineStr">
        <is>
          <t>WH-KOL-005-Z03-R01-S05</t>
        </is>
      </c>
      <c r="H924" t="inlineStr">
        <is>
          <t>WH-KOL-005-Z03-R01-S05-B03</t>
        </is>
      </c>
      <c r="I924" t="inlineStr">
        <is>
          <t>Z03</t>
        </is>
      </c>
      <c r="J924" t="inlineStr">
        <is>
          <t>R01</t>
        </is>
      </c>
      <c r="K924" t="inlineStr">
        <is>
          <t>S05</t>
        </is>
      </c>
      <c r="L924" t="n">
        <v>3</v>
      </c>
      <c r="M924" t="n">
        <v>200</v>
      </c>
      <c r="N924" t="n">
        <v>60</v>
      </c>
      <c r="O924" t="n">
        <v>16</v>
      </c>
      <c r="P924" t="n">
        <v>50</v>
      </c>
      <c r="Q924" t="n">
        <v>3</v>
      </c>
      <c r="R924" t="n">
        <v>47</v>
      </c>
      <c r="S924" t="n">
        <v>0</v>
      </c>
      <c r="T924" s="2" t="n">
        <v>32.2</v>
      </c>
      <c r="U924" s="2" t="n">
        <v>36.8</v>
      </c>
      <c r="V924" s="2">
        <f>P924*T924</f>
        <v/>
      </c>
      <c r="W924" s="2">
        <f>R924*U924</f>
        <v/>
      </c>
      <c r="X924" s="2" t="n">
        <v>4.6</v>
      </c>
      <c r="Y924" t="n">
        <v>21.2</v>
      </c>
      <c r="Z924" s="2">
        <f>IF(Y924=0,999,R924/Y924)</f>
        <v/>
      </c>
      <c r="AA924">
        <f>ROUND(Y924*3,0)</f>
        <v/>
      </c>
      <c r="AB924">
        <f>MAX(0,AA924-R924)</f>
        <v/>
      </c>
      <c r="AC924">
        <f>IF(AB924&gt;0,1,0)</f>
        <v/>
      </c>
      <c r="AD924" t="inlineStr">
        <is>
          <t>Healthy</t>
        </is>
      </c>
      <c r="AE924" s="3" t="n">
        <v>46265</v>
      </c>
    </row>
    <row r="925">
      <c r="A925" t="inlineStr">
        <is>
          <t>WH-KOL-005</t>
        </is>
      </c>
      <c r="B925" t="inlineStr">
        <is>
          <t>BIS-004</t>
        </is>
      </c>
      <c r="C925" t="inlineStr">
        <is>
          <t>Britannia Bourbon</t>
        </is>
      </c>
      <c r="D925" t="inlineStr">
        <is>
          <t>Biscuits &amp; Cookies</t>
        </is>
      </c>
      <c r="E925" t="inlineStr">
        <is>
          <t>Britannia</t>
        </is>
      </c>
      <c r="F925" t="inlineStr">
        <is>
          <t>50 g</t>
        </is>
      </c>
      <c r="G925" t="inlineStr">
        <is>
          <t>WH-KOL-005-Z03-R01-S05</t>
        </is>
      </c>
      <c r="H925" t="inlineStr">
        <is>
          <t>WH-KOL-005-Z03-R01-S05-B04</t>
        </is>
      </c>
      <c r="I925" t="inlineStr">
        <is>
          <t>Z03</t>
        </is>
      </c>
      <c r="J925" t="inlineStr">
        <is>
          <t>R01</t>
        </is>
      </c>
      <c r="K925" t="inlineStr">
        <is>
          <t>S05</t>
        </is>
      </c>
      <c r="L925" t="n">
        <v>4</v>
      </c>
      <c r="M925" t="n">
        <v>200</v>
      </c>
      <c r="N925" t="n">
        <v>61</v>
      </c>
      <c r="O925" t="n">
        <v>51</v>
      </c>
      <c r="P925" t="n">
        <v>47</v>
      </c>
      <c r="Q925" t="n">
        <v>4</v>
      </c>
      <c r="R925" t="n">
        <v>43</v>
      </c>
      <c r="S925" t="n">
        <v>0</v>
      </c>
      <c r="T925" s="2" t="n">
        <v>32.2</v>
      </c>
      <c r="U925" s="2" t="n">
        <v>36.8</v>
      </c>
      <c r="V925" s="2">
        <f>P925*T925</f>
        <v/>
      </c>
      <c r="W925" s="2">
        <f>R925*U925</f>
        <v/>
      </c>
      <c r="X925" s="2" t="n">
        <v>4.6</v>
      </c>
      <c r="Y925" t="n">
        <v>23.6</v>
      </c>
      <c r="Z925" s="2">
        <f>IF(Y925=0,999,R925/Y925)</f>
        <v/>
      </c>
      <c r="AA925">
        <f>ROUND(Y925*3,0)</f>
        <v/>
      </c>
      <c r="AB925">
        <f>MAX(0,AA925-R925)</f>
        <v/>
      </c>
      <c r="AC925">
        <f>IF(AB925&gt;0,1,0)</f>
        <v/>
      </c>
      <c r="AD925" t="inlineStr">
        <is>
          <t>Healthy</t>
        </is>
      </c>
      <c r="AE925" s="3" t="n">
        <v>46265</v>
      </c>
    </row>
    <row r="926">
      <c r="A926" t="inlineStr">
        <is>
          <t>WH-KOL-005</t>
        </is>
      </c>
      <c r="B926" t="inlineStr">
        <is>
          <t>BIS-005</t>
        </is>
      </c>
      <c r="C926" t="inlineStr">
        <is>
          <t>Parle Hide &amp; Seek</t>
        </is>
      </c>
      <c r="D926" t="inlineStr">
        <is>
          <t>Biscuits &amp; Cookies</t>
        </is>
      </c>
      <c r="E926" t="inlineStr">
        <is>
          <t>Parle</t>
        </is>
      </c>
      <c r="F926" t="inlineStr">
        <is>
          <t>50 g</t>
        </is>
      </c>
      <c r="G926" t="inlineStr">
        <is>
          <t>WH-KOL-005-Z03-R01-S05</t>
        </is>
      </c>
      <c r="H926" t="inlineStr">
        <is>
          <t>WH-KOL-005-Z03-R01-S05-B05</t>
        </is>
      </c>
      <c r="I926" t="inlineStr">
        <is>
          <t>Z03</t>
        </is>
      </c>
      <c r="J926" t="inlineStr">
        <is>
          <t>R01</t>
        </is>
      </c>
      <c r="K926" t="inlineStr">
        <is>
          <t>S05</t>
        </is>
      </c>
      <c r="L926" t="n">
        <v>5</v>
      </c>
      <c r="M926" t="n">
        <v>200</v>
      </c>
      <c r="N926" t="n">
        <v>82</v>
      </c>
      <c r="O926" t="n">
        <v>36</v>
      </c>
      <c r="P926" t="n">
        <v>76</v>
      </c>
      <c r="Q926" t="n">
        <v>5</v>
      </c>
      <c r="R926" t="n">
        <v>71</v>
      </c>
      <c r="S926" t="n">
        <v>0</v>
      </c>
      <c r="T926" s="2" t="n">
        <v>32.2</v>
      </c>
      <c r="U926" s="2" t="n">
        <v>36.8</v>
      </c>
      <c r="V926" s="2">
        <f>P926*T926</f>
        <v/>
      </c>
      <c r="W926" s="2">
        <f>R926*U926</f>
        <v/>
      </c>
      <c r="X926" s="2" t="n">
        <v>4.6</v>
      </c>
      <c r="Y926" t="n">
        <v>51.7</v>
      </c>
      <c r="Z926" s="2">
        <f>IF(Y926=0,999,R926/Y926)</f>
        <v/>
      </c>
      <c r="AA926">
        <f>ROUND(Y926*3,0)</f>
        <v/>
      </c>
      <c r="AB926">
        <f>MAX(0,AA926-R926)</f>
        <v/>
      </c>
      <c r="AC926">
        <f>IF(AB926&gt;0,1,0)</f>
        <v/>
      </c>
      <c r="AD926" t="inlineStr">
        <is>
          <t>Healthy</t>
        </is>
      </c>
      <c r="AE926" s="3" t="n">
        <v>46265</v>
      </c>
    </row>
    <row r="927">
      <c r="A927" t="inlineStr">
        <is>
          <t>WH-KOL-005</t>
        </is>
      </c>
      <c r="B927" t="inlineStr">
        <is>
          <t>BIS-006</t>
        </is>
      </c>
      <c r="C927" t="inlineStr">
        <is>
          <t>Sunfeast Dark Fantasy</t>
        </is>
      </c>
      <c r="D927" t="inlineStr">
        <is>
          <t>Biscuits &amp; Cookies</t>
        </is>
      </c>
      <c r="E927" t="inlineStr">
        <is>
          <t>Sunfeast</t>
        </is>
      </c>
      <c r="F927" t="inlineStr">
        <is>
          <t>50 g</t>
        </is>
      </c>
      <c r="G927" t="inlineStr">
        <is>
          <t>WH-KOL-005-Z03-R02-S01</t>
        </is>
      </c>
      <c r="H927" t="inlineStr">
        <is>
          <t>WH-KOL-005-Z03-R02-S01-B01</t>
        </is>
      </c>
      <c r="I927" t="inlineStr">
        <is>
          <t>Z03</t>
        </is>
      </c>
      <c r="J927" t="inlineStr">
        <is>
          <t>R02</t>
        </is>
      </c>
      <c r="K927" t="inlineStr">
        <is>
          <t>S01</t>
        </is>
      </c>
      <c r="L927" t="n">
        <v>1</v>
      </c>
      <c r="M927" t="n">
        <v>200</v>
      </c>
      <c r="N927" t="n">
        <v>48</v>
      </c>
      <c r="O927" t="n">
        <v>45</v>
      </c>
      <c r="P927" t="n">
        <v>39</v>
      </c>
      <c r="Q927" t="n">
        <v>2</v>
      </c>
      <c r="R927" t="n">
        <v>37</v>
      </c>
      <c r="S927" t="n">
        <v>0</v>
      </c>
      <c r="T927" s="2" t="n">
        <v>32.2</v>
      </c>
      <c r="U927" s="2" t="n">
        <v>36.8</v>
      </c>
      <c r="V927" s="2">
        <f>P927*T927</f>
        <v/>
      </c>
      <c r="W927" s="2">
        <f>R927*U927</f>
        <v/>
      </c>
      <c r="X927" s="2" t="n">
        <v>4.6</v>
      </c>
      <c r="Y927" t="n">
        <v>20.3</v>
      </c>
      <c r="Z927" s="2">
        <f>IF(Y927=0,999,R927/Y927)</f>
        <v/>
      </c>
      <c r="AA927">
        <f>ROUND(Y927*3,0)</f>
        <v/>
      </c>
      <c r="AB927">
        <f>MAX(0,AA927-R927)</f>
        <v/>
      </c>
      <c r="AC927">
        <f>IF(AB927&gt;0,1,0)</f>
        <v/>
      </c>
      <c r="AD927" t="inlineStr">
        <is>
          <t>Healthy</t>
        </is>
      </c>
      <c r="AE927" s="3" t="n">
        <v>46265</v>
      </c>
    </row>
    <row r="928">
      <c r="A928" t="inlineStr">
        <is>
          <t>WH-KOL-005</t>
        </is>
      </c>
      <c r="B928" t="inlineStr">
        <is>
          <t>BIS-007</t>
        </is>
      </c>
      <c r="C928" t="inlineStr">
        <is>
          <t>Sunfeast Marie Light</t>
        </is>
      </c>
      <c r="D928" t="inlineStr">
        <is>
          <t>Biscuits &amp; Cookies</t>
        </is>
      </c>
      <c r="E928" t="inlineStr">
        <is>
          <t>Sunfeast</t>
        </is>
      </c>
      <c r="F928" t="inlineStr">
        <is>
          <t>50 g</t>
        </is>
      </c>
      <c r="G928" t="inlineStr">
        <is>
          <t>WH-KOL-005-Z03-R02-S01</t>
        </is>
      </c>
      <c r="H928" t="inlineStr">
        <is>
          <t>WH-KOL-005-Z03-R02-S01-B02</t>
        </is>
      </c>
      <c r="I928" t="inlineStr">
        <is>
          <t>Z03</t>
        </is>
      </c>
      <c r="J928" t="inlineStr">
        <is>
          <t>R02</t>
        </is>
      </c>
      <c r="K928" t="inlineStr">
        <is>
          <t>S01</t>
        </is>
      </c>
      <c r="L928" t="n">
        <v>2</v>
      </c>
      <c r="M928" t="n">
        <v>200</v>
      </c>
      <c r="N928" t="n">
        <v>76</v>
      </c>
      <c r="O928" t="n">
        <v>51</v>
      </c>
      <c r="P928" t="n">
        <v>59</v>
      </c>
      <c r="Q928" t="n">
        <v>6</v>
      </c>
      <c r="R928" t="n">
        <v>53</v>
      </c>
      <c r="S928" t="n">
        <v>0</v>
      </c>
      <c r="T928" s="2" t="n">
        <v>32.2</v>
      </c>
      <c r="U928" s="2" t="n">
        <v>36.8</v>
      </c>
      <c r="V928" s="2">
        <f>P928*T928</f>
        <v/>
      </c>
      <c r="W928" s="2">
        <f>R928*U928</f>
        <v/>
      </c>
      <c r="X928" s="2" t="n">
        <v>4.6</v>
      </c>
      <c r="Y928" t="n">
        <v>21.5</v>
      </c>
      <c r="Z928" s="2">
        <f>IF(Y928=0,999,R928/Y928)</f>
        <v/>
      </c>
      <c r="AA928">
        <f>ROUND(Y928*3,0)</f>
        <v/>
      </c>
      <c r="AB928">
        <f>MAX(0,AA928-R928)</f>
        <v/>
      </c>
      <c r="AC928">
        <f>IF(AB928&gt;0,1,0)</f>
        <v/>
      </c>
      <c r="AD928" t="inlineStr">
        <is>
          <t>Healthy</t>
        </is>
      </c>
      <c r="AE928" s="3" t="n">
        <v>46265</v>
      </c>
    </row>
    <row r="929">
      <c r="A929" t="inlineStr">
        <is>
          <t>WH-KOL-005</t>
        </is>
      </c>
      <c r="B929" t="inlineStr">
        <is>
          <t>BIS-008</t>
        </is>
      </c>
      <c r="C929" t="inlineStr">
        <is>
          <t>Oreo Original</t>
        </is>
      </c>
      <c r="D929" t="inlineStr">
        <is>
          <t>Biscuits &amp; Cookies</t>
        </is>
      </c>
      <c r="E929" t="inlineStr">
        <is>
          <t>Oreo</t>
        </is>
      </c>
      <c r="F929" t="inlineStr">
        <is>
          <t>50 g</t>
        </is>
      </c>
      <c r="G929" t="inlineStr">
        <is>
          <t>WH-KOL-005-Z03-R02-S01</t>
        </is>
      </c>
      <c r="H929" t="inlineStr">
        <is>
          <t>WH-KOL-005-Z03-R02-S01-B03</t>
        </is>
      </c>
      <c r="I929" t="inlineStr">
        <is>
          <t>Z03</t>
        </is>
      </c>
      <c r="J929" t="inlineStr">
        <is>
          <t>R02</t>
        </is>
      </c>
      <c r="K929" t="inlineStr">
        <is>
          <t>S01</t>
        </is>
      </c>
      <c r="L929" t="n">
        <v>3</v>
      </c>
      <c r="M929" t="n">
        <v>200</v>
      </c>
      <c r="N929" t="n">
        <v>92</v>
      </c>
      <c r="O929" t="n">
        <v>20</v>
      </c>
      <c r="P929" t="n">
        <v>66</v>
      </c>
      <c r="Q929" t="n">
        <v>5</v>
      </c>
      <c r="R929" t="n">
        <v>61</v>
      </c>
      <c r="S929" t="n">
        <v>0</v>
      </c>
      <c r="T929" s="2" t="n">
        <v>32.2</v>
      </c>
      <c r="U929" s="2" t="n">
        <v>36.8</v>
      </c>
      <c r="V929" s="2">
        <f>P929*T929</f>
        <v/>
      </c>
      <c r="W929" s="2">
        <f>R929*U929</f>
        <v/>
      </c>
      <c r="X929" s="2" t="n">
        <v>4.6</v>
      </c>
      <c r="Y929" t="n">
        <v>64.7</v>
      </c>
      <c r="Z929" s="2">
        <f>IF(Y929=0,999,R929/Y929)</f>
        <v/>
      </c>
      <c r="AA929">
        <f>ROUND(Y929*3,0)</f>
        <v/>
      </c>
      <c r="AB929">
        <f>MAX(0,AA929-R929)</f>
        <v/>
      </c>
      <c r="AC929">
        <f>IF(AB929&gt;0,1,0)</f>
        <v/>
      </c>
      <c r="AD929" t="inlineStr">
        <is>
          <t>Healthy</t>
        </is>
      </c>
      <c r="AE929" s="3" t="n">
        <v>46265</v>
      </c>
    </row>
    <row r="930">
      <c r="A930" t="inlineStr">
        <is>
          <t>WH-KOL-005</t>
        </is>
      </c>
      <c r="B930" t="inlineStr">
        <is>
          <t>BIS-009</t>
        </is>
      </c>
      <c r="C930" t="inlineStr">
        <is>
          <t>Tiger Glucose Biscuits</t>
        </is>
      </c>
      <c r="D930" t="inlineStr">
        <is>
          <t>Biscuits &amp; Cookies</t>
        </is>
      </c>
      <c r="E930" t="inlineStr">
        <is>
          <t>Britannia</t>
        </is>
      </c>
      <c r="F930" t="inlineStr">
        <is>
          <t>50 g</t>
        </is>
      </c>
      <c r="G930" t="inlineStr">
        <is>
          <t>WH-KOL-005-Z03-R02-S01</t>
        </is>
      </c>
      <c r="H930" t="inlineStr">
        <is>
          <t>WH-KOL-005-Z03-R02-S01-B04</t>
        </is>
      </c>
      <c r="I930" t="inlineStr">
        <is>
          <t>Z03</t>
        </is>
      </c>
      <c r="J930" t="inlineStr">
        <is>
          <t>R02</t>
        </is>
      </c>
      <c r="K930" t="inlineStr">
        <is>
          <t>S01</t>
        </is>
      </c>
      <c r="L930" t="n">
        <v>4</v>
      </c>
      <c r="M930" t="n">
        <v>200</v>
      </c>
      <c r="N930" t="n">
        <v>62</v>
      </c>
      <c r="O930" t="n">
        <v>3</v>
      </c>
      <c r="P930" t="n">
        <v>47</v>
      </c>
      <c r="Q930" t="n">
        <v>5</v>
      </c>
      <c r="R930" t="n">
        <v>42</v>
      </c>
      <c r="S930" t="n">
        <v>0</v>
      </c>
      <c r="T930" s="2" t="n">
        <v>29.4</v>
      </c>
      <c r="U930" s="2" t="n">
        <v>33.6</v>
      </c>
      <c r="V930" s="2">
        <f>P930*T930</f>
        <v/>
      </c>
      <c r="W930" s="2">
        <f>R930*U930</f>
        <v/>
      </c>
      <c r="X930" s="2" t="n">
        <v>4.2</v>
      </c>
      <c r="Y930" t="n">
        <v>16.9</v>
      </c>
      <c r="Z930" s="2">
        <f>IF(Y930=0,999,R930/Y930)</f>
        <v/>
      </c>
      <c r="AA930">
        <f>ROUND(Y930*3,0)</f>
        <v/>
      </c>
      <c r="AB930">
        <f>MAX(0,AA930-R930)</f>
        <v/>
      </c>
      <c r="AC930">
        <f>IF(AB930&gt;0,1,0)</f>
        <v/>
      </c>
      <c r="AD930" t="inlineStr">
        <is>
          <t>Healthy</t>
        </is>
      </c>
      <c r="AE930" s="3" t="n">
        <v>46265</v>
      </c>
    </row>
    <row r="931">
      <c r="A931" t="inlineStr">
        <is>
          <t>WH-KOL-005</t>
        </is>
      </c>
      <c r="B931" t="inlineStr">
        <is>
          <t>BIS-010</t>
        </is>
      </c>
      <c r="C931" t="inlineStr">
        <is>
          <t>Jim Jam Sandwich Biscuits</t>
        </is>
      </c>
      <c r="D931" t="inlineStr">
        <is>
          <t>Biscuits &amp; Cookies</t>
        </is>
      </c>
      <c r="E931" t="inlineStr">
        <is>
          <t>Parle</t>
        </is>
      </c>
      <c r="F931" t="inlineStr">
        <is>
          <t>50 g</t>
        </is>
      </c>
      <c r="G931" t="inlineStr">
        <is>
          <t>WH-KOL-005-Z03-R02-S01</t>
        </is>
      </c>
      <c r="H931" t="inlineStr">
        <is>
          <t>WH-KOL-005-Z03-R02-S01-B05</t>
        </is>
      </c>
      <c r="I931" t="inlineStr">
        <is>
          <t>Z03</t>
        </is>
      </c>
      <c r="J931" t="inlineStr">
        <is>
          <t>R02</t>
        </is>
      </c>
      <c r="K931" t="inlineStr">
        <is>
          <t>S01</t>
        </is>
      </c>
      <c r="L931" t="n">
        <v>5</v>
      </c>
      <c r="M931" t="n">
        <v>200</v>
      </c>
      <c r="N931" t="n">
        <v>42</v>
      </c>
      <c r="O931" t="n">
        <v>11</v>
      </c>
      <c r="P931" t="n">
        <v>42</v>
      </c>
      <c r="Q931" t="n">
        <v>3</v>
      </c>
      <c r="R931" t="n">
        <v>39</v>
      </c>
      <c r="S931" t="n">
        <v>0</v>
      </c>
      <c r="T931" s="2" t="n">
        <v>32.2</v>
      </c>
      <c r="U931" s="2" t="n">
        <v>36.8</v>
      </c>
      <c r="V931" s="2">
        <f>P931*T931</f>
        <v/>
      </c>
      <c r="W931" s="2">
        <f>R931*U931</f>
        <v/>
      </c>
      <c r="X931" s="2" t="n">
        <v>4.6</v>
      </c>
      <c r="Y931" t="n">
        <v>22.6</v>
      </c>
      <c r="Z931" s="2">
        <f>IF(Y931=0,999,R931/Y931)</f>
        <v/>
      </c>
      <c r="AA931">
        <f>ROUND(Y931*3,0)</f>
        <v/>
      </c>
      <c r="AB931">
        <f>MAX(0,AA931-R931)</f>
        <v/>
      </c>
      <c r="AC931">
        <f>IF(AB931&gt;0,1,0)</f>
        <v/>
      </c>
      <c r="AD931" t="inlineStr">
        <is>
          <t>Healthy</t>
        </is>
      </c>
      <c r="AE931" s="3" t="n">
        <v>46265</v>
      </c>
    </row>
    <row r="932">
      <c r="A932" t="inlineStr">
        <is>
          <t>WH-KOL-005</t>
        </is>
      </c>
      <c r="B932" t="inlineStr">
        <is>
          <t>TEA-001</t>
        </is>
      </c>
      <c r="C932" t="inlineStr">
        <is>
          <t>Tata Tea Gold</t>
        </is>
      </c>
      <c r="D932" t="inlineStr">
        <is>
          <t>Tea &amp; Coffee</t>
        </is>
      </c>
      <c r="E932" t="inlineStr">
        <is>
          <t>Tata Tea</t>
        </is>
      </c>
      <c r="F932" t="inlineStr">
        <is>
          <t>50 g</t>
        </is>
      </c>
      <c r="G932" t="inlineStr">
        <is>
          <t>WH-KOL-005-Z03-R02-S02</t>
        </is>
      </c>
      <c r="H932" t="inlineStr">
        <is>
          <t>WH-KOL-005-Z03-R02-S02-B01</t>
        </is>
      </c>
      <c r="I932" t="inlineStr">
        <is>
          <t>Z03</t>
        </is>
      </c>
      <c r="J932" t="inlineStr">
        <is>
          <t>R02</t>
        </is>
      </c>
      <c r="K932" t="inlineStr">
        <is>
          <t>S02</t>
        </is>
      </c>
      <c r="L932" t="n">
        <v>1</v>
      </c>
      <c r="M932" t="n">
        <v>200</v>
      </c>
      <c r="N932" t="n">
        <v>127</v>
      </c>
      <c r="O932" t="n">
        <v>35</v>
      </c>
      <c r="P932" t="n">
        <v>105</v>
      </c>
      <c r="Q932" t="n">
        <v>4</v>
      </c>
      <c r="R932" t="n">
        <v>101</v>
      </c>
      <c r="S932" t="n">
        <v>0</v>
      </c>
      <c r="T932" s="2" t="n">
        <v>196</v>
      </c>
      <c r="U932" s="2" t="n">
        <v>225.4</v>
      </c>
      <c r="V932" s="2">
        <f>P932*T932</f>
        <v/>
      </c>
      <c r="W932" s="2">
        <f>R932*U932</f>
        <v/>
      </c>
      <c r="X932" s="2" t="n">
        <v>29.4</v>
      </c>
      <c r="Y932" t="n">
        <v>86.09999999999999</v>
      </c>
      <c r="Z932" s="2">
        <f>IF(Y932=0,999,R932/Y932)</f>
        <v/>
      </c>
      <c r="AA932">
        <f>ROUND(Y932*3,0)</f>
        <v/>
      </c>
      <c r="AB932">
        <f>MAX(0,AA932-R932)</f>
        <v/>
      </c>
      <c r="AC932">
        <f>IF(AB932&gt;0,1,0)</f>
        <v/>
      </c>
      <c r="AD932" t="inlineStr">
        <is>
          <t>Healthy</t>
        </is>
      </c>
      <c r="AE932" s="3" t="n">
        <v>46265</v>
      </c>
    </row>
    <row r="933">
      <c r="A933" t="inlineStr">
        <is>
          <t>WH-KOL-005</t>
        </is>
      </c>
      <c r="B933" t="inlineStr">
        <is>
          <t>TEA-002</t>
        </is>
      </c>
      <c r="C933" t="inlineStr">
        <is>
          <t>Tata Tea Premium</t>
        </is>
      </c>
      <c r="D933" t="inlineStr">
        <is>
          <t>Tea &amp; Coffee</t>
        </is>
      </c>
      <c r="E933" t="inlineStr">
        <is>
          <t>Tata Tea</t>
        </is>
      </c>
      <c r="F933" t="inlineStr">
        <is>
          <t>50 g</t>
        </is>
      </c>
      <c r="G933" t="inlineStr">
        <is>
          <t>WH-KOL-005-Z03-R02-S02</t>
        </is>
      </c>
      <c r="H933" t="inlineStr">
        <is>
          <t>WH-KOL-005-Z03-R02-S02-B02</t>
        </is>
      </c>
      <c r="I933" t="inlineStr">
        <is>
          <t>Z03</t>
        </is>
      </c>
      <c r="J933" t="inlineStr">
        <is>
          <t>R02</t>
        </is>
      </c>
      <c r="K933" t="inlineStr">
        <is>
          <t>S02</t>
        </is>
      </c>
      <c r="L933" t="n">
        <v>2</v>
      </c>
      <c r="M933" t="n">
        <v>200</v>
      </c>
      <c r="N933" t="n">
        <v>117</v>
      </c>
      <c r="O933" t="n">
        <v>58</v>
      </c>
      <c r="P933" t="n">
        <v>103</v>
      </c>
      <c r="Q933" t="n">
        <v>8</v>
      </c>
      <c r="R933" t="n">
        <v>95</v>
      </c>
      <c r="S933" t="n">
        <v>0</v>
      </c>
      <c r="T933" s="2" t="n">
        <v>196</v>
      </c>
      <c r="U933" s="2" t="n">
        <v>225.4</v>
      </c>
      <c r="V933" s="2">
        <f>P933*T933</f>
        <v/>
      </c>
      <c r="W933" s="2">
        <f>R933*U933</f>
        <v/>
      </c>
      <c r="X933" s="2" t="n">
        <v>29.4</v>
      </c>
      <c r="Y933" t="n">
        <v>62.6</v>
      </c>
      <c r="Z933" s="2">
        <f>IF(Y933=0,999,R933/Y933)</f>
        <v/>
      </c>
      <c r="AA933">
        <f>ROUND(Y933*3,0)</f>
        <v/>
      </c>
      <c r="AB933">
        <f>MAX(0,AA933-R933)</f>
        <v/>
      </c>
      <c r="AC933">
        <f>IF(AB933&gt;0,1,0)</f>
        <v/>
      </c>
      <c r="AD933" t="inlineStr">
        <is>
          <t>Healthy</t>
        </is>
      </c>
      <c r="AE933" s="3" t="n">
        <v>46265</v>
      </c>
    </row>
    <row r="934">
      <c r="A934" t="inlineStr">
        <is>
          <t>WH-KOL-005</t>
        </is>
      </c>
      <c r="B934" t="inlineStr">
        <is>
          <t>TEA-003</t>
        </is>
      </c>
      <c r="C934" t="inlineStr">
        <is>
          <t>Brooke Bond Red Label</t>
        </is>
      </c>
      <c r="D934" t="inlineStr">
        <is>
          <t>Tea &amp; Coffee</t>
        </is>
      </c>
      <c r="E934" t="inlineStr">
        <is>
          <t>Brooke Bond</t>
        </is>
      </c>
      <c r="F934" t="inlineStr">
        <is>
          <t>50 g</t>
        </is>
      </c>
      <c r="G934" t="inlineStr">
        <is>
          <t>WH-KOL-005-Z03-R02-S02</t>
        </is>
      </c>
      <c r="H934" t="inlineStr">
        <is>
          <t>WH-KOL-005-Z03-R02-S02-B03</t>
        </is>
      </c>
      <c r="I934" t="inlineStr">
        <is>
          <t>Z03</t>
        </is>
      </c>
      <c r="J934" t="inlineStr">
        <is>
          <t>R02</t>
        </is>
      </c>
      <c r="K934" t="inlineStr">
        <is>
          <t>S02</t>
        </is>
      </c>
      <c r="L934" t="n">
        <v>3</v>
      </c>
      <c r="M934" t="n">
        <v>200</v>
      </c>
      <c r="N934" t="n">
        <v>76</v>
      </c>
      <c r="O934" t="n">
        <v>10</v>
      </c>
      <c r="P934" t="n">
        <v>75</v>
      </c>
      <c r="Q934" t="n">
        <v>3</v>
      </c>
      <c r="R934" t="n">
        <v>72</v>
      </c>
      <c r="S934" t="n">
        <v>0</v>
      </c>
      <c r="T934" s="2" t="n">
        <v>196</v>
      </c>
      <c r="U934" s="2" t="n">
        <v>225.4</v>
      </c>
      <c r="V934" s="2">
        <f>P934*T934</f>
        <v/>
      </c>
      <c r="W934" s="2">
        <f>R934*U934</f>
        <v/>
      </c>
      <c r="X934" s="2" t="n">
        <v>29.4</v>
      </c>
      <c r="Y934" t="n">
        <v>45.1</v>
      </c>
      <c r="Z934" s="2">
        <f>IF(Y934=0,999,R934/Y934)</f>
        <v/>
      </c>
      <c r="AA934">
        <f>ROUND(Y934*3,0)</f>
        <v/>
      </c>
      <c r="AB934">
        <f>MAX(0,AA934-R934)</f>
        <v/>
      </c>
      <c r="AC934">
        <f>IF(AB934&gt;0,1,0)</f>
        <v/>
      </c>
      <c r="AD934" t="inlineStr">
        <is>
          <t>Healthy</t>
        </is>
      </c>
      <c r="AE934" s="3" t="n">
        <v>46265</v>
      </c>
    </row>
    <row r="935">
      <c r="A935" t="inlineStr">
        <is>
          <t>WH-KOL-005</t>
        </is>
      </c>
      <c r="B935" t="inlineStr">
        <is>
          <t>TEA-004</t>
        </is>
      </c>
      <c r="C935" t="inlineStr">
        <is>
          <t>Brooke Bond Taj Mahal</t>
        </is>
      </c>
      <c r="D935" t="inlineStr">
        <is>
          <t>Tea &amp; Coffee</t>
        </is>
      </c>
      <c r="E935" t="inlineStr">
        <is>
          <t>Brooke Bond</t>
        </is>
      </c>
      <c r="F935" t="inlineStr">
        <is>
          <t>50 g</t>
        </is>
      </c>
      <c r="G935" t="inlineStr">
        <is>
          <t>WH-KOL-005-Z03-R02-S02</t>
        </is>
      </c>
      <c r="H935" t="inlineStr">
        <is>
          <t>WH-KOL-005-Z03-R02-S02-B04</t>
        </is>
      </c>
      <c r="I935" t="inlineStr">
        <is>
          <t>Z03</t>
        </is>
      </c>
      <c r="J935" t="inlineStr">
        <is>
          <t>R02</t>
        </is>
      </c>
      <c r="K935" t="inlineStr">
        <is>
          <t>S02</t>
        </is>
      </c>
      <c r="L935" t="n">
        <v>4</v>
      </c>
      <c r="M935" t="n">
        <v>200</v>
      </c>
      <c r="N935" t="n">
        <v>88</v>
      </c>
      <c r="O935" t="n">
        <v>35</v>
      </c>
      <c r="P935" t="n">
        <v>67</v>
      </c>
      <c r="Q935" t="n">
        <v>6</v>
      </c>
      <c r="R935" t="n">
        <v>61</v>
      </c>
      <c r="S935" t="n">
        <v>0</v>
      </c>
      <c r="T935" s="2" t="n">
        <v>196</v>
      </c>
      <c r="U935" s="2" t="n">
        <v>225.4</v>
      </c>
      <c r="V935" s="2">
        <f>P935*T935</f>
        <v/>
      </c>
      <c r="W935" s="2">
        <f>R935*U935</f>
        <v/>
      </c>
      <c r="X935" s="2" t="n">
        <v>29.4</v>
      </c>
      <c r="Y935" t="n">
        <v>54.8</v>
      </c>
      <c r="Z935" s="2">
        <f>IF(Y935=0,999,R935/Y935)</f>
        <v/>
      </c>
      <c r="AA935">
        <f>ROUND(Y935*3,0)</f>
        <v/>
      </c>
      <c r="AB935">
        <f>MAX(0,AA935-R935)</f>
        <v/>
      </c>
      <c r="AC935">
        <f>IF(AB935&gt;0,1,0)</f>
        <v/>
      </c>
      <c r="AD935" t="inlineStr">
        <is>
          <t>Healthy</t>
        </is>
      </c>
      <c r="AE935" s="3" t="n">
        <v>46265</v>
      </c>
    </row>
    <row r="936">
      <c r="A936" t="inlineStr">
        <is>
          <t>WH-KOL-005</t>
        </is>
      </c>
      <c r="B936" t="inlineStr">
        <is>
          <t>TEA-005</t>
        </is>
      </c>
      <c r="C936" t="inlineStr">
        <is>
          <t>Society Tea</t>
        </is>
      </c>
      <c r="D936" t="inlineStr">
        <is>
          <t>Tea &amp; Coffee</t>
        </is>
      </c>
      <c r="E936" t="inlineStr">
        <is>
          <t>Society</t>
        </is>
      </c>
      <c r="F936" t="inlineStr">
        <is>
          <t>50 g</t>
        </is>
      </c>
      <c r="G936" t="inlineStr">
        <is>
          <t>WH-KOL-005-Z03-R02-S02</t>
        </is>
      </c>
      <c r="H936" t="inlineStr">
        <is>
          <t>WH-KOL-005-Z03-R02-S02-B05</t>
        </is>
      </c>
      <c r="I936" t="inlineStr">
        <is>
          <t>Z03</t>
        </is>
      </c>
      <c r="J936" t="inlineStr">
        <is>
          <t>R02</t>
        </is>
      </c>
      <c r="K936" t="inlineStr">
        <is>
          <t>S02</t>
        </is>
      </c>
      <c r="L936" t="n">
        <v>5</v>
      </c>
      <c r="M936" t="n">
        <v>200</v>
      </c>
      <c r="N936" t="n">
        <v>85</v>
      </c>
      <c r="O936" t="n">
        <v>59</v>
      </c>
      <c r="P936" t="n">
        <v>68</v>
      </c>
      <c r="Q936" t="n">
        <v>5</v>
      </c>
      <c r="R936" t="n">
        <v>63</v>
      </c>
      <c r="S936" t="n">
        <v>0</v>
      </c>
      <c r="T936" s="2" t="n">
        <v>196</v>
      </c>
      <c r="U936" s="2" t="n">
        <v>225.4</v>
      </c>
      <c r="V936" s="2">
        <f>P936*T936</f>
        <v/>
      </c>
      <c r="W936" s="2">
        <f>R936*U936</f>
        <v/>
      </c>
      <c r="X936" s="2" t="n">
        <v>29.4</v>
      </c>
      <c r="Y936" t="n">
        <v>52.2</v>
      </c>
      <c r="Z936" s="2">
        <f>IF(Y936=0,999,R936/Y936)</f>
        <v/>
      </c>
      <c r="AA936">
        <f>ROUND(Y936*3,0)</f>
        <v/>
      </c>
      <c r="AB936">
        <f>MAX(0,AA936-R936)</f>
        <v/>
      </c>
      <c r="AC936">
        <f>IF(AB936&gt;0,1,0)</f>
        <v/>
      </c>
      <c r="AD936" t="inlineStr">
        <is>
          <t>Healthy</t>
        </is>
      </c>
      <c r="AE936" s="3" t="n">
        <v>46265</v>
      </c>
    </row>
    <row r="937">
      <c r="A937" t="inlineStr">
        <is>
          <t>WH-KOL-005</t>
        </is>
      </c>
      <c r="B937" t="inlineStr">
        <is>
          <t>TEA-006</t>
        </is>
      </c>
      <c r="C937" t="inlineStr">
        <is>
          <t>Wagh Bakri Premium Tea</t>
        </is>
      </c>
      <c r="D937" t="inlineStr">
        <is>
          <t>Tea &amp; Coffee</t>
        </is>
      </c>
      <c r="E937" t="inlineStr">
        <is>
          <t>Wagh Bakri</t>
        </is>
      </c>
      <c r="F937" t="inlineStr">
        <is>
          <t>50 g</t>
        </is>
      </c>
      <c r="G937" t="inlineStr">
        <is>
          <t>WH-KOL-005-Z03-R02-S03</t>
        </is>
      </c>
      <c r="H937" t="inlineStr">
        <is>
          <t>WH-KOL-005-Z03-R02-S03-B01</t>
        </is>
      </c>
      <c r="I937" t="inlineStr">
        <is>
          <t>Z03</t>
        </is>
      </c>
      <c r="J937" t="inlineStr">
        <is>
          <t>R02</t>
        </is>
      </c>
      <c r="K937" t="inlineStr">
        <is>
          <t>S03</t>
        </is>
      </c>
      <c r="L937" t="n">
        <v>1</v>
      </c>
      <c r="M937" t="n">
        <v>200</v>
      </c>
      <c r="N937" t="n">
        <v>91</v>
      </c>
      <c r="O937" t="n">
        <v>9</v>
      </c>
      <c r="P937" t="n">
        <v>87</v>
      </c>
      <c r="Q937" t="n">
        <v>3</v>
      </c>
      <c r="R937" t="n">
        <v>84</v>
      </c>
      <c r="S937" t="n">
        <v>0</v>
      </c>
      <c r="T937" s="2" t="n">
        <v>196</v>
      </c>
      <c r="U937" s="2" t="n">
        <v>225.4</v>
      </c>
      <c r="V937" s="2">
        <f>P937*T937</f>
        <v/>
      </c>
      <c r="W937" s="2">
        <f>R937*U937</f>
        <v/>
      </c>
      <c r="X937" s="2" t="n">
        <v>29.4</v>
      </c>
      <c r="Y937" t="n">
        <v>74.09999999999999</v>
      </c>
      <c r="Z937" s="2">
        <f>IF(Y937=0,999,R937/Y937)</f>
        <v/>
      </c>
      <c r="AA937">
        <f>ROUND(Y937*3,0)</f>
        <v/>
      </c>
      <c r="AB937">
        <f>MAX(0,AA937-R937)</f>
        <v/>
      </c>
      <c r="AC937">
        <f>IF(AB937&gt;0,1,0)</f>
        <v/>
      </c>
      <c r="AD937" t="inlineStr">
        <is>
          <t>Healthy</t>
        </is>
      </c>
      <c r="AE937" s="3" t="n">
        <v>46265</v>
      </c>
    </row>
    <row r="938">
      <c r="A938" t="inlineStr">
        <is>
          <t>WH-KOL-005</t>
        </is>
      </c>
      <c r="B938" t="inlineStr">
        <is>
          <t>TEA-007</t>
        </is>
      </c>
      <c r="C938" t="inlineStr">
        <is>
          <t>Nescafé Classic</t>
        </is>
      </c>
      <c r="D938" t="inlineStr">
        <is>
          <t>Tea &amp; Coffee</t>
        </is>
      </c>
      <c r="E938" t="inlineStr">
        <is>
          <t>Nescafé</t>
        </is>
      </c>
      <c r="F938" t="inlineStr">
        <is>
          <t>50 g</t>
        </is>
      </c>
      <c r="G938" t="inlineStr">
        <is>
          <t>WH-KOL-005-Z03-R02-S03</t>
        </is>
      </c>
      <c r="H938" t="inlineStr">
        <is>
          <t>WH-KOL-005-Z03-R02-S03-B02</t>
        </is>
      </c>
      <c r="I938" t="inlineStr">
        <is>
          <t>Z03</t>
        </is>
      </c>
      <c r="J938" t="inlineStr">
        <is>
          <t>R02</t>
        </is>
      </c>
      <c r="K938" t="inlineStr">
        <is>
          <t>S03</t>
        </is>
      </c>
      <c r="L938" t="n">
        <v>2</v>
      </c>
      <c r="M938" t="n">
        <v>200</v>
      </c>
      <c r="N938" t="n">
        <v>97</v>
      </c>
      <c r="O938" t="n">
        <v>38</v>
      </c>
      <c r="P938" t="n">
        <v>97</v>
      </c>
      <c r="Q938" t="n">
        <v>9</v>
      </c>
      <c r="R938" t="n">
        <v>88</v>
      </c>
      <c r="S938" t="n">
        <v>0</v>
      </c>
      <c r="T938" s="2" t="n">
        <v>196</v>
      </c>
      <c r="U938" s="2" t="n">
        <v>225.4</v>
      </c>
      <c r="V938" s="2">
        <f>P938*T938</f>
        <v/>
      </c>
      <c r="W938" s="2">
        <f>R938*U938</f>
        <v/>
      </c>
      <c r="X938" s="2" t="n">
        <v>29.4</v>
      </c>
      <c r="Y938" t="n">
        <v>64.5</v>
      </c>
      <c r="Z938" s="2">
        <f>IF(Y938=0,999,R938/Y938)</f>
        <v/>
      </c>
      <c r="AA938">
        <f>ROUND(Y938*3,0)</f>
        <v/>
      </c>
      <c r="AB938">
        <f>MAX(0,AA938-R938)</f>
        <v/>
      </c>
      <c r="AC938">
        <f>IF(AB938&gt;0,1,0)</f>
        <v/>
      </c>
      <c r="AD938" t="inlineStr">
        <is>
          <t>Healthy</t>
        </is>
      </c>
      <c r="AE938" s="3" t="n">
        <v>46265</v>
      </c>
    </row>
    <row r="939">
      <c r="A939" t="inlineStr">
        <is>
          <t>WH-KOL-005</t>
        </is>
      </c>
      <c r="B939" t="inlineStr">
        <is>
          <t>TEA-008</t>
        </is>
      </c>
      <c r="C939" t="inlineStr">
        <is>
          <t>Nescafé Sunrise</t>
        </is>
      </c>
      <c r="D939" t="inlineStr">
        <is>
          <t>Tea &amp; Coffee</t>
        </is>
      </c>
      <c r="E939" t="inlineStr">
        <is>
          <t>Nescafé</t>
        </is>
      </c>
      <c r="F939" t="inlineStr">
        <is>
          <t>50 g</t>
        </is>
      </c>
      <c r="G939" t="inlineStr">
        <is>
          <t>WH-KOL-005-Z03-R02-S03</t>
        </is>
      </c>
      <c r="H939" t="inlineStr">
        <is>
          <t>WH-KOL-005-Z03-R02-S03-B03</t>
        </is>
      </c>
      <c r="I939" t="inlineStr">
        <is>
          <t>Z03</t>
        </is>
      </c>
      <c r="J939" t="inlineStr">
        <is>
          <t>R02</t>
        </is>
      </c>
      <c r="K939" t="inlineStr">
        <is>
          <t>S03</t>
        </is>
      </c>
      <c r="L939" t="n">
        <v>3</v>
      </c>
      <c r="M939" t="n">
        <v>200</v>
      </c>
      <c r="N939" t="n">
        <v>102</v>
      </c>
      <c r="O939" t="n">
        <v>1</v>
      </c>
      <c r="P939" t="n">
        <v>88</v>
      </c>
      <c r="Q939" t="n">
        <v>7</v>
      </c>
      <c r="R939" t="n">
        <v>81</v>
      </c>
      <c r="S939" t="n">
        <v>0</v>
      </c>
      <c r="T939" s="2" t="n">
        <v>196</v>
      </c>
      <c r="U939" s="2" t="n">
        <v>225.4</v>
      </c>
      <c r="V939" s="2">
        <f>P939*T939</f>
        <v/>
      </c>
      <c r="W939" s="2">
        <f>R939*U939</f>
        <v/>
      </c>
      <c r="X939" s="2" t="n">
        <v>29.4</v>
      </c>
      <c r="Y939" t="n">
        <v>71.90000000000001</v>
      </c>
      <c r="Z939" s="2">
        <f>IF(Y939=0,999,R939/Y939)</f>
        <v/>
      </c>
      <c r="AA939">
        <f>ROUND(Y939*3,0)</f>
        <v/>
      </c>
      <c r="AB939">
        <f>MAX(0,AA939-R939)</f>
        <v/>
      </c>
      <c r="AC939">
        <f>IF(AB939&gt;0,1,0)</f>
        <v/>
      </c>
      <c r="AD939" t="inlineStr">
        <is>
          <t>Healthy</t>
        </is>
      </c>
      <c r="AE939" s="3" t="n">
        <v>46265</v>
      </c>
    </row>
    <row r="940">
      <c r="A940" t="inlineStr">
        <is>
          <t>WH-KOL-005</t>
        </is>
      </c>
      <c r="B940" t="inlineStr">
        <is>
          <t>TEA-009</t>
        </is>
      </c>
      <c r="C940" t="inlineStr">
        <is>
          <t>Bru Instant Coffee</t>
        </is>
      </c>
      <c r="D940" t="inlineStr">
        <is>
          <t>Tea &amp; Coffee</t>
        </is>
      </c>
      <c r="E940" t="inlineStr">
        <is>
          <t>Bru</t>
        </is>
      </c>
      <c r="F940" t="inlineStr">
        <is>
          <t>50 g</t>
        </is>
      </c>
      <c r="G940" t="inlineStr">
        <is>
          <t>WH-KOL-005-Z03-R02-S03</t>
        </is>
      </c>
      <c r="H940" t="inlineStr">
        <is>
          <t>WH-KOL-005-Z03-R02-S03-B04</t>
        </is>
      </c>
      <c r="I940" t="inlineStr">
        <is>
          <t>Z03</t>
        </is>
      </c>
      <c r="J940" t="inlineStr">
        <is>
          <t>R02</t>
        </is>
      </c>
      <c r="K940" t="inlineStr">
        <is>
          <t>S03</t>
        </is>
      </c>
      <c r="L940" t="n">
        <v>4</v>
      </c>
      <c r="M940" t="n">
        <v>200</v>
      </c>
      <c r="N940" t="n">
        <v>104</v>
      </c>
      <c r="O940" t="n">
        <v>4</v>
      </c>
      <c r="P940" t="n">
        <v>84</v>
      </c>
      <c r="Q940" t="n">
        <v>3</v>
      </c>
      <c r="R940" t="n">
        <v>81</v>
      </c>
      <c r="S940" t="n">
        <v>0</v>
      </c>
      <c r="T940" s="2" t="n">
        <v>829.4</v>
      </c>
      <c r="U940" s="2" t="n">
        <v>953.8</v>
      </c>
      <c r="V940" s="2">
        <f>P940*T940</f>
        <v/>
      </c>
      <c r="W940" s="2">
        <f>R940*U940</f>
        <v/>
      </c>
      <c r="X940" s="2" t="n">
        <v>124.4</v>
      </c>
      <c r="Y940" t="n">
        <v>56.7</v>
      </c>
      <c r="Z940" s="2">
        <f>IF(Y940=0,999,R940/Y940)</f>
        <v/>
      </c>
      <c r="AA940">
        <f>ROUND(Y940*3,0)</f>
        <v/>
      </c>
      <c r="AB940">
        <f>MAX(0,AA940-R940)</f>
        <v/>
      </c>
      <c r="AC940">
        <f>IF(AB940&gt;0,1,0)</f>
        <v/>
      </c>
      <c r="AD940" t="inlineStr">
        <is>
          <t>Healthy</t>
        </is>
      </c>
      <c r="AE940" s="3" t="n">
        <v>46265</v>
      </c>
    </row>
    <row r="941">
      <c r="A941" t="inlineStr">
        <is>
          <t>WH-KOL-005</t>
        </is>
      </c>
      <c r="B941" t="inlineStr">
        <is>
          <t>TEA-010</t>
        </is>
      </c>
      <c r="C941" t="inlineStr">
        <is>
          <t>Tata Coffee Grand</t>
        </is>
      </c>
      <c r="D941" t="inlineStr">
        <is>
          <t>Tea &amp; Coffee</t>
        </is>
      </c>
      <c r="E941" t="inlineStr">
        <is>
          <t>Tata Coffee</t>
        </is>
      </c>
      <c r="F941" t="inlineStr">
        <is>
          <t>50 g</t>
        </is>
      </c>
      <c r="G941" t="inlineStr">
        <is>
          <t>WH-KOL-005-Z03-R02-S03</t>
        </is>
      </c>
      <c r="H941" t="inlineStr">
        <is>
          <t>WH-KOL-005-Z03-R02-S03-B05</t>
        </is>
      </c>
      <c r="I941" t="inlineStr">
        <is>
          <t>Z03</t>
        </is>
      </c>
      <c r="J941" t="inlineStr">
        <is>
          <t>R02</t>
        </is>
      </c>
      <c r="K941" t="inlineStr">
        <is>
          <t>S03</t>
        </is>
      </c>
      <c r="L941" t="n">
        <v>5</v>
      </c>
      <c r="M941" t="n">
        <v>200</v>
      </c>
      <c r="N941" t="n">
        <v>97</v>
      </c>
      <c r="O941" t="n">
        <v>25</v>
      </c>
      <c r="P941" t="n">
        <v>86</v>
      </c>
      <c r="Q941" t="n">
        <v>4</v>
      </c>
      <c r="R941" t="n">
        <v>82</v>
      </c>
      <c r="S941" t="n">
        <v>0</v>
      </c>
      <c r="T941" s="2" t="n">
        <v>622.2</v>
      </c>
      <c r="U941" s="2" t="n">
        <v>715.6</v>
      </c>
      <c r="V941" s="2">
        <f>P941*T941</f>
        <v/>
      </c>
      <c r="W941" s="2">
        <f>R941*U941</f>
        <v/>
      </c>
      <c r="X941" s="2" t="n">
        <v>93.40000000000001</v>
      </c>
      <c r="Y941" t="n">
        <v>59.8</v>
      </c>
      <c r="Z941" s="2">
        <f>IF(Y941=0,999,R941/Y941)</f>
        <v/>
      </c>
      <c r="AA941">
        <f>ROUND(Y941*3,0)</f>
        <v/>
      </c>
      <c r="AB941">
        <f>MAX(0,AA941-R941)</f>
        <v/>
      </c>
      <c r="AC941">
        <f>IF(AB941&gt;0,1,0)</f>
        <v/>
      </c>
      <c r="AD941" t="inlineStr">
        <is>
          <t>Healthy</t>
        </is>
      </c>
      <c r="AE941" s="3" t="n">
        <v>46265</v>
      </c>
    </row>
    <row r="942">
      <c r="A942" t="inlineStr">
        <is>
          <t>WH-KOL-005</t>
        </is>
      </c>
      <c r="B942" t="inlineStr">
        <is>
          <t>PCR-001</t>
        </is>
      </c>
      <c r="C942" t="inlineStr">
        <is>
          <t>Sunsilk Shampoo</t>
        </is>
      </c>
      <c r="D942" t="inlineStr">
        <is>
          <t>Personal Care</t>
        </is>
      </c>
      <c r="E942" t="inlineStr">
        <is>
          <t>Sunsilk</t>
        </is>
      </c>
      <c r="F942" t="inlineStr">
        <is>
          <t>50 ml</t>
        </is>
      </c>
      <c r="G942" t="inlineStr">
        <is>
          <t>WH-KOL-005-Z03-R02-S04</t>
        </is>
      </c>
      <c r="H942" t="inlineStr">
        <is>
          <t>WH-KOL-005-Z03-R02-S04-B01</t>
        </is>
      </c>
      <c r="I942" t="inlineStr">
        <is>
          <t>Z03</t>
        </is>
      </c>
      <c r="J942" t="inlineStr">
        <is>
          <t>R02</t>
        </is>
      </c>
      <c r="K942" t="inlineStr">
        <is>
          <t>S04</t>
        </is>
      </c>
      <c r="L942" t="n">
        <v>1</v>
      </c>
      <c r="M942" t="n">
        <v>200</v>
      </c>
      <c r="N942" t="n">
        <v>51</v>
      </c>
      <c r="O942" t="n">
        <v>53</v>
      </c>
      <c r="P942" t="n">
        <v>49</v>
      </c>
      <c r="Q942" t="n">
        <v>2</v>
      </c>
      <c r="R942" t="n">
        <v>47</v>
      </c>
      <c r="S942" t="n">
        <v>0</v>
      </c>
      <c r="T942" s="2" t="n">
        <v>226.2</v>
      </c>
      <c r="U942" s="2" t="n">
        <v>260</v>
      </c>
      <c r="V942" s="2">
        <f>P942*T942</f>
        <v/>
      </c>
      <c r="W942" s="2">
        <f>R942*U942</f>
        <v/>
      </c>
      <c r="X942" s="2" t="n">
        <v>33.8</v>
      </c>
      <c r="Y942" t="n">
        <v>5.3</v>
      </c>
      <c r="Z942" s="2">
        <f>IF(Y942=0,999,R942/Y942)</f>
        <v/>
      </c>
      <c r="AA942">
        <f>ROUND(Y942*3,0)</f>
        <v/>
      </c>
      <c r="AB942">
        <f>MAX(0,AA942-R942)</f>
        <v/>
      </c>
      <c r="AC942">
        <f>IF(AB942&gt;0,1,0)</f>
        <v/>
      </c>
      <c r="AD942" t="inlineStr">
        <is>
          <t>Healthy</t>
        </is>
      </c>
      <c r="AE942" s="3" t="n">
        <v>46265</v>
      </c>
    </row>
    <row r="943">
      <c r="A943" t="inlineStr">
        <is>
          <t>WH-KOL-005</t>
        </is>
      </c>
      <c r="B943" t="inlineStr">
        <is>
          <t>PCR-002</t>
        </is>
      </c>
      <c r="C943" t="inlineStr">
        <is>
          <t>Clinic Plus Shampoo</t>
        </is>
      </c>
      <c r="D943" t="inlineStr">
        <is>
          <t>Personal Care</t>
        </is>
      </c>
      <c r="E943" t="inlineStr">
        <is>
          <t>Clinic Plus</t>
        </is>
      </c>
      <c r="F943" t="inlineStr">
        <is>
          <t>50 ml</t>
        </is>
      </c>
      <c r="G943" t="inlineStr">
        <is>
          <t>WH-KOL-005-Z03-R02-S04</t>
        </is>
      </c>
      <c r="H943" t="inlineStr">
        <is>
          <t>WH-KOL-005-Z03-R02-S04-B02</t>
        </is>
      </c>
      <c r="I943" t="inlineStr">
        <is>
          <t>Z03</t>
        </is>
      </c>
      <c r="J943" t="inlineStr">
        <is>
          <t>R02</t>
        </is>
      </c>
      <c r="K943" t="inlineStr">
        <is>
          <t>S04</t>
        </is>
      </c>
      <c r="L943" t="n">
        <v>2</v>
      </c>
      <c r="M943" t="n">
        <v>200</v>
      </c>
      <c r="N943" t="n">
        <v>50</v>
      </c>
      <c r="O943" t="n">
        <v>48</v>
      </c>
      <c r="P943" t="n">
        <v>36</v>
      </c>
      <c r="Q943" t="n">
        <v>1</v>
      </c>
      <c r="R943" t="n">
        <v>35</v>
      </c>
      <c r="S943" t="n">
        <v>0</v>
      </c>
      <c r="T943" s="2" t="n">
        <v>226.2</v>
      </c>
      <c r="U943" s="2" t="n">
        <v>260</v>
      </c>
      <c r="V943" s="2">
        <f>P943*T943</f>
        <v/>
      </c>
      <c r="W943" s="2">
        <f>R943*U943</f>
        <v/>
      </c>
      <c r="X943" s="2" t="n">
        <v>33.8</v>
      </c>
      <c r="Y943" t="n">
        <v>5.8</v>
      </c>
      <c r="Z943" s="2">
        <f>IF(Y943=0,999,R943/Y943)</f>
        <v/>
      </c>
      <c r="AA943">
        <f>ROUND(Y943*3,0)</f>
        <v/>
      </c>
      <c r="AB943">
        <f>MAX(0,AA943-R943)</f>
        <v/>
      </c>
      <c r="AC943">
        <f>IF(AB943&gt;0,1,0)</f>
        <v/>
      </c>
      <c r="AD943" t="inlineStr">
        <is>
          <t>Healthy</t>
        </is>
      </c>
      <c r="AE943" s="3" t="n">
        <v>46265</v>
      </c>
    </row>
    <row r="944">
      <c r="A944" t="inlineStr">
        <is>
          <t>WH-KOL-005</t>
        </is>
      </c>
      <c r="B944" t="inlineStr">
        <is>
          <t>PCR-003</t>
        </is>
      </c>
      <c r="C944" t="inlineStr">
        <is>
          <t>Dove Body Wash</t>
        </is>
      </c>
      <c r="D944" t="inlineStr">
        <is>
          <t>Personal Care</t>
        </is>
      </c>
      <c r="E944" t="inlineStr">
        <is>
          <t>Dove</t>
        </is>
      </c>
      <c r="F944" t="inlineStr">
        <is>
          <t>50 ml</t>
        </is>
      </c>
      <c r="G944" t="inlineStr">
        <is>
          <t>WH-KOL-005-Z03-R02-S04</t>
        </is>
      </c>
      <c r="H944" t="inlineStr">
        <is>
          <t>WH-KOL-005-Z03-R02-S04-B03</t>
        </is>
      </c>
      <c r="I944" t="inlineStr">
        <is>
          <t>Z03</t>
        </is>
      </c>
      <c r="J944" t="inlineStr">
        <is>
          <t>R02</t>
        </is>
      </c>
      <c r="K944" t="inlineStr">
        <is>
          <t>S04</t>
        </is>
      </c>
      <c r="L944" t="n">
        <v>3</v>
      </c>
      <c r="M944" t="n">
        <v>200</v>
      </c>
      <c r="N944" t="n">
        <v>46</v>
      </c>
      <c r="O944" t="n">
        <v>2</v>
      </c>
      <c r="P944" t="n">
        <v>46</v>
      </c>
      <c r="Q944" t="n">
        <v>4</v>
      </c>
      <c r="R944" t="n">
        <v>42</v>
      </c>
      <c r="S944" t="n">
        <v>0</v>
      </c>
      <c r="T944" s="2" t="n">
        <v>207.4</v>
      </c>
      <c r="U944" s="2" t="n">
        <v>238.4</v>
      </c>
      <c r="V944" s="2">
        <f>P944*T944</f>
        <v/>
      </c>
      <c r="W944" s="2">
        <f>R944*U944</f>
        <v/>
      </c>
      <c r="X944" s="2" t="n">
        <v>31</v>
      </c>
      <c r="Y944" t="n">
        <v>5</v>
      </c>
      <c r="Z944" s="2">
        <f>IF(Y944=0,999,R944/Y944)</f>
        <v/>
      </c>
      <c r="AA944">
        <f>ROUND(Y944*3,0)</f>
        <v/>
      </c>
      <c r="AB944">
        <f>MAX(0,AA944-R944)</f>
        <v/>
      </c>
      <c r="AC944">
        <f>IF(AB944&gt;0,1,0)</f>
        <v/>
      </c>
      <c r="AD944" t="inlineStr">
        <is>
          <t>Healthy</t>
        </is>
      </c>
      <c r="AE944" s="3" t="n">
        <v>46265</v>
      </c>
    </row>
    <row r="945">
      <c r="A945" t="inlineStr">
        <is>
          <t>WH-KOL-005</t>
        </is>
      </c>
      <c r="B945" t="inlineStr">
        <is>
          <t>PCR-004</t>
        </is>
      </c>
      <c r="C945" t="inlineStr">
        <is>
          <t>Lux Soap</t>
        </is>
      </c>
      <c r="D945" t="inlineStr">
        <is>
          <t>Personal Care</t>
        </is>
      </c>
      <c r="E945" t="inlineStr">
        <is>
          <t>Lux</t>
        </is>
      </c>
      <c r="F945" t="inlineStr">
        <is>
          <t>50 g</t>
        </is>
      </c>
      <c r="G945" t="inlineStr">
        <is>
          <t>WH-KOL-005-Z03-R02-S04</t>
        </is>
      </c>
      <c r="H945" t="inlineStr">
        <is>
          <t>WH-KOL-005-Z03-R02-S04-B04</t>
        </is>
      </c>
      <c r="I945" t="inlineStr">
        <is>
          <t>Z03</t>
        </is>
      </c>
      <c r="J945" t="inlineStr">
        <is>
          <t>R02</t>
        </is>
      </c>
      <c r="K945" t="inlineStr">
        <is>
          <t>S04</t>
        </is>
      </c>
      <c r="L945" t="n">
        <v>4</v>
      </c>
      <c r="M945" t="n">
        <v>200</v>
      </c>
      <c r="N945" t="n">
        <v>52</v>
      </c>
      <c r="O945" t="n">
        <v>49</v>
      </c>
      <c r="P945" t="n">
        <v>38</v>
      </c>
      <c r="Q945" t="n">
        <v>2</v>
      </c>
      <c r="R945" t="n">
        <v>36</v>
      </c>
      <c r="S945" t="n">
        <v>0</v>
      </c>
      <c r="T945" s="2" t="n">
        <v>132</v>
      </c>
      <c r="U945" s="2" t="n">
        <v>151.8</v>
      </c>
      <c r="V945" s="2">
        <f>P945*T945</f>
        <v/>
      </c>
      <c r="W945" s="2">
        <f>R945*U945</f>
        <v/>
      </c>
      <c r="X945" s="2" t="n">
        <v>19.8</v>
      </c>
      <c r="Y945" t="n">
        <v>5.6</v>
      </c>
      <c r="Z945" s="2">
        <f>IF(Y945=0,999,R945/Y945)</f>
        <v/>
      </c>
      <c r="AA945">
        <f>ROUND(Y945*3,0)</f>
        <v/>
      </c>
      <c r="AB945">
        <f>MAX(0,AA945-R945)</f>
        <v/>
      </c>
      <c r="AC945">
        <f>IF(AB945&gt;0,1,0)</f>
        <v/>
      </c>
      <c r="AD945" t="inlineStr">
        <is>
          <t>Healthy</t>
        </is>
      </c>
      <c r="AE945" s="3" t="n">
        <v>46265</v>
      </c>
    </row>
    <row r="946">
      <c r="A946" t="inlineStr">
        <is>
          <t>WH-KOL-005</t>
        </is>
      </c>
      <c r="B946" t="inlineStr">
        <is>
          <t>PCR-005</t>
        </is>
      </c>
      <c r="C946" t="inlineStr">
        <is>
          <t>Pears Soap</t>
        </is>
      </c>
      <c r="D946" t="inlineStr">
        <is>
          <t>Personal Care</t>
        </is>
      </c>
      <c r="E946" t="inlineStr">
        <is>
          <t>Pears</t>
        </is>
      </c>
      <c r="F946" t="inlineStr">
        <is>
          <t>50 g</t>
        </is>
      </c>
      <c r="G946" t="inlineStr">
        <is>
          <t>WH-KOL-005-Z03-R02-S04</t>
        </is>
      </c>
      <c r="H946" t="inlineStr">
        <is>
          <t>WH-KOL-005-Z03-R02-S04-B05</t>
        </is>
      </c>
      <c r="I946" t="inlineStr">
        <is>
          <t>Z03</t>
        </is>
      </c>
      <c r="J946" t="inlineStr">
        <is>
          <t>R02</t>
        </is>
      </c>
      <c r="K946" t="inlineStr">
        <is>
          <t>S04</t>
        </is>
      </c>
      <c r="L946" t="n">
        <v>5</v>
      </c>
      <c r="M946" t="n">
        <v>200</v>
      </c>
      <c r="N946" t="n">
        <v>45</v>
      </c>
      <c r="O946" t="n">
        <v>21</v>
      </c>
      <c r="P946" t="n">
        <v>42</v>
      </c>
      <c r="Q946" t="n">
        <v>3</v>
      </c>
      <c r="R946" t="n">
        <v>39</v>
      </c>
      <c r="S946" t="n">
        <v>0</v>
      </c>
      <c r="T946" s="2" t="n">
        <v>132</v>
      </c>
      <c r="U946" s="2" t="n">
        <v>151.8</v>
      </c>
      <c r="V946" s="2">
        <f>P946*T946</f>
        <v/>
      </c>
      <c r="W946" s="2">
        <f>R946*U946</f>
        <v/>
      </c>
      <c r="X946" s="2" t="n">
        <v>19.8</v>
      </c>
      <c r="Y946" t="n">
        <v>5.6</v>
      </c>
      <c r="Z946" s="2">
        <f>IF(Y946=0,999,R946/Y946)</f>
        <v/>
      </c>
      <c r="AA946">
        <f>ROUND(Y946*3,0)</f>
        <v/>
      </c>
      <c r="AB946">
        <f>MAX(0,AA946-R946)</f>
        <v/>
      </c>
      <c r="AC946">
        <f>IF(AB946&gt;0,1,0)</f>
        <v/>
      </c>
      <c r="AD946" t="inlineStr">
        <is>
          <t>Healthy</t>
        </is>
      </c>
      <c r="AE946" s="3" t="n">
        <v>46265</v>
      </c>
    </row>
    <row r="947">
      <c r="A947" t="inlineStr">
        <is>
          <t>WH-KOL-005</t>
        </is>
      </c>
      <c r="B947" t="inlineStr">
        <is>
          <t>PCR-006</t>
        </is>
      </c>
      <c r="C947" t="inlineStr">
        <is>
          <t>Dettol Body Wash</t>
        </is>
      </c>
      <c r="D947" t="inlineStr">
        <is>
          <t>Personal Care</t>
        </is>
      </c>
      <c r="E947" t="inlineStr">
        <is>
          <t>Dettol</t>
        </is>
      </c>
      <c r="F947" t="inlineStr">
        <is>
          <t>50 ml</t>
        </is>
      </c>
      <c r="G947" t="inlineStr">
        <is>
          <t>WH-KOL-005-Z03-R02-S05</t>
        </is>
      </c>
      <c r="H947" t="inlineStr">
        <is>
          <t>WH-KOL-005-Z03-R02-S05-B01</t>
        </is>
      </c>
      <c r="I947" t="inlineStr">
        <is>
          <t>Z03</t>
        </is>
      </c>
      <c r="J947" t="inlineStr">
        <is>
          <t>R02</t>
        </is>
      </c>
      <c r="K947" t="inlineStr">
        <is>
          <t>S05</t>
        </is>
      </c>
      <c r="L947" t="n">
        <v>1</v>
      </c>
      <c r="M947" t="n">
        <v>200</v>
      </c>
      <c r="N947" t="n">
        <v>59</v>
      </c>
      <c r="O947" t="n">
        <v>10</v>
      </c>
      <c r="P947" t="n">
        <v>47</v>
      </c>
      <c r="Q947" t="n">
        <v>3</v>
      </c>
      <c r="R947" t="n">
        <v>44</v>
      </c>
      <c r="S947" t="n">
        <v>0</v>
      </c>
      <c r="T947" s="2" t="n">
        <v>207.4</v>
      </c>
      <c r="U947" s="2" t="n">
        <v>238.4</v>
      </c>
      <c r="V947" s="2">
        <f>P947*T947</f>
        <v/>
      </c>
      <c r="W947" s="2">
        <f>R947*U947</f>
        <v/>
      </c>
      <c r="X947" s="2" t="n">
        <v>31</v>
      </c>
      <c r="Y947" t="n">
        <v>6.6</v>
      </c>
      <c r="Z947" s="2">
        <f>IF(Y947=0,999,R947/Y947)</f>
        <v/>
      </c>
      <c r="AA947">
        <f>ROUND(Y947*3,0)</f>
        <v/>
      </c>
      <c r="AB947">
        <f>MAX(0,AA947-R947)</f>
        <v/>
      </c>
      <c r="AC947">
        <f>IF(AB947&gt;0,1,0)</f>
        <v/>
      </c>
      <c r="AD947" t="inlineStr">
        <is>
          <t>Healthy</t>
        </is>
      </c>
      <c r="AE947" s="3" t="n">
        <v>46265</v>
      </c>
    </row>
    <row r="948">
      <c r="A948" t="inlineStr">
        <is>
          <t>WH-KOL-005</t>
        </is>
      </c>
      <c r="B948" t="inlineStr">
        <is>
          <t>PCR-007</t>
        </is>
      </c>
      <c r="C948" t="inlineStr">
        <is>
          <t>Nivea Body Lotion</t>
        </is>
      </c>
      <c r="D948" t="inlineStr">
        <is>
          <t>Personal Care</t>
        </is>
      </c>
      <c r="E948" t="inlineStr">
        <is>
          <t>Nivea</t>
        </is>
      </c>
      <c r="F948" t="inlineStr">
        <is>
          <t>50 ml</t>
        </is>
      </c>
      <c r="G948" t="inlineStr">
        <is>
          <t>WH-KOL-005-Z03-R02-S05</t>
        </is>
      </c>
      <c r="H948" t="inlineStr">
        <is>
          <t>WH-KOL-005-Z03-R02-S05-B02</t>
        </is>
      </c>
      <c r="I948" t="inlineStr">
        <is>
          <t>Z03</t>
        </is>
      </c>
      <c r="J948" t="inlineStr">
        <is>
          <t>R02</t>
        </is>
      </c>
      <c r="K948" t="inlineStr">
        <is>
          <t>S05</t>
        </is>
      </c>
      <c r="L948" t="n">
        <v>2</v>
      </c>
      <c r="M948" t="n">
        <v>200</v>
      </c>
      <c r="N948" t="n">
        <v>77</v>
      </c>
      <c r="O948" t="n">
        <v>45</v>
      </c>
      <c r="P948" t="n">
        <v>49</v>
      </c>
      <c r="Q948" t="n">
        <v>4</v>
      </c>
      <c r="R948" t="n">
        <v>45</v>
      </c>
      <c r="S948" t="n">
        <v>0</v>
      </c>
      <c r="T948" s="2" t="n">
        <v>196</v>
      </c>
      <c r="U948" s="2" t="n">
        <v>225.4</v>
      </c>
      <c r="V948" s="2">
        <f>P948*T948</f>
        <v/>
      </c>
      <c r="W948" s="2">
        <f>R948*U948</f>
        <v/>
      </c>
      <c r="X948" s="2" t="n">
        <v>29.4</v>
      </c>
      <c r="Y948" t="n">
        <v>6.5</v>
      </c>
      <c r="Z948" s="2">
        <f>IF(Y948=0,999,R948/Y948)</f>
        <v/>
      </c>
      <c r="AA948">
        <f>ROUND(Y948*3,0)</f>
        <v/>
      </c>
      <c r="AB948">
        <f>MAX(0,AA948-R948)</f>
        <v/>
      </c>
      <c r="AC948">
        <f>IF(AB948&gt;0,1,0)</f>
        <v/>
      </c>
      <c r="AD948" t="inlineStr">
        <is>
          <t>Healthy</t>
        </is>
      </c>
      <c r="AE948" s="3" t="n">
        <v>46265</v>
      </c>
    </row>
    <row r="949">
      <c r="A949" t="inlineStr">
        <is>
          <t>WH-KOL-005</t>
        </is>
      </c>
      <c r="B949" t="inlineStr">
        <is>
          <t>PCR-008</t>
        </is>
      </c>
      <c r="C949" t="inlineStr">
        <is>
          <t>Vaseline Body Lotion</t>
        </is>
      </c>
      <c r="D949" t="inlineStr">
        <is>
          <t>Personal Care</t>
        </is>
      </c>
      <c r="E949" t="inlineStr">
        <is>
          <t>Vaseline</t>
        </is>
      </c>
      <c r="F949" t="inlineStr">
        <is>
          <t>50 ml</t>
        </is>
      </c>
      <c r="G949" t="inlineStr">
        <is>
          <t>WH-KOL-005-Z03-R02-S05</t>
        </is>
      </c>
      <c r="H949" t="inlineStr">
        <is>
          <t>WH-KOL-005-Z03-R02-S05-B03</t>
        </is>
      </c>
      <c r="I949" t="inlineStr">
        <is>
          <t>Z03</t>
        </is>
      </c>
      <c r="J949" t="inlineStr">
        <is>
          <t>R02</t>
        </is>
      </c>
      <c r="K949" t="inlineStr">
        <is>
          <t>S05</t>
        </is>
      </c>
      <c r="L949" t="n">
        <v>3</v>
      </c>
      <c r="M949" t="n">
        <v>200</v>
      </c>
      <c r="N949" t="n">
        <v>46</v>
      </c>
      <c r="O949" t="n">
        <v>37</v>
      </c>
      <c r="P949" t="n">
        <v>45</v>
      </c>
      <c r="Q949" t="n">
        <v>4</v>
      </c>
      <c r="R949" t="n">
        <v>41</v>
      </c>
      <c r="S949" t="n">
        <v>0</v>
      </c>
      <c r="T949" s="2" t="n">
        <v>196</v>
      </c>
      <c r="U949" s="2" t="n">
        <v>225.4</v>
      </c>
      <c r="V949" s="2">
        <f>P949*T949</f>
        <v/>
      </c>
      <c r="W949" s="2">
        <f>R949*U949</f>
        <v/>
      </c>
      <c r="X949" s="2" t="n">
        <v>29.4</v>
      </c>
      <c r="Y949" t="n">
        <v>6.5</v>
      </c>
      <c r="Z949" s="2">
        <f>IF(Y949=0,999,R949/Y949)</f>
        <v/>
      </c>
      <c r="AA949">
        <f>ROUND(Y949*3,0)</f>
        <v/>
      </c>
      <c r="AB949">
        <f>MAX(0,AA949-R949)</f>
        <v/>
      </c>
      <c r="AC949">
        <f>IF(AB949&gt;0,1,0)</f>
        <v/>
      </c>
      <c r="AD949" t="inlineStr">
        <is>
          <t>Healthy</t>
        </is>
      </c>
      <c r="AE949" s="3" t="n">
        <v>46265</v>
      </c>
    </row>
    <row r="950">
      <c r="A950" t="inlineStr">
        <is>
          <t>WH-KOL-005</t>
        </is>
      </c>
      <c r="B950" t="inlineStr">
        <is>
          <t>PCR-009</t>
        </is>
      </c>
      <c r="C950" t="inlineStr">
        <is>
          <t>Himalaya Face Wash</t>
        </is>
      </c>
      <c r="D950" t="inlineStr">
        <is>
          <t>Personal Care</t>
        </is>
      </c>
      <c r="E950" t="inlineStr">
        <is>
          <t>Himalaya</t>
        </is>
      </c>
      <c r="F950" t="inlineStr">
        <is>
          <t>50 ml</t>
        </is>
      </c>
      <c r="G950" t="inlineStr">
        <is>
          <t>WH-KOL-005-Z03-R02-S05</t>
        </is>
      </c>
      <c r="H950" t="inlineStr">
        <is>
          <t>WH-KOL-005-Z03-R02-S05-B04</t>
        </is>
      </c>
      <c r="I950" t="inlineStr">
        <is>
          <t>Z03</t>
        </is>
      </c>
      <c r="J950" t="inlineStr">
        <is>
          <t>R02</t>
        </is>
      </c>
      <c r="K950" t="inlineStr">
        <is>
          <t>S05</t>
        </is>
      </c>
      <c r="L950" t="n">
        <v>4</v>
      </c>
      <c r="M950" t="n">
        <v>200</v>
      </c>
      <c r="N950" t="n">
        <v>58</v>
      </c>
      <c r="O950" t="n">
        <v>1</v>
      </c>
      <c r="P950" t="n">
        <v>55</v>
      </c>
      <c r="Q950" t="n">
        <v>2</v>
      </c>
      <c r="R950" t="n">
        <v>53</v>
      </c>
      <c r="S950" t="n">
        <v>0</v>
      </c>
      <c r="T950" s="2" t="n">
        <v>271.4</v>
      </c>
      <c r="U950" s="2" t="n">
        <v>312.2</v>
      </c>
      <c r="V950" s="2">
        <f>P950*T950</f>
        <v/>
      </c>
      <c r="W950" s="2">
        <f>R950*U950</f>
        <v/>
      </c>
      <c r="X950" s="2" t="n">
        <v>40.8</v>
      </c>
      <c r="Y950" t="n">
        <v>5.7</v>
      </c>
      <c r="Z950" s="2">
        <f>IF(Y950=0,999,R950/Y950)</f>
        <v/>
      </c>
      <c r="AA950">
        <f>ROUND(Y950*3,0)</f>
        <v/>
      </c>
      <c r="AB950">
        <f>MAX(0,AA950-R950)</f>
        <v/>
      </c>
      <c r="AC950">
        <f>IF(AB950&gt;0,1,0)</f>
        <v/>
      </c>
      <c r="AD950" t="inlineStr">
        <is>
          <t>Healthy</t>
        </is>
      </c>
      <c r="AE950" s="3" t="n">
        <v>46265</v>
      </c>
    </row>
    <row r="951">
      <c r="A951" t="inlineStr">
        <is>
          <t>WH-KOL-005</t>
        </is>
      </c>
      <c r="B951" t="inlineStr">
        <is>
          <t>PCR-010</t>
        </is>
      </c>
      <c r="C951" t="inlineStr">
        <is>
          <t>Mamaearth Face Wash</t>
        </is>
      </c>
      <c r="D951" t="inlineStr">
        <is>
          <t>Personal Care</t>
        </is>
      </c>
      <c r="E951" t="inlineStr">
        <is>
          <t>Mamaearth</t>
        </is>
      </c>
      <c r="F951" t="inlineStr">
        <is>
          <t>50 ml</t>
        </is>
      </c>
      <c r="G951" t="inlineStr">
        <is>
          <t>WH-KOL-005-Z03-R02-S05</t>
        </is>
      </c>
      <c r="H951" t="inlineStr">
        <is>
          <t>WH-KOL-005-Z03-R02-S05-B05</t>
        </is>
      </c>
      <c r="I951" t="inlineStr">
        <is>
          <t>Z03</t>
        </is>
      </c>
      <c r="J951" t="inlineStr">
        <is>
          <t>R02</t>
        </is>
      </c>
      <c r="K951" t="inlineStr">
        <is>
          <t>S05</t>
        </is>
      </c>
      <c r="L951" t="n">
        <v>5</v>
      </c>
      <c r="M951" t="n">
        <v>200</v>
      </c>
      <c r="N951" t="n">
        <v>79</v>
      </c>
      <c r="O951" t="n">
        <v>46</v>
      </c>
      <c r="P951" t="n">
        <v>51</v>
      </c>
      <c r="Q951" t="n">
        <v>4</v>
      </c>
      <c r="R951" t="n">
        <v>47</v>
      </c>
      <c r="S951" t="n">
        <v>0</v>
      </c>
      <c r="T951" s="2" t="n">
        <v>393.4</v>
      </c>
      <c r="U951" s="2" t="n">
        <v>452.4</v>
      </c>
      <c r="V951" s="2">
        <f>P951*T951</f>
        <v/>
      </c>
      <c r="W951" s="2">
        <f>R951*U951</f>
        <v/>
      </c>
      <c r="X951" s="2" t="n">
        <v>59</v>
      </c>
      <c r="Y951" t="n">
        <v>6.8</v>
      </c>
      <c r="Z951" s="2">
        <f>IF(Y951=0,999,R951/Y951)</f>
        <v/>
      </c>
      <c r="AA951">
        <f>ROUND(Y951*3,0)</f>
        <v/>
      </c>
      <c r="AB951">
        <f>MAX(0,AA951-R951)</f>
        <v/>
      </c>
      <c r="AC951">
        <f>IF(AB951&gt;0,1,0)</f>
        <v/>
      </c>
      <c r="AD951" t="inlineStr">
        <is>
          <t>Healthy</t>
        </is>
      </c>
      <c r="AE951" s="3" t="n">
        <v>46265</v>
      </c>
    </row>
    <row r="952">
      <c r="A952" t="inlineStr">
        <is>
          <t>WH-KOL-005</t>
        </is>
      </c>
      <c r="B952" t="inlineStr">
        <is>
          <t>ORL-001</t>
        </is>
      </c>
      <c r="C952" t="inlineStr">
        <is>
          <t>Colgate Strong Teeth</t>
        </is>
      </c>
      <c r="D952" t="inlineStr">
        <is>
          <t>Oral Care</t>
        </is>
      </c>
      <c r="E952" t="inlineStr">
        <is>
          <t>Colgate</t>
        </is>
      </c>
      <c r="F952" t="inlineStr">
        <is>
          <t>50 g</t>
        </is>
      </c>
      <c r="G952" t="inlineStr">
        <is>
          <t>WH-KOL-005-Z04-R01-S01</t>
        </is>
      </c>
      <c r="H952" t="inlineStr">
        <is>
          <t>WH-KOL-005-Z04-R01-S01-B01</t>
        </is>
      </c>
      <c r="I952" t="inlineStr">
        <is>
          <t>Z04</t>
        </is>
      </c>
      <c r="J952" t="inlineStr">
        <is>
          <t>R01</t>
        </is>
      </c>
      <c r="K952" t="inlineStr">
        <is>
          <t>S01</t>
        </is>
      </c>
      <c r="L952" t="n">
        <v>1</v>
      </c>
      <c r="M952" t="n">
        <v>200</v>
      </c>
      <c r="N952" t="n">
        <v>84</v>
      </c>
      <c r="O952" t="n">
        <v>60</v>
      </c>
      <c r="P952" t="n">
        <v>55</v>
      </c>
      <c r="Q952" t="n">
        <v>4</v>
      </c>
      <c r="R952" t="n">
        <v>51</v>
      </c>
      <c r="S952" t="n">
        <v>0</v>
      </c>
      <c r="T952" s="2" t="n">
        <v>282.6</v>
      </c>
      <c r="U952" s="2" t="n">
        <v>324.8</v>
      </c>
      <c r="V952" s="2">
        <f>P952*T952</f>
        <v/>
      </c>
      <c r="W952" s="2">
        <f>R952*U952</f>
        <v/>
      </c>
      <c r="X952" s="2" t="n">
        <v>42.2</v>
      </c>
      <c r="Y952" t="n">
        <v>6.8</v>
      </c>
      <c r="Z952" s="2">
        <f>IF(Y952=0,999,R952/Y952)</f>
        <v/>
      </c>
      <c r="AA952">
        <f>ROUND(Y952*3,0)</f>
        <v/>
      </c>
      <c r="AB952">
        <f>MAX(0,AA952-R952)</f>
        <v/>
      </c>
      <c r="AC952">
        <f>IF(AB952&gt;0,1,0)</f>
        <v/>
      </c>
      <c r="AD952" t="inlineStr">
        <is>
          <t>Healthy</t>
        </is>
      </c>
      <c r="AE952" s="3" t="n">
        <v>46265</v>
      </c>
    </row>
    <row r="953">
      <c r="A953" t="inlineStr">
        <is>
          <t>WH-KOL-005</t>
        </is>
      </c>
      <c r="B953" t="inlineStr">
        <is>
          <t>ORL-002</t>
        </is>
      </c>
      <c r="C953" t="inlineStr">
        <is>
          <t>Colgate MaxFresh</t>
        </is>
      </c>
      <c r="D953" t="inlineStr">
        <is>
          <t>Oral Care</t>
        </is>
      </c>
      <c r="E953" t="inlineStr">
        <is>
          <t>Colgate</t>
        </is>
      </c>
      <c r="F953" t="inlineStr">
        <is>
          <t>50 g</t>
        </is>
      </c>
      <c r="G953" t="inlineStr">
        <is>
          <t>WH-KOL-005-Z04-R01-S01</t>
        </is>
      </c>
      <c r="H953" t="inlineStr">
        <is>
          <t>WH-KOL-005-Z04-R01-S01-B02</t>
        </is>
      </c>
      <c r="I953" t="inlineStr">
        <is>
          <t>Z04</t>
        </is>
      </c>
      <c r="J953" t="inlineStr">
        <is>
          <t>R01</t>
        </is>
      </c>
      <c r="K953" t="inlineStr">
        <is>
          <t>S01</t>
        </is>
      </c>
      <c r="L953" t="n">
        <v>2</v>
      </c>
      <c r="M953" t="n">
        <v>200</v>
      </c>
      <c r="N953" t="n">
        <v>71</v>
      </c>
      <c r="O953" t="n">
        <v>14</v>
      </c>
      <c r="P953" t="n">
        <v>56</v>
      </c>
      <c r="Q953" t="n">
        <v>5</v>
      </c>
      <c r="R953" t="n">
        <v>51</v>
      </c>
      <c r="S953" t="n">
        <v>0</v>
      </c>
      <c r="T953" s="2" t="n">
        <v>282.6</v>
      </c>
      <c r="U953" s="2" t="n">
        <v>324.8</v>
      </c>
      <c r="V953" s="2">
        <f>P953*T953</f>
        <v/>
      </c>
      <c r="W953" s="2">
        <f>R953*U953</f>
        <v/>
      </c>
      <c r="X953" s="2" t="n">
        <v>42.2</v>
      </c>
      <c r="Y953" t="n">
        <v>7.5</v>
      </c>
      <c r="Z953" s="2">
        <f>IF(Y953=0,999,R953/Y953)</f>
        <v/>
      </c>
      <c r="AA953">
        <f>ROUND(Y953*3,0)</f>
        <v/>
      </c>
      <c r="AB953">
        <f>MAX(0,AA953-R953)</f>
        <v/>
      </c>
      <c r="AC953">
        <f>IF(AB953&gt;0,1,0)</f>
        <v/>
      </c>
      <c r="AD953" t="inlineStr">
        <is>
          <t>Healthy</t>
        </is>
      </c>
      <c r="AE953" s="3" t="n">
        <v>46265</v>
      </c>
    </row>
    <row r="954">
      <c r="A954" t="inlineStr">
        <is>
          <t>WH-KOL-005</t>
        </is>
      </c>
      <c r="B954" t="inlineStr">
        <is>
          <t>ORL-003</t>
        </is>
      </c>
      <c r="C954" t="inlineStr">
        <is>
          <t>Colgate Visible White</t>
        </is>
      </c>
      <c r="D954" t="inlineStr">
        <is>
          <t>Oral Care</t>
        </is>
      </c>
      <c r="E954" t="inlineStr">
        <is>
          <t>Colgate</t>
        </is>
      </c>
      <c r="F954" t="inlineStr">
        <is>
          <t>50 g</t>
        </is>
      </c>
      <c r="G954" t="inlineStr">
        <is>
          <t>WH-KOL-005-Z04-R01-S01</t>
        </is>
      </c>
      <c r="H954" t="inlineStr">
        <is>
          <t>WH-KOL-005-Z04-R01-S01-B03</t>
        </is>
      </c>
      <c r="I954" t="inlineStr">
        <is>
          <t>Z04</t>
        </is>
      </c>
      <c r="J954" t="inlineStr">
        <is>
          <t>R01</t>
        </is>
      </c>
      <c r="K954" t="inlineStr">
        <is>
          <t>S01</t>
        </is>
      </c>
      <c r="L954" t="n">
        <v>3</v>
      </c>
      <c r="M954" t="n">
        <v>200</v>
      </c>
      <c r="N954" t="n">
        <v>56</v>
      </c>
      <c r="O954" t="n">
        <v>58</v>
      </c>
      <c r="P954" t="n">
        <v>53</v>
      </c>
      <c r="Q954" t="n">
        <v>3</v>
      </c>
      <c r="R954" t="n">
        <v>50</v>
      </c>
      <c r="S954" t="n">
        <v>0</v>
      </c>
      <c r="T954" s="2" t="n">
        <v>282.6</v>
      </c>
      <c r="U954" s="2" t="n">
        <v>324.8</v>
      </c>
      <c r="V954" s="2">
        <f>P954*T954</f>
        <v/>
      </c>
      <c r="W954" s="2">
        <f>R954*U954</f>
        <v/>
      </c>
      <c r="X954" s="2" t="n">
        <v>42.2</v>
      </c>
      <c r="Y954" t="n">
        <v>4.8</v>
      </c>
      <c r="Z954" s="2">
        <f>IF(Y954=0,999,R954/Y954)</f>
        <v/>
      </c>
      <c r="AA954">
        <f>ROUND(Y954*3,0)</f>
        <v/>
      </c>
      <c r="AB954">
        <f>MAX(0,AA954-R954)</f>
        <v/>
      </c>
      <c r="AC954">
        <f>IF(AB954&gt;0,1,0)</f>
        <v/>
      </c>
      <c r="AD954" t="inlineStr">
        <is>
          <t>Healthy</t>
        </is>
      </c>
      <c r="AE954" s="3" t="n">
        <v>46265</v>
      </c>
    </row>
    <row r="955">
      <c r="A955" t="inlineStr">
        <is>
          <t>WH-KOL-005</t>
        </is>
      </c>
      <c r="B955" t="inlineStr">
        <is>
          <t>ORL-004</t>
        </is>
      </c>
      <c r="C955" t="inlineStr">
        <is>
          <t>Closeup Ever Fresh</t>
        </is>
      </c>
      <c r="D955" t="inlineStr">
        <is>
          <t>Oral Care</t>
        </is>
      </c>
      <c r="E955" t="inlineStr">
        <is>
          <t>Closeup</t>
        </is>
      </c>
      <c r="F955" t="inlineStr">
        <is>
          <t>50 g</t>
        </is>
      </c>
      <c r="G955" t="inlineStr">
        <is>
          <t>WH-KOL-005-Z04-R01-S01</t>
        </is>
      </c>
      <c r="H955" t="inlineStr">
        <is>
          <t>WH-KOL-005-Z04-R01-S01-B04</t>
        </is>
      </c>
      <c r="I955" t="inlineStr">
        <is>
          <t>Z04</t>
        </is>
      </c>
      <c r="J955" t="inlineStr">
        <is>
          <t>R01</t>
        </is>
      </c>
      <c r="K955" t="inlineStr">
        <is>
          <t>S01</t>
        </is>
      </c>
      <c r="L955" t="n">
        <v>4</v>
      </c>
      <c r="M955" t="n">
        <v>200</v>
      </c>
      <c r="N955" t="n">
        <v>80</v>
      </c>
      <c r="O955" t="n">
        <v>53</v>
      </c>
      <c r="P955" t="n">
        <v>52</v>
      </c>
      <c r="Q955" t="n">
        <v>2</v>
      </c>
      <c r="R955" t="n">
        <v>50</v>
      </c>
      <c r="S955" t="n">
        <v>0</v>
      </c>
      <c r="T955" s="2" t="n">
        <v>282.6</v>
      </c>
      <c r="U955" s="2" t="n">
        <v>324.8</v>
      </c>
      <c r="V955" s="2">
        <f>P955*T955</f>
        <v/>
      </c>
      <c r="W955" s="2">
        <f>R955*U955</f>
        <v/>
      </c>
      <c r="X955" s="2" t="n">
        <v>42.2</v>
      </c>
      <c r="Y955" t="n">
        <v>4.7</v>
      </c>
      <c r="Z955" s="2">
        <f>IF(Y955=0,999,R955/Y955)</f>
        <v/>
      </c>
      <c r="AA955">
        <f>ROUND(Y955*3,0)</f>
        <v/>
      </c>
      <c r="AB955">
        <f>MAX(0,AA955-R955)</f>
        <v/>
      </c>
      <c r="AC955">
        <f>IF(AB955&gt;0,1,0)</f>
        <v/>
      </c>
      <c r="AD955" t="inlineStr">
        <is>
          <t>Healthy</t>
        </is>
      </c>
      <c r="AE955" s="3" t="n">
        <v>46265</v>
      </c>
    </row>
    <row r="956">
      <c r="A956" t="inlineStr">
        <is>
          <t>WH-KOL-005</t>
        </is>
      </c>
      <c r="B956" t="inlineStr">
        <is>
          <t>ORL-005</t>
        </is>
      </c>
      <c r="C956" t="inlineStr">
        <is>
          <t>Pepsodent Germicheck</t>
        </is>
      </c>
      <c r="D956" t="inlineStr">
        <is>
          <t>Oral Care</t>
        </is>
      </c>
      <c r="E956" t="inlineStr">
        <is>
          <t>Pepsodent</t>
        </is>
      </c>
      <c r="F956" t="inlineStr">
        <is>
          <t>50 g</t>
        </is>
      </c>
      <c r="G956" t="inlineStr">
        <is>
          <t>WH-KOL-005-Z04-R01-S01</t>
        </is>
      </c>
      <c r="H956" t="inlineStr">
        <is>
          <t>WH-KOL-005-Z04-R01-S01-B05</t>
        </is>
      </c>
      <c r="I956" t="inlineStr">
        <is>
          <t>Z04</t>
        </is>
      </c>
      <c r="J956" t="inlineStr">
        <is>
          <t>R01</t>
        </is>
      </c>
      <c r="K956" t="inlineStr">
        <is>
          <t>S01</t>
        </is>
      </c>
      <c r="L956" t="n">
        <v>5</v>
      </c>
      <c r="M956" t="n">
        <v>200</v>
      </c>
      <c r="N956" t="n">
        <v>64</v>
      </c>
      <c r="O956" t="n">
        <v>23</v>
      </c>
      <c r="P956" t="n">
        <v>41</v>
      </c>
      <c r="Q956" t="n">
        <v>3</v>
      </c>
      <c r="R956" t="n">
        <v>38</v>
      </c>
      <c r="S956" t="n">
        <v>0</v>
      </c>
      <c r="T956" s="2" t="n">
        <v>282.6</v>
      </c>
      <c r="U956" s="2" t="n">
        <v>324.8</v>
      </c>
      <c r="V956" s="2">
        <f>P956*T956</f>
        <v/>
      </c>
      <c r="W956" s="2">
        <f>R956*U956</f>
        <v/>
      </c>
      <c r="X956" s="2" t="n">
        <v>42.2</v>
      </c>
      <c r="Y956" t="n">
        <v>7.1</v>
      </c>
      <c r="Z956" s="2">
        <f>IF(Y956=0,999,R956/Y956)</f>
        <v/>
      </c>
      <c r="AA956">
        <f>ROUND(Y956*3,0)</f>
        <v/>
      </c>
      <c r="AB956">
        <f>MAX(0,AA956-R956)</f>
        <v/>
      </c>
      <c r="AC956">
        <f>IF(AB956&gt;0,1,0)</f>
        <v/>
      </c>
      <c r="AD956" t="inlineStr">
        <is>
          <t>Healthy</t>
        </is>
      </c>
      <c r="AE956" s="3" t="n">
        <v>46265</v>
      </c>
    </row>
    <row r="957">
      <c r="A957" t="inlineStr">
        <is>
          <t>WH-KOL-005</t>
        </is>
      </c>
      <c r="B957" t="inlineStr">
        <is>
          <t>ORL-006</t>
        </is>
      </c>
      <c r="C957" t="inlineStr">
        <is>
          <t>Sensodyne Fresh Mint</t>
        </is>
      </c>
      <c r="D957" t="inlineStr">
        <is>
          <t>Oral Care</t>
        </is>
      </c>
      <c r="E957" t="inlineStr">
        <is>
          <t>Sensodyne</t>
        </is>
      </c>
      <c r="F957" t="inlineStr">
        <is>
          <t>50 g</t>
        </is>
      </c>
      <c r="G957" t="inlineStr">
        <is>
          <t>WH-KOL-005-Z04-R01-S02</t>
        </is>
      </c>
      <c r="H957" t="inlineStr">
        <is>
          <t>WH-KOL-005-Z04-R01-S02-B01</t>
        </is>
      </c>
      <c r="I957" t="inlineStr">
        <is>
          <t>Z04</t>
        </is>
      </c>
      <c r="J957" t="inlineStr">
        <is>
          <t>R01</t>
        </is>
      </c>
      <c r="K957" t="inlineStr">
        <is>
          <t>S02</t>
        </is>
      </c>
      <c r="L957" t="n">
        <v>1</v>
      </c>
      <c r="M957" t="n">
        <v>200</v>
      </c>
      <c r="N957" t="n">
        <v>71</v>
      </c>
      <c r="O957" t="n">
        <v>21</v>
      </c>
      <c r="P957" t="n">
        <v>55</v>
      </c>
      <c r="Q957" t="n">
        <v>4</v>
      </c>
      <c r="R957" t="n">
        <v>51</v>
      </c>
      <c r="S957" t="n">
        <v>0</v>
      </c>
      <c r="T957" s="2" t="n">
        <v>1051.6</v>
      </c>
      <c r="U957" s="2" t="n">
        <v>1209.4</v>
      </c>
      <c r="V957" s="2">
        <f>P957*T957</f>
        <v/>
      </c>
      <c r="W957" s="2">
        <f>R957*U957</f>
        <v/>
      </c>
      <c r="X957" s="2" t="n">
        <v>157.8</v>
      </c>
      <c r="Y957" t="n">
        <v>4.9</v>
      </c>
      <c r="Z957" s="2">
        <f>IF(Y957=0,999,R957/Y957)</f>
        <v/>
      </c>
      <c r="AA957">
        <f>ROUND(Y957*3,0)</f>
        <v/>
      </c>
      <c r="AB957">
        <f>MAX(0,AA957-R957)</f>
        <v/>
      </c>
      <c r="AC957">
        <f>IF(AB957&gt;0,1,0)</f>
        <v/>
      </c>
      <c r="AD957" t="inlineStr">
        <is>
          <t>Healthy</t>
        </is>
      </c>
      <c r="AE957" s="3" t="n">
        <v>46265</v>
      </c>
    </row>
    <row r="958">
      <c r="A958" t="inlineStr">
        <is>
          <t>WH-KOL-005</t>
        </is>
      </c>
      <c r="B958" t="inlineStr">
        <is>
          <t>ORL-007</t>
        </is>
      </c>
      <c r="C958" t="inlineStr">
        <is>
          <t>Dabur Red Paste</t>
        </is>
      </c>
      <c r="D958" t="inlineStr">
        <is>
          <t>Oral Care</t>
        </is>
      </c>
      <c r="E958" t="inlineStr">
        <is>
          <t>Dabur</t>
        </is>
      </c>
      <c r="F958" t="inlineStr">
        <is>
          <t>50 g</t>
        </is>
      </c>
      <c r="G958" t="inlineStr">
        <is>
          <t>WH-KOL-005-Z04-R01-S02</t>
        </is>
      </c>
      <c r="H958" t="inlineStr">
        <is>
          <t>WH-KOL-005-Z04-R01-S02-B02</t>
        </is>
      </c>
      <c r="I958" t="inlineStr">
        <is>
          <t>Z04</t>
        </is>
      </c>
      <c r="J958" t="inlineStr">
        <is>
          <t>R01</t>
        </is>
      </c>
      <c r="K958" t="inlineStr">
        <is>
          <t>S02</t>
        </is>
      </c>
      <c r="L958" t="n">
        <v>2</v>
      </c>
      <c r="M958" t="n">
        <v>200</v>
      </c>
      <c r="N958" t="n">
        <v>58</v>
      </c>
      <c r="O958" t="n">
        <v>20</v>
      </c>
      <c r="P958" t="n">
        <v>38</v>
      </c>
      <c r="Q958" t="n">
        <v>3</v>
      </c>
      <c r="R958" t="n">
        <v>35</v>
      </c>
      <c r="S958" t="n">
        <v>0</v>
      </c>
      <c r="T958" s="2" t="n">
        <v>282.6</v>
      </c>
      <c r="U958" s="2" t="n">
        <v>324.8</v>
      </c>
      <c r="V958" s="2">
        <f>P958*T958</f>
        <v/>
      </c>
      <c r="W958" s="2">
        <f>R958*U958</f>
        <v/>
      </c>
      <c r="X958" s="2" t="n">
        <v>42.2</v>
      </c>
      <c r="Y958" t="n">
        <v>6.6</v>
      </c>
      <c r="Z958" s="2">
        <f>IF(Y958=0,999,R958/Y958)</f>
        <v/>
      </c>
      <c r="AA958">
        <f>ROUND(Y958*3,0)</f>
        <v/>
      </c>
      <c r="AB958">
        <f>MAX(0,AA958-R958)</f>
        <v/>
      </c>
      <c r="AC958">
        <f>IF(AB958&gt;0,1,0)</f>
        <v/>
      </c>
      <c r="AD958" t="inlineStr">
        <is>
          <t>Healthy</t>
        </is>
      </c>
      <c r="AE958" s="3" t="n">
        <v>46265</v>
      </c>
    </row>
    <row r="959">
      <c r="A959" t="inlineStr">
        <is>
          <t>WH-KOL-005</t>
        </is>
      </c>
      <c r="B959" t="inlineStr">
        <is>
          <t>ORL-008</t>
        </is>
      </c>
      <c r="C959" t="inlineStr">
        <is>
          <t>Meswak Toothpaste</t>
        </is>
      </c>
      <c r="D959" t="inlineStr">
        <is>
          <t>Oral Care</t>
        </is>
      </c>
      <c r="E959" t="inlineStr">
        <is>
          <t>Dabur</t>
        </is>
      </c>
      <c r="F959" t="inlineStr">
        <is>
          <t>50 g</t>
        </is>
      </c>
      <c r="G959" t="inlineStr">
        <is>
          <t>WH-KOL-005-Z04-R01-S02</t>
        </is>
      </c>
      <c r="H959" t="inlineStr">
        <is>
          <t>WH-KOL-005-Z04-R01-S02-B03</t>
        </is>
      </c>
      <c r="I959" t="inlineStr">
        <is>
          <t>Z04</t>
        </is>
      </c>
      <c r="J959" t="inlineStr">
        <is>
          <t>R01</t>
        </is>
      </c>
      <c r="K959" t="inlineStr">
        <is>
          <t>S02</t>
        </is>
      </c>
      <c r="L959" t="n">
        <v>3</v>
      </c>
      <c r="M959" t="n">
        <v>200</v>
      </c>
      <c r="N959" t="n">
        <v>80</v>
      </c>
      <c r="O959" t="n">
        <v>31</v>
      </c>
      <c r="P959" t="n">
        <v>56</v>
      </c>
      <c r="Q959" t="n">
        <v>3</v>
      </c>
      <c r="R959" t="n">
        <v>53</v>
      </c>
      <c r="S959" t="n">
        <v>0</v>
      </c>
      <c r="T959" s="2" t="n">
        <v>282.6</v>
      </c>
      <c r="U959" s="2" t="n">
        <v>324.8</v>
      </c>
      <c r="V959" s="2">
        <f>P959*T959</f>
        <v/>
      </c>
      <c r="W959" s="2">
        <f>R959*U959</f>
        <v/>
      </c>
      <c r="X959" s="2" t="n">
        <v>42.2</v>
      </c>
      <c r="Y959" t="n">
        <v>5.5</v>
      </c>
      <c r="Z959" s="2">
        <f>IF(Y959=0,999,R959/Y959)</f>
        <v/>
      </c>
      <c r="AA959">
        <f>ROUND(Y959*3,0)</f>
        <v/>
      </c>
      <c r="AB959">
        <f>MAX(0,AA959-R959)</f>
        <v/>
      </c>
      <c r="AC959">
        <f>IF(AB959&gt;0,1,0)</f>
        <v/>
      </c>
      <c r="AD959" t="inlineStr">
        <is>
          <t>Healthy</t>
        </is>
      </c>
      <c r="AE959" s="3" t="n">
        <v>46265</v>
      </c>
    </row>
    <row r="960">
      <c r="A960" t="inlineStr">
        <is>
          <t>WH-KOL-005</t>
        </is>
      </c>
      <c r="B960" t="inlineStr">
        <is>
          <t>ORL-009</t>
        </is>
      </c>
      <c r="C960" t="inlineStr">
        <is>
          <t>Colgate Kids</t>
        </is>
      </c>
      <c r="D960" t="inlineStr">
        <is>
          <t>Oral Care</t>
        </is>
      </c>
      <c r="E960" t="inlineStr">
        <is>
          <t>Colgate</t>
        </is>
      </c>
      <c r="F960" t="inlineStr">
        <is>
          <t>50 g</t>
        </is>
      </c>
      <c r="G960" t="inlineStr">
        <is>
          <t>WH-KOL-005-Z04-R01-S02</t>
        </is>
      </c>
      <c r="H960" t="inlineStr">
        <is>
          <t>WH-KOL-005-Z04-R01-S02-B04</t>
        </is>
      </c>
      <c r="I960" t="inlineStr">
        <is>
          <t>Z04</t>
        </is>
      </c>
      <c r="J960" t="inlineStr">
        <is>
          <t>R01</t>
        </is>
      </c>
      <c r="K960" t="inlineStr">
        <is>
          <t>S02</t>
        </is>
      </c>
      <c r="L960" t="n">
        <v>4</v>
      </c>
      <c r="M960" t="n">
        <v>200</v>
      </c>
      <c r="N960" t="n">
        <v>45</v>
      </c>
      <c r="O960" t="n">
        <v>48</v>
      </c>
      <c r="P960" t="n">
        <v>38</v>
      </c>
      <c r="Q960" t="n">
        <v>3</v>
      </c>
      <c r="R960" t="n">
        <v>35</v>
      </c>
      <c r="S960" t="n">
        <v>0</v>
      </c>
      <c r="T960" s="2" t="n">
        <v>396</v>
      </c>
      <c r="U960" s="2" t="n">
        <v>455.4</v>
      </c>
      <c r="V960" s="2">
        <f>P960*T960</f>
        <v/>
      </c>
      <c r="W960" s="2">
        <f>R960*U960</f>
        <v/>
      </c>
      <c r="X960" s="2" t="n">
        <v>59.4</v>
      </c>
      <c r="Y960" t="n">
        <v>6.4</v>
      </c>
      <c r="Z960" s="2">
        <f>IF(Y960=0,999,R960/Y960)</f>
        <v/>
      </c>
      <c r="AA960">
        <f>ROUND(Y960*3,0)</f>
        <v/>
      </c>
      <c r="AB960">
        <f>MAX(0,AA960-R960)</f>
        <v/>
      </c>
      <c r="AC960">
        <f>IF(AB960&gt;0,1,0)</f>
        <v/>
      </c>
      <c r="AD960" t="inlineStr">
        <is>
          <t>Healthy</t>
        </is>
      </c>
      <c r="AE960" s="3" t="n">
        <v>46265</v>
      </c>
    </row>
    <row r="961">
      <c r="A961" t="inlineStr">
        <is>
          <t>WH-KOL-005</t>
        </is>
      </c>
      <c r="B961" t="inlineStr">
        <is>
          <t>ORL-010</t>
        </is>
      </c>
      <c r="C961" t="inlineStr">
        <is>
          <t>Oral-B Toothbrush Pack</t>
        </is>
      </c>
      <c r="D961" t="inlineStr">
        <is>
          <t>Oral Care</t>
        </is>
      </c>
      <c r="E961" t="inlineStr">
        <is>
          <t>Oral-B</t>
        </is>
      </c>
      <c r="F961" t="inlineStr">
        <is>
          <t>50 g</t>
        </is>
      </c>
      <c r="G961" t="inlineStr">
        <is>
          <t>WH-KOL-005-Z04-R01-S02</t>
        </is>
      </c>
      <c r="H961" t="inlineStr">
        <is>
          <t>WH-KOL-005-Z04-R01-S02-B05</t>
        </is>
      </c>
      <c r="I961" t="inlineStr">
        <is>
          <t>Z04</t>
        </is>
      </c>
      <c r="J961" t="inlineStr">
        <is>
          <t>R01</t>
        </is>
      </c>
      <c r="K961" t="inlineStr">
        <is>
          <t>S02</t>
        </is>
      </c>
      <c r="L961" t="n">
        <v>5</v>
      </c>
      <c r="M961" t="n">
        <v>200</v>
      </c>
      <c r="N961" t="n">
        <v>78</v>
      </c>
      <c r="O961" t="n">
        <v>32</v>
      </c>
      <c r="P961" t="n">
        <v>60</v>
      </c>
      <c r="Q961" t="n">
        <v>2</v>
      </c>
      <c r="R961" t="n">
        <v>58</v>
      </c>
      <c r="S961" t="n">
        <v>0</v>
      </c>
      <c r="T961" s="2" t="n">
        <v>169.8</v>
      </c>
      <c r="U961" s="2" t="n">
        <v>195.4</v>
      </c>
      <c r="V961" s="2">
        <f>P961*T961</f>
        <v/>
      </c>
      <c r="W961" s="2">
        <f>R961*U961</f>
        <v/>
      </c>
      <c r="X961" s="2" t="n">
        <v>25.6</v>
      </c>
      <c r="Y961" t="n">
        <v>7.4</v>
      </c>
      <c r="Z961" s="2">
        <f>IF(Y961=0,999,R961/Y961)</f>
        <v/>
      </c>
      <c r="AA961">
        <f>ROUND(Y961*3,0)</f>
        <v/>
      </c>
      <c r="AB961">
        <f>MAX(0,AA961-R961)</f>
        <v/>
      </c>
      <c r="AC961">
        <f>IF(AB961&gt;0,1,0)</f>
        <v/>
      </c>
      <c r="AD961" t="inlineStr">
        <is>
          <t>Healthy</t>
        </is>
      </c>
      <c r="AE961" s="3" t="n">
        <v>46265</v>
      </c>
    </row>
    <row r="962">
      <c r="A962" t="inlineStr">
        <is>
          <t>WH-KOL-005</t>
        </is>
      </c>
      <c r="B962" t="inlineStr">
        <is>
          <t>CLN-001</t>
        </is>
      </c>
      <c r="C962" t="inlineStr">
        <is>
          <t>Surf Excel Matic</t>
        </is>
      </c>
      <c r="D962" t="inlineStr">
        <is>
          <t>Home Cleaning</t>
        </is>
      </c>
      <c r="E962" t="inlineStr">
        <is>
          <t>Surf Excel</t>
        </is>
      </c>
      <c r="F962" t="inlineStr">
        <is>
          <t>500 g</t>
        </is>
      </c>
      <c r="G962" t="inlineStr">
        <is>
          <t>WH-KOL-005-Z04-R01-S03</t>
        </is>
      </c>
      <c r="H962" t="inlineStr">
        <is>
          <t>WH-KOL-005-Z04-R01-S03-B01</t>
        </is>
      </c>
      <c r="I962" t="inlineStr">
        <is>
          <t>Z04</t>
        </is>
      </c>
      <c r="J962" t="inlineStr">
        <is>
          <t>R01</t>
        </is>
      </c>
      <c r="K962" t="inlineStr">
        <is>
          <t>S03</t>
        </is>
      </c>
      <c r="L962" t="n">
        <v>1</v>
      </c>
      <c r="M962" t="n">
        <v>200</v>
      </c>
      <c r="N962" t="n">
        <v>76</v>
      </c>
      <c r="O962" t="n">
        <v>1</v>
      </c>
      <c r="P962" t="n">
        <v>53</v>
      </c>
      <c r="Q962" t="n">
        <v>4</v>
      </c>
      <c r="R962" t="n">
        <v>49</v>
      </c>
      <c r="S962" t="n">
        <v>0</v>
      </c>
      <c r="T962" s="2" t="n">
        <v>869.4</v>
      </c>
      <c r="U962" s="2" t="n">
        <v>999.8</v>
      </c>
      <c r="V962" s="2">
        <f>P962*T962</f>
        <v/>
      </c>
      <c r="W962" s="2">
        <f>R962*U962</f>
        <v/>
      </c>
      <c r="X962" s="2" t="n">
        <v>130.4</v>
      </c>
      <c r="Y962" t="n">
        <v>5.5</v>
      </c>
      <c r="Z962" s="2">
        <f>IF(Y962=0,999,R962/Y962)</f>
        <v/>
      </c>
      <c r="AA962">
        <f>ROUND(Y962*3,0)</f>
        <v/>
      </c>
      <c r="AB962">
        <f>MAX(0,AA962-R962)</f>
        <v/>
      </c>
      <c r="AC962">
        <f>IF(AB962&gt;0,1,0)</f>
        <v/>
      </c>
      <c r="AD962" t="inlineStr">
        <is>
          <t>Healthy</t>
        </is>
      </c>
      <c r="AE962" s="3" t="n">
        <v>46265</v>
      </c>
    </row>
    <row r="963">
      <c r="A963" t="inlineStr">
        <is>
          <t>WH-KOL-005</t>
        </is>
      </c>
      <c r="B963" t="inlineStr">
        <is>
          <t>CLN-002</t>
        </is>
      </c>
      <c r="C963" t="inlineStr">
        <is>
          <t>Ariel Matic</t>
        </is>
      </c>
      <c r="D963" t="inlineStr">
        <is>
          <t>Home Cleaning</t>
        </is>
      </c>
      <c r="E963" t="inlineStr">
        <is>
          <t>Ariel</t>
        </is>
      </c>
      <c r="F963" t="inlineStr">
        <is>
          <t>500 g</t>
        </is>
      </c>
      <c r="G963" t="inlineStr">
        <is>
          <t>WH-KOL-005-Z04-R01-S03</t>
        </is>
      </c>
      <c r="H963" t="inlineStr">
        <is>
          <t>WH-KOL-005-Z04-R01-S03-B02</t>
        </is>
      </c>
      <c r="I963" t="inlineStr">
        <is>
          <t>Z04</t>
        </is>
      </c>
      <c r="J963" t="inlineStr">
        <is>
          <t>R01</t>
        </is>
      </c>
      <c r="K963" t="inlineStr">
        <is>
          <t>S03</t>
        </is>
      </c>
      <c r="L963" t="n">
        <v>2</v>
      </c>
      <c r="M963" t="n">
        <v>200</v>
      </c>
      <c r="N963" t="n">
        <v>60</v>
      </c>
      <c r="O963" t="n">
        <v>18</v>
      </c>
      <c r="P963" t="n">
        <v>37</v>
      </c>
      <c r="Q963" t="n">
        <v>1</v>
      </c>
      <c r="R963" t="n">
        <v>36</v>
      </c>
      <c r="S963" t="n">
        <v>0</v>
      </c>
      <c r="T963" s="2" t="n">
        <v>869.4</v>
      </c>
      <c r="U963" s="2" t="n">
        <v>999.8</v>
      </c>
      <c r="V963" s="2">
        <f>P963*T963</f>
        <v/>
      </c>
      <c r="W963" s="2">
        <f>R963*U963</f>
        <v/>
      </c>
      <c r="X963" s="2" t="n">
        <v>130.4</v>
      </c>
      <c r="Y963" t="n">
        <v>4.7</v>
      </c>
      <c r="Z963" s="2">
        <f>IF(Y963=0,999,R963/Y963)</f>
        <v/>
      </c>
      <c r="AA963">
        <f>ROUND(Y963*3,0)</f>
        <v/>
      </c>
      <c r="AB963">
        <f>MAX(0,AA963-R963)</f>
        <v/>
      </c>
      <c r="AC963">
        <f>IF(AB963&gt;0,1,0)</f>
        <v/>
      </c>
      <c r="AD963" t="inlineStr">
        <is>
          <t>Healthy</t>
        </is>
      </c>
      <c r="AE963" s="3" t="n">
        <v>46265</v>
      </c>
    </row>
    <row r="964">
      <c r="A964" t="inlineStr">
        <is>
          <t>WH-KOL-005</t>
        </is>
      </c>
      <c r="B964" t="inlineStr">
        <is>
          <t>CLN-003</t>
        </is>
      </c>
      <c r="C964" t="inlineStr">
        <is>
          <t>Tide Plus</t>
        </is>
      </c>
      <c r="D964" t="inlineStr">
        <is>
          <t>Home Cleaning</t>
        </is>
      </c>
      <c r="E964" t="inlineStr">
        <is>
          <t>Tide</t>
        </is>
      </c>
      <c r="F964" t="inlineStr">
        <is>
          <t>500 g</t>
        </is>
      </c>
      <c r="G964" t="inlineStr">
        <is>
          <t>WH-KOL-005-Z04-R01-S03</t>
        </is>
      </c>
      <c r="H964" t="inlineStr">
        <is>
          <t>WH-KOL-005-Z04-R01-S03-B03</t>
        </is>
      </c>
      <c r="I964" t="inlineStr">
        <is>
          <t>Z04</t>
        </is>
      </c>
      <c r="J964" t="inlineStr">
        <is>
          <t>R01</t>
        </is>
      </c>
      <c r="K964" t="inlineStr">
        <is>
          <t>S03</t>
        </is>
      </c>
      <c r="L964" t="n">
        <v>3</v>
      </c>
      <c r="M964" t="n">
        <v>200</v>
      </c>
      <c r="N964" t="n">
        <v>65</v>
      </c>
      <c r="O964" t="n">
        <v>19</v>
      </c>
      <c r="P964" t="n">
        <v>48</v>
      </c>
      <c r="Q964" t="n">
        <v>2</v>
      </c>
      <c r="R964" t="n">
        <v>46</v>
      </c>
      <c r="S964" t="n">
        <v>0</v>
      </c>
      <c r="T964" s="2" t="n">
        <v>644</v>
      </c>
      <c r="U964" s="2" t="n">
        <v>740.6</v>
      </c>
      <c r="V964" s="2">
        <f>P964*T964</f>
        <v/>
      </c>
      <c r="W964" s="2">
        <f>R964*U964</f>
        <v/>
      </c>
      <c r="X964" s="2" t="n">
        <v>96.59999999999999</v>
      </c>
      <c r="Y964" t="n">
        <v>6.9</v>
      </c>
      <c r="Z964" s="2">
        <f>IF(Y964=0,999,R964/Y964)</f>
        <v/>
      </c>
      <c r="AA964">
        <f>ROUND(Y964*3,0)</f>
        <v/>
      </c>
      <c r="AB964">
        <f>MAX(0,AA964-R964)</f>
        <v/>
      </c>
      <c r="AC964">
        <f>IF(AB964&gt;0,1,0)</f>
        <v/>
      </c>
      <c r="AD964" t="inlineStr">
        <is>
          <t>Healthy</t>
        </is>
      </c>
      <c r="AE964" s="3" t="n">
        <v>46265</v>
      </c>
    </row>
    <row r="965">
      <c r="A965" t="inlineStr">
        <is>
          <t>WH-KOL-005</t>
        </is>
      </c>
      <c r="B965" t="inlineStr">
        <is>
          <t>CLN-004</t>
        </is>
      </c>
      <c r="C965" t="inlineStr">
        <is>
          <t>Vim Dishwash Liquid</t>
        </is>
      </c>
      <c r="D965" t="inlineStr">
        <is>
          <t>Home Cleaning</t>
        </is>
      </c>
      <c r="E965" t="inlineStr">
        <is>
          <t>Vim</t>
        </is>
      </c>
      <c r="F965" t="inlineStr">
        <is>
          <t>50 ml</t>
        </is>
      </c>
      <c r="G965" t="inlineStr">
        <is>
          <t>WH-KOL-005-Z04-R01-S03</t>
        </is>
      </c>
      <c r="H965" t="inlineStr">
        <is>
          <t>WH-KOL-005-Z04-R01-S03-B04</t>
        </is>
      </c>
      <c r="I965" t="inlineStr">
        <is>
          <t>Z04</t>
        </is>
      </c>
      <c r="J965" t="inlineStr">
        <is>
          <t>R01</t>
        </is>
      </c>
      <c r="K965" t="inlineStr">
        <is>
          <t>S03</t>
        </is>
      </c>
      <c r="L965" t="n">
        <v>4</v>
      </c>
      <c r="M965" t="n">
        <v>200</v>
      </c>
      <c r="N965" t="n">
        <v>88</v>
      </c>
      <c r="O965" t="n">
        <v>35</v>
      </c>
      <c r="P965" t="n">
        <v>60</v>
      </c>
      <c r="Q965" t="n">
        <v>5</v>
      </c>
      <c r="R965" t="n">
        <v>55</v>
      </c>
      <c r="S965" t="n">
        <v>0</v>
      </c>
      <c r="T965" s="2" t="n">
        <v>60.8</v>
      </c>
      <c r="U965" s="2" t="n">
        <v>70</v>
      </c>
      <c r="V965" s="2">
        <f>P965*T965</f>
        <v/>
      </c>
      <c r="W965" s="2">
        <f>R965*U965</f>
        <v/>
      </c>
      <c r="X965" s="2" t="n">
        <v>9.199999999999999</v>
      </c>
      <c r="Y965" t="n">
        <v>5.4</v>
      </c>
      <c r="Z965" s="2">
        <f>IF(Y965=0,999,R965/Y965)</f>
        <v/>
      </c>
      <c r="AA965">
        <f>ROUND(Y965*3,0)</f>
        <v/>
      </c>
      <c r="AB965">
        <f>MAX(0,AA965-R965)</f>
        <v/>
      </c>
      <c r="AC965">
        <f>IF(AB965&gt;0,1,0)</f>
        <v/>
      </c>
      <c r="AD965" t="inlineStr">
        <is>
          <t>Healthy</t>
        </is>
      </c>
      <c r="AE965" s="3" t="n">
        <v>46265</v>
      </c>
    </row>
    <row r="966">
      <c r="A966" t="inlineStr">
        <is>
          <t>WH-KOL-005</t>
        </is>
      </c>
      <c r="B966" t="inlineStr">
        <is>
          <t>CLN-005</t>
        </is>
      </c>
      <c r="C966" t="inlineStr">
        <is>
          <t>Vim Dishwash Bar</t>
        </is>
      </c>
      <c r="D966" t="inlineStr">
        <is>
          <t>Home Cleaning</t>
        </is>
      </c>
      <c r="E966" t="inlineStr">
        <is>
          <t>Vim</t>
        </is>
      </c>
      <c r="F966" t="inlineStr">
        <is>
          <t>50 g</t>
        </is>
      </c>
      <c r="G966" t="inlineStr">
        <is>
          <t>WH-KOL-005-Z04-R01-S03</t>
        </is>
      </c>
      <c r="H966" t="inlineStr">
        <is>
          <t>WH-KOL-005-Z04-R01-S03-B05</t>
        </is>
      </c>
      <c r="I966" t="inlineStr">
        <is>
          <t>Z04</t>
        </is>
      </c>
      <c r="J966" t="inlineStr">
        <is>
          <t>R01</t>
        </is>
      </c>
      <c r="K966" t="inlineStr">
        <is>
          <t>S03</t>
        </is>
      </c>
      <c r="L966" t="n">
        <v>5</v>
      </c>
      <c r="M966" t="n">
        <v>200</v>
      </c>
      <c r="N966" t="n">
        <v>64</v>
      </c>
      <c r="O966" t="n">
        <v>2</v>
      </c>
      <c r="P966" t="n">
        <v>41</v>
      </c>
      <c r="Q966" t="n">
        <v>3</v>
      </c>
      <c r="R966" t="n">
        <v>38</v>
      </c>
      <c r="S966" t="n">
        <v>0</v>
      </c>
      <c r="T966" s="2" t="n">
        <v>75.40000000000001</v>
      </c>
      <c r="U966" s="2" t="n">
        <v>86.8</v>
      </c>
      <c r="V966" s="2">
        <f>P966*T966</f>
        <v/>
      </c>
      <c r="W966" s="2">
        <f>R966*U966</f>
        <v/>
      </c>
      <c r="X966" s="2" t="n">
        <v>11.4</v>
      </c>
      <c r="Y966" t="n">
        <v>6.9</v>
      </c>
      <c r="Z966" s="2">
        <f>IF(Y966=0,999,R966/Y966)</f>
        <v/>
      </c>
      <c r="AA966">
        <f>ROUND(Y966*3,0)</f>
        <v/>
      </c>
      <c r="AB966">
        <f>MAX(0,AA966-R966)</f>
        <v/>
      </c>
      <c r="AC966">
        <f>IF(AB966&gt;0,1,0)</f>
        <v/>
      </c>
      <c r="AD966" t="inlineStr">
        <is>
          <t>Healthy</t>
        </is>
      </c>
      <c r="AE966" s="3" t="n">
        <v>46265</v>
      </c>
    </row>
    <row r="967">
      <c r="A967" t="inlineStr">
        <is>
          <t>WH-KOL-005</t>
        </is>
      </c>
      <c r="B967" t="inlineStr">
        <is>
          <t>CLN-006</t>
        </is>
      </c>
      <c r="C967" t="inlineStr">
        <is>
          <t>Lizol Floor Cleaner</t>
        </is>
      </c>
      <c r="D967" t="inlineStr">
        <is>
          <t>Home Cleaning</t>
        </is>
      </c>
      <c r="E967" t="inlineStr">
        <is>
          <t>Lizol</t>
        </is>
      </c>
      <c r="F967" t="inlineStr">
        <is>
          <t>50 g</t>
        </is>
      </c>
      <c r="G967" t="inlineStr">
        <is>
          <t>WH-KOL-005-Z04-R01-S04</t>
        </is>
      </c>
      <c r="H967" t="inlineStr">
        <is>
          <t>WH-KOL-005-Z04-R01-S04-B01</t>
        </is>
      </c>
      <c r="I967" t="inlineStr">
        <is>
          <t>Z04</t>
        </is>
      </c>
      <c r="J967" t="inlineStr">
        <is>
          <t>R01</t>
        </is>
      </c>
      <c r="K967" t="inlineStr">
        <is>
          <t>S04</t>
        </is>
      </c>
      <c r="L967" t="n">
        <v>1</v>
      </c>
      <c r="M967" t="n">
        <v>200</v>
      </c>
      <c r="N967" t="n">
        <v>79</v>
      </c>
      <c r="O967" t="n">
        <v>2</v>
      </c>
      <c r="P967" t="n">
        <v>54</v>
      </c>
      <c r="Q967" t="n">
        <v>4</v>
      </c>
      <c r="R967" t="n">
        <v>50</v>
      </c>
      <c r="S967" t="n">
        <v>0</v>
      </c>
      <c r="T967" s="2" t="n">
        <v>75.40000000000001</v>
      </c>
      <c r="U967" s="2" t="n">
        <v>86.8</v>
      </c>
      <c r="V967" s="2">
        <f>P967*T967</f>
        <v/>
      </c>
      <c r="W967" s="2">
        <f>R967*U967</f>
        <v/>
      </c>
      <c r="X967" s="2" t="n">
        <v>11.4</v>
      </c>
      <c r="Y967" t="n">
        <v>5.6</v>
      </c>
      <c r="Z967" s="2">
        <f>IF(Y967=0,999,R967/Y967)</f>
        <v/>
      </c>
      <c r="AA967">
        <f>ROUND(Y967*3,0)</f>
        <v/>
      </c>
      <c r="AB967">
        <f>MAX(0,AA967-R967)</f>
        <v/>
      </c>
      <c r="AC967">
        <f>IF(AB967&gt;0,1,0)</f>
        <v/>
      </c>
      <c r="AD967" t="inlineStr">
        <is>
          <t>Healthy</t>
        </is>
      </c>
      <c r="AE967" s="3" t="n">
        <v>46265</v>
      </c>
    </row>
    <row r="968">
      <c r="A968" t="inlineStr">
        <is>
          <t>WH-KOL-005</t>
        </is>
      </c>
      <c r="B968" t="inlineStr">
        <is>
          <t>CLN-007</t>
        </is>
      </c>
      <c r="C968" t="inlineStr">
        <is>
          <t>Harpic Toilet Cleaner</t>
        </is>
      </c>
      <c r="D968" t="inlineStr">
        <is>
          <t>Home Cleaning</t>
        </is>
      </c>
      <c r="E968" t="inlineStr">
        <is>
          <t>Harpic</t>
        </is>
      </c>
      <c r="F968" t="inlineStr">
        <is>
          <t>50 ml</t>
        </is>
      </c>
      <c r="G968" t="inlineStr">
        <is>
          <t>WH-KOL-005-Z04-R01-S04</t>
        </is>
      </c>
      <c r="H968" t="inlineStr">
        <is>
          <t>WH-KOL-005-Z04-R01-S04-B02</t>
        </is>
      </c>
      <c r="I968" t="inlineStr">
        <is>
          <t>Z04</t>
        </is>
      </c>
      <c r="J968" t="inlineStr">
        <is>
          <t>R01</t>
        </is>
      </c>
      <c r="K968" t="inlineStr">
        <is>
          <t>S04</t>
        </is>
      </c>
      <c r="L968" t="n">
        <v>2</v>
      </c>
      <c r="M968" t="n">
        <v>200</v>
      </c>
      <c r="N968" t="n">
        <v>40</v>
      </c>
      <c r="O968" t="n">
        <v>8</v>
      </c>
      <c r="P968" t="n">
        <v>37</v>
      </c>
      <c r="Q968" t="n">
        <v>2</v>
      </c>
      <c r="R968" t="n">
        <v>35</v>
      </c>
      <c r="S968" t="n">
        <v>0</v>
      </c>
      <c r="T968" s="2" t="n">
        <v>56.8</v>
      </c>
      <c r="U968" s="2" t="n">
        <v>65.40000000000001</v>
      </c>
      <c r="V968" s="2">
        <f>P968*T968</f>
        <v/>
      </c>
      <c r="W968" s="2">
        <f>R968*U968</f>
        <v/>
      </c>
      <c r="X968" s="2" t="n">
        <v>8.6</v>
      </c>
      <c r="Y968" t="n">
        <v>7.1</v>
      </c>
      <c r="Z968" s="2">
        <f>IF(Y968=0,999,R968/Y968)</f>
        <v/>
      </c>
      <c r="AA968">
        <f>ROUND(Y968*3,0)</f>
        <v/>
      </c>
      <c r="AB968">
        <f>MAX(0,AA968-R968)</f>
        <v/>
      </c>
      <c r="AC968">
        <f>IF(AB968&gt;0,1,0)</f>
        <v/>
      </c>
      <c r="AD968" t="inlineStr">
        <is>
          <t>Healthy</t>
        </is>
      </c>
      <c r="AE968" s="3" t="n">
        <v>46265</v>
      </c>
    </row>
    <row r="969">
      <c r="A969" t="inlineStr">
        <is>
          <t>WH-KOL-005</t>
        </is>
      </c>
      <c r="B969" t="inlineStr">
        <is>
          <t>CLN-008</t>
        </is>
      </c>
      <c r="C969" t="inlineStr">
        <is>
          <t>Colin Glass Cleaner</t>
        </is>
      </c>
      <c r="D969" t="inlineStr">
        <is>
          <t>Home Cleaning</t>
        </is>
      </c>
      <c r="E969" t="inlineStr">
        <is>
          <t>Colin</t>
        </is>
      </c>
      <c r="F969" t="inlineStr">
        <is>
          <t>50 ml</t>
        </is>
      </c>
      <c r="G969" t="inlineStr">
        <is>
          <t>WH-KOL-005-Z04-R01-S04</t>
        </is>
      </c>
      <c r="H969" t="inlineStr">
        <is>
          <t>WH-KOL-005-Z04-R01-S04-B03</t>
        </is>
      </c>
      <c r="I969" t="inlineStr">
        <is>
          <t>Z04</t>
        </is>
      </c>
      <c r="J969" t="inlineStr">
        <is>
          <t>R01</t>
        </is>
      </c>
      <c r="K969" t="inlineStr">
        <is>
          <t>S04</t>
        </is>
      </c>
      <c r="L969" t="n">
        <v>3</v>
      </c>
      <c r="M969" t="n">
        <v>200</v>
      </c>
      <c r="N969" t="n">
        <v>51</v>
      </c>
      <c r="O969" t="n">
        <v>0</v>
      </c>
      <c r="P969" t="n">
        <v>48</v>
      </c>
      <c r="Q969" t="n">
        <v>4</v>
      </c>
      <c r="R969" t="n">
        <v>44</v>
      </c>
      <c r="S969" t="n">
        <v>0</v>
      </c>
      <c r="T969" s="2" t="n">
        <v>56.8</v>
      </c>
      <c r="U969" s="2" t="n">
        <v>65.40000000000001</v>
      </c>
      <c r="V969" s="2">
        <f>P969*T969</f>
        <v/>
      </c>
      <c r="W969" s="2">
        <f>R969*U969</f>
        <v/>
      </c>
      <c r="X969" s="2" t="n">
        <v>8.6</v>
      </c>
      <c r="Y969" t="n">
        <v>4.7</v>
      </c>
      <c r="Z969" s="2">
        <f>IF(Y969=0,999,R969/Y969)</f>
        <v/>
      </c>
      <c r="AA969">
        <f>ROUND(Y969*3,0)</f>
        <v/>
      </c>
      <c r="AB969">
        <f>MAX(0,AA969-R969)</f>
        <v/>
      </c>
      <c r="AC969">
        <f>IF(AB969&gt;0,1,0)</f>
        <v/>
      </c>
      <c r="AD969" t="inlineStr">
        <is>
          <t>Healthy</t>
        </is>
      </c>
      <c r="AE969" s="3" t="n">
        <v>46265</v>
      </c>
    </row>
    <row r="970">
      <c r="A970" t="inlineStr">
        <is>
          <t>WH-KOL-005</t>
        </is>
      </c>
      <c r="B970" t="inlineStr">
        <is>
          <t>CLN-009</t>
        </is>
      </c>
      <c r="C970" t="inlineStr">
        <is>
          <t>Domex Toilet Cleaner</t>
        </is>
      </c>
      <c r="D970" t="inlineStr">
        <is>
          <t>Home Cleaning</t>
        </is>
      </c>
      <c r="E970" t="inlineStr">
        <is>
          <t>Domex</t>
        </is>
      </c>
      <c r="F970" t="inlineStr">
        <is>
          <t>50 ml</t>
        </is>
      </c>
      <c r="G970" t="inlineStr">
        <is>
          <t>WH-KOL-005-Z04-R01-S04</t>
        </is>
      </c>
      <c r="H970" t="inlineStr">
        <is>
          <t>WH-KOL-005-Z04-R01-S04-B04</t>
        </is>
      </c>
      <c r="I970" t="inlineStr">
        <is>
          <t>Z04</t>
        </is>
      </c>
      <c r="J970" t="inlineStr">
        <is>
          <t>R01</t>
        </is>
      </c>
      <c r="K970" t="inlineStr">
        <is>
          <t>S04</t>
        </is>
      </c>
      <c r="L970" t="n">
        <v>4</v>
      </c>
      <c r="M970" t="n">
        <v>200</v>
      </c>
      <c r="N970" t="n">
        <v>67</v>
      </c>
      <c r="O970" t="n">
        <v>58</v>
      </c>
      <c r="P970" t="n">
        <v>53</v>
      </c>
      <c r="Q970" t="n">
        <v>3</v>
      </c>
      <c r="R970" t="n">
        <v>50</v>
      </c>
      <c r="S970" t="n">
        <v>0</v>
      </c>
      <c r="T970" s="2" t="n">
        <v>56.8</v>
      </c>
      <c r="U970" s="2" t="n">
        <v>65.40000000000001</v>
      </c>
      <c r="V970" s="2">
        <f>P970*T970</f>
        <v/>
      </c>
      <c r="W970" s="2">
        <f>R970*U970</f>
        <v/>
      </c>
      <c r="X970" s="2" t="n">
        <v>8.6</v>
      </c>
      <c r="Y970" t="n">
        <v>6.9</v>
      </c>
      <c r="Z970" s="2">
        <f>IF(Y970=0,999,R970/Y970)</f>
        <v/>
      </c>
      <c r="AA970">
        <f>ROUND(Y970*3,0)</f>
        <v/>
      </c>
      <c r="AB970">
        <f>MAX(0,AA970-R970)</f>
        <v/>
      </c>
      <c r="AC970">
        <f>IF(AB970&gt;0,1,0)</f>
        <v/>
      </c>
      <c r="AD970" t="inlineStr">
        <is>
          <t>Healthy</t>
        </is>
      </c>
      <c r="AE970" s="3" t="n">
        <v>46265</v>
      </c>
    </row>
    <row r="971">
      <c r="A971" t="inlineStr">
        <is>
          <t>WH-KOL-005</t>
        </is>
      </c>
      <c r="B971" t="inlineStr">
        <is>
          <t>CLN-010</t>
        </is>
      </c>
      <c r="C971" t="inlineStr">
        <is>
          <t>Dettol Disinfectant Liquid</t>
        </is>
      </c>
      <c r="D971" t="inlineStr">
        <is>
          <t>Home Cleaning</t>
        </is>
      </c>
      <c r="E971" t="inlineStr">
        <is>
          <t>Dettol</t>
        </is>
      </c>
      <c r="F971" t="inlineStr">
        <is>
          <t>50 ml</t>
        </is>
      </c>
      <c r="G971" t="inlineStr">
        <is>
          <t>WH-KOL-005-Z04-R01-S04</t>
        </is>
      </c>
      <c r="H971" t="inlineStr">
        <is>
          <t>WH-KOL-005-Z04-R01-S04-B05</t>
        </is>
      </c>
      <c r="I971" t="inlineStr">
        <is>
          <t>Z04</t>
        </is>
      </c>
      <c r="J971" t="inlineStr">
        <is>
          <t>R01</t>
        </is>
      </c>
      <c r="K971" t="inlineStr">
        <is>
          <t>S04</t>
        </is>
      </c>
      <c r="L971" t="n">
        <v>5</v>
      </c>
      <c r="M971" t="n">
        <v>200</v>
      </c>
      <c r="N971" t="n">
        <v>52</v>
      </c>
      <c r="O971" t="n">
        <v>43</v>
      </c>
      <c r="P971" t="n">
        <v>40</v>
      </c>
      <c r="Q971" t="n">
        <v>3</v>
      </c>
      <c r="R971" t="n">
        <v>37</v>
      </c>
      <c r="S971" t="n">
        <v>0</v>
      </c>
      <c r="T971" s="2" t="n">
        <v>56.8</v>
      </c>
      <c r="U971" s="2" t="n">
        <v>65.40000000000001</v>
      </c>
      <c r="V971" s="2">
        <f>P971*T971</f>
        <v/>
      </c>
      <c r="W971" s="2">
        <f>R971*U971</f>
        <v/>
      </c>
      <c r="X971" s="2" t="n">
        <v>8.6</v>
      </c>
      <c r="Y971" t="n">
        <v>5.5</v>
      </c>
      <c r="Z971" s="2">
        <f>IF(Y971=0,999,R971/Y971)</f>
        <v/>
      </c>
      <c r="AA971">
        <f>ROUND(Y971*3,0)</f>
        <v/>
      </c>
      <c r="AB971">
        <f>MAX(0,AA971-R971)</f>
        <v/>
      </c>
      <c r="AC971">
        <f>IF(AB971&gt;0,1,0)</f>
        <v/>
      </c>
      <c r="AD971" t="inlineStr">
        <is>
          <t>Healthy</t>
        </is>
      </c>
      <c r="AE971" s="3" t="n">
        <v>46265</v>
      </c>
    </row>
    <row r="972">
      <c r="A972" t="inlineStr">
        <is>
          <t>WH-KOL-005</t>
        </is>
      </c>
      <c r="B972" t="inlineStr">
        <is>
          <t>HOU-001</t>
        </is>
      </c>
      <c r="C972" t="inlineStr">
        <is>
          <t>Presto Garbage Bags</t>
        </is>
      </c>
      <c r="D972" t="inlineStr">
        <is>
          <t>Household Essentials</t>
        </is>
      </c>
      <c r="E972" t="inlineStr">
        <is>
          <t>Presto</t>
        </is>
      </c>
      <c r="F972" t="inlineStr">
        <is>
          <t>50 g</t>
        </is>
      </c>
      <c r="G972" t="inlineStr">
        <is>
          <t>WH-KOL-005-Z04-R01-S05</t>
        </is>
      </c>
      <c r="H972" t="inlineStr">
        <is>
          <t>WH-KOL-005-Z04-R01-S05-B01</t>
        </is>
      </c>
      <c r="I972" t="inlineStr">
        <is>
          <t>Z04</t>
        </is>
      </c>
      <c r="J972" t="inlineStr">
        <is>
          <t>R01</t>
        </is>
      </c>
      <c r="K972" t="inlineStr">
        <is>
          <t>S05</t>
        </is>
      </c>
      <c r="L972" t="n">
        <v>1</v>
      </c>
      <c r="M972" t="n">
        <v>200</v>
      </c>
      <c r="N972" t="n">
        <v>71</v>
      </c>
      <c r="O972" t="n">
        <v>55</v>
      </c>
      <c r="P972" t="n">
        <v>54</v>
      </c>
      <c r="Q972" t="n">
        <v>4</v>
      </c>
      <c r="R972" t="n">
        <v>50</v>
      </c>
      <c r="S972" t="n">
        <v>0</v>
      </c>
      <c r="T972" s="2" t="n">
        <v>100.8</v>
      </c>
      <c r="U972" s="2" t="n">
        <v>115.8</v>
      </c>
      <c r="V972" s="2">
        <f>P972*T972</f>
        <v/>
      </c>
      <c r="W972" s="2">
        <f>R972*U972</f>
        <v/>
      </c>
      <c r="X972" s="2" t="n">
        <v>15</v>
      </c>
      <c r="Y972" t="n">
        <v>7.3</v>
      </c>
      <c r="Z972" s="2">
        <f>IF(Y972=0,999,R972/Y972)</f>
        <v/>
      </c>
      <c r="AA972">
        <f>ROUND(Y972*3,0)</f>
        <v/>
      </c>
      <c r="AB972">
        <f>MAX(0,AA972-R972)</f>
        <v/>
      </c>
      <c r="AC972">
        <f>IF(AB972&gt;0,1,0)</f>
        <v/>
      </c>
      <c r="AD972" t="inlineStr">
        <is>
          <t>Healthy</t>
        </is>
      </c>
      <c r="AE972" s="3" t="n">
        <v>46265</v>
      </c>
    </row>
    <row r="973">
      <c r="A973" t="inlineStr">
        <is>
          <t>WH-KOL-005</t>
        </is>
      </c>
      <c r="B973" t="inlineStr">
        <is>
          <t>HOU-002</t>
        </is>
      </c>
      <c r="C973" t="inlineStr">
        <is>
          <t>Origami Tissue Roll Pack</t>
        </is>
      </c>
      <c r="D973" t="inlineStr">
        <is>
          <t>Household Essentials</t>
        </is>
      </c>
      <c r="E973" t="inlineStr">
        <is>
          <t>Origami</t>
        </is>
      </c>
      <c r="F973" t="inlineStr">
        <is>
          <t>50 g</t>
        </is>
      </c>
      <c r="G973" t="inlineStr">
        <is>
          <t>WH-KOL-005-Z04-R01-S05</t>
        </is>
      </c>
      <c r="H973" t="inlineStr">
        <is>
          <t>WH-KOL-005-Z04-R01-S05-B02</t>
        </is>
      </c>
      <c r="I973" t="inlineStr">
        <is>
          <t>Z04</t>
        </is>
      </c>
      <c r="J973" t="inlineStr">
        <is>
          <t>R01</t>
        </is>
      </c>
      <c r="K973" t="inlineStr">
        <is>
          <t>S05</t>
        </is>
      </c>
      <c r="L973" t="n">
        <v>2</v>
      </c>
      <c r="M973" t="n">
        <v>200</v>
      </c>
      <c r="N973" t="n">
        <v>67</v>
      </c>
      <c r="O973" t="n">
        <v>34</v>
      </c>
      <c r="P973" t="n">
        <v>54</v>
      </c>
      <c r="Q973" t="n">
        <v>3</v>
      </c>
      <c r="R973" t="n">
        <v>51</v>
      </c>
      <c r="S973" t="n">
        <v>0</v>
      </c>
      <c r="T973" s="2" t="n">
        <v>100.8</v>
      </c>
      <c r="U973" s="2" t="n">
        <v>115.8</v>
      </c>
      <c r="V973" s="2">
        <f>P973*T973</f>
        <v/>
      </c>
      <c r="W973" s="2">
        <f>R973*U973</f>
        <v/>
      </c>
      <c r="X973" s="2" t="n">
        <v>15</v>
      </c>
      <c r="Y973" t="n">
        <v>5</v>
      </c>
      <c r="Z973" s="2">
        <f>IF(Y973=0,999,R973/Y973)</f>
        <v/>
      </c>
      <c r="AA973">
        <f>ROUND(Y973*3,0)</f>
        <v/>
      </c>
      <c r="AB973">
        <f>MAX(0,AA973-R973)</f>
        <v/>
      </c>
      <c r="AC973">
        <f>IF(AB973&gt;0,1,0)</f>
        <v/>
      </c>
      <c r="AD973" t="inlineStr">
        <is>
          <t>Healthy</t>
        </is>
      </c>
      <c r="AE973" s="3" t="n">
        <v>46265</v>
      </c>
    </row>
    <row r="974">
      <c r="A974" t="inlineStr">
        <is>
          <t>WH-KOL-005</t>
        </is>
      </c>
      <c r="B974" t="inlineStr">
        <is>
          <t>HOU-003</t>
        </is>
      </c>
      <c r="C974" t="inlineStr">
        <is>
          <t>Freshwrap Aluminium Foil</t>
        </is>
      </c>
      <c r="D974" t="inlineStr">
        <is>
          <t>Household Essentials</t>
        </is>
      </c>
      <c r="E974" t="inlineStr">
        <is>
          <t>Freshwrap</t>
        </is>
      </c>
      <c r="F974" t="inlineStr">
        <is>
          <t>50 g</t>
        </is>
      </c>
      <c r="G974" t="inlineStr">
        <is>
          <t>WH-KOL-005-Z04-R01-S05</t>
        </is>
      </c>
      <c r="H974" t="inlineStr">
        <is>
          <t>WH-KOL-005-Z04-R01-S05-B03</t>
        </is>
      </c>
      <c r="I974" t="inlineStr">
        <is>
          <t>Z04</t>
        </is>
      </c>
      <c r="J974" t="inlineStr">
        <is>
          <t>R01</t>
        </is>
      </c>
      <c r="K974" t="inlineStr">
        <is>
          <t>S05</t>
        </is>
      </c>
      <c r="L974" t="n">
        <v>3</v>
      </c>
      <c r="M974" t="n">
        <v>200</v>
      </c>
      <c r="N974" t="n">
        <v>76</v>
      </c>
      <c r="O974" t="n">
        <v>29</v>
      </c>
      <c r="P974" t="n">
        <v>58</v>
      </c>
      <c r="Q974" t="n">
        <v>3</v>
      </c>
      <c r="R974" t="n">
        <v>55</v>
      </c>
      <c r="S974" t="n">
        <v>0</v>
      </c>
      <c r="T974" s="2" t="n">
        <v>100.8</v>
      </c>
      <c r="U974" s="2" t="n">
        <v>115.8</v>
      </c>
      <c r="V974" s="2">
        <f>P974*T974</f>
        <v/>
      </c>
      <c r="W974" s="2">
        <f>R974*U974</f>
        <v/>
      </c>
      <c r="X974" s="2" t="n">
        <v>15</v>
      </c>
      <c r="Y974" t="n">
        <v>7.1</v>
      </c>
      <c r="Z974" s="2">
        <f>IF(Y974=0,999,R974/Y974)</f>
        <v/>
      </c>
      <c r="AA974">
        <f>ROUND(Y974*3,0)</f>
        <v/>
      </c>
      <c r="AB974">
        <f>MAX(0,AA974-R974)</f>
        <v/>
      </c>
      <c r="AC974">
        <f>IF(AB974&gt;0,1,0)</f>
        <v/>
      </c>
      <c r="AD974" t="inlineStr">
        <is>
          <t>Healthy</t>
        </is>
      </c>
      <c r="AE974" s="3" t="n">
        <v>46265</v>
      </c>
    </row>
    <row r="975">
      <c r="A975" t="inlineStr">
        <is>
          <t>WH-KOL-005</t>
        </is>
      </c>
      <c r="B975" t="inlineStr">
        <is>
          <t>HOU-004</t>
        </is>
      </c>
      <c r="C975" t="inlineStr">
        <is>
          <t>Freshwrap Cling Film</t>
        </is>
      </c>
      <c r="D975" t="inlineStr">
        <is>
          <t>Household Essentials</t>
        </is>
      </c>
      <c r="E975" t="inlineStr">
        <is>
          <t>Freshwrap</t>
        </is>
      </c>
      <c r="F975" t="inlineStr">
        <is>
          <t>50 g</t>
        </is>
      </c>
      <c r="G975" t="inlineStr">
        <is>
          <t>WH-KOL-005-Z04-R01-S05</t>
        </is>
      </c>
      <c r="H975" t="inlineStr">
        <is>
          <t>WH-KOL-005-Z04-R01-S05-B04</t>
        </is>
      </c>
      <c r="I975" t="inlineStr">
        <is>
          <t>Z04</t>
        </is>
      </c>
      <c r="J975" t="inlineStr">
        <is>
          <t>R01</t>
        </is>
      </c>
      <c r="K975" t="inlineStr">
        <is>
          <t>S05</t>
        </is>
      </c>
      <c r="L975" t="n">
        <v>4</v>
      </c>
      <c r="M975" t="n">
        <v>200</v>
      </c>
      <c r="N975" t="n">
        <v>65</v>
      </c>
      <c r="O975" t="n">
        <v>1</v>
      </c>
      <c r="P975" t="n">
        <v>56</v>
      </c>
      <c r="Q975" t="n">
        <v>5</v>
      </c>
      <c r="R975" t="n">
        <v>51</v>
      </c>
      <c r="S975" t="n">
        <v>0</v>
      </c>
      <c r="T975" s="2" t="n">
        <v>100.8</v>
      </c>
      <c r="U975" s="2" t="n">
        <v>115.8</v>
      </c>
      <c r="V975" s="2">
        <f>P975*T975</f>
        <v/>
      </c>
      <c r="W975" s="2">
        <f>R975*U975</f>
        <v/>
      </c>
      <c r="X975" s="2" t="n">
        <v>15</v>
      </c>
      <c r="Y975" t="n">
        <v>5.2</v>
      </c>
      <c r="Z975" s="2">
        <f>IF(Y975=0,999,R975/Y975)</f>
        <v/>
      </c>
      <c r="AA975">
        <f>ROUND(Y975*3,0)</f>
        <v/>
      </c>
      <c r="AB975">
        <f>MAX(0,AA975-R975)</f>
        <v/>
      </c>
      <c r="AC975">
        <f>IF(AB975&gt;0,1,0)</f>
        <v/>
      </c>
      <c r="AD975" t="inlineStr">
        <is>
          <t>Healthy</t>
        </is>
      </c>
      <c r="AE975" s="3" t="n">
        <v>46265</v>
      </c>
    </row>
    <row r="976">
      <c r="A976" t="inlineStr">
        <is>
          <t>WH-KOL-005</t>
        </is>
      </c>
      <c r="B976" t="inlineStr">
        <is>
          <t>HOU-005</t>
        </is>
      </c>
      <c r="C976" t="inlineStr">
        <is>
          <t>Tupperware Storage Container</t>
        </is>
      </c>
      <c r="D976" t="inlineStr">
        <is>
          <t>Household Essentials</t>
        </is>
      </c>
      <c r="E976" t="inlineStr">
        <is>
          <t>Tupperware</t>
        </is>
      </c>
      <c r="F976" t="inlineStr">
        <is>
          <t>1 piece</t>
        </is>
      </c>
      <c r="G976" t="inlineStr">
        <is>
          <t>WH-KOL-005-Z04-R01-S05</t>
        </is>
      </c>
      <c r="H976" t="inlineStr">
        <is>
          <t>WH-KOL-005-Z04-R01-S05-B05</t>
        </is>
      </c>
      <c r="I976" t="inlineStr">
        <is>
          <t>Z04</t>
        </is>
      </c>
      <c r="J976" t="inlineStr">
        <is>
          <t>R01</t>
        </is>
      </c>
      <c r="K976" t="inlineStr">
        <is>
          <t>S05</t>
        </is>
      </c>
      <c r="L976" t="n">
        <v>5</v>
      </c>
      <c r="M976" t="n">
        <v>200</v>
      </c>
      <c r="N976" t="n">
        <v>90</v>
      </c>
      <c r="O976" t="n">
        <v>36</v>
      </c>
      <c r="P976" t="n">
        <v>61</v>
      </c>
      <c r="Q976" t="n">
        <v>6</v>
      </c>
      <c r="R976" t="n">
        <v>55</v>
      </c>
      <c r="S976" t="n">
        <v>0</v>
      </c>
      <c r="T976" s="2" t="n">
        <v>294.2</v>
      </c>
      <c r="U976" s="2" t="n">
        <v>338.4</v>
      </c>
      <c r="V976" s="2">
        <f>P976*T976</f>
        <v/>
      </c>
      <c r="W976" s="2">
        <f>R976*U976</f>
        <v/>
      </c>
      <c r="X976" s="2" t="n">
        <v>44.2</v>
      </c>
      <c r="Y976" t="n">
        <v>5.8</v>
      </c>
      <c r="Z976" s="2">
        <f>IF(Y976=0,999,R976/Y976)</f>
        <v/>
      </c>
      <c r="AA976">
        <f>ROUND(Y976*3,0)</f>
        <v/>
      </c>
      <c r="AB976">
        <f>MAX(0,AA976-R976)</f>
        <v/>
      </c>
      <c r="AC976">
        <f>IF(AB976&gt;0,1,0)</f>
        <v/>
      </c>
      <c r="AD976" t="inlineStr">
        <is>
          <t>Healthy</t>
        </is>
      </c>
      <c r="AE976" s="3" t="n">
        <v>46265</v>
      </c>
    </row>
    <row r="977">
      <c r="A977" t="inlineStr">
        <is>
          <t>WH-KOL-005</t>
        </is>
      </c>
      <c r="B977" t="inlineStr">
        <is>
          <t>HOU-006</t>
        </is>
      </c>
      <c r="C977" t="inlineStr">
        <is>
          <t>Milton Water Bottle</t>
        </is>
      </c>
      <c r="D977" t="inlineStr">
        <is>
          <t>Household Essentials</t>
        </is>
      </c>
      <c r="E977" t="inlineStr">
        <is>
          <t>Milton</t>
        </is>
      </c>
      <c r="F977" t="inlineStr">
        <is>
          <t>50 g</t>
        </is>
      </c>
      <c r="G977" t="inlineStr">
        <is>
          <t>WH-KOL-005-Z04-R02-S01</t>
        </is>
      </c>
      <c r="H977" t="inlineStr">
        <is>
          <t>WH-KOL-005-Z04-R02-S01-B01</t>
        </is>
      </c>
      <c r="I977" t="inlineStr">
        <is>
          <t>Z04</t>
        </is>
      </c>
      <c r="J977" t="inlineStr">
        <is>
          <t>R02</t>
        </is>
      </c>
      <c r="K977" t="inlineStr">
        <is>
          <t>S01</t>
        </is>
      </c>
      <c r="L977" t="n">
        <v>1</v>
      </c>
      <c r="M977" t="n">
        <v>200</v>
      </c>
      <c r="N977" t="n">
        <v>60</v>
      </c>
      <c r="O977" t="n">
        <v>38</v>
      </c>
      <c r="P977" t="n">
        <v>52</v>
      </c>
      <c r="Q977" t="n">
        <v>4</v>
      </c>
      <c r="R977" t="n">
        <v>48</v>
      </c>
      <c r="S977" t="n">
        <v>0</v>
      </c>
      <c r="T977" s="2" t="n">
        <v>100.8</v>
      </c>
      <c r="U977" s="2" t="n">
        <v>115.8</v>
      </c>
      <c r="V977" s="2">
        <f>P977*T977</f>
        <v/>
      </c>
      <c r="W977" s="2">
        <f>R977*U977</f>
        <v/>
      </c>
      <c r="X977" s="2" t="n">
        <v>15</v>
      </c>
      <c r="Y977" t="n">
        <v>6.6</v>
      </c>
      <c r="Z977" s="2">
        <f>IF(Y977=0,999,R977/Y977)</f>
        <v/>
      </c>
      <c r="AA977">
        <f>ROUND(Y977*3,0)</f>
        <v/>
      </c>
      <c r="AB977">
        <f>MAX(0,AA977-R977)</f>
        <v/>
      </c>
      <c r="AC977">
        <f>IF(AB977&gt;0,1,0)</f>
        <v/>
      </c>
      <c r="AD977" t="inlineStr">
        <is>
          <t>Healthy</t>
        </is>
      </c>
      <c r="AE977" s="3" t="n">
        <v>46265</v>
      </c>
    </row>
    <row r="978">
      <c r="A978" t="inlineStr">
        <is>
          <t>WH-KOL-005</t>
        </is>
      </c>
      <c r="B978" t="inlineStr">
        <is>
          <t>HOU-007</t>
        </is>
      </c>
      <c r="C978" t="inlineStr">
        <is>
          <t>Cello Storage Container Set</t>
        </is>
      </c>
      <c r="D978" t="inlineStr">
        <is>
          <t>Household Essentials</t>
        </is>
      </c>
      <c r="E978" t="inlineStr">
        <is>
          <t>Cello</t>
        </is>
      </c>
      <c r="F978" t="inlineStr">
        <is>
          <t>50 g</t>
        </is>
      </c>
      <c r="G978" t="inlineStr">
        <is>
          <t>WH-KOL-005-Z04-R02-S01</t>
        </is>
      </c>
      <c r="H978" t="inlineStr">
        <is>
          <t>WH-KOL-005-Z04-R02-S01-B02</t>
        </is>
      </c>
      <c r="I978" t="inlineStr">
        <is>
          <t>Z04</t>
        </is>
      </c>
      <c r="J978" t="inlineStr">
        <is>
          <t>R02</t>
        </is>
      </c>
      <c r="K978" t="inlineStr">
        <is>
          <t>S01</t>
        </is>
      </c>
      <c r="L978" t="n">
        <v>2</v>
      </c>
      <c r="M978" t="n">
        <v>200</v>
      </c>
      <c r="N978" t="n">
        <v>54</v>
      </c>
      <c r="O978" t="n">
        <v>52</v>
      </c>
      <c r="P978" t="n">
        <v>49</v>
      </c>
      <c r="Q978" t="n">
        <v>4</v>
      </c>
      <c r="R978" t="n">
        <v>45</v>
      </c>
      <c r="S978" t="n">
        <v>0</v>
      </c>
      <c r="T978" s="2" t="n">
        <v>100.8</v>
      </c>
      <c r="U978" s="2" t="n">
        <v>115.8</v>
      </c>
      <c r="V978" s="2">
        <f>P978*T978</f>
        <v/>
      </c>
      <c r="W978" s="2">
        <f>R978*U978</f>
        <v/>
      </c>
      <c r="X978" s="2" t="n">
        <v>15</v>
      </c>
      <c r="Y978" t="n">
        <v>6.2</v>
      </c>
      <c r="Z978" s="2">
        <f>IF(Y978=0,999,R978/Y978)</f>
        <v/>
      </c>
      <c r="AA978">
        <f>ROUND(Y978*3,0)</f>
        <v/>
      </c>
      <c r="AB978">
        <f>MAX(0,AA978-R978)</f>
        <v/>
      </c>
      <c r="AC978">
        <f>IF(AB978&gt;0,1,0)</f>
        <v/>
      </c>
      <c r="AD978" t="inlineStr">
        <is>
          <t>Healthy</t>
        </is>
      </c>
      <c r="AE978" s="3" t="n">
        <v>46265</v>
      </c>
    </row>
    <row r="979">
      <c r="A979" t="inlineStr">
        <is>
          <t>WH-KOL-005</t>
        </is>
      </c>
      <c r="B979" t="inlineStr">
        <is>
          <t>HOU-008</t>
        </is>
      </c>
      <c r="C979" t="inlineStr">
        <is>
          <t>Scotch-Brite Scrub Pad Pack</t>
        </is>
      </c>
      <c r="D979" t="inlineStr">
        <is>
          <t>Household Essentials</t>
        </is>
      </c>
      <c r="E979" t="inlineStr">
        <is>
          <t>Scotch-Brite</t>
        </is>
      </c>
      <c r="F979" t="inlineStr">
        <is>
          <t>50 g</t>
        </is>
      </c>
      <c r="G979" t="inlineStr">
        <is>
          <t>WH-KOL-005-Z04-R02-S01</t>
        </is>
      </c>
      <c r="H979" t="inlineStr">
        <is>
          <t>WH-KOL-005-Z04-R02-S01-B03</t>
        </is>
      </c>
      <c r="I979" t="inlineStr">
        <is>
          <t>Z04</t>
        </is>
      </c>
      <c r="J979" t="inlineStr">
        <is>
          <t>R02</t>
        </is>
      </c>
      <c r="K979" t="inlineStr">
        <is>
          <t>S01</t>
        </is>
      </c>
      <c r="L979" t="n">
        <v>3</v>
      </c>
      <c r="M979" t="n">
        <v>200</v>
      </c>
      <c r="N979" t="n">
        <v>77</v>
      </c>
      <c r="O979" t="n">
        <v>49</v>
      </c>
      <c r="P979" t="n">
        <v>51</v>
      </c>
      <c r="Q979" t="n">
        <v>3</v>
      </c>
      <c r="R979" t="n">
        <v>48</v>
      </c>
      <c r="S979" t="n">
        <v>0</v>
      </c>
      <c r="T979" s="2" t="n">
        <v>100.8</v>
      </c>
      <c r="U979" s="2" t="n">
        <v>115.8</v>
      </c>
      <c r="V979" s="2">
        <f>P979*T979</f>
        <v/>
      </c>
      <c r="W979" s="2">
        <f>R979*U979</f>
        <v/>
      </c>
      <c r="X979" s="2" t="n">
        <v>15</v>
      </c>
      <c r="Y979" t="n">
        <v>5.3</v>
      </c>
      <c r="Z979" s="2">
        <f>IF(Y979=0,999,R979/Y979)</f>
        <v/>
      </c>
      <c r="AA979">
        <f>ROUND(Y979*3,0)</f>
        <v/>
      </c>
      <c r="AB979">
        <f>MAX(0,AA979-R979)</f>
        <v/>
      </c>
      <c r="AC979">
        <f>IF(AB979&gt;0,1,0)</f>
        <v/>
      </c>
      <c r="AD979" t="inlineStr">
        <is>
          <t>Healthy</t>
        </is>
      </c>
      <c r="AE979" s="3" t="n">
        <v>46265</v>
      </c>
    </row>
    <row r="980">
      <c r="A980" t="inlineStr">
        <is>
          <t>WH-KOL-005</t>
        </is>
      </c>
      <c r="B980" t="inlineStr">
        <is>
          <t>HOU-009</t>
        </is>
      </c>
      <c r="C980" t="inlineStr">
        <is>
          <t>Gala Floor Wiper</t>
        </is>
      </c>
      <c r="D980" t="inlineStr">
        <is>
          <t>Household Essentials</t>
        </is>
      </c>
      <c r="E980" t="inlineStr">
        <is>
          <t>Gala</t>
        </is>
      </c>
      <c r="F980" t="inlineStr">
        <is>
          <t>1 piece</t>
        </is>
      </c>
      <c r="G980" t="inlineStr">
        <is>
          <t>WH-KOL-005-Z04-R02-S01</t>
        </is>
      </c>
      <c r="H980" t="inlineStr">
        <is>
          <t>WH-KOL-005-Z04-R02-S01-B04</t>
        </is>
      </c>
      <c r="I980" t="inlineStr">
        <is>
          <t>Z04</t>
        </is>
      </c>
      <c r="J980" t="inlineStr">
        <is>
          <t>R02</t>
        </is>
      </c>
      <c r="K980" t="inlineStr">
        <is>
          <t>S01</t>
        </is>
      </c>
      <c r="L980" t="n">
        <v>4</v>
      </c>
      <c r="M980" t="n">
        <v>200</v>
      </c>
      <c r="N980" t="n">
        <v>67</v>
      </c>
      <c r="O980" t="n">
        <v>22</v>
      </c>
      <c r="P980" t="n">
        <v>54</v>
      </c>
      <c r="Q980" t="n">
        <v>4</v>
      </c>
      <c r="R980" t="n">
        <v>50</v>
      </c>
      <c r="S980" t="n">
        <v>0</v>
      </c>
      <c r="T980" s="2" t="n">
        <v>294.2</v>
      </c>
      <c r="U980" s="2" t="n">
        <v>338.4</v>
      </c>
      <c r="V980" s="2">
        <f>P980*T980</f>
        <v/>
      </c>
      <c r="W980" s="2">
        <f>R980*U980</f>
        <v/>
      </c>
      <c r="X980" s="2" t="n">
        <v>44.2</v>
      </c>
      <c r="Y980" t="n">
        <v>5.7</v>
      </c>
      <c r="Z980" s="2">
        <f>IF(Y980=0,999,R980/Y980)</f>
        <v/>
      </c>
      <c r="AA980">
        <f>ROUND(Y980*3,0)</f>
        <v/>
      </c>
      <c r="AB980">
        <f>MAX(0,AA980-R980)</f>
        <v/>
      </c>
      <c r="AC980">
        <f>IF(AB980&gt;0,1,0)</f>
        <v/>
      </c>
      <c r="AD980" t="inlineStr">
        <is>
          <t>Healthy</t>
        </is>
      </c>
      <c r="AE980" s="3" t="n">
        <v>46265</v>
      </c>
    </row>
    <row r="981">
      <c r="A981" t="inlineStr">
        <is>
          <t>WH-KOL-005</t>
        </is>
      </c>
      <c r="B981" t="inlineStr">
        <is>
          <t>HOU-010</t>
        </is>
      </c>
      <c r="C981" t="inlineStr">
        <is>
          <t>Pigeon Kitchen Storage Set</t>
        </is>
      </c>
      <c r="D981" t="inlineStr">
        <is>
          <t>Household Essentials</t>
        </is>
      </c>
      <c r="E981" t="inlineStr">
        <is>
          <t>Pigeon</t>
        </is>
      </c>
      <c r="F981" t="inlineStr">
        <is>
          <t>50 g</t>
        </is>
      </c>
      <c r="G981" t="inlineStr">
        <is>
          <t>WH-KOL-005-Z04-R02-S01</t>
        </is>
      </c>
      <c r="H981" t="inlineStr">
        <is>
          <t>WH-KOL-005-Z04-R02-S01-B05</t>
        </is>
      </c>
      <c r="I981" t="inlineStr">
        <is>
          <t>Z04</t>
        </is>
      </c>
      <c r="J981" t="inlineStr">
        <is>
          <t>R02</t>
        </is>
      </c>
      <c r="K981" t="inlineStr">
        <is>
          <t>S01</t>
        </is>
      </c>
      <c r="L981" t="n">
        <v>5</v>
      </c>
      <c r="M981" t="n">
        <v>200</v>
      </c>
      <c r="N981" t="n">
        <v>72</v>
      </c>
      <c r="O981" t="n">
        <v>8</v>
      </c>
      <c r="P981" t="n">
        <v>54</v>
      </c>
      <c r="Q981" t="n">
        <v>2</v>
      </c>
      <c r="R981" t="n">
        <v>52</v>
      </c>
      <c r="S981" t="n">
        <v>0</v>
      </c>
      <c r="T981" s="2" t="n">
        <v>100.8</v>
      </c>
      <c r="U981" s="2" t="n">
        <v>115.8</v>
      </c>
      <c r="V981" s="2">
        <f>P981*T981</f>
        <v/>
      </c>
      <c r="W981" s="2">
        <f>R981*U981</f>
        <v/>
      </c>
      <c r="X981" s="2" t="n">
        <v>15</v>
      </c>
      <c r="Y981" t="n">
        <v>6.7</v>
      </c>
      <c r="Z981" s="2">
        <f>IF(Y981=0,999,R981/Y981)</f>
        <v/>
      </c>
      <c r="AA981">
        <f>ROUND(Y981*3,0)</f>
        <v/>
      </c>
      <c r="AB981">
        <f>MAX(0,AA981-R981)</f>
        <v/>
      </c>
      <c r="AC981">
        <f>IF(AB981&gt;0,1,0)</f>
        <v/>
      </c>
      <c r="AD981" t="inlineStr">
        <is>
          <t>Healthy</t>
        </is>
      </c>
      <c r="AE981" s="3" t="n">
        <v>46265</v>
      </c>
    </row>
    <row r="982">
      <c r="A982" t="inlineStr">
        <is>
          <t>WH-KOL-005</t>
        </is>
      </c>
      <c r="B982" t="inlineStr">
        <is>
          <t>INS-001</t>
        </is>
      </c>
      <c r="C982" t="inlineStr">
        <is>
          <t>Maggi 2-Minute Noodles</t>
        </is>
      </c>
      <c r="D982" t="inlineStr">
        <is>
          <t>Instant &amp; Packaged Foods</t>
        </is>
      </c>
      <c r="E982" t="inlineStr">
        <is>
          <t>Nestlé</t>
        </is>
      </c>
      <c r="F982" t="inlineStr">
        <is>
          <t>50 g</t>
        </is>
      </c>
      <c r="G982" t="inlineStr">
        <is>
          <t>WH-KOL-005-Z04-R02-S02</t>
        </is>
      </c>
      <c r="H982" t="inlineStr">
        <is>
          <t>WH-KOL-005-Z04-R02-S02-B01</t>
        </is>
      </c>
      <c r="I982" t="inlineStr">
        <is>
          <t>Z04</t>
        </is>
      </c>
      <c r="J982" t="inlineStr">
        <is>
          <t>R02</t>
        </is>
      </c>
      <c r="K982" t="inlineStr">
        <is>
          <t>S02</t>
        </is>
      </c>
      <c r="L982" t="n">
        <v>1</v>
      </c>
      <c r="M982" t="n">
        <v>200</v>
      </c>
      <c r="N982" t="n">
        <v>120</v>
      </c>
      <c r="O982" t="n">
        <v>43</v>
      </c>
      <c r="P982" t="n">
        <v>99</v>
      </c>
      <c r="Q982" t="n">
        <v>8</v>
      </c>
      <c r="R982" t="n">
        <v>91</v>
      </c>
      <c r="S982" t="n">
        <v>0</v>
      </c>
      <c r="T982" s="2" t="n">
        <v>60.8</v>
      </c>
      <c r="U982" s="2" t="n">
        <v>70</v>
      </c>
      <c r="V982" s="2">
        <f>P982*T982</f>
        <v/>
      </c>
      <c r="W982" s="2">
        <f>R982*U982</f>
        <v/>
      </c>
      <c r="X982" s="2" t="n">
        <v>9.199999999999999</v>
      </c>
      <c r="Y982" t="n">
        <v>85</v>
      </c>
      <c r="Z982" s="2">
        <f>IF(Y982=0,999,R982/Y982)</f>
        <v/>
      </c>
      <c r="AA982">
        <f>ROUND(Y982*3,0)</f>
        <v/>
      </c>
      <c r="AB982">
        <f>MAX(0,AA982-R982)</f>
        <v/>
      </c>
      <c r="AC982">
        <f>IF(AB982&gt;0,1,0)</f>
        <v/>
      </c>
      <c r="AD982" t="inlineStr">
        <is>
          <t>Healthy</t>
        </is>
      </c>
      <c r="AE982" s="3" t="n">
        <v>46265</v>
      </c>
    </row>
    <row r="983">
      <c r="A983" t="inlineStr">
        <is>
          <t>WH-KOL-005</t>
        </is>
      </c>
      <c r="B983" t="inlineStr">
        <is>
          <t>INS-002</t>
        </is>
      </c>
      <c r="C983" t="inlineStr">
        <is>
          <t>Yippee Magic Masala Noodles</t>
        </is>
      </c>
      <c r="D983" t="inlineStr">
        <is>
          <t>Instant &amp; Packaged Foods</t>
        </is>
      </c>
      <c r="E983" t="inlineStr">
        <is>
          <t>Sunfeast</t>
        </is>
      </c>
      <c r="F983" t="inlineStr">
        <is>
          <t>50 g</t>
        </is>
      </c>
      <c r="G983" t="inlineStr">
        <is>
          <t>WH-KOL-005-Z04-R02-S02</t>
        </is>
      </c>
      <c r="H983" t="inlineStr">
        <is>
          <t>WH-KOL-005-Z04-R02-S02-B02</t>
        </is>
      </c>
      <c r="I983" t="inlineStr">
        <is>
          <t>Z04</t>
        </is>
      </c>
      <c r="J983" t="inlineStr">
        <is>
          <t>R02</t>
        </is>
      </c>
      <c r="K983" t="inlineStr">
        <is>
          <t>S02</t>
        </is>
      </c>
      <c r="L983" t="n">
        <v>2</v>
      </c>
      <c r="M983" t="n">
        <v>200</v>
      </c>
      <c r="N983" t="n">
        <v>77</v>
      </c>
      <c r="O983" t="n">
        <v>8</v>
      </c>
      <c r="P983" t="n">
        <v>65</v>
      </c>
      <c r="Q983" t="n">
        <v>2</v>
      </c>
      <c r="R983" t="n">
        <v>63</v>
      </c>
      <c r="S983" t="n">
        <v>0</v>
      </c>
      <c r="T983" s="2" t="n">
        <v>60.8</v>
      </c>
      <c r="U983" s="2" t="n">
        <v>70</v>
      </c>
      <c r="V983" s="2">
        <f>P983*T983</f>
        <v/>
      </c>
      <c r="W983" s="2">
        <f>R983*U983</f>
        <v/>
      </c>
      <c r="X983" s="2" t="n">
        <v>9.199999999999999</v>
      </c>
      <c r="Y983" t="n">
        <v>26.8</v>
      </c>
      <c r="Z983" s="2">
        <f>IF(Y983=0,999,R983/Y983)</f>
        <v/>
      </c>
      <c r="AA983">
        <f>ROUND(Y983*3,0)</f>
        <v/>
      </c>
      <c r="AB983">
        <f>MAX(0,AA983-R983)</f>
        <v/>
      </c>
      <c r="AC983">
        <f>IF(AB983&gt;0,1,0)</f>
        <v/>
      </c>
      <c r="AD983" t="inlineStr">
        <is>
          <t>Healthy</t>
        </is>
      </c>
      <c r="AE983" s="3" t="n">
        <v>46265</v>
      </c>
    </row>
    <row r="984">
      <c r="A984" t="inlineStr">
        <is>
          <t>WH-KOL-005</t>
        </is>
      </c>
      <c r="B984" t="inlineStr">
        <is>
          <t>INS-003</t>
        </is>
      </c>
      <c r="C984" t="inlineStr">
        <is>
          <t>MTR Ready-to-Eat Poha</t>
        </is>
      </c>
      <c r="D984" t="inlineStr">
        <is>
          <t>Instant &amp; Packaged Foods</t>
        </is>
      </c>
      <c r="E984" t="inlineStr">
        <is>
          <t>MTR</t>
        </is>
      </c>
      <c r="F984" t="inlineStr">
        <is>
          <t>50 g</t>
        </is>
      </c>
      <c r="G984" t="inlineStr">
        <is>
          <t>WH-KOL-005-Z04-R02-S02</t>
        </is>
      </c>
      <c r="H984" t="inlineStr">
        <is>
          <t>WH-KOL-005-Z04-R02-S02-B03</t>
        </is>
      </c>
      <c r="I984" t="inlineStr">
        <is>
          <t>Z04</t>
        </is>
      </c>
      <c r="J984" t="inlineStr">
        <is>
          <t>R02</t>
        </is>
      </c>
      <c r="K984" t="inlineStr">
        <is>
          <t>S02</t>
        </is>
      </c>
      <c r="L984" t="n">
        <v>3</v>
      </c>
      <c r="M984" t="n">
        <v>200</v>
      </c>
      <c r="N984" t="n">
        <v>93</v>
      </c>
      <c r="O984" t="n">
        <v>7</v>
      </c>
      <c r="P984" t="n">
        <v>66</v>
      </c>
      <c r="Q984" t="n">
        <v>4</v>
      </c>
      <c r="R984" t="n">
        <v>62</v>
      </c>
      <c r="S984" t="n">
        <v>0</v>
      </c>
      <c r="T984" s="2" t="n">
        <v>98.2</v>
      </c>
      <c r="U984" s="2" t="n">
        <v>113</v>
      </c>
      <c r="V984" s="2">
        <f>P984*T984</f>
        <v/>
      </c>
      <c r="W984" s="2">
        <f>R984*U984</f>
        <v/>
      </c>
      <c r="X984" s="2" t="n">
        <v>14.8</v>
      </c>
      <c r="Y984" t="n">
        <v>21.5</v>
      </c>
      <c r="Z984" s="2">
        <f>IF(Y984=0,999,R984/Y984)</f>
        <v/>
      </c>
      <c r="AA984">
        <f>ROUND(Y984*3,0)</f>
        <v/>
      </c>
      <c r="AB984">
        <f>MAX(0,AA984-R984)</f>
        <v/>
      </c>
      <c r="AC984">
        <f>IF(AB984&gt;0,1,0)</f>
        <v/>
      </c>
      <c r="AD984" t="inlineStr">
        <is>
          <t>Healthy</t>
        </is>
      </c>
      <c r="AE984" s="3" t="n">
        <v>46265</v>
      </c>
    </row>
    <row r="985">
      <c r="A985" t="inlineStr">
        <is>
          <t>WH-KOL-005</t>
        </is>
      </c>
      <c r="B985" t="inlineStr">
        <is>
          <t>INS-004</t>
        </is>
      </c>
      <c r="C985" t="inlineStr">
        <is>
          <t>MTR Ready-to-Eat Upma</t>
        </is>
      </c>
      <c r="D985" t="inlineStr">
        <is>
          <t>Instant &amp; Packaged Foods</t>
        </is>
      </c>
      <c r="E985" t="inlineStr">
        <is>
          <t>MTR</t>
        </is>
      </c>
      <c r="F985" t="inlineStr">
        <is>
          <t>50 g</t>
        </is>
      </c>
      <c r="G985" t="inlineStr">
        <is>
          <t>WH-KOL-005-Z04-R02-S02</t>
        </is>
      </c>
      <c r="H985" t="inlineStr">
        <is>
          <t>WH-KOL-005-Z04-R02-S02-B04</t>
        </is>
      </c>
      <c r="I985" t="inlineStr">
        <is>
          <t>Z04</t>
        </is>
      </c>
      <c r="J985" t="inlineStr">
        <is>
          <t>R02</t>
        </is>
      </c>
      <c r="K985" t="inlineStr">
        <is>
          <t>S02</t>
        </is>
      </c>
      <c r="L985" t="n">
        <v>4</v>
      </c>
      <c r="M985" t="n">
        <v>200</v>
      </c>
      <c r="N985" t="n">
        <v>111</v>
      </c>
      <c r="O985" t="n">
        <v>46</v>
      </c>
      <c r="P985" t="n">
        <v>93</v>
      </c>
      <c r="Q985" t="n">
        <v>6</v>
      </c>
      <c r="R985" t="n">
        <v>87</v>
      </c>
      <c r="S985" t="n">
        <v>0</v>
      </c>
      <c r="T985" s="2" t="n">
        <v>98.2</v>
      </c>
      <c r="U985" s="2" t="n">
        <v>113</v>
      </c>
      <c r="V985" s="2">
        <f>P985*T985</f>
        <v/>
      </c>
      <c r="W985" s="2">
        <f>R985*U985</f>
        <v/>
      </c>
      <c r="X985" s="2" t="n">
        <v>14.8</v>
      </c>
      <c r="Y985" t="n">
        <v>81.8</v>
      </c>
      <c r="Z985" s="2">
        <f>IF(Y985=0,999,R985/Y985)</f>
        <v/>
      </c>
      <c r="AA985">
        <f>ROUND(Y985*3,0)</f>
        <v/>
      </c>
      <c r="AB985">
        <f>MAX(0,AA985-R985)</f>
        <v/>
      </c>
      <c r="AC985">
        <f>IF(AB985&gt;0,1,0)</f>
        <v/>
      </c>
      <c r="AD985" t="inlineStr">
        <is>
          <t>Healthy</t>
        </is>
      </c>
      <c r="AE985" s="3" t="n">
        <v>46265</v>
      </c>
    </row>
    <row r="986">
      <c r="A986" t="inlineStr">
        <is>
          <t>WH-KOL-005</t>
        </is>
      </c>
      <c r="B986" t="inlineStr">
        <is>
          <t>INS-005</t>
        </is>
      </c>
      <c r="C986" t="inlineStr">
        <is>
          <t>MTR Ready-to-Eat Rajma</t>
        </is>
      </c>
      <c r="D986" t="inlineStr">
        <is>
          <t>Instant &amp; Packaged Foods</t>
        </is>
      </c>
      <c r="E986" t="inlineStr">
        <is>
          <t>MTR</t>
        </is>
      </c>
      <c r="F986" t="inlineStr">
        <is>
          <t>50 g</t>
        </is>
      </c>
      <c r="G986" t="inlineStr">
        <is>
          <t>WH-KOL-005-Z04-R02-S02</t>
        </is>
      </c>
      <c r="H986" t="inlineStr">
        <is>
          <t>WH-KOL-005-Z04-R02-S02-B05</t>
        </is>
      </c>
      <c r="I986" t="inlineStr">
        <is>
          <t>Z04</t>
        </is>
      </c>
      <c r="J986" t="inlineStr">
        <is>
          <t>R02</t>
        </is>
      </c>
      <c r="K986" t="inlineStr">
        <is>
          <t>S02</t>
        </is>
      </c>
      <c r="L986" t="n">
        <v>5</v>
      </c>
      <c r="M986" t="n">
        <v>200</v>
      </c>
      <c r="N986" t="n">
        <v>86</v>
      </c>
      <c r="O986" t="n">
        <v>55</v>
      </c>
      <c r="P986" t="n">
        <v>63</v>
      </c>
      <c r="Q986" t="n">
        <v>6</v>
      </c>
      <c r="R986" t="n">
        <v>57</v>
      </c>
      <c r="S986" t="n">
        <v>0</v>
      </c>
      <c r="T986" s="2" t="n">
        <v>98.2</v>
      </c>
      <c r="U986" s="2" t="n">
        <v>113</v>
      </c>
      <c r="V986" s="2">
        <f>P986*T986</f>
        <v/>
      </c>
      <c r="W986" s="2">
        <f>R986*U986</f>
        <v/>
      </c>
      <c r="X986" s="2" t="n">
        <v>14.8</v>
      </c>
      <c r="Y986" t="n">
        <v>26.8</v>
      </c>
      <c r="Z986" s="2">
        <f>IF(Y986=0,999,R986/Y986)</f>
        <v/>
      </c>
      <c r="AA986">
        <f>ROUND(Y986*3,0)</f>
        <v/>
      </c>
      <c r="AB986">
        <f>MAX(0,AA986-R986)</f>
        <v/>
      </c>
      <c r="AC986">
        <f>IF(AB986&gt;0,1,0)</f>
        <v/>
      </c>
      <c r="AD986" t="inlineStr">
        <is>
          <t>Healthy</t>
        </is>
      </c>
      <c r="AE986" s="3" t="n">
        <v>46265</v>
      </c>
    </row>
    <row r="987">
      <c r="A987" t="inlineStr">
        <is>
          <t>WH-KOL-005</t>
        </is>
      </c>
      <c r="B987" t="inlineStr">
        <is>
          <t>INS-006</t>
        </is>
      </c>
      <c r="C987" t="inlineStr">
        <is>
          <t>Tata Sampann Poha</t>
        </is>
      </c>
      <c r="D987" t="inlineStr">
        <is>
          <t>Instant &amp; Packaged Foods</t>
        </is>
      </c>
      <c r="E987" t="inlineStr">
        <is>
          <t>Tata Sampann</t>
        </is>
      </c>
      <c r="F987" t="inlineStr">
        <is>
          <t>50 g</t>
        </is>
      </c>
      <c r="G987" t="inlineStr">
        <is>
          <t>WH-KOL-005-Z04-R02-S03</t>
        </is>
      </c>
      <c r="H987" t="inlineStr">
        <is>
          <t>WH-KOL-005-Z04-R02-S03-B01</t>
        </is>
      </c>
      <c r="I987" t="inlineStr">
        <is>
          <t>Z04</t>
        </is>
      </c>
      <c r="J987" t="inlineStr">
        <is>
          <t>R02</t>
        </is>
      </c>
      <c r="K987" t="inlineStr">
        <is>
          <t>S03</t>
        </is>
      </c>
      <c r="L987" t="n">
        <v>1</v>
      </c>
      <c r="M987" t="n">
        <v>200</v>
      </c>
      <c r="N987" t="n">
        <v>92</v>
      </c>
      <c r="O987" t="n">
        <v>30</v>
      </c>
      <c r="P987" t="n">
        <v>65</v>
      </c>
      <c r="Q987" t="n">
        <v>4</v>
      </c>
      <c r="R987" t="n">
        <v>61</v>
      </c>
      <c r="S987" t="n">
        <v>0</v>
      </c>
      <c r="T987" s="2" t="n">
        <v>66.40000000000001</v>
      </c>
      <c r="U987" s="2" t="n">
        <v>76.40000000000001</v>
      </c>
      <c r="V987" s="2">
        <f>P987*T987</f>
        <v/>
      </c>
      <c r="W987" s="2">
        <f>R987*U987</f>
        <v/>
      </c>
      <c r="X987" s="2" t="n">
        <v>10</v>
      </c>
      <c r="Y987" t="n">
        <v>37.4</v>
      </c>
      <c r="Z987" s="2">
        <f>IF(Y987=0,999,R987/Y987)</f>
        <v/>
      </c>
      <c r="AA987">
        <f>ROUND(Y987*3,0)</f>
        <v/>
      </c>
      <c r="AB987">
        <f>MAX(0,AA987-R987)</f>
        <v/>
      </c>
      <c r="AC987">
        <f>IF(AB987&gt;0,1,0)</f>
        <v/>
      </c>
      <c r="AD987" t="inlineStr">
        <is>
          <t>Healthy</t>
        </is>
      </c>
      <c r="AE987" s="3" t="n">
        <v>46265</v>
      </c>
    </row>
    <row r="988">
      <c r="A988" t="inlineStr">
        <is>
          <t>WH-KOL-005</t>
        </is>
      </c>
      <c r="B988" t="inlineStr">
        <is>
          <t>INS-007</t>
        </is>
      </c>
      <c r="C988" t="inlineStr">
        <is>
          <t>Saffola Masala Oats</t>
        </is>
      </c>
      <c r="D988" t="inlineStr">
        <is>
          <t>Instant &amp; Packaged Foods</t>
        </is>
      </c>
      <c r="E988" t="inlineStr">
        <is>
          <t>Saffola</t>
        </is>
      </c>
      <c r="F988" t="inlineStr">
        <is>
          <t>50 g</t>
        </is>
      </c>
      <c r="G988" t="inlineStr">
        <is>
          <t>WH-KOL-005-Z04-R02-S03</t>
        </is>
      </c>
      <c r="H988" t="inlineStr">
        <is>
          <t>WH-KOL-005-Z04-R02-S03-B02</t>
        </is>
      </c>
      <c r="I988" t="inlineStr">
        <is>
          <t>Z04</t>
        </is>
      </c>
      <c r="J988" t="inlineStr">
        <is>
          <t>R02</t>
        </is>
      </c>
      <c r="K988" t="inlineStr">
        <is>
          <t>S03</t>
        </is>
      </c>
      <c r="L988" t="n">
        <v>2</v>
      </c>
      <c r="M988" t="n">
        <v>200</v>
      </c>
      <c r="N988" t="n">
        <v>62</v>
      </c>
      <c r="O988" t="n">
        <v>41</v>
      </c>
      <c r="P988" t="n">
        <v>61</v>
      </c>
      <c r="Q988" t="n">
        <v>5</v>
      </c>
      <c r="R988" t="n">
        <v>56</v>
      </c>
      <c r="S988" t="n">
        <v>0</v>
      </c>
      <c r="T988" s="2" t="n">
        <v>71</v>
      </c>
      <c r="U988" s="2" t="n">
        <v>81.59999999999999</v>
      </c>
      <c r="V988" s="2">
        <f>P988*T988</f>
        <v/>
      </c>
      <c r="W988" s="2">
        <f>R988*U988</f>
        <v/>
      </c>
      <c r="X988" s="2" t="n">
        <v>10.6</v>
      </c>
      <c r="Y988" t="n">
        <v>20.5</v>
      </c>
      <c r="Z988" s="2">
        <f>IF(Y988=0,999,R988/Y988)</f>
        <v/>
      </c>
      <c r="AA988">
        <f>ROUND(Y988*3,0)</f>
        <v/>
      </c>
      <c r="AB988">
        <f>MAX(0,AA988-R988)</f>
        <v/>
      </c>
      <c r="AC988">
        <f>IF(AB988&gt;0,1,0)</f>
        <v/>
      </c>
      <c r="AD988" t="inlineStr">
        <is>
          <t>Healthy</t>
        </is>
      </c>
      <c r="AE988" s="3" t="n">
        <v>46265</v>
      </c>
    </row>
    <row r="989">
      <c r="A989" t="inlineStr">
        <is>
          <t>WH-KOL-005</t>
        </is>
      </c>
      <c r="B989" t="inlineStr">
        <is>
          <t>INS-008</t>
        </is>
      </c>
      <c r="C989" t="inlineStr">
        <is>
          <t>Kellogg's Corn Flakes</t>
        </is>
      </c>
      <c r="D989" t="inlineStr">
        <is>
          <t>Instant &amp; Packaged Foods</t>
        </is>
      </c>
      <c r="E989" t="inlineStr">
        <is>
          <t>Kellogg's</t>
        </is>
      </c>
      <c r="F989" t="inlineStr">
        <is>
          <t>50 g</t>
        </is>
      </c>
      <c r="G989" t="inlineStr">
        <is>
          <t>WH-KOL-005-Z04-R02-S03</t>
        </is>
      </c>
      <c r="H989" t="inlineStr">
        <is>
          <t>WH-KOL-005-Z04-R02-S03-B03</t>
        </is>
      </c>
      <c r="I989" t="inlineStr">
        <is>
          <t>Z04</t>
        </is>
      </c>
      <c r="J989" t="inlineStr">
        <is>
          <t>R02</t>
        </is>
      </c>
      <c r="K989" t="inlineStr">
        <is>
          <t>S03</t>
        </is>
      </c>
      <c r="L989" t="n">
        <v>3</v>
      </c>
      <c r="M989" t="n">
        <v>200</v>
      </c>
      <c r="N989" t="n">
        <v>119</v>
      </c>
      <c r="O989" t="n">
        <v>21</v>
      </c>
      <c r="P989" t="n">
        <v>104</v>
      </c>
      <c r="Q989" t="n">
        <v>10</v>
      </c>
      <c r="R989" t="n">
        <v>94</v>
      </c>
      <c r="S989" t="n">
        <v>1</v>
      </c>
      <c r="T989" s="2" t="n">
        <v>98.2</v>
      </c>
      <c r="U989" s="2" t="n">
        <v>113</v>
      </c>
      <c r="V989" s="2">
        <f>P989*T989</f>
        <v/>
      </c>
      <c r="W989" s="2">
        <f>R989*U989</f>
        <v/>
      </c>
      <c r="X989" s="2" t="n">
        <v>14.8</v>
      </c>
      <c r="Y989" t="n">
        <v>52.4</v>
      </c>
      <c r="Z989" s="2">
        <f>IF(Y989=0,999,R989/Y989)</f>
        <v/>
      </c>
      <c r="AA989">
        <f>ROUND(Y989*3,0)</f>
        <v/>
      </c>
      <c r="AB989">
        <f>MAX(0,AA989-R989)</f>
        <v/>
      </c>
      <c r="AC989">
        <f>IF(AB989&gt;0,1,0)</f>
        <v/>
      </c>
      <c r="AD989" t="inlineStr">
        <is>
          <t>Healthy</t>
        </is>
      </c>
      <c r="AE989" s="3" t="n">
        <v>46265</v>
      </c>
    </row>
    <row r="990">
      <c r="A990" t="inlineStr">
        <is>
          <t>WH-KOL-005</t>
        </is>
      </c>
      <c r="B990" t="inlineStr">
        <is>
          <t>INS-009</t>
        </is>
      </c>
      <c r="C990" t="inlineStr">
        <is>
          <t>Quaker Oats</t>
        </is>
      </c>
      <c r="D990" t="inlineStr">
        <is>
          <t>Instant &amp; Packaged Foods</t>
        </is>
      </c>
      <c r="E990" t="inlineStr">
        <is>
          <t>Quaker</t>
        </is>
      </c>
      <c r="F990" t="inlineStr">
        <is>
          <t>50 g</t>
        </is>
      </c>
      <c r="G990" t="inlineStr">
        <is>
          <t>WH-KOL-005-Z04-R02-S03</t>
        </is>
      </c>
      <c r="H990" t="inlineStr">
        <is>
          <t>WH-KOL-005-Z04-R02-S03-B04</t>
        </is>
      </c>
      <c r="I990" t="inlineStr">
        <is>
          <t>Z04</t>
        </is>
      </c>
      <c r="J990" t="inlineStr">
        <is>
          <t>R02</t>
        </is>
      </c>
      <c r="K990" t="inlineStr">
        <is>
          <t>S03</t>
        </is>
      </c>
      <c r="L990" t="n">
        <v>4</v>
      </c>
      <c r="M990" t="n">
        <v>200</v>
      </c>
      <c r="N990" t="n">
        <v>120</v>
      </c>
      <c r="O990" t="n">
        <v>11</v>
      </c>
      <c r="P990" t="n">
        <v>94</v>
      </c>
      <c r="Q990" t="n">
        <v>5</v>
      </c>
      <c r="R990" t="n">
        <v>89</v>
      </c>
      <c r="S990" t="n">
        <v>0</v>
      </c>
      <c r="T990" s="2" t="n">
        <v>105.6</v>
      </c>
      <c r="U990" s="2" t="n">
        <v>121.4</v>
      </c>
      <c r="V990" s="2">
        <f>P990*T990</f>
        <v/>
      </c>
      <c r="W990" s="2">
        <f>R990*U990</f>
        <v/>
      </c>
      <c r="X990" s="2" t="n">
        <v>15.8</v>
      </c>
      <c r="Y990" t="n">
        <v>56.1</v>
      </c>
      <c r="Z990" s="2">
        <f>IF(Y990=0,999,R990/Y990)</f>
        <v/>
      </c>
      <c r="AA990">
        <f>ROUND(Y990*3,0)</f>
        <v/>
      </c>
      <c r="AB990">
        <f>MAX(0,AA990-R990)</f>
        <v/>
      </c>
      <c r="AC990">
        <f>IF(AB990&gt;0,1,0)</f>
        <v/>
      </c>
      <c r="AD990" t="inlineStr">
        <is>
          <t>Healthy</t>
        </is>
      </c>
      <c r="AE990" s="3" t="n">
        <v>46265</v>
      </c>
    </row>
    <row r="991">
      <c r="A991" t="inlineStr">
        <is>
          <t>WH-KOL-005</t>
        </is>
      </c>
      <c r="B991" t="inlineStr">
        <is>
          <t>INS-010</t>
        </is>
      </c>
      <c r="C991" t="inlineStr">
        <is>
          <t>Ching's Schezwan Noodles</t>
        </is>
      </c>
      <c r="D991" t="inlineStr">
        <is>
          <t>Instant &amp; Packaged Foods</t>
        </is>
      </c>
      <c r="E991" t="inlineStr">
        <is>
          <t>Ching's Secret</t>
        </is>
      </c>
      <c r="F991" t="inlineStr">
        <is>
          <t>50 g</t>
        </is>
      </c>
      <c r="G991" t="inlineStr">
        <is>
          <t>WH-KOL-005-Z04-R02-S03</t>
        </is>
      </c>
      <c r="H991" t="inlineStr">
        <is>
          <t>WH-KOL-005-Z04-R02-S03-B05</t>
        </is>
      </c>
      <c r="I991" t="inlineStr">
        <is>
          <t>Z04</t>
        </is>
      </c>
      <c r="J991" t="inlineStr">
        <is>
          <t>R02</t>
        </is>
      </c>
      <c r="K991" t="inlineStr">
        <is>
          <t>S03</t>
        </is>
      </c>
      <c r="L991" t="n">
        <v>5</v>
      </c>
      <c r="M991" t="n">
        <v>200</v>
      </c>
      <c r="N991" t="n">
        <v>137</v>
      </c>
      <c r="O991" t="n">
        <v>50</v>
      </c>
      <c r="P991" t="n">
        <v>108</v>
      </c>
      <c r="Q991" t="n">
        <v>7</v>
      </c>
      <c r="R991" t="n">
        <v>101</v>
      </c>
      <c r="S991" t="n">
        <v>1</v>
      </c>
      <c r="T991" s="2" t="n">
        <v>60.8</v>
      </c>
      <c r="U991" s="2" t="n">
        <v>70</v>
      </c>
      <c r="V991" s="2">
        <f>P991*T991</f>
        <v/>
      </c>
      <c r="W991" s="2">
        <f>R991*U991</f>
        <v/>
      </c>
      <c r="X991" s="2" t="n">
        <v>9.199999999999999</v>
      </c>
      <c r="Y991" t="n">
        <v>49.6</v>
      </c>
      <c r="Z991" s="2">
        <f>IF(Y991=0,999,R991/Y991)</f>
        <v/>
      </c>
      <c r="AA991">
        <f>ROUND(Y991*3,0)</f>
        <v/>
      </c>
      <c r="AB991">
        <f>MAX(0,AA991-R991)</f>
        <v/>
      </c>
      <c r="AC991">
        <f>IF(AB991&gt;0,1,0)</f>
        <v/>
      </c>
      <c r="AD991" t="inlineStr">
        <is>
          <t>Healthy</t>
        </is>
      </c>
      <c r="AE991" s="3" t="n">
        <v>46265</v>
      </c>
    </row>
    <row r="992">
      <c r="A992" t="inlineStr">
        <is>
          <t>WH-KOL-005</t>
        </is>
      </c>
      <c r="B992" t="inlineStr">
        <is>
          <t>BAB-001</t>
        </is>
      </c>
      <c r="C992" t="inlineStr">
        <is>
          <t>Pampers Baby Dry Small</t>
        </is>
      </c>
      <c r="D992" t="inlineStr">
        <is>
          <t>Baby Care &amp; Family Care</t>
        </is>
      </c>
      <c r="E992" t="inlineStr">
        <is>
          <t>Pampers</t>
        </is>
      </c>
      <c r="F992" t="inlineStr">
        <is>
          <t>50 g</t>
        </is>
      </c>
      <c r="G992" t="inlineStr">
        <is>
          <t>WH-KOL-005-Z04-R02-S04</t>
        </is>
      </c>
      <c r="H992" t="inlineStr">
        <is>
          <t>WH-KOL-005-Z04-R02-S04-B01</t>
        </is>
      </c>
      <c r="I992" t="inlineStr">
        <is>
          <t>Z04</t>
        </is>
      </c>
      <c r="J992" t="inlineStr">
        <is>
          <t>R02</t>
        </is>
      </c>
      <c r="K992" t="inlineStr">
        <is>
          <t>S04</t>
        </is>
      </c>
      <c r="L992" t="n">
        <v>1</v>
      </c>
      <c r="M992" t="n">
        <v>200</v>
      </c>
      <c r="N992" t="n">
        <v>71</v>
      </c>
      <c r="O992" t="n">
        <v>59</v>
      </c>
      <c r="P992" t="n">
        <v>49</v>
      </c>
      <c r="Q992" t="n">
        <v>3</v>
      </c>
      <c r="R992" t="n">
        <v>46</v>
      </c>
      <c r="S992" t="n">
        <v>0</v>
      </c>
      <c r="T992" s="2" t="n">
        <v>358.2</v>
      </c>
      <c r="U992" s="2" t="n">
        <v>412</v>
      </c>
      <c r="V992" s="2">
        <f>P992*T992</f>
        <v/>
      </c>
      <c r="W992" s="2">
        <f>R992*U992</f>
        <v/>
      </c>
      <c r="X992" s="2" t="n">
        <v>53.8</v>
      </c>
      <c r="Y992" t="n">
        <v>6.3</v>
      </c>
      <c r="Z992" s="2">
        <f>IF(Y992=0,999,R992/Y992)</f>
        <v/>
      </c>
      <c r="AA992">
        <f>ROUND(Y992*3,0)</f>
        <v/>
      </c>
      <c r="AB992">
        <f>MAX(0,AA992-R992)</f>
        <v/>
      </c>
      <c r="AC992">
        <f>IF(AB992&gt;0,1,0)</f>
        <v/>
      </c>
      <c r="AD992" t="inlineStr">
        <is>
          <t>Healthy</t>
        </is>
      </c>
      <c r="AE992" s="3" t="n">
        <v>46265</v>
      </c>
    </row>
    <row r="993">
      <c r="A993" t="inlineStr">
        <is>
          <t>WH-KOL-005</t>
        </is>
      </c>
      <c r="B993" t="inlineStr">
        <is>
          <t>BAB-002</t>
        </is>
      </c>
      <c r="C993" t="inlineStr">
        <is>
          <t>Pampers Baby Dry Medium</t>
        </is>
      </c>
      <c r="D993" t="inlineStr">
        <is>
          <t>Baby Care &amp; Family Care</t>
        </is>
      </c>
      <c r="E993" t="inlineStr">
        <is>
          <t>Pampers</t>
        </is>
      </c>
      <c r="F993" t="inlineStr">
        <is>
          <t>50 g</t>
        </is>
      </c>
      <c r="G993" t="inlineStr">
        <is>
          <t>WH-KOL-005-Z04-R02-S04</t>
        </is>
      </c>
      <c r="H993" t="inlineStr">
        <is>
          <t>WH-KOL-005-Z04-R02-S04-B02</t>
        </is>
      </c>
      <c r="I993" t="inlineStr">
        <is>
          <t>Z04</t>
        </is>
      </c>
      <c r="J993" t="inlineStr">
        <is>
          <t>R02</t>
        </is>
      </c>
      <c r="K993" t="inlineStr">
        <is>
          <t>S04</t>
        </is>
      </c>
      <c r="L993" t="n">
        <v>2</v>
      </c>
      <c r="M993" t="n">
        <v>200</v>
      </c>
      <c r="N993" t="n">
        <v>55</v>
      </c>
      <c r="O993" t="n">
        <v>14</v>
      </c>
      <c r="P993" t="n">
        <v>45</v>
      </c>
      <c r="Q993" t="n">
        <v>2</v>
      </c>
      <c r="R993" t="n">
        <v>43</v>
      </c>
      <c r="S993" t="n">
        <v>0</v>
      </c>
      <c r="T993" s="2" t="n">
        <v>358.2</v>
      </c>
      <c r="U993" s="2" t="n">
        <v>412</v>
      </c>
      <c r="V993" s="2">
        <f>P993*T993</f>
        <v/>
      </c>
      <c r="W993" s="2">
        <f>R993*U993</f>
        <v/>
      </c>
      <c r="X993" s="2" t="n">
        <v>53.8</v>
      </c>
      <c r="Y993" t="n">
        <v>5.2</v>
      </c>
      <c r="Z993" s="2">
        <f>IF(Y993=0,999,R993/Y993)</f>
        <v/>
      </c>
      <c r="AA993">
        <f>ROUND(Y993*3,0)</f>
        <v/>
      </c>
      <c r="AB993">
        <f>MAX(0,AA993-R993)</f>
        <v/>
      </c>
      <c r="AC993">
        <f>IF(AB993&gt;0,1,0)</f>
        <v/>
      </c>
      <c r="AD993" t="inlineStr">
        <is>
          <t>Healthy</t>
        </is>
      </c>
      <c r="AE993" s="3" t="n">
        <v>46265</v>
      </c>
    </row>
    <row r="994">
      <c r="A994" t="inlineStr">
        <is>
          <t>WH-KOL-005</t>
        </is>
      </c>
      <c r="B994" t="inlineStr">
        <is>
          <t>BAB-003</t>
        </is>
      </c>
      <c r="C994" t="inlineStr">
        <is>
          <t>Huggies Wonder Pants Small</t>
        </is>
      </c>
      <c r="D994" t="inlineStr">
        <is>
          <t>Baby Care &amp; Family Care</t>
        </is>
      </c>
      <c r="E994" t="inlineStr">
        <is>
          <t>Huggies</t>
        </is>
      </c>
      <c r="F994" t="inlineStr">
        <is>
          <t>50 g</t>
        </is>
      </c>
      <c r="G994" t="inlineStr">
        <is>
          <t>WH-KOL-005-Z04-R02-S04</t>
        </is>
      </c>
      <c r="H994" t="inlineStr">
        <is>
          <t>WH-KOL-005-Z04-R02-S04-B03</t>
        </is>
      </c>
      <c r="I994" t="inlineStr">
        <is>
          <t>Z04</t>
        </is>
      </c>
      <c r="J994" t="inlineStr">
        <is>
          <t>R02</t>
        </is>
      </c>
      <c r="K994" t="inlineStr">
        <is>
          <t>S04</t>
        </is>
      </c>
      <c r="L994" t="n">
        <v>3</v>
      </c>
      <c r="M994" t="n">
        <v>200</v>
      </c>
      <c r="N994" t="n">
        <v>58</v>
      </c>
      <c r="O994" t="n">
        <v>26</v>
      </c>
      <c r="P994" t="n">
        <v>47</v>
      </c>
      <c r="Q994" t="n">
        <v>4</v>
      </c>
      <c r="R994" t="n">
        <v>43</v>
      </c>
      <c r="S994" t="n">
        <v>0</v>
      </c>
      <c r="T994" s="2" t="n">
        <v>358.2</v>
      </c>
      <c r="U994" s="2" t="n">
        <v>412</v>
      </c>
      <c r="V994" s="2">
        <f>P994*T994</f>
        <v/>
      </c>
      <c r="W994" s="2">
        <f>R994*U994</f>
        <v/>
      </c>
      <c r="X994" s="2" t="n">
        <v>53.8</v>
      </c>
      <c r="Y994" t="n">
        <v>7.1</v>
      </c>
      <c r="Z994" s="2">
        <f>IF(Y994=0,999,R994/Y994)</f>
        <v/>
      </c>
      <c r="AA994">
        <f>ROUND(Y994*3,0)</f>
        <v/>
      </c>
      <c r="AB994">
        <f>MAX(0,AA994-R994)</f>
        <v/>
      </c>
      <c r="AC994">
        <f>IF(AB994&gt;0,1,0)</f>
        <v/>
      </c>
      <c r="AD994" t="inlineStr">
        <is>
          <t>Healthy</t>
        </is>
      </c>
      <c r="AE994" s="3" t="n">
        <v>46265</v>
      </c>
    </row>
    <row r="995">
      <c r="A995" t="inlineStr">
        <is>
          <t>WH-KOL-005</t>
        </is>
      </c>
      <c r="B995" t="inlineStr">
        <is>
          <t>BAB-004</t>
        </is>
      </c>
      <c r="C995" t="inlineStr">
        <is>
          <t>Huggies Wonder Pants Medium</t>
        </is>
      </c>
      <c r="D995" t="inlineStr">
        <is>
          <t>Baby Care &amp; Family Care</t>
        </is>
      </c>
      <c r="E995" t="inlineStr">
        <is>
          <t>Huggies</t>
        </is>
      </c>
      <c r="F995" t="inlineStr">
        <is>
          <t>50 g</t>
        </is>
      </c>
      <c r="G995" t="inlineStr">
        <is>
          <t>WH-KOL-005-Z04-R02-S04</t>
        </is>
      </c>
      <c r="H995" t="inlineStr">
        <is>
          <t>WH-KOL-005-Z04-R02-S04-B04</t>
        </is>
      </c>
      <c r="I995" t="inlineStr">
        <is>
          <t>Z04</t>
        </is>
      </c>
      <c r="J995" t="inlineStr">
        <is>
          <t>R02</t>
        </is>
      </c>
      <c r="K995" t="inlineStr">
        <is>
          <t>S04</t>
        </is>
      </c>
      <c r="L995" t="n">
        <v>4</v>
      </c>
      <c r="M995" t="n">
        <v>200</v>
      </c>
      <c r="N995" t="n">
        <v>82</v>
      </c>
      <c r="O995" t="n">
        <v>45</v>
      </c>
      <c r="P995" t="n">
        <v>53</v>
      </c>
      <c r="Q995" t="n">
        <v>4</v>
      </c>
      <c r="R995" t="n">
        <v>49</v>
      </c>
      <c r="S995" t="n">
        <v>0</v>
      </c>
      <c r="T995" s="2" t="n">
        <v>358.2</v>
      </c>
      <c r="U995" s="2" t="n">
        <v>412</v>
      </c>
      <c r="V995" s="2">
        <f>P995*T995</f>
        <v/>
      </c>
      <c r="W995" s="2">
        <f>R995*U995</f>
        <v/>
      </c>
      <c r="X995" s="2" t="n">
        <v>53.8</v>
      </c>
      <c r="Y995" t="n">
        <v>7.5</v>
      </c>
      <c r="Z995" s="2">
        <f>IF(Y995=0,999,R995/Y995)</f>
        <v/>
      </c>
      <c r="AA995">
        <f>ROUND(Y995*3,0)</f>
        <v/>
      </c>
      <c r="AB995">
        <f>MAX(0,AA995-R995)</f>
        <v/>
      </c>
      <c r="AC995">
        <f>IF(AB995&gt;0,1,0)</f>
        <v/>
      </c>
      <c r="AD995" t="inlineStr">
        <is>
          <t>Healthy</t>
        </is>
      </c>
      <c r="AE995" s="3" t="n">
        <v>46265</v>
      </c>
    </row>
    <row r="996">
      <c r="A996" t="inlineStr">
        <is>
          <t>WH-KOL-005</t>
        </is>
      </c>
      <c r="B996" t="inlineStr">
        <is>
          <t>BAB-005</t>
        </is>
      </c>
      <c r="C996" t="inlineStr">
        <is>
          <t>Johnson's Baby Shampoo</t>
        </is>
      </c>
      <c r="D996" t="inlineStr">
        <is>
          <t>Baby Care &amp; Family Care</t>
        </is>
      </c>
      <c r="E996" t="inlineStr">
        <is>
          <t>Johnson's Baby</t>
        </is>
      </c>
      <c r="F996" t="inlineStr">
        <is>
          <t>50 ml</t>
        </is>
      </c>
      <c r="G996" t="inlineStr">
        <is>
          <t>WH-KOL-005-Z04-R02-S04</t>
        </is>
      </c>
      <c r="H996" t="inlineStr">
        <is>
          <t>WH-KOL-005-Z04-R02-S04-B05</t>
        </is>
      </c>
      <c r="I996" t="inlineStr">
        <is>
          <t>Z04</t>
        </is>
      </c>
      <c r="J996" t="inlineStr">
        <is>
          <t>R02</t>
        </is>
      </c>
      <c r="K996" t="inlineStr">
        <is>
          <t>S04</t>
        </is>
      </c>
      <c r="L996" t="n">
        <v>5</v>
      </c>
      <c r="M996" t="n">
        <v>200</v>
      </c>
      <c r="N996" t="n">
        <v>59</v>
      </c>
      <c r="O996" t="n">
        <v>40</v>
      </c>
      <c r="P996" t="n">
        <v>59</v>
      </c>
      <c r="Q996" t="n">
        <v>6</v>
      </c>
      <c r="R996" t="n">
        <v>53</v>
      </c>
      <c r="S996" t="n">
        <v>0</v>
      </c>
      <c r="T996" s="2" t="n">
        <v>414.8</v>
      </c>
      <c r="U996" s="2" t="n">
        <v>477</v>
      </c>
      <c r="V996" s="2">
        <f>P996*T996</f>
        <v/>
      </c>
      <c r="W996" s="2">
        <f>R996*U996</f>
        <v/>
      </c>
      <c r="X996" s="2" t="n">
        <v>62.2</v>
      </c>
      <c r="Y996" t="n">
        <v>5.5</v>
      </c>
      <c r="Z996" s="2">
        <f>IF(Y996=0,999,R996/Y996)</f>
        <v/>
      </c>
      <c r="AA996">
        <f>ROUND(Y996*3,0)</f>
        <v/>
      </c>
      <c r="AB996">
        <f>MAX(0,AA996-R996)</f>
        <v/>
      </c>
      <c r="AC996">
        <f>IF(AB996&gt;0,1,0)</f>
        <v/>
      </c>
      <c r="AD996" t="inlineStr">
        <is>
          <t>Healthy</t>
        </is>
      </c>
      <c r="AE996" s="3" t="n">
        <v>46265</v>
      </c>
    </row>
    <row r="997">
      <c r="A997" t="inlineStr">
        <is>
          <t>WH-KOL-005</t>
        </is>
      </c>
      <c r="B997" t="inlineStr">
        <is>
          <t>BAB-006</t>
        </is>
      </c>
      <c r="C997" t="inlineStr">
        <is>
          <t>Johnson's Baby Lotion</t>
        </is>
      </c>
      <c r="D997" t="inlineStr">
        <is>
          <t>Baby Care &amp; Family Care</t>
        </is>
      </c>
      <c r="E997" t="inlineStr">
        <is>
          <t>Johnson's Baby</t>
        </is>
      </c>
      <c r="F997" t="inlineStr">
        <is>
          <t>50 ml</t>
        </is>
      </c>
      <c r="G997" t="inlineStr">
        <is>
          <t>WH-KOL-005-Z04-R02-S05</t>
        </is>
      </c>
      <c r="H997" t="inlineStr">
        <is>
          <t>WH-KOL-005-Z04-R02-S05-B01</t>
        </is>
      </c>
      <c r="I997" t="inlineStr">
        <is>
          <t>Z04</t>
        </is>
      </c>
      <c r="J997" t="inlineStr">
        <is>
          <t>R02</t>
        </is>
      </c>
      <c r="K997" t="inlineStr">
        <is>
          <t>S05</t>
        </is>
      </c>
      <c r="L997" t="n">
        <v>1</v>
      </c>
      <c r="M997" t="n">
        <v>200</v>
      </c>
      <c r="N997" t="n">
        <v>65</v>
      </c>
      <c r="O997" t="n">
        <v>53</v>
      </c>
      <c r="P997" t="n">
        <v>58</v>
      </c>
      <c r="Q997" t="n">
        <v>2</v>
      </c>
      <c r="R997" t="n">
        <v>56</v>
      </c>
      <c r="S997" t="n">
        <v>0</v>
      </c>
      <c r="T997" s="2" t="n">
        <v>414.8</v>
      </c>
      <c r="U997" s="2" t="n">
        <v>477</v>
      </c>
      <c r="V997" s="2">
        <f>P997*T997</f>
        <v/>
      </c>
      <c r="W997" s="2">
        <f>R997*U997</f>
        <v/>
      </c>
      <c r="X997" s="2" t="n">
        <v>62.2</v>
      </c>
      <c r="Y997" t="n">
        <v>7.2</v>
      </c>
      <c r="Z997" s="2">
        <f>IF(Y997=0,999,R997/Y997)</f>
        <v/>
      </c>
      <c r="AA997">
        <f>ROUND(Y997*3,0)</f>
        <v/>
      </c>
      <c r="AB997">
        <f>MAX(0,AA997-R997)</f>
        <v/>
      </c>
      <c r="AC997">
        <f>IF(AB997&gt;0,1,0)</f>
        <v/>
      </c>
      <c r="AD997" t="inlineStr">
        <is>
          <t>Healthy</t>
        </is>
      </c>
      <c r="AE997" s="3" t="n">
        <v>46265</v>
      </c>
    </row>
    <row r="998">
      <c r="A998" t="inlineStr">
        <is>
          <t>WH-KOL-005</t>
        </is>
      </c>
      <c r="B998" t="inlineStr">
        <is>
          <t>BAB-007</t>
        </is>
      </c>
      <c r="C998" t="inlineStr">
        <is>
          <t>Himalaya Baby Wipes</t>
        </is>
      </c>
      <c r="D998" t="inlineStr">
        <is>
          <t>Baby Care &amp; Family Care</t>
        </is>
      </c>
      <c r="E998" t="inlineStr">
        <is>
          <t>Himalaya</t>
        </is>
      </c>
      <c r="F998" t="inlineStr">
        <is>
          <t>50 g</t>
        </is>
      </c>
      <c r="G998" t="inlineStr">
        <is>
          <t>WH-KOL-005-Z04-R02-S05</t>
        </is>
      </c>
      <c r="H998" t="inlineStr">
        <is>
          <t>WH-KOL-005-Z04-R02-S05-B02</t>
        </is>
      </c>
      <c r="I998" t="inlineStr">
        <is>
          <t>Z04</t>
        </is>
      </c>
      <c r="J998" t="inlineStr">
        <is>
          <t>R02</t>
        </is>
      </c>
      <c r="K998" t="inlineStr">
        <is>
          <t>S05</t>
        </is>
      </c>
      <c r="L998" t="n">
        <v>2</v>
      </c>
      <c r="M998" t="n">
        <v>200</v>
      </c>
      <c r="N998" t="n">
        <v>53</v>
      </c>
      <c r="O998" t="n">
        <v>19</v>
      </c>
      <c r="P998" t="n">
        <v>41</v>
      </c>
      <c r="Q998" t="n">
        <v>2</v>
      </c>
      <c r="R998" t="n">
        <v>39</v>
      </c>
      <c r="S998" t="n">
        <v>0</v>
      </c>
      <c r="T998" s="2" t="n">
        <v>301.6</v>
      </c>
      <c r="U998" s="2" t="n">
        <v>346.8</v>
      </c>
      <c r="V998" s="2">
        <f>P998*T998</f>
        <v/>
      </c>
      <c r="W998" s="2">
        <f>R998*U998</f>
        <v/>
      </c>
      <c r="X998" s="2" t="n">
        <v>45.2</v>
      </c>
      <c r="Y998" t="n">
        <v>6.6</v>
      </c>
      <c r="Z998" s="2">
        <f>IF(Y998=0,999,R998/Y998)</f>
        <v/>
      </c>
      <c r="AA998">
        <f>ROUND(Y998*3,0)</f>
        <v/>
      </c>
      <c r="AB998">
        <f>MAX(0,AA998-R998)</f>
        <v/>
      </c>
      <c r="AC998">
        <f>IF(AB998&gt;0,1,0)</f>
        <v/>
      </c>
      <c r="AD998" t="inlineStr">
        <is>
          <t>Healthy</t>
        </is>
      </c>
      <c r="AE998" s="3" t="n">
        <v>46265</v>
      </c>
    </row>
    <row r="999">
      <c r="A999" t="inlineStr">
        <is>
          <t>WH-KOL-005</t>
        </is>
      </c>
      <c r="B999" t="inlineStr">
        <is>
          <t>BAB-008</t>
        </is>
      </c>
      <c r="C999" t="inlineStr">
        <is>
          <t>Mamaearth Baby Lotion</t>
        </is>
      </c>
      <c r="D999" t="inlineStr">
        <is>
          <t>Baby Care &amp; Family Care</t>
        </is>
      </c>
      <c r="E999" t="inlineStr">
        <is>
          <t>Mamaearth</t>
        </is>
      </c>
      <c r="F999" t="inlineStr">
        <is>
          <t>50 ml</t>
        </is>
      </c>
      <c r="G999" t="inlineStr">
        <is>
          <t>WH-KOL-005-Z04-R02-S05</t>
        </is>
      </c>
      <c r="H999" t="inlineStr">
        <is>
          <t>WH-KOL-005-Z04-R02-S05-B03</t>
        </is>
      </c>
      <c r="I999" t="inlineStr">
        <is>
          <t>Z04</t>
        </is>
      </c>
      <c r="J999" t="inlineStr">
        <is>
          <t>R02</t>
        </is>
      </c>
      <c r="K999" t="inlineStr">
        <is>
          <t>S05</t>
        </is>
      </c>
      <c r="L999" t="n">
        <v>3</v>
      </c>
      <c r="M999" t="n">
        <v>200</v>
      </c>
      <c r="N999" t="n">
        <v>68</v>
      </c>
      <c r="O999" t="n">
        <v>32</v>
      </c>
      <c r="P999" t="n">
        <v>52</v>
      </c>
      <c r="Q999" t="n">
        <v>3</v>
      </c>
      <c r="R999" t="n">
        <v>49</v>
      </c>
      <c r="S999" t="n">
        <v>0</v>
      </c>
      <c r="T999" s="2" t="n">
        <v>601.4</v>
      </c>
      <c r="U999" s="2" t="n">
        <v>691.6</v>
      </c>
      <c r="V999" s="2">
        <f>P999*T999</f>
        <v/>
      </c>
      <c r="W999" s="2">
        <f>R999*U999</f>
        <v/>
      </c>
      <c r="X999" s="2" t="n">
        <v>90.2</v>
      </c>
      <c r="Y999" t="n">
        <v>6.6</v>
      </c>
      <c r="Z999" s="2">
        <f>IF(Y999=0,999,R999/Y999)</f>
        <v/>
      </c>
      <c r="AA999">
        <f>ROUND(Y999*3,0)</f>
        <v/>
      </c>
      <c r="AB999">
        <f>MAX(0,AA999-R999)</f>
        <v/>
      </c>
      <c r="AC999">
        <f>IF(AB999&gt;0,1,0)</f>
        <v/>
      </c>
      <c r="AD999" t="inlineStr">
        <is>
          <t>Healthy</t>
        </is>
      </c>
      <c r="AE999" s="3" t="n">
        <v>46265</v>
      </c>
    </row>
    <row r="1000">
      <c r="A1000" t="inlineStr">
        <is>
          <t>WH-KOL-005</t>
        </is>
      </c>
      <c r="B1000" t="inlineStr">
        <is>
          <t>BAB-009</t>
        </is>
      </c>
      <c r="C1000" t="inlineStr">
        <is>
          <t>Sebamed Baby Wash</t>
        </is>
      </c>
      <c r="D1000" t="inlineStr">
        <is>
          <t>Baby Care &amp; Family Care</t>
        </is>
      </c>
      <c r="E1000" t="inlineStr">
        <is>
          <t>Sebamed</t>
        </is>
      </c>
      <c r="F1000" t="inlineStr">
        <is>
          <t>50 ml</t>
        </is>
      </c>
      <c r="G1000" t="inlineStr">
        <is>
          <t>WH-KOL-005-Z04-R02-S05</t>
        </is>
      </c>
      <c r="H1000" t="inlineStr">
        <is>
          <t>WH-KOL-005-Z04-R02-S05-B04</t>
        </is>
      </c>
      <c r="I1000" t="inlineStr">
        <is>
          <t>Z04</t>
        </is>
      </c>
      <c r="J1000" t="inlineStr">
        <is>
          <t>R02</t>
        </is>
      </c>
      <c r="K1000" t="inlineStr">
        <is>
          <t>S05</t>
        </is>
      </c>
      <c r="L1000" t="n">
        <v>4</v>
      </c>
      <c r="M1000" t="n">
        <v>200</v>
      </c>
      <c r="N1000" t="n">
        <v>54</v>
      </c>
      <c r="O1000" t="n">
        <v>20</v>
      </c>
      <c r="P1000" t="n">
        <v>48</v>
      </c>
      <c r="Q1000" t="n">
        <v>5</v>
      </c>
      <c r="R1000" t="n">
        <v>43</v>
      </c>
      <c r="S1000" t="n">
        <v>0</v>
      </c>
      <c r="T1000" s="2" t="n">
        <v>787.8</v>
      </c>
      <c r="U1000" s="2" t="n">
        <v>906</v>
      </c>
      <c r="V1000" s="2">
        <f>P1000*T1000</f>
        <v/>
      </c>
      <c r="W1000" s="2">
        <f>R1000*U1000</f>
        <v/>
      </c>
      <c r="X1000" s="2" t="n">
        <v>118.2</v>
      </c>
      <c r="Y1000" t="n">
        <v>6.7</v>
      </c>
      <c r="Z1000" s="2">
        <f>IF(Y1000=0,999,R1000/Y1000)</f>
        <v/>
      </c>
      <c r="AA1000">
        <f>ROUND(Y1000*3,0)</f>
        <v/>
      </c>
      <c r="AB1000">
        <f>MAX(0,AA1000-R1000)</f>
        <v/>
      </c>
      <c r="AC1000">
        <f>IF(AB1000&gt;0,1,0)</f>
        <v/>
      </c>
      <c r="AD1000" t="inlineStr">
        <is>
          <t>Healthy</t>
        </is>
      </c>
      <c r="AE1000" s="3" t="n">
        <v>46265</v>
      </c>
    </row>
    <row r="1001">
      <c r="A1001" t="inlineStr">
        <is>
          <t>WH-KOL-005</t>
        </is>
      </c>
      <c r="B1001" t="inlineStr">
        <is>
          <t>BAB-010</t>
        </is>
      </c>
      <c r="C1001" t="inlineStr">
        <is>
          <t>Johnson's Baby Powder</t>
        </is>
      </c>
      <c r="D1001" t="inlineStr">
        <is>
          <t>Baby Care &amp; Family Care</t>
        </is>
      </c>
      <c r="E1001" t="inlineStr">
        <is>
          <t>Johnson's Baby</t>
        </is>
      </c>
      <c r="F1001" t="inlineStr">
        <is>
          <t>50 g</t>
        </is>
      </c>
      <c r="G1001" t="inlineStr">
        <is>
          <t>WH-KOL-005-Z04-R02-S05</t>
        </is>
      </c>
      <c r="H1001" t="inlineStr">
        <is>
          <t>WH-KOL-005-Z04-R02-S05-B05</t>
        </is>
      </c>
      <c r="I1001" t="inlineStr">
        <is>
          <t>Z04</t>
        </is>
      </c>
      <c r="J1001" t="inlineStr">
        <is>
          <t>R02</t>
        </is>
      </c>
      <c r="K1001" t="inlineStr">
        <is>
          <t>S05</t>
        </is>
      </c>
      <c r="L1001" t="n">
        <v>5</v>
      </c>
      <c r="M1001" t="n">
        <v>200</v>
      </c>
      <c r="N1001" t="n">
        <v>65</v>
      </c>
      <c r="O1001" t="n">
        <v>11</v>
      </c>
      <c r="P1001" t="n">
        <v>39</v>
      </c>
      <c r="Q1001" t="n">
        <v>4</v>
      </c>
      <c r="R1001" t="n">
        <v>35</v>
      </c>
      <c r="S1001" t="n">
        <v>0</v>
      </c>
      <c r="T1001" s="2" t="n">
        <v>301.6</v>
      </c>
      <c r="U1001" s="2" t="n">
        <v>346.8</v>
      </c>
      <c r="V1001" s="2">
        <f>P1001*T1001</f>
        <v/>
      </c>
      <c r="W1001" s="2">
        <f>R1001*U1001</f>
        <v/>
      </c>
      <c r="X1001" s="2" t="n">
        <v>45.2</v>
      </c>
      <c r="Y1001" t="n">
        <v>5.8</v>
      </c>
      <c r="Z1001" s="2">
        <f>IF(Y1001=0,999,R1001/Y1001)</f>
        <v/>
      </c>
      <c r="AA1001">
        <f>ROUND(Y1001*3,0)</f>
        <v/>
      </c>
      <c r="AB1001">
        <f>MAX(0,AA1001-R1001)</f>
        <v/>
      </c>
      <c r="AC1001">
        <f>IF(AB1001&gt;0,1,0)</f>
        <v/>
      </c>
      <c r="AD1001" t="inlineStr">
        <is>
          <t>Healthy</t>
        </is>
      </c>
      <c r="AE1001" s="3" t="n">
        <v>46265</v>
      </c>
    </row>
    <row r="1002">
      <c r="A1002" t="inlineStr">
        <is>
          <t>WH-KOL-006</t>
        </is>
      </c>
      <c r="B1002" t="inlineStr">
        <is>
          <t>ICE-001</t>
        </is>
      </c>
      <c r="C1002" t="inlineStr">
        <is>
          <t>Amul Vanilla Ice Cream</t>
        </is>
      </c>
      <c r="D1002" t="inlineStr">
        <is>
          <t>Ice Cream &amp; Frozen Desserts</t>
        </is>
      </c>
      <c r="E1002" t="inlineStr">
        <is>
          <t>Amul</t>
        </is>
      </c>
      <c r="F1002" t="inlineStr">
        <is>
          <t>80 ml</t>
        </is>
      </c>
      <c r="G1002" t="inlineStr">
        <is>
          <t>WH-KOL-006-Z01-R01-S01</t>
        </is>
      </c>
      <c r="H1002" t="inlineStr">
        <is>
          <t>WH-KOL-006-Z01-R01-S01-B01</t>
        </is>
      </c>
      <c r="I1002" t="inlineStr">
        <is>
          <t>Z01</t>
        </is>
      </c>
      <c r="J1002" t="inlineStr">
        <is>
          <t>R01</t>
        </is>
      </c>
      <c r="K1002" t="inlineStr">
        <is>
          <t>S01</t>
        </is>
      </c>
      <c r="L1002" t="n">
        <v>1</v>
      </c>
      <c r="M1002" t="n">
        <v>200</v>
      </c>
      <c r="N1002" t="n">
        <v>99</v>
      </c>
      <c r="O1002" t="n">
        <v>60</v>
      </c>
      <c r="P1002" t="n">
        <v>95</v>
      </c>
      <c r="Q1002" t="n">
        <v>7</v>
      </c>
      <c r="R1002" t="n">
        <v>88</v>
      </c>
      <c r="S1002" t="n">
        <v>0</v>
      </c>
      <c r="T1002" s="2" t="n">
        <v>101.6</v>
      </c>
      <c r="U1002" s="2" t="n">
        <v>116.8</v>
      </c>
      <c r="V1002" s="2">
        <f>P1002*T1002</f>
        <v/>
      </c>
      <c r="W1002" s="2">
        <f>R1002*U1002</f>
        <v/>
      </c>
      <c r="X1002" s="2" t="n">
        <v>15.2</v>
      </c>
      <c r="Y1002" t="n">
        <v>87</v>
      </c>
      <c r="Z1002" s="2">
        <f>IF(Y1002=0,999,R1002/Y1002)</f>
        <v/>
      </c>
      <c r="AA1002">
        <f>ROUND(Y1002*3,0)</f>
        <v/>
      </c>
      <c r="AB1002">
        <f>MAX(0,AA1002-R1002)</f>
        <v/>
      </c>
      <c r="AC1002">
        <f>IF(AB1002&gt;0,1,0)</f>
        <v/>
      </c>
      <c r="AD1002" t="inlineStr">
        <is>
          <t>Healthy</t>
        </is>
      </c>
      <c r="AE1002" s="3" t="n">
        <v>46265</v>
      </c>
    </row>
    <row r="1003">
      <c r="A1003" t="inlineStr">
        <is>
          <t>WH-KOL-006</t>
        </is>
      </c>
      <c r="B1003" t="inlineStr">
        <is>
          <t>ICE-002</t>
        </is>
      </c>
      <c r="C1003" t="inlineStr">
        <is>
          <t>Amul Chocolate Ice Cream</t>
        </is>
      </c>
      <c r="D1003" t="inlineStr">
        <is>
          <t>Ice Cream &amp; Frozen Desserts</t>
        </is>
      </c>
      <c r="E1003" t="inlineStr">
        <is>
          <t>Amul</t>
        </is>
      </c>
      <c r="F1003" t="inlineStr">
        <is>
          <t>80 ml</t>
        </is>
      </c>
      <c r="G1003" t="inlineStr">
        <is>
          <t>WH-KOL-006-Z01-R01-S01</t>
        </is>
      </c>
      <c r="H1003" t="inlineStr">
        <is>
          <t>WH-KOL-006-Z01-R01-S01-B02</t>
        </is>
      </c>
      <c r="I1003" t="inlineStr">
        <is>
          <t>Z01</t>
        </is>
      </c>
      <c r="J1003" t="inlineStr">
        <is>
          <t>R01</t>
        </is>
      </c>
      <c r="K1003" t="inlineStr">
        <is>
          <t>S01</t>
        </is>
      </c>
      <c r="L1003" t="n">
        <v>2</v>
      </c>
      <c r="M1003" t="n">
        <v>200</v>
      </c>
      <c r="N1003" t="n">
        <v>101</v>
      </c>
      <c r="O1003" t="n">
        <v>57</v>
      </c>
      <c r="P1003" t="n">
        <v>94</v>
      </c>
      <c r="Q1003" t="n">
        <v>5</v>
      </c>
      <c r="R1003" t="n">
        <v>89</v>
      </c>
      <c r="S1003" t="n">
        <v>0</v>
      </c>
      <c r="T1003" s="2" t="n">
        <v>101.6</v>
      </c>
      <c r="U1003" s="2" t="n">
        <v>116.8</v>
      </c>
      <c r="V1003" s="2">
        <f>P1003*T1003</f>
        <v/>
      </c>
      <c r="W1003" s="2">
        <f>R1003*U1003</f>
        <v/>
      </c>
      <c r="X1003" s="2" t="n">
        <v>15.2</v>
      </c>
      <c r="Y1003" t="n">
        <v>116.5</v>
      </c>
      <c r="Z1003" s="2">
        <f>IF(Y1003=0,999,R1003/Y1003)</f>
        <v/>
      </c>
      <c r="AA1003">
        <f>ROUND(Y1003*3,0)</f>
        <v/>
      </c>
      <c r="AB1003">
        <f>MAX(0,AA1003-R1003)</f>
        <v/>
      </c>
      <c r="AC1003">
        <f>IF(AB1003&gt;0,1,0)</f>
        <v/>
      </c>
      <c r="AD1003" t="inlineStr">
        <is>
          <t>Healthy</t>
        </is>
      </c>
      <c r="AE1003" s="3" t="n">
        <v>46265</v>
      </c>
    </row>
    <row r="1004">
      <c r="A1004" t="inlineStr">
        <is>
          <t>WH-KOL-006</t>
        </is>
      </c>
      <c r="B1004" t="inlineStr">
        <is>
          <t>ICE-003</t>
        </is>
      </c>
      <c r="C1004" t="inlineStr">
        <is>
          <t>Kwality Wall's Cornetto</t>
        </is>
      </c>
      <c r="D1004" t="inlineStr">
        <is>
          <t>Ice Cream &amp; Frozen Desserts</t>
        </is>
      </c>
      <c r="E1004" t="inlineStr">
        <is>
          <t>Kwality Wall's</t>
        </is>
      </c>
      <c r="F1004" t="inlineStr">
        <is>
          <t>80 ml</t>
        </is>
      </c>
      <c r="G1004" t="inlineStr">
        <is>
          <t>WH-KOL-006-Z01-R01-S01</t>
        </is>
      </c>
      <c r="H1004" t="inlineStr">
        <is>
          <t>WH-KOL-006-Z01-R01-S01-B03</t>
        </is>
      </c>
      <c r="I1004" t="inlineStr">
        <is>
          <t>Z01</t>
        </is>
      </c>
      <c r="J1004" t="inlineStr">
        <is>
          <t>R01</t>
        </is>
      </c>
      <c r="K1004" t="inlineStr">
        <is>
          <t>S01</t>
        </is>
      </c>
      <c r="L1004" t="n">
        <v>3</v>
      </c>
      <c r="M1004" t="n">
        <v>200</v>
      </c>
      <c r="N1004" t="n">
        <v>113</v>
      </c>
      <c r="O1004" t="n">
        <v>58</v>
      </c>
      <c r="P1004" t="n">
        <v>107</v>
      </c>
      <c r="Q1004" t="n">
        <v>10</v>
      </c>
      <c r="R1004" t="n">
        <v>97</v>
      </c>
      <c r="S1004" t="n">
        <v>0</v>
      </c>
      <c r="T1004" s="2" t="n">
        <v>135.4</v>
      </c>
      <c r="U1004" s="2" t="n">
        <v>155.6</v>
      </c>
      <c r="V1004" s="2">
        <f>P1004*T1004</f>
        <v/>
      </c>
      <c r="W1004" s="2">
        <f>R1004*U1004</f>
        <v/>
      </c>
      <c r="X1004" s="2" t="n">
        <v>20.2</v>
      </c>
      <c r="Y1004" t="n">
        <v>122.8</v>
      </c>
      <c r="Z1004" s="2">
        <f>IF(Y1004=0,999,R1004/Y1004)</f>
        <v/>
      </c>
      <c r="AA1004">
        <f>ROUND(Y1004*3,0)</f>
        <v/>
      </c>
      <c r="AB1004">
        <f>MAX(0,AA1004-R1004)</f>
        <v/>
      </c>
      <c r="AC1004">
        <f>IF(AB1004&gt;0,1,0)</f>
        <v/>
      </c>
      <c r="AD1004" t="inlineStr">
        <is>
          <t>Healthy</t>
        </is>
      </c>
      <c r="AE1004" s="3" t="n">
        <v>46265</v>
      </c>
    </row>
    <row r="1005">
      <c r="A1005" t="inlineStr">
        <is>
          <t>WH-KOL-006</t>
        </is>
      </c>
      <c r="B1005" t="inlineStr">
        <is>
          <t>ICE-004</t>
        </is>
      </c>
      <c r="C1005" t="inlineStr">
        <is>
          <t>Kwality Wall's Magnum Classic</t>
        </is>
      </c>
      <c r="D1005" t="inlineStr">
        <is>
          <t>Ice Cream &amp; Frozen Desserts</t>
        </is>
      </c>
      <c r="E1005" t="inlineStr">
        <is>
          <t>Kwality Wall's</t>
        </is>
      </c>
      <c r="F1005" t="inlineStr">
        <is>
          <t>80 ml</t>
        </is>
      </c>
      <c r="G1005" t="inlineStr">
        <is>
          <t>WH-KOL-006-Z01-R01-S01</t>
        </is>
      </c>
      <c r="H1005" t="inlineStr">
        <is>
          <t>WH-KOL-006-Z01-R01-S01-B04</t>
        </is>
      </c>
      <c r="I1005" t="inlineStr">
        <is>
          <t>Z01</t>
        </is>
      </c>
      <c r="J1005" t="inlineStr">
        <is>
          <t>R01</t>
        </is>
      </c>
      <c r="K1005" t="inlineStr">
        <is>
          <t>S01</t>
        </is>
      </c>
      <c r="L1005" t="n">
        <v>4</v>
      </c>
      <c r="M1005" t="n">
        <v>200</v>
      </c>
      <c r="N1005" t="n">
        <v>80</v>
      </c>
      <c r="O1005" t="n">
        <v>31</v>
      </c>
      <c r="P1005" t="n">
        <v>68</v>
      </c>
      <c r="Q1005" t="n">
        <v>2</v>
      </c>
      <c r="R1005" t="n">
        <v>66</v>
      </c>
      <c r="S1005" t="n">
        <v>0</v>
      </c>
      <c r="T1005" s="2" t="n">
        <v>220</v>
      </c>
      <c r="U1005" s="2" t="n">
        <v>253.2</v>
      </c>
      <c r="V1005" s="2">
        <f>P1005*T1005</f>
        <v/>
      </c>
      <c r="W1005" s="2">
        <f>R1005*U1005</f>
        <v/>
      </c>
      <c r="X1005" s="2" t="n">
        <v>33.2</v>
      </c>
      <c r="Y1005" t="n">
        <v>112.7</v>
      </c>
      <c r="Z1005" s="2">
        <f>IF(Y1005=0,999,R1005/Y1005)</f>
        <v/>
      </c>
      <c r="AA1005">
        <f>ROUND(Y1005*3,0)</f>
        <v/>
      </c>
      <c r="AB1005">
        <f>MAX(0,AA1005-R1005)</f>
        <v/>
      </c>
      <c r="AC1005">
        <f>IF(AB1005&gt;0,1,0)</f>
        <v/>
      </c>
      <c r="AD1005" t="inlineStr">
        <is>
          <t>Healthy</t>
        </is>
      </c>
      <c r="AE1005" s="3" t="n">
        <v>46265</v>
      </c>
    </row>
    <row r="1006">
      <c r="A1006" t="inlineStr">
        <is>
          <t>WH-KOL-006</t>
        </is>
      </c>
      <c r="B1006" t="inlineStr">
        <is>
          <t>ICE-005</t>
        </is>
      </c>
      <c r="C1006" t="inlineStr">
        <is>
          <t>Havmor Butterscotch Ice Cream</t>
        </is>
      </c>
      <c r="D1006" t="inlineStr">
        <is>
          <t>Ice Cream &amp; Frozen Desserts</t>
        </is>
      </c>
      <c r="E1006" t="inlineStr">
        <is>
          <t>Havmor</t>
        </is>
      </c>
      <c r="F1006" t="inlineStr">
        <is>
          <t>80 ml</t>
        </is>
      </c>
      <c r="G1006" t="inlineStr">
        <is>
          <t>WH-KOL-006-Z01-R01-S01</t>
        </is>
      </c>
      <c r="H1006" t="inlineStr">
        <is>
          <t>WH-KOL-006-Z01-R01-S01-B05</t>
        </is>
      </c>
      <c r="I1006" t="inlineStr">
        <is>
          <t>Z01</t>
        </is>
      </c>
      <c r="J1006" t="inlineStr">
        <is>
          <t>R01</t>
        </is>
      </c>
      <c r="K1006" t="inlineStr">
        <is>
          <t>S01</t>
        </is>
      </c>
      <c r="L1006" t="n">
        <v>5</v>
      </c>
      <c r="M1006" t="n">
        <v>200</v>
      </c>
      <c r="N1006" t="n">
        <v>98</v>
      </c>
      <c r="O1006" t="n">
        <v>30</v>
      </c>
      <c r="P1006" t="n">
        <v>79</v>
      </c>
      <c r="Q1006" t="n">
        <v>4</v>
      </c>
      <c r="R1006" t="n">
        <v>75</v>
      </c>
      <c r="S1006" t="n">
        <v>0</v>
      </c>
      <c r="T1006" s="2" t="n">
        <v>143.8</v>
      </c>
      <c r="U1006" s="2" t="n">
        <v>165.2</v>
      </c>
      <c r="V1006" s="2">
        <f>P1006*T1006</f>
        <v/>
      </c>
      <c r="W1006" s="2">
        <f>R1006*U1006</f>
        <v/>
      </c>
      <c r="X1006" s="2" t="n">
        <v>21.4</v>
      </c>
      <c r="Y1006" t="n">
        <v>135.8</v>
      </c>
      <c r="Z1006" s="2">
        <f>IF(Y1006=0,999,R1006/Y1006)</f>
        <v/>
      </c>
      <c r="AA1006">
        <f>ROUND(Y1006*3,0)</f>
        <v/>
      </c>
      <c r="AB1006">
        <f>MAX(0,AA1006-R1006)</f>
        <v/>
      </c>
      <c r="AC1006">
        <f>IF(AB1006&gt;0,1,0)</f>
        <v/>
      </c>
      <c r="AD1006" t="inlineStr">
        <is>
          <t>Healthy</t>
        </is>
      </c>
      <c r="AE1006" s="3" t="n">
        <v>46265</v>
      </c>
    </row>
    <row r="1007">
      <c r="A1007" t="inlineStr">
        <is>
          <t>WH-KOL-006</t>
        </is>
      </c>
      <c r="B1007" t="inlineStr">
        <is>
          <t>ICE-006</t>
        </is>
      </c>
      <c r="C1007" t="inlineStr">
        <is>
          <t>Havmor Mango Ice Cream</t>
        </is>
      </c>
      <c r="D1007" t="inlineStr">
        <is>
          <t>Ice Cream &amp; Frozen Desserts</t>
        </is>
      </c>
      <c r="E1007" t="inlineStr">
        <is>
          <t>Havmor</t>
        </is>
      </c>
      <c r="F1007" t="inlineStr">
        <is>
          <t>80 ml</t>
        </is>
      </c>
      <c r="G1007" t="inlineStr">
        <is>
          <t>WH-KOL-006-Z01-R01-S02</t>
        </is>
      </c>
      <c r="H1007" t="inlineStr">
        <is>
          <t>WH-KOL-006-Z01-R01-S02-B01</t>
        </is>
      </c>
      <c r="I1007" t="inlineStr">
        <is>
          <t>Z01</t>
        </is>
      </c>
      <c r="J1007" t="inlineStr">
        <is>
          <t>R01</t>
        </is>
      </c>
      <c r="K1007" t="inlineStr">
        <is>
          <t>S02</t>
        </is>
      </c>
      <c r="L1007" t="n">
        <v>1</v>
      </c>
      <c r="M1007" t="n">
        <v>200</v>
      </c>
      <c r="N1007" t="n">
        <v>110</v>
      </c>
      <c r="O1007" t="n">
        <v>5</v>
      </c>
      <c r="P1007" t="n">
        <v>100</v>
      </c>
      <c r="Q1007" t="n">
        <v>6</v>
      </c>
      <c r="R1007" t="n">
        <v>94</v>
      </c>
      <c r="S1007" t="n">
        <v>1</v>
      </c>
      <c r="T1007" s="2" t="n">
        <v>143.8</v>
      </c>
      <c r="U1007" s="2" t="n">
        <v>165.2</v>
      </c>
      <c r="V1007" s="2">
        <f>P1007*T1007</f>
        <v/>
      </c>
      <c r="W1007" s="2">
        <f>R1007*U1007</f>
        <v/>
      </c>
      <c r="X1007" s="2" t="n">
        <v>21.4</v>
      </c>
      <c r="Y1007" t="n">
        <v>105.1</v>
      </c>
      <c r="Z1007" s="2">
        <f>IF(Y1007=0,999,R1007/Y1007)</f>
        <v/>
      </c>
      <c r="AA1007">
        <f>ROUND(Y1007*3,0)</f>
        <v/>
      </c>
      <c r="AB1007">
        <f>MAX(0,AA1007-R1007)</f>
        <v/>
      </c>
      <c r="AC1007">
        <f>IF(AB1007&gt;0,1,0)</f>
        <v/>
      </c>
      <c r="AD1007" t="inlineStr">
        <is>
          <t>Healthy</t>
        </is>
      </c>
      <c r="AE1007" s="3" t="n">
        <v>46265</v>
      </c>
    </row>
    <row r="1008">
      <c r="A1008" t="inlineStr">
        <is>
          <t>WH-KOL-006</t>
        </is>
      </c>
      <c r="B1008" t="inlineStr">
        <is>
          <t>ICE-007</t>
        </is>
      </c>
      <c r="C1008" t="inlineStr">
        <is>
          <t>Vadilal Kesar Pista Ice Cream</t>
        </is>
      </c>
      <c r="D1008" t="inlineStr">
        <is>
          <t>Ice Cream &amp; Frozen Desserts</t>
        </is>
      </c>
      <c r="E1008" t="inlineStr">
        <is>
          <t>Vadilal</t>
        </is>
      </c>
      <c r="F1008" t="inlineStr">
        <is>
          <t>80 ml</t>
        </is>
      </c>
      <c r="G1008" t="inlineStr">
        <is>
          <t>WH-KOL-006-Z01-R01-S02</t>
        </is>
      </c>
      <c r="H1008" t="inlineStr">
        <is>
          <t>WH-KOL-006-Z01-R01-S02-B02</t>
        </is>
      </c>
      <c r="I1008" t="inlineStr">
        <is>
          <t>Z01</t>
        </is>
      </c>
      <c r="J1008" t="inlineStr">
        <is>
          <t>R01</t>
        </is>
      </c>
      <c r="K1008" t="inlineStr">
        <is>
          <t>S02</t>
        </is>
      </c>
      <c r="L1008" t="n">
        <v>2</v>
      </c>
      <c r="M1008" t="n">
        <v>200</v>
      </c>
      <c r="N1008" t="n">
        <v>111</v>
      </c>
      <c r="O1008" t="n">
        <v>8</v>
      </c>
      <c r="P1008" t="n">
        <v>81</v>
      </c>
      <c r="Q1008" t="n">
        <v>7</v>
      </c>
      <c r="R1008" t="n">
        <v>74</v>
      </c>
      <c r="S1008" t="n">
        <v>0</v>
      </c>
      <c r="T1008" s="2" t="n">
        <v>126.8</v>
      </c>
      <c r="U1008" s="2" t="n">
        <v>146</v>
      </c>
      <c r="V1008" s="2">
        <f>P1008*T1008</f>
        <v/>
      </c>
      <c r="W1008" s="2">
        <f>R1008*U1008</f>
        <v/>
      </c>
      <c r="X1008" s="2" t="n">
        <v>19.2</v>
      </c>
      <c r="Y1008" t="n">
        <v>99.59999999999999</v>
      </c>
      <c r="Z1008" s="2">
        <f>IF(Y1008=0,999,R1008/Y1008)</f>
        <v/>
      </c>
      <c r="AA1008">
        <f>ROUND(Y1008*3,0)</f>
        <v/>
      </c>
      <c r="AB1008">
        <f>MAX(0,AA1008-R1008)</f>
        <v/>
      </c>
      <c r="AC1008">
        <f>IF(AB1008&gt;0,1,0)</f>
        <v/>
      </c>
      <c r="AD1008" t="inlineStr">
        <is>
          <t>Healthy</t>
        </is>
      </c>
      <c r="AE1008" s="3" t="n">
        <v>46265</v>
      </c>
    </row>
    <row r="1009">
      <c r="A1009" t="inlineStr">
        <is>
          <t>WH-KOL-006</t>
        </is>
      </c>
      <c r="B1009" t="inlineStr">
        <is>
          <t>ICE-008</t>
        </is>
      </c>
      <c r="C1009" t="inlineStr">
        <is>
          <t>Naturals Tender Coconut Ice Cream</t>
        </is>
      </c>
      <c r="D1009" t="inlineStr">
        <is>
          <t>Ice Cream &amp; Frozen Desserts</t>
        </is>
      </c>
      <c r="E1009" t="inlineStr">
        <is>
          <t>Naturals</t>
        </is>
      </c>
      <c r="F1009" t="inlineStr">
        <is>
          <t>80 ml</t>
        </is>
      </c>
      <c r="G1009" t="inlineStr">
        <is>
          <t>WH-KOL-006-Z01-R01-S02</t>
        </is>
      </c>
      <c r="H1009" t="inlineStr">
        <is>
          <t>WH-KOL-006-Z01-R01-S02-B03</t>
        </is>
      </c>
      <c r="I1009" t="inlineStr">
        <is>
          <t>Z01</t>
        </is>
      </c>
      <c r="J1009" t="inlineStr">
        <is>
          <t>R01</t>
        </is>
      </c>
      <c r="K1009" t="inlineStr">
        <is>
          <t>S02</t>
        </is>
      </c>
      <c r="L1009" t="n">
        <v>3</v>
      </c>
      <c r="M1009" t="n">
        <v>200</v>
      </c>
      <c r="N1009" t="n">
        <v>86</v>
      </c>
      <c r="O1009" t="n">
        <v>22</v>
      </c>
      <c r="P1009" t="n">
        <v>67</v>
      </c>
      <c r="Q1009" t="n">
        <v>3</v>
      </c>
      <c r="R1009" t="n">
        <v>64</v>
      </c>
      <c r="S1009" t="n">
        <v>0</v>
      </c>
      <c r="T1009" s="2" t="n">
        <v>186.2</v>
      </c>
      <c r="U1009" s="2" t="n">
        <v>214.2</v>
      </c>
      <c r="V1009" s="2">
        <f>P1009*T1009</f>
        <v/>
      </c>
      <c r="W1009" s="2">
        <f>R1009*U1009</f>
        <v/>
      </c>
      <c r="X1009" s="2" t="n">
        <v>28</v>
      </c>
      <c r="Y1009" t="n">
        <v>105.4</v>
      </c>
      <c r="Z1009" s="2">
        <f>IF(Y1009=0,999,R1009/Y1009)</f>
        <v/>
      </c>
      <c r="AA1009">
        <f>ROUND(Y1009*3,0)</f>
        <v/>
      </c>
      <c r="AB1009">
        <f>MAX(0,AA1009-R1009)</f>
        <v/>
      </c>
      <c r="AC1009">
        <f>IF(AB1009&gt;0,1,0)</f>
        <v/>
      </c>
      <c r="AD1009" t="inlineStr">
        <is>
          <t>Healthy</t>
        </is>
      </c>
      <c r="AE1009" s="3" t="n">
        <v>46265</v>
      </c>
    </row>
    <row r="1010">
      <c r="A1010" t="inlineStr">
        <is>
          <t>WH-KOL-006</t>
        </is>
      </c>
      <c r="B1010" t="inlineStr">
        <is>
          <t>ICE-009</t>
        </is>
      </c>
      <c r="C1010" t="inlineStr">
        <is>
          <t>Mother Dairy Strawberry Ice Cream</t>
        </is>
      </c>
      <c r="D1010" t="inlineStr">
        <is>
          <t>Ice Cream &amp; Frozen Desserts</t>
        </is>
      </c>
      <c r="E1010" t="inlineStr">
        <is>
          <t>Mother Dairy</t>
        </is>
      </c>
      <c r="F1010" t="inlineStr">
        <is>
          <t>80 ml</t>
        </is>
      </c>
      <c r="G1010" t="inlineStr">
        <is>
          <t>WH-KOL-006-Z01-R01-S02</t>
        </is>
      </c>
      <c r="H1010" t="inlineStr">
        <is>
          <t>WH-KOL-006-Z01-R01-S02-B04</t>
        </is>
      </c>
      <c r="I1010" t="inlineStr">
        <is>
          <t>Z01</t>
        </is>
      </c>
      <c r="J1010" t="inlineStr">
        <is>
          <t>R01</t>
        </is>
      </c>
      <c r="K1010" t="inlineStr">
        <is>
          <t>S02</t>
        </is>
      </c>
      <c r="L1010" t="n">
        <v>4</v>
      </c>
      <c r="M1010" t="n">
        <v>200</v>
      </c>
      <c r="N1010" t="n">
        <v>88</v>
      </c>
      <c r="O1010" t="n">
        <v>31</v>
      </c>
      <c r="P1010" t="n">
        <v>73</v>
      </c>
      <c r="Q1010" t="n">
        <v>3</v>
      </c>
      <c r="R1010" t="n">
        <v>70</v>
      </c>
      <c r="S1010" t="n">
        <v>0</v>
      </c>
      <c r="T1010" s="2" t="n">
        <v>122.8</v>
      </c>
      <c r="U1010" s="2" t="n">
        <v>141.4</v>
      </c>
      <c r="V1010" s="2">
        <f>P1010*T1010</f>
        <v/>
      </c>
      <c r="W1010" s="2">
        <f>R1010*U1010</f>
        <v/>
      </c>
      <c r="X1010" s="2" t="n">
        <v>18.6</v>
      </c>
      <c r="Y1010" t="n">
        <v>93.90000000000001</v>
      </c>
      <c r="Z1010" s="2">
        <f>IF(Y1010=0,999,R1010/Y1010)</f>
        <v/>
      </c>
      <c r="AA1010">
        <f>ROUND(Y1010*3,0)</f>
        <v/>
      </c>
      <c r="AB1010">
        <f>MAX(0,AA1010-R1010)</f>
        <v/>
      </c>
      <c r="AC1010">
        <f>IF(AB1010&gt;0,1,0)</f>
        <v/>
      </c>
      <c r="AD1010" t="inlineStr">
        <is>
          <t>Healthy</t>
        </is>
      </c>
      <c r="AE1010" s="3" t="n">
        <v>46265</v>
      </c>
    </row>
    <row r="1011">
      <c r="A1011" t="inlineStr">
        <is>
          <t>WH-KOL-006</t>
        </is>
      </c>
      <c r="B1011" t="inlineStr">
        <is>
          <t>ICE-010</t>
        </is>
      </c>
      <c r="C1011" t="inlineStr">
        <is>
          <t>Amul Rajbhog Ice Cream</t>
        </is>
      </c>
      <c r="D1011" t="inlineStr">
        <is>
          <t>Ice Cream &amp; Frozen Desserts</t>
        </is>
      </c>
      <c r="E1011" t="inlineStr">
        <is>
          <t>Amul</t>
        </is>
      </c>
      <c r="F1011" t="inlineStr">
        <is>
          <t>80 ml</t>
        </is>
      </c>
      <c r="G1011" t="inlineStr">
        <is>
          <t>WH-KOL-006-Z01-R01-S02</t>
        </is>
      </c>
      <c r="H1011" t="inlineStr">
        <is>
          <t>WH-KOL-006-Z01-R01-S02-B05</t>
        </is>
      </c>
      <c r="I1011" t="inlineStr">
        <is>
          <t>Z01</t>
        </is>
      </c>
      <c r="J1011" t="inlineStr">
        <is>
          <t>R01</t>
        </is>
      </c>
      <c r="K1011" t="inlineStr">
        <is>
          <t>S02</t>
        </is>
      </c>
      <c r="L1011" t="n">
        <v>5</v>
      </c>
      <c r="M1011" t="n">
        <v>200</v>
      </c>
      <c r="N1011" t="n">
        <v>107</v>
      </c>
      <c r="O1011" t="n">
        <v>53</v>
      </c>
      <c r="P1011" t="n">
        <v>97</v>
      </c>
      <c r="Q1011" t="n">
        <v>8</v>
      </c>
      <c r="R1011" t="n">
        <v>89</v>
      </c>
      <c r="S1011" t="n">
        <v>0</v>
      </c>
      <c r="T1011" s="2" t="n">
        <v>101.6</v>
      </c>
      <c r="U1011" s="2" t="n">
        <v>116.8</v>
      </c>
      <c r="V1011" s="2">
        <f>P1011*T1011</f>
        <v/>
      </c>
      <c r="W1011" s="2">
        <f>R1011*U1011</f>
        <v/>
      </c>
      <c r="X1011" s="2" t="n">
        <v>15.2</v>
      </c>
      <c r="Y1011" t="n">
        <v>97.3</v>
      </c>
      <c r="Z1011" s="2">
        <f>IF(Y1011=0,999,R1011/Y1011)</f>
        <v/>
      </c>
      <c r="AA1011">
        <f>ROUND(Y1011*3,0)</f>
        <v/>
      </c>
      <c r="AB1011">
        <f>MAX(0,AA1011-R1011)</f>
        <v/>
      </c>
      <c r="AC1011">
        <f>IF(AB1011&gt;0,1,0)</f>
        <v/>
      </c>
      <c r="AD1011" t="inlineStr">
        <is>
          <t>Healthy</t>
        </is>
      </c>
      <c r="AE1011" s="3" t="n">
        <v>46265</v>
      </c>
    </row>
    <row r="1012">
      <c r="A1012" t="inlineStr">
        <is>
          <t>WH-KOL-006</t>
        </is>
      </c>
      <c r="B1012" t="inlineStr">
        <is>
          <t>CHO-001</t>
        </is>
      </c>
      <c r="C1012" t="inlineStr">
        <is>
          <t>Cadbury Dairy Milk</t>
        </is>
      </c>
      <c r="D1012" t="inlineStr">
        <is>
          <t>Chocolates &amp; Confectionery</t>
        </is>
      </c>
      <c r="E1012" t="inlineStr">
        <is>
          <t>Cadbury</t>
        </is>
      </c>
      <c r="F1012" t="inlineStr">
        <is>
          <t>20 g</t>
        </is>
      </c>
      <c r="G1012" t="inlineStr">
        <is>
          <t>WH-KOL-006-Z01-R01-S03</t>
        </is>
      </c>
      <c r="H1012" t="inlineStr">
        <is>
          <t>WH-KOL-006-Z01-R01-S03-B01</t>
        </is>
      </c>
      <c r="I1012" t="inlineStr">
        <is>
          <t>Z01</t>
        </is>
      </c>
      <c r="J1012" t="inlineStr">
        <is>
          <t>R01</t>
        </is>
      </c>
      <c r="K1012" t="inlineStr">
        <is>
          <t>S03</t>
        </is>
      </c>
      <c r="L1012" t="n">
        <v>1</v>
      </c>
      <c r="M1012" t="n">
        <v>200</v>
      </c>
      <c r="N1012" t="n">
        <v>83</v>
      </c>
      <c r="O1012" t="n">
        <v>46</v>
      </c>
      <c r="P1012" t="n">
        <v>69</v>
      </c>
      <c r="Q1012" t="n">
        <v>2</v>
      </c>
      <c r="R1012" t="n">
        <v>67</v>
      </c>
      <c r="S1012" t="n">
        <v>0</v>
      </c>
      <c r="T1012" s="2" t="n">
        <v>62</v>
      </c>
      <c r="U1012" s="2" t="n">
        <v>71.40000000000001</v>
      </c>
      <c r="V1012" s="2">
        <f>P1012*T1012</f>
        <v/>
      </c>
      <c r="W1012" s="2">
        <f>R1012*U1012</f>
        <v/>
      </c>
      <c r="X1012" s="2" t="n">
        <v>9.4</v>
      </c>
      <c r="Y1012" t="n">
        <v>8.4</v>
      </c>
      <c r="Z1012" s="2">
        <f>IF(Y1012=0,999,R1012/Y1012)</f>
        <v/>
      </c>
      <c r="AA1012">
        <f>ROUND(Y1012*3,0)</f>
        <v/>
      </c>
      <c r="AB1012">
        <f>MAX(0,AA1012-R1012)</f>
        <v/>
      </c>
      <c r="AC1012">
        <f>IF(AB1012&gt;0,1,0)</f>
        <v/>
      </c>
      <c r="AD1012" t="inlineStr">
        <is>
          <t>Healthy</t>
        </is>
      </c>
      <c r="AE1012" s="3" t="n">
        <v>46265</v>
      </c>
    </row>
    <row r="1013">
      <c r="A1013" t="inlineStr">
        <is>
          <t>WH-KOL-006</t>
        </is>
      </c>
      <c r="B1013" t="inlineStr">
        <is>
          <t>CHO-002</t>
        </is>
      </c>
      <c r="C1013" t="inlineStr">
        <is>
          <t>Cadbury 5 Star</t>
        </is>
      </c>
      <c r="D1013" t="inlineStr">
        <is>
          <t>Chocolates &amp; Confectionery</t>
        </is>
      </c>
      <c r="E1013" t="inlineStr">
        <is>
          <t>Cadbury</t>
        </is>
      </c>
      <c r="F1013" t="inlineStr">
        <is>
          <t>20 g</t>
        </is>
      </c>
      <c r="G1013" t="inlineStr">
        <is>
          <t>WH-KOL-006-Z01-R01-S03</t>
        </is>
      </c>
      <c r="H1013" t="inlineStr">
        <is>
          <t>WH-KOL-006-Z01-R01-S03-B02</t>
        </is>
      </c>
      <c r="I1013" t="inlineStr">
        <is>
          <t>Z01</t>
        </is>
      </c>
      <c r="J1013" t="inlineStr">
        <is>
          <t>R01</t>
        </is>
      </c>
      <c r="K1013" t="inlineStr">
        <is>
          <t>S03</t>
        </is>
      </c>
      <c r="L1013" t="n">
        <v>2</v>
      </c>
      <c r="M1013" t="n">
        <v>200</v>
      </c>
      <c r="N1013" t="n">
        <v>69</v>
      </c>
      <c r="O1013" t="n">
        <v>26</v>
      </c>
      <c r="P1013" t="n">
        <v>63</v>
      </c>
      <c r="Q1013" t="n">
        <v>2</v>
      </c>
      <c r="R1013" t="n">
        <v>61</v>
      </c>
      <c r="S1013" t="n">
        <v>0</v>
      </c>
      <c r="T1013" s="2" t="n">
        <v>62</v>
      </c>
      <c r="U1013" s="2" t="n">
        <v>71.40000000000001</v>
      </c>
      <c r="V1013" s="2">
        <f>P1013*T1013</f>
        <v/>
      </c>
      <c r="W1013" s="2">
        <f>R1013*U1013</f>
        <v/>
      </c>
      <c r="X1013" s="2" t="n">
        <v>9.4</v>
      </c>
      <c r="Y1013" t="n">
        <v>5.9</v>
      </c>
      <c r="Z1013" s="2">
        <f>IF(Y1013=0,999,R1013/Y1013)</f>
        <v/>
      </c>
      <c r="AA1013">
        <f>ROUND(Y1013*3,0)</f>
        <v/>
      </c>
      <c r="AB1013">
        <f>MAX(0,AA1013-R1013)</f>
        <v/>
      </c>
      <c r="AC1013">
        <f>IF(AB1013&gt;0,1,0)</f>
        <v/>
      </c>
      <c r="AD1013" t="inlineStr">
        <is>
          <t>Healthy</t>
        </is>
      </c>
      <c r="AE1013" s="3" t="n">
        <v>46265</v>
      </c>
    </row>
    <row r="1014">
      <c r="A1014" t="inlineStr">
        <is>
          <t>WH-KOL-006</t>
        </is>
      </c>
      <c r="B1014" t="inlineStr">
        <is>
          <t>CHO-003</t>
        </is>
      </c>
      <c r="C1014" t="inlineStr">
        <is>
          <t>Cadbury Silk</t>
        </is>
      </c>
      <c r="D1014" t="inlineStr">
        <is>
          <t>Chocolates &amp; Confectionery</t>
        </is>
      </c>
      <c r="E1014" t="inlineStr">
        <is>
          <t>Cadbury</t>
        </is>
      </c>
      <c r="F1014" t="inlineStr">
        <is>
          <t>20 g</t>
        </is>
      </c>
      <c r="G1014" t="inlineStr">
        <is>
          <t>WH-KOL-006-Z01-R01-S03</t>
        </is>
      </c>
      <c r="H1014" t="inlineStr">
        <is>
          <t>WH-KOL-006-Z01-R01-S03-B03</t>
        </is>
      </c>
      <c r="I1014" t="inlineStr">
        <is>
          <t>Z01</t>
        </is>
      </c>
      <c r="J1014" t="inlineStr">
        <is>
          <t>R01</t>
        </is>
      </c>
      <c r="K1014" t="inlineStr">
        <is>
          <t>S03</t>
        </is>
      </c>
      <c r="L1014" t="n">
        <v>3</v>
      </c>
      <c r="M1014" t="n">
        <v>200</v>
      </c>
      <c r="N1014" t="n">
        <v>92</v>
      </c>
      <c r="O1014" t="n">
        <v>36</v>
      </c>
      <c r="P1014" t="n">
        <v>72</v>
      </c>
      <c r="Q1014" t="n">
        <v>6</v>
      </c>
      <c r="R1014" t="n">
        <v>66</v>
      </c>
      <c r="S1014" t="n">
        <v>0</v>
      </c>
      <c r="T1014" s="2" t="n">
        <v>91.40000000000001</v>
      </c>
      <c r="U1014" s="2" t="n">
        <v>105.2</v>
      </c>
      <c r="V1014" s="2">
        <f>P1014*T1014</f>
        <v/>
      </c>
      <c r="W1014" s="2">
        <f>R1014*U1014</f>
        <v/>
      </c>
      <c r="X1014" s="2" t="n">
        <v>13.8</v>
      </c>
      <c r="Y1014" t="n">
        <v>6.4</v>
      </c>
      <c r="Z1014" s="2">
        <f>IF(Y1014=0,999,R1014/Y1014)</f>
        <v/>
      </c>
      <c r="AA1014">
        <f>ROUND(Y1014*3,0)</f>
        <v/>
      </c>
      <c r="AB1014">
        <f>MAX(0,AA1014-R1014)</f>
        <v/>
      </c>
      <c r="AC1014">
        <f>IF(AB1014&gt;0,1,0)</f>
        <v/>
      </c>
      <c r="AD1014" t="inlineStr">
        <is>
          <t>Healthy</t>
        </is>
      </c>
      <c r="AE1014" s="3" t="n">
        <v>46265</v>
      </c>
    </row>
    <row r="1015">
      <c r="A1015" t="inlineStr">
        <is>
          <t>WH-KOL-006</t>
        </is>
      </c>
      <c r="B1015" t="inlineStr">
        <is>
          <t>CHO-004</t>
        </is>
      </c>
      <c r="C1015" t="inlineStr">
        <is>
          <t>Cadbury Perk</t>
        </is>
      </c>
      <c r="D1015" t="inlineStr">
        <is>
          <t>Chocolates &amp; Confectionery</t>
        </is>
      </c>
      <c r="E1015" t="inlineStr">
        <is>
          <t>Cadbury</t>
        </is>
      </c>
      <c r="F1015" t="inlineStr">
        <is>
          <t>20 g</t>
        </is>
      </c>
      <c r="G1015" t="inlineStr">
        <is>
          <t>WH-KOL-006-Z01-R01-S03</t>
        </is>
      </c>
      <c r="H1015" t="inlineStr">
        <is>
          <t>WH-KOL-006-Z01-R01-S03-B04</t>
        </is>
      </c>
      <c r="I1015" t="inlineStr">
        <is>
          <t>Z01</t>
        </is>
      </c>
      <c r="J1015" t="inlineStr">
        <is>
          <t>R01</t>
        </is>
      </c>
      <c r="K1015" t="inlineStr">
        <is>
          <t>S03</t>
        </is>
      </c>
      <c r="L1015" t="n">
        <v>4</v>
      </c>
      <c r="M1015" t="n">
        <v>200</v>
      </c>
      <c r="N1015" t="n">
        <v>82</v>
      </c>
      <c r="O1015" t="n">
        <v>60</v>
      </c>
      <c r="P1015" t="n">
        <v>68</v>
      </c>
      <c r="Q1015" t="n">
        <v>4</v>
      </c>
      <c r="R1015" t="n">
        <v>64</v>
      </c>
      <c r="S1015" t="n">
        <v>0</v>
      </c>
      <c r="T1015" s="2" t="n">
        <v>62</v>
      </c>
      <c r="U1015" s="2" t="n">
        <v>71.40000000000001</v>
      </c>
      <c r="V1015" s="2">
        <f>P1015*T1015</f>
        <v/>
      </c>
      <c r="W1015" s="2">
        <f>R1015*U1015</f>
        <v/>
      </c>
      <c r="X1015" s="2" t="n">
        <v>9.4</v>
      </c>
      <c r="Y1015" t="n">
        <v>7.2</v>
      </c>
      <c r="Z1015" s="2">
        <f>IF(Y1015=0,999,R1015/Y1015)</f>
        <v/>
      </c>
      <c r="AA1015">
        <f>ROUND(Y1015*3,0)</f>
        <v/>
      </c>
      <c r="AB1015">
        <f>MAX(0,AA1015-R1015)</f>
        <v/>
      </c>
      <c r="AC1015">
        <f>IF(AB1015&gt;0,1,0)</f>
        <v/>
      </c>
      <c r="AD1015" t="inlineStr">
        <is>
          <t>Healthy</t>
        </is>
      </c>
      <c r="AE1015" s="3" t="n">
        <v>46265</v>
      </c>
    </row>
    <row r="1016">
      <c r="A1016" t="inlineStr">
        <is>
          <t>WH-KOL-006</t>
        </is>
      </c>
      <c r="B1016" t="inlineStr">
        <is>
          <t>CHO-005</t>
        </is>
      </c>
      <c r="C1016" t="inlineStr">
        <is>
          <t>Nestlé KitKat</t>
        </is>
      </c>
      <c r="D1016" t="inlineStr">
        <is>
          <t>Chocolates &amp; Confectionery</t>
        </is>
      </c>
      <c r="E1016" t="inlineStr">
        <is>
          <t>Nestlé</t>
        </is>
      </c>
      <c r="F1016" t="inlineStr">
        <is>
          <t>20 g</t>
        </is>
      </c>
      <c r="G1016" t="inlineStr">
        <is>
          <t>WH-KOL-006-Z01-R01-S03</t>
        </is>
      </c>
      <c r="H1016" t="inlineStr">
        <is>
          <t>WH-KOL-006-Z01-R01-S03-B05</t>
        </is>
      </c>
      <c r="I1016" t="inlineStr">
        <is>
          <t>Z01</t>
        </is>
      </c>
      <c r="J1016" t="inlineStr">
        <is>
          <t>R01</t>
        </is>
      </c>
      <c r="K1016" t="inlineStr">
        <is>
          <t>S03</t>
        </is>
      </c>
      <c r="L1016" t="n">
        <v>5</v>
      </c>
      <c r="M1016" t="n">
        <v>200</v>
      </c>
      <c r="N1016" t="n">
        <v>88</v>
      </c>
      <c r="O1016" t="n">
        <v>57</v>
      </c>
      <c r="P1016" t="n">
        <v>65</v>
      </c>
      <c r="Q1016" t="n">
        <v>4</v>
      </c>
      <c r="R1016" t="n">
        <v>61</v>
      </c>
      <c r="S1016" t="n">
        <v>0</v>
      </c>
      <c r="T1016" s="2" t="n">
        <v>62</v>
      </c>
      <c r="U1016" s="2" t="n">
        <v>71.40000000000001</v>
      </c>
      <c r="V1016" s="2">
        <f>P1016*T1016</f>
        <v/>
      </c>
      <c r="W1016" s="2">
        <f>R1016*U1016</f>
        <v/>
      </c>
      <c r="X1016" s="2" t="n">
        <v>9.4</v>
      </c>
      <c r="Y1016" t="n">
        <v>5.9</v>
      </c>
      <c r="Z1016" s="2">
        <f>IF(Y1016=0,999,R1016/Y1016)</f>
        <v/>
      </c>
      <c r="AA1016">
        <f>ROUND(Y1016*3,0)</f>
        <v/>
      </c>
      <c r="AB1016">
        <f>MAX(0,AA1016-R1016)</f>
        <v/>
      </c>
      <c r="AC1016">
        <f>IF(AB1016&gt;0,1,0)</f>
        <v/>
      </c>
      <c r="AD1016" t="inlineStr">
        <is>
          <t>Healthy</t>
        </is>
      </c>
      <c r="AE1016" s="3" t="n">
        <v>46265</v>
      </c>
    </row>
    <row r="1017">
      <c r="A1017" t="inlineStr">
        <is>
          <t>WH-KOL-006</t>
        </is>
      </c>
      <c r="B1017" t="inlineStr">
        <is>
          <t>CHO-006</t>
        </is>
      </c>
      <c r="C1017" t="inlineStr">
        <is>
          <t>Nestlé Munch</t>
        </is>
      </c>
      <c r="D1017" t="inlineStr">
        <is>
          <t>Chocolates &amp; Confectionery</t>
        </is>
      </c>
      <c r="E1017" t="inlineStr">
        <is>
          <t>Nestlé</t>
        </is>
      </c>
      <c r="F1017" t="inlineStr">
        <is>
          <t>20 g</t>
        </is>
      </c>
      <c r="G1017" t="inlineStr">
        <is>
          <t>WH-KOL-006-Z01-R01-S04</t>
        </is>
      </c>
      <c r="H1017" t="inlineStr">
        <is>
          <t>WH-KOL-006-Z01-R01-S04-B01</t>
        </is>
      </c>
      <c r="I1017" t="inlineStr">
        <is>
          <t>Z01</t>
        </is>
      </c>
      <c r="J1017" t="inlineStr">
        <is>
          <t>R01</t>
        </is>
      </c>
      <c r="K1017" t="inlineStr">
        <is>
          <t>S04</t>
        </is>
      </c>
      <c r="L1017" t="n">
        <v>1</v>
      </c>
      <c r="M1017" t="n">
        <v>200</v>
      </c>
      <c r="N1017" t="n">
        <v>48</v>
      </c>
      <c r="O1017" t="n">
        <v>32</v>
      </c>
      <c r="P1017" t="n">
        <v>48</v>
      </c>
      <c r="Q1017" t="n">
        <v>2</v>
      </c>
      <c r="R1017" t="n">
        <v>46</v>
      </c>
      <c r="S1017" t="n">
        <v>0</v>
      </c>
      <c r="T1017" s="2" t="n">
        <v>62</v>
      </c>
      <c r="U1017" s="2" t="n">
        <v>71.40000000000001</v>
      </c>
      <c r="V1017" s="2">
        <f>P1017*T1017</f>
        <v/>
      </c>
      <c r="W1017" s="2">
        <f>R1017*U1017</f>
        <v/>
      </c>
      <c r="X1017" s="2" t="n">
        <v>9.4</v>
      </c>
      <c r="Y1017" t="n">
        <v>8</v>
      </c>
      <c r="Z1017" s="2">
        <f>IF(Y1017=0,999,R1017/Y1017)</f>
        <v/>
      </c>
      <c r="AA1017">
        <f>ROUND(Y1017*3,0)</f>
        <v/>
      </c>
      <c r="AB1017">
        <f>MAX(0,AA1017-R1017)</f>
        <v/>
      </c>
      <c r="AC1017">
        <f>IF(AB1017&gt;0,1,0)</f>
        <v/>
      </c>
      <c r="AD1017" t="inlineStr">
        <is>
          <t>Healthy</t>
        </is>
      </c>
      <c r="AE1017" s="3" t="n">
        <v>46265</v>
      </c>
    </row>
    <row r="1018">
      <c r="A1018" t="inlineStr">
        <is>
          <t>WH-KOL-006</t>
        </is>
      </c>
      <c r="B1018" t="inlineStr">
        <is>
          <t>CHO-007</t>
        </is>
      </c>
      <c r="C1018" t="inlineStr">
        <is>
          <t>Amul Dark Chocolate</t>
        </is>
      </c>
      <c r="D1018" t="inlineStr">
        <is>
          <t>Chocolates &amp; Confectionery</t>
        </is>
      </c>
      <c r="E1018" t="inlineStr">
        <is>
          <t>Amul</t>
        </is>
      </c>
      <c r="F1018" t="inlineStr">
        <is>
          <t>20 g</t>
        </is>
      </c>
      <c r="G1018" t="inlineStr">
        <is>
          <t>WH-KOL-006-Z01-R01-S04</t>
        </is>
      </c>
      <c r="H1018" t="inlineStr">
        <is>
          <t>WH-KOL-006-Z01-R01-S04-B02</t>
        </is>
      </c>
      <c r="I1018" t="inlineStr">
        <is>
          <t>Z01</t>
        </is>
      </c>
      <c r="J1018" t="inlineStr">
        <is>
          <t>R01</t>
        </is>
      </c>
      <c r="K1018" t="inlineStr">
        <is>
          <t>S04</t>
        </is>
      </c>
      <c r="L1018" t="n">
        <v>2</v>
      </c>
      <c r="M1018" t="n">
        <v>200</v>
      </c>
      <c r="N1018" t="n">
        <v>91</v>
      </c>
      <c r="O1018" t="n">
        <v>48</v>
      </c>
      <c r="P1018" t="n">
        <v>66</v>
      </c>
      <c r="Q1018" t="n">
        <v>3</v>
      </c>
      <c r="R1018" t="n">
        <v>63</v>
      </c>
      <c r="S1018" t="n">
        <v>0</v>
      </c>
      <c r="T1018" s="2" t="n">
        <v>63.6</v>
      </c>
      <c r="U1018" s="2" t="n">
        <v>73.2</v>
      </c>
      <c r="V1018" s="2">
        <f>P1018*T1018</f>
        <v/>
      </c>
      <c r="W1018" s="2">
        <f>R1018*U1018</f>
        <v/>
      </c>
      <c r="X1018" s="2" t="n">
        <v>9.6</v>
      </c>
      <c r="Y1018" t="n">
        <v>7.5</v>
      </c>
      <c r="Z1018" s="2">
        <f>IF(Y1018=0,999,R1018/Y1018)</f>
        <v/>
      </c>
      <c r="AA1018">
        <f>ROUND(Y1018*3,0)</f>
        <v/>
      </c>
      <c r="AB1018">
        <f>MAX(0,AA1018-R1018)</f>
        <v/>
      </c>
      <c r="AC1018">
        <f>IF(AB1018&gt;0,1,0)</f>
        <v/>
      </c>
      <c r="AD1018" t="inlineStr">
        <is>
          <t>Healthy</t>
        </is>
      </c>
      <c r="AE1018" s="3" t="n">
        <v>46265</v>
      </c>
    </row>
    <row r="1019">
      <c r="A1019" t="inlineStr">
        <is>
          <t>WH-KOL-006</t>
        </is>
      </c>
      <c r="B1019" t="inlineStr">
        <is>
          <t>CHO-008</t>
        </is>
      </c>
      <c r="C1019" t="inlineStr">
        <is>
          <t>Ferrero Rocher</t>
        </is>
      </c>
      <c r="D1019" t="inlineStr">
        <is>
          <t>Chocolates &amp; Confectionery</t>
        </is>
      </c>
      <c r="E1019" t="inlineStr">
        <is>
          <t>Ferrero</t>
        </is>
      </c>
      <c r="F1019" t="inlineStr">
        <is>
          <t>20 g</t>
        </is>
      </c>
      <c r="G1019" t="inlineStr">
        <is>
          <t>WH-KOL-006-Z01-R01-S04</t>
        </is>
      </c>
      <c r="H1019" t="inlineStr">
        <is>
          <t>WH-KOL-006-Z01-R01-S04-B03</t>
        </is>
      </c>
      <c r="I1019" t="inlineStr">
        <is>
          <t>Z01</t>
        </is>
      </c>
      <c r="J1019" t="inlineStr">
        <is>
          <t>R01</t>
        </is>
      </c>
      <c r="K1019" t="inlineStr">
        <is>
          <t>S04</t>
        </is>
      </c>
      <c r="L1019" t="n">
        <v>3</v>
      </c>
      <c r="M1019" t="n">
        <v>200</v>
      </c>
      <c r="N1019" t="n">
        <v>71</v>
      </c>
      <c r="O1019" t="n">
        <v>18</v>
      </c>
      <c r="P1019" t="n">
        <v>44</v>
      </c>
      <c r="Q1019" t="n">
        <v>3</v>
      </c>
      <c r="R1019" t="n">
        <v>41</v>
      </c>
      <c r="S1019" t="n">
        <v>0</v>
      </c>
      <c r="T1019" s="2" t="n">
        <v>468</v>
      </c>
      <c r="U1019" s="2" t="n">
        <v>538.2</v>
      </c>
      <c r="V1019" s="2">
        <f>P1019*T1019</f>
        <v/>
      </c>
      <c r="W1019" s="2">
        <f>R1019*U1019</f>
        <v/>
      </c>
      <c r="X1019" s="2" t="n">
        <v>70.2</v>
      </c>
      <c r="Y1019" t="n">
        <v>6.3</v>
      </c>
      <c r="Z1019" s="2">
        <f>IF(Y1019=0,999,R1019/Y1019)</f>
        <v/>
      </c>
      <c r="AA1019">
        <f>ROUND(Y1019*3,0)</f>
        <v/>
      </c>
      <c r="AB1019">
        <f>MAX(0,AA1019-R1019)</f>
        <v/>
      </c>
      <c r="AC1019">
        <f>IF(AB1019&gt;0,1,0)</f>
        <v/>
      </c>
      <c r="AD1019" t="inlineStr">
        <is>
          <t>Healthy</t>
        </is>
      </c>
      <c r="AE1019" s="3" t="n">
        <v>46265</v>
      </c>
    </row>
    <row r="1020">
      <c r="A1020" t="inlineStr">
        <is>
          <t>WH-KOL-006</t>
        </is>
      </c>
      <c r="B1020" t="inlineStr">
        <is>
          <t>CHO-009</t>
        </is>
      </c>
      <c r="C1020" t="inlineStr">
        <is>
          <t>Cadbury Gems</t>
        </is>
      </c>
      <c r="D1020" t="inlineStr">
        <is>
          <t>Chocolates &amp; Confectionery</t>
        </is>
      </c>
      <c r="E1020" t="inlineStr">
        <is>
          <t>Cadbury</t>
        </is>
      </c>
      <c r="F1020" t="inlineStr">
        <is>
          <t>20 g</t>
        </is>
      </c>
      <c r="G1020" t="inlineStr">
        <is>
          <t>WH-KOL-006-Z01-R01-S04</t>
        </is>
      </c>
      <c r="H1020" t="inlineStr">
        <is>
          <t>WH-KOL-006-Z01-R01-S04-B04</t>
        </is>
      </c>
      <c r="I1020" t="inlineStr">
        <is>
          <t>Z01</t>
        </is>
      </c>
      <c r="J1020" t="inlineStr">
        <is>
          <t>R01</t>
        </is>
      </c>
      <c r="K1020" t="inlineStr">
        <is>
          <t>S04</t>
        </is>
      </c>
      <c r="L1020" t="n">
        <v>4</v>
      </c>
      <c r="M1020" t="n">
        <v>200</v>
      </c>
      <c r="N1020" t="n">
        <v>52</v>
      </c>
      <c r="O1020" t="n">
        <v>15</v>
      </c>
      <c r="P1020" t="n">
        <v>47</v>
      </c>
      <c r="Q1020" t="n">
        <v>3</v>
      </c>
      <c r="R1020" t="n">
        <v>44</v>
      </c>
      <c r="S1020" t="n">
        <v>0</v>
      </c>
      <c r="T1020" s="2" t="n">
        <v>62</v>
      </c>
      <c r="U1020" s="2" t="n">
        <v>71.40000000000001</v>
      </c>
      <c r="V1020" s="2">
        <f>P1020*T1020</f>
        <v/>
      </c>
      <c r="W1020" s="2">
        <f>R1020*U1020</f>
        <v/>
      </c>
      <c r="X1020" s="2" t="n">
        <v>9.4</v>
      </c>
      <c r="Y1020" t="n">
        <v>8.699999999999999</v>
      </c>
      <c r="Z1020" s="2">
        <f>IF(Y1020=0,999,R1020/Y1020)</f>
        <v/>
      </c>
      <c r="AA1020">
        <f>ROUND(Y1020*3,0)</f>
        <v/>
      </c>
      <c r="AB1020">
        <f>MAX(0,AA1020-R1020)</f>
        <v/>
      </c>
      <c r="AC1020">
        <f>IF(AB1020&gt;0,1,0)</f>
        <v/>
      </c>
      <c r="AD1020" t="inlineStr">
        <is>
          <t>Healthy</t>
        </is>
      </c>
      <c r="AE1020" s="3" t="n">
        <v>46265</v>
      </c>
    </row>
    <row r="1021">
      <c r="A1021" t="inlineStr">
        <is>
          <t>WH-KOL-006</t>
        </is>
      </c>
      <c r="B1021" t="inlineStr">
        <is>
          <t>CHO-010</t>
        </is>
      </c>
      <c r="C1021" t="inlineStr">
        <is>
          <t>Parle Melody Toffee Pack</t>
        </is>
      </c>
      <c r="D1021" t="inlineStr">
        <is>
          <t>Chocolates &amp; Confectionery</t>
        </is>
      </c>
      <c r="E1021" t="inlineStr">
        <is>
          <t>Parle</t>
        </is>
      </c>
      <c r="F1021" t="inlineStr">
        <is>
          <t>20 g</t>
        </is>
      </c>
      <c r="G1021" t="inlineStr">
        <is>
          <t>WH-KOL-006-Z01-R01-S04</t>
        </is>
      </c>
      <c r="H1021" t="inlineStr">
        <is>
          <t>WH-KOL-006-Z01-R01-S04-B05</t>
        </is>
      </c>
      <c r="I1021" t="inlineStr">
        <is>
          <t>Z01</t>
        </is>
      </c>
      <c r="J1021" t="inlineStr">
        <is>
          <t>R01</t>
        </is>
      </c>
      <c r="K1021" t="inlineStr">
        <is>
          <t>S04</t>
        </is>
      </c>
      <c r="L1021" t="n">
        <v>5</v>
      </c>
      <c r="M1021" t="n">
        <v>200</v>
      </c>
      <c r="N1021" t="n">
        <v>65</v>
      </c>
      <c r="O1021" t="n">
        <v>46</v>
      </c>
      <c r="P1021" t="n">
        <v>48</v>
      </c>
      <c r="Q1021" t="n">
        <v>4</v>
      </c>
      <c r="R1021" t="n">
        <v>44</v>
      </c>
      <c r="S1021" t="n">
        <v>0</v>
      </c>
      <c r="T1021" s="2" t="n">
        <v>62</v>
      </c>
      <c r="U1021" s="2" t="n">
        <v>71.40000000000001</v>
      </c>
      <c r="V1021" s="2">
        <f>P1021*T1021</f>
        <v/>
      </c>
      <c r="W1021" s="2">
        <f>R1021*U1021</f>
        <v/>
      </c>
      <c r="X1021" s="2" t="n">
        <v>9.4</v>
      </c>
      <c r="Y1021" t="n">
        <v>7.7</v>
      </c>
      <c r="Z1021" s="2">
        <f>IF(Y1021=0,999,R1021/Y1021)</f>
        <v/>
      </c>
      <c r="AA1021">
        <f>ROUND(Y1021*3,0)</f>
        <v/>
      </c>
      <c r="AB1021">
        <f>MAX(0,AA1021-R1021)</f>
        <v/>
      </c>
      <c r="AC1021">
        <f>IF(AB1021&gt;0,1,0)</f>
        <v/>
      </c>
      <c r="AD1021" t="inlineStr">
        <is>
          <t>Healthy</t>
        </is>
      </c>
      <c r="AE1021" s="3" t="n">
        <v>46265</v>
      </c>
    </row>
    <row r="1022">
      <c r="A1022" t="inlineStr">
        <is>
          <t>WH-KOL-006</t>
        </is>
      </c>
      <c r="B1022" t="inlineStr">
        <is>
          <t>SNK-001</t>
        </is>
      </c>
      <c r="C1022" t="inlineStr">
        <is>
          <t>Lay's Classic Salted</t>
        </is>
      </c>
      <c r="D1022" t="inlineStr">
        <is>
          <t>Chips &amp; Namkeen</t>
        </is>
      </c>
      <c r="E1022" t="inlineStr">
        <is>
          <t>Lay's</t>
        </is>
      </c>
      <c r="F1022" t="inlineStr">
        <is>
          <t>50 g</t>
        </is>
      </c>
      <c r="G1022" t="inlineStr">
        <is>
          <t>WH-KOL-006-Z01-R01-S05</t>
        </is>
      </c>
      <c r="H1022" t="inlineStr">
        <is>
          <t>WH-KOL-006-Z01-R01-S05-B01</t>
        </is>
      </c>
      <c r="I1022" t="inlineStr">
        <is>
          <t>Z01</t>
        </is>
      </c>
      <c r="J1022" t="inlineStr">
        <is>
          <t>R01</t>
        </is>
      </c>
      <c r="K1022" t="inlineStr">
        <is>
          <t>S05</t>
        </is>
      </c>
      <c r="L1022" t="n">
        <v>1</v>
      </c>
      <c r="M1022" t="n">
        <v>200</v>
      </c>
      <c r="N1022" t="n">
        <v>118</v>
      </c>
      <c r="O1022" t="n">
        <v>60</v>
      </c>
      <c r="P1022" t="n">
        <v>115</v>
      </c>
      <c r="Q1022" t="n">
        <v>11</v>
      </c>
      <c r="R1022" t="n">
        <v>104</v>
      </c>
      <c r="S1022" t="n">
        <v>1</v>
      </c>
      <c r="T1022" s="2" t="n">
        <v>52.2</v>
      </c>
      <c r="U1022" s="2" t="n">
        <v>60</v>
      </c>
      <c r="V1022" s="2">
        <f>P1022*T1022</f>
        <v/>
      </c>
      <c r="W1022" s="2">
        <f>R1022*U1022</f>
        <v/>
      </c>
      <c r="X1022" s="2" t="n">
        <v>7.8</v>
      </c>
      <c r="Y1022" t="n">
        <v>53</v>
      </c>
      <c r="Z1022" s="2">
        <f>IF(Y1022=0,999,R1022/Y1022)</f>
        <v/>
      </c>
      <c r="AA1022">
        <f>ROUND(Y1022*3,0)</f>
        <v/>
      </c>
      <c r="AB1022">
        <f>MAX(0,AA1022-R1022)</f>
        <v/>
      </c>
      <c r="AC1022">
        <f>IF(AB1022&gt;0,1,0)</f>
        <v/>
      </c>
      <c r="AD1022" t="inlineStr">
        <is>
          <t>Healthy</t>
        </is>
      </c>
      <c r="AE1022" s="3" t="n">
        <v>46265</v>
      </c>
    </row>
    <row r="1023">
      <c r="A1023" t="inlineStr">
        <is>
          <t>WH-KOL-006</t>
        </is>
      </c>
      <c r="B1023" t="inlineStr">
        <is>
          <t>SNK-002</t>
        </is>
      </c>
      <c r="C1023" t="inlineStr">
        <is>
          <t>Lay's Magic Masala</t>
        </is>
      </c>
      <c r="D1023" t="inlineStr">
        <is>
          <t>Chips &amp; Namkeen</t>
        </is>
      </c>
      <c r="E1023" t="inlineStr">
        <is>
          <t>Lay's</t>
        </is>
      </c>
      <c r="F1023" t="inlineStr">
        <is>
          <t>50 g</t>
        </is>
      </c>
      <c r="G1023" t="inlineStr">
        <is>
          <t>WH-KOL-006-Z01-R01-S05</t>
        </is>
      </c>
      <c r="H1023" t="inlineStr">
        <is>
          <t>WH-KOL-006-Z01-R01-S05-B02</t>
        </is>
      </c>
      <c r="I1023" t="inlineStr">
        <is>
          <t>Z01</t>
        </is>
      </c>
      <c r="J1023" t="inlineStr">
        <is>
          <t>R01</t>
        </is>
      </c>
      <c r="K1023" t="inlineStr">
        <is>
          <t>S05</t>
        </is>
      </c>
      <c r="L1023" t="n">
        <v>2</v>
      </c>
      <c r="M1023" t="n">
        <v>200</v>
      </c>
      <c r="N1023" t="n">
        <v>91</v>
      </c>
      <c r="O1023" t="n">
        <v>17</v>
      </c>
      <c r="P1023" t="n">
        <v>81</v>
      </c>
      <c r="Q1023" t="n">
        <v>7</v>
      </c>
      <c r="R1023" t="n">
        <v>74</v>
      </c>
      <c r="S1023" t="n">
        <v>0</v>
      </c>
      <c r="T1023" s="2" t="n">
        <v>52.2</v>
      </c>
      <c r="U1023" s="2" t="n">
        <v>60</v>
      </c>
      <c r="V1023" s="2">
        <f>P1023*T1023</f>
        <v/>
      </c>
      <c r="W1023" s="2">
        <f>R1023*U1023</f>
        <v/>
      </c>
      <c r="X1023" s="2" t="n">
        <v>7.8</v>
      </c>
      <c r="Y1023" t="n">
        <v>71.2</v>
      </c>
      <c r="Z1023" s="2">
        <f>IF(Y1023=0,999,R1023/Y1023)</f>
        <v/>
      </c>
      <c r="AA1023">
        <f>ROUND(Y1023*3,0)</f>
        <v/>
      </c>
      <c r="AB1023">
        <f>MAX(0,AA1023-R1023)</f>
        <v/>
      </c>
      <c r="AC1023">
        <f>IF(AB1023&gt;0,1,0)</f>
        <v/>
      </c>
      <c r="AD1023" t="inlineStr">
        <is>
          <t>Healthy</t>
        </is>
      </c>
      <c r="AE1023" s="3" t="n">
        <v>46265</v>
      </c>
    </row>
    <row r="1024">
      <c r="A1024" t="inlineStr">
        <is>
          <t>WH-KOL-006</t>
        </is>
      </c>
      <c r="B1024" t="inlineStr">
        <is>
          <t>SNK-003</t>
        </is>
      </c>
      <c r="C1024" t="inlineStr">
        <is>
          <t>Lay's Cream &amp; Onion</t>
        </is>
      </c>
      <c r="D1024" t="inlineStr">
        <is>
          <t>Chips &amp; Namkeen</t>
        </is>
      </c>
      <c r="E1024" t="inlineStr">
        <is>
          <t>Lay's</t>
        </is>
      </c>
      <c r="F1024" t="inlineStr">
        <is>
          <t>50 g</t>
        </is>
      </c>
      <c r="G1024" t="inlineStr">
        <is>
          <t>WH-KOL-006-Z01-R01-S05</t>
        </is>
      </c>
      <c r="H1024" t="inlineStr">
        <is>
          <t>WH-KOL-006-Z01-R01-S05-B03</t>
        </is>
      </c>
      <c r="I1024" t="inlineStr">
        <is>
          <t>Z01</t>
        </is>
      </c>
      <c r="J1024" t="inlineStr">
        <is>
          <t>R01</t>
        </is>
      </c>
      <c r="K1024" t="inlineStr">
        <is>
          <t>S05</t>
        </is>
      </c>
      <c r="L1024" t="n">
        <v>3</v>
      </c>
      <c r="M1024" t="n">
        <v>200</v>
      </c>
      <c r="N1024" t="n">
        <v>82</v>
      </c>
      <c r="O1024" t="n">
        <v>46</v>
      </c>
      <c r="P1024" t="n">
        <v>75</v>
      </c>
      <c r="Q1024" t="n">
        <v>3</v>
      </c>
      <c r="R1024" t="n">
        <v>72</v>
      </c>
      <c r="S1024" t="n">
        <v>0</v>
      </c>
      <c r="T1024" s="2" t="n">
        <v>52.2</v>
      </c>
      <c r="U1024" s="2" t="n">
        <v>60</v>
      </c>
      <c r="V1024" s="2">
        <f>P1024*T1024</f>
        <v/>
      </c>
      <c r="W1024" s="2">
        <f>R1024*U1024</f>
        <v/>
      </c>
      <c r="X1024" s="2" t="n">
        <v>7.8</v>
      </c>
      <c r="Y1024" t="n">
        <v>28.7</v>
      </c>
      <c r="Z1024" s="2">
        <f>IF(Y1024=0,999,R1024/Y1024)</f>
        <v/>
      </c>
      <c r="AA1024">
        <f>ROUND(Y1024*3,0)</f>
        <v/>
      </c>
      <c r="AB1024">
        <f>MAX(0,AA1024-R1024)</f>
        <v/>
      </c>
      <c r="AC1024">
        <f>IF(AB1024&gt;0,1,0)</f>
        <v/>
      </c>
      <c r="AD1024" t="inlineStr">
        <is>
          <t>Healthy</t>
        </is>
      </c>
      <c r="AE1024" s="3" t="n">
        <v>46265</v>
      </c>
    </row>
    <row r="1025">
      <c r="A1025" t="inlineStr">
        <is>
          <t>WH-KOL-006</t>
        </is>
      </c>
      <c r="B1025" t="inlineStr">
        <is>
          <t>SNK-004</t>
        </is>
      </c>
      <c r="C1025" t="inlineStr">
        <is>
          <t>Bingo Original Style</t>
        </is>
      </c>
      <c r="D1025" t="inlineStr">
        <is>
          <t>Chips &amp; Namkeen</t>
        </is>
      </c>
      <c r="E1025" t="inlineStr">
        <is>
          <t>Bingo</t>
        </is>
      </c>
      <c r="F1025" t="inlineStr">
        <is>
          <t>50 g</t>
        </is>
      </c>
      <c r="G1025" t="inlineStr">
        <is>
          <t>WH-KOL-006-Z01-R01-S05</t>
        </is>
      </c>
      <c r="H1025" t="inlineStr">
        <is>
          <t>WH-KOL-006-Z01-R01-S05-B04</t>
        </is>
      </c>
      <c r="I1025" t="inlineStr">
        <is>
          <t>Z01</t>
        </is>
      </c>
      <c r="J1025" t="inlineStr">
        <is>
          <t>R01</t>
        </is>
      </c>
      <c r="K1025" t="inlineStr">
        <is>
          <t>S05</t>
        </is>
      </c>
      <c r="L1025" t="n">
        <v>4</v>
      </c>
      <c r="M1025" t="n">
        <v>200</v>
      </c>
      <c r="N1025" t="n">
        <v>113</v>
      </c>
      <c r="O1025" t="n">
        <v>34</v>
      </c>
      <c r="P1025" t="n">
        <v>111</v>
      </c>
      <c r="Q1025" t="n">
        <v>7</v>
      </c>
      <c r="R1025" t="n">
        <v>104</v>
      </c>
      <c r="S1025" t="n">
        <v>1</v>
      </c>
      <c r="T1025" s="2" t="n">
        <v>52.2</v>
      </c>
      <c r="U1025" s="2" t="n">
        <v>60</v>
      </c>
      <c r="V1025" s="2">
        <f>P1025*T1025</f>
        <v/>
      </c>
      <c r="W1025" s="2">
        <f>R1025*U1025</f>
        <v/>
      </c>
      <c r="X1025" s="2" t="n">
        <v>7.8</v>
      </c>
      <c r="Y1025" t="n">
        <v>84</v>
      </c>
      <c r="Z1025" s="2">
        <f>IF(Y1025=0,999,R1025/Y1025)</f>
        <v/>
      </c>
      <c r="AA1025">
        <f>ROUND(Y1025*3,0)</f>
        <v/>
      </c>
      <c r="AB1025">
        <f>MAX(0,AA1025-R1025)</f>
        <v/>
      </c>
      <c r="AC1025">
        <f>IF(AB1025&gt;0,1,0)</f>
        <v/>
      </c>
      <c r="AD1025" t="inlineStr">
        <is>
          <t>Healthy</t>
        </is>
      </c>
      <c r="AE1025" s="3" t="n">
        <v>46265</v>
      </c>
    </row>
    <row r="1026">
      <c r="A1026" t="inlineStr">
        <is>
          <t>WH-KOL-006</t>
        </is>
      </c>
      <c r="B1026" t="inlineStr">
        <is>
          <t>SNK-005</t>
        </is>
      </c>
      <c r="C1026" t="inlineStr">
        <is>
          <t>Kurkure Masala Munch</t>
        </is>
      </c>
      <c r="D1026" t="inlineStr">
        <is>
          <t>Chips &amp; Namkeen</t>
        </is>
      </c>
      <c r="E1026" t="inlineStr">
        <is>
          <t>Kurkure</t>
        </is>
      </c>
      <c r="F1026" t="inlineStr">
        <is>
          <t>50 g</t>
        </is>
      </c>
      <c r="G1026" t="inlineStr">
        <is>
          <t>WH-KOL-006-Z01-R01-S05</t>
        </is>
      </c>
      <c r="H1026" t="inlineStr">
        <is>
          <t>WH-KOL-006-Z01-R01-S05-B05</t>
        </is>
      </c>
      <c r="I1026" t="inlineStr">
        <is>
          <t>Z01</t>
        </is>
      </c>
      <c r="J1026" t="inlineStr">
        <is>
          <t>R01</t>
        </is>
      </c>
      <c r="K1026" t="inlineStr">
        <is>
          <t>S05</t>
        </is>
      </c>
      <c r="L1026" t="n">
        <v>5</v>
      </c>
      <c r="M1026" t="n">
        <v>200</v>
      </c>
      <c r="N1026" t="n">
        <v>81</v>
      </c>
      <c r="O1026" t="n">
        <v>24</v>
      </c>
      <c r="P1026" t="n">
        <v>53</v>
      </c>
      <c r="Q1026" t="n">
        <v>2</v>
      </c>
      <c r="R1026" t="n">
        <v>51</v>
      </c>
      <c r="S1026" t="n">
        <v>0</v>
      </c>
      <c r="T1026" s="2" t="n">
        <v>52.2</v>
      </c>
      <c r="U1026" s="2" t="n">
        <v>60</v>
      </c>
      <c r="V1026" s="2">
        <f>P1026*T1026</f>
        <v/>
      </c>
      <c r="W1026" s="2">
        <f>R1026*U1026</f>
        <v/>
      </c>
      <c r="X1026" s="2" t="n">
        <v>7.8</v>
      </c>
      <c r="Y1026" t="n">
        <v>23.6</v>
      </c>
      <c r="Z1026" s="2">
        <f>IF(Y1026=0,999,R1026/Y1026)</f>
        <v/>
      </c>
      <c r="AA1026">
        <f>ROUND(Y1026*3,0)</f>
        <v/>
      </c>
      <c r="AB1026">
        <f>MAX(0,AA1026-R1026)</f>
        <v/>
      </c>
      <c r="AC1026">
        <f>IF(AB1026&gt;0,1,0)</f>
        <v/>
      </c>
      <c r="AD1026" t="inlineStr">
        <is>
          <t>Healthy</t>
        </is>
      </c>
      <c r="AE1026" s="3" t="n">
        <v>46265</v>
      </c>
    </row>
    <row r="1027">
      <c r="A1027" t="inlineStr">
        <is>
          <t>WH-KOL-006</t>
        </is>
      </c>
      <c r="B1027" t="inlineStr">
        <is>
          <t>SNK-006</t>
        </is>
      </c>
      <c r="C1027" t="inlineStr">
        <is>
          <t>Haldiram's Aloo Bhujia</t>
        </is>
      </c>
      <c r="D1027" t="inlineStr">
        <is>
          <t>Chips &amp; Namkeen</t>
        </is>
      </c>
      <c r="E1027" t="inlineStr">
        <is>
          <t>Haldiram's</t>
        </is>
      </c>
      <c r="F1027" t="inlineStr">
        <is>
          <t>50 g</t>
        </is>
      </c>
      <c r="G1027" t="inlineStr">
        <is>
          <t>WH-KOL-006-Z01-R02-S01</t>
        </is>
      </c>
      <c r="H1027" t="inlineStr">
        <is>
          <t>WH-KOL-006-Z01-R02-S01-B01</t>
        </is>
      </c>
      <c r="I1027" t="inlineStr">
        <is>
          <t>Z01</t>
        </is>
      </c>
      <c r="J1027" t="inlineStr">
        <is>
          <t>R02</t>
        </is>
      </c>
      <c r="K1027" t="inlineStr">
        <is>
          <t>S01</t>
        </is>
      </c>
      <c r="L1027" t="n">
        <v>1</v>
      </c>
      <c r="M1027" t="n">
        <v>200</v>
      </c>
      <c r="N1027" t="n">
        <v>102</v>
      </c>
      <c r="O1027" t="n">
        <v>7</v>
      </c>
      <c r="P1027" t="n">
        <v>96</v>
      </c>
      <c r="Q1027" t="n">
        <v>4</v>
      </c>
      <c r="R1027" t="n">
        <v>92</v>
      </c>
      <c r="S1027" t="n">
        <v>0</v>
      </c>
      <c r="T1027" s="2" t="n">
        <v>52.2</v>
      </c>
      <c r="U1027" s="2" t="n">
        <v>60</v>
      </c>
      <c r="V1027" s="2">
        <f>P1027*T1027</f>
        <v/>
      </c>
      <c r="W1027" s="2">
        <f>R1027*U1027</f>
        <v/>
      </c>
      <c r="X1027" s="2" t="n">
        <v>7.8</v>
      </c>
      <c r="Y1027" t="n">
        <v>49.4</v>
      </c>
      <c r="Z1027" s="2">
        <f>IF(Y1027=0,999,R1027/Y1027)</f>
        <v/>
      </c>
      <c r="AA1027">
        <f>ROUND(Y1027*3,0)</f>
        <v/>
      </c>
      <c r="AB1027">
        <f>MAX(0,AA1027-R1027)</f>
        <v/>
      </c>
      <c r="AC1027">
        <f>IF(AB1027&gt;0,1,0)</f>
        <v/>
      </c>
      <c r="AD1027" t="inlineStr">
        <is>
          <t>Healthy</t>
        </is>
      </c>
      <c r="AE1027" s="3" t="n">
        <v>46265</v>
      </c>
    </row>
    <row r="1028">
      <c r="A1028" t="inlineStr">
        <is>
          <t>WH-KOL-006</t>
        </is>
      </c>
      <c r="B1028" t="inlineStr">
        <is>
          <t>SNK-007</t>
        </is>
      </c>
      <c r="C1028" t="inlineStr">
        <is>
          <t>Haldiram's Moong Dal</t>
        </is>
      </c>
      <c r="D1028" t="inlineStr">
        <is>
          <t>Chips &amp; Namkeen</t>
        </is>
      </c>
      <c r="E1028" t="inlineStr">
        <is>
          <t>Haldiram's</t>
        </is>
      </c>
      <c r="F1028" t="inlineStr">
        <is>
          <t>50 g</t>
        </is>
      </c>
      <c r="G1028" t="inlineStr">
        <is>
          <t>WH-KOL-006-Z01-R02-S01</t>
        </is>
      </c>
      <c r="H1028" t="inlineStr">
        <is>
          <t>WH-KOL-006-Z01-R02-S01-B02</t>
        </is>
      </c>
      <c r="I1028" t="inlineStr">
        <is>
          <t>Z01</t>
        </is>
      </c>
      <c r="J1028" t="inlineStr">
        <is>
          <t>R02</t>
        </is>
      </c>
      <c r="K1028" t="inlineStr">
        <is>
          <t>S01</t>
        </is>
      </c>
      <c r="L1028" t="n">
        <v>2</v>
      </c>
      <c r="M1028" t="n">
        <v>200</v>
      </c>
      <c r="N1028" t="n">
        <v>67</v>
      </c>
      <c r="O1028" t="n">
        <v>44</v>
      </c>
      <c r="P1028" t="n">
        <v>58</v>
      </c>
      <c r="Q1028" t="n">
        <v>4</v>
      </c>
      <c r="R1028" t="n">
        <v>54</v>
      </c>
      <c r="S1028" t="n">
        <v>0</v>
      </c>
      <c r="T1028" s="2" t="n">
        <v>52.2</v>
      </c>
      <c r="U1028" s="2" t="n">
        <v>60</v>
      </c>
      <c r="V1028" s="2">
        <f>P1028*T1028</f>
        <v/>
      </c>
      <c r="W1028" s="2">
        <f>R1028*U1028</f>
        <v/>
      </c>
      <c r="X1028" s="2" t="n">
        <v>7.8</v>
      </c>
      <c r="Y1028" t="n">
        <v>20.3</v>
      </c>
      <c r="Z1028" s="2">
        <f>IF(Y1028=0,999,R1028/Y1028)</f>
        <v/>
      </c>
      <c r="AA1028">
        <f>ROUND(Y1028*3,0)</f>
        <v/>
      </c>
      <c r="AB1028">
        <f>MAX(0,AA1028-R1028)</f>
        <v/>
      </c>
      <c r="AC1028">
        <f>IF(AB1028&gt;0,1,0)</f>
        <v/>
      </c>
      <c r="AD1028" t="inlineStr">
        <is>
          <t>Healthy</t>
        </is>
      </c>
      <c r="AE1028" s="3" t="n">
        <v>46265</v>
      </c>
    </row>
    <row r="1029">
      <c r="A1029" t="inlineStr">
        <is>
          <t>WH-KOL-006</t>
        </is>
      </c>
      <c r="B1029" t="inlineStr">
        <is>
          <t>SNK-008</t>
        </is>
      </c>
      <c r="C1029" t="inlineStr">
        <is>
          <t>Bikaji Bikaneri Bhujia</t>
        </is>
      </c>
      <c r="D1029" t="inlineStr">
        <is>
          <t>Chips &amp; Namkeen</t>
        </is>
      </c>
      <c r="E1029" t="inlineStr">
        <is>
          <t>Bikaji</t>
        </is>
      </c>
      <c r="F1029" t="inlineStr">
        <is>
          <t>50 g</t>
        </is>
      </c>
      <c r="G1029" t="inlineStr">
        <is>
          <t>WH-KOL-006-Z01-R02-S01</t>
        </is>
      </c>
      <c r="H1029" t="inlineStr">
        <is>
          <t>WH-KOL-006-Z01-R02-S01-B03</t>
        </is>
      </c>
      <c r="I1029" t="inlineStr">
        <is>
          <t>Z01</t>
        </is>
      </c>
      <c r="J1029" t="inlineStr">
        <is>
          <t>R02</t>
        </is>
      </c>
      <c r="K1029" t="inlineStr">
        <is>
          <t>S01</t>
        </is>
      </c>
      <c r="L1029" t="n">
        <v>3</v>
      </c>
      <c r="M1029" t="n">
        <v>200</v>
      </c>
      <c r="N1029" t="n">
        <v>140</v>
      </c>
      <c r="O1029" t="n">
        <v>7</v>
      </c>
      <c r="P1029" t="n">
        <v>126</v>
      </c>
      <c r="Q1029" t="n">
        <v>9</v>
      </c>
      <c r="R1029" t="n">
        <v>117</v>
      </c>
      <c r="S1029" t="n">
        <v>1</v>
      </c>
      <c r="T1029" s="2" t="n">
        <v>52.2</v>
      </c>
      <c r="U1029" s="2" t="n">
        <v>60</v>
      </c>
      <c r="V1029" s="2">
        <f>P1029*T1029</f>
        <v/>
      </c>
      <c r="W1029" s="2">
        <f>R1029*U1029</f>
        <v/>
      </c>
      <c r="X1029" s="2" t="n">
        <v>7.8</v>
      </c>
      <c r="Y1029" t="n">
        <v>58.1</v>
      </c>
      <c r="Z1029" s="2">
        <f>IF(Y1029=0,999,R1029/Y1029)</f>
        <v/>
      </c>
      <c r="AA1029">
        <f>ROUND(Y1029*3,0)</f>
        <v/>
      </c>
      <c r="AB1029">
        <f>MAX(0,AA1029-R1029)</f>
        <v/>
      </c>
      <c r="AC1029">
        <f>IF(AB1029&gt;0,1,0)</f>
        <v/>
      </c>
      <c r="AD1029" t="inlineStr">
        <is>
          <t>Healthy</t>
        </is>
      </c>
      <c r="AE1029" s="3" t="n">
        <v>46265</v>
      </c>
    </row>
    <row r="1030">
      <c r="A1030" t="inlineStr">
        <is>
          <t>WH-KOL-006</t>
        </is>
      </c>
      <c r="B1030" t="inlineStr">
        <is>
          <t>SNK-009</t>
        </is>
      </c>
      <c r="C1030" t="inlineStr">
        <is>
          <t>Uncle Chipps Plain Salted</t>
        </is>
      </c>
      <c r="D1030" t="inlineStr">
        <is>
          <t>Chips &amp; Namkeen</t>
        </is>
      </c>
      <c r="E1030" t="inlineStr">
        <is>
          <t>Uncle Chipps</t>
        </is>
      </c>
      <c r="F1030" t="inlineStr">
        <is>
          <t>50 g</t>
        </is>
      </c>
      <c r="G1030" t="inlineStr">
        <is>
          <t>WH-KOL-006-Z01-R02-S01</t>
        </is>
      </c>
      <c r="H1030" t="inlineStr">
        <is>
          <t>WH-KOL-006-Z01-R02-S01-B04</t>
        </is>
      </c>
      <c r="I1030" t="inlineStr">
        <is>
          <t>Z01</t>
        </is>
      </c>
      <c r="J1030" t="inlineStr">
        <is>
          <t>R02</t>
        </is>
      </c>
      <c r="K1030" t="inlineStr">
        <is>
          <t>S01</t>
        </is>
      </c>
      <c r="L1030" t="n">
        <v>4</v>
      </c>
      <c r="M1030" t="n">
        <v>200</v>
      </c>
      <c r="N1030" t="n">
        <v>127</v>
      </c>
      <c r="O1030" t="n">
        <v>5</v>
      </c>
      <c r="P1030" t="n">
        <v>97</v>
      </c>
      <c r="Q1030" t="n">
        <v>8</v>
      </c>
      <c r="R1030" t="n">
        <v>89</v>
      </c>
      <c r="S1030" t="n">
        <v>0</v>
      </c>
      <c r="T1030" s="2" t="n">
        <v>52.2</v>
      </c>
      <c r="U1030" s="2" t="n">
        <v>60</v>
      </c>
      <c r="V1030" s="2">
        <f>P1030*T1030</f>
        <v/>
      </c>
      <c r="W1030" s="2">
        <f>R1030*U1030</f>
        <v/>
      </c>
      <c r="X1030" s="2" t="n">
        <v>7.8</v>
      </c>
      <c r="Y1030" t="n">
        <v>93.2</v>
      </c>
      <c r="Z1030" s="2">
        <f>IF(Y1030=0,999,R1030/Y1030)</f>
        <v/>
      </c>
      <c r="AA1030">
        <f>ROUND(Y1030*3,0)</f>
        <v/>
      </c>
      <c r="AB1030">
        <f>MAX(0,AA1030-R1030)</f>
        <v/>
      </c>
      <c r="AC1030">
        <f>IF(AB1030&gt;0,1,0)</f>
        <v/>
      </c>
      <c r="AD1030" t="inlineStr">
        <is>
          <t>Healthy</t>
        </is>
      </c>
      <c r="AE1030" s="3" t="n">
        <v>46265</v>
      </c>
    </row>
    <row r="1031">
      <c r="A1031" t="inlineStr">
        <is>
          <t>WH-KOL-006</t>
        </is>
      </c>
      <c r="B1031" t="inlineStr">
        <is>
          <t>SNK-010</t>
        </is>
      </c>
      <c r="C1031" t="inlineStr">
        <is>
          <t>Balaji Wafers Masala</t>
        </is>
      </c>
      <c r="D1031" t="inlineStr">
        <is>
          <t>Chips &amp; Namkeen</t>
        </is>
      </c>
      <c r="E1031" t="inlineStr">
        <is>
          <t>Balaji</t>
        </is>
      </c>
      <c r="F1031" t="inlineStr">
        <is>
          <t>50 g</t>
        </is>
      </c>
      <c r="G1031" t="inlineStr">
        <is>
          <t>WH-KOL-006-Z01-R02-S01</t>
        </is>
      </c>
      <c r="H1031" t="inlineStr">
        <is>
          <t>WH-KOL-006-Z01-R02-S01-B05</t>
        </is>
      </c>
      <c r="I1031" t="inlineStr">
        <is>
          <t>Z01</t>
        </is>
      </c>
      <c r="J1031" t="inlineStr">
        <is>
          <t>R02</t>
        </is>
      </c>
      <c r="K1031" t="inlineStr">
        <is>
          <t>S01</t>
        </is>
      </c>
      <c r="L1031" t="n">
        <v>5</v>
      </c>
      <c r="M1031" t="n">
        <v>200</v>
      </c>
      <c r="N1031" t="n">
        <v>150</v>
      </c>
      <c r="O1031" t="n">
        <v>39</v>
      </c>
      <c r="P1031" t="n">
        <v>130</v>
      </c>
      <c r="Q1031" t="n">
        <v>4</v>
      </c>
      <c r="R1031" t="n">
        <v>126</v>
      </c>
      <c r="S1031" t="n">
        <v>0</v>
      </c>
      <c r="T1031" s="2" t="n">
        <v>52.2</v>
      </c>
      <c r="U1031" s="2" t="n">
        <v>60</v>
      </c>
      <c r="V1031" s="2">
        <f>P1031*T1031</f>
        <v/>
      </c>
      <c r="W1031" s="2">
        <f>R1031*U1031</f>
        <v/>
      </c>
      <c r="X1031" s="2" t="n">
        <v>7.8</v>
      </c>
      <c r="Y1031" t="n">
        <v>60.8</v>
      </c>
      <c r="Z1031" s="2">
        <f>IF(Y1031=0,999,R1031/Y1031)</f>
        <v/>
      </c>
      <c r="AA1031">
        <f>ROUND(Y1031*3,0)</f>
        <v/>
      </c>
      <c r="AB1031">
        <f>MAX(0,AA1031-R1031)</f>
        <v/>
      </c>
      <c r="AC1031">
        <f>IF(AB1031&gt;0,1,0)</f>
        <v/>
      </c>
      <c r="AD1031" t="inlineStr">
        <is>
          <t>Healthy</t>
        </is>
      </c>
      <c r="AE1031" s="3" t="n">
        <v>46265</v>
      </c>
    </row>
    <row r="1032">
      <c r="A1032" t="inlineStr">
        <is>
          <t>WH-KOL-006</t>
        </is>
      </c>
      <c r="B1032" t="inlineStr">
        <is>
          <t>BEV-001</t>
        </is>
      </c>
      <c r="C1032" t="inlineStr">
        <is>
          <t>Coca-Cola</t>
        </is>
      </c>
      <c r="D1032" t="inlineStr">
        <is>
          <t>Soft Drinks &amp; Beverages</t>
        </is>
      </c>
      <c r="E1032" t="inlineStr">
        <is>
          <t>Coca-Cola</t>
        </is>
      </c>
      <c r="F1032" t="inlineStr">
        <is>
          <t>200 ml</t>
        </is>
      </c>
      <c r="G1032" t="inlineStr">
        <is>
          <t>WH-KOL-006-Z01-R02-S02</t>
        </is>
      </c>
      <c r="H1032" t="inlineStr">
        <is>
          <t>WH-KOL-006-Z01-R02-S02-B01</t>
        </is>
      </c>
      <c r="I1032" t="inlineStr">
        <is>
          <t>Z01</t>
        </is>
      </c>
      <c r="J1032" t="inlineStr">
        <is>
          <t>R02</t>
        </is>
      </c>
      <c r="K1032" t="inlineStr">
        <is>
          <t>S02</t>
        </is>
      </c>
      <c r="L1032" t="n">
        <v>1</v>
      </c>
      <c r="M1032" t="n">
        <v>200</v>
      </c>
      <c r="N1032" t="n">
        <v>117</v>
      </c>
      <c r="O1032" t="n">
        <v>47</v>
      </c>
      <c r="P1032" t="n">
        <v>90</v>
      </c>
      <c r="Q1032" t="n">
        <v>4</v>
      </c>
      <c r="R1032" t="n">
        <v>86</v>
      </c>
      <c r="S1032" t="n">
        <v>0</v>
      </c>
      <c r="T1032" s="2" t="n">
        <v>40</v>
      </c>
      <c r="U1032" s="2" t="n">
        <v>46</v>
      </c>
      <c r="V1032" s="2">
        <f>P1032*T1032</f>
        <v/>
      </c>
      <c r="W1032" s="2">
        <f>R1032*U1032</f>
        <v/>
      </c>
      <c r="X1032" s="2" t="n">
        <v>6</v>
      </c>
      <c r="Y1032" t="n">
        <v>126.6</v>
      </c>
      <c r="Z1032" s="2">
        <f>IF(Y1032=0,999,R1032/Y1032)</f>
        <v/>
      </c>
      <c r="AA1032">
        <f>ROUND(Y1032*3,0)</f>
        <v/>
      </c>
      <c r="AB1032">
        <f>MAX(0,AA1032-R1032)</f>
        <v/>
      </c>
      <c r="AC1032">
        <f>IF(AB1032&gt;0,1,0)</f>
        <v/>
      </c>
      <c r="AD1032" t="inlineStr">
        <is>
          <t>Healthy</t>
        </is>
      </c>
      <c r="AE1032" s="3" t="n">
        <v>46265</v>
      </c>
    </row>
    <row r="1033">
      <c r="A1033" t="inlineStr">
        <is>
          <t>WH-KOL-006</t>
        </is>
      </c>
      <c r="B1033" t="inlineStr">
        <is>
          <t>BEV-002</t>
        </is>
      </c>
      <c r="C1033" t="inlineStr">
        <is>
          <t>Thums Up</t>
        </is>
      </c>
      <c r="D1033" t="inlineStr">
        <is>
          <t>Soft Drinks &amp; Beverages</t>
        </is>
      </c>
      <c r="E1033" t="inlineStr">
        <is>
          <t>Coca-Cola</t>
        </is>
      </c>
      <c r="F1033" t="inlineStr">
        <is>
          <t>200 ml</t>
        </is>
      </c>
      <c r="G1033" t="inlineStr">
        <is>
          <t>WH-KOL-006-Z01-R02-S02</t>
        </is>
      </c>
      <c r="H1033" t="inlineStr">
        <is>
          <t>WH-KOL-006-Z01-R02-S02-B02</t>
        </is>
      </c>
      <c r="I1033" t="inlineStr">
        <is>
          <t>Z01</t>
        </is>
      </c>
      <c r="J1033" t="inlineStr">
        <is>
          <t>R02</t>
        </is>
      </c>
      <c r="K1033" t="inlineStr">
        <is>
          <t>S02</t>
        </is>
      </c>
      <c r="L1033" t="n">
        <v>2</v>
      </c>
      <c r="M1033" t="n">
        <v>200</v>
      </c>
      <c r="N1033" t="n">
        <v>89</v>
      </c>
      <c r="O1033" t="n">
        <v>34</v>
      </c>
      <c r="P1033" t="n">
        <v>89</v>
      </c>
      <c r="Q1033" t="n">
        <v>5</v>
      </c>
      <c r="R1033" t="n">
        <v>84</v>
      </c>
      <c r="S1033" t="n">
        <v>0</v>
      </c>
      <c r="T1033" s="2" t="n">
        <v>40</v>
      </c>
      <c r="U1033" s="2" t="n">
        <v>46</v>
      </c>
      <c r="V1033" s="2">
        <f>P1033*T1033</f>
        <v/>
      </c>
      <c r="W1033" s="2">
        <f>R1033*U1033</f>
        <v/>
      </c>
      <c r="X1033" s="2" t="n">
        <v>6</v>
      </c>
      <c r="Y1033" t="n">
        <v>86</v>
      </c>
      <c r="Z1033" s="2">
        <f>IF(Y1033=0,999,R1033/Y1033)</f>
        <v/>
      </c>
      <c r="AA1033">
        <f>ROUND(Y1033*3,0)</f>
        <v/>
      </c>
      <c r="AB1033">
        <f>MAX(0,AA1033-R1033)</f>
        <v/>
      </c>
      <c r="AC1033">
        <f>IF(AB1033&gt;0,1,0)</f>
        <v/>
      </c>
      <c r="AD1033" t="inlineStr">
        <is>
          <t>Healthy</t>
        </is>
      </c>
      <c r="AE1033" s="3" t="n">
        <v>46265</v>
      </c>
    </row>
    <row r="1034">
      <c r="A1034" t="inlineStr">
        <is>
          <t>WH-KOL-006</t>
        </is>
      </c>
      <c r="B1034" t="inlineStr">
        <is>
          <t>BEV-003</t>
        </is>
      </c>
      <c r="C1034" t="inlineStr">
        <is>
          <t>Sprite</t>
        </is>
      </c>
      <c r="D1034" t="inlineStr">
        <is>
          <t>Soft Drinks &amp; Beverages</t>
        </is>
      </c>
      <c r="E1034" t="inlineStr">
        <is>
          <t>Coca-Cola</t>
        </is>
      </c>
      <c r="F1034" t="inlineStr">
        <is>
          <t>200 ml</t>
        </is>
      </c>
      <c r="G1034" t="inlineStr">
        <is>
          <t>WH-KOL-006-Z01-R02-S02</t>
        </is>
      </c>
      <c r="H1034" t="inlineStr">
        <is>
          <t>WH-KOL-006-Z01-R02-S02-B03</t>
        </is>
      </c>
      <c r="I1034" t="inlineStr">
        <is>
          <t>Z01</t>
        </is>
      </c>
      <c r="J1034" t="inlineStr">
        <is>
          <t>R02</t>
        </is>
      </c>
      <c r="K1034" t="inlineStr">
        <is>
          <t>S02</t>
        </is>
      </c>
      <c r="L1034" t="n">
        <v>3</v>
      </c>
      <c r="M1034" t="n">
        <v>200</v>
      </c>
      <c r="N1034" t="n">
        <v>137</v>
      </c>
      <c r="O1034" t="n">
        <v>58</v>
      </c>
      <c r="P1034" t="n">
        <v>132</v>
      </c>
      <c r="Q1034" t="n">
        <v>5</v>
      </c>
      <c r="R1034" t="n">
        <v>127</v>
      </c>
      <c r="S1034" t="n">
        <v>0</v>
      </c>
      <c r="T1034" s="2" t="n">
        <v>40</v>
      </c>
      <c r="U1034" s="2" t="n">
        <v>46</v>
      </c>
      <c r="V1034" s="2">
        <f>P1034*T1034</f>
        <v/>
      </c>
      <c r="W1034" s="2">
        <f>R1034*U1034</f>
        <v/>
      </c>
      <c r="X1034" s="2" t="n">
        <v>6</v>
      </c>
      <c r="Y1034" t="n">
        <v>126.4</v>
      </c>
      <c r="Z1034" s="2">
        <f>IF(Y1034=0,999,R1034/Y1034)</f>
        <v/>
      </c>
      <c r="AA1034">
        <f>ROUND(Y1034*3,0)</f>
        <v/>
      </c>
      <c r="AB1034">
        <f>MAX(0,AA1034-R1034)</f>
        <v/>
      </c>
      <c r="AC1034">
        <f>IF(AB1034&gt;0,1,0)</f>
        <v/>
      </c>
      <c r="AD1034" t="inlineStr">
        <is>
          <t>Healthy</t>
        </is>
      </c>
      <c r="AE1034" s="3" t="n">
        <v>46265</v>
      </c>
    </row>
    <row r="1035">
      <c r="A1035" t="inlineStr">
        <is>
          <t>WH-KOL-006</t>
        </is>
      </c>
      <c r="B1035" t="inlineStr">
        <is>
          <t>BEV-004</t>
        </is>
      </c>
      <c r="C1035" t="inlineStr">
        <is>
          <t>Limca</t>
        </is>
      </c>
      <c r="D1035" t="inlineStr">
        <is>
          <t>Soft Drinks &amp; Beverages</t>
        </is>
      </c>
      <c r="E1035" t="inlineStr">
        <is>
          <t>Coca-Cola</t>
        </is>
      </c>
      <c r="F1035" t="inlineStr">
        <is>
          <t>200 ml</t>
        </is>
      </c>
      <c r="G1035" t="inlineStr">
        <is>
          <t>WH-KOL-006-Z01-R02-S02</t>
        </is>
      </c>
      <c r="H1035" t="inlineStr">
        <is>
          <t>WH-KOL-006-Z01-R02-S02-B04</t>
        </is>
      </c>
      <c r="I1035" t="inlineStr">
        <is>
          <t>Z01</t>
        </is>
      </c>
      <c r="J1035" t="inlineStr">
        <is>
          <t>R02</t>
        </is>
      </c>
      <c r="K1035" t="inlineStr">
        <is>
          <t>S02</t>
        </is>
      </c>
      <c r="L1035" t="n">
        <v>4</v>
      </c>
      <c r="M1035" t="n">
        <v>200</v>
      </c>
      <c r="N1035" t="n">
        <v>143</v>
      </c>
      <c r="O1035" t="n">
        <v>27</v>
      </c>
      <c r="P1035" t="n">
        <v>126</v>
      </c>
      <c r="Q1035" t="n">
        <v>12</v>
      </c>
      <c r="R1035" t="n">
        <v>114</v>
      </c>
      <c r="S1035" t="n">
        <v>0</v>
      </c>
      <c r="T1035" s="2" t="n">
        <v>40</v>
      </c>
      <c r="U1035" s="2" t="n">
        <v>46</v>
      </c>
      <c r="V1035" s="2">
        <f>P1035*T1035</f>
        <v/>
      </c>
      <c r="W1035" s="2">
        <f>R1035*U1035</f>
        <v/>
      </c>
      <c r="X1035" s="2" t="n">
        <v>6</v>
      </c>
      <c r="Y1035" t="n">
        <v>126.5</v>
      </c>
      <c r="Z1035" s="2">
        <f>IF(Y1035=0,999,R1035/Y1035)</f>
        <v/>
      </c>
      <c r="AA1035">
        <f>ROUND(Y1035*3,0)</f>
        <v/>
      </c>
      <c r="AB1035">
        <f>MAX(0,AA1035-R1035)</f>
        <v/>
      </c>
      <c r="AC1035">
        <f>IF(AB1035&gt;0,1,0)</f>
        <v/>
      </c>
      <c r="AD1035" t="inlineStr">
        <is>
          <t>Healthy</t>
        </is>
      </c>
      <c r="AE1035" s="3" t="n">
        <v>46265</v>
      </c>
    </row>
    <row r="1036">
      <c r="A1036" t="inlineStr">
        <is>
          <t>WH-KOL-006</t>
        </is>
      </c>
      <c r="B1036" t="inlineStr">
        <is>
          <t>BEV-005</t>
        </is>
      </c>
      <c r="C1036" t="inlineStr">
        <is>
          <t>Fanta Orange</t>
        </is>
      </c>
      <c r="D1036" t="inlineStr">
        <is>
          <t>Soft Drinks &amp; Beverages</t>
        </is>
      </c>
      <c r="E1036" t="inlineStr">
        <is>
          <t>Coca-Cola</t>
        </is>
      </c>
      <c r="F1036" t="inlineStr">
        <is>
          <t>200 ml</t>
        </is>
      </c>
      <c r="G1036" t="inlineStr">
        <is>
          <t>WH-KOL-006-Z01-R02-S02</t>
        </is>
      </c>
      <c r="H1036" t="inlineStr">
        <is>
          <t>WH-KOL-006-Z01-R02-S02-B05</t>
        </is>
      </c>
      <c r="I1036" t="inlineStr">
        <is>
          <t>Z01</t>
        </is>
      </c>
      <c r="J1036" t="inlineStr">
        <is>
          <t>R02</t>
        </is>
      </c>
      <c r="K1036" t="inlineStr">
        <is>
          <t>S02</t>
        </is>
      </c>
      <c r="L1036" t="n">
        <v>5</v>
      </c>
      <c r="M1036" t="n">
        <v>200</v>
      </c>
      <c r="N1036" t="n">
        <v>136</v>
      </c>
      <c r="O1036" t="n">
        <v>11</v>
      </c>
      <c r="P1036" t="n">
        <v>118</v>
      </c>
      <c r="Q1036" t="n">
        <v>10</v>
      </c>
      <c r="R1036" t="n">
        <v>108</v>
      </c>
      <c r="S1036" t="n">
        <v>1</v>
      </c>
      <c r="T1036" s="2" t="n">
        <v>40</v>
      </c>
      <c r="U1036" s="2" t="n">
        <v>46</v>
      </c>
      <c r="V1036" s="2">
        <f>P1036*T1036</f>
        <v/>
      </c>
      <c r="W1036" s="2">
        <f>R1036*U1036</f>
        <v/>
      </c>
      <c r="X1036" s="2" t="n">
        <v>6</v>
      </c>
      <c r="Y1036" t="n">
        <v>164.3</v>
      </c>
      <c r="Z1036" s="2">
        <f>IF(Y1036=0,999,R1036/Y1036)</f>
        <v/>
      </c>
      <c r="AA1036">
        <f>ROUND(Y1036*3,0)</f>
        <v/>
      </c>
      <c r="AB1036">
        <f>MAX(0,AA1036-R1036)</f>
        <v/>
      </c>
      <c r="AC1036">
        <f>IF(AB1036&gt;0,1,0)</f>
        <v/>
      </c>
      <c r="AD1036" t="inlineStr">
        <is>
          <t>Healthy</t>
        </is>
      </c>
      <c r="AE1036" s="3" t="n">
        <v>46265</v>
      </c>
    </row>
    <row r="1037">
      <c r="A1037" t="inlineStr">
        <is>
          <t>WH-KOL-006</t>
        </is>
      </c>
      <c r="B1037" t="inlineStr">
        <is>
          <t>BEV-006</t>
        </is>
      </c>
      <c r="C1037" t="inlineStr">
        <is>
          <t>Maaza Mango</t>
        </is>
      </c>
      <c r="D1037" t="inlineStr">
        <is>
          <t>Soft Drinks &amp; Beverages</t>
        </is>
      </c>
      <c r="E1037" t="inlineStr">
        <is>
          <t>Coca-Cola</t>
        </is>
      </c>
      <c r="F1037" t="inlineStr">
        <is>
          <t>200 ml</t>
        </is>
      </c>
      <c r="G1037" t="inlineStr">
        <is>
          <t>WH-KOL-006-Z01-R02-S03</t>
        </is>
      </c>
      <c r="H1037" t="inlineStr">
        <is>
          <t>WH-KOL-006-Z01-R02-S03-B01</t>
        </is>
      </c>
      <c r="I1037" t="inlineStr">
        <is>
          <t>Z01</t>
        </is>
      </c>
      <c r="J1037" t="inlineStr">
        <is>
          <t>R02</t>
        </is>
      </c>
      <c r="K1037" t="inlineStr">
        <is>
          <t>S03</t>
        </is>
      </c>
      <c r="L1037" t="n">
        <v>1</v>
      </c>
      <c r="M1037" t="n">
        <v>200</v>
      </c>
      <c r="N1037" t="n">
        <v>130</v>
      </c>
      <c r="O1037" t="n">
        <v>23</v>
      </c>
      <c r="P1037" t="n">
        <v>101</v>
      </c>
      <c r="Q1037" t="n">
        <v>10</v>
      </c>
      <c r="R1037" t="n">
        <v>91</v>
      </c>
      <c r="S1037" t="n">
        <v>1</v>
      </c>
      <c r="T1037" s="2" t="n">
        <v>40</v>
      </c>
      <c r="U1037" s="2" t="n">
        <v>46</v>
      </c>
      <c r="V1037" s="2">
        <f>P1037*T1037</f>
        <v/>
      </c>
      <c r="W1037" s="2">
        <f>R1037*U1037</f>
        <v/>
      </c>
      <c r="X1037" s="2" t="n">
        <v>6</v>
      </c>
      <c r="Y1037" t="n">
        <v>105.2</v>
      </c>
      <c r="Z1037" s="2">
        <f>IF(Y1037=0,999,R1037/Y1037)</f>
        <v/>
      </c>
      <c r="AA1037">
        <f>ROUND(Y1037*3,0)</f>
        <v/>
      </c>
      <c r="AB1037">
        <f>MAX(0,AA1037-R1037)</f>
        <v/>
      </c>
      <c r="AC1037">
        <f>IF(AB1037&gt;0,1,0)</f>
        <v/>
      </c>
      <c r="AD1037" t="inlineStr">
        <is>
          <t>Healthy</t>
        </is>
      </c>
      <c r="AE1037" s="3" t="n">
        <v>46265</v>
      </c>
    </row>
    <row r="1038">
      <c r="A1038" t="inlineStr">
        <is>
          <t>WH-KOL-006</t>
        </is>
      </c>
      <c r="B1038" t="inlineStr">
        <is>
          <t>BEV-007</t>
        </is>
      </c>
      <c r="C1038" t="inlineStr">
        <is>
          <t>Frooti Mango</t>
        </is>
      </c>
      <c r="D1038" t="inlineStr">
        <is>
          <t>Soft Drinks &amp; Beverages</t>
        </is>
      </c>
      <c r="E1038" t="inlineStr">
        <is>
          <t>Parle Agro</t>
        </is>
      </c>
      <c r="F1038" t="inlineStr">
        <is>
          <t>200 ml</t>
        </is>
      </c>
      <c r="G1038" t="inlineStr">
        <is>
          <t>WH-KOL-006-Z01-R02-S03</t>
        </is>
      </c>
      <c r="H1038" t="inlineStr">
        <is>
          <t>WH-KOL-006-Z01-R02-S03-B02</t>
        </is>
      </c>
      <c r="I1038" t="inlineStr">
        <is>
          <t>Z01</t>
        </is>
      </c>
      <c r="J1038" t="inlineStr">
        <is>
          <t>R02</t>
        </is>
      </c>
      <c r="K1038" t="inlineStr">
        <is>
          <t>S03</t>
        </is>
      </c>
      <c r="L1038" t="n">
        <v>2</v>
      </c>
      <c r="M1038" t="n">
        <v>200</v>
      </c>
      <c r="N1038" t="n">
        <v>118</v>
      </c>
      <c r="O1038" t="n">
        <v>48</v>
      </c>
      <c r="P1038" t="n">
        <v>94</v>
      </c>
      <c r="Q1038" t="n">
        <v>6</v>
      </c>
      <c r="R1038" t="n">
        <v>88</v>
      </c>
      <c r="S1038" t="n">
        <v>0</v>
      </c>
      <c r="T1038" s="2" t="n">
        <v>36</v>
      </c>
      <c r="U1038" s="2" t="n">
        <v>41.4</v>
      </c>
      <c r="V1038" s="2">
        <f>P1038*T1038</f>
        <v/>
      </c>
      <c r="W1038" s="2">
        <f>R1038*U1038</f>
        <v/>
      </c>
      <c r="X1038" s="2" t="n">
        <v>5.4</v>
      </c>
      <c r="Y1038" t="n">
        <v>135</v>
      </c>
      <c r="Z1038" s="2">
        <f>IF(Y1038=0,999,R1038/Y1038)</f>
        <v/>
      </c>
      <c r="AA1038">
        <f>ROUND(Y1038*3,0)</f>
        <v/>
      </c>
      <c r="AB1038">
        <f>MAX(0,AA1038-R1038)</f>
        <v/>
      </c>
      <c r="AC1038">
        <f>IF(AB1038&gt;0,1,0)</f>
        <v/>
      </c>
      <c r="AD1038" t="inlineStr">
        <is>
          <t>Healthy</t>
        </is>
      </c>
      <c r="AE1038" s="3" t="n">
        <v>46265</v>
      </c>
    </row>
    <row r="1039">
      <c r="A1039" t="inlineStr">
        <is>
          <t>WH-KOL-006</t>
        </is>
      </c>
      <c r="B1039" t="inlineStr">
        <is>
          <t>BEV-008</t>
        </is>
      </c>
      <c r="C1039" t="inlineStr">
        <is>
          <t>Paper Boat Aam Panna</t>
        </is>
      </c>
      <c r="D1039" t="inlineStr">
        <is>
          <t>Soft Drinks &amp; Beverages</t>
        </is>
      </c>
      <c r="E1039" t="inlineStr">
        <is>
          <t>Paper Boat</t>
        </is>
      </c>
      <c r="F1039" t="inlineStr">
        <is>
          <t>200 ml</t>
        </is>
      </c>
      <c r="G1039" t="inlineStr">
        <is>
          <t>WH-KOL-006-Z01-R02-S03</t>
        </is>
      </c>
      <c r="H1039" t="inlineStr">
        <is>
          <t>WH-KOL-006-Z01-R02-S03-B03</t>
        </is>
      </c>
      <c r="I1039" t="inlineStr">
        <is>
          <t>Z01</t>
        </is>
      </c>
      <c r="J1039" t="inlineStr">
        <is>
          <t>R02</t>
        </is>
      </c>
      <c r="K1039" t="inlineStr">
        <is>
          <t>S03</t>
        </is>
      </c>
      <c r="L1039" t="n">
        <v>3</v>
      </c>
      <c r="M1039" t="n">
        <v>200</v>
      </c>
      <c r="N1039" t="n">
        <v>113</v>
      </c>
      <c r="O1039" t="n">
        <v>55</v>
      </c>
      <c r="P1039" t="n">
        <v>92</v>
      </c>
      <c r="Q1039" t="n">
        <v>3</v>
      </c>
      <c r="R1039" t="n">
        <v>89</v>
      </c>
      <c r="S1039" t="n">
        <v>0</v>
      </c>
      <c r="T1039" s="2" t="n">
        <v>84.8</v>
      </c>
      <c r="U1039" s="2" t="n">
        <v>97.40000000000001</v>
      </c>
      <c r="V1039" s="2">
        <f>P1039*T1039</f>
        <v/>
      </c>
      <c r="W1039" s="2">
        <f>R1039*U1039</f>
        <v/>
      </c>
      <c r="X1039" s="2" t="n">
        <v>12.6</v>
      </c>
      <c r="Y1039" t="n">
        <v>119.5</v>
      </c>
      <c r="Z1039" s="2">
        <f>IF(Y1039=0,999,R1039/Y1039)</f>
        <v/>
      </c>
      <c r="AA1039">
        <f>ROUND(Y1039*3,0)</f>
        <v/>
      </c>
      <c r="AB1039">
        <f>MAX(0,AA1039-R1039)</f>
        <v/>
      </c>
      <c r="AC1039">
        <f>IF(AB1039&gt;0,1,0)</f>
        <v/>
      </c>
      <c r="AD1039" t="inlineStr">
        <is>
          <t>Healthy</t>
        </is>
      </c>
      <c r="AE1039" s="3" t="n">
        <v>46265</v>
      </c>
    </row>
    <row r="1040">
      <c r="A1040" t="inlineStr">
        <is>
          <t>WH-KOL-006</t>
        </is>
      </c>
      <c r="B1040" t="inlineStr">
        <is>
          <t>BEV-009</t>
        </is>
      </c>
      <c r="C1040" t="inlineStr">
        <is>
          <t>Red Bull Energy Drink</t>
        </is>
      </c>
      <c r="D1040" t="inlineStr">
        <is>
          <t>Soft Drinks &amp; Beverages</t>
        </is>
      </c>
      <c r="E1040" t="inlineStr">
        <is>
          <t>Red Bull</t>
        </is>
      </c>
      <c r="F1040" t="inlineStr">
        <is>
          <t>200 ml</t>
        </is>
      </c>
      <c r="G1040" t="inlineStr">
        <is>
          <t>WH-KOL-006-Z01-R02-S03</t>
        </is>
      </c>
      <c r="H1040" t="inlineStr">
        <is>
          <t>WH-KOL-006-Z01-R02-S03-B04</t>
        </is>
      </c>
      <c r="I1040" t="inlineStr">
        <is>
          <t>Z01</t>
        </is>
      </c>
      <c r="J1040" t="inlineStr">
        <is>
          <t>R02</t>
        </is>
      </c>
      <c r="K1040" t="inlineStr">
        <is>
          <t>S03</t>
        </is>
      </c>
      <c r="L1040" t="n">
        <v>4</v>
      </c>
      <c r="M1040" t="n">
        <v>200</v>
      </c>
      <c r="N1040" t="n">
        <v>75</v>
      </c>
      <c r="O1040" t="n">
        <v>34</v>
      </c>
      <c r="P1040" t="n">
        <v>64</v>
      </c>
      <c r="Q1040" t="n">
        <v>5</v>
      </c>
      <c r="R1040" t="n">
        <v>59</v>
      </c>
      <c r="S1040" t="n">
        <v>0</v>
      </c>
      <c r="T1040" s="2" t="n">
        <v>722.4</v>
      </c>
      <c r="U1040" s="2" t="n">
        <v>830.6</v>
      </c>
      <c r="V1040" s="2">
        <f>P1040*T1040</f>
        <v/>
      </c>
      <c r="W1040" s="2">
        <f>R1040*U1040</f>
        <v/>
      </c>
      <c r="X1040" s="2" t="n">
        <v>108.2</v>
      </c>
      <c r="Y1040" t="n">
        <v>50.3</v>
      </c>
      <c r="Z1040" s="2">
        <f>IF(Y1040=0,999,R1040/Y1040)</f>
        <v/>
      </c>
      <c r="AA1040">
        <f>ROUND(Y1040*3,0)</f>
        <v/>
      </c>
      <c r="AB1040">
        <f>MAX(0,AA1040-R1040)</f>
        <v/>
      </c>
      <c r="AC1040">
        <f>IF(AB1040&gt;0,1,0)</f>
        <v/>
      </c>
      <c r="AD1040" t="inlineStr">
        <is>
          <t>Healthy</t>
        </is>
      </c>
      <c r="AE1040" s="3" t="n">
        <v>46265</v>
      </c>
    </row>
    <row r="1041">
      <c r="A1041" t="inlineStr">
        <is>
          <t>WH-KOL-006</t>
        </is>
      </c>
      <c r="B1041" t="inlineStr">
        <is>
          <t>BEV-010</t>
        </is>
      </c>
      <c r="C1041" t="inlineStr">
        <is>
          <t>Kinley Mineral Water</t>
        </is>
      </c>
      <c r="D1041" t="inlineStr">
        <is>
          <t>Soft Drinks &amp; Beverages</t>
        </is>
      </c>
      <c r="E1041" t="inlineStr">
        <is>
          <t>Kinley</t>
        </is>
      </c>
      <c r="F1041" t="inlineStr">
        <is>
          <t>200 ml</t>
        </is>
      </c>
      <c r="G1041" t="inlineStr">
        <is>
          <t>WH-KOL-006-Z01-R02-S03</t>
        </is>
      </c>
      <c r="H1041" t="inlineStr">
        <is>
          <t>WH-KOL-006-Z01-R02-S03-B05</t>
        </is>
      </c>
      <c r="I1041" t="inlineStr">
        <is>
          <t>Z01</t>
        </is>
      </c>
      <c r="J1041" t="inlineStr">
        <is>
          <t>R02</t>
        </is>
      </c>
      <c r="K1041" t="inlineStr">
        <is>
          <t>S03</t>
        </is>
      </c>
      <c r="L1041" t="n">
        <v>5</v>
      </c>
      <c r="M1041" t="n">
        <v>200</v>
      </c>
      <c r="N1041" t="n">
        <v>137</v>
      </c>
      <c r="O1041" t="n">
        <v>1</v>
      </c>
      <c r="P1041" t="n">
        <v>107</v>
      </c>
      <c r="Q1041" t="n">
        <v>9</v>
      </c>
      <c r="R1041" t="n">
        <v>98</v>
      </c>
      <c r="S1041" t="n">
        <v>0</v>
      </c>
      <c r="T1041" s="2" t="n">
        <v>36</v>
      </c>
      <c r="U1041" s="2" t="n">
        <v>41.4</v>
      </c>
      <c r="V1041" s="2">
        <f>P1041*T1041</f>
        <v/>
      </c>
      <c r="W1041" s="2">
        <f>R1041*U1041</f>
        <v/>
      </c>
      <c r="X1041" s="2" t="n">
        <v>5.4</v>
      </c>
      <c r="Y1041" t="n">
        <v>109.9</v>
      </c>
      <c r="Z1041" s="2">
        <f>IF(Y1041=0,999,R1041/Y1041)</f>
        <v/>
      </c>
      <c r="AA1041">
        <f>ROUND(Y1041*3,0)</f>
        <v/>
      </c>
      <c r="AB1041">
        <f>MAX(0,AA1041-R1041)</f>
        <v/>
      </c>
      <c r="AC1041">
        <f>IF(AB1041&gt;0,1,0)</f>
        <v/>
      </c>
      <c r="AD1041" t="inlineStr">
        <is>
          <t>Healthy</t>
        </is>
      </c>
      <c r="AE1041" s="3" t="n">
        <v>46265</v>
      </c>
    </row>
    <row r="1042">
      <c r="A1042" t="inlineStr">
        <is>
          <t>WH-KOL-006</t>
        </is>
      </c>
      <c r="B1042" t="inlineStr">
        <is>
          <t>DAI-001</t>
        </is>
      </c>
      <c r="C1042" t="inlineStr">
        <is>
          <t>Amul Full Cream Milk</t>
        </is>
      </c>
      <c r="D1042" t="inlineStr">
        <is>
          <t>Dairy &amp; Milk Products</t>
        </is>
      </c>
      <c r="E1042" t="inlineStr">
        <is>
          <t>Amul</t>
        </is>
      </c>
      <c r="F1042" t="inlineStr">
        <is>
          <t>200 ml</t>
        </is>
      </c>
      <c r="G1042" t="inlineStr">
        <is>
          <t>WH-KOL-006-Z01-R02-S04</t>
        </is>
      </c>
      <c r="H1042" t="inlineStr">
        <is>
          <t>WH-KOL-006-Z01-R02-S04-B01</t>
        </is>
      </c>
      <c r="I1042" t="inlineStr">
        <is>
          <t>Z01</t>
        </is>
      </c>
      <c r="J1042" t="inlineStr">
        <is>
          <t>R02</t>
        </is>
      </c>
      <c r="K1042" t="inlineStr">
        <is>
          <t>S04</t>
        </is>
      </c>
      <c r="L1042" t="n">
        <v>1</v>
      </c>
      <c r="M1042" t="n">
        <v>200</v>
      </c>
      <c r="N1042" t="n">
        <v>74</v>
      </c>
      <c r="O1042" t="n">
        <v>6</v>
      </c>
      <c r="P1042" t="n">
        <v>63</v>
      </c>
      <c r="Q1042" t="n">
        <v>5</v>
      </c>
      <c r="R1042" t="n">
        <v>58</v>
      </c>
      <c r="S1042" t="n">
        <v>0</v>
      </c>
      <c r="T1042" s="2" t="n">
        <v>319</v>
      </c>
      <c r="U1042" s="2" t="n">
        <v>367</v>
      </c>
      <c r="V1042" s="2">
        <f>P1042*T1042</f>
        <v/>
      </c>
      <c r="W1042" s="2">
        <f>R1042*U1042</f>
        <v/>
      </c>
      <c r="X1042" s="2" t="n">
        <v>48</v>
      </c>
      <c r="Y1042" t="n">
        <v>25.7</v>
      </c>
      <c r="Z1042" s="2">
        <f>IF(Y1042=0,999,R1042/Y1042)</f>
        <v/>
      </c>
      <c r="AA1042">
        <f>ROUND(Y1042*3,0)</f>
        <v/>
      </c>
      <c r="AB1042">
        <f>MAX(0,AA1042-R1042)</f>
        <v/>
      </c>
      <c r="AC1042">
        <f>IF(AB1042&gt;0,1,0)</f>
        <v/>
      </c>
      <c r="AD1042" t="inlineStr">
        <is>
          <t>Healthy</t>
        </is>
      </c>
      <c r="AE1042" s="3" t="n">
        <v>46265</v>
      </c>
    </row>
    <row r="1043">
      <c r="A1043" t="inlineStr">
        <is>
          <t>WH-KOL-006</t>
        </is>
      </c>
      <c r="B1043" t="inlineStr">
        <is>
          <t>DAI-002</t>
        </is>
      </c>
      <c r="C1043" t="inlineStr">
        <is>
          <t>Amul Taaza Toned Milk</t>
        </is>
      </c>
      <c r="D1043" t="inlineStr">
        <is>
          <t>Dairy &amp; Milk Products</t>
        </is>
      </c>
      <c r="E1043" t="inlineStr">
        <is>
          <t>Amul</t>
        </is>
      </c>
      <c r="F1043" t="inlineStr">
        <is>
          <t>200 ml</t>
        </is>
      </c>
      <c r="G1043" t="inlineStr">
        <is>
          <t>WH-KOL-006-Z01-R02-S04</t>
        </is>
      </c>
      <c r="H1043" t="inlineStr">
        <is>
          <t>WH-KOL-006-Z01-R02-S04-B02</t>
        </is>
      </c>
      <c r="I1043" t="inlineStr">
        <is>
          <t>Z01</t>
        </is>
      </c>
      <c r="J1043" t="inlineStr">
        <is>
          <t>R02</t>
        </is>
      </c>
      <c r="K1043" t="inlineStr">
        <is>
          <t>S04</t>
        </is>
      </c>
      <c r="L1043" t="n">
        <v>2</v>
      </c>
      <c r="M1043" t="n">
        <v>200</v>
      </c>
      <c r="N1043" t="n">
        <v>153</v>
      </c>
      <c r="O1043" t="n">
        <v>53</v>
      </c>
      <c r="P1043" t="n">
        <v>135</v>
      </c>
      <c r="Q1043" t="n">
        <v>4</v>
      </c>
      <c r="R1043" t="n">
        <v>131</v>
      </c>
      <c r="S1043" t="n">
        <v>0</v>
      </c>
      <c r="T1043" s="2" t="n">
        <v>59.8</v>
      </c>
      <c r="U1043" s="2" t="n">
        <v>68.8</v>
      </c>
      <c r="V1043" s="2">
        <f>P1043*T1043</f>
        <v/>
      </c>
      <c r="W1043" s="2">
        <f>R1043*U1043</f>
        <v/>
      </c>
      <c r="X1043" s="2" t="n">
        <v>9</v>
      </c>
      <c r="Y1043" t="n">
        <v>65.5</v>
      </c>
      <c r="Z1043" s="2">
        <f>IF(Y1043=0,999,R1043/Y1043)</f>
        <v/>
      </c>
      <c r="AA1043">
        <f>ROUND(Y1043*3,0)</f>
        <v/>
      </c>
      <c r="AB1043">
        <f>MAX(0,AA1043-R1043)</f>
        <v/>
      </c>
      <c r="AC1043">
        <f>IF(AB1043&gt;0,1,0)</f>
        <v/>
      </c>
      <c r="AD1043" t="inlineStr">
        <is>
          <t>Healthy</t>
        </is>
      </c>
      <c r="AE1043" s="3" t="n">
        <v>46265</v>
      </c>
    </row>
    <row r="1044">
      <c r="A1044" t="inlineStr">
        <is>
          <t>WH-KOL-006</t>
        </is>
      </c>
      <c r="B1044" t="inlineStr">
        <is>
          <t>DAI-003</t>
        </is>
      </c>
      <c r="C1044" t="inlineStr">
        <is>
          <t>Mother Dairy Toned Milk</t>
        </is>
      </c>
      <c r="D1044" t="inlineStr">
        <is>
          <t>Dairy &amp; Milk Products</t>
        </is>
      </c>
      <c r="E1044" t="inlineStr">
        <is>
          <t>Mother Dairy</t>
        </is>
      </c>
      <c r="F1044" t="inlineStr">
        <is>
          <t>200 ml</t>
        </is>
      </c>
      <c r="G1044" t="inlineStr">
        <is>
          <t>WH-KOL-006-Z01-R02-S04</t>
        </is>
      </c>
      <c r="H1044" t="inlineStr">
        <is>
          <t>WH-KOL-006-Z01-R02-S04-B03</t>
        </is>
      </c>
      <c r="I1044" t="inlineStr">
        <is>
          <t>Z01</t>
        </is>
      </c>
      <c r="J1044" t="inlineStr">
        <is>
          <t>R02</t>
        </is>
      </c>
      <c r="K1044" t="inlineStr">
        <is>
          <t>S04</t>
        </is>
      </c>
      <c r="L1044" t="n">
        <v>3</v>
      </c>
      <c r="M1044" t="n">
        <v>200</v>
      </c>
      <c r="N1044" t="n">
        <v>85</v>
      </c>
      <c r="O1044" t="n">
        <v>25</v>
      </c>
      <c r="P1044" t="n">
        <v>66</v>
      </c>
      <c r="Q1044" t="n">
        <v>2</v>
      </c>
      <c r="R1044" t="n">
        <v>64</v>
      </c>
      <c r="S1044" t="n">
        <v>0</v>
      </c>
      <c r="T1044" s="2" t="n">
        <v>58.8</v>
      </c>
      <c r="U1044" s="2" t="n">
        <v>67.8</v>
      </c>
      <c r="V1044" s="2">
        <f>P1044*T1044</f>
        <v/>
      </c>
      <c r="W1044" s="2">
        <f>R1044*U1044</f>
        <v/>
      </c>
      <c r="X1044" s="2" t="n">
        <v>9</v>
      </c>
      <c r="Y1044" t="n">
        <v>25.6</v>
      </c>
      <c r="Z1044" s="2">
        <f>IF(Y1044=0,999,R1044/Y1044)</f>
        <v/>
      </c>
      <c r="AA1044">
        <f>ROUND(Y1044*3,0)</f>
        <v/>
      </c>
      <c r="AB1044">
        <f>MAX(0,AA1044-R1044)</f>
        <v/>
      </c>
      <c r="AC1044">
        <f>IF(AB1044&gt;0,1,0)</f>
        <v/>
      </c>
      <c r="AD1044" t="inlineStr">
        <is>
          <t>Healthy</t>
        </is>
      </c>
      <c r="AE1044" s="3" t="n">
        <v>46265</v>
      </c>
    </row>
    <row r="1045">
      <c r="A1045" t="inlineStr">
        <is>
          <t>WH-KOL-006</t>
        </is>
      </c>
      <c r="B1045" t="inlineStr">
        <is>
          <t>DAI-004</t>
        </is>
      </c>
      <c r="C1045" t="inlineStr">
        <is>
          <t>Amul Masti Dahi</t>
        </is>
      </c>
      <c r="D1045" t="inlineStr">
        <is>
          <t>Dairy &amp; Milk Products</t>
        </is>
      </c>
      <c r="E1045" t="inlineStr">
        <is>
          <t>Amul</t>
        </is>
      </c>
      <c r="F1045" t="inlineStr">
        <is>
          <t>100 g</t>
        </is>
      </c>
      <c r="G1045" t="inlineStr">
        <is>
          <t>WH-KOL-006-Z01-R02-S04</t>
        </is>
      </c>
      <c r="H1045" t="inlineStr">
        <is>
          <t>WH-KOL-006-Z01-R02-S04-B04</t>
        </is>
      </c>
      <c r="I1045" t="inlineStr">
        <is>
          <t>Z01</t>
        </is>
      </c>
      <c r="J1045" t="inlineStr">
        <is>
          <t>R02</t>
        </is>
      </c>
      <c r="K1045" t="inlineStr">
        <is>
          <t>S04</t>
        </is>
      </c>
      <c r="L1045" t="n">
        <v>4</v>
      </c>
      <c r="M1045" t="n">
        <v>200</v>
      </c>
      <c r="N1045" t="n">
        <v>105</v>
      </c>
      <c r="O1045" t="n">
        <v>27</v>
      </c>
      <c r="P1045" t="n">
        <v>84</v>
      </c>
      <c r="Q1045" t="n">
        <v>7</v>
      </c>
      <c r="R1045" t="n">
        <v>77</v>
      </c>
      <c r="S1045" t="n">
        <v>0</v>
      </c>
      <c r="T1045" s="2" t="n">
        <v>70</v>
      </c>
      <c r="U1045" s="2" t="n">
        <v>80.59999999999999</v>
      </c>
      <c r="V1045" s="2">
        <f>P1045*T1045</f>
        <v/>
      </c>
      <c r="W1045" s="2">
        <f>R1045*U1045</f>
        <v/>
      </c>
      <c r="X1045" s="2" t="n">
        <v>10.6</v>
      </c>
      <c r="Y1045" t="n">
        <v>24.4</v>
      </c>
      <c r="Z1045" s="2">
        <f>IF(Y1045=0,999,R1045/Y1045)</f>
        <v/>
      </c>
      <c r="AA1045">
        <f>ROUND(Y1045*3,0)</f>
        <v/>
      </c>
      <c r="AB1045">
        <f>MAX(0,AA1045-R1045)</f>
        <v/>
      </c>
      <c r="AC1045">
        <f>IF(AB1045&gt;0,1,0)</f>
        <v/>
      </c>
      <c r="AD1045" t="inlineStr">
        <is>
          <t>Healthy</t>
        </is>
      </c>
      <c r="AE1045" s="3" t="n">
        <v>46265</v>
      </c>
    </row>
    <row r="1046">
      <c r="A1046" t="inlineStr">
        <is>
          <t>WH-KOL-006</t>
        </is>
      </c>
      <c r="B1046" t="inlineStr">
        <is>
          <t>DAI-005</t>
        </is>
      </c>
      <c r="C1046" t="inlineStr">
        <is>
          <t>Mother Dairy Curd</t>
        </is>
      </c>
      <c r="D1046" t="inlineStr">
        <is>
          <t>Dairy &amp; Milk Products</t>
        </is>
      </c>
      <c r="E1046" t="inlineStr">
        <is>
          <t>Mother Dairy</t>
        </is>
      </c>
      <c r="F1046" t="inlineStr">
        <is>
          <t>100 g</t>
        </is>
      </c>
      <c r="G1046" t="inlineStr">
        <is>
          <t>WH-KOL-006-Z01-R02-S04</t>
        </is>
      </c>
      <c r="H1046" t="inlineStr">
        <is>
          <t>WH-KOL-006-Z01-R02-S04-B05</t>
        </is>
      </c>
      <c r="I1046" t="inlineStr">
        <is>
          <t>Z01</t>
        </is>
      </c>
      <c r="J1046" t="inlineStr">
        <is>
          <t>R02</t>
        </is>
      </c>
      <c r="K1046" t="inlineStr">
        <is>
          <t>S04</t>
        </is>
      </c>
      <c r="L1046" t="n">
        <v>5</v>
      </c>
      <c r="M1046" t="n">
        <v>200</v>
      </c>
      <c r="N1046" t="n">
        <v>117</v>
      </c>
      <c r="O1046" t="n">
        <v>35</v>
      </c>
      <c r="P1046" t="n">
        <v>115</v>
      </c>
      <c r="Q1046" t="n">
        <v>8</v>
      </c>
      <c r="R1046" t="n">
        <v>107</v>
      </c>
      <c r="S1046" t="n">
        <v>1</v>
      </c>
      <c r="T1046" s="2" t="n">
        <v>68.8</v>
      </c>
      <c r="U1046" s="2" t="n">
        <v>79.2</v>
      </c>
      <c r="V1046" s="2">
        <f>P1046*T1046</f>
        <v/>
      </c>
      <c r="W1046" s="2">
        <f>R1046*U1046</f>
        <v/>
      </c>
      <c r="X1046" s="2" t="n">
        <v>10.4</v>
      </c>
      <c r="Y1046" t="n">
        <v>124.1</v>
      </c>
      <c r="Z1046" s="2">
        <f>IF(Y1046=0,999,R1046/Y1046)</f>
        <v/>
      </c>
      <c r="AA1046">
        <f>ROUND(Y1046*3,0)</f>
        <v/>
      </c>
      <c r="AB1046">
        <f>MAX(0,AA1046-R1046)</f>
        <v/>
      </c>
      <c r="AC1046">
        <f>IF(AB1046&gt;0,1,0)</f>
        <v/>
      </c>
      <c r="AD1046" t="inlineStr">
        <is>
          <t>Healthy</t>
        </is>
      </c>
      <c r="AE1046" s="3" t="n">
        <v>46265</v>
      </c>
    </row>
    <row r="1047">
      <c r="A1047" t="inlineStr">
        <is>
          <t>WH-KOL-006</t>
        </is>
      </c>
      <c r="B1047" t="inlineStr">
        <is>
          <t>DAI-006</t>
        </is>
      </c>
      <c r="C1047" t="inlineStr">
        <is>
          <t>Amul Butter</t>
        </is>
      </c>
      <c r="D1047" t="inlineStr">
        <is>
          <t>Dairy &amp; Milk Products</t>
        </is>
      </c>
      <c r="E1047" t="inlineStr">
        <is>
          <t>Amul</t>
        </is>
      </c>
      <c r="F1047" t="inlineStr">
        <is>
          <t>100 g</t>
        </is>
      </c>
      <c r="G1047" t="inlineStr">
        <is>
          <t>WH-KOL-006-Z01-R02-S05</t>
        </is>
      </c>
      <c r="H1047" t="inlineStr">
        <is>
          <t>WH-KOL-006-Z01-R02-S05-B01</t>
        </is>
      </c>
      <c r="I1047" t="inlineStr">
        <is>
          <t>Z01</t>
        </is>
      </c>
      <c r="J1047" t="inlineStr">
        <is>
          <t>R02</t>
        </is>
      </c>
      <c r="K1047" t="inlineStr">
        <is>
          <t>S05</t>
        </is>
      </c>
      <c r="L1047" t="n">
        <v>1</v>
      </c>
      <c r="M1047" t="n">
        <v>200</v>
      </c>
      <c r="N1047" t="n">
        <v>82</v>
      </c>
      <c r="O1047" t="n">
        <v>43</v>
      </c>
      <c r="P1047" t="n">
        <v>66</v>
      </c>
      <c r="Q1047" t="n">
        <v>5</v>
      </c>
      <c r="R1047" t="n">
        <v>61</v>
      </c>
      <c r="S1047" t="n">
        <v>0</v>
      </c>
      <c r="T1047" s="2" t="n">
        <v>428.2</v>
      </c>
      <c r="U1047" s="2" t="n">
        <v>492.2</v>
      </c>
      <c r="V1047" s="2">
        <f>P1047*T1047</f>
        <v/>
      </c>
      <c r="W1047" s="2">
        <f>R1047*U1047</f>
        <v/>
      </c>
      <c r="X1047" s="2" t="n">
        <v>64</v>
      </c>
      <c r="Y1047" t="n">
        <v>32.4</v>
      </c>
      <c r="Z1047" s="2">
        <f>IF(Y1047=0,999,R1047/Y1047)</f>
        <v/>
      </c>
      <c r="AA1047">
        <f>ROUND(Y1047*3,0)</f>
        <v/>
      </c>
      <c r="AB1047">
        <f>MAX(0,AA1047-R1047)</f>
        <v/>
      </c>
      <c r="AC1047">
        <f>IF(AB1047&gt;0,1,0)</f>
        <v/>
      </c>
      <c r="AD1047" t="inlineStr">
        <is>
          <t>Healthy</t>
        </is>
      </c>
      <c r="AE1047" s="3" t="n">
        <v>46265</v>
      </c>
    </row>
    <row r="1048">
      <c r="A1048" t="inlineStr">
        <is>
          <t>WH-KOL-006</t>
        </is>
      </c>
      <c r="B1048" t="inlineStr">
        <is>
          <t>DAI-007</t>
        </is>
      </c>
      <c r="C1048" t="inlineStr">
        <is>
          <t>Amul Paneer</t>
        </is>
      </c>
      <c r="D1048" t="inlineStr">
        <is>
          <t>Dairy &amp; Milk Products</t>
        </is>
      </c>
      <c r="E1048" t="inlineStr">
        <is>
          <t>Amul</t>
        </is>
      </c>
      <c r="F1048" t="inlineStr">
        <is>
          <t>100 g</t>
        </is>
      </c>
      <c r="G1048" t="inlineStr">
        <is>
          <t>WH-KOL-006-Z01-R02-S05</t>
        </is>
      </c>
      <c r="H1048" t="inlineStr">
        <is>
          <t>WH-KOL-006-Z01-R02-S05-B02</t>
        </is>
      </c>
      <c r="I1048" t="inlineStr">
        <is>
          <t>Z01</t>
        </is>
      </c>
      <c r="J1048" t="inlineStr">
        <is>
          <t>R02</t>
        </is>
      </c>
      <c r="K1048" t="inlineStr">
        <is>
          <t>S05</t>
        </is>
      </c>
      <c r="L1048" t="n">
        <v>2</v>
      </c>
      <c r="M1048" t="n">
        <v>200</v>
      </c>
      <c r="N1048" t="n">
        <v>81</v>
      </c>
      <c r="O1048" t="n">
        <v>43</v>
      </c>
      <c r="P1048" t="n">
        <v>64</v>
      </c>
      <c r="Q1048" t="n">
        <v>6</v>
      </c>
      <c r="R1048" t="n">
        <v>58</v>
      </c>
      <c r="S1048" t="n">
        <v>0</v>
      </c>
      <c r="T1048" s="2" t="n">
        <v>309.8</v>
      </c>
      <c r="U1048" s="2" t="n">
        <v>356.2</v>
      </c>
      <c r="V1048" s="2">
        <f>P1048*T1048</f>
        <v/>
      </c>
      <c r="W1048" s="2">
        <f>R1048*U1048</f>
        <v/>
      </c>
      <c r="X1048" s="2" t="n">
        <v>46.4</v>
      </c>
      <c r="Y1048" t="n">
        <v>32.3</v>
      </c>
      <c r="Z1048" s="2">
        <f>IF(Y1048=0,999,R1048/Y1048)</f>
        <v/>
      </c>
      <c r="AA1048">
        <f>ROUND(Y1048*3,0)</f>
        <v/>
      </c>
      <c r="AB1048">
        <f>MAX(0,AA1048-R1048)</f>
        <v/>
      </c>
      <c r="AC1048">
        <f>IF(AB1048&gt;0,1,0)</f>
        <v/>
      </c>
      <c r="AD1048" t="inlineStr">
        <is>
          <t>Healthy</t>
        </is>
      </c>
      <c r="AE1048" s="3" t="n">
        <v>46265</v>
      </c>
    </row>
    <row r="1049">
      <c r="A1049" t="inlineStr">
        <is>
          <t>WH-KOL-006</t>
        </is>
      </c>
      <c r="B1049" t="inlineStr">
        <is>
          <t>DAI-008</t>
        </is>
      </c>
      <c r="C1049" t="inlineStr">
        <is>
          <t>Amul Cheese Slices</t>
        </is>
      </c>
      <c r="D1049" t="inlineStr">
        <is>
          <t>Dairy &amp; Milk Products</t>
        </is>
      </c>
      <c r="E1049" t="inlineStr">
        <is>
          <t>Amul</t>
        </is>
      </c>
      <c r="F1049" t="inlineStr">
        <is>
          <t>100 g</t>
        </is>
      </c>
      <c r="G1049" t="inlineStr">
        <is>
          <t>WH-KOL-006-Z01-R02-S05</t>
        </is>
      </c>
      <c r="H1049" t="inlineStr">
        <is>
          <t>WH-KOL-006-Z01-R02-S05-B03</t>
        </is>
      </c>
      <c r="I1049" t="inlineStr">
        <is>
          <t>Z01</t>
        </is>
      </c>
      <c r="J1049" t="inlineStr">
        <is>
          <t>R02</t>
        </is>
      </c>
      <c r="K1049" t="inlineStr">
        <is>
          <t>S05</t>
        </is>
      </c>
      <c r="L1049" t="n">
        <v>3</v>
      </c>
      <c r="M1049" t="n">
        <v>200</v>
      </c>
      <c r="N1049" t="n">
        <v>62</v>
      </c>
      <c r="O1049" t="n">
        <v>35</v>
      </c>
      <c r="P1049" t="n">
        <v>57</v>
      </c>
      <c r="Q1049" t="n">
        <v>3</v>
      </c>
      <c r="R1049" t="n">
        <v>54</v>
      </c>
      <c r="S1049" t="n">
        <v>0</v>
      </c>
      <c r="T1049" s="2" t="n">
        <v>383.6</v>
      </c>
      <c r="U1049" s="2" t="n">
        <v>441</v>
      </c>
      <c r="V1049" s="2">
        <f>P1049*T1049</f>
        <v/>
      </c>
      <c r="W1049" s="2">
        <f>R1049*U1049</f>
        <v/>
      </c>
      <c r="X1049" s="2" t="n">
        <v>57.4</v>
      </c>
      <c r="Y1049" t="n">
        <v>31.3</v>
      </c>
      <c r="Z1049" s="2">
        <f>IF(Y1049=0,999,R1049/Y1049)</f>
        <v/>
      </c>
      <c r="AA1049">
        <f>ROUND(Y1049*3,0)</f>
        <v/>
      </c>
      <c r="AB1049">
        <f>MAX(0,AA1049-R1049)</f>
        <v/>
      </c>
      <c r="AC1049">
        <f>IF(AB1049&gt;0,1,0)</f>
        <v/>
      </c>
      <c r="AD1049" t="inlineStr">
        <is>
          <t>Healthy</t>
        </is>
      </c>
      <c r="AE1049" s="3" t="n">
        <v>46265</v>
      </c>
    </row>
    <row r="1050">
      <c r="A1050" t="inlineStr">
        <is>
          <t>WH-KOL-006</t>
        </is>
      </c>
      <c r="B1050" t="inlineStr">
        <is>
          <t>DAI-009</t>
        </is>
      </c>
      <c r="C1050" t="inlineStr">
        <is>
          <t>Epigamia Greek Yogurt</t>
        </is>
      </c>
      <c r="D1050" t="inlineStr">
        <is>
          <t>Dairy &amp; Milk Products</t>
        </is>
      </c>
      <c r="E1050" t="inlineStr">
        <is>
          <t>Epigamia</t>
        </is>
      </c>
      <c r="F1050" t="inlineStr">
        <is>
          <t>100 g</t>
        </is>
      </c>
      <c r="G1050" t="inlineStr">
        <is>
          <t>WH-KOL-006-Z01-R02-S05</t>
        </is>
      </c>
      <c r="H1050" t="inlineStr">
        <is>
          <t>WH-KOL-006-Z01-R02-S05-B04</t>
        </is>
      </c>
      <c r="I1050" t="inlineStr">
        <is>
          <t>Z01</t>
        </is>
      </c>
      <c r="J1050" t="inlineStr">
        <is>
          <t>R02</t>
        </is>
      </c>
      <c r="K1050" t="inlineStr">
        <is>
          <t>S05</t>
        </is>
      </c>
      <c r="L1050" t="n">
        <v>4</v>
      </c>
      <c r="M1050" t="n">
        <v>200</v>
      </c>
      <c r="N1050" t="n">
        <v>71</v>
      </c>
      <c r="O1050" t="n">
        <v>22</v>
      </c>
      <c r="P1050" t="n">
        <v>60</v>
      </c>
      <c r="Q1050" t="n">
        <v>2</v>
      </c>
      <c r="R1050" t="n">
        <v>58</v>
      </c>
      <c r="S1050" t="n">
        <v>0</v>
      </c>
      <c r="T1050" s="2" t="n">
        <v>705.6</v>
      </c>
      <c r="U1050" s="2" t="n">
        <v>811.2</v>
      </c>
      <c r="V1050" s="2">
        <f>P1050*T1050</f>
        <v/>
      </c>
      <c r="W1050" s="2">
        <f>R1050*U1050</f>
        <v/>
      </c>
      <c r="X1050" s="2" t="n">
        <v>105.6</v>
      </c>
      <c r="Y1050" t="n">
        <v>26.5</v>
      </c>
      <c r="Z1050" s="2">
        <f>IF(Y1050=0,999,R1050/Y1050)</f>
        <v/>
      </c>
      <c r="AA1050">
        <f>ROUND(Y1050*3,0)</f>
        <v/>
      </c>
      <c r="AB1050">
        <f>MAX(0,AA1050-R1050)</f>
        <v/>
      </c>
      <c r="AC1050">
        <f>IF(AB1050&gt;0,1,0)</f>
        <v/>
      </c>
      <c r="AD1050" t="inlineStr">
        <is>
          <t>Healthy</t>
        </is>
      </c>
      <c r="AE1050" s="3" t="n">
        <v>46265</v>
      </c>
    </row>
    <row r="1051">
      <c r="A1051" t="inlineStr">
        <is>
          <t>WH-KOL-006</t>
        </is>
      </c>
      <c r="B1051" t="inlineStr">
        <is>
          <t>DAI-010</t>
        </is>
      </c>
      <c r="C1051" t="inlineStr">
        <is>
          <t>Amul Fresh Cream</t>
        </is>
      </c>
      <c r="D1051" t="inlineStr">
        <is>
          <t>Dairy &amp; Milk Products</t>
        </is>
      </c>
      <c r="E1051" t="inlineStr">
        <is>
          <t>Amul</t>
        </is>
      </c>
      <c r="F1051" t="inlineStr">
        <is>
          <t>200 ml</t>
        </is>
      </c>
      <c r="G1051" t="inlineStr">
        <is>
          <t>WH-KOL-006-Z01-R02-S05</t>
        </is>
      </c>
      <c r="H1051" t="inlineStr">
        <is>
          <t>WH-KOL-006-Z01-R02-S05-B05</t>
        </is>
      </c>
      <c r="I1051" t="inlineStr">
        <is>
          <t>Z01</t>
        </is>
      </c>
      <c r="J1051" t="inlineStr">
        <is>
          <t>R02</t>
        </is>
      </c>
      <c r="K1051" t="inlineStr">
        <is>
          <t>S05</t>
        </is>
      </c>
      <c r="L1051" t="n">
        <v>5</v>
      </c>
      <c r="M1051" t="n">
        <v>200</v>
      </c>
      <c r="N1051" t="n">
        <v>136</v>
      </c>
      <c r="O1051" t="n">
        <v>16</v>
      </c>
      <c r="P1051" t="n">
        <v>109</v>
      </c>
      <c r="Q1051" t="n">
        <v>5</v>
      </c>
      <c r="R1051" t="n">
        <v>104</v>
      </c>
      <c r="S1051" t="n">
        <v>0</v>
      </c>
      <c r="T1051" s="2" t="n">
        <v>319</v>
      </c>
      <c r="U1051" s="2" t="n">
        <v>367</v>
      </c>
      <c r="V1051" s="2">
        <f>P1051*T1051</f>
        <v/>
      </c>
      <c r="W1051" s="2">
        <f>R1051*U1051</f>
        <v/>
      </c>
      <c r="X1051" s="2" t="n">
        <v>48</v>
      </c>
      <c r="Y1051" t="n">
        <v>65.90000000000001</v>
      </c>
      <c r="Z1051" s="2">
        <f>IF(Y1051=0,999,R1051/Y1051)</f>
        <v/>
      </c>
      <c r="AA1051">
        <f>ROUND(Y1051*3,0)</f>
        <v/>
      </c>
      <c r="AB1051">
        <f>MAX(0,AA1051-R1051)</f>
        <v/>
      </c>
      <c r="AC1051">
        <f>IF(AB1051&gt;0,1,0)</f>
        <v/>
      </c>
      <c r="AD1051" t="inlineStr">
        <is>
          <t>Healthy</t>
        </is>
      </c>
      <c r="AE1051" s="3" t="n">
        <v>46265</v>
      </c>
    </row>
    <row r="1052">
      <c r="A1052" t="inlineStr">
        <is>
          <t>WH-KOL-006</t>
        </is>
      </c>
      <c r="B1052" t="inlineStr">
        <is>
          <t>BAK-001</t>
        </is>
      </c>
      <c r="C1052" t="inlineStr">
        <is>
          <t>Britannia White Bread</t>
        </is>
      </c>
      <c r="D1052" t="inlineStr">
        <is>
          <t>Bread &amp; Bakery</t>
        </is>
      </c>
      <c r="E1052" t="inlineStr">
        <is>
          <t>Britannia</t>
        </is>
      </c>
      <c r="F1052" t="inlineStr">
        <is>
          <t>200 g</t>
        </is>
      </c>
      <c r="G1052" t="inlineStr">
        <is>
          <t>WH-KOL-006-Z02-R01-S01</t>
        </is>
      </c>
      <c r="H1052" t="inlineStr">
        <is>
          <t>WH-KOL-006-Z02-R01-S01-B01</t>
        </is>
      </c>
      <c r="I1052" t="inlineStr">
        <is>
          <t>Z02</t>
        </is>
      </c>
      <c r="J1052" t="inlineStr">
        <is>
          <t>R01</t>
        </is>
      </c>
      <c r="K1052" t="inlineStr">
        <is>
          <t>S01</t>
        </is>
      </c>
      <c r="L1052" t="n">
        <v>1</v>
      </c>
      <c r="M1052" t="n">
        <v>200</v>
      </c>
      <c r="N1052" t="n">
        <v>70</v>
      </c>
      <c r="O1052" t="n">
        <v>26</v>
      </c>
      <c r="P1052" t="n">
        <v>70</v>
      </c>
      <c r="Q1052" t="n">
        <v>5</v>
      </c>
      <c r="R1052" t="n">
        <v>65</v>
      </c>
      <c r="S1052" t="n">
        <v>0</v>
      </c>
      <c r="T1052" s="2" t="n">
        <v>42.8</v>
      </c>
      <c r="U1052" s="2" t="n">
        <v>49.2</v>
      </c>
      <c r="V1052" s="2">
        <f>P1052*T1052</f>
        <v/>
      </c>
      <c r="W1052" s="2">
        <f>R1052*U1052</f>
        <v/>
      </c>
      <c r="X1052" s="2" t="n">
        <v>6.4</v>
      </c>
      <c r="Y1052" t="n">
        <v>28</v>
      </c>
      <c r="Z1052" s="2">
        <f>IF(Y1052=0,999,R1052/Y1052)</f>
        <v/>
      </c>
      <c r="AA1052">
        <f>ROUND(Y1052*3,0)</f>
        <v/>
      </c>
      <c r="AB1052">
        <f>MAX(0,AA1052-R1052)</f>
        <v/>
      </c>
      <c r="AC1052">
        <f>IF(AB1052&gt;0,1,0)</f>
        <v/>
      </c>
      <c r="AD1052" t="inlineStr">
        <is>
          <t>Healthy</t>
        </is>
      </c>
      <c r="AE1052" s="3" t="n">
        <v>46265</v>
      </c>
    </row>
    <row r="1053">
      <c r="A1053" t="inlineStr">
        <is>
          <t>WH-KOL-006</t>
        </is>
      </c>
      <c r="B1053" t="inlineStr">
        <is>
          <t>BAK-002</t>
        </is>
      </c>
      <c r="C1053" t="inlineStr">
        <is>
          <t>Britannia Brown Bread</t>
        </is>
      </c>
      <c r="D1053" t="inlineStr">
        <is>
          <t>Bread &amp; Bakery</t>
        </is>
      </c>
      <c r="E1053" t="inlineStr">
        <is>
          <t>Britannia</t>
        </is>
      </c>
      <c r="F1053" t="inlineStr">
        <is>
          <t>200 g</t>
        </is>
      </c>
      <c r="G1053" t="inlineStr">
        <is>
          <t>WH-KOL-006-Z02-R01-S01</t>
        </is>
      </c>
      <c r="H1053" t="inlineStr">
        <is>
          <t>WH-KOL-006-Z02-R01-S01-B02</t>
        </is>
      </c>
      <c r="I1053" t="inlineStr">
        <is>
          <t>Z02</t>
        </is>
      </c>
      <c r="J1053" t="inlineStr">
        <is>
          <t>R01</t>
        </is>
      </c>
      <c r="K1053" t="inlineStr">
        <is>
          <t>S01</t>
        </is>
      </c>
      <c r="L1053" t="n">
        <v>2</v>
      </c>
      <c r="M1053" t="n">
        <v>200</v>
      </c>
      <c r="N1053" t="n">
        <v>55</v>
      </c>
      <c r="O1053" t="n">
        <v>39</v>
      </c>
      <c r="P1053" t="n">
        <v>55</v>
      </c>
      <c r="Q1053" t="n">
        <v>4</v>
      </c>
      <c r="R1053" t="n">
        <v>51</v>
      </c>
      <c r="S1053" t="n">
        <v>0</v>
      </c>
      <c r="T1053" s="2" t="n">
        <v>42.8</v>
      </c>
      <c r="U1053" s="2" t="n">
        <v>49.2</v>
      </c>
      <c r="V1053" s="2">
        <f>P1053*T1053</f>
        <v/>
      </c>
      <c r="W1053" s="2">
        <f>R1053*U1053</f>
        <v/>
      </c>
      <c r="X1053" s="2" t="n">
        <v>6.4</v>
      </c>
      <c r="Y1053" t="n">
        <v>27.8</v>
      </c>
      <c r="Z1053" s="2">
        <f>IF(Y1053=0,999,R1053/Y1053)</f>
        <v/>
      </c>
      <c r="AA1053">
        <f>ROUND(Y1053*3,0)</f>
        <v/>
      </c>
      <c r="AB1053">
        <f>MAX(0,AA1053-R1053)</f>
        <v/>
      </c>
      <c r="AC1053">
        <f>IF(AB1053&gt;0,1,0)</f>
        <v/>
      </c>
      <c r="AD1053" t="inlineStr">
        <is>
          <t>Healthy</t>
        </is>
      </c>
      <c r="AE1053" s="3" t="n">
        <v>46265</v>
      </c>
    </row>
    <row r="1054">
      <c r="A1054" t="inlineStr">
        <is>
          <t>WH-KOL-006</t>
        </is>
      </c>
      <c r="B1054" t="inlineStr">
        <is>
          <t>BAK-003</t>
        </is>
      </c>
      <c r="C1054" t="inlineStr">
        <is>
          <t>Modern Milk Bread</t>
        </is>
      </c>
      <c r="D1054" t="inlineStr">
        <is>
          <t>Bread &amp; Bakery</t>
        </is>
      </c>
      <c r="E1054" t="inlineStr">
        <is>
          <t>Modern</t>
        </is>
      </c>
      <c r="F1054" t="inlineStr">
        <is>
          <t>200 g</t>
        </is>
      </c>
      <c r="G1054" t="inlineStr">
        <is>
          <t>WH-KOL-006-Z02-R01-S01</t>
        </is>
      </c>
      <c r="H1054" t="inlineStr">
        <is>
          <t>WH-KOL-006-Z02-R01-S01-B03</t>
        </is>
      </c>
      <c r="I1054" t="inlineStr">
        <is>
          <t>Z02</t>
        </is>
      </c>
      <c r="J1054" t="inlineStr">
        <is>
          <t>R01</t>
        </is>
      </c>
      <c r="K1054" t="inlineStr">
        <is>
          <t>S01</t>
        </is>
      </c>
      <c r="L1054" t="n">
        <v>3</v>
      </c>
      <c r="M1054" t="n">
        <v>200</v>
      </c>
      <c r="N1054" t="n">
        <v>105</v>
      </c>
      <c r="O1054" t="n">
        <v>44</v>
      </c>
      <c r="P1054" t="n">
        <v>86</v>
      </c>
      <c r="Q1054" t="n">
        <v>3</v>
      </c>
      <c r="R1054" t="n">
        <v>83</v>
      </c>
      <c r="S1054" t="n">
        <v>0</v>
      </c>
      <c r="T1054" s="2" t="n">
        <v>42.8</v>
      </c>
      <c r="U1054" s="2" t="n">
        <v>49.2</v>
      </c>
      <c r="V1054" s="2">
        <f>P1054*T1054</f>
        <v/>
      </c>
      <c r="W1054" s="2">
        <f>R1054*U1054</f>
        <v/>
      </c>
      <c r="X1054" s="2" t="n">
        <v>6.4</v>
      </c>
      <c r="Y1054" t="n">
        <v>72.90000000000001</v>
      </c>
      <c r="Z1054" s="2">
        <f>IF(Y1054=0,999,R1054/Y1054)</f>
        <v/>
      </c>
      <c r="AA1054">
        <f>ROUND(Y1054*3,0)</f>
        <v/>
      </c>
      <c r="AB1054">
        <f>MAX(0,AA1054-R1054)</f>
        <v/>
      </c>
      <c r="AC1054">
        <f>IF(AB1054&gt;0,1,0)</f>
        <v/>
      </c>
      <c r="AD1054" t="inlineStr">
        <is>
          <t>Healthy</t>
        </is>
      </c>
      <c r="AE1054" s="3" t="n">
        <v>46265</v>
      </c>
    </row>
    <row r="1055">
      <c r="A1055" t="inlineStr">
        <is>
          <t>WH-KOL-006</t>
        </is>
      </c>
      <c r="B1055" t="inlineStr">
        <is>
          <t>BAK-004</t>
        </is>
      </c>
      <c r="C1055" t="inlineStr">
        <is>
          <t>Harvest Gold White Bread</t>
        </is>
      </c>
      <c r="D1055" t="inlineStr">
        <is>
          <t>Bread &amp; Bakery</t>
        </is>
      </c>
      <c r="E1055" t="inlineStr">
        <is>
          <t>Harvest Gold</t>
        </is>
      </c>
      <c r="F1055" t="inlineStr">
        <is>
          <t>200 g</t>
        </is>
      </c>
      <c r="G1055" t="inlineStr">
        <is>
          <t>WH-KOL-006-Z02-R01-S01</t>
        </is>
      </c>
      <c r="H1055" t="inlineStr">
        <is>
          <t>WH-KOL-006-Z02-R01-S01-B04</t>
        </is>
      </c>
      <c r="I1055" t="inlineStr">
        <is>
          <t>Z02</t>
        </is>
      </c>
      <c r="J1055" t="inlineStr">
        <is>
          <t>R01</t>
        </is>
      </c>
      <c r="K1055" t="inlineStr">
        <is>
          <t>S01</t>
        </is>
      </c>
      <c r="L1055" t="n">
        <v>4</v>
      </c>
      <c r="M1055" t="n">
        <v>200</v>
      </c>
      <c r="N1055" t="n">
        <v>104</v>
      </c>
      <c r="O1055" t="n">
        <v>26</v>
      </c>
      <c r="P1055" t="n">
        <v>83</v>
      </c>
      <c r="Q1055" t="n">
        <v>8</v>
      </c>
      <c r="R1055" t="n">
        <v>75</v>
      </c>
      <c r="S1055" t="n">
        <v>0</v>
      </c>
      <c r="T1055" s="2" t="n">
        <v>42.8</v>
      </c>
      <c r="U1055" s="2" t="n">
        <v>49.2</v>
      </c>
      <c r="V1055" s="2">
        <f>P1055*T1055</f>
        <v/>
      </c>
      <c r="W1055" s="2">
        <f>R1055*U1055</f>
        <v/>
      </c>
      <c r="X1055" s="2" t="n">
        <v>6.4</v>
      </c>
      <c r="Y1055" t="n">
        <v>109.7</v>
      </c>
      <c r="Z1055" s="2">
        <f>IF(Y1055=0,999,R1055/Y1055)</f>
        <v/>
      </c>
      <c r="AA1055">
        <f>ROUND(Y1055*3,0)</f>
        <v/>
      </c>
      <c r="AB1055">
        <f>MAX(0,AA1055-R1055)</f>
        <v/>
      </c>
      <c r="AC1055">
        <f>IF(AB1055&gt;0,1,0)</f>
        <v/>
      </c>
      <c r="AD1055" t="inlineStr">
        <is>
          <t>Healthy</t>
        </is>
      </c>
      <c r="AE1055" s="3" t="n">
        <v>46265</v>
      </c>
    </row>
    <row r="1056">
      <c r="A1056" t="inlineStr">
        <is>
          <t>WH-KOL-006</t>
        </is>
      </c>
      <c r="B1056" t="inlineStr">
        <is>
          <t>BAK-005</t>
        </is>
      </c>
      <c r="C1056" t="inlineStr">
        <is>
          <t>Britannia Fruit Cake</t>
        </is>
      </c>
      <c r="D1056" t="inlineStr">
        <is>
          <t>Bread &amp; Bakery</t>
        </is>
      </c>
      <c r="E1056" t="inlineStr">
        <is>
          <t>Britannia</t>
        </is>
      </c>
      <c r="F1056" t="inlineStr">
        <is>
          <t>200 g</t>
        </is>
      </c>
      <c r="G1056" t="inlineStr">
        <is>
          <t>WH-KOL-006-Z02-R01-S01</t>
        </is>
      </c>
      <c r="H1056" t="inlineStr">
        <is>
          <t>WH-KOL-006-Z02-R01-S01-B05</t>
        </is>
      </c>
      <c r="I1056" t="inlineStr">
        <is>
          <t>Z02</t>
        </is>
      </c>
      <c r="J1056" t="inlineStr">
        <is>
          <t>R01</t>
        </is>
      </c>
      <c r="K1056" t="inlineStr">
        <is>
          <t>S01</t>
        </is>
      </c>
      <c r="L1056" t="n">
        <v>5</v>
      </c>
      <c r="M1056" t="n">
        <v>200</v>
      </c>
      <c r="N1056" t="n">
        <v>65</v>
      </c>
      <c r="O1056" t="n">
        <v>9</v>
      </c>
      <c r="P1056" t="n">
        <v>57</v>
      </c>
      <c r="Q1056" t="n">
        <v>5</v>
      </c>
      <c r="R1056" t="n">
        <v>52</v>
      </c>
      <c r="S1056" t="n">
        <v>0</v>
      </c>
      <c r="T1056" s="2" t="n">
        <v>162.4</v>
      </c>
      <c r="U1056" s="2" t="n">
        <v>186.8</v>
      </c>
      <c r="V1056" s="2">
        <f>P1056*T1056</f>
        <v/>
      </c>
      <c r="W1056" s="2">
        <f>R1056*U1056</f>
        <v/>
      </c>
      <c r="X1056" s="2" t="n">
        <v>24.4</v>
      </c>
      <c r="Y1056" t="n">
        <v>39.4</v>
      </c>
      <c r="Z1056" s="2">
        <f>IF(Y1056=0,999,R1056/Y1056)</f>
        <v/>
      </c>
      <c r="AA1056">
        <f>ROUND(Y1056*3,0)</f>
        <v/>
      </c>
      <c r="AB1056">
        <f>MAX(0,AA1056-R1056)</f>
        <v/>
      </c>
      <c r="AC1056">
        <f>IF(AB1056&gt;0,1,0)</f>
        <v/>
      </c>
      <c r="AD1056" t="inlineStr">
        <is>
          <t>Healthy</t>
        </is>
      </c>
      <c r="AE1056" s="3" t="n">
        <v>46265</v>
      </c>
    </row>
    <row r="1057">
      <c r="A1057" t="inlineStr">
        <is>
          <t>WH-KOL-006</t>
        </is>
      </c>
      <c r="B1057" t="inlineStr">
        <is>
          <t>BAK-006</t>
        </is>
      </c>
      <c r="C1057" t="inlineStr">
        <is>
          <t>Monginis Chocolate Cake</t>
        </is>
      </c>
      <c r="D1057" t="inlineStr">
        <is>
          <t>Bread &amp; Bakery</t>
        </is>
      </c>
      <c r="E1057" t="inlineStr">
        <is>
          <t>Monginis</t>
        </is>
      </c>
      <c r="F1057" t="inlineStr">
        <is>
          <t>200 g</t>
        </is>
      </c>
      <c r="G1057" t="inlineStr">
        <is>
          <t>WH-KOL-006-Z02-R01-S02</t>
        </is>
      </c>
      <c r="H1057" t="inlineStr">
        <is>
          <t>WH-KOL-006-Z02-R01-S02-B01</t>
        </is>
      </c>
      <c r="I1057" t="inlineStr">
        <is>
          <t>Z02</t>
        </is>
      </c>
      <c r="J1057" t="inlineStr">
        <is>
          <t>R01</t>
        </is>
      </c>
      <c r="K1057" t="inlineStr">
        <is>
          <t>S02</t>
        </is>
      </c>
      <c r="L1057" t="n">
        <v>1</v>
      </c>
      <c r="M1057" t="n">
        <v>200</v>
      </c>
      <c r="N1057" t="n">
        <v>79</v>
      </c>
      <c r="O1057" t="n">
        <v>34</v>
      </c>
      <c r="P1057" t="n">
        <v>53</v>
      </c>
      <c r="Q1057" t="n">
        <v>4</v>
      </c>
      <c r="R1057" t="n">
        <v>49</v>
      </c>
      <c r="S1057" t="n">
        <v>0</v>
      </c>
      <c r="T1057" s="2" t="n">
        <v>162.4</v>
      </c>
      <c r="U1057" s="2" t="n">
        <v>186.8</v>
      </c>
      <c r="V1057" s="2">
        <f>P1057*T1057</f>
        <v/>
      </c>
      <c r="W1057" s="2">
        <f>R1057*U1057</f>
        <v/>
      </c>
      <c r="X1057" s="2" t="n">
        <v>24.4</v>
      </c>
      <c r="Y1057" t="n">
        <v>33.6</v>
      </c>
      <c r="Z1057" s="2">
        <f>IF(Y1057=0,999,R1057/Y1057)</f>
        <v/>
      </c>
      <c r="AA1057">
        <f>ROUND(Y1057*3,0)</f>
        <v/>
      </c>
      <c r="AB1057">
        <f>MAX(0,AA1057-R1057)</f>
        <v/>
      </c>
      <c r="AC1057">
        <f>IF(AB1057&gt;0,1,0)</f>
        <v/>
      </c>
      <c r="AD1057" t="inlineStr">
        <is>
          <t>Healthy</t>
        </is>
      </c>
      <c r="AE1057" s="3" t="n">
        <v>46265</v>
      </c>
    </row>
    <row r="1058">
      <c r="A1058" t="inlineStr">
        <is>
          <t>WH-KOL-006</t>
        </is>
      </c>
      <c r="B1058" t="inlineStr">
        <is>
          <t>BAK-007</t>
        </is>
      </c>
      <c r="C1058" t="inlineStr">
        <is>
          <t>Monginis Cream Roll</t>
        </is>
      </c>
      <c r="D1058" t="inlineStr">
        <is>
          <t>Bread &amp; Bakery</t>
        </is>
      </c>
      <c r="E1058" t="inlineStr">
        <is>
          <t>Monginis</t>
        </is>
      </c>
      <c r="F1058" t="inlineStr">
        <is>
          <t>200 g</t>
        </is>
      </c>
      <c r="G1058" t="inlineStr">
        <is>
          <t>WH-KOL-006-Z02-R01-S02</t>
        </is>
      </c>
      <c r="H1058" t="inlineStr">
        <is>
          <t>WH-KOL-006-Z02-R01-S02-B02</t>
        </is>
      </c>
      <c r="I1058" t="inlineStr">
        <is>
          <t>Z02</t>
        </is>
      </c>
      <c r="J1058" t="inlineStr">
        <is>
          <t>R01</t>
        </is>
      </c>
      <c r="K1058" t="inlineStr">
        <is>
          <t>S02</t>
        </is>
      </c>
      <c r="L1058" t="n">
        <v>2</v>
      </c>
      <c r="M1058" t="n">
        <v>200</v>
      </c>
      <c r="N1058" t="n">
        <v>77</v>
      </c>
      <c r="O1058" t="n">
        <v>1</v>
      </c>
      <c r="P1058" t="n">
        <v>63</v>
      </c>
      <c r="Q1058" t="n">
        <v>3</v>
      </c>
      <c r="R1058" t="n">
        <v>60</v>
      </c>
      <c r="S1058" t="n">
        <v>0</v>
      </c>
      <c r="T1058" s="2" t="n">
        <v>85.59999999999999</v>
      </c>
      <c r="U1058" s="2" t="n">
        <v>98.40000000000001</v>
      </c>
      <c r="V1058" s="2">
        <f>P1058*T1058</f>
        <v/>
      </c>
      <c r="W1058" s="2">
        <f>R1058*U1058</f>
        <v/>
      </c>
      <c r="X1058" s="2" t="n">
        <v>12.8</v>
      </c>
      <c r="Y1058" t="n">
        <v>27.2</v>
      </c>
      <c r="Z1058" s="2">
        <f>IF(Y1058=0,999,R1058/Y1058)</f>
        <v/>
      </c>
      <c r="AA1058">
        <f>ROUND(Y1058*3,0)</f>
        <v/>
      </c>
      <c r="AB1058">
        <f>MAX(0,AA1058-R1058)</f>
        <v/>
      </c>
      <c r="AC1058">
        <f>IF(AB1058&gt;0,1,0)</f>
        <v/>
      </c>
      <c r="AD1058" t="inlineStr">
        <is>
          <t>Healthy</t>
        </is>
      </c>
      <c r="AE1058" s="3" t="n">
        <v>46265</v>
      </c>
    </row>
    <row r="1059">
      <c r="A1059" t="inlineStr">
        <is>
          <t>WH-KOL-006</t>
        </is>
      </c>
      <c r="B1059" t="inlineStr">
        <is>
          <t>BAK-008</t>
        </is>
      </c>
      <c r="C1059" t="inlineStr">
        <is>
          <t>Modern Sandwich Bread</t>
        </is>
      </c>
      <c r="D1059" t="inlineStr">
        <is>
          <t>Bread &amp; Bakery</t>
        </is>
      </c>
      <c r="E1059" t="inlineStr">
        <is>
          <t>Modern</t>
        </is>
      </c>
      <c r="F1059" t="inlineStr">
        <is>
          <t>200 g</t>
        </is>
      </c>
      <c r="G1059" t="inlineStr">
        <is>
          <t>WH-KOL-006-Z02-R01-S02</t>
        </is>
      </c>
      <c r="H1059" t="inlineStr">
        <is>
          <t>WH-KOL-006-Z02-R01-S02-B03</t>
        </is>
      </c>
      <c r="I1059" t="inlineStr">
        <is>
          <t>Z02</t>
        </is>
      </c>
      <c r="J1059" t="inlineStr">
        <is>
          <t>R01</t>
        </is>
      </c>
      <c r="K1059" t="inlineStr">
        <is>
          <t>S02</t>
        </is>
      </c>
      <c r="L1059" t="n">
        <v>3</v>
      </c>
      <c r="M1059" t="n">
        <v>200</v>
      </c>
      <c r="N1059" t="n">
        <v>82</v>
      </c>
      <c r="O1059" t="n">
        <v>56</v>
      </c>
      <c r="P1059" t="n">
        <v>55</v>
      </c>
      <c r="Q1059" t="n">
        <v>5</v>
      </c>
      <c r="R1059" t="n">
        <v>50</v>
      </c>
      <c r="S1059" t="n">
        <v>0</v>
      </c>
      <c r="T1059" s="2" t="n">
        <v>42.8</v>
      </c>
      <c r="U1059" s="2" t="n">
        <v>49.2</v>
      </c>
      <c r="V1059" s="2">
        <f>P1059*T1059</f>
        <v/>
      </c>
      <c r="W1059" s="2">
        <f>R1059*U1059</f>
        <v/>
      </c>
      <c r="X1059" s="2" t="n">
        <v>6.4</v>
      </c>
      <c r="Y1059" t="n">
        <v>26.6</v>
      </c>
      <c r="Z1059" s="2">
        <f>IF(Y1059=0,999,R1059/Y1059)</f>
        <v/>
      </c>
      <c r="AA1059">
        <f>ROUND(Y1059*3,0)</f>
        <v/>
      </c>
      <c r="AB1059">
        <f>MAX(0,AA1059-R1059)</f>
        <v/>
      </c>
      <c r="AC1059">
        <f>IF(AB1059&gt;0,1,0)</f>
        <v/>
      </c>
      <c r="AD1059" t="inlineStr">
        <is>
          <t>Healthy</t>
        </is>
      </c>
      <c r="AE1059" s="3" t="n">
        <v>46265</v>
      </c>
    </row>
    <row r="1060">
      <c r="A1060" t="inlineStr">
        <is>
          <t>WH-KOL-006</t>
        </is>
      </c>
      <c r="B1060" t="inlineStr">
        <is>
          <t>BAK-009</t>
        </is>
      </c>
      <c r="C1060" t="inlineStr">
        <is>
          <t>Britannia Croissant</t>
        </is>
      </c>
      <c r="D1060" t="inlineStr">
        <is>
          <t>Bread &amp; Bakery</t>
        </is>
      </c>
      <c r="E1060" t="inlineStr">
        <is>
          <t>Britannia</t>
        </is>
      </c>
      <c r="F1060" t="inlineStr">
        <is>
          <t>200 g</t>
        </is>
      </c>
      <c r="G1060" t="inlineStr">
        <is>
          <t>WH-KOL-006-Z02-R01-S02</t>
        </is>
      </c>
      <c r="H1060" t="inlineStr">
        <is>
          <t>WH-KOL-006-Z02-R01-S02-B04</t>
        </is>
      </c>
      <c r="I1060" t="inlineStr">
        <is>
          <t>Z02</t>
        </is>
      </c>
      <c r="J1060" t="inlineStr">
        <is>
          <t>R01</t>
        </is>
      </c>
      <c r="K1060" t="inlineStr">
        <is>
          <t>S02</t>
        </is>
      </c>
      <c r="L1060" t="n">
        <v>4</v>
      </c>
      <c r="M1060" t="n">
        <v>200</v>
      </c>
      <c r="N1060" t="n">
        <v>95</v>
      </c>
      <c r="O1060" t="n">
        <v>33</v>
      </c>
      <c r="P1060" t="n">
        <v>66</v>
      </c>
      <c r="Q1060" t="n">
        <v>4</v>
      </c>
      <c r="R1060" t="n">
        <v>62</v>
      </c>
      <c r="S1060" t="n">
        <v>0</v>
      </c>
      <c r="T1060" s="2" t="n">
        <v>94</v>
      </c>
      <c r="U1060" s="2" t="n">
        <v>108</v>
      </c>
      <c r="V1060" s="2">
        <f>P1060*T1060</f>
        <v/>
      </c>
      <c r="W1060" s="2">
        <f>R1060*U1060</f>
        <v/>
      </c>
      <c r="X1060" s="2" t="n">
        <v>14</v>
      </c>
      <c r="Y1060" t="n">
        <v>36.3</v>
      </c>
      <c r="Z1060" s="2">
        <f>IF(Y1060=0,999,R1060/Y1060)</f>
        <v/>
      </c>
      <c r="AA1060">
        <f>ROUND(Y1060*3,0)</f>
        <v/>
      </c>
      <c r="AB1060">
        <f>MAX(0,AA1060-R1060)</f>
        <v/>
      </c>
      <c r="AC1060">
        <f>IF(AB1060&gt;0,1,0)</f>
        <v/>
      </c>
      <c r="AD1060" t="inlineStr">
        <is>
          <t>Healthy</t>
        </is>
      </c>
      <c r="AE1060" s="3" t="n">
        <v>46265</v>
      </c>
    </row>
    <row r="1061">
      <c r="A1061" t="inlineStr">
        <is>
          <t>WH-KOL-006</t>
        </is>
      </c>
      <c r="B1061" t="inlineStr">
        <is>
          <t>BAK-010</t>
        </is>
      </c>
      <c r="C1061" t="inlineStr">
        <is>
          <t>Theobroma Brownie Box</t>
        </is>
      </c>
      <c r="D1061" t="inlineStr">
        <is>
          <t>Bread &amp; Bakery</t>
        </is>
      </c>
      <c r="E1061" t="inlineStr">
        <is>
          <t>Theobroma</t>
        </is>
      </c>
      <c r="F1061" t="inlineStr">
        <is>
          <t>200 g</t>
        </is>
      </c>
      <c r="G1061" t="inlineStr">
        <is>
          <t>WH-KOL-006-Z02-R01-S02</t>
        </is>
      </c>
      <c r="H1061" t="inlineStr">
        <is>
          <t>WH-KOL-006-Z02-R01-S02-B05</t>
        </is>
      </c>
      <c r="I1061" t="inlineStr">
        <is>
          <t>Z02</t>
        </is>
      </c>
      <c r="J1061" t="inlineStr">
        <is>
          <t>R01</t>
        </is>
      </c>
      <c r="K1061" t="inlineStr">
        <is>
          <t>S02</t>
        </is>
      </c>
      <c r="L1061" t="n">
        <v>5</v>
      </c>
      <c r="M1061" t="n">
        <v>200</v>
      </c>
      <c r="N1061" t="n">
        <v>71</v>
      </c>
      <c r="O1061" t="n">
        <v>28</v>
      </c>
      <c r="P1061" t="n">
        <v>51</v>
      </c>
      <c r="Q1061" t="n">
        <v>3</v>
      </c>
      <c r="R1061" t="n">
        <v>48</v>
      </c>
      <c r="S1061" t="n">
        <v>0</v>
      </c>
      <c r="T1061" s="2" t="n">
        <v>422.2</v>
      </c>
      <c r="U1061" s="2" t="n">
        <v>485.6</v>
      </c>
      <c r="V1061" s="2">
        <f>P1061*T1061</f>
        <v/>
      </c>
      <c r="W1061" s="2">
        <f>R1061*U1061</f>
        <v/>
      </c>
      <c r="X1061" s="2" t="n">
        <v>63.4</v>
      </c>
      <c r="Y1061" t="n">
        <v>27.1</v>
      </c>
      <c r="Z1061" s="2">
        <f>IF(Y1061=0,999,R1061/Y1061)</f>
        <v/>
      </c>
      <c r="AA1061">
        <f>ROUND(Y1061*3,0)</f>
        <v/>
      </c>
      <c r="AB1061">
        <f>MAX(0,AA1061-R1061)</f>
        <v/>
      </c>
      <c r="AC1061">
        <f>IF(AB1061&gt;0,1,0)</f>
        <v/>
      </c>
      <c r="AD1061" t="inlineStr">
        <is>
          <t>Healthy</t>
        </is>
      </c>
      <c r="AE1061" s="3" t="n">
        <v>46265</v>
      </c>
    </row>
    <row r="1062">
      <c r="A1062" t="inlineStr">
        <is>
          <t>WH-KOL-006</t>
        </is>
      </c>
      <c r="B1062" t="inlineStr">
        <is>
          <t>STP-001</t>
        </is>
      </c>
      <c r="C1062" t="inlineStr">
        <is>
          <t>India Gate Basmati Rice</t>
        </is>
      </c>
      <c r="D1062" t="inlineStr">
        <is>
          <t>Rice &amp; Staples</t>
        </is>
      </c>
      <c r="E1062" t="inlineStr">
        <is>
          <t>India Gate</t>
        </is>
      </c>
      <c r="F1062" t="inlineStr">
        <is>
          <t>500 g</t>
        </is>
      </c>
      <c r="G1062" t="inlineStr">
        <is>
          <t>WH-KOL-006-Z02-R01-S03</t>
        </is>
      </c>
      <c r="H1062" t="inlineStr">
        <is>
          <t>WH-KOL-006-Z02-R01-S03-B01</t>
        </is>
      </c>
      <c r="I1062" t="inlineStr">
        <is>
          <t>Z02</t>
        </is>
      </c>
      <c r="J1062" t="inlineStr">
        <is>
          <t>R01</t>
        </is>
      </c>
      <c r="K1062" t="inlineStr">
        <is>
          <t>S03</t>
        </is>
      </c>
      <c r="L1062" t="n">
        <v>1</v>
      </c>
      <c r="M1062" t="n">
        <v>200</v>
      </c>
      <c r="N1062" t="n">
        <v>64</v>
      </c>
      <c r="O1062" t="n">
        <v>54</v>
      </c>
      <c r="P1062" t="n">
        <v>60</v>
      </c>
      <c r="Q1062" t="n">
        <v>6</v>
      </c>
      <c r="R1062" t="n">
        <v>54</v>
      </c>
      <c r="S1062" t="n">
        <v>0</v>
      </c>
      <c r="T1062" s="2" t="n">
        <v>259.4</v>
      </c>
      <c r="U1062" s="2" t="n">
        <v>298.4</v>
      </c>
      <c r="V1062" s="2">
        <f>P1062*T1062</f>
        <v/>
      </c>
      <c r="W1062" s="2">
        <f>R1062*U1062</f>
        <v/>
      </c>
      <c r="X1062" s="2" t="n">
        <v>39</v>
      </c>
      <c r="Y1062" t="n">
        <v>9.1</v>
      </c>
      <c r="Z1062" s="2">
        <f>IF(Y1062=0,999,R1062/Y1062)</f>
        <v/>
      </c>
      <c r="AA1062">
        <f>ROUND(Y1062*3,0)</f>
        <v/>
      </c>
      <c r="AB1062">
        <f>MAX(0,AA1062-R1062)</f>
        <v/>
      </c>
      <c r="AC1062">
        <f>IF(AB1062&gt;0,1,0)</f>
        <v/>
      </c>
      <c r="AD1062" t="inlineStr">
        <is>
          <t>Healthy</t>
        </is>
      </c>
      <c r="AE1062" s="3" t="n">
        <v>46265</v>
      </c>
    </row>
    <row r="1063">
      <c r="A1063" t="inlineStr">
        <is>
          <t>WH-KOL-006</t>
        </is>
      </c>
      <c r="B1063" t="inlineStr">
        <is>
          <t>STP-002</t>
        </is>
      </c>
      <c r="C1063" t="inlineStr">
        <is>
          <t>Daawat Basmati Rice</t>
        </is>
      </c>
      <c r="D1063" t="inlineStr">
        <is>
          <t>Rice &amp; Staples</t>
        </is>
      </c>
      <c r="E1063" t="inlineStr">
        <is>
          <t>Daawat</t>
        </is>
      </c>
      <c r="F1063" t="inlineStr">
        <is>
          <t>500 g</t>
        </is>
      </c>
      <c r="G1063" t="inlineStr">
        <is>
          <t>WH-KOL-006-Z02-R01-S03</t>
        </is>
      </c>
      <c r="H1063" t="inlineStr">
        <is>
          <t>WH-KOL-006-Z02-R01-S03-B02</t>
        </is>
      </c>
      <c r="I1063" t="inlineStr">
        <is>
          <t>Z02</t>
        </is>
      </c>
      <c r="J1063" t="inlineStr">
        <is>
          <t>R01</t>
        </is>
      </c>
      <c r="K1063" t="inlineStr">
        <is>
          <t>S03</t>
        </is>
      </c>
      <c r="L1063" t="n">
        <v>2</v>
      </c>
      <c r="M1063" t="n">
        <v>200</v>
      </c>
      <c r="N1063" t="n">
        <v>65</v>
      </c>
      <c r="O1063" t="n">
        <v>12</v>
      </c>
      <c r="P1063" t="n">
        <v>57</v>
      </c>
      <c r="Q1063" t="n">
        <v>2</v>
      </c>
      <c r="R1063" t="n">
        <v>55</v>
      </c>
      <c r="S1063" t="n">
        <v>0</v>
      </c>
      <c r="T1063" s="2" t="n">
        <v>255</v>
      </c>
      <c r="U1063" s="2" t="n">
        <v>293.2</v>
      </c>
      <c r="V1063" s="2">
        <f>P1063*T1063</f>
        <v/>
      </c>
      <c r="W1063" s="2">
        <f>R1063*U1063</f>
        <v/>
      </c>
      <c r="X1063" s="2" t="n">
        <v>38.2</v>
      </c>
      <c r="Y1063" t="n">
        <v>8.199999999999999</v>
      </c>
      <c r="Z1063" s="2">
        <f>IF(Y1063=0,999,R1063/Y1063)</f>
        <v/>
      </c>
      <c r="AA1063">
        <f>ROUND(Y1063*3,0)</f>
        <v/>
      </c>
      <c r="AB1063">
        <f>MAX(0,AA1063-R1063)</f>
        <v/>
      </c>
      <c r="AC1063">
        <f>IF(AB1063&gt;0,1,0)</f>
        <v/>
      </c>
      <c r="AD1063" t="inlineStr">
        <is>
          <t>Healthy</t>
        </is>
      </c>
      <c r="AE1063" s="3" t="n">
        <v>46265</v>
      </c>
    </row>
    <row r="1064">
      <c r="A1064" t="inlineStr">
        <is>
          <t>WH-KOL-006</t>
        </is>
      </c>
      <c r="B1064" t="inlineStr">
        <is>
          <t>STP-003</t>
        </is>
      </c>
      <c r="C1064" t="inlineStr">
        <is>
          <t>Fortune Rozana Rice</t>
        </is>
      </c>
      <c r="D1064" t="inlineStr">
        <is>
          <t>Rice &amp; Staples</t>
        </is>
      </c>
      <c r="E1064" t="inlineStr">
        <is>
          <t>Fortune</t>
        </is>
      </c>
      <c r="F1064" t="inlineStr">
        <is>
          <t>500 g</t>
        </is>
      </c>
      <c r="G1064" t="inlineStr">
        <is>
          <t>WH-KOL-006-Z02-R01-S03</t>
        </is>
      </c>
      <c r="H1064" t="inlineStr">
        <is>
          <t>WH-KOL-006-Z02-R01-S03-B03</t>
        </is>
      </c>
      <c r="I1064" t="inlineStr">
        <is>
          <t>Z02</t>
        </is>
      </c>
      <c r="J1064" t="inlineStr">
        <is>
          <t>R01</t>
        </is>
      </c>
      <c r="K1064" t="inlineStr">
        <is>
          <t>S03</t>
        </is>
      </c>
      <c r="L1064" t="n">
        <v>3</v>
      </c>
      <c r="M1064" t="n">
        <v>200</v>
      </c>
      <c r="N1064" t="n">
        <v>76</v>
      </c>
      <c r="O1064" t="n">
        <v>47</v>
      </c>
      <c r="P1064" t="n">
        <v>52</v>
      </c>
      <c r="Q1064" t="n">
        <v>3</v>
      </c>
      <c r="R1064" t="n">
        <v>49</v>
      </c>
      <c r="S1064" t="n">
        <v>0</v>
      </c>
      <c r="T1064" s="2" t="n">
        <v>231.8</v>
      </c>
      <c r="U1064" s="2" t="n">
        <v>266.6</v>
      </c>
      <c r="V1064" s="2">
        <f>P1064*T1064</f>
        <v/>
      </c>
      <c r="W1064" s="2">
        <f>R1064*U1064</f>
        <v/>
      </c>
      <c r="X1064" s="2" t="n">
        <v>34.8</v>
      </c>
      <c r="Y1064" t="n">
        <v>6.9</v>
      </c>
      <c r="Z1064" s="2">
        <f>IF(Y1064=0,999,R1064/Y1064)</f>
        <v/>
      </c>
      <c r="AA1064">
        <f>ROUND(Y1064*3,0)</f>
        <v/>
      </c>
      <c r="AB1064">
        <f>MAX(0,AA1064-R1064)</f>
        <v/>
      </c>
      <c r="AC1064">
        <f>IF(AB1064&gt;0,1,0)</f>
        <v/>
      </c>
      <c r="AD1064" t="inlineStr">
        <is>
          <t>Healthy</t>
        </is>
      </c>
      <c r="AE1064" s="3" t="n">
        <v>46265</v>
      </c>
    </row>
    <row r="1065">
      <c r="A1065" t="inlineStr">
        <is>
          <t>WH-KOL-006</t>
        </is>
      </c>
      <c r="B1065" t="inlineStr">
        <is>
          <t>STP-004</t>
        </is>
      </c>
      <c r="C1065" t="inlineStr">
        <is>
          <t>Gobindobhog Rice</t>
        </is>
      </c>
      <c r="D1065" t="inlineStr">
        <is>
          <t>Rice &amp; Staples</t>
        </is>
      </c>
      <c r="E1065" t="inlineStr">
        <is>
          <t>Local Premium</t>
        </is>
      </c>
      <c r="F1065" t="inlineStr">
        <is>
          <t>500 g</t>
        </is>
      </c>
      <c r="G1065" t="inlineStr">
        <is>
          <t>WH-KOL-006-Z02-R01-S03</t>
        </is>
      </c>
      <c r="H1065" t="inlineStr">
        <is>
          <t>WH-KOL-006-Z02-R01-S03-B04</t>
        </is>
      </c>
      <c r="I1065" t="inlineStr">
        <is>
          <t>Z02</t>
        </is>
      </c>
      <c r="J1065" t="inlineStr">
        <is>
          <t>R01</t>
        </is>
      </c>
      <c r="K1065" t="inlineStr">
        <is>
          <t>S03</t>
        </is>
      </c>
      <c r="L1065" t="n">
        <v>4</v>
      </c>
      <c r="M1065" t="n">
        <v>200</v>
      </c>
      <c r="N1065" t="n">
        <v>61</v>
      </c>
      <c r="O1065" t="n">
        <v>5</v>
      </c>
      <c r="P1065" t="n">
        <v>50</v>
      </c>
      <c r="Q1065" t="n">
        <v>5</v>
      </c>
      <c r="R1065" t="n">
        <v>45</v>
      </c>
      <c r="S1065" t="n">
        <v>0</v>
      </c>
      <c r="T1065" s="2" t="n">
        <v>231.8</v>
      </c>
      <c r="U1065" s="2" t="n">
        <v>266.6</v>
      </c>
      <c r="V1065" s="2">
        <f>P1065*T1065</f>
        <v/>
      </c>
      <c r="W1065" s="2">
        <f>R1065*U1065</f>
        <v/>
      </c>
      <c r="X1065" s="2" t="n">
        <v>34.8</v>
      </c>
      <c r="Y1065" t="n">
        <v>8</v>
      </c>
      <c r="Z1065" s="2">
        <f>IF(Y1065=0,999,R1065/Y1065)</f>
        <v/>
      </c>
      <c r="AA1065">
        <f>ROUND(Y1065*3,0)</f>
        <v/>
      </c>
      <c r="AB1065">
        <f>MAX(0,AA1065-R1065)</f>
        <v/>
      </c>
      <c r="AC1065">
        <f>IF(AB1065&gt;0,1,0)</f>
        <v/>
      </c>
      <c r="AD1065" t="inlineStr">
        <is>
          <t>Healthy</t>
        </is>
      </c>
      <c r="AE1065" s="3" t="n">
        <v>46265</v>
      </c>
    </row>
    <row r="1066">
      <c r="A1066" t="inlineStr">
        <is>
          <t>WH-KOL-006</t>
        </is>
      </c>
      <c r="B1066" t="inlineStr">
        <is>
          <t>STP-005</t>
        </is>
      </c>
      <c r="C1066" t="inlineStr">
        <is>
          <t>India Gate Dubar Rice</t>
        </is>
      </c>
      <c r="D1066" t="inlineStr">
        <is>
          <t>Rice &amp; Staples</t>
        </is>
      </c>
      <c r="E1066" t="inlineStr">
        <is>
          <t>India Gate</t>
        </is>
      </c>
      <c r="F1066" t="inlineStr">
        <is>
          <t>500 g</t>
        </is>
      </c>
      <c r="G1066" t="inlineStr">
        <is>
          <t>WH-KOL-006-Z02-R01-S03</t>
        </is>
      </c>
      <c r="H1066" t="inlineStr">
        <is>
          <t>WH-KOL-006-Z02-R01-S03-B05</t>
        </is>
      </c>
      <c r="I1066" t="inlineStr">
        <is>
          <t>Z02</t>
        </is>
      </c>
      <c r="J1066" t="inlineStr">
        <is>
          <t>R01</t>
        </is>
      </c>
      <c r="K1066" t="inlineStr">
        <is>
          <t>S03</t>
        </is>
      </c>
      <c r="L1066" t="n">
        <v>5</v>
      </c>
      <c r="M1066" t="n">
        <v>200</v>
      </c>
      <c r="N1066" t="n">
        <v>50</v>
      </c>
      <c r="O1066" t="n">
        <v>32</v>
      </c>
      <c r="P1066" t="n">
        <v>50</v>
      </c>
      <c r="Q1066" t="n">
        <v>2</v>
      </c>
      <c r="R1066" t="n">
        <v>48</v>
      </c>
      <c r="S1066" t="n">
        <v>0</v>
      </c>
      <c r="T1066" s="2" t="n">
        <v>259.4</v>
      </c>
      <c r="U1066" s="2" t="n">
        <v>298.4</v>
      </c>
      <c r="V1066" s="2">
        <f>P1066*T1066</f>
        <v/>
      </c>
      <c r="W1066" s="2">
        <f>R1066*U1066</f>
        <v/>
      </c>
      <c r="X1066" s="2" t="n">
        <v>39</v>
      </c>
      <c r="Y1066" t="n">
        <v>8</v>
      </c>
      <c r="Z1066" s="2">
        <f>IF(Y1066=0,999,R1066/Y1066)</f>
        <v/>
      </c>
      <c r="AA1066">
        <f>ROUND(Y1066*3,0)</f>
        <v/>
      </c>
      <c r="AB1066">
        <f>MAX(0,AA1066-R1066)</f>
        <v/>
      </c>
      <c r="AC1066">
        <f>IF(AB1066&gt;0,1,0)</f>
        <v/>
      </c>
      <c r="AD1066" t="inlineStr">
        <is>
          <t>Healthy</t>
        </is>
      </c>
      <c r="AE1066" s="3" t="n">
        <v>46265</v>
      </c>
    </row>
    <row r="1067">
      <c r="A1067" t="inlineStr">
        <is>
          <t>WH-KOL-006</t>
        </is>
      </c>
      <c r="B1067" t="inlineStr">
        <is>
          <t>STP-006</t>
        </is>
      </c>
      <c r="C1067" t="inlineStr">
        <is>
          <t>Daawat Sona Masuri Rice</t>
        </is>
      </c>
      <c r="D1067" t="inlineStr">
        <is>
          <t>Rice &amp; Staples</t>
        </is>
      </c>
      <c r="E1067" t="inlineStr">
        <is>
          <t>Daawat</t>
        </is>
      </c>
      <c r="F1067" t="inlineStr">
        <is>
          <t>500 g</t>
        </is>
      </c>
      <c r="G1067" t="inlineStr">
        <is>
          <t>WH-KOL-006-Z02-R01-S04</t>
        </is>
      </c>
      <c r="H1067" t="inlineStr">
        <is>
          <t>WH-KOL-006-Z02-R01-S04-B01</t>
        </is>
      </c>
      <c r="I1067" t="inlineStr">
        <is>
          <t>Z02</t>
        </is>
      </c>
      <c r="J1067" t="inlineStr">
        <is>
          <t>R01</t>
        </is>
      </c>
      <c r="K1067" t="inlineStr">
        <is>
          <t>S04</t>
        </is>
      </c>
      <c r="L1067" t="n">
        <v>1</v>
      </c>
      <c r="M1067" t="n">
        <v>200</v>
      </c>
      <c r="N1067" t="n">
        <v>47</v>
      </c>
      <c r="O1067" t="n">
        <v>45</v>
      </c>
      <c r="P1067" t="n">
        <v>47</v>
      </c>
      <c r="Q1067" t="n">
        <v>4</v>
      </c>
      <c r="R1067" t="n">
        <v>43</v>
      </c>
      <c r="S1067" t="n">
        <v>0</v>
      </c>
      <c r="T1067" s="2" t="n">
        <v>255</v>
      </c>
      <c r="U1067" s="2" t="n">
        <v>293.2</v>
      </c>
      <c r="V1067" s="2">
        <f>P1067*T1067</f>
        <v/>
      </c>
      <c r="W1067" s="2">
        <f>R1067*U1067</f>
        <v/>
      </c>
      <c r="X1067" s="2" t="n">
        <v>38.2</v>
      </c>
      <c r="Y1067" t="n">
        <v>7.5</v>
      </c>
      <c r="Z1067" s="2">
        <f>IF(Y1067=0,999,R1067/Y1067)</f>
        <v/>
      </c>
      <c r="AA1067">
        <f>ROUND(Y1067*3,0)</f>
        <v/>
      </c>
      <c r="AB1067">
        <f>MAX(0,AA1067-R1067)</f>
        <v/>
      </c>
      <c r="AC1067">
        <f>IF(AB1067&gt;0,1,0)</f>
        <v/>
      </c>
      <c r="AD1067" t="inlineStr">
        <is>
          <t>Healthy</t>
        </is>
      </c>
      <c r="AE1067" s="3" t="n">
        <v>46265</v>
      </c>
    </row>
    <row r="1068">
      <c r="A1068" t="inlineStr">
        <is>
          <t>WH-KOL-006</t>
        </is>
      </c>
      <c r="B1068" t="inlineStr">
        <is>
          <t>STP-007</t>
        </is>
      </c>
      <c r="C1068" t="inlineStr">
        <is>
          <t>Lal Qilla Basmati Rice</t>
        </is>
      </c>
      <c r="D1068" t="inlineStr">
        <is>
          <t>Rice &amp; Staples</t>
        </is>
      </c>
      <c r="E1068" t="inlineStr">
        <is>
          <t>Lal Qilla</t>
        </is>
      </c>
      <c r="F1068" t="inlineStr">
        <is>
          <t>500 g</t>
        </is>
      </c>
      <c r="G1068" t="inlineStr">
        <is>
          <t>WH-KOL-006-Z02-R01-S04</t>
        </is>
      </c>
      <c r="H1068" t="inlineStr">
        <is>
          <t>WH-KOL-006-Z02-R01-S04-B02</t>
        </is>
      </c>
      <c r="I1068" t="inlineStr">
        <is>
          <t>Z02</t>
        </is>
      </c>
      <c r="J1068" t="inlineStr">
        <is>
          <t>R01</t>
        </is>
      </c>
      <c r="K1068" t="inlineStr">
        <is>
          <t>S04</t>
        </is>
      </c>
      <c r="L1068" t="n">
        <v>2</v>
      </c>
      <c r="M1068" t="n">
        <v>200</v>
      </c>
      <c r="N1068" t="n">
        <v>61</v>
      </c>
      <c r="O1068" t="n">
        <v>40</v>
      </c>
      <c r="P1068" t="n">
        <v>49</v>
      </c>
      <c r="Q1068" t="n">
        <v>4</v>
      </c>
      <c r="R1068" t="n">
        <v>45</v>
      </c>
      <c r="S1068" t="n">
        <v>0</v>
      </c>
      <c r="T1068" s="2" t="n">
        <v>231.8</v>
      </c>
      <c r="U1068" s="2" t="n">
        <v>266.6</v>
      </c>
      <c r="V1068" s="2">
        <f>P1068*T1068</f>
        <v/>
      </c>
      <c r="W1068" s="2">
        <f>R1068*U1068</f>
        <v/>
      </c>
      <c r="X1068" s="2" t="n">
        <v>34.8</v>
      </c>
      <c r="Y1068" t="n">
        <v>7.2</v>
      </c>
      <c r="Z1068" s="2">
        <f>IF(Y1068=0,999,R1068/Y1068)</f>
        <v/>
      </c>
      <c r="AA1068">
        <f>ROUND(Y1068*3,0)</f>
        <v/>
      </c>
      <c r="AB1068">
        <f>MAX(0,AA1068-R1068)</f>
        <v/>
      </c>
      <c r="AC1068">
        <f>IF(AB1068&gt;0,1,0)</f>
        <v/>
      </c>
      <c r="AD1068" t="inlineStr">
        <is>
          <t>Healthy</t>
        </is>
      </c>
      <c r="AE1068" s="3" t="n">
        <v>46265</v>
      </c>
    </row>
    <row r="1069">
      <c r="A1069" t="inlineStr">
        <is>
          <t>WH-KOL-006</t>
        </is>
      </c>
      <c r="B1069" t="inlineStr">
        <is>
          <t>STP-008</t>
        </is>
      </c>
      <c r="C1069" t="inlineStr">
        <is>
          <t>Fortune Everyday Rice</t>
        </is>
      </c>
      <c r="D1069" t="inlineStr">
        <is>
          <t>Rice &amp; Staples</t>
        </is>
      </c>
      <c r="E1069" t="inlineStr">
        <is>
          <t>Fortune</t>
        </is>
      </c>
      <c r="F1069" t="inlineStr">
        <is>
          <t>500 g</t>
        </is>
      </c>
      <c r="G1069" t="inlineStr">
        <is>
          <t>WH-KOL-006-Z02-R01-S04</t>
        </is>
      </c>
      <c r="H1069" t="inlineStr">
        <is>
          <t>WH-KOL-006-Z02-R01-S04-B03</t>
        </is>
      </c>
      <c r="I1069" t="inlineStr">
        <is>
          <t>Z02</t>
        </is>
      </c>
      <c r="J1069" t="inlineStr">
        <is>
          <t>R01</t>
        </is>
      </c>
      <c r="K1069" t="inlineStr">
        <is>
          <t>S04</t>
        </is>
      </c>
      <c r="L1069" t="n">
        <v>3</v>
      </c>
      <c r="M1069" t="n">
        <v>200</v>
      </c>
      <c r="N1069" t="n">
        <v>57</v>
      </c>
      <c r="O1069" t="n">
        <v>26</v>
      </c>
      <c r="P1069" t="n">
        <v>52</v>
      </c>
      <c r="Q1069" t="n">
        <v>2</v>
      </c>
      <c r="R1069" t="n">
        <v>50</v>
      </c>
      <c r="S1069" t="n">
        <v>0</v>
      </c>
      <c r="T1069" s="2" t="n">
        <v>231.8</v>
      </c>
      <c r="U1069" s="2" t="n">
        <v>266.6</v>
      </c>
      <c r="V1069" s="2">
        <f>P1069*T1069</f>
        <v/>
      </c>
      <c r="W1069" s="2">
        <f>R1069*U1069</f>
        <v/>
      </c>
      <c r="X1069" s="2" t="n">
        <v>34.8</v>
      </c>
      <c r="Y1069" t="n">
        <v>5.7</v>
      </c>
      <c r="Z1069" s="2">
        <f>IF(Y1069=0,999,R1069/Y1069)</f>
        <v/>
      </c>
      <c r="AA1069">
        <f>ROUND(Y1069*3,0)</f>
        <v/>
      </c>
      <c r="AB1069">
        <f>MAX(0,AA1069-R1069)</f>
        <v/>
      </c>
      <c r="AC1069">
        <f>IF(AB1069&gt;0,1,0)</f>
        <v/>
      </c>
      <c r="AD1069" t="inlineStr">
        <is>
          <t>Healthy</t>
        </is>
      </c>
      <c r="AE1069" s="3" t="n">
        <v>46265</v>
      </c>
    </row>
    <row r="1070">
      <c r="A1070" t="inlineStr">
        <is>
          <t>WH-KOL-006</t>
        </is>
      </c>
      <c r="B1070" t="inlineStr">
        <is>
          <t>STP-009</t>
        </is>
      </c>
      <c r="C1070" t="inlineStr">
        <is>
          <t>Kohinoor Basmati Rice</t>
        </is>
      </c>
      <c r="D1070" t="inlineStr">
        <is>
          <t>Rice &amp; Staples</t>
        </is>
      </c>
      <c r="E1070" t="inlineStr">
        <is>
          <t>Kohinoor</t>
        </is>
      </c>
      <c r="F1070" t="inlineStr">
        <is>
          <t>500 g</t>
        </is>
      </c>
      <c r="G1070" t="inlineStr">
        <is>
          <t>WH-KOL-006-Z02-R01-S04</t>
        </is>
      </c>
      <c r="H1070" t="inlineStr">
        <is>
          <t>WH-KOL-006-Z02-R01-S04-B04</t>
        </is>
      </c>
      <c r="I1070" t="inlineStr">
        <is>
          <t>Z02</t>
        </is>
      </c>
      <c r="J1070" t="inlineStr">
        <is>
          <t>R01</t>
        </is>
      </c>
      <c r="K1070" t="inlineStr">
        <is>
          <t>S04</t>
        </is>
      </c>
      <c r="L1070" t="n">
        <v>4</v>
      </c>
      <c r="M1070" t="n">
        <v>200</v>
      </c>
      <c r="N1070" t="n">
        <v>64</v>
      </c>
      <c r="O1070" t="n">
        <v>20</v>
      </c>
      <c r="P1070" t="n">
        <v>54</v>
      </c>
      <c r="Q1070" t="n">
        <v>2</v>
      </c>
      <c r="R1070" t="n">
        <v>52</v>
      </c>
      <c r="S1070" t="n">
        <v>0</v>
      </c>
      <c r="T1070" s="2" t="n">
        <v>231.8</v>
      </c>
      <c r="U1070" s="2" t="n">
        <v>266.6</v>
      </c>
      <c r="V1070" s="2">
        <f>P1070*T1070</f>
        <v/>
      </c>
      <c r="W1070" s="2">
        <f>R1070*U1070</f>
        <v/>
      </c>
      <c r="X1070" s="2" t="n">
        <v>34.8</v>
      </c>
      <c r="Y1070" t="n">
        <v>8.800000000000001</v>
      </c>
      <c r="Z1070" s="2">
        <f>IF(Y1070=0,999,R1070/Y1070)</f>
        <v/>
      </c>
      <c r="AA1070">
        <f>ROUND(Y1070*3,0)</f>
        <v/>
      </c>
      <c r="AB1070">
        <f>MAX(0,AA1070-R1070)</f>
        <v/>
      </c>
      <c r="AC1070">
        <f>IF(AB1070&gt;0,1,0)</f>
        <v/>
      </c>
      <c r="AD1070" t="inlineStr">
        <is>
          <t>Healthy</t>
        </is>
      </c>
      <c r="AE1070" s="3" t="n">
        <v>46265</v>
      </c>
    </row>
    <row r="1071">
      <c r="A1071" t="inlineStr">
        <is>
          <t>WH-KOL-006</t>
        </is>
      </c>
      <c r="B1071" t="inlineStr">
        <is>
          <t>STP-010</t>
        </is>
      </c>
      <c r="C1071" t="inlineStr">
        <is>
          <t>Miniket Rice</t>
        </is>
      </c>
      <c r="D1071" t="inlineStr">
        <is>
          <t>Rice &amp; Staples</t>
        </is>
      </c>
      <c r="E1071" t="inlineStr">
        <is>
          <t>Local</t>
        </is>
      </c>
      <c r="F1071" t="inlineStr">
        <is>
          <t>500 g</t>
        </is>
      </c>
      <c r="G1071" t="inlineStr">
        <is>
          <t>WH-KOL-006-Z02-R01-S04</t>
        </is>
      </c>
      <c r="H1071" t="inlineStr">
        <is>
          <t>WH-KOL-006-Z02-R01-S04-B05</t>
        </is>
      </c>
      <c r="I1071" t="inlineStr">
        <is>
          <t>Z02</t>
        </is>
      </c>
      <c r="J1071" t="inlineStr">
        <is>
          <t>R01</t>
        </is>
      </c>
      <c r="K1071" t="inlineStr">
        <is>
          <t>S04</t>
        </is>
      </c>
      <c r="L1071" t="n">
        <v>5</v>
      </c>
      <c r="M1071" t="n">
        <v>200</v>
      </c>
      <c r="N1071" t="n">
        <v>64</v>
      </c>
      <c r="O1071" t="n">
        <v>42</v>
      </c>
      <c r="P1071" t="n">
        <v>55</v>
      </c>
      <c r="Q1071" t="n">
        <v>4</v>
      </c>
      <c r="R1071" t="n">
        <v>51</v>
      </c>
      <c r="S1071" t="n">
        <v>0</v>
      </c>
      <c r="T1071" s="2" t="n">
        <v>231.8</v>
      </c>
      <c r="U1071" s="2" t="n">
        <v>266.6</v>
      </c>
      <c r="V1071" s="2">
        <f>P1071*T1071</f>
        <v/>
      </c>
      <c r="W1071" s="2">
        <f>R1071*U1071</f>
        <v/>
      </c>
      <c r="X1071" s="2" t="n">
        <v>34.8</v>
      </c>
      <c r="Y1071" t="n">
        <v>7.3</v>
      </c>
      <c r="Z1071" s="2">
        <f>IF(Y1071=0,999,R1071/Y1071)</f>
        <v/>
      </c>
      <c r="AA1071">
        <f>ROUND(Y1071*3,0)</f>
        <v/>
      </c>
      <c r="AB1071">
        <f>MAX(0,AA1071-R1071)</f>
        <v/>
      </c>
      <c r="AC1071">
        <f>IF(AB1071&gt;0,1,0)</f>
        <v/>
      </c>
      <c r="AD1071" t="inlineStr">
        <is>
          <t>Healthy</t>
        </is>
      </c>
      <c r="AE1071" s="3" t="n">
        <v>46265</v>
      </c>
    </row>
    <row r="1072">
      <c r="A1072" t="inlineStr">
        <is>
          <t>WH-KOL-006</t>
        </is>
      </c>
      <c r="B1072" t="inlineStr">
        <is>
          <t>FLO-001</t>
        </is>
      </c>
      <c r="C1072" t="inlineStr">
        <is>
          <t>Aashirvaad Whole Wheat Atta</t>
        </is>
      </c>
      <c r="D1072" t="inlineStr">
        <is>
          <t>Flour, Atta &amp; Baking Essentials</t>
        </is>
      </c>
      <c r="E1072" t="inlineStr">
        <is>
          <t>Aashirvaad</t>
        </is>
      </c>
      <c r="F1072" t="inlineStr">
        <is>
          <t>500 g</t>
        </is>
      </c>
      <c r="G1072" t="inlineStr">
        <is>
          <t>WH-KOL-006-Z02-R01-S05</t>
        </is>
      </c>
      <c r="H1072" t="inlineStr">
        <is>
          <t>WH-KOL-006-Z02-R01-S05-B01</t>
        </is>
      </c>
      <c r="I1072" t="inlineStr">
        <is>
          <t>Z02</t>
        </is>
      </c>
      <c r="J1072" t="inlineStr">
        <is>
          <t>R01</t>
        </is>
      </c>
      <c r="K1072" t="inlineStr">
        <is>
          <t>S05</t>
        </is>
      </c>
      <c r="L1072" t="n">
        <v>1</v>
      </c>
      <c r="M1072" t="n">
        <v>200</v>
      </c>
      <c r="N1072" t="n">
        <v>87</v>
      </c>
      <c r="O1072" t="n">
        <v>10</v>
      </c>
      <c r="P1072" t="n">
        <v>65</v>
      </c>
      <c r="Q1072" t="n">
        <v>2</v>
      </c>
      <c r="R1072" t="n">
        <v>63</v>
      </c>
      <c r="S1072" t="n">
        <v>0</v>
      </c>
      <c r="T1072" s="2" t="n">
        <v>218.8</v>
      </c>
      <c r="U1072" s="2" t="n">
        <v>251.8</v>
      </c>
      <c r="V1072" s="2">
        <f>P1072*T1072</f>
        <v/>
      </c>
      <c r="W1072" s="2">
        <f>R1072*U1072</f>
        <v/>
      </c>
      <c r="X1072" s="2" t="n">
        <v>33</v>
      </c>
      <c r="Y1072" t="n">
        <v>6.3</v>
      </c>
      <c r="Z1072" s="2">
        <f>IF(Y1072=0,999,R1072/Y1072)</f>
        <v/>
      </c>
      <c r="AA1072">
        <f>ROUND(Y1072*3,0)</f>
        <v/>
      </c>
      <c r="AB1072">
        <f>MAX(0,AA1072-R1072)</f>
        <v/>
      </c>
      <c r="AC1072">
        <f>IF(AB1072&gt;0,1,0)</f>
        <v/>
      </c>
      <c r="AD1072" t="inlineStr">
        <is>
          <t>Healthy</t>
        </is>
      </c>
      <c r="AE1072" s="3" t="n">
        <v>46265</v>
      </c>
    </row>
    <row r="1073">
      <c r="A1073" t="inlineStr">
        <is>
          <t>WH-KOL-006</t>
        </is>
      </c>
      <c r="B1073" t="inlineStr">
        <is>
          <t>FLO-002</t>
        </is>
      </c>
      <c r="C1073" t="inlineStr">
        <is>
          <t>Fortune Chakki Fresh Atta</t>
        </is>
      </c>
      <c r="D1073" t="inlineStr">
        <is>
          <t>Flour, Atta &amp; Baking Essentials</t>
        </is>
      </c>
      <c r="E1073" t="inlineStr">
        <is>
          <t>Fortune</t>
        </is>
      </c>
      <c r="F1073" t="inlineStr">
        <is>
          <t>500 g</t>
        </is>
      </c>
      <c r="G1073" t="inlineStr">
        <is>
          <t>WH-KOL-006-Z02-R01-S05</t>
        </is>
      </c>
      <c r="H1073" t="inlineStr">
        <is>
          <t>WH-KOL-006-Z02-R01-S05-B02</t>
        </is>
      </c>
      <c r="I1073" t="inlineStr">
        <is>
          <t>Z02</t>
        </is>
      </c>
      <c r="J1073" t="inlineStr">
        <is>
          <t>R01</t>
        </is>
      </c>
      <c r="K1073" t="inlineStr">
        <is>
          <t>S05</t>
        </is>
      </c>
      <c r="L1073" t="n">
        <v>2</v>
      </c>
      <c r="M1073" t="n">
        <v>200</v>
      </c>
      <c r="N1073" t="n">
        <v>50</v>
      </c>
      <c r="O1073" t="n">
        <v>12</v>
      </c>
      <c r="P1073" t="n">
        <v>49</v>
      </c>
      <c r="Q1073" t="n">
        <v>2</v>
      </c>
      <c r="R1073" t="n">
        <v>47</v>
      </c>
      <c r="S1073" t="n">
        <v>0</v>
      </c>
      <c r="T1073" s="2" t="n">
        <v>218.8</v>
      </c>
      <c r="U1073" s="2" t="n">
        <v>251.8</v>
      </c>
      <c r="V1073" s="2">
        <f>P1073*T1073</f>
        <v/>
      </c>
      <c r="W1073" s="2">
        <f>R1073*U1073</f>
        <v/>
      </c>
      <c r="X1073" s="2" t="n">
        <v>33</v>
      </c>
      <c r="Y1073" t="n">
        <v>7.4</v>
      </c>
      <c r="Z1073" s="2">
        <f>IF(Y1073=0,999,R1073/Y1073)</f>
        <v/>
      </c>
      <c r="AA1073">
        <f>ROUND(Y1073*3,0)</f>
        <v/>
      </c>
      <c r="AB1073">
        <f>MAX(0,AA1073-R1073)</f>
        <v/>
      </c>
      <c r="AC1073">
        <f>IF(AB1073&gt;0,1,0)</f>
        <v/>
      </c>
      <c r="AD1073" t="inlineStr">
        <is>
          <t>Healthy</t>
        </is>
      </c>
      <c r="AE1073" s="3" t="n">
        <v>46265</v>
      </c>
    </row>
    <row r="1074">
      <c r="A1074" t="inlineStr">
        <is>
          <t>WH-KOL-006</t>
        </is>
      </c>
      <c r="B1074" t="inlineStr">
        <is>
          <t>FLO-003</t>
        </is>
      </c>
      <c r="C1074" t="inlineStr">
        <is>
          <t>Pillsbury Chakki Fresh Atta</t>
        </is>
      </c>
      <c r="D1074" t="inlineStr">
        <is>
          <t>Flour, Atta &amp; Baking Essentials</t>
        </is>
      </c>
      <c r="E1074" t="inlineStr">
        <is>
          <t>Pillsbury</t>
        </is>
      </c>
      <c r="F1074" t="inlineStr">
        <is>
          <t>500 g</t>
        </is>
      </c>
      <c r="G1074" t="inlineStr">
        <is>
          <t>WH-KOL-006-Z02-R01-S05</t>
        </is>
      </c>
      <c r="H1074" t="inlineStr">
        <is>
          <t>WH-KOL-006-Z02-R01-S05-B03</t>
        </is>
      </c>
      <c r="I1074" t="inlineStr">
        <is>
          <t>Z02</t>
        </is>
      </c>
      <c r="J1074" t="inlineStr">
        <is>
          <t>R01</t>
        </is>
      </c>
      <c r="K1074" t="inlineStr">
        <is>
          <t>S05</t>
        </is>
      </c>
      <c r="L1074" t="n">
        <v>3</v>
      </c>
      <c r="M1074" t="n">
        <v>200</v>
      </c>
      <c r="N1074" t="n">
        <v>78</v>
      </c>
      <c r="O1074" t="n">
        <v>23</v>
      </c>
      <c r="P1074" t="n">
        <v>51</v>
      </c>
      <c r="Q1074" t="n">
        <v>3</v>
      </c>
      <c r="R1074" t="n">
        <v>48</v>
      </c>
      <c r="S1074" t="n">
        <v>0</v>
      </c>
      <c r="T1074" s="2" t="n">
        <v>218.8</v>
      </c>
      <c r="U1074" s="2" t="n">
        <v>251.8</v>
      </c>
      <c r="V1074" s="2">
        <f>P1074*T1074</f>
        <v/>
      </c>
      <c r="W1074" s="2">
        <f>R1074*U1074</f>
        <v/>
      </c>
      <c r="X1074" s="2" t="n">
        <v>33</v>
      </c>
      <c r="Y1074" t="n">
        <v>7.6</v>
      </c>
      <c r="Z1074" s="2">
        <f>IF(Y1074=0,999,R1074/Y1074)</f>
        <v/>
      </c>
      <c r="AA1074">
        <f>ROUND(Y1074*3,0)</f>
        <v/>
      </c>
      <c r="AB1074">
        <f>MAX(0,AA1074-R1074)</f>
        <v/>
      </c>
      <c r="AC1074">
        <f>IF(AB1074&gt;0,1,0)</f>
        <v/>
      </c>
      <c r="AD1074" t="inlineStr">
        <is>
          <t>Healthy</t>
        </is>
      </c>
      <c r="AE1074" s="3" t="n">
        <v>46265</v>
      </c>
    </row>
    <row r="1075">
      <c r="A1075" t="inlineStr">
        <is>
          <t>WH-KOL-006</t>
        </is>
      </c>
      <c r="B1075" t="inlineStr">
        <is>
          <t>FLO-004</t>
        </is>
      </c>
      <c r="C1075" t="inlineStr">
        <is>
          <t>Annapurna Atta</t>
        </is>
      </c>
      <c r="D1075" t="inlineStr">
        <is>
          <t>Flour, Atta &amp; Baking Essentials</t>
        </is>
      </c>
      <c r="E1075" t="inlineStr">
        <is>
          <t>Annapurna</t>
        </is>
      </c>
      <c r="F1075" t="inlineStr">
        <is>
          <t>500 g</t>
        </is>
      </c>
      <c r="G1075" t="inlineStr">
        <is>
          <t>WH-KOL-006-Z02-R01-S05</t>
        </is>
      </c>
      <c r="H1075" t="inlineStr">
        <is>
          <t>WH-KOL-006-Z02-R01-S05-B04</t>
        </is>
      </c>
      <c r="I1075" t="inlineStr">
        <is>
          <t>Z02</t>
        </is>
      </c>
      <c r="J1075" t="inlineStr">
        <is>
          <t>R01</t>
        </is>
      </c>
      <c r="K1075" t="inlineStr">
        <is>
          <t>S05</t>
        </is>
      </c>
      <c r="L1075" t="n">
        <v>4</v>
      </c>
      <c r="M1075" t="n">
        <v>200</v>
      </c>
      <c r="N1075" t="n">
        <v>95</v>
      </c>
      <c r="O1075" t="n">
        <v>21</v>
      </c>
      <c r="P1075" t="n">
        <v>70</v>
      </c>
      <c r="Q1075" t="n">
        <v>6</v>
      </c>
      <c r="R1075" t="n">
        <v>64</v>
      </c>
      <c r="S1075" t="n">
        <v>0</v>
      </c>
      <c r="T1075" s="2" t="n">
        <v>218.8</v>
      </c>
      <c r="U1075" s="2" t="n">
        <v>251.8</v>
      </c>
      <c r="V1075" s="2">
        <f>P1075*T1075</f>
        <v/>
      </c>
      <c r="W1075" s="2">
        <f>R1075*U1075</f>
        <v/>
      </c>
      <c r="X1075" s="2" t="n">
        <v>33</v>
      </c>
      <c r="Y1075" t="n">
        <v>8.1</v>
      </c>
      <c r="Z1075" s="2">
        <f>IF(Y1075=0,999,R1075/Y1075)</f>
        <v/>
      </c>
      <c r="AA1075">
        <f>ROUND(Y1075*3,0)</f>
        <v/>
      </c>
      <c r="AB1075">
        <f>MAX(0,AA1075-R1075)</f>
        <v/>
      </c>
      <c r="AC1075">
        <f>IF(AB1075&gt;0,1,0)</f>
        <v/>
      </c>
      <c r="AD1075" t="inlineStr">
        <is>
          <t>Healthy</t>
        </is>
      </c>
      <c r="AE1075" s="3" t="n">
        <v>46265</v>
      </c>
    </row>
    <row r="1076">
      <c r="A1076" t="inlineStr">
        <is>
          <t>WH-KOL-006</t>
        </is>
      </c>
      <c r="B1076" t="inlineStr">
        <is>
          <t>FLO-005</t>
        </is>
      </c>
      <c r="C1076" t="inlineStr">
        <is>
          <t>Aashirvaad Multigrain Atta</t>
        </is>
      </c>
      <c r="D1076" t="inlineStr">
        <is>
          <t>Flour, Atta &amp; Baking Essentials</t>
        </is>
      </c>
      <c r="E1076" t="inlineStr">
        <is>
          <t>Aashirvaad</t>
        </is>
      </c>
      <c r="F1076" t="inlineStr">
        <is>
          <t>500 g</t>
        </is>
      </c>
      <c r="G1076" t="inlineStr">
        <is>
          <t>WH-KOL-006-Z02-R01-S05</t>
        </is>
      </c>
      <c r="H1076" t="inlineStr">
        <is>
          <t>WH-KOL-006-Z02-R01-S05-B05</t>
        </is>
      </c>
      <c r="I1076" t="inlineStr">
        <is>
          <t>Z02</t>
        </is>
      </c>
      <c r="J1076" t="inlineStr">
        <is>
          <t>R01</t>
        </is>
      </c>
      <c r="K1076" t="inlineStr">
        <is>
          <t>S05</t>
        </is>
      </c>
      <c r="L1076" t="n">
        <v>5</v>
      </c>
      <c r="M1076" t="n">
        <v>200</v>
      </c>
      <c r="N1076" t="n">
        <v>79</v>
      </c>
      <c r="O1076" t="n">
        <v>13</v>
      </c>
      <c r="P1076" t="n">
        <v>63</v>
      </c>
      <c r="Q1076" t="n">
        <v>6</v>
      </c>
      <c r="R1076" t="n">
        <v>57</v>
      </c>
      <c r="S1076" t="n">
        <v>0</v>
      </c>
      <c r="T1076" s="2" t="n">
        <v>218.8</v>
      </c>
      <c r="U1076" s="2" t="n">
        <v>251.8</v>
      </c>
      <c r="V1076" s="2">
        <f>P1076*T1076</f>
        <v/>
      </c>
      <c r="W1076" s="2">
        <f>R1076*U1076</f>
        <v/>
      </c>
      <c r="X1076" s="2" t="n">
        <v>33</v>
      </c>
      <c r="Y1076" t="n">
        <v>5.9</v>
      </c>
      <c r="Z1076" s="2">
        <f>IF(Y1076=0,999,R1076/Y1076)</f>
        <v/>
      </c>
      <c r="AA1076">
        <f>ROUND(Y1076*3,0)</f>
        <v/>
      </c>
      <c r="AB1076">
        <f>MAX(0,AA1076-R1076)</f>
        <v/>
      </c>
      <c r="AC1076">
        <f>IF(AB1076&gt;0,1,0)</f>
        <v/>
      </c>
      <c r="AD1076" t="inlineStr">
        <is>
          <t>Healthy</t>
        </is>
      </c>
      <c r="AE1076" s="3" t="n">
        <v>46265</v>
      </c>
    </row>
    <row r="1077">
      <c r="A1077" t="inlineStr">
        <is>
          <t>WH-KOL-006</t>
        </is>
      </c>
      <c r="B1077" t="inlineStr">
        <is>
          <t>FLO-006</t>
        </is>
      </c>
      <c r="C1077" t="inlineStr">
        <is>
          <t>Tata Sampann Besan</t>
        </is>
      </c>
      <c r="D1077" t="inlineStr">
        <is>
          <t>Flour, Atta &amp; Baking Essentials</t>
        </is>
      </c>
      <c r="E1077" t="inlineStr">
        <is>
          <t>Tata Sampann</t>
        </is>
      </c>
      <c r="F1077" t="inlineStr">
        <is>
          <t>500 g</t>
        </is>
      </c>
      <c r="G1077" t="inlineStr">
        <is>
          <t>WH-KOL-006-Z02-R02-S01</t>
        </is>
      </c>
      <c r="H1077" t="inlineStr">
        <is>
          <t>WH-KOL-006-Z02-R02-S01-B01</t>
        </is>
      </c>
      <c r="I1077" t="inlineStr">
        <is>
          <t>Z02</t>
        </is>
      </c>
      <c r="J1077" t="inlineStr">
        <is>
          <t>R02</t>
        </is>
      </c>
      <c r="K1077" t="inlineStr">
        <is>
          <t>S01</t>
        </is>
      </c>
      <c r="L1077" t="n">
        <v>1</v>
      </c>
      <c r="M1077" t="n">
        <v>200</v>
      </c>
      <c r="N1077" t="n">
        <v>58</v>
      </c>
      <c r="O1077" t="n">
        <v>4</v>
      </c>
      <c r="P1077" t="n">
        <v>56</v>
      </c>
      <c r="Q1077" t="n">
        <v>3</v>
      </c>
      <c r="R1077" t="n">
        <v>53</v>
      </c>
      <c r="S1077" t="n">
        <v>0</v>
      </c>
      <c r="T1077" s="2" t="n">
        <v>240.8</v>
      </c>
      <c r="U1077" s="2" t="n">
        <v>277</v>
      </c>
      <c r="V1077" s="2">
        <f>P1077*T1077</f>
        <v/>
      </c>
      <c r="W1077" s="2">
        <f>R1077*U1077</f>
        <v/>
      </c>
      <c r="X1077" s="2" t="n">
        <v>36.2</v>
      </c>
      <c r="Y1077" t="n">
        <v>7.2</v>
      </c>
      <c r="Z1077" s="2">
        <f>IF(Y1077=0,999,R1077/Y1077)</f>
        <v/>
      </c>
      <c r="AA1077">
        <f>ROUND(Y1077*3,0)</f>
        <v/>
      </c>
      <c r="AB1077">
        <f>MAX(0,AA1077-R1077)</f>
        <v/>
      </c>
      <c r="AC1077">
        <f>IF(AB1077&gt;0,1,0)</f>
        <v/>
      </c>
      <c r="AD1077" t="inlineStr">
        <is>
          <t>Healthy</t>
        </is>
      </c>
      <c r="AE1077" s="3" t="n">
        <v>46265</v>
      </c>
    </row>
    <row r="1078">
      <c r="A1078" t="inlineStr">
        <is>
          <t>WH-KOL-006</t>
        </is>
      </c>
      <c r="B1078" t="inlineStr">
        <is>
          <t>FLO-007</t>
        </is>
      </c>
      <c r="C1078" t="inlineStr">
        <is>
          <t>Fortune Maida</t>
        </is>
      </c>
      <c r="D1078" t="inlineStr">
        <is>
          <t>Flour, Atta &amp; Baking Essentials</t>
        </is>
      </c>
      <c r="E1078" t="inlineStr">
        <is>
          <t>Fortune</t>
        </is>
      </c>
      <c r="F1078" t="inlineStr">
        <is>
          <t>500 g</t>
        </is>
      </c>
      <c r="G1078" t="inlineStr">
        <is>
          <t>WH-KOL-006-Z02-R02-S01</t>
        </is>
      </c>
      <c r="H1078" t="inlineStr">
        <is>
          <t>WH-KOL-006-Z02-R02-S01-B02</t>
        </is>
      </c>
      <c r="I1078" t="inlineStr">
        <is>
          <t>Z02</t>
        </is>
      </c>
      <c r="J1078" t="inlineStr">
        <is>
          <t>R02</t>
        </is>
      </c>
      <c r="K1078" t="inlineStr">
        <is>
          <t>S01</t>
        </is>
      </c>
      <c r="L1078" t="n">
        <v>2</v>
      </c>
      <c r="M1078" t="n">
        <v>200</v>
      </c>
      <c r="N1078" t="n">
        <v>71</v>
      </c>
      <c r="O1078" t="n">
        <v>18</v>
      </c>
      <c r="P1078" t="n">
        <v>56</v>
      </c>
      <c r="Q1078" t="n">
        <v>5</v>
      </c>
      <c r="R1078" t="n">
        <v>51</v>
      </c>
      <c r="S1078" t="n">
        <v>0</v>
      </c>
      <c r="T1078" s="2" t="n">
        <v>218.8</v>
      </c>
      <c r="U1078" s="2" t="n">
        <v>251.8</v>
      </c>
      <c r="V1078" s="2">
        <f>P1078*T1078</f>
        <v/>
      </c>
      <c r="W1078" s="2">
        <f>R1078*U1078</f>
        <v/>
      </c>
      <c r="X1078" s="2" t="n">
        <v>33</v>
      </c>
      <c r="Y1078" t="n">
        <v>5.9</v>
      </c>
      <c r="Z1078" s="2">
        <f>IF(Y1078=0,999,R1078/Y1078)</f>
        <v/>
      </c>
      <c r="AA1078">
        <f>ROUND(Y1078*3,0)</f>
        <v/>
      </c>
      <c r="AB1078">
        <f>MAX(0,AA1078-R1078)</f>
        <v/>
      </c>
      <c r="AC1078">
        <f>IF(AB1078&gt;0,1,0)</f>
        <v/>
      </c>
      <c r="AD1078" t="inlineStr">
        <is>
          <t>Healthy</t>
        </is>
      </c>
      <c r="AE1078" s="3" t="n">
        <v>46265</v>
      </c>
    </row>
    <row r="1079">
      <c r="A1079" t="inlineStr">
        <is>
          <t>WH-KOL-006</t>
        </is>
      </c>
      <c r="B1079" t="inlineStr">
        <is>
          <t>FLO-008</t>
        </is>
      </c>
      <c r="C1079" t="inlineStr">
        <is>
          <t>Rajdhani Besan</t>
        </is>
      </c>
      <c r="D1079" t="inlineStr">
        <is>
          <t>Flour, Atta &amp; Baking Essentials</t>
        </is>
      </c>
      <c r="E1079" t="inlineStr">
        <is>
          <t>Rajdhani</t>
        </is>
      </c>
      <c r="F1079" t="inlineStr">
        <is>
          <t>500 g</t>
        </is>
      </c>
      <c r="G1079" t="inlineStr">
        <is>
          <t>WH-KOL-006-Z02-R02-S01</t>
        </is>
      </c>
      <c r="H1079" t="inlineStr">
        <is>
          <t>WH-KOL-006-Z02-R02-S01-B03</t>
        </is>
      </c>
      <c r="I1079" t="inlineStr">
        <is>
          <t>Z02</t>
        </is>
      </c>
      <c r="J1079" t="inlineStr">
        <is>
          <t>R02</t>
        </is>
      </c>
      <c r="K1079" t="inlineStr">
        <is>
          <t>S01</t>
        </is>
      </c>
      <c r="L1079" t="n">
        <v>3</v>
      </c>
      <c r="M1079" t="n">
        <v>200</v>
      </c>
      <c r="N1079" t="n">
        <v>69</v>
      </c>
      <c r="O1079" t="n">
        <v>25</v>
      </c>
      <c r="P1079" t="n">
        <v>48</v>
      </c>
      <c r="Q1079" t="n">
        <v>3</v>
      </c>
      <c r="R1079" t="n">
        <v>45</v>
      </c>
      <c r="S1079" t="n">
        <v>0</v>
      </c>
      <c r="T1079" s="2" t="n">
        <v>218.8</v>
      </c>
      <c r="U1079" s="2" t="n">
        <v>251.8</v>
      </c>
      <c r="V1079" s="2">
        <f>P1079*T1079</f>
        <v/>
      </c>
      <c r="W1079" s="2">
        <f>R1079*U1079</f>
        <v/>
      </c>
      <c r="X1079" s="2" t="n">
        <v>33</v>
      </c>
      <c r="Y1079" t="n">
        <v>9.1</v>
      </c>
      <c r="Z1079" s="2">
        <f>IF(Y1079=0,999,R1079/Y1079)</f>
        <v/>
      </c>
      <c r="AA1079">
        <f>ROUND(Y1079*3,0)</f>
        <v/>
      </c>
      <c r="AB1079">
        <f>MAX(0,AA1079-R1079)</f>
        <v/>
      </c>
      <c r="AC1079">
        <f>IF(AB1079&gt;0,1,0)</f>
        <v/>
      </c>
      <c r="AD1079" t="inlineStr">
        <is>
          <t>Healthy</t>
        </is>
      </c>
      <c r="AE1079" s="3" t="n">
        <v>46265</v>
      </c>
    </row>
    <row r="1080">
      <c r="A1080" t="inlineStr">
        <is>
          <t>WH-KOL-006</t>
        </is>
      </c>
      <c r="B1080" t="inlineStr">
        <is>
          <t>FLO-009</t>
        </is>
      </c>
      <c r="C1080" t="inlineStr">
        <is>
          <t>Pillsbury Maida</t>
        </is>
      </c>
      <c r="D1080" t="inlineStr">
        <is>
          <t>Flour, Atta &amp; Baking Essentials</t>
        </is>
      </c>
      <c r="E1080" t="inlineStr">
        <is>
          <t>Pillsbury</t>
        </is>
      </c>
      <c r="F1080" t="inlineStr">
        <is>
          <t>500 g</t>
        </is>
      </c>
      <c r="G1080" t="inlineStr">
        <is>
          <t>WH-KOL-006-Z02-R02-S01</t>
        </is>
      </c>
      <c r="H1080" t="inlineStr">
        <is>
          <t>WH-KOL-006-Z02-R02-S01-B04</t>
        </is>
      </c>
      <c r="I1080" t="inlineStr">
        <is>
          <t>Z02</t>
        </is>
      </c>
      <c r="J1080" t="inlineStr">
        <is>
          <t>R02</t>
        </is>
      </c>
      <c r="K1080" t="inlineStr">
        <is>
          <t>S01</t>
        </is>
      </c>
      <c r="L1080" t="n">
        <v>4</v>
      </c>
      <c r="M1080" t="n">
        <v>200</v>
      </c>
      <c r="N1080" t="n">
        <v>91</v>
      </c>
      <c r="O1080" t="n">
        <v>33</v>
      </c>
      <c r="P1080" t="n">
        <v>66</v>
      </c>
      <c r="Q1080" t="n">
        <v>5</v>
      </c>
      <c r="R1080" t="n">
        <v>61</v>
      </c>
      <c r="S1080" t="n">
        <v>0</v>
      </c>
      <c r="T1080" s="2" t="n">
        <v>218.8</v>
      </c>
      <c r="U1080" s="2" t="n">
        <v>251.8</v>
      </c>
      <c r="V1080" s="2">
        <f>P1080*T1080</f>
        <v/>
      </c>
      <c r="W1080" s="2">
        <f>R1080*U1080</f>
        <v/>
      </c>
      <c r="X1080" s="2" t="n">
        <v>33</v>
      </c>
      <c r="Y1080" t="n">
        <v>8.300000000000001</v>
      </c>
      <c r="Z1080" s="2">
        <f>IF(Y1080=0,999,R1080/Y1080)</f>
        <v/>
      </c>
      <c r="AA1080">
        <f>ROUND(Y1080*3,0)</f>
        <v/>
      </c>
      <c r="AB1080">
        <f>MAX(0,AA1080-R1080)</f>
        <v/>
      </c>
      <c r="AC1080">
        <f>IF(AB1080&gt;0,1,0)</f>
        <v/>
      </c>
      <c r="AD1080" t="inlineStr">
        <is>
          <t>Healthy</t>
        </is>
      </c>
      <c r="AE1080" s="3" t="n">
        <v>46265</v>
      </c>
    </row>
    <row r="1081">
      <c r="A1081" t="inlineStr">
        <is>
          <t>WH-KOL-006</t>
        </is>
      </c>
      <c r="B1081" t="inlineStr">
        <is>
          <t>FLO-010</t>
        </is>
      </c>
      <c r="C1081" t="inlineStr">
        <is>
          <t>Baking Soda</t>
        </is>
      </c>
      <c r="D1081" t="inlineStr">
        <is>
          <t>Flour, Atta &amp; Baking Essentials</t>
        </is>
      </c>
      <c r="E1081" t="inlineStr">
        <is>
          <t>Weikfield</t>
        </is>
      </c>
      <c r="F1081" t="inlineStr">
        <is>
          <t>500 g</t>
        </is>
      </c>
      <c r="G1081" t="inlineStr">
        <is>
          <t>WH-KOL-006-Z02-R02-S01</t>
        </is>
      </c>
      <c r="H1081" t="inlineStr">
        <is>
          <t>WH-KOL-006-Z02-R02-S01-B05</t>
        </is>
      </c>
      <c r="I1081" t="inlineStr">
        <is>
          <t>Z02</t>
        </is>
      </c>
      <c r="J1081" t="inlineStr">
        <is>
          <t>R02</t>
        </is>
      </c>
      <c r="K1081" t="inlineStr">
        <is>
          <t>S01</t>
        </is>
      </c>
      <c r="L1081" t="n">
        <v>5</v>
      </c>
      <c r="M1081" t="n">
        <v>200</v>
      </c>
      <c r="N1081" t="n">
        <v>89</v>
      </c>
      <c r="O1081" t="n">
        <v>57</v>
      </c>
      <c r="P1081" t="n">
        <v>59</v>
      </c>
      <c r="Q1081" t="n">
        <v>6</v>
      </c>
      <c r="R1081" t="n">
        <v>53</v>
      </c>
      <c r="S1081" t="n">
        <v>0</v>
      </c>
      <c r="T1081" s="2" t="n">
        <v>218.8</v>
      </c>
      <c r="U1081" s="2" t="n">
        <v>251.8</v>
      </c>
      <c r="V1081" s="2">
        <f>P1081*T1081</f>
        <v/>
      </c>
      <c r="W1081" s="2">
        <f>R1081*U1081</f>
        <v/>
      </c>
      <c r="X1081" s="2" t="n">
        <v>33</v>
      </c>
      <c r="Y1081" t="n">
        <v>6.5</v>
      </c>
      <c r="Z1081" s="2">
        <f>IF(Y1081=0,999,R1081/Y1081)</f>
        <v/>
      </c>
      <c r="AA1081">
        <f>ROUND(Y1081*3,0)</f>
        <v/>
      </c>
      <c r="AB1081">
        <f>MAX(0,AA1081-R1081)</f>
        <v/>
      </c>
      <c r="AC1081">
        <f>IF(AB1081&gt;0,1,0)</f>
        <v/>
      </c>
      <c r="AD1081" t="inlineStr">
        <is>
          <t>Healthy</t>
        </is>
      </c>
      <c r="AE1081" s="3" t="n">
        <v>46265</v>
      </c>
    </row>
    <row r="1082">
      <c r="A1082" t="inlineStr">
        <is>
          <t>WH-KOL-006</t>
        </is>
      </c>
      <c r="B1082" t="inlineStr">
        <is>
          <t>DAL-001</t>
        </is>
      </c>
      <c r="C1082" t="inlineStr">
        <is>
          <t>Tata Sampann Toor Dal</t>
        </is>
      </c>
      <c r="D1082" t="inlineStr">
        <is>
          <t>Pulses &amp; Dal</t>
        </is>
      </c>
      <c r="E1082" t="inlineStr">
        <is>
          <t>Tata Sampann</t>
        </is>
      </c>
      <c r="F1082" t="inlineStr">
        <is>
          <t>500 g</t>
        </is>
      </c>
      <c r="G1082" t="inlineStr">
        <is>
          <t>WH-KOL-006-Z02-R02-S02</t>
        </is>
      </c>
      <c r="H1082" t="inlineStr">
        <is>
          <t>WH-KOL-006-Z02-R02-S02-B01</t>
        </is>
      </c>
      <c r="I1082" t="inlineStr">
        <is>
          <t>Z02</t>
        </is>
      </c>
      <c r="J1082" t="inlineStr">
        <is>
          <t>R02</t>
        </is>
      </c>
      <c r="K1082" t="inlineStr">
        <is>
          <t>S02</t>
        </is>
      </c>
      <c r="L1082" t="n">
        <v>1</v>
      </c>
      <c r="M1082" t="n">
        <v>200</v>
      </c>
      <c r="N1082" t="n">
        <v>56</v>
      </c>
      <c r="O1082" t="n">
        <v>45</v>
      </c>
      <c r="P1082" t="n">
        <v>54</v>
      </c>
      <c r="Q1082" t="n">
        <v>5</v>
      </c>
      <c r="R1082" t="n">
        <v>49</v>
      </c>
      <c r="S1082" t="n">
        <v>0</v>
      </c>
      <c r="T1082" s="2" t="n">
        <v>619.8</v>
      </c>
      <c r="U1082" s="2" t="n">
        <v>712.8</v>
      </c>
      <c r="V1082" s="2">
        <f>P1082*T1082</f>
        <v/>
      </c>
      <c r="W1082" s="2">
        <f>R1082*U1082</f>
        <v/>
      </c>
      <c r="X1082" s="2" t="n">
        <v>93</v>
      </c>
      <c r="Y1082" t="n">
        <v>6.6</v>
      </c>
      <c r="Z1082" s="2">
        <f>IF(Y1082=0,999,R1082/Y1082)</f>
        <v/>
      </c>
      <c r="AA1082">
        <f>ROUND(Y1082*3,0)</f>
        <v/>
      </c>
      <c r="AB1082">
        <f>MAX(0,AA1082-R1082)</f>
        <v/>
      </c>
      <c r="AC1082">
        <f>IF(AB1082&gt;0,1,0)</f>
        <v/>
      </c>
      <c r="AD1082" t="inlineStr">
        <is>
          <t>Healthy</t>
        </is>
      </c>
      <c r="AE1082" s="3" t="n">
        <v>46265</v>
      </c>
    </row>
    <row r="1083">
      <c r="A1083" t="inlineStr">
        <is>
          <t>WH-KOL-006</t>
        </is>
      </c>
      <c r="B1083" t="inlineStr">
        <is>
          <t>DAL-002</t>
        </is>
      </c>
      <c r="C1083" t="inlineStr">
        <is>
          <t>Tata Sampann Moong Dal</t>
        </is>
      </c>
      <c r="D1083" t="inlineStr">
        <is>
          <t>Pulses &amp; Dal</t>
        </is>
      </c>
      <c r="E1083" t="inlineStr">
        <is>
          <t>Tata Sampann</t>
        </is>
      </c>
      <c r="F1083" t="inlineStr">
        <is>
          <t>500 g</t>
        </is>
      </c>
      <c r="G1083" t="inlineStr">
        <is>
          <t>WH-KOL-006-Z02-R02-S02</t>
        </is>
      </c>
      <c r="H1083" t="inlineStr">
        <is>
          <t>WH-KOL-006-Z02-R02-S02-B02</t>
        </is>
      </c>
      <c r="I1083" t="inlineStr">
        <is>
          <t>Z02</t>
        </is>
      </c>
      <c r="J1083" t="inlineStr">
        <is>
          <t>R02</t>
        </is>
      </c>
      <c r="K1083" t="inlineStr">
        <is>
          <t>S02</t>
        </is>
      </c>
      <c r="L1083" t="n">
        <v>2</v>
      </c>
      <c r="M1083" t="n">
        <v>200</v>
      </c>
      <c r="N1083" t="n">
        <v>74</v>
      </c>
      <c r="O1083" t="n">
        <v>38</v>
      </c>
      <c r="P1083" t="n">
        <v>57</v>
      </c>
      <c r="Q1083" t="n">
        <v>5</v>
      </c>
      <c r="R1083" t="n">
        <v>52</v>
      </c>
      <c r="S1083" t="n">
        <v>0</v>
      </c>
      <c r="T1083" s="2" t="n">
        <v>619.8</v>
      </c>
      <c r="U1083" s="2" t="n">
        <v>712.8</v>
      </c>
      <c r="V1083" s="2">
        <f>P1083*T1083</f>
        <v/>
      </c>
      <c r="W1083" s="2">
        <f>R1083*U1083</f>
        <v/>
      </c>
      <c r="X1083" s="2" t="n">
        <v>93</v>
      </c>
      <c r="Y1083" t="n">
        <v>5.9</v>
      </c>
      <c r="Z1083" s="2">
        <f>IF(Y1083=0,999,R1083/Y1083)</f>
        <v/>
      </c>
      <c r="AA1083">
        <f>ROUND(Y1083*3,0)</f>
        <v/>
      </c>
      <c r="AB1083">
        <f>MAX(0,AA1083-R1083)</f>
        <v/>
      </c>
      <c r="AC1083">
        <f>IF(AB1083&gt;0,1,0)</f>
        <v/>
      </c>
      <c r="AD1083" t="inlineStr">
        <is>
          <t>Healthy</t>
        </is>
      </c>
      <c r="AE1083" s="3" t="n">
        <v>46265</v>
      </c>
    </row>
    <row r="1084">
      <c r="A1084" t="inlineStr">
        <is>
          <t>WH-KOL-006</t>
        </is>
      </c>
      <c r="B1084" t="inlineStr">
        <is>
          <t>DAL-003</t>
        </is>
      </c>
      <c r="C1084" t="inlineStr">
        <is>
          <t>Tata Sampann Masoor Dal</t>
        </is>
      </c>
      <c r="D1084" t="inlineStr">
        <is>
          <t>Pulses &amp; Dal</t>
        </is>
      </c>
      <c r="E1084" t="inlineStr">
        <is>
          <t>Tata Sampann</t>
        </is>
      </c>
      <c r="F1084" t="inlineStr">
        <is>
          <t>500 g</t>
        </is>
      </c>
      <c r="G1084" t="inlineStr">
        <is>
          <t>WH-KOL-006-Z02-R02-S02</t>
        </is>
      </c>
      <c r="H1084" t="inlineStr">
        <is>
          <t>WH-KOL-006-Z02-R02-S02-B03</t>
        </is>
      </c>
      <c r="I1084" t="inlineStr">
        <is>
          <t>Z02</t>
        </is>
      </c>
      <c r="J1084" t="inlineStr">
        <is>
          <t>R02</t>
        </is>
      </c>
      <c r="K1084" t="inlineStr">
        <is>
          <t>S02</t>
        </is>
      </c>
      <c r="L1084" t="n">
        <v>3</v>
      </c>
      <c r="M1084" t="n">
        <v>200</v>
      </c>
      <c r="N1084" t="n">
        <v>75</v>
      </c>
      <c r="O1084" t="n">
        <v>51</v>
      </c>
      <c r="P1084" t="n">
        <v>63</v>
      </c>
      <c r="Q1084" t="n">
        <v>2</v>
      </c>
      <c r="R1084" t="n">
        <v>61</v>
      </c>
      <c r="S1084" t="n">
        <v>0</v>
      </c>
      <c r="T1084" s="2" t="n">
        <v>619.8</v>
      </c>
      <c r="U1084" s="2" t="n">
        <v>712.8</v>
      </c>
      <c r="V1084" s="2">
        <f>P1084*T1084</f>
        <v/>
      </c>
      <c r="W1084" s="2">
        <f>R1084*U1084</f>
        <v/>
      </c>
      <c r="X1084" s="2" t="n">
        <v>93</v>
      </c>
      <c r="Y1084" t="n">
        <v>7.4</v>
      </c>
      <c r="Z1084" s="2">
        <f>IF(Y1084=0,999,R1084/Y1084)</f>
        <v/>
      </c>
      <c r="AA1084">
        <f>ROUND(Y1084*3,0)</f>
        <v/>
      </c>
      <c r="AB1084">
        <f>MAX(0,AA1084-R1084)</f>
        <v/>
      </c>
      <c r="AC1084">
        <f>IF(AB1084&gt;0,1,0)</f>
        <v/>
      </c>
      <c r="AD1084" t="inlineStr">
        <is>
          <t>Healthy</t>
        </is>
      </c>
      <c r="AE1084" s="3" t="n">
        <v>46265</v>
      </c>
    </row>
    <row r="1085">
      <c r="A1085" t="inlineStr">
        <is>
          <t>WH-KOL-006</t>
        </is>
      </c>
      <c r="B1085" t="inlineStr">
        <is>
          <t>DAL-004</t>
        </is>
      </c>
      <c r="C1085" t="inlineStr">
        <is>
          <t>Fortune Chana Dal</t>
        </is>
      </c>
      <c r="D1085" t="inlineStr">
        <is>
          <t>Pulses &amp; Dal</t>
        </is>
      </c>
      <c r="E1085" t="inlineStr">
        <is>
          <t>Fortune</t>
        </is>
      </c>
      <c r="F1085" t="inlineStr">
        <is>
          <t>500 g</t>
        </is>
      </c>
      <c r="G1085" t="inlineStr">
        <is>
          <t>WH-KOL-006-Z02-R02-S02</t>
        </is>
      </c>
      <c r="H1085" t="inlineStr">
        <is>
          <t>WH-KOL-006-Z02-R02-S02-B04</t>
        </is>
      </c>
      <c r="I1085" t="inlineStr">
        <is>
          <t>Z02</t>
        </is>
      </c>
      <c r="J1085" t="inlineStr">
        <is>
          <t>R02</t>
        </is>
      </c>
      <c r="K1085" t="inlineStr">
        <is>
          <t>S02</t>
        </is>
      </c>
      <c r="L1085" t="n">
        <v>4</v>
      </c>
      <c r="M1085" t="n">
        <v>200</v>
      </c>
      <c r="N1085" t="n">
        <v>63</v>
      </c>
      <c r="O1085" t="n">
        <v>37</v>
      </c>
      <c r="P1085" t="n">
        <v>43</v>
      </c>
      <c r="Q1085" t="n">
        <v>3</v>
      </c>
      <c r="R1085" t="n">
        <v>40</v>
      </c>
      <c r="S1085" t="n">
        <v>0</v>
      </c>
      <c r="T1085" s="2" t="n">
        <v>563.6</v>
      </c>
      <c r="U1085" s="2" t="n">
        <v>647.8</v>
      </c>
      <c r="V1085" s="2">
        <f>P1085*T1085</f>
        <v/>
      </c>
      <c r="W1085" s="2">
        <f>R1085*U1085</f>
        <v/>
      </c>
      <c r="X1085" s="2" t="n">
        <v>84.2</v>
      </c>
      <c r="Y1085" t="n">
        <v>8.300000000000001</v>
      </c>
      <c r="Z1085" s="2">
        <f>IF(Y1085=0,999,R1085/Y1085)</f>
        <v/>
      </c>
      <c r="AA1085">
        <f>ROUND(Y1085*3,0)</f>
        <v/>
      </c>
      <c r="AB1085">
        <f>MAX(0,AA1085-R1085)</f>
        <v/>
      </c>
      <c r="AC1085">
        <f>IF(AB1085&gt;0,1,0)</f>
        <v/>
      </c>
      <c r="AD1085" t="inlineStr">
        <is>
          <t>Healthy</t>
        </is>
      </c>
      <c r="AE1085" s="3" t="n">
        <v>46265</v>
      </c>
    </row>
    <row r="1086">
      <c r="A1086" t="inlineStr">
        <is>
          <t>WH-KOL-006</t>
        </is>
      </c>
      <c r="B1086" t="inlineStr">
        <is>
          <t>DAL-005</t>
        </is>
      </c>
      <c r="C1086" t="inlineStr">
        <is>
          <t>Fortune Urad Dal</t>
        </is>
      </c>
      <c r="D1086" t="inlineStr">
        <is>
          <t>Pulses &amp; Dal</t>
        </is>
      </c>
      <c r="E1086" t="inlineStr">
        <is>
          <t>Fortune</t>
        </is>
      </c>
      <c r="F1086" t="inlineStr">
        <is>
          <t>500 g</t>
        </is>
      </c>
      <c r="G1086" t="inlineStr">
        <is>
          <t>WH-KOL-006-Z02-R02-S02</t>
        </is>
      </c>
      <c r="H1086" t="inlineStr">
        <is>
          <t>WH-KOL-006-Z02-R02-S02-B05</t>
        </is>
      </c>
      <c r="I1086" t="inlineStr">
        <is>
          <t>Z02</t>
        </is>
      </c>
      <c r="J1086" t="inlineStr">
        <is>
          <t>R02</t>
        </is>
      </c>
      <c r="K1086" t="inlineStr">
        <is>
          <t>S02</t>
        </is>
      </c>
      <c r="L1086" t="n">
        <v>5</v>
      </c>
      <c r="M1086" t="n">
        <v>200</v>
      </c>
      <c r="N1086" t="n">
        <v>74</v>
      </c>
      <c r="O1086" t="n">
        <v>43</v>
      </c>
      <c r="P1086" t="n">
        <v>71</v>
      </c>
      <c r="Q1086" t="n">
        <v>3</v>
      </c>
      <c r="R1086" t="n">
        <v>68</v>
      </c>
      <c r="S1086" t="n">
        <v>0</v>
      </c>
      <c r="T1086" s="2" t="n">
        <v>563.6</v>
      </c>
      <c r="U1086" s="2" t="n">
        <v>647.8</v>
      </c>
      <c r="V1086" s="2">
        <f>P1086*T1086</f>
        <v/>
      </c>
      <c r="W1086" s="2">
        <f>R1086*U1086</f>
        <v/>
      </c>
      <c r="X1086" s="2" t="n">
        <v>84.2</v>
      </c>
      <c r="Y1086" t="n">
        <v>8</v>
      </c>
      <c r="Z1086" s="2">
        <f>IF(Y1086=0,999,R1086/Y1086)</f>
        <v/>
      </c>
      <c r="AA1086">
        <f>ROUND(Y1086*3,0)</f>
        <v/>
      </c>
      <c r="AB1086">
        <f>MAX(0,AA1086-R1086)</f>
        <v/>
      </c>
      <c r="AC1086">
        <f>IF(AB1086&gt;0,1,0)</f>
        <v/>
      </c>
      <c r="AD1086" t="inlineStr">
        <is>
          <t>Healthy</t>
        </is>
      </c>
      <c r="AE1086" s="3" t="n">
        <v>46265</v>
      </c>
    </row>
    <row r="1087">
      <c r="A1087" t="inlineStr">
        <is>
          <t>WH-KOL-006</t>
        </is>
      </c>
      <c r="B1087" t="inlineStr">
        <is>
          <t>DAL-006</t>
        </is>
      </c>
      <c r="C1087" t="inlineStr">
        <is>
          <t>India Gate Moong Dal</t>
        </is>
      </c>
      <c r="D1087" t="inlineStr">
        <is>
          <t>Pulses &amp; Dal</t>
        </is>
      </c>
      <c r="E1087" t="inlineStr">
        <is>
          <t>India Gate</t>
        </is>
      </c>
      <c r="F1087" t="inlineStr">
        <is>
          <t>500 g</t>
        </is>
      </c>
      <c r="G1087" t="inlineStr">
        <is>
          <t>WH-KOL-006-Z02-R02-S03</t>
        </is>
      </c>
      <c r="H1087" t="inlineStr">
        <is>
          <t>WH-KOL-006-Z02-R02-S03-B01</t>
        </is>
      </c>
      <c r="I1087" t="inlineStr">
        <is>
          <t>Z02</t>
        </is>
      </c>
      <c r="J1087" t="inlineStr">
        <is>
          <t>R02</t>
        </is>
      </c>
      <c r="K1087" t="inlineStr">
        <is>
          <t>S03</t>
        </is>
      </c>
      <c r="L1087" t="n">
        <v>1</v>
      </c>
      <c r="M1087" t="n">
        <v>200</v>
      </c>
      <c r="N1087" t="n">
        <v>47</v>
      </c>
      <c r="O1087" t="n">
        <v>52</v>
      </c>
      <c r="P1087" t="n">
        <v>46</v>
      </c>
      <c r="Q1087" t="n">
        <v>2</v>
      </c>
      <c r="R1087" t="n">
        <v>44</v>
      </c>
      <c r="S1087" t="n">
        <v>0</v>
      </c>
      <c r="T1087" s="2" t="n">
        <v>631</v>
      </c>
      <c r="U1087" s="2" t="n">
        <v>725.6</v>
      </c>
      <c r="V1087" s="2">
        <f>P1087*T1087</f>
        <v/>
      </c>
      <c r="W1087" s="2">
        <f>R1087*U1087</f>
        <v/>
      </c>
      <c r="X1087" s="2" t="n">
        <v>94.59999999999999</v>
      </c>
      <c r="Y1087" t="n">
        <v>5.9</v>
      </c>
      <c r="Z1087" s="2">
        <f>IF(Y1087=0,999,R1087/Y1087)</f>
        <v/>
      </c>
      <c r="AA1087">
        <f>ROUND(Y1087*3,0)</f>
        <v/>
      </c>
      <c r="AB1087">
        <f>MAX(0,AA1087-R1087)</f>
        <v/>
      </c>
      <c r="AC1087">
        <f>IF(AB1087&gt;0,1,0)</f>
        <v/>
      </c>
      <c r="AD1087" t="inlineStr">
        <is>
          <t>Healthy</t>
        </is>
      </c>
      <c r="AE1087" s="3" t="n">
        <v>46265</v>
      </c>
    </row>
    <row r="1088">
      <c r="A1088" t="inlineStr">
        <is>
          <t>WH-KOL-006</t>
        </is>
      </c>
      <c r="B1088" t="inlineStr">
        <is>
          <t>DAL-007</t>
        </is>
      </c>
      <c r="C1088" t="inlineStr">
        <is>
          <t>India Gate Masoor Dal</t>
        </is>
      </c>
      <c r="D1088" t="inlineStr">
        <is>
          <t>Pulses &amp; Dal</t>
        </is>
      </c>
      <c r="E1088" t="inlineStr">
        <is>
          <t>India Gate</t>
        </is>
      </c>
      <c r="F1088" t="inlineStr">
        <is>
          <t>500 g</t>
        </is>
      </c>
      <c r="G1088" t="inlineStr">
        <is>
          <t>WH-KOL-006-Z02-R02-S03</t>
        </is>
      </c>
      <c r="H1088" t="inlineStr">
        <is>
          <t>WH-KOL-006-Z02-R02-S03-B02</t>
        </is>
      </c>
      <c r="I1088" t="inlineStr">
        <is>
          <t>Z02</t>
        </is>
      </c>
      <c r="J1088" t="inlineStr">
        <is>
          <t>R02</t>
        </is>
      </c>
      <c r="K1088" t="inlineStr">
        <is>
          <t>S03</t>
        </is>
      </c>
      <c r="L1088" t="n">
        <v>2</v>
      </c>
      <c r="M1088" t="n">
        <v>200</v>
      </c>
      <c r="N1088" t="n">
        <v>83</v>
      </c>
      <c r="O1088" t="n">
        <v>7</v>
      </c>
      <c r="P1088" t="n">
        <v>71</v>
      </c>
      <c r="Q1088" t="n">
        <v>7</v>
      </c>
      <c r="R1088" t="n">
        <v>64</v>
      </c>
      <c r="S1088" t="n">
        <v>0</v>
      </c>
      <c r="T1088" s="2" t="n">
        <v>631</v>
      </c>
      <c r="U1088" s="2" t="n">
        <v>725.6</v>
      </c>
      <c r="V1088" s="2">
        <f>P1088*T1088</f>
        <v/>
      </c>
      <c r="W1088" s="2">
        <f>R1088*U1088</f>
        <v/>
      </c>
      <c r="X1088" s="2" t="n">
        <v>94.59999999999999</v>
      </c>
      <c r="Y1088" t="n">
        <v>7.5</v>
      </c>
      <c r="Z1088" s="2">
        <f>IF(Y1088=0,999,R1088/Y1088)</f>
        <v/>
      </c>
      <c r="AA1088">
        <f>ROUND(Y1088*3,0)</f>
        <v/>
      </c>
      <c r="AB1088">
        <f>MAX(0,AA1088-R1088)</f>
        <v/>
      </c>
      <c r="AC1088">
        <f>IF(AB1088&gt;0,1,0)</f>
        <v/>
      </c>
      <c r="AD1088" t="inlineStr">
        <is>
          <t>Healthy</t>
        </is>
      </c>
      <c r="AE1088" s="3" t="n">
        <v>46265</v>
      </c>
    </row>
    <row r="1089">
      <c r="A1089" t="inlineStr">
        <is>
          <t>WH-KOL-006</t>
        </is>
      </c>
      <c r="B1089" t="inlineStr">
        <is>
          <t>DAL-008</t>
        </is>
      </c>
      <c r="C1089" t="inlineStr">
        <is>
          <t>Tata Sampann Rajma</t>
        </is>
      </c>
      <c r="D1089" t="inlineStr">
        <is>
          <t>Pulses &amp; Dal</t>
        </is>
      </c>
      <c r="E1089" t="inlineStr">
        <is>
          <t>Tata Sampann</t>
        </is>
      </c>
      <c r="F1089" t="inlineStr">
        <is>
          <t>500 g</t>
        </is>
      </c>
      <c r="G1089" t="inlineStr">
        <is>
          <t>WH-KOL-006-Z02-R02-S03</t>
        </is>
      </c>
      <c r="H1089" t="inlineStr">
        <is>
          <t>WH-KOL-006-Z02-R02-S03-B03</t>
        </is>
      </c>
      <c r="I1089" t="inlineStr">
        <is>
          <t>Z02</t>
        </is>
      </c>
      <c r="J1089" t="inlineStr">
        <is>
          <t>R02</t>
        </is>
      </c>
      <c r="K1089" t="inlineStr">
        <is>
          <t>S03</t>
        </is>
      </c>
      <c r="L1089" t="n">
        <v>3</v>
      </c>
      <c r="M1089" t="n">
        <v>200</v>
      </c>
      <c r="N1089" t="n">
        <v>97</v>
      </c>
      <c r="O1089" t="n">
        <v>2</v>
      </c>
      <c r="P1089" t="n">
        <v>68</v>
      </c>
      <c r="Q1089" t="n">
        <v>3</v>
      </c>
      <c r="R1089" t="n">
        <v>65</v>
      </c>
      <c r="S1089" t="n">
        <v>0</v>
      </c>
      <c r="T1089" s="2" t="n">
        <v>619.8</v>
      </c>
      <c r="U1089" s="2" t="n">
        <v>712.8</v>
      </c>
      <c r="V1089" s="2">
        <f>P1089*T1089</f>
        <v/>
      </c>
      <c r="W1089" s="2">
        <f>R1089*U1089</f>
        <v/>
      </c>
      <c r="X1089" s="2" t="n">
        <v>93</v>
      </c>
      <c r="Y1089" t="n">
        <v>7</v>
      </c>
      <c r="Z1089" s="2">
        <f>IF(Y1089=0,999,R1089/Y1089)</f>
        <v/>
      </c>
      <c r="AA1089">
        <f>ROUND(Y1089*3,0)</f>
        <v/>
      </c>
      <c r="AB1089">
        <f>MAX(0,AA1089-R1089)</f>
        <v/>
      </c>
      <c r="AC1089">
        <f>IF(AB1089&gt;0,1,0)</f>
        <v/>
      </c>
      <c r="AD1089" t="inlineStr">
        <is>
          <t>Healthy</t>
        </is>
      </c>
      <c r="AE1089" s="3" t="n">
        <v>46265</v>
      </c>
    </row>
    <row r="1090">
      <c r="A1090" t="inlineStr">
        <is>
          <t>WH-KOL-006</t>
        </is>
      </c>
      <c r="B1090" t="inlineStr">
        <is>
          <t>DAL-009</t>
        </is>
      </c>
      <c r="C1090" t="inlineStr">
        <is>
          <t>Tata Sampann Kabuli Chana</t>
        </is>
      </c>
      <c r="D1090" t="inlineStr">
        <is>
          <t>Pulses &amp; Dal</t>
        </is>
      </c>
      <c r="E1090" t="inlineStr">
        <is>
          <t>Tata Sampann</t>
        </is>
      </c>
      <c r="F1090" t="inlineStr">
        <is>
          <t>500 g</t>
        </is>
      </c>
      <c r="G1090" t="inlineStr">
        <is>
          <t>WH-KOL-006-Z02-R02-S03</t>
        </is>
      </c>
      <c r="H1090" t="inlineStr">
        <is>
          <t>WH-KOL-006-Z02-R02-S03-B04</t>
        </is>
      </c>
      <c r="I1090" t="inlineStr">
        <is>
          <t>Z02</t>
        </is>
      </c>
      <c r="J1090" t="inlineStr">
        <is>
          <t>R02</t>
        </is>
      </c>
      <c r="K1090" t="inlineStr">
        <is>
          <t>S03</t>
        </is>
      </c>
      <c r="L1090" t="n">
        <v>4</v>
      </c>
      <c r="M1090" t="n">
        <v>200</v>
      </c>
      <c r="N1090" t="n">
        <v>65</v>
      </c>
      <c r="O1090" t="n">
        <v>45</v>
      </c>
      <c r="P1090" t="n">
        <v>52</v>
      </c>
      <c r="Q1090" t="n">
        <v>4</v>
      </c>
      <c r="R1090" t="n">
        <v>48</v>
      </c>
      <c r="S1090" t="n">
        <v>0</v>
      </c>
      <c r="T1090" s="2" t="n">
        <v>619.8</v>
      </c>
      <c r="U1090" s="2" t="n">
        <v>712.8</v>
      </c>
      <c r="V1090" s="2">
        <f>P1090*T1090</f>
        <v/>
      </c>
      <c r="W1090" s="2">
        <f>R1090*U1090</f>
        <v/>
      </c>
      <c r="X1090" s="2" t="n">
        <v>93</v>
      </c>
      <c r="Y1090" t="n">
        <v>8</v>
      </c>
      <c r="Z1090" s="2">
        <f>IF(Y1090=0,999,R1090/Y1090)</f>
        <v/>
      </c>
      <c r="AA1090">
        <f>ROUND(Y1090*3,0)</f>
        <v/>
      </c>
      <c r="AB1090">
        <f>MAX(0,AA1090-R1090)</f>
        <v/>
      </c>
      <c r="AC1090">
        <f>IF(AB1090&gt;0,1,0)</f>
        <v/>
      </c>
      <c r="AD1090" t="inlineStr">
        <is>
          <t>Healthy</t>
        </is>
      </c>
      <c r="AE1090" s="3" t="n">
        <v>46265</v>
      </c>
    </row>
    <row r="1091">
      <c r="A1091" t="inlineStr">
        <is>
          <t>WH-KOL-006</t>
        </is>
      </c>
      <c r="B1091" t="inlineStr">
        <is>
          <t>DAL-010</t>
        </is>
      </c>
      <c r="C1091" t="inlineStr">
        <is>
          <t>Organic Tattva Moong Dal</t>
        </is>
      </c>
      <c r="D1091" t="inlineStr">
        <is>
          <t>Pulses &amp; Dal</t>
        </is>
      </c>
      <c r="E1091" t="inlineStr">
        <is>
          <t>Organic Tattva</t>
        </is>
      </c>
      <c r="F1091" t="inlineStr">
        <is>
          <t>500 g</t>
        </is>
      </c>
      <c r="G1091" t="inlineStr">
        <is>
          <t>WH-KOL-006-Z02-R02-S03</t>
        </is>
      </c>
      <c r="H1091" t="inlineStr">
        <is>
          <t>WH-KOL-006-Z02-R02-S03-B05</t>
        </is>
      </c>
      <c r="I1091" t="inlineStr">
        <is>
          <t>Z02</t>
        </is>
      </c>
      <c r="J1091" t="inlineStr">
        <is>
          <t>R02</t>
        </is>
      </c>
      <c r="K1091" t="inlineStr">
        <is>
          <t>S03</t>
        </is>
      </c>
      <c r="L1091" t="n">
        <v>5</v>
      </c>
      <c r="M1091" t="n">
        <v>200</v>
      </c>
      <c r="N1091" t="n">
        <v>80</v>
      </c>
      <c r="O1091" t="n">
        <v>10</v>
      </c>
      <c r="P1091" t="n">
        <v>70</v>
      </c>
      <c r="Q1091" t="n">
        <v>4</v>
      </c>
      <c r="R1091" t="n">
        <v>66</v>
      </c>
      <c r="S1091" t="n">
        <v>0</v>
      </c>
      <c r="T1091" s="2" t="n">
        <v>761</v>
      </c>
      <c r="U1091" s="2" t="n">
        <v>875.2</v>
      </c>
      <c r="V1091" s="2">
        <f>P1091*T1091</f>
        <v/>
      </c>
      <c r="W1091" s="2">
        <f>R1091*U1091</f>
        <v/>
      </c>
      <c r="X1091" s="2" t="n">
        <v>114.2</v>
      </c>
      <c r="Y1091" t="n">
        <v>8</v>
      </c>
      <c r="Z1091" s="2">
        <f>IF(Y1091=0,999,R1091/Y1091)</f>
        <v/>
      </c>
      <c r="AA1091">
        <f>ROUND(Y1091*3,0)</f>
        <v/>
      </c>
      <c r="AB1091">
        <f>MAX(0,AA1091-R1091)</f>
        <v/>
      </c>
      <c r="AC1091">
        <f>IF(AB1091&gt;0,1,0)</f>
        <v/>
      </c>
      <c r="AD1091" t="inlineStr">
        <is>
          <t>Healthy</t>
        </is>
      </c>
      <c r="AE1091" s="3" t="n">
        <v>46265</v>
      </c>
    </row>
    <row r="1092">
      <c r="A1092" t="inlineStr">
        <is>
          <t>WH-KOL-006</t>
        </is>
      </c>
      <c r="B1092" t="inlineStr">
        <is>
          <t>OIL-001</t>
        </is>
      </c>
      <c r="C1092" t="inlineStr">
        <is>
          <t>Fortune Sunflower Oil</t>
        </is>
      </c>
      <c r="D1092" t="inlineStr">
        <is>
          <t>Cooking Oil &amp; Ghee</t>
        </is>
      </c>
      <c r="E1092" t="inlineStr">
        <is>
          <t>Fortune</t>
        </is>
      </c>
      <c r="F1092" t="inlineStr">
        <is>
          <t>500 ml</t>
        </is>
      </c>
      <c r="G1092" t="inlineStr">
        <is>
          <t>WH-KOL-006-Z02-R02-S04</t>
        </is>
      </c>
      <c r="H1092" t="inlineStr">
        <is>
          <t>WH-KOL-006-Z02-R02-S04-B01</t>
        </is>
      </c>
      <c r="I1092" t="inlineStr">
        <is>
          <t>Z02</t>
        </is>
      </c>
      <c r="J1092" t="inlineStr">
        <is>
          <t>R02</t>
        </is>
      </c>
      <c r="K1092" t="inlineStr">
        <is>
          <t>S04</t>
        </is>
      </c>
      <c r="L1092" t="n">
        <v>1</v>
      </c>
      <c r="M1092" t="n">
        <v>200</v>
      </c>
      <c r="N1092" t="n">
        <v>78</v>
      </c>
      <c r="O1092" t="n">
        <v>10</v>
      </c>
      <c r="P1092" t="n">
        <v>49</v>
      </c>
      <c r="Q1092" t="n">
        <v>3</v>
      </c>
      <c r="R1092" t="n">
        <v>46</v>
      </c>
      <c r="S1092" t="n">
        <v>0</v>
      </c>
      <c r="T1092" s="2" t="n">
        <v>690.2</v>
      </c>
      <c r="U1092" s="2" t="n">
        <v>793.6</v>
      </c>
      <c r="V1092" s="2">
        <f>P1092*T1092</f>
        <v/>
      </c>
      <c r="W1092" s="2">
        <f>R1092*U1092</f>
        <v/>
      </c>
      <c r="X1092" s="2" t="n">
        <v>103.4</v>
      </c>
      <c r="Y1092" t="n">
        <v>8.4</v>
      </c>
      <c r="Z1092" s="2">
        <f>IF(Y1092=0,999,R1092/Y1092)</f>
        <v/>
      </c>
      <c r="AA1092">
        <f>ROUND(Y1092*3,0)</f>
        <v/>
      </c>
      <c r="AB1092">
        <f>MAX(0,AA1092-R1092)</f>
        <v/>
      </c>
      <c r="AC1092">
        <f>IF(AB1092&gt;0,1,0)</f>
        <v/>
      </c>
      <c r="AD1092" t="inlineStr">
        <is>
          <t>Healthy</t>
        </is>
      </c>
      <c r="AE1092" s="3" t="n">
        <v>46265</v>
      </c>
    </row>
    <row r="1093">
      <c r="A1093" t="inlineStr">
        <is>
          <t>WH-KOL-006</t>
        </is>
      </c>
      <c r="B1093" t="inlineStr">
        <is>
          <t>OIL-002</t>
        </is>
      </c>
      <c r="C1093" t="inlineStr">
        <is>
          <t>Fortune Rice Bran Oil</t>
        </is>
      </c>
      <c r="D1093" t="inlineStr">
        <is>
          <t>Cooking Oil &amp; Ghee</t>
        </is>
      </c>
      <c r="E1093" t="inlineStr">
        <is>
          <t>Fortune</t>
        </is>
      </c>
      <c r="F1093" t="inlineStr">
        <is>
          <t>500 ml</t>
        </is>
      </c>
      <c r="G1093" t="inlineStr">
        <is>
          <t>WH-KOL-006-Z02-R02-S04</t>
        </is>
      </c>
      <c r="H1093" t="inlineStr">
        <is>
          <t>WH-KOL-006-Z02-R02-S04-B02</t>
        </is>
      </c>
      <c r="I1093" t="inlineStr">
        <is>
          <t>Z02</t>
        </is>
      </c>
      <c r="J1093" t="inlineStr">
        <is>
          <t>R02</t>
        </is>
      </c>
      <c r="K1093" t="inlineStr">
        <is>
          <t>S04</t>
        </is>
      </c>
      <c r="L1093" t="n">
        <v>2</v>
      </c>
      <c r="M1093" t="n">
        <v>200</v>
      </c>
      <c r="N1093" t="n">
        <v>88</v>
      </c>
      <c r="O1093" t="n">
        <v>28</v>
      </c>
      <c r="P1093" t="n">
        <v>60</v>
      </c>
      <c r="Q1093" t="n">
        <v>3</v>
      </c>
      <c r="R1093" t="n">
        <v>57</v>
      </c>
      <c r="S1093" t="n">
        <v>0</v>
      </c>
      <c r="T1093" s="2" t="n">
        <v>690.2</v>
      </c>
      <c r="U1093" s="2" t="n">
        <v>793.6</v>
      </c>
      <c r="V1093" s="2">
        <f>P1093*T1093</f>
        <v/>
      </c>
      <c r="W1093" s="2">
        <f>R1093*U1093</f>
        <v/>
      </c>
      <c r="X1093" s="2" t="n">
        <v>103.4</v>
      </c>
      <c r="Y1093" t="n">
        <v>5.7</v>
      </c>
      <c r="Z1093" s="2">
        <f>IF(Y1093=0,999,R1093/Y1093)</f>
        <v/>
      </c>
      <c r="AA1093">
        <f>ROUND(Y1093*3,0)</f>
        <v/>
      </c>
      <c r="AB1093">
        <f>MAX(0,AA1093-R1093)</f>
        <v/>
      </c>
      <c r="AC1093">
        <f>IF(AB1093&gt;0,1,0)</f>
        <v/>
      </c>
      <c r="AD1093" t="inlineStr">
        <is>
          <t>Healthy</t>
        </is>
      </c>
      <c r="AE1093" s="3" t="n">
        <v>46265</v>
      </c>
    </row>
    <row r="1094">
      <c r="A1094" t="inlineStr">
        <is>
          <t>WH-KOL-006</t>
        </is>
      </c>
      <c r="B1094" t="inlineStr">
        <is>
          <t>OIL-003</t>
        </is>
      </c>
      <c r="C1094" t="inlineStr">
        <is>
          <t>Saffola Gold Oil</t>
        </is>
      </c>
      <c r="D1094" t="inlineStr">
        <is>
          <t>Cooking Oil &amp; Ghee</t>
        </is>
      </c>
      <c r="E1094" t="inlineStr">
        <is>
          <t>Saffola</t>
        </is>
      </c>
      <c r="F1094" t="inlineStr">
        <is>
          <t>500 ml</t>
        </is>
      </c>
      <c r="G1094" t="inlineStr">
        <is>
          <t>WH-KOL-006-Z02-R02-S04</t>
        </is>
      </c>
      <c r="H1094" t="inlineStr">
        <is>
          <t>WH-KOL-006-Z02-R02-S04-B03</t>
        </is>
      </c>
      <c r="I1094" t="inlineStr">
        <is>
          <t>Z02</t>
        </is>
      </c>
      <c r="J1094" t="inlineStr">
        <is>
          <t>R02</t>
        </is>
      </c>
      <c r="K1094" t="inlineStr">
        <is>
          <t>S04</t>
        </is>
      </c>
      <c r="L1094" t="n">
        <v>3</v>
      </c>
      <c r="M1094" t="n">
        <v>200</v>
      </c>
      <c r="N1094" t="n">
        <v>74</v>
      </c>
      <c r="O1094" t="n">
        <v>1</v>
      </c>
      <c r="P1094" t="n">
        <v>51</v>
      </c>
      <c r="Q1094" t="n">
        <v>4</v>
      </c>
      <c r="R1094" t="n">
        <v>47</v>
      </c>
      <c r="S1094" t="n">
        <v>0</v>
      </c>
      <c r="T1094" s="2" t="n">
        <v>814.6</v>
      </c>
      <c r="U1094" s="2" t="n">
        <v>936.6</v>
      </c>
      <c r="V1094" s="2">
        <f>P1094*T1094</f>
        <v/>
      </c>
      <c r="W1094" s="2">
        <f>R1094*U1094</f>
        <v/>
      </c>
      <c r="X1094" s="2" t="n">
        <v>122</v>
      </c>
      <c r="Y1094" t="n">
        <v>8.5</v>
      </c>
      <c r="Z1094" s="2">
        <f>IF(Y1094=0,999,R1094/Y1094)</f>
        <v/>
      </c>
      <c r="AA1094">
        <f>ROUND(Y1094*3,0)</f>
        <v/>
      </c>
      <c r="AB1094">
        <f>MAX(0,AA1094-R1094)</f>
        <v/>
      </c>
      <c r="AC1094">
        <f>IF(AB1094&gt;0,1,0)</f>
        <v/>
      </c>
      <c r="AD1094" t="inlineStr">
        <is>
          <t>Healthy</t>
        </is>
      </c>
      <c r="AE1094" s="3" t="n">
        <v>46265</v>
      </c>
    </row>
    <row r="1095">
      <c r="A1095" t="inlineStr">
        <is>
          <t>WH-KOL-006</t>
        </is>
      </c>
      <c r="B1095" t="inlineStr">
        <is>
          <t>OIL-004</t>
        </is>
      </c>
      <c r="C1095" t="inlineStr">
        <is>
          <t>Saffola Active Oil</t>
        </is>
      </c>
      <c r="D1095" t="inlineStr">
        <is>
          <t>Cooking Oil &amp; Ghee</t>
        </is>
      </c>
      <c r="E1095" t="inlineStr">
        <is>
          <t>Saffola</t>
        </is>
      </c>
      <c r="F1095" t="inlineStr">
        <is>
          <t>500 ml</t>
        </is>
      </c>
      <c r="G1095" t="inlineStr">
        <is>
          <t>WH-KOL-006-Z02-R02-S04</t>
        </is>
      </c>
      <c r="H1095" t="inlineStr">
        <is>
          <t>WH-KOL-006-Z02-R02-S04-B04</t>
        </is>
      </c>
      <c r="I1095" t="inlineStr">
        <is>
          <t>Z02</t>
        </is>
      </c>
      <c r="J1095" t="inlineStr">
        <is>
          <t>R02</t>
        </is>
      </c>
      <c r="K1095" t="inlineStr">
        <is>
          <t>S04</t>
        </is>
      </c>
      <c r="L1095" t="n">
        <v>4</v>
      </c>
      <c r="M1095" t="n">
        <v>200</v>
      </c>
      <c r="N1095" t="n">
        <v>94</v>
      </c>
      <c r="O1095" t="n">
        <v>42</v>
      </c>
      <c r="P1095" t="n">
        <v>72</v>
      </c>
      <c r="Q1095" t="n">
        <v>4</v>
      </c>
      <c r="R1095" t="n">
        <v>68</v>
      </c>
      <c r="S1095" t="n">
        <v>0</v>
      </c>
      <c r="T1095" s="2" t="n">
        <v>814.6</v>
      </c>
      <c r="U1095" s="2" t="n">
        <v>936.6</v>
      </c>
      <c r="V1095" s="2">
        <f>P1095*T1095</f>
        <v/>
      </c>
      <c r="W1095" s="2">
        <f>R1095*U1095</f>
        <v/>
      </c>
      <c r="X1095" s="2" t="n">
        <v>122</v>
      </c>
      <c r="Y1095" t="n">
        <v>7.2</v>
      </c>
      <c r="Z1095" s="2">
        <f>IF(Y1095=0,999,R1095/Y1095)</f>
        <v/>
      </c>
      <c r="AA1095">
        <f>ROUND(Y1095*3,0)</f>
        <v/>
      </c>
      <c r="AB1095">
        <f>MAX(0,AA1095-R1095)</f>
        <v/>
      </c>
      <c r="AC1095">
        <f>IF(AB1095&gt;0,1,0)</f>
        <v/>
      </c>
      <c r="AD1095" t="inlineStr">
        <is>
          <t>Healthy</t>
        </is>
      </c>
      <c r="AE1095" s="3" t="n">
        <v>46265</v>
      </c>
    </row>
    <row r="1096">
      <c r="A1096" t="inlineStr">
        <is>
          <t>WH-KOL-006</t>
        </is>
      </c>
      <c r="B1096" t="inlineStr">
        <is>
          <t>OIL-005</t>
        </is>
      </c>
      <c r="C1096" t="inlineStr">
        <is>
          <t>Emami Healthy &amp; Tasty Mustard Oil</t>
        </is>
      </c>
      <c r="D1096" t="inlineStr">
        <is>
          <t>Cooking Oil &amp; Ghee</t>
        </is>
      </c>
      <c r="E1096" t="inlineStr">
        <is>
          <t>Emami</t>
        </is>
      </c>
      <c r="F1096" t="inlineStr">
        <is>
          <t>500 ml</t>
        </is>
      </c>
      <c r="G1096" t="inlineStr">
        <is>
          <t>WH-KOL-006-Z02-R02-S04</t>
        </is>
      </c>
      <c r="H1096" t="inlineStr">
        <is>
          <t>WH-KOL-006-Z02-R02-S04-B05</t>
        </is>
      </c>
      <c r="I1096" t="inlineStr">
        <is>
          <t>Z02</t>
        </is>
      </c>
      <c r="J1096" t="inlineStr">
        <is>
          <t>R02</t>
        </is>
      </c>
      <c r="K1096" t="inlineStr">
        <is>
          <t>S04</t>
        </is>
      </c>
      <c r="L1096" t="n">
        <v>5</v>
      </c>
      <c r="M1096" t="n">
        <v>200</v>
      </c>
      <c r="N1096" t="n">
        <v>82</v>
      </c>
      <c r="O1096" t="n">
        <v>26</v>
      </c>
      <c r="P1096" t="n">
        <v>54</v>
      </c>
      <c r="Q1096" t="n">
        <v>4</v>
      </c>
      <c r="R1096" t="n">
        <v>50</v>
      </c>
      <c r="S1096" t="n">
        <v>0</v>
      </c>
      <c r="T1096" s="2" t="n">
        <v>690.2</v>
      </c>
      <c r="U1096" s="2" t="n">
        <v>793.6</v>
      </c>
      <c r="V1096" s="2">
        <f>P1096*T1096</f>
        <v/>
      </c>
      <c r="W1096" s="2">
        <f>R1096*U1096</f>
        <v/>
      </c>
      <c r="X1096" s="2" t="n">
        <v>103.4</v>
      </c>
      <c r="Y1096" t="n">
        <v>7.5</v>
      </c>
      <c r="Z1096" s="2">
        <f>IF(Y1096=0,999,R1096/Y1096)</f>
        <v/>
      </c>
      <c r="AA1096">
        <f>ROUND(Y1096*3,0)</f>
        <v/>
      </c>
      <c r="AB1096">
        <f>MAX(0,AA1096-R1096)</f>
        <v/>
      </c>
      <c r="AC1096">
        <f>IF(AB1096&gt;0,1,0)</f>
        <v/>
      </c>
      <c r="AD1096" t="inlineStr">
        <is>
          <t>Healthy</t>
        </is>
      </c>
      <c r="AE1096" s="3" t="n">
        <v>46265</v>
      </c>
    </row>
    <row r="1097">
      <c r="A1097" t="inlineStr">
        <is>
          <t>WH-KOL-006</t>
        </is>
      </c>
      <c r="B1097" t="inlineStr">
        <is>
          <t>OIL-006</t>
        </is>
      </c>
      <c r="C1097" t="inlineStr">
        <is>
          <t>Fortune Soyabean Oil</t>
        </is>
      </c>
      <c r="D1097" t="inlineStr">
        <is>
          <t>Cooking Oil &amp; Ghee</t>
        </is>
      </c>
      <c r="E1097" t="inlineStr">
        <is>
          <t>Fortune</t>
        </is>
      </c>
      <c r="F1097" t="inlineStr">
        <is>
          <t>500 ml</t>
        </is>
      </c>
      <c r="G1097" t="inlineStr">
        <is>
          <t>WH-KOL-006-Z02-R02-S05</t>
        </is>
      </c>
      <c r="H1097" t="inlineStr">
        <is>
          <t>WH-KOL-006-Z02-R02-S05-B01</t>
        </is>
      </c>
      <c r="I1097" t="inlineStr">
        <is>
          <t>Z02</t>
        </is>
      </c>
      <c r="J1097" t="inlineStr">
        <is>
          <t>R02</t>
        </is>
      </c>
      <c r="K1097" t="inlineStr">
        <is>
          <t>S05</t>
        </is>
      </c>
      <c r="L1097" t="n">
        <v>1</v>
      </c>
      <c r="M1097" t="n">
        <v>200</v>
      </c>
      <c r="N1097" t="n">
        <v>72</v>
      </c>
      <c r="O1097" t="n">
        <v>9</v>
      </c>
      <c r="P1097" t="n">
        <v>56</v>
      </c>
      <c r="Q1097" t="n">
        <v>3</v>
      </c>
      <c r="R1097" t="n">
        <v>53</v>
      </c>
      <c r="S1097" t="n">
        <v>0</v>
      </c>
      <c r="T1097" s="2" t="n">
        <v>690.2</v>
      </c>
      <c r="U1097" s="2" t="n">
        <v>793.6</v>
      </c>
      <c r="V1097" s="2">
        <f>P1097*T1097</f>
        <v/>
      </c>
      <c r="W1097" s="2">
        <f>R1097*U1097</f>
        <v/>
      </c>
      <c r="X1097" s="2" t="n">
        <v>103.4</v>
      </c>
      <c r="Y1097" t="n">
        <v>7</v>
      </c>
      <c r="Z1097" s="2">
        <f>IF(Y1097=0,999,R1097/Y1097)</f>
        <v/>
      </c>
      <c r="AA1097">
        <f>ROUND(Y1097*3,0)</f>
        <v/>
      </c>
      <c r="AB1097">
        <f>MAX(0,AA1097-R1097)</f>
        <v/>
      </c>
      <c r="AC1097">
        <f>IF(AB1097&gt;0,1,0)</f>
        <v/>
      </c>
      <c r="AD1097" t="inlineStr">
        <is>
          <t>Healthy</t>
        </is>
      </c>
      <c r="AE1097" s="3" t="n">
        <v>46265</v>
      </c>
    </row>
    <row r="1098">
      <c r="A1098" t="inlineStr">
        <is>
          <t>WH-KOL-006</t>
        </is>
      </c>
      <c r="B1098" t="inlineStr">
        <is>
          <t>OIL-007</t>
        </is>
      </c>
      <c r="C1098" t="inlineStr">
        <is>
          <t>Gemini Refined Sunflower Oil</t>
        </is>
      </c>
      <c r="D1098" t="inlineStr">
        <is>
          <t>Cooking Oil &amp; Ghee</t>
        </is>
      </c>
      <c r="E1098" t="inlineStr">
        <is>
          <t>Gemini</t>
        </is>
      </c>
      <c r="F1098" t="inlineStr">
        <is>
          <t>500 ml</t>
        </is>
      </c>
      <c r="G1098" t="inlineStr">
        <is>
          <t>WH-KOL-006-Z02-R02-S05</t>
        </is>
      </c>
      <c r="H1098" t="inlineStr">
        <is>
          <t>WH-KOL-006-Z02-R02-S05-B02</t>
        </is>
      </c>
      <c r="I1098" t="inlineStr">
        <is>
          <t>Z02</t>
        </is>
      </c>
      <c r="J1098" t="inlineStr">
        <is>
          <t>R02</t>
        </is>
      </c>
      <c r="K1098" t="inlineStr">
        <is>
          <t>S05</t>
        </is>
      </c>
      <c r="L1098" t="n">
        <v>2</v>
      </c>
      <c r="M1098" t="n">
        <v>200</v>
      </c>
      <c r="N1098" t="n">
        <v>74</v>
      </c>
      <c r="O1098" t="n">
        <v>10</v>
      </c>
      <c r="P1098" t="n">
        <v>44</v>
      </c>
      <c r="Q1098" t="n">
        <v>4</v>
      </c>
      <c r="R1098" t="n">
        <v>40</v>
      </c>
      <c r="S1098" t="n">
        <v>0</v>
      </c>
      <c r="T1098" s="2" t="n">
        <v>690.2</v>
      </c>
      <c r="U1098" s="2" t="n">
        <v>793.6</v>
      </c>
      <c r="V1098" s="2">
        <f>P1098*T1098</f>
        <v/>
      </c>
      <c r="W1098" s="2">
        <f>R1098*U1098</f>
        <v/>
      </c>
      <c r="X1098" s="2" t="n">
        <v>103.4</v>
      </c>
      <c r="Y1098" t="n">
        <v>8.9</v>
      </c>
      <c r="Z1098" s="2">
        <f>IF(Y1098=0,999,R1098/Y1098)</f>
        <v/>
      </c>
      <c r="AA1098">
        <f>ROUND(Y1098*3,0)</f>
        <v/>
      </c>
      <c r="AB1098">
        <f>MAX(0,AA1098-R1098)</f>
        <v/>
      </c>
      <c r="AC1098">
        <f>IF(AB1098&gt;0,1,0)</f>
        <v/>
      </c>
      <c r="AD1098" t="inlineStr">
        <is>
          <t>Healthy</t>
        </is>
      </c>
      <c r="AE1098" s="3" t="n">
        <v>46265</v>
      </c>
    </row>
    <row r="1099">
      <c r="A1099" t="inlineStr">
        <is>
          <t>WH-KOL-006</t>
        </is>
      </c>
      <c r="B1099" t="inlineStr">
        <is>
          <t>OIL-008</t>
        </is>
      </c>
      <c r="C1099" t="inlineStr">
        <is>
          <t>Dhara Mustard Oil</t>
        </is>
      </c>
      <c r="D1099" t="inlineStr">
        <is>
          <t>Cooking Oil &amp; Ghee</t>
        </is>
      </c>
      <c r="E1099" t="inlineStr">
        <is>
          <t>Dhara</t>
        </is>
      </c>
      <c r="F1099" t="inlineStr">
        <is>
          <t>500 ml</t>
        </is>
      </c>
      <c r="G1099" t="inlineStr">
        <is>
          <t>WH-KOL-006-Z02-R02-S05</t>
        </is>
      </c>
      <c r="H1099" t="inlineStr">
        <is>
          <t>WH-KOL-006-Z02-R02-S05-B03</t>
        </is>
      </c>
      <c r="I1099" t="inlineStr">
        <is>
          <t>Z02</t>
        </is>
      </c>
      <c r="J1099" t="inlineStr">
        <is>
          <t>R02</t>
        </is>
      </c>
      <c r="K1099" t="inlineStr">
        <is>
          <t>S05</t>
        </is>
      </c>
      <c r="L1099" t="n">
        <v>3</v>
      </c>
      <c r="M1099" t="n">
        <v>200</v>
      </c>
      <c r="N1099" t="n">
        <v>77</v>
      </c>
      <c r="O1099" t="n">
        <v>11</v>
      </c>
      <c r="P1099" t="n">
        <v>55</v>
      </c>
      <c r="Q1099" t="n">
        <v>2</v>
      </c>
      <c r="R1099" t="n">
        <v>53</v>
      </c>
      <c r="S1099" t="n">
        <v>0</v>
      </c>
      <c r="T1099" s="2" t="n">
        <v>690.2</v>
      </c>
      <c r="U1099" s="2" t="n">
        <v>793.6</v>
      </c>
      <c r="V1099" s="2">
        <f>P1099*T1099</f>
        <v/>
      </c>
      <c r="W1099" s="2">
        <f>R1099*U1099</f>
        <v/>
      </c>
      <c r="X1099" s="2" t="n">
        <v>103.4</v>
      </c>
      <c r="Y1099" t="n">
        <v>6</v>
      </c>
      <c r="Z1099" s="2">
        <f>IF(Y1099=0,999,R1099/Y1099)</f>
        <v/>
      </c>
      <c r="AA1099">
        <f>ROUND(Y1099*3,0)</f>
        <v/>
      </c>
      <c r="AB1099">
        <f>MAX(0,AA1099-R1099)</f>
        <v/>
      </c>
      <c r="AC1099">
        <f>IF(AB1099&gt;0,1,0)</f>
        <v/>
      </c>
      <c r="AD1099" t="inlineStr">
        <is>
          <t>Healthy</t>
        </is>
      </c>
      <c r="AE1099" s="3" t="n">
        <v>46265</v>
      </c>
    </row>
    <row r="1100">
      <c r="A1100" t="inlineStr">
        <is>
          <t>WH-KOL-006</t>
        </is>
      </c>
      <c r="B1100" t="inlineStr">
        <is>
          <t>OIL-009</t>
        </is>
      </c>
      <c r="C1100" t="inlineStr">
        <is>
          <t>Amul Pure Ghee</t>
        </is>
      </c>
      <c r="D1100" t="inlineStr">
        <is>
          <t>Cooking Oil &amp; Ghee</t>
        </is>
      </c>
      <c r="E1100" t="inlineStr">
        <is>
          <t>Amul</t>
        </is>
      </c>
      <c r="F1100" t="inlineStr">
        <is>
          <t>500 ml</t>
        </is>
      </c>
      <c r="G1100" t="inlineStr">
        <is>
          <t>WH-KOL-006-Z02-R02-S05</t>
        </is>
      </c>
      <c r="H1100" t="inlineStr">
        <is>
          <t>WH-KOL-006-Z02-R02-S05-B04</t>
        </is>
      </c>
      <c r="I1100" t="inlineStr">
        <is>
          <t>Z02</t>
        </is>
      </c>
      <c r="J1100" t="inlineStr">
        <is>
          <t>R02</t>
        </is>
      </c>
      <c r="K1100" t="inlineStr">
        <is>
          <t>S05</t>
        </is>
      </c>
      <c r="L1100" t="n">
        <v>4</v>
      </c>
      <c r="M1100" t="n">
        <v>200</v>
      </c>
      <c r="N1100" t="n">
        <v>75</v>
      </c>
      <c r="O1100" t="n">
        <v>35</v>
      </c>
      <c r="P1100" t="n">
        <v>62</v>
      </c>
      <c r="Q1100" t="n">
        <v>3</v>
      </c>
      <c r="R1100" t="n">
        <v>59</v>
      </c>
      <c r="S1100" t="n">
        <v>0</v>
      </c>
      <c r="T1100" s="2" t="n">
        <v>3312.8</v>
      </c>
      <c r="U1100" s="2" t="n">
        <v>3809.6</v>
      </c>
      <c r="V1100" s="2">
        <f>P1100*T1100</f>
        <v/>
      </c>
      <c r="W1100" s="2">
        <f>R1100*U1100</f>
        <v/>
      </c>
      <c r="X1100" s="2" t="n">
        <v>496.8</v>
      </c>
      <c r="Y1100" t="n">
        <v>6.1</v>
      </c>
      <c r="Z1100" s="2">
        <f>IF(Y1100=0,999,R1100/Y1100)</f>
        <v/>
      </c>
      <c r="AA1100">
        <f>ROUND(Y1100*3,0)</f>
        <v/>
      </c>
      <c r="AB1100">
        <f>MAX(0,AA1100-R1100)</f>
        <v/>
      </c>
      <c r="AC1100">
        <f>IF(AB1100&gt;0,1,0)</f>
        <v/>
      </c>
      <c r="AD1100" t="inlineStr">
        <is>
          <t>Healthy</t>
        </is>
      </c>
      <c r="AE1100" s="3" t="n">
        <v>46265</v>
      </c>
    </row>
    <row r="1101">
      <c r="A1101" t="inlineStr">
        <is>
          <t>WH-KOL-006</t>
        </is>
      </c>
      <c r="B1101" t="inlineStr">
        <is>
          <t>OIL-010</t>
        </is>
      </c>
      <c r="C1101" t="inlineStr">
        <is>
          <t>Patanjali Cow Ghee</t>
        </is>
      </c>
      <c r="D1101" t="inlineStr">
        <is>
          <t>Cooking Oil &amp; Ghee</t>
        </is>
      </c>
      <c r="E1101" t="inlineStr">
        <is>
          <t>Patanjali</t>
        </is>
      </c>
      <c r="F1101" t="inlineStr">
        <is>
          <t>500 ml</t>
        </is>
      </c>
      <c r="G1101" t="inlineStr">
        <is>
          <t>WH-KOL-006-Z02-R02-S05</t>
        </is>
      </c>
      <c r="H1101" t="inlineStr">
        <is>
          <t>WH-KOL-006-Z02-R02-S05-B05</t>
        </is>
      </c>
      <c r="I1101" t="inlineStr">
        <is>
          <t>Z02</t>
        </is>
      </c>
      <c r="J1101" t="inlineStr">
        <is>
          <t>R02</t>
        </is>
      </c>
      <c r="K1101" t="inlineStr">
        <is>
          <t>S05</t>
        </is>
      </c>
      <c r="L1101" t="n">
        <v>5</v>
      </c>
      <c r="M1101" t="n">
        <v>200</v>
      </c>
      <c r="N1101" t="n">
        <v>75</v>
      </c>
      <c r="O1101" t="n">
        <v>6</v>
      </c>
      <c r="P1101" t="n">
        <v>67</v>
      </c>
      <c r="Q1101" t="n">
        <v>3</v>
      </c>
      <c r="R1101" t="n">
        <v>64</v>
      </c>
      <c r="S1101" t="n">
        <v>0</v>
      </c>
      <c r="T1101" s="2" t="n">
        <v>3248</v>
      </c>
      <c r="U1101" s="2" t="n">
        <v>3735.2</v>
      </c>
      <c r="V1101" s="2">
        <f>P1101*T1101</f>
        <v/>
      </c>
      <c r="W1101" s="2">
        <f>R1101*U1101</f>
        <v/>
      </c>
      <c r="X1101" s="2" t="n">
        <v>487.2</v>
      </c>
      <c r="Y1101" t="n">
        <v>6.4</v>
      </c>
      <c r="Z1101" s="2">
        <f>IF(Y1101=0,999,R1101/Y1101)</f>
        <v/>
      </c>
      <c r="AA1101">
        <f>ROUND(Y1101*3,0)</f>
        <v/>
      </c>
      <c r="AB1101">
        <f>MAX(0,AA1101-R1101)</f>
        <v/>
      </c>
      <c r="AC1101">
        <f>IF(AB1101&gt;0,1,0)</f>
        <v/>
      </c>
      <c r="AD1101" t="inlineStr">
        <is>
          <t>Healthy</t>
        </is>
      </c>
      <c r="AE1101" s="3" t="n">
        <v>46265</v>
      </c>
    </row>
    <row r="1102">
      <c r="A1102" t="inlineStr">
        <is>
          <t>WH-KOL-006</t>
        </is>
      </c>
      <c r="B1102" t="inlineStr">
        <is>
          <t>FRT-001</t>
        </is>
      </c>
      <c r="C1102" t="inlineStr">
        <is>
          <t>Apple</t>
        </is>
      </c>
      <c r="D1102" t="inlineStr">
        <is>
          <t>Fresh Fruits</t>
        </is>
      </c>
      <c r="E1102" t="inlineStr">
        <is>
          <t>Fresho</t>
        </is>
      </c>
      <c r="F1102" t="inlineStr">
        <is>
          <t>250 g</t>
        </is>
      </c>
      <c r="G1102" t="inlineStr">
        <is>
          <t>WH-KOL-006-Z03-R01-S01</t>
        </is>
      </c>
      <c r="H1102" t="inlineStr">
        <is>
          <t>WH-KOL-006-Z03-R01-S01-B01</t>
        </is>
      </c>
      <c r="I1102" t="inlineStr">
        <is>
          <t>Z03</t>
        </is>
      </c>
      <c r="J1102" t="inlineStr">
        <is>
          <t>R01</t>
        </is>
      </c>
      <c r="K1102" t="inlineStr">
        <is>
          <t>S01</t>
        </is>
      </c>
      <c r="L1102" t="n">
        <v>1</v>
      </c>
      <c r="M1102" t="n">
        <v>200</v>
      </c>
      <c r="N1102" t="n">
        <v>83</v>
      </c>
      <c r="O1102" t="n">
        <v>51</v>
      </c>
      <c r="P1102" t="n">
        <v>59</v>
      </c>
      <c r="Q1102" t="n">
        <v>5</v>
      </c>
      <c r="R1102" t="n">
        <v>54</v>
      </c>
      <c r="S1102" t="n">
        <v>0</v>
      </c>
      <c r="T1102" s="2" t="n">
        <v>385</v>
      </c>
      <c r="U1102" s="2" t="n">
        <v>442.6</v>
      </c>
      <c r="V1102" s="2">
        <f>P1102*T1102</f>
        <v/>
      </c>
      <c r="W1102" s="2">
        <f>R1102*U1102</f>
        <v/>
      </c>
      <c r="X1102" s="2" t="n">
        <v>57.6</v>
      </c>
      <c r="Y1102" t="n">
        <v>23.5</v>
      </c>
      <c r="Z1102" s="2">
        <f>IF(Y1102=0,999,R1102/Y1102)</f>
        <v/>
      </c>
      <c r="AA1102">
        <f>ROUND(Y1102*3,0)</f>
        <v/>
      </c>
      <c r="AB1102">
        <f>MAX(0,AA1102-R1102)</f>
        <v/>
      </c>
      <c r="AC1102">
        <f>IF(AB1102&gt;0,1,0)</f>
        <v/>
      </c>
      <c r="AD1102" t="inlineStr">
        <is>
          <t>Healthy</t>
        </is>
      </c>
      <c r="AE1102" s="3" t="n">
        <v>46265</v>
      </c>
    </row>
    <row r="1103">
      <c r="A1103" t="inlineStr">
        <is>
          <t>WH-KOL-006</t>
        </is>
      </c>
      <c r="B1103" t="inlineStr">
        <is>
          <t>FRT-002</t>
        </is>
      </c>
      <c r="C1103" t="inlineStr">
        <is>
          <t>Banana</t>
        </is>
      </c>
      <c r="D1103" t="inlineStr">
        <is>
          <t>Fresh Fruits</t>
        </is>
      </c>
      <c r="E1103" t="inlineStr">
        <is>
          <t>Fresho</t>
        </is>
      </c>
      <c r="F1103" t="inlineStr">
        <is>
          <t>1 dozen</t>
        </is>
      </c>
      <c r="G1103" t="inlineStr">
        <is>
          <t>WH-KOL-006-Z03-R01-S01</t>
        </is>
      </c>
      <c r="H1103" t="inlineStr">
        <is>
          <t>WH-KOL-006-Z03-R01-S01-B02</t>
        </is>
      </c>
      <c r="I1103" t="inlineStr">
        <is>
          <t>Z03</t>
        </is>
      </c>
      <c r="J1103" t="inlineStr">
        <is>
          <t>R01</t>
        </is>
      </c>
      <c r="K1103" t="inlineStr">
        <is>
          <t>S01</t>
        </is>
      </c>
      <c r="L1103" t="n">
        <v>2</v>
      </c>
      <c r="M1103" t="n">
        <v>200</v>
      </c>
      <c r="N1103" t="n">
        <v>80</v>
      </c>
      <c r="O1103" t="n">
        <v>56</v>
      </c>
      <c r="P1103" t="n">
        <v>69</v>
      </c>
      <c r="Q1103" t="n">
        <v>4</v>
      </c>
      <c r="R1103" t="n">
        <v>65</v>
      </c>
      <c r="S1103" t="n">
        <v>0</v>
      </c>
      <c r="T1103" s="2" t="n">
        <v>175</v>
      </c>
      <c r="U1103" s="2" t="n">
        <v>201.2</v>
      </c>
      <c r="V1103" s="2">
        <f>P1103*T1103</f>
        <v/>
      </c>
      <c r="W1103" s="2">
        <f>R1103*U1103</f>
        <v/>
      </c>
      <c r="X1103" s="2" t="n">
        <v>26.2</v>
      </c>
      <c r="Y1103" t="n">
        <v>35.4</v>
      </c>
      <c r="Z1103" s="2">
        <f>IF(Y1103=0,999,R1103/Y1103)</f>
        <v/>
      </c>
      <c r="AA1103">
        <f>ROUND(Y1103*3,0)</f>
        <v/>
      </c>
      <c r="AB1103">
        <f>MAX(0,AA1103-R1103)</f>
        <v/>
      </c>
      <c r="AC1103">
        <f>IF(AB1103&gt;0,1,0)</f>
        <v/>
      </c>
      <c r="AD1103" t="inlineStr">
        <is>
          <t>Healthy</t>
        </is>
      </c>
      <c r="AE1103" s="3" t="n">
        <v>46265</v>
      </c>
    </row>
    <row r="1104">
      <c r="A1104" t="inlineStr">
        <is>
          <t>WH-KOL-006</t>
        </is>
      </c>
      <c r="B1104" t="inlineStr">
        <is>
          <t>FRT-003</t>
        </is>
      </c>
      <c r="C1104" t="inlineStr">
        <is>
          <t>Mango</t>
        </is>
      </c>
      <c r="D1104" t="inlineStr">
        <is>
          <t>Fresh Fruits</t>
        </is>
      </c>
      <c r="E1104" t="inlineStr">
        <is>
          <t>Fresho</t>
        </is>
      </c>
      <c r="F1104" t="inlineStr">
        <is>
          <t>250 g</t>
        </is>
      </c>
      <c r="G1104" t="inlineStr">
        <is>
          <t>WH-KOL-006-Z03-R01-S01</t>
        </is>
      </c>
      <c r="H1104" t="inlineStr">
        <is>
          <t>WH-KOL-006-Z03-R01-S01-B03</t>
        </is>
      </c>
      <c r="I1104" t="inlineStr">
        <is>
          <t>Z03</t>
        </is>
      </c>
      <c r="J1104" t="inlineStr">
        <is>
          <t>R01</t>
        </is>
      </c>
      <c r="K1104" t="inlineStr">
        <is>
          <t>S01</t>
        </is>
      </c>
      <c r="L1104" t="n">
        <v>3</v>
      </c>
      <c r="M1104" t="n">
        <v>200</v>
      </c>
      <c r="N1104" t="n">
        <v>80</v>
      </c>
      <c r="O1104" t="n">
        <v>55</v>
      </c>
      <c r="P1104" t="n">
        <v>51</v>
      </c>
      <c r="Q1104" t="n">
        <v>5</v>
      </c>
      <c r="R1104" t="n">
        <v>46</v>
      </c>
      <c r="S1104" t="n">
        <v>0</v>
      </c>
      <c r="T1104" s="2" t="n">
        <v>280</v>
      </c>
      <c r="U1104" s="2" t="n">
        <v>322</v>
      </c>
      <c r="V1104" s="2">
        <f>P1104*T1104</f>
        <v/>
      </c>
      <c r="W1104" s="2">
        <f>R1104*U1104</f>
        <v/>
      </c>
      <c r="X1104" s="2" t="n">
        <v>42</v>
      </c>
      <c r="Y1104" t="n">
        <v>36.2</v>
      </c>
      <c r="Z1104" s="2">
        <f>IF(Y1104=0,999,R1104/Y1104)</f>
        <v/>
      </c>
      <c r="AA1104">
        <f>ROUND(Y1104*3,0)</f>
        <v/>
      </c>
      <c r="AB1104">
        <f>MAX(0,AA1104-R1104)</f>
        <v/>
      </c>
      <c r="AC1104">
        <f>IF(AB1104&gt;0,1,0)</f>
        <v/>
      </c>
      <c r="AD1104" t="inlineStr">
        <is>
          <t>Healthy</t>
        </is>
      </c>
      <c r="AE1104" s="3" t="n">
        <v>46265</v>
      </c>
    </row>
    <row r="1105">
      <c r="A1105" t="inlineStr">
        <is>
          <t>WH-KOL-006</t>
        </is>
      </c>
      <c r="B1105" t="inlineStr">
        <is>
          <t>FRT-004</t>
        </is>
      </c>
      <c r="C1105" t="inlineStr">
        <is>
          <t>Orange</t>
        </is>
      </c>
      <c r="D1105" t="inlineStr">
        <is>
          <t>Fresh Fruits</t>
        </is>
      </c>
      <c r="E1105" t="inlineStr">
        <is>
          <t>Fresho</t>
        </is>
      </c>
      <c r="F1105" t="inlineStr">
        <is>
          <t>250 g</t>
        </is>
      </c>
      <c r="G1105" t="inlineStr">
        <is>
          <t>WH-KOL-006-Z03-R01-S01</t>
        </is>
      </c>
      <c r="H1105" t="inlineStr">
        <is>
          <t>WH-KOL-006-Z03-R01-S01-B04</t>
        </is>
      </c>
      <c r="I1105" t="inlineStr">
        <is>
          <t>Z03</t>
        </is>
      </c>
      <c r="J1105" t="inlineStr">
        <is>
          <t>R01</t>
        </is>
      </c>
      <c r="K1105" t="inlineStr">
        <is>
          <t>S01</t>
        </is>
      </c>
      <c r="L1105" t="n">
        <v>4</v>
      </c>
      <c r="M1105" t="n">
        <v>200</v>
      </c>
      <c r="N1105" t="n">
        <v>71</v>
      </c>
      <c r="O1105" t="n">
        <v>37</v>
      </c>
      <c r="P1105" t="n">
        <v>61</v>
      </c>
      <c r="Q1105" t="n">
        <v>5</v>
      </c>
      <c r="R1105" t="n">
        <v>56</v>
      </c>
      <c r="S1105" t="n">
        <v>0</v>
      </c>
      <c r="T1105" s="2" t="n">
        <v>166.4</v>
      </c>
      <c r="U1105" s="2" t="n">
        <v>191.2</v>
      </c>
      <c r="V1105" s="2">
        <f>P1105*T1105</f>
        <v/>
      </c>
      <c r="W1105" s="2">
        <f>R1105*U1105</f>
        <v/>
      </c>
      <c r="X1105" s="2" t="n">
        <v>24.8</v>
      </c>
      <c r="Y1105" t="n">
        <v>32.3</v>
      </c>
      <c r="Z1105" s="2">
        <f>IF(Y1105=0,999,R1105/Y1105)</f>
        <v/>
      </c>
      <c r="AA1105">
        <f>ROUND(Y1105*3,0)</f>
        <v/>
      </c>
      <c r="AB1105">
        <f>MAX(0,AA1105-R1105)</f>
        <v/>
      </c>
      <c r="AC1105">
        <f>IF(AB1105&gt;0,1,0)</f>
        <v/>
      </c>
      <c r="AD1105" t="inlineStr">
        <is>
          <t>Healthy</t>
        </is>
      </c>
      <c r="AE1105" s="3" t="n">
        <v>46265</v>
      </c>
    </row>
    <row r="1106">
      <c r="A1106" t="inlineStr">
        <is>
          <t>WH-KOL-006</t>
        </is>
      </c>
      <c r="B1106" t="inlineStr">
        <is>
          <t>FRT-005</t>
        </is>
      </c>
      <c r="C1106" t="inlineStr">
        <is>
          <t>Guava</t>
        </is>
      </c>
      <c r="D1106" t="inlineStr">
        <is>
          <t>Fresh Fruits</t>
        </is>
      </c>
      <c r="E1106" t="inlineStr">
        <is>
          <t>Fresho</t>
        </is>
      </c>
      <c r="F1106" t="inlineStr">
        <is>
          <t>250 g</t>
        </is>
      </c>
      <c r="G1106" t="inlineStr">
        <is>
          <t>WH-KOL-006-Z03-R01-S01</t>
        </is>
      </c>
      <c r="H1106" t="inlineStr">
        <is>
          <t>WH-KOL-006-Z03-R01-S01-B05</t>
        </is>
      </c>
      <c r="I1106" t="inlineStr">
        <is>
          <t>Z03</t>
        </is>
      </c>
      <c r="J1106" t="inlineStr">
        <is>
          <t>R01</t>
        </is>
      </c>
      <c r="K1106" t="inlineStr">
        <is>
          <t>S01</t>
        </is>
      </c>
      <c r="L1106" t="n">
        <v>5</v>
      </c>
      <c r="M1106" t="n">
        <v>200</v>
      </c>
      <c r="N1106" t="n">
        <v>86</v>
      </c>
      <c r="O1106" t="n">
        <v>34</v>
      </c>
      <c r="P1106" t="n">
        <v>64</v>
      </c>
      <c r="Q1106" t="n">
        <v>6</v>
      </c>
      <c r="R1106" t="n">
        <v>58</v>
      </c>
      <c r="S1106" t="n">
        <v>0</v>
      </c>
      <c r="T1106" s="2" t="n">
        <v>148.6</v>
      </c>
      <c r="U1106" s="2" t="n">
        <v>170.8</v>
      </c>
      <c r="V1106" s="2">
        <f>P1106*T1106</f>
        <v/>
      </c>
      <c r="W1106" s="2">
        <f>R1106*U1106</f>
        <v/>
      </c>
      <c r="X1106" s="2" t="n">
        <v>22.2</v>
      </c>
      <c r="Y1106" t="n">
        <v>25.2</v>
      </c>
      <c r="Z1106" s="2">
        <f>IF(Y1106=0,999,R1106/Y1106)</f>
        <v/>
      </c>
      <c r="AA1106">
        <f>ROUND(Y1106*3,0)</f>
        <v/>
      </c>
      <c r="AB1106">
        <f>MAX(0,AA1106-R1106)</f>
        <v/>
      </c>
      <c r="AC1106">
        <f>IF(AB1106&gt;0,1,0)</f>
        <v/>
      </c>
      <c r="AD1106" t="inlineStr">
        <is>
          <t>Healthy</t>
        </is>
      </c>
      <c r="AE1106" s="3" t="n">
        <v>46265</v>
      </c>
    </row>
    <row r="1107">
      <c r="A1107" t="inlineStr">
        <is>
          <t>WH-KOL-006</t>
        </is>
      </c>
      <c r="B1107" t="inlineStr">
        <is>
          <t>FRT-006</t>
        </is>
      </c>
      <c r="C1107" t="inlineStr">
        <is>
          <t>Papaya</t>
        </is>
      </c>
      <c r="D1107" t="inlineStr">
        <is>
          <t>Fresh Fruits</t>
        </is>
      </c>
      <c r="E1107" t="inlineStr">
        <is>
          <t>Fresho</t>
        </is>
      </c>
      <c r="F1107" t="inlineStr">
        <is>
          <t>250 g</t>
        </is>
      </c>
      <c r="G1107" t="inlineStr">
        <is>
          <t>WH-KOL-006-Z03-R01-S02</t>
        </is>
      </c>
      <c r="H1107" t="inlineStr">
        <is>
          <t>WH-KOL-006-Z03-R01-S02-B01</t>
        </is>
      </c>
      <c r="I1107" t="inlineStr">
        <is>
          <t>Z03</t>
        </is>
      </c>
      <c r="J1107" t="inlineStr">
        <is>
          <t>R01</t>
        </is>
      </c>
      <c r="K1107" t="inlineStr">
        <is>
          <t>S02</t>
        </is>
      </c>
      <c r="L1107" t="n">
        <v>1</v>
      </c>
      <c r="M1107" t="n">
        <v>200</v>
      </c>
      <c r="N1107" t="n">
        <v>42</v>
      </c>
      <c r="O1107" t="n">
        <v>51</v>
      </c>
      <c r="P1107" t="n">
        <v>42</v>
      </c>
      <c r="Q1107" t="n">
        <v>3</v>
      </c>
      <c r="R1107" t="n">
        <v>39</v>
      </c>
      <c r="S1107" t="n">
        <v>0</v>
      </c>
      <c r="T1107" s="2" t="n">
        <v>113.6</v>
      </c>
      <c r="U1107" s="2" t="n">
        <v>130.8</v>
      </c>
      <c r="V1107" s="2">
        <f>P1107*T1107</f>
        <v/>
      </c>
      <c r="W1107" s="2">
        <f>R1107*U1107</f>
        <v/>
      </c>
      <c r="X1107" s="2" t="n">
        <v>17.2</v>
      </c>
      <c r="Y1107" t="n">
        <v>33.4</v>
      </c>
      <c r="Z1107" s="2">
        <f>IF(Y1107=0,999,R1107/Y1107)</f>
        <v/>
      </c>
      <c r="AA1107">
        <f>ROUND(Y1107*3,0)</f>
        <v/>
      </c>
      <c r="AB1107">
        <f>MAX(0,AA1107-R1107)</f>
        <v/>
      </c>
      <c r="AC1107">
        <f>IF(AB1107&gt;0,1,0)</f>
        <v/>
      </c>
      <c r="AD1107" t="inlineStr">
        <is>
          <t>Healthy</t>
        </is>
      </c>
      <c r="AE1107" s="3" t="n">
        <v>46265</v>
      </c>
    </row>
    <row r="1108">
      <c r="A1108" t="inlineStr">
        <is>
          <t>WH-KOL-006</t>
        </is>
      </c>
      <c r="B1108" t="inlineStr">
        <is>
          <t>FRT-007</t>
        </is>
      </c>
      <c r="C1108" t="inlineStr">
        <is>
          <t>Pomegranate</t>
        </is>
      </c>
      <c r="D1108" t="inlineStr">
        <is>
          <t>Fresh Fruits</t>
        </is>
      </c>
      <c r="E1108" t="inlineStr">
        <is>
          <t>Fresho</t>
        </is>
      </c>
      <c r="F1108" t="inlineStr">
        <is>
          <t>250 g</t>
        </is>
      </c>
      <c r="G1108" t="inlineStr">
        <is>
          <t>WH-KOL-006-Z03-R01-S02</t>
        </is>
      </c>
      <c r="H1108" t="inlineStr">
        <is>
          <t>WH-KOL-006-Z03-R01-S02-B02</t>
        </is>
      </c>
      <c r="I1108" t="inlineStr">
        <is>
          <t>Z03</t>
        </is>
      </c>
      <c r="J1108" t="inlineStr">
        <is>
          <t>R01</t>
        </is>
      </c>
      <c r="K1108" t="inlineStr">
        <is>
          <t>S02</t>
        </is>
      </c>
      <c r="L1108" t="n">
        <v>2</v>
      </c>
      <c r="M1108" t="n">
        <v>200</v>
      </c>
      <c r="N1108" t="n">
        <v>115</v>
      </c>
      <c r="O1108" t="n">
        <v>24</v>
      </c>
      <c r="P1108" t="n">
        <v>115</v>
      </c>
      <c r="Q1108" t="n">
        <v>4</v>
      </c>
      <c r="R1108" t="n">
        <v>111</v>
      </c>
      <c r="S1108" t="n">
        <v>1</v>
      </c>
      <c r="T1108" s="2" t="n">
        <v>385</v>
      </c>
      <c r="U1108" s="2" t="n">
        <v>442.6</v>
      </c>
      <c r="V1108" s="2">
        <f>P1108*T1108</f>
        <v/>
      </c>
      <c r="W1108" s="2">
        <f>R1108*U1108</f>
        <v/>
      </c>
      <c r="X1108" s="2" t="n">
        <v>57.6</v>
      </c>
      <c r="Y1108" t="n">
        <v>69.09999999999999</v>
      </c>
      <c r="Z1108" s="2">
        <f>IF(Y1108=0,999,R1108/Y1108)</f>
        <v/>
      </c>
      <c r="AA1108">
        <f>ROUND(Y1108*3,0)</f>
        <v/>
      </c>
      <c r="AB1108">
        <f>MAX(0,AA1108-R1108)</f>
        <v/>
      </c>
      <c r="AC1108">
        <f>IF(AB1108&gt;0,1,0)</f>
        <v/>
      </c>
      <c r="AD1108" t="inlineStr">
        <is>
          <t>Healthy</t>
        </is>
      </c>
      <c r="AE1108" s="3" t="n">
        <v>46265</v>
      </c>
    </row>
    <row r="1109">
      <c r="A1109" t="inlineStr">
        <is>
          <t>WH-KOL-006</t>
        </is>
      </c>
      <c r="B1109" t="inlineStr">
        <is>
          <t>FRT-008</t>
        </is>
      </c>
      <c r="C1109" t="inlineStr">
        <is>
          <t>Watermelon</t>
        </is>
      </c>
      <c r="D1109" t="inlineStr">
        <is>
          <t>Fresh Fruits</t>
        </is>
      </c>
      <c r="E1109" t="inlineStr">
        <is>
          <t>Fresho</t>
        </is>
      </c>
      <c r="F1109" t="inlineStr">
        <is>
          <t>1 piece</t>
        </is>
      </c>
      <c r="G1109" t="inlineStr">
        <is>
          <t>WH-KOL-006-Z03-R01-S02</t>
        </is>
      </c>
      <c r="H1109" t="inlineStr">
        <is>
          <t>WH-KOL-006-Z03-R01-S02-B03</t>
        </is>
      </c>
      <c r="I1109" t="inlineStr">
        <is>
          <t>Z03</t>
        </is>
      </c>
      <c r="J1109" t="inlineStr">
        <is>
          <t>R01</t>
        </is>
      </c>
      <c r="K1109" t="inlineStr">
        <is>
          <t>S02</t>
        </is>
      </c>
      <c r="L1109" t="n">
        <v>3</v>
      </c>
      <c r="M1109" t="n">
        <v>200</v>
      </c>
      <c r="N1109" t="n">
        <v>77</v>
      </c>
      <c r="O1109" t="n">
        <v>13</v>
      </c>
      <c r="P1109" t="n">
        <v>67</v>
      </c>
      <c r="Q1109" t="n">
        <v>6</v>
      </c>
      <c r="R1109" t="n">
        <v>61</v>
      </c>
      <c r="S1109" t="n">
        <v>0</v>
      </c>
      <c r="T1109" s="2" t="n">
        <v>253</v>
      </c>
      <c r="U1109" s="2" t="n">
        <v>290.8</v>
      </c>
      <c r="V1109" s="2">
        <f>P1109*T1109</f>
        <v/>
      </c>
      <c r="W1109" s="2">
        <f>R1109*U1109</f>
        <v/>
      </c>
      <c r="X1109" s="2" t="n">
        <v>37.8</v>
      </c>
      <c r="Y1109" t="n">
        <v>29.7</v>
      </c>
      <c r="Z1109" s="2">
        <f>IF(Y1109=0,999,R1109/Y1109)</f>
        <v/>
      </c>
      <c r="AA1109">
        <f>ROUND(Y1109*3,0)</f>
        <v/>
      </c>
      <c r="AB1109">
        <f>MAX(0,AA1109-R1109)</f>
        <v/>
      </c>
      <c r="AC1109">
        <f>IF(AB1109&gt;0,1,0)</f>
        <v/>
      </c>
      <c r="AD1109" t="inlineStr">
        <is>
          <t>Healthy</t>
        </is>
      </c>
      <c r="AE1109" s="3" t="n">
        <v>46265</v>
      </c>
    </row>
    <row r="1110">
      <c r="A1110" t="inlineStr">
        <is>
          <t>WH-KOL-006</t>
        </is>
      </c>
      <c r="B1110" t="inlineStr">
        <is>
          <t>FRT-009</t>
        </is>
      </c>
      <c r="C1110" t="inlineStr">
        <is>
          <t>Grapes</t>
        </is>
      </c>
      <c r="D1110" t="inlineStr">
        <is>
          <t>Fresh Fruits</t>
        </is>
      </c>
      <c r="E1110" t="inlineStr">
        <is>
          <t>Fresho</t>
        </is>
      </c>
      <c r="F1110" t="inlineStr">
        <is>
          <t>250 g</t>
        </is>
      </c>
      <c r="G1110" t="inlineStr">
        <is>
          <t>WH-KOL-006-Z03-R01-S02</t>
        </is>
      </c>
      <c r="H1110" t="inlineStr">
        <is>
          <t>WH-KOL-006-Z03-R01-S02-B04</t>
        </is>
      </c>
      <c r="I1110" t="inlineStr">
        <is>
          <t>Z03</t>
        </is>
      </c>
      <c r="J1110" t="inlineStr">
        <is>
          <t>R01</t>
        </is>
      </c>
      <c r="K1110" t="inlineStr">
        <is>
          <t>S02</t>
        </is>
      </c>
      <c r="L1110" t="n">
        <v>4</v>
      </c>
      <c r="M1110" t="n">
        <v>200</v>
      </c>
      <c r="N1110" t="n">
        <v>87</v>
      </c>
      <c r="O1110" t="n">
        <v>11</v>
      </c>
      <c r="P1110" t="n">
        <v>68</v>
      </c>
      <c r="Q1110" t="n">
        <v>5</v>
      </c>
      <c r="R1110" t="n">
        <v>63</v>
      </c>
      <c r="S1110" t="n">
        <v>0</v>
      </c>
      <c r="T1110" s="2" t="n">
        <v>315</v>
      </c>
      <c r="U1110" s="2" t="n">
        <v>362.2</v>
      </c>
      <c r="V1110" s="2">
        <f>P1110*T1110</f>
        <v/>
      </c>
      <c r="W1110" s="2">
        <f>R1110*U1110</f>
        <v/>
      </c>
      <c r="X1110" s="2" t="n">
        <v>47.2</v>
      </c>
      <c r="Y1110" t="n">
        <v>35.8</v>
      </c>
      <c r="Z1110" s="2">
        <f>IF(Y1110=0,999,R1110/Y1110)</f>
        <v/>
      </c>
      <c r="AA1110">
        <f>ROUND(Y1110*3,0)</f>
        <v/>
      </c>
      <c r="AB1110">
        <f>MAX(0,AA1110-R1110)</f>
        <v/>
      </c>
      <c r="AC1110">
        <f>IF(AB1110&gt;0,1,0)</f>
        <v/>
      </c>
      <c r="AD1110" t="inlineStr">
        <is>
          <t>Healthy</t>
        </is>
      </c>
      <c r="AE1110" s="3" t="n">
        <v>46265</v>
      </c>
    </row>
    <row r="1111">
      <c r="A1111" t="inlineStr">
        <is>
          <t>WH-KOL-006</t>
        </is>
      </c>
      <c r="B1111" t="inlineStr">
        <is>
          <t>FRT-010</t>
        </is>
      </c>
      <c r="C1111" t="inlineStr">
        <is>
          <t>Pineapple</t>
        </is>
      </c>
      <c r="D1111" t="inlineStr">
        <is>
          <t>Fresh Fruits</t>
        </is>
      </c>
      <c r="E1111" t="inlineStr">
        <is>
          <t>Fresho</t>
        </is>
      </c>
      <c r="F1111" t="inlineStr">
        <is>
          <t>1 piece</t>
        </is>
      </c>
      <c r="G1111" t="inlineStr">
        <is>
          <t>WH-KOL-006-Z03-R01-S02</t>
        </is>
      </c>
      <c r="H1111" t="inlineStr">
        <is>
          <t>WH-KOL-006-Z03-R01-S02-B05</t>
        </is>
      </c>
      <c r="I1111" t="inlineStr">
        <is>
          <t>Z03</t>
        </is>
      </c>
      <c r="J1111" t="inlineStr">
        <is>
          <t>R01</t>
        </is>
      </c>
      <c r="K1111" t="inlineStr">
        <is>
          <t>S02</t>
        </is>
      </c>
      <c r="L1111" t="n">
        <v>5</v>
      </c>
      <c r="M1111" t="n">
        <v>200</v>
      </c>
      <c r="N1111" t="n">
        <v>64</v>
      </c>
      <c r="O1111" t="n">
        <v>52</v>
      </c>
      <c r="P1111" t="n">
        <v>58</v>
      </c>
      <c r="Q1111" t="n">
        <v>3</v>
      </c>
      <c r="R1111" t="n">
        <v>55</v>
      </c>
      <c r="S1111" t="n">
        <v>0</v>
      </c>
      <c r="T1111" s="2" t="n">
        <v>299</v>
      </c>
      <c r="U1111" s="2" t="n">
        <v>343.8</v>
      </c>
      <c r="V1111" s="2">
        <f>P1111*T1111</f>
        <v/>
      </c>
      <c r="W1111" s="2">
        <f>R1111*U1111</f>
        <v/>
      </c>
      <c r="X1111" s="2" t="n">
        <v>44.8</v>
      </c>
      <c r="Y1111" t="n">
        <v>23.3</v>
      </c>
      <c r="Z1111" s="2">
        <f>IF(Y1111=0,999,R1111/Y1111)</f>
        <v/>
      </c>
      <c r="AA1111">
        <f>ROUND(Y1111*3,0)</f>
        <v/>
      </c>
      <c r="AB1111">
        <f>MAX(0,AA1111-R1111)</f>
        <v/>
      </c>
      <c r="AC1111">
        <f>IF(AB1111&gt;0,1,0)</f>
        <v/>
      </c>
      <c r="AD1111" t="inlineStr">
        <is>
          <t>Healthy</t>
        </is>
      </c>
      <c r="AE1111" s="3" t="n">
        <v>46265</v>
      </c>
    </row>
    <row r="1112">
      <c r="A1112" t="inlineStr">
        <is>
          <t>WH-KOL-006</t>
        </is>
      </c>
      <c r="B1112" t="inlineStr">
        <is>
          <t>VEG-001</t>
        </is>
      </c>
      <c r="C1112" t="inlineStr">
        <is>
          <t>Potato</t>
        </is>
      </c>
      <c r="D1112" t="inlineStr">
        <is>
          <t>Fresh Vegetables</t>
        </is>
      </c>
      <c r="E1112" t="inlineStr">
        <is>
          <t>Fresho</t>
        </is>
      </c>
      <c r="F1112" t="inlineStr">
        <is>
          <t>250 g</t>
        </is>
      </c>
      <c r="G1112" t="inlineStr">
        <is>
          <t>WH-KOL-006-Z03-R01-S03</t>
        </is>
      </c>
      <c r="H1112" t="inlineStr">
        <is>
          <t>WH-KOL-006-Z03-R01-S03-B01</t>
        </is>
      </c>
      <c r="I1112" t="inlineStr">
        <is>
          <t>Z03</t>
        </is>
      </c>
      <c r="J1112" t="inlineStr">
        <is>
          <t>R01</t>
        </is>
      </c>
      <c r="K1112" t="inlineStr">
        <is>
          <t>S03</t>
        </is>
      </c>
      <c r="L1112" t="n">
        <v>1</v>
      </c>
      <c r="M1112" t="n">
        <v>200</v>
      </c>
      <c r="N1112" t="n">
        <v>80</v>
      </c>
      <c r="O1112" t="n">
        <v>5</v>
      </c>
      <c r="P1112" t="n">
        <v>61</v>
      </c>
      <c r="Q1112" t="n">
        <v>4</v>
      </c>
      <c r="R1112" t="n">
        <v>57</v>
      </c>
      <c r="S1112" t="n">
        <v>0</v>
      </c>
      <c r="T1112" s="2" t="n">
        <v>56.4</v>
      </c>
      <c r="U1112" s="2" t="n">
        <v>65</v>
      </c>
      <c r="V1112" s="2">
        <f>P1112*T1112</f>
        <v/>
      </c>
      <c r="W1112" s="2">
        <f>R1112*U1112</f>
        <v/>
      </c>
      <c r="X1112" s="2" t="n">
        <v>8.6</v>
      </c>
      <c r="Y1112" t="n">
        <v>30</v>
      </c>
      <c r="Z1112" s="2">
        <f>IF(Y1112=0,999,R1112/Y1112)</f>
        <v/>
      </c>
      <c r="AA1112">
        <f>ROUND(Y1112*3,0)</f>
        <v/>
      </c>
      <c r="AB1112">
        <f>MAX(0,AA1112-R1112)</f>
        <v/>
      </c>
      <c r="AC1112">
        <f>IF(AB1112&gt;0,1,0)</f>
        <v/>
      </c>
      <c r="AD1112" t="inlineStr">
        <is>
          <t>Healthy</t>
        </is>
      </c>
      <c r="AE1112" s="3" t="n">
        <v>46265</v>
      </c>
    </row>
    <row r="1113">
      <c r="A1113" t="inlineStr">
        <is>
          <t>WH-KOL-006</t>
        </is>
      </c>
      <c r="B1113" t="inlineStr">
        <is>
          <t>VEG-002</t>
        </is>
      </c>
      <c r="C1113" t="inlineStr">
        <is>
          <t>Tomato</t>
        </is>
      </c>
      <c r="D1113" t="inlineStr">
        <is>
          <t>Fresh Vegetables</t>
        </is>
      </c>
      <c r="E1113" t="inlineStr">
        <is>
          <t>Fresho</t>
        </is>
      </c>
      <c r="F1113" t="inlineStr">
        <is>
          <t>250 g</t>
        </is>
      </c>
      <c r="G1113" t="inlineStr">
        <is>
          <t>WH-KOL-006-Z03-R01-S03</t>
        </is>
      </c>
      <c r="H1113" t="inlineStr">
        <is>
          <t>WH-KOL-006-Z03-R01-S03-B02</t>
        </is>
      </c>
      <c r="I1113" t="inlineStr">
        <is>
          <t>Z03</t>
        </is>
      </c>
      <c r="J1113" t="inlineStr">
        <is>
          <t>R01</t>
        </is>
      </c>
      <c r="K1113" t="inlineStr">
        <is>
          <t>S03</t>
        </is>
      </c>
      <c r="L1113" t="n">
        <v>2</v>
      </c>
      <c r="M1113" t="n">
        <v>200</v>
      </c>
      <c r="N1113" t="n">
        <v>69</v>
      </c>
      <c r="O1113" t="n">
        <v>27</v>
      </c>
      <c r="P1113" t="n">
        <v>58</v>
      </c>
      <c r="Q1113" t="n">
        <v>5</v>
      </c>
      <c r="R1113" t="n">
        <v>53</v>
      </c>
      <c r="S1113" t="n">
        <v>0</v>
      </c>
      <c r="T1113" s="2" t="n">
        <v>84</v>
      </c>
      <c r="U1113" s="2" t="n">
        <v>96.59999999999999</v>
      </c>
      <c r="V1113" s="2">
        <f>P1113*T1113</f>
        <v/>
      </c>
      <c r="W1113" s="2">
        <f>R1113*U1113</f>
        <v/>
      </c>
      <c r="X1113" s="2" t="n">
        <v>12.6</v>
      </c>
      <c r="Y1113" t="n">
        <v>19.7</v>
      </c>
      <c r="Z1113" s="2">
        <f>IF(Y1113=0,999,R1113/Y1113)</f>
        <v/>
      </c>
      <c r="AA1113">
        <f>ROUND(Y1113*3,0)</f>
        <v/>
      </c>
      <c r="AB1113">
        <f>MAX(0,AA1113-R1113)</f>
        <v/>
      </c>
      <c r="AC1113">
        <f>IF(AB1113&gt;0,1,0)</f>
        <v/>
      </c>
      <c r="AD1113" t="inlineStr">
        <is>
          <t>Healthy</t>
        </is>
      </c>
      <c r="AE1113" s="3" t="n">
        <v>46265</v>
      </c>
    </row>
    <row r="1114">
      <c r="A1114" t="inlineStr">
        <is>
          <t>WH-KOL-006</t>
        </is>
      </c>
      <c r="B1114" t="inlineStr">
        <is>
          <t>VEG-003</t>
        </is>
      </c>
      <c r="C1114" t="inlineStr">
        <is>
          <t>Onion</t>
        </is>
      </c>
      <c r="D1114" t="inlineStr">
        <is>
          <t>Fresh Vegetables</t>
        </is>
      </c>
      <c r="E1114" t="inlineStr">
        <is>
          <t>Fresho</t>
        </is>
      </c>
      <c r="F1114" t="inlineStr">
        <is>
          <t>250 g</t>
        </is>
      </c>
      <c r="G1114" t="inlineStr">
        <is>
          <t>WH-KOL-006-Z03-R01-S03</t>
        </is>
      </c>
      <c r="H1114" t="inlineStr">
        <is>
          <t>WH-KOL-006-Z03-R01-S03-B03</t>
        </is>
      </c>
      <c r="I1114" t="inlineStr">
        <is>
          <t>Z03</t>
        </is>
      </c>
      <c r="J1114" t="inlineStr">
        <is>
          <t>R01</t>
        </is>
      </c>
      <c r="K1114" t="inlineStr">
        <is>
          <t>S03</t>
        </is>
      </c>
      <c r="L1114" t="n">
        <v>3</v>
      </c>
      <c r="M1114" t="n">
        <v>200</v>
      </c>
      <c r="N1114" t="n">
        <v>106</v>
      </c>
      <c r="O1114" t="n">
        <v>12</v>
      </c>
      <c r="P1114" t="n">
        <v>90</v>
      </c>
      <c r="Q1114" t="n">
        <v>7</v>
      </c>
      <c r="R1114" t="n">
        <v>83</v>
      </c>
      <c r="S1114" t="n">
        <v>0</v>
      </c>
      <c r="T1114" s="2" t="n">
        <v>91</v>
      </c>
      <c r="U1114" s="2" t="n">
        <v>104.8</v>
      </c>
      <c r="V1114" s="2">
        <f>P1114*T1114</f>
        <v/>
      </c>
      <c r="W1114" s="2">
        <f>R1114*U1114</f>
        <v/>
      </c>
      <c r="X1114" s="2" t="n">
        <v>13.8</v>
      </c>
      <c r="Y1114" t="n">
        <v>66.5</v>
      </c>
      <c r="Z1114" s="2">
        <f>IF(Y1114=0,999,R1114/Y1114)</f>
        <v/>
      </c>
      <c r="AA1114">
        <f>ROUND(Y1114*3,0)</f>
        <v/>
      </c>
      <c r="AB1114">
        <f>MAX(0,AA1114-R1114)</f>
        <v/>
      </c>
      <c r="AC1114">
        <f>IF(AB1114&gt;0,1,0)</f>
        <v/>
      </c>
      <c r="AD1114" t="inlineStr">
        <is>
          <t>Healthy</t>
        </is>
      </c>
      <c r="AE1114" s="3" t="n">
        <v>46265</v>
      </c>
    </row>
    <row r="1115">
      <c r="A1115" t="inlineStr">
        <is>
          <t>WH-KOL-006</t>
        </is>
      </c>
      <c r="B1115" t="inlineStr">
        <is>
          <t>VEG-004</t>
        </is>
      </c>
      <c r="C1115" t="inlineStr">
        <is>
          <t>Green Peas</t>
        </is>
      </c>
      <c r="D1115" t="inlineStr">
        <is>
          <t>Fresh Vegetables</t>
        </is>
      </c>
      <c r="E1115" t="inlineStr">
        <is>
          <t>Fresho</t>
        </is>
      </c>
      <c r="F1115" t="inlineStr">
        <is>
          <t>100 g</t>
        </is>
      </c>
      <c r="G1115" t="inlineStr">
        <is>
          <t>WH-KOL-006-Z03-R01-S03</t>
        </is>
      </c>
      <c r="H1115" t="inlineStr">
        <is>
          <t>WH-KOL-006-Z03-R01-S03-B04</t>
        </is>
      </c>
      <c r="I1115" t="inlineStr">
        <is>
          <t>Z03</t>
        </is>
      </c>
      <c r="J1115" t="inlineStr">
        <is>
          <t>R01</t>
        </is>
      </c>
      <c r="K1115" t="inlineStr">
        <is>
          <t>S03</t>
        </is>
      </c>
      <c r="L1115" t="n">
        <v>4</v>
      </c>
      <c r="M1115" t="n">
        <v>200</v>
      </c>
      <c r="N1115" t="n">
        <v>89</v>
      </c>
      <c r="O1115" t="n">
        <v>36</v>
      </c>
      <c r="P1115" t="n">
        <v>68</v>
      </c>
      <c r="Q1115" t="n">
        <v>4</v>
      </c>
      <c r="R1115" t="n">
        <v>64</v>
      </c>
      <c r="S1115" t="n">
        <v>0</v>
      </c>
      <c r="T1115" s="2" t="n">
        <v>107.8</v>
      </c>
      <c r="U1115" s="2" t="n">
        <v>124</v>
      </c>
      <c r="V1115" s="2">
        <f>P1115*T1115</f>
        <v/>
      </c>
      <c r="W1115" s="2">
        <f>R1115*U1115</f>
        <v/>
      </c>
      <c r="X1115" s="2" t="n">
        <v>16.2</v>
      </c>
      <c r="Y1115" t="n">
        <v>30.1</v>
      </c>
      <c r="Z1115" s="2">
        <f>IF(Y1115=0,999,R1115/Y1115)</f>
        <v/>
      </c>
      <c r="AA1115">
        <f>ROUND(Y1115*3,0)</f>
        <v/>
      </c>
      <c r="AB1115">
        <f>MAX(0,AA1115-R1115)</f>
        <v/>
      </c>
      <c r="AC1115">
        <f>IF(AB1115&gt;0,1,0)</f>
        <v/>
      </c>
      <c r="AD1115" t="inlineStr">
        <is>
          <t>Healthy</t>
        </is>
      </c>
      <c r="AE1115" s="3" t="n">
        <v>46265</v>
      </c>
    </row>
    <row r="1116">
      <c r="A1116" t="inlineStr">
        <is>
          <t>WH-KOL-006</t>
        </is>
      </c>
      <c r="B1116" t="inlineStr">
        <is>
          <t>VEG-005</t>
        </is>
      </c>
      <c r="C1116" t="inlineStr">
        <is>
          <t>Cauliflower</t>
        </is>
      </c>
      <c r="D1116" t="inlineStr">
        <is>
          <t>Fresh Vegetables</t>
        </is>
      </c>
      <c r="E1116" t="inlineStr">
        <is>
          <t>Fresho</t>
        </is>
      </c>
      <c r="F1116" t="inlineStr">
        <is>
          <t>1 piece</t>
        </is>
      </c>
      <c r="G1116" t="inlineStr">
        <is>
          <t>WH-KOL-006-Z03-R01-S03</t>
        </is>
      </c>
      <c r="H1116" t="inlineStr">
        <is>
          <t>WH-KOL-006-Z03-R01-S03-B05</t>
        </is>
      </c>
      <c r="I1116" t="inlineStr">
        <is>
          <t>Z03</t>
        </is>
      </c>
      <c r="J1116" t="inlineStr">
        <is>
          <t>R01</t>
        </is>
      </c>
      <c r="K1116" t="inlineStr">
        <is>
          <t>S03</t>
        </is>
      </c>
      <c r="L1116" t="n">
        <v>5</v>
      </c>
      <c r="M1116" t="n">
        <v>200</v>
      </c>
      <c r="N1116" t="n">
        <v>70</v>
      </c>
      <c r="O1116" t="n">
        <v>33</v>
      </c>
      <c r="P1116" t="n">
        <v>64</v>
      </c>
      <c r="Q1116" t="n">
        <v>4</v>
      </c>
      <c r="R1116" t="n">
        <v>60</v>
      </c>
      <c r="S1116" t="n">
        <v>0</v>
      </c>
      <c r="T1116" s="2" t="n">
        <v>230</v>
      </c>
      <c r="U1116" s="2" t="n">
        <v>264.4</v>
      </c>
      <c r="V1116" s="2">
        <f>P1116*T1116</f>
        <v/>
      </c>
      <c r="W1116" s="2">
        <f>R1116*U1116</f>
        <v/>
      </c>
      <c r="X1116" s="2" t="n">
        <v>34.4</v>
      </c>
      <c r="Y1116" t="n">
        <v>21.6</v>
      </c>
      <c r="Z1116" s="2">
        <f>IF(Y1116=0,999,R1116/Y1116)</f>
        <v/>
      </c>
      <c r="AA1116">
        <f>ROUND(Y1116*3,0)</f>
        <v/>
      </c>
      <c r="AB1116">
        <f>MAX(0,AA1116-R1116)</f>
        <v/>
      </c>
      <c r="AC1116">
        <f>IF(AB1116&gt;0,1,0)</f>
        <v/>
      </c>
      <c r="AD1116" t="inlineStr">
        <is>
          <t>Healthy</t>
        </is>
      </c>
      <c r="AE1116" s="3" t="n">
        <v>46265</v>
      </c>
    </row>
    <row r="1117">
      <c r="A1117" t="inlineStr">
        <is>
          <t>WH-KOL-006</t>
        </is>
      </c>
      <c r="B1117" t="inlineStr">
        <is>
          <t>VEG-006</t>
        </is>
      </c>
      <c r="C1117" t="inlineStr">
        <is>
          <t>Spinach</t>
        </is>
      </c>
      <c r="D1117" t="inlineStr">
        <is>
          <t>Fresh Vegetables</t>
        </is>
      </c>
      <c r="E1117" t="inlineStr">
        <is>
          <t>Fresho</t>
        </is>
      </c>
      <c r="F1117" t="inlineStr">
        <is>
          <t>100 g</t>
        </is>
      </c>
      <c r="G1117" t="inlineStr">
        <is>
          <t>WH-KOL-006-Z03-R01-S04</t>
        </is>
      </c>
      <c r="H1117" t="inlineStr">
        <is>
          <t>WH-KOL-006-Z03-R01-S04-B01</t>
        </is>
      </c>
      <c r="I1117" t="inlineStr">
        <is>
          <t>Z03</t>
        </is>
      </c>
      <c r="J1117" t="inlineStr">
        <is>
          <t>R01</t>
        </is>
      </c>
      <c r="K1117" t="inlineStr">
        <is>
          <t>S04</t>
        </is>
      </c>
      <c r="L1117" t="n">
        <v>1</v>
      </c>
      <c r="M1117" t="n">
        <v>200</v>
      </c>
      <c r="N1117" t="n">
        <v>81</v>
      </c>
      <c r="O1117" t="n">
        <v>45</v>
      </c>
      <c r="P1117" t="n">
        <v>58</v>
      </c>
      <c r="Q1117" t="n">
        <v>4</v>
      </c>
      <c r="R1117" t="n">
        <v>54</v>
      </c>
      <c r="S1117" t="n">
        <v>0</v>
      </c>
      <c r="T1117" s="2" t="n">
        <v>77</v>
      </c>
      <c r="U1117" s="2" t="n">
        <v>88.59999999999999</v>
      </c>
      <c r="V1117" s="2">
        <f>P1117*T1117</f>
        <v/>
      </c>
      <c r="W1117" s="2">
        <f>R1117*U1117</f>
        <v/>
      </c>
      <c r="X1117" s="2" t="n">
        <v>11.6</v>
      </c>
      <c r="Y1117" t="n">
        <v>19.8</v>
      </c>
      <c r="Z1117" s="2">
        <f>IF(Y1117=0,999,R1117/Y1117)</f>
        <v/>
      </c>
      <c r="AA1117">
        <f>ROUND(Y1117*3,0)</f>
        <v/>
      </c>
      <c r="AB1117">
        <f>MAX(0,AA1117-R1117)</f>
        <v/>
      </c>
      <c r="AC1117">
        <f>IF(AB1117&gt;0,1,0)</f>
        <v/>
      </c>
      <c r="AD1117" t="inlineStr">
        <is>
          <t>Healthy</t>
        </is>
      </c>
      <c r="AE1117" s="3" t="n">
        <v>46265</v>
      </c>
    </row>
    <row r="1118">
      <c r="A1118" t="inlineStr">
        <is>
          <t>WH-KOL-006</t>
        </is>
      </c>
      <c r="B1118" t="inlineStr">
        <is>
          <t>VEG-007</t>
        </is>
      </c>
      <c r="C1118" t="inlineStr">
        <is>
          <t>Carrot</t>
        </is>
      </c>
      <c r="D1118" t="inlineStr">
        <is>
          <t>Fresh Vegetables</t>
        </is>
      </c>
      <c r="E1118" t="inlineStr">
        <is>
          <t>Fresho</t>
        </is>
      </c>
      <c r="F1118" t="inlineStr">
        <is>
          <t>100 g</t>
        </is>
      </c>
      <c r="G1118" t="inlineStr">
        <is>
          <t>WH-KOL-006-Z03-R01-S04</t>
        </is>
      </c>
      <c r="H1118" t="inlineStr">
        <is>
          <t>WH-KOL-006-Z03-R01-S04-B02</t>
        </is>
      </c>
      <c r="I1118" t="inlineStr">
        <is>
          <t>Z03</t>
        </is>
      </c>
      <c r="J1118" t="inlineStr">
        <is>
          <t>R01</t>
        </is>
      </c>
      <c r="K1118" t="inlineStr">
        <is>
          <t>S04</t>
        </is>
      </c>
      <c r="L1118" t="n">
        <v>2</v>
      </c>
      <c r="M1118" t="n">
        <v>200</v>
      </c>
      <c r="N1118" t="n">
        <v>70</v>
      </c>
      <c r="O1118" t="n">
        <v>15</v>
      </c>
      <c r="P1118" t="n">
        <v>67</v>
      </c>
      <c r="Q1118" t="n">
        <v>5</v>
      </c>
      <c r="R1118" t="n">
        <v>62</v>
      </c>
      <c r="S1118" t="n">
        <v>0</v>
      </c>
      <c r="T1118" s="2" t="n">
        <v>54.6</v>
      </c>
      <c r="U1118" s="2" t="n">
        <v>63</v>
      </c>
      <c r="V1118" s="2">
        <f>P1118*T1118</f>
        <v/>
      </c>
      <c r="W1118" s="2">
        <f>R1118*U1118</f>
        <v/>
      </c>
      <c r="X1118" s="2" t="n">
        <v>8.4</v>
      </c>
      <c r="Y1118" t="n">
        <v>26.9</v>
      </c>
      <c r="Z1118" s="2">
        <f>IF(Y1118=0,999,R1118/Y1118)</f>
        <v/>
      </c>
      <c r="AA1118">
        <f>ROUND(Y1118*3,0)</f>
        <v/>
      </c>
      <c r="AB1118">
        <f>MAX(0,AA1118-R1118)</f>
        <v/>
      </c>
      <c r="AC1118">
        <f>IF(AB1118&gt;0,1,0)</f>
        <v/>
      </c>
      <c r="AD1118" t="inlineStr">
        <is>
          <t>Healthy</t>
        </is>
      </c>
      <c r="AE1118" s="3" t="n">
        <v>46265</v>
      </c>
    </row>
    <row r="1119">
      <c r="A1119" t="inlineStr">
        <is>
          <t>WH-KOL-006</t>
        </is>
      </c>
      <c r="B1119" t="inlineStr">
        <is>
          <t>VEG-008</t>
        </is>
      </c>
      <c r="C1119" t="inlineStr">
        <is>
          <t>Cucumber</t>
        </is>
      </c>
      <c r="D1119" t="inlineStr">
        <is>
          <t>Fresh Vegetables</t>
        </is>
      </c>
      <c r="E1119" t="inlineStr">
        <is>
          <t>Fresho</t>
        </is>
      </c>
      <c r="F1119" t="inlineStr">
        <is>
          <t>100 g</t>
        </is>
      </c>
      <c r="G1119" t="inlineStr">
        <is>
          <t>WH-KOL-006-Z03-R01-S04</t>
        </is>
      </c>
      <c r="H1119" t="inlineStr">
        <is>
          <t>WH-KOL-006-Z03-R01-S04-B03</t>
        </is>
      </c>
      <c r="I1119" t="inlineStr">
        <is>
          <t>Z03</t>
        </is>
      </c>
      <c r="J1119" t="inlineStr">
        <is>
          <t>R01</t>
        </is>
      </c>
      <c r="K1119" t="inlineStr">
        <is>
          <t>S04</t>
        </is>
      </c>
      <c r="L1119" t="n">
        <v>3</v>
      </c>
      <c r="M1119" t="n">
        <v>200</v>
      </c>
      <c r="N1119" t="n">
        <v>128</v>
      </c>
      <c r="O1119" t="n">
        <v>44</v>
      </c>
      <c r="P1119" t="n">
        <v>112</v>
      </c>
      <c r="Q1119" t="n">
        <v>10</v>
      </c>
      <c r="R1119" t="n">
        <v>102</v>
      </c>
      <c r="S1119" t="n">
        <v>1</v>
      </c>
      <c r="T1119" s="2" t="n">
        <v>47</v>
      </c>
      <c r="U1119" s="2" t="n">
        <v>54.2</v>
      </c>
      <c r="V1119" s="2">
        <f>P1119*T1119</f>
        <v/>
      </c>
      <c r="W1119" s="2">
        <f>R1119*U1119</f>
        <v/>
      </c>
      <c r="X1119" s="2" t="n">
        <v>7.2</v>
      </c>
      <c r="Y1119" t="n">
        <v>69.09999999999999</v>
      </c>
      <c r="Z1119" s="2">
        <f>IF(Y1119=0,999,R1119/Y1119)</f>
        <v/>
      </c>
      <c r="AA1119">
        <f>ROUND(Y1119*3,0)</f>
        <v/>
      </c>
      <c r="AB1119">
        <f>MAX(0,AA1119-R1119)</f>
        <v/>
      </c>
      <c r="AC1119">
        <f>IF(AB1119&gt;0,1,0)</f>
        <v/>
      </c>
      <c r="AD1119" t="inlineStr">
        <is>
          <t>Healthy</t>
        </is>
      </c>
      <c r="AE1119" s="3" t="n">
        <v>46265</v>
      </c>
    </row>
    <row r="1120">
      <c r="A1120" t="inlineStr">
        <is>
          <t>WH-KOL-006</t>
        </is>
      </c>
      <c r="B1120" t="inlineStr">
        <is>
          <t>VEG-009</t>
        </is>
      </c>
      <c r="C1120" t="inlineStr">
        <is>
          <t>Green Chilli</t>
        </is>
      </c>
      <c r="D1120" t="inlineStr">
        <is>
          <t>Fresh Vegetables</t>
        </is>
      </c>
      <c r="E1120" t="inlineStr">
        <is>
          <t>Fresho</t>
        </is>
      </c>
      <c r="F1120" t="inlineStr">
        <is>
          <t>100 g</t>
        </is>
      </c>
      <c r="G1120" t="inlineStr">
        <is>
          <t>WH-KOL-006-Z03-R01-S04</t>
        </is>
      </c>
      <c r="H1120" t="inlineStr">
        <is>
          <t>WH-KOL-006-Z03-R01-S04-B04</t>
        </is>
      </c>
      <c r="I1120" t="inlineStr">
        <is>
          <t>Z03</t>
        </is>
      </c>
      <c r="J1120" t="inlineStr">
        <is>
          <t>R01</t>
        </is>
      </c>
      <c r="K1120" t="inlineStr">
        <is>
          <t>S04</t>
        </is>
      </c>
      <c r="L1120" t="n">
        <v>4</v>
      </c>
      <c r="M1120" t="n">
        <v>200</v>
      </c>
      <c r="N1120" t="n">
        <v>70</v>
      </c>
      <c r="O1120" t="n">
        <v>25</v>
      </c>
      <c r="P1120" t="n">
        <v>53</v>
      </c>
      <c r="Q1120" t="n">
        <v>3</v>
      </c>
      <c r="R1120" t="n">
        <v>50</v>
      </c>
      <c r="S1120" t="n">
        <v>0</v>
      </c>
      <c r="T1120" s="2" t="n">
        <v>107.8</v>
      </c>
      <c r="U1120" s="2" t="n">
        <v>124</v>
      </c>
      <c r="V1120" s="2">
        <f>P1120*T1120</f>
        <v/>
      </c>
      <c r="W1120" s="2">
        <f>R1120*U1120</f>
        <v/>
      </c>
      <c r="X1120" s="2" t="n">
        <v>16.2</v>
      </c>
      <c r="Y1120" t="n">
        <v>22.6</v>
      </c>
      <c r="Z1120" s="2">
        <f>IF(Y1120=0,999,R1120/Y1120)</f>
        <v/>
      </c>
      <c r="AA1120">
        <f>ROUND(Y1120*3,0)</f>
        <v/>
      </c>
      <c r="AB1120">
        <f>MAX(0,AA1120-R1120)</f>
        <v/>
      </c>
      <c r="AC1120">
        <f>IF(AB1120&gt;0,1,0)</f>
        <v/>
      </c>
      <c r="AD1120" t="inlineStr">
        <is>
          <t>Healthy</t>
        </is>
      </c>
      <c r="AE1120" s="3" t="n">
        <v>46265</v>
      </c>
    </row>
    <row r="1121">
      <c r="A1121" t="inlineStr">
        <is>
          <t>WH-KOL-006</t>
        </is>
      </c>
      <c r="B1121" t="inlineStr">
        <is>
          <t>VEG-010</t>
        </is>
      </c>
      <c r="C1121" t="inlineStr">
        <is>
          <t>Brinjal</t>
        </is>
      </c>
      <c r="D1121" t="inlineStr">
        <is>
          <t>Fresh Vegetables</t>
        </is>
      </c>
      <c r="E1121" t="inlineStr">
        <is>
          <t>Fresho</t>
        </is>
      </c>
      <c r="F1121" t="inlineStr">
        <is>
          <t>100 g</t>
        </is>
      </c>
      <c r="G1121" t="inlineStr">
        <is>
          <t>WH-KOL-006-Z03-R01-S04</t>
        </is>
      </c>
      <c r="H1121" t="inlineStr">
        <is>
          <t>WH-KOL-006-Z03-R01-S04-B05</t>
        </is>
      </c>
      <c r="I1121" t="inlineStr">
        <is>
          <t>Z03</t>
        </is>
      </c>
      <c r="J1121" t="inlineStr">
        <is>
          <t>R01</t>
        </is>
      </c>
      <c r="K1121" t="inlineStr">
        <is>
          <t>S04</t>
        </is>
      </c>
      <c r="L1121" t="n">
        <v>5</v>
      </c>
      <c r="M1121" t="n">
        <v>200</v>
      </c>
      <c r="N1121" t="n">
        <v>116</v>
      </c>
      <c r="O1121" t="n">
        <v>31</v>
      </c>
      <c r="P1121" t="n">
        <v>97</v>
      </c>
      <c r="Q1121" t="n">
        <v>4</v>
      </c>
      <c r="R1121" t="n">
        <v>93</v>
      </c>
      <c r="S1121" t="n">
        <v>0</v>
      </c>
      <c r="T1121" s="2" t="n">
        <v>50.6</v>
      </c>
      <c r="U1121" s="2" t="n">
        <v>58.4</v>
      </c>
      <c r="V1121" s="2">
        <f>P1121*T1121</f>
        <v/>
      </c>
      <c r="W1121" s="2">
        <f>R1121*U1121</f>
        <v/>
      </c>
      <c r="X1121" s="2" t="n">
        <v>7.8</v>
      </c>
      <c r="Y1121" t="n">
        <v>54.9</v>
      </c>
      <c r="Z1121" s="2">
        <f>IF(Y1121=0,999,R1121/Y1121)</f>
        <v/>
      </c>
      <c r="AA1121">
        <f>ROUND(Y1121*3,0)</f>
        <v/>
      </c>
      <c r="AB1121">
        <f>MAX(0,AA1121-R1121)</f>
        <v/>
      </c>
      <c r="AC1121">
        <f>IF(AB1121&gt;0,1,0)</f>
        <v/>
      </c>
      <c r="AD1121" t="inlineStr">
        <is>
          <t>Healthy</t>
        </is>
      </c>
      <c r="AE1121" s="3" t="n">
        <v>46265</v>
      </c>
    </row>
    <row r="1122">
      <c r="A1122" t="inlineStr">
        <is>
          <t>WH-KOL-006</t>
        </is>
      </c>
      <c r="B1122" t="inlineStr">
        <is>
          <t>BIS-001</t>
        </is>
      </c>
      <c r="C1122" t="inlineStr">
        <is>
          <t>Parle-G</t>
        </is>
      </c>
      <c r="D1122" t="inlineStr">
        <is>
          <t>Biscuits &amp; Cookies</t>
        </is>
      </c>
      <c r="E1122" t="inlineStr">
        <is>
          <t>Parle</t>
        </is>
      </c>
      <c r="F1122" t="inlineStr">
        <is>
          <t>50 g</t>
        </is>
      </c>
      <c r="G1122" t="inlineStr">
        <is>
          <t>WH-KOL-006-Z03-R01-S05</t>
        </is>
      </c>
      <c r="H1122" t="inlineStr">
        <is>
          <t>WH-KOL-006-Z03-R01-S05-B01</t>
        </is>
      </c>
      <c r="I1122" t="inlineStr">
        <is>
          <t>Z03</t>
        </is>
      </c>
      <c r="J1122" t="inlineStr">
        <is>
          <t>R01</t>
        </is>
      </c>
      <c r="K1122" t="inlineStr">
        <is>
          <t>S05</t>
        </is>
      </c>
      <c r="L1122" t="n">
        <v>1</v>
      </c>
      <c r="M1122" t="n">
        <v>200</v>
      </c>
      <c r="N1122" t="n">
        <v>55</v>
      </c>
      <c r="O1122" t="n">
        <v>19</v>
      </c>
      <c r="P1122" t="n">
        <v>50</v>
      </c>
      <c r="Q1122" t="n">
        <v>4</v>
      </c>
      <c r="R1122" t="n">
        <v>46</v>
      </c>
      <c r="S1122" t="n">
        <v>0</v>
      </c>
      <c r="T1122" s="2" t="n">
        <v>29.4</v>
      </c>
      <c r="U1122" s="2" t="n">
        <v>33.6</v>
      </c>
      <c r="V1122" s="2">
        <f>P1122*T1122</f>
        <v/>
      </c>
      <c r="W1122" s="2">
        <f>R1122*U1122</f>
        <v/>
      </c>
      <c r="X1122" s="2" t="n">
        <v>4.2</v>
      </c>
      <c r="Y1122" t="n">
        <v>26.8</v>
      </c>
      <c r="Z1122" s="2">
        <f>IF(Y1122=0,999,R1122/Y1122)</f>
        <v/>
      </c>
      <c r="AA1122">
        <f>ROUND(Y1122*3,0)</f>
        <v/>
      </c>
      <c r="AB1122">
        <f>MAX(0,AA1122-R1122)</f>
        <v/>
      </c>
      <c r="AC1122">
        <f>IF(AB1122&gt;0,1,0)</f>
        <v/>
      </c>
      <c r="AD1122" t="inlineStr">
        <is>
          <t>Healthy</t>
        </is>
      </c>
      <c r="AE1122" s="3" t="n">
        <v>46265</v>
      </c>
    </row>
    <row r="1123">
      <c r="A1123" t="inlineStr">
        <is>
          <t>WH-KOL-006</t>
        </is>
      </c>
      <c r="B1123" t="inlineStr">
        <is>
          <t>BIS-002</t>
        </is>
      </c>
      <c r="C1123" t="inlineStr">
        <is>
          <t>Britannia Good Day</t>
        </is>
      </c>
      <c r="D1123" t="inlineStr">
        <is>
          <t>Biscuits &amp; Cookies</t>
        </is>
      </c>
      <c r="E1123" t="inlineStr">
        <is>
          <t>Britannia</t>
        </is>
      </c>
      <c r="F1123" t="inlineStr">
        <is>
          <t>50 g</t>
        </is>
      </c>
      <c r="G1123" t="inlineStr">
        <is>
          <t>WH-KOL-006-Z03-R01-S05</t>
        </is>
      </c>
      <c r="H1123" t="inlineStr">
        <is>
          <t>WH-KOL-006-Z03-R01-S05-B02</t>
        </is>
      </c>
      <c r="I1123" t="inlineStr">
        <is>
          <t>Z03</t>
        </is>
      </c>
      <c r="J1123" t="inlineStr">
        <is>
          <t>R01</t>
        </is>
      </c>
      <c r="K1123" t="inlineStr">
        <is>
          <t>S05</t>
        </is>
      </c>
      <c r="L1123" t="n">
        <v>2</v>
      </c>
      <c r="M1123" t="n">
        <v>200</v>
      </c>
      <c r="N1123" t="n">
        <v>71</v>
      </c>
      <c r="O1123" t="n">
        <v>48</v>
      </c>
      <c r="P1123" t="n">
        <v>65</v>
      </c>
      <c r="Q1123" t="n">
        <v>6</v>
      </c>
      <c r="R1123" t="n">
        <v>59</v>
      </c>
      <c r="S1123" t="n">
        <v>0</v>
      </c>
      <c r="T1123" s="2" t="n">
        <v>32.2</v>
      </c>
      <c r="U1123" s="2" t="n">
        <v>36.8</v>
      </c>
      <c r="V1123" s="2">
        <f>P1123*T1123</f>
        <v/>
      </c>
      <c r="W1123" s="2">
        <f>R1123*U1123</f>
        <v/>
      </c>
      <c r="X1123" s="2" t="n">
        <v>4.6</v>
      </c>
      <c r="Y1123" t="n">
        <v>28.6</v>
      </c>
      <c r="Z1123" s="2">
        <f>IF(Y1123=0,999,R1123/Y1123)</f>
        <v/>
      </c>
      <c r="AA1123">
        <f>ROUND(Y1123*3,0)</f>
        <v/>
      </c>
      <c r="AB1123">
        <f>MAX(0,AA1123-R1123)</f>
        <v/>
      </c>
      <c r="AC1123">
        <f>IF(AB1123&gt;0,1,0)</f>
        <v/>
      </c>
      <c r="AD1123" t="inlineStr">
        <is>
          <t>Healthy</t>
        </is>
      </c>
      <c r="AE1123" s="3" t="n">
        <v>46265</v>
      </c>
    </row>
    <row r="1124">
      <c r="A1124" t="inlineStr">
        <is>
          <t>WH-KOL-006</t>
        </is>
      </c>
      <c r="B1124" t="inlineStr">
        <is>
          <t>BIS-003</t>
        </is>
      </c>
      <c r="C1124" t="inlineStr">
        <is>
          <t>Britannia Marie Gold</t>
        </is>
      </c>
      <c r="D1124" t="inlineStr">
        <is>
          <t>Biscuits &amp; Cookies</t>
        </is>
      </c>
      <c r="E1124" t="inlineStr">
        <is>
          <t>Britannia</t>
        </is>
      </c>
      <c r="F1124" t="inlineStr">
        <is>
          <t>50 g</t>
        </is>
      </c>
      <c r="G1124" t="inlineStr">
        <is>
          <t>WH-KOL-006-Z03-R01-S05</t>
        </is>
      </c>
      <c r="H1124" t="inlineStr">
        <is>
          <t>WH-KOL-006-Z03-R01-S05-B03</t>
        </is>
      </c>
      <c r="I1124" t="inlineStr">
        <is>
          <t>Z03</t>
        </is>
      </c>
      <c r="J1124" t="inlineStr">
        <is>
          <t>R01</t>
        </is>
      </c>
      <c r="K1124" t="inlineStr">
        <is>
          <t>S05</t>
        </is>
      </c>
      <c r="L1124" t="n">
        <v>3</v>
      </c>
      <c r="M1124" t="n">
        <v>200</v>
      </c>
      <c r="N1124" t="n">
        <v>75</v>
      </c>
      <c r="O1124" t="n">
        <v>7</v>
      </c>
      <c r="P1124" t="n">
        <v>45</v>
      </c>
      <c r="Q1124" t="n">
        <v>4</v>
      </c>
      <c r="R1124" t="n">
        <v>41</v>
      </c>
      <c r="S1124" t="n">
        <v>0</v>
      </c>
      <c r="T1124" s="2" t="n">
        <v>32.2</v>
      </c>
      <c r="U1124" s="2" t="n">
        <v>36.8</v>
      </c>
      <c r="V1124" s="2">
        <f>P1124*T1124</f>
        <v/>
      </c>
      <c r="W1124" s="2">
        <f>R1124*U1124</f>
        <v/>
      </c>
      <c r="X1124" s="2" t="n">
        <v>4.6</v>
      </c>
      <c r="Y1124" t="n">
        <v>17.8</v>
      </c>
      <c r="Z1124" s="2">
        <f>IF(Y1124=0,999,R1124/Y1124)</f>
        <v/>
      </c>
      <c r="AA1124">
        <f>ROUND(Y1124*3,0)</f>
        <v/>
      </c>
      <c r="AB1124">
        <f>MAX(0,AA1124-R1124)</f>
        <v/>
      </c>
      <c r="AC1124">
        <f>IF(AB1124&gt;0,1,0)</f>
        <v/>
      </c>
      <c r="AD1124" t="inlineStr">
        <is>
          <t>Healthy</t>
        </is>
      </c>
      <c r="AE1124" s="3" t="n">
        <v>46265</v>
      </c>
    </row>
    <row r="1125">
      <c r="A1125" t="inlineStr">
        <is>
          <t>WH-KOL-006</t>
        </is>
      </c>
      <c r="B1125" t="inlineStr">
        <is>
          <t>BIS-004</t>
        </is>
      </c>
      <c r="C1125" t="inlineStr">
        <is>
          <t>Britannia Bourbon</t>
        </is>
      </c>
      <c r="D1125" t="inlineStr">
        <is>
          <t>Biscuits &amp; Cookies</t>
        </is>
      </c>
      <c r="E1125" t="inlineStr">
        <is>
          <t>Britannia</t>
        </is>
      </c>
      <c r="F1125" t="inlineStr">
        <is>
          <t>50 g</t>
        </is>
      </c>
      <c r="G1125" t="inlineStr">
        <is>
          <t>WH-KOL-006-Z03-R01-S05</t>
        </is>
      </c>
      <c r="H1125" t="inlineStr">
        <is>
          <t>WH-KOL-006-Z03-R01-S05-B04</t>
        </is>
      </c>
      <c r="I1125" t="inlineStr">
        <is>
          <t>Z03</t>
        </is>
      </c>
      <c r="J1125" t="inlineStr">
        <is>
          <t>R01</t>
        </is>
      </c>
      <c r="K1125" t="inlineStr">
        <is>
          <t>S05</t>
        </is>
      </c>
      <c r="L1125" t="n">
        <v>4</v>
      </c>
      <c r="M1125" t="n">
        <v>200</v>
      </c>
      <c r="N1125" t="n">
        <v>49</v>
      </c>
      <c r="O1125" t="n">
        <v>1</v>
      </c>
      <c r="P1125" t="n">
        <v>49</v>
      </c>
      <c r="Q1125" t="n">
        <v>2</v>
      </c>
      <c r="R1125" t="n">
        <v>47</v>
      </c>
      <c r="S1125" t="n">
        <v>0</v>
      </c>
      <c r="T1125" s="2" t="n">
        <v>32.2</v>
      </c>
      <c r="U1125" s="2" t="n">
        <v>36.8</v>
      </c>
      <c r="V1125" s="2">
        <f>P1125*T1125</f>
        <v/>
      </c>
      <c r="W1125" s="2">
        <f>R1125*U1125</f>
        <v/>
      </c>
      <c r="X1125" s="2" t="n">
        <v>4.6</v>
      </c>
      <c r="Y1125" t="n">
        <v>21.7</v>
      </c>
      <c r="Z1125" s="2">
        <f>IF(Y1125=0,999,R1125/Y1125)</f>
        <v/>
      </c>
      <c r="AA1125">
        <f>ROUND(Y1125*3,0)</f>
        <v/>
      </c>
      <c r="AB1125">
        <f>MAX(0,AA1125-R1125)</f>
        <v/>
      </c>
      <c r="AC1125">
        <f>IF(AB1125&gt;0,1,0)</f>
        <v/>
      </c>
      <c r="AD1125" t="inlineStr">
        <is>
          <t>Healthy</t>
        </is>
      </c>
      <c r="AE1125" s="3" t="n">
        <v>46265</v>
      </c>
    </row>
    <row r="1126">
      <c r="A1126" t="inlineStr">
        <is>
          <t>WH-KOL-006</t>
        </is>
      </c>
      <c r="B1126" t="inlineStr">
        <is>
          <t>BIS-005</t>
        </is>
      </c>
      <c r="C1126" t="inlineStr">
        <is>
          <t>Parle Hide &amp; Seek</t>
        </is>
      </c>
      <c r="D1126" t="inlineStr">
        <is>
          <t>Biscuits &amp; Cookies</t>
        </is>
      </c>
      <c r="E1126" t="inlineStr">
        <is>
          <t>Parle</t>
        </is>
      </c>
      <c r="F1126" t="inlineStr">
        <is>
          <t>50 g</t>
        </is>
      </c>
      <c r="G1126" t="inlineStr">
        <is>
          <t>WH-KOL-006-Z03-R01-S05</t>
        </is>
      </c>
      <c r="H1126" t="inlineStr">
        <is>
          <t>WH-KOL-006-Z03-R01-S05-B05</t>
        </is>
      </c>
      <c r="I1126" t="inlineStr">
        <is>
          <t>Z03</t>
        </is>
      </c>
      <c r="J1126" t="inlineStr">
        <is>
          <t>R01</t>
        </is>
      </c>
      <c r="K1126" t="inlineStr">
        <is>
          <t>S05</t>
        </is>
      </c>
      <c r="L1126" t="n">
        <v>5</v>
      </c>
      <c r="M1126" t="n">
        <v>200</v>
      </c>
      <c r="N1126" t="n">
        <v>90</v>
      </c>
      <c r="O1126" t="n">
        <v>32</v>
      </c>
      <c r="P1126" t="n">
        <v>73</v>
      </c>
      <c r="Q1126" t="n">
        <v>5</v>
      </c>
      <c r="R1126" t="n">
        <v>68</v>
      </c>
      <c r="S1126" t="n">
        <v>0</v>
      </c>
      <c r="T1126" s="2" t="n">
        <v>32.2</v>
      </c>
      <c r="U1126" s="2" t="n">
        <v>36.8</v>
      </c>
      <c r="V1126" s="2">
        <f>P1126*T1126</f>
        <v/>
      </c>
      <c r="W1126" s="2">
        <f>R1126*U1126</f>
        <v/>
      </c>
      <c r="X1126" s="2" t="n">
        <v>4.6</v>
      </c>
      <c r="Y1126" t="n">
        <v>71.8</v>
      </c>
      <c r="Z1126" s="2">
        <f>IF(Y1126=0,999,R1126/Y1126)</f>
        <v/>
      </c>
      <c r="AA1126">
        <f>ROUND(Y1126*3,0)</f>
        <v/>
      </c>
      <c r="AB1126">
        <f>MAX(0,AA1126-R1126)</f>
        <v/>
      </c>
      <c r="AC1126">
        <f>IF(AB1126&gt;0,1,0)</f>
        <v/>
      </c>
      <c r="AD1126" t="inlineStr">
        <is>
          <t>Healthy</t>
        </is>
      </c>
      <c r="AE1126" s="3" t="n">
        <v>46265</v>
      </c>
    </row>
    <row r="1127">
      <c r="A1127" t="inlineStr">
        <is>
          <t>WH-KOL-006</t>
        </is>
      </c>
      <c r="B1127" t="inlineStr">
        <is>
          <t>BIS-006</t>
        </is>
      </c>
      <c r="C1127" t="inlineStr">
        <is>
          <t>Sunfeast Dark Fantasy</t>
        </is>
      </c>
      <c r="D1127" t="inlineStr">
        <is>
          <t>Biscuits &amp; Cookies</t>
        </is>
      </c>
      <c r="E1127" t="inlineStr">
        <is>
          <t>Sunfeast</t>
        </is>
      </c>
      <c r="F1127" t="inlineStr">
        <is>
          <t>50 g</t>
        </is>
      </c>
      <c r="G1127" t="inlineStr">
        <is>
          <t>WH-KOL-006-Z03-R02-S01</t>
        </is>
      </c>
      <c r="H1127" t="inlineStr">
        <is>
          <t>WH-KOL-006-Z03-R02-S01-B01</t>
        </is>
      </c>
      <c r="I1127" t="inlineStr">
        <is>
          <t>Z03</t>
        </is>
      </c>
      <c r="J1127" t="inlineStr">
        <is>
          <t>R02</t>
        </is>
      </c>
      <c r="K1127" t="inlineStr">
        <is>
          <t>S01</t>
        </is>
      </c>
      <c r="L1127" t="n">
        <v>1</v>
      </c>
      <c r="M1127" t="n">
        <v>200</v>
      </c>
      <c r="N1127" t="n">
        <v>56</v>
      </c>
      <c r="O1127" t="n">
        <v>5</v>
      </c>
      <c r="P1127" t="n">
        <v>50</v>
      </c>
      <c r="Q1127" t="n">
        <v>2</v>
      </c>
      <c r="R1127" t="n">
        <v>48</v>
      </c>
      <c r="S1127" t="n">
        <v>0</v>
      </c>
      <c r="T1127" s="2" t="n">
        <v>32.2</v>
      </c>
      <c r="U1127" s="2" t="n">
        <v>36.8</v>
      </c>
      <c r="V1127" s="2">
        <f>P1127*T1127</f>
        <v/>
      </c>
      <c r="W1127" s="2">
        <f>R1127*U1127</f>
        <v/>
      </c>
      <c r="X1127" s="2" t="n">
        <v>4.6</v>
      </c>
      <c r="Y1127" t="n">
        <v>26.2</v>
      </c>
      <c r="Z1127" s="2">
        <f>IF(Y1127=0,999,R1127/Y1127)</f>
        <v/>
      </c>
      <c r="AA1127">
        <f>ROUND(Y1127*3,0)</f>
        <v/>
      </c>
      <c r="AB1127">
        <f>MAX(0,AA1127-R1127)</f>
        <v/>
      </c>
      <c r="AC1127">
        <f>IF(AB1127&gt;0,1,0)</f>
        <v/>
      </c>
      <c r="AD1127" t="inlineStr">
        <is>
          <t>Healthy</t>
        </is>
      </c>
      <c r="AE1127" s="3" t="n">
        <v>46265</v>
      </c>
    </row>
    <row r="1128">
      <c r="A1128" t="inlineStr">
        <is>
          <t>WH-KOL-006</t>
        </is>
      </c>
      <c r="B1128" t="inlineStr">
        <is>
          <t>BIS-007</t>
        </is>
      </c>
      <c r="C1128" t="inlineStr">
        <is>
          <t>Sunfeast Marie Light</t>
        </is>
      </c>
      <c r="D1128" t="inlineStr">
        <is>
          <t>Biscuits &amp; Cookies</t>
        </is>
      </c>
      <c r="E1128" t="inlineStr">
        <is>
          <t>Sunfeast</t>
        </is>
      </c>
      <c r="F1128" t="inlineStr">
        <is>
          <t>50 g</t>
        </is>
      </c>
      <c r="G1128" t="inlineStr">
        <is>
          <t>WH-KOL-006-Z03-R02-S01</t>
        </is>
      </c>
      <c r="H1128" t="inlineStr">
        <is>
          <t>WH-KOL-006-Z03-R02-S01-B02</t>
        </is>
      </c>
      <c r="I1128" t="inlineStr">
        <is>
          <t>Z03</t>
        </is>
      </c>
      <c r="J1128" t="inlineStr">
        <is>
          <t>R02</t>
        </is>
      </c>
      <c r="K1128" t="inlineStr">
        <is>
          <t>S01</t>
        </is>
      </c>
      <c r="L1128" t="n">
        <v>2</v>
      </c>
      <c r="M1128" t="n">
        <v>200</v>
      </c>
      <c r="N1128" t="n">
        <v>74</v>
      </c>
      <c r="O1128" t="n">
        <v>54</v>
      </c>
      <c r="P1128" t="n">
        <v>58</v>
      </c>
      <c r="Q1128" t="n">
        <v>2</v>
      </c>
      <c r="R1128" t="n">
        <v>56</v>
      </c>
      <c r="S1128" t="n">
        <v>0</v>
      </c>
      <c r="T1128" s="2" t="n">
        <v>32.2</v>
      </c>
      <c r="U1128" s="2" t="n">
        <v>36.8</v>
      </c>
      <c r="V1128" s="2">
        <f>P1128*T1128</f>
        <v/>
      </c>
      <c r="W1128" s="2">
        <f>R1128*U1128</f>
        <v/>
      </c>
      <c r="X1128" s="2" t="n">
        <v>4.6</v>
      </c>
      <c r="Y1128" t="n">
        <v>22.6</v>
      </c>
      <c r="Z1128" s="2">
        <f>IF(Y1128=0,999,R1128/Y1128)</f>
        <v/>
      </c>
      <c r="AA1128">
        <f>ROUND(Y1128*3,0)</f>
        <v/>
      </c>
      <c r="AB1128">
        <f>MAX(0,AA1128-R1128)</f>
        <v/>
      </c>
      <c r="AC1128">
        <f>IF(AB1128&gt;0,1,0)</f>
        <v/>
      </c>
      <c r="AD1128" t="inlineStr">
        <is>
          <t>Healthy</t>
        </is>
      </c>
      <c r="AE1128" s="3" t="n">
        <v>46265</v>
      </c>
    </row>
    <row r="1129">
      <c r="A1129" t="inlineStr">
        <is>
          <t>WH-KOL-006</t>
        </is>
      </c>
      <c r="B1129" t="inlineStr">
        <is>
          <t>BIS-008</t>
        </is>
      </c>
      <c r="C1129" t="inlineStr">
        <is>
          <t>Oreo Original</t>
        </is>
      </c>
      <c r="D1129" t="inlineStr">
        <is>
          <t>Biscuits &amp; Cookies</t>
        </is>
      </c>
      <c r="E1129" t="inlineStr">
        <is>
          <t>Oreo</t>
        </is>
      </c>
      <c r="F1129" t="inlineStr">
        <is>
          <t>50 g</t>
        </is>
      </c>
      <c r="G1129" t="inlineStr">
        <is>
          <t>WH-KOL-006-Z03-R02-S01</t>
        </is>
      </c>
      <c r="H1129" t="inlineStr">
        <is>
          <t>WH-KOL-006-Z03-R02-S01-B03</t>
        </is>
      </c>
      <c r="I1129" t="inlineStr">
        <is>
          <t>Z03</t>
        </is>
      </c>
      <c r="J1129" t="inlineStr">
        <is>
          <t>R02</t>
        </is>
      </c>
      <c r="K1129" t="inlineStr">
        <is>
          <t>S01</t>
        </is>
      </c>
      <c r="L1129" t="n">
        <v>3</v>
      </c>
      <c r="M1129" t="n">
        <v>200</v>
      </c>
      <c r="N1129" t="n">
        <v>98</v>
      </c>
      <c r="O1129" t="n">
        <v>57</v>
      </c>
      <c r="P1129" t="n">
        <v>84</v>
      </c>
      <c r="Q1129" t="n">
        <v>4</v>
      </c>
      <c r="R1129" t="n">
        <v>80</v>
      </c>
      <c r="S1129" t="n">
        <v>0</v>
      </c>
      <c r="T1129" s="2" t="n">
        <v>32.2</v>
      </c>
      <c r="U1129" s="2" t="n">
        <v>36.8</v>
      </c>
      <c r="V1129" s="2">
        <f>P1129*T1129</f>
        <v/>
      </c>
      <c r="W1129" s="2">
        <f>R1129*U1129</f>
        <v/>
      </c>
      <c r="X1129" s="2" t="n">
        <v>4.6</v>
      </c>
      <c r="Y1129" t="n">
        <v>62.9</v>
      </c>
      <c r="Z1129" s="2">
        <f>IF(Y1129=0,999,R1129/Y1129)</f>
        <v/>
      </c>
      <c r="AA1129">
        <f>ROUND(Y1129*3,0)</f>
        <v/>
      </c>
      <c r="AB1129">
        <f>MAX(0,AA1129-R1129)</f>
        <v/>
      </c>
      <c r="AC1129">
        <f>IF(AB1129&gt;0,1,0)</f>
        <v/>
      </c>
      <c r="AD1129" t="inlineStr">
        <is>
          <t>Healthy</t>
        </is>
      </c>
      <c r="AE1129" s="3" t="n">
        <v>46265</v>
      </c>
    </row>
    <row r="1130">
      <c r="A1130" t="inlineStr">
        <is>
          <t>WH-KOL-006</t>
        </is>
      </c>
      <c r="B1130" t="inlineStr">
        <is>
          <t>BIS-009</t>
        </is>
      </c>
      <c r="C1130" t="inlineStr">
        <is>
          <t>Tiger Glucose Biscuits</t>
        </is>
      </c>
      <c r="D1130" t="inlineStr">
        <is>
          <t>Biscuits &amp; Cookies</t>
        </is>
      </c>
      <c r="E1130" t="inlineStr">
        <is>
          <t>Britannia</t>
        </is>
      </c>
      <c r="F1130" t="inlineStr">
        <is>
          <t>50 g</t>
        </is>
      </c>
      <c r="G1130" t="inlineStr">
        <is>
          <t>WH-KOL-006-Z03-R02-S01</t>
        </is>
      </c>
      <c r="H1130" t="inlineStr">
        <is>
          <t>WH-KOL-006-Z03-R02-S01-B04</t>
        </is>
      </c>
      <c r="I1130" t="inlineStr">
        <is>
          <t>Z03</t>
        </is>
      </c>
      <c r="J1130" t="inlineStr">
        <is>
          <t>R02</t>
        </is>
      </c>
      <c r="K1130" t="inlineStr">
        <is>
          <t>S01</t>
        </is>
      </c>
      <c r="L1130" t="n">
        <v>4</v>
      </c>
      <c r="M1130" t="n">
        <v>200</v>
      </c>
      <c r="N1130" t="n">
        <v>58</v>
      </c>
      <c r="O1130" t="n">
        <v>30</v>
      </c>
      <c r="P1130" t="n">
        <v>46</v>
      </c>
      <c r="Q1130" t="n">
        <v>3</v>
      </c>
      <c r="R1130" t="n">
        <v>43</v>
      </c>
      <c r="S1130" t="n">
        <v>0</v>
      </c>
      <c r="T1130" s="2" t="n">
        <v>29.4</v>
      </c>
      <c r="U1130" s="2" t="n">
        <v>33.6</v>
      </c>
      <c r="V1130" s="2">
        <f>P1130*T1130</f>
        <v/>
      </c>
      <c r="W1130" s="2">
        <f>R1130*U1130</f>
        <v/>
      </c>
      <c r="X1130" s="2" t="n">
        <v>4.2</v>
      </c>
      <c r="Y1130" t="n">
        <v>25.8</v>
      </c>
      <c r="Z1130" s="2">
        <f>IF(Y1130=0,999,R1130/Y1130)</f>
        <v/>
      </c>
      <c r="AA1130">
        <f>ROUND(Y1130*3,0)</f>
        <v/>
      </c>
      <c r="AB1130">
        <f>MAX(0,AA1130-R1130)</f>
        <v/>
      </c>
      <c r="AC1130">
        <f>IF(AB1130&gt;0,1,0)</f>
        <v/>
      </c>
      <c r="AD1130" t="inlineStr">
        <is>
          <t>Healthy</t>
        </is>
      </c>
      <c r="AE1130" s="3" t="n">
        <v>46265</v>
      </c>
    </row>
    <row r="1131">
      <c r="A1131" t="inlineStr">
        <is>
          <t>WH-KOL-006</t>
        </is>
      </c>
      <c r="B1131" t="inlineStr">
        <is>
          <t>BIS-010</t>
        </is>
      </c>
      <c r="C1131" t="inlineStr">
        <is>
          <t>Jim Jam Sandwich Biscuits</t>
        </is>
      </c>
      <c r="D1131" t="inlineStr">
        <is>
          <t>Biscuits &amp; Cookies</t>
        </is>
      </c>
      <c r="E1131" t="inlineStr">
        <is>
          <t>Parle</t>
        </is>
      </c>
      <c r="F1131" t="inlineStr">
        <is>
          <t>50 g</t>
        </is>
      </c>
      <c r="G1131" t="inlineStr">
        <is>
          <t>WH-KOL-006-Z03-R02-S01</t>
        </is>
      </c>
      <c r="H1131" t="inlineStr">
        <is>
          <t>WH-KOL-006-Z03-R02-S01-B05</t>
        </is>
      </c>
      <c r="I1131" t="inlineStr">
        <is>
          <t>Z03</t>
        </is>
      </c>
      <c r="J1131" t="inlineStr">
        <is>
          <t>R02</t>
        </is>
      </c>
      <c r="K1131" t="inlineStr">
        <is>
          <t>S01</t>
        </is>
      </c>
      <c r="L1131" t="n">
        <v>5</v>
      </c>
      <c r="M1131" t="n">
        <v>200</v>
      </c>
      <c r="N1131" t="n">
        <v>72</v>
      </c>
      <c r="O1131" t="n">
        <v>32</v>
      </c>
      <c r="P1131" t="n">
        <v>58</v>
      </c>
      <c r="Q1131" t="n">
        <v>3</v>
      </c>
      <c r="R1131" t="n">
        <v>55</v>
      </c>
      <c r="S1131" t="n">
        <v>0</v>
      </c>
      <c r="T1131" s="2" t="n">
        <v>32.2</v>
      </c>
      <c r="U1131" s="2" t="n">
        <v>36.8</v>
      </c>
      <c r="V1131" s="2">
        <f>P1131*T1131</f>
        <v/>
      </c>
      <c r="W1131" s="2">
        <f>R1131*U1131</f>
        <v/>
      </c>
      <c r="X1131" s="2" t="n">
        <v>4.6</v>
      </c>
      <c r="Y1131" t="n">
        <v>19.5</v>
      </c>
      <c r="Z1131" s="2">
        <f>IF(Y1131=0,999,R1131/Y1131)</f>
        <v/>
      </c>
      <c r="AA1131">
        <f>ROUND(Y1131*3,0)</f>
        <v/>
      </c>
      <c r="AB1131">
        <f>MAX(0,AA1131-R1131)</f>
        <v/>
      </c>
      <c r="AC1131">
        <f>IF(AB1131&gt;0,1,0)</f>
        <v/>
      </c>
      <c r="AD1131" t="inlineStr">
        <is>
          <t>Healthy</t>
        </is>
      </c>
      <c r="AE1131" s="3" t="n">
        <v>46265</v>
      </c>
    </row>
    <row r="1132">
      <c r="A1132" t="inlineStr">
        <is>
          <t>WH-KOL-006</t>
        </is>
      </c>
      <c r="B1132" t="inlineStr">
        <is>
          <t>TEA-001</t>
        </is>
      </c>
      <c r="C1132" t="inlineStr">
        <is>
          <t>Tata Tea Gold</t>
        </is>
      </c>
      <c r="D1132" t="inlineStr">
        <is>
          <t>Tea &amp; Coffee</t>
        </is>
      </c>
      <c r="E1132" t="inlineStr">
        <is>
          <t>Tata Tea</t>
        </is>
      </c>
      <c r="F1132" t="inlineStr">
        <is>
          <t>50 g</t>
        </is>
      </c>
      <c r="G1132" t="inlineStr">
        <is>
          <t>WH-KOL-006-Z03-R02-S02</t>
        </is>
      </c>
      <c r="H1132" t="inlineStr">
        <is>
          <t>WH-KOL-006-Z03-R02-S02-B01</t>
        </is>
      </c>
      <c r="I1132" t="inlineStr">
        <is>
          <t>Z03</t>
        </is>
      </c>
      <c r="J1132" t="inlineStr">
        <is>
          <t>R02</t>
        </is>
      </c>
      <c r="K1132" t="inlineStr">
        <is>
          <t>S02</t>
        </is>
      </c>
      <c r="L1132" t="n">
        <v>1</v>
      </c>
      <c r="M1132" t="n">
        <v>200</v>
      </c>
      <c r="N1132" t="n">
        <v>134</v>
      </c>
      <c r="O1132" t="n">
        <v>13</v>
      </c>
      <c r="P1132" t="n">
        <v>133</v>
      </c>
      <c r="Q1132" t="n">
        <v>10</v>
      </c>
      <c r="R1132" t="n">
        <v>123</v>
      </c>
      <c r="S1132" t="n">
        <v>1</v>
      </c>
      <c r="T1132" s="2" t="n">
        <v>196</v>
      </c>
      <c r="U1132" s="2" t="n">
        <v>225.4</v>
      </c>
      <c r="V1132" s="2">
        <f>P1132*T1132</f>
        <v/>
      </c>
      <c r="W1132" s="2">
        <f>R1132*U1132</f>
        <v/>
      </c>
      <c r="X1132" s="2" t="n">
        <v>29.4</v>
      </c>
      <c r="Y1132" t="n">
        <v>75.5</v>
      </c>
      <c r="Z1132" s="2">
        <f>IF(Y1132=0,999,R1132/Y1132)</f>
        <v/>
      </c>
      <c r="AA1132">
        <f>ROUND(Y1132*3,0)</f>
        <v/>
      </c>
      <c r="AB1132">
        <f>MAX(0,AA1132-R1132)</f>
        <v/>
      </c>
      <c r="AC1132">
        <f>IF(AB1132&gt;0,1,0)</f>
        <v/>
      </c>
      <c r="AD1132" t="inlineStr">
        <is>
          <t>Healthy</t>
        </is>
      </c>
      <c r="AE1132" s="3" t="n">
        <v>46265</v>
      </c>
    </row>
    <row r="1133">
      <c r="A1133" t="inlineStr">
        <is>
          <t>WH-KOL-006</t>
        </is>
      </c>
      <c r="B1133" t="inlineStr">
        <is>
          <t>TEA-002</t>
        </is>
      </c>
      <c r="C1133" t="inlineStr">
        <is>
          <t>Tata Tea Premium</t>
        </is>
      </c>
      <c r="D1133" t="inlineStr">
        <is>
          <t>Tea &amp; Coffee</t>
        </is>
      </c>
      <c r="E1133" t="inlineStr">
        <is>
          <t>Tata Tea</t>
        </is>
      </c>
      <c r="F1133" t="inlineStr">
        <is>
          <t>50 g</t>
        </is>
      </c>
      <c r="G1133" t="inlineStr">
        <is>
          <t>WH-KOL-006-Z03-R02-S02</t>
        </is>
      </c>
      <c r="H1133" t="inlineStr">
        <is>
          <t>WH-KOL-006-Z03-R02-S02-B02</t>
        </is>
      </c>
      <c r="I1133" t="inlineStr">
        <is>
          <t>Z03</t>
        </is>
      </c>
      <c r="J1133" t="inlineStr">
        <is>
          <t>R02</t>
        </is>
      </c>
      <c r="K1133" t="inlineStr">
        <is>
          <t>S02</t>
        </is>
      </c>
      <c r="L1133" t="n">
        <v>2</v>
      </c>
      <c r="M1133" t="n">
        <v>200</v>
      </c>
      <c r="N1133" t="n">
        <v>142</v>
      </c>
      <c r="O1133" t="n">
        <v>5</v>
      </c>
      <c r="P1133" t="n">
        <v>120</v>
      </c>
      <c r="Q1133" t="n">
        <v>4</v>
      </c>
      <c r="R1133" t="n">
        <v>116</v>
      </c>
      <c r="S1133" t="n">
        <v>1</v>
      </c>
      <c r="T1133" s="2" t="n">
        <v>196</v>
      </c>
      <c r="U1133" s="2" t="n">
        <v>225.4</v>
      </c>
      <c r="V1133" s="2">
        <f>P1133*T1133</f>
        <v/>
      </c>
      <c r="W1133" s="2">
        <f>R1133*U1133</f>
        <v/>
      </c>
      <c r="X1133" s="2" t="n">
        <v>29.4</v>
      </c>
      <c r="Y1133" t="n">
        <v>95.2</v>
      </c>
      <c r="Z1133" s="2">
        <f>IF(Y1133=0,999,R1133/Y1133)</f>
        <v/>
      </c>
      <c r="AA1133">
        <f>ROUND(Y1133*3,0)</f>
        <v/>
      </c>
      <c r="AB1133">
        <f>MAX(0,AA1133-R1133)</f>
        <v/>
      </c>
      <c r="AC1133">
        <f>IF(AB1133&gt;0,1,0)</f>
        <v/>
      </c>
      <c r="AD1133" t="inlineStr">
        <is>
          <t>Healthy</t>
        </is>
      </c>
      <c r="AE1133" s="3" t="n">
        <v>46265</v>
      </c>
    </row>
    <row r="1134">
      <c r="A1134" t="inlineStr">
        <is>
          <t>WH-KOL-006</t>
        </is>
      </c>
      <c r="B1134" t="inlineStr">
        <is>
          <t>TEA-003</t>
        </is>
      </c>
      <c r="C1134" t="inlineStr">
        <is>
          <t>Brooke Bond Red Label</t>
        </is>
      </c>
      <c r="D1134" t="inlineStr">
        <is>
          <t>Tea &amp; Coffee</t>
        </is>
      </c>
      <c r="E1134" t="inlineStr">
        <is>
          <t>Brooke Bond</t>
        </is>
      </c>
      <c r="F1134" t="inlineStr">
        <is>
          <t>50 g</t>
        </is>
      </c>
      <c r="G1134" t="inlineStr">
        <is>
          <t>WH-KOL-006-Z03-R02-S02</t>
        </is>
      </c>
      <c r="H1134" t="inlineStr">
        <is>
          <t>WH-KOL-006-Z03-R02-S02-B03</t>
        </is>
      </c>
      <c r="I1134" t="inlineStr">
        <is>
          <t>Z03</t>
        </is>
      </c>
      <c r="J1134" t="inlineStr">
        <is>
          <t>R02</t>
        </is>
      </c>
      <c r="K1134" t="inlineStr">
        <is>
          <t>S02</t>
        </is>
      </c>
      <c r="L1134" t="n">
        <v>3</v>
      </c>
      <c r="M1134" t="n">
        <v>200</v>
      </c>
      <c r="N1134" t="n">
        <v>88</v>
      </c>
      <c r="O1134" t="n">
        <v>14</v>
      </c>
      <c r="P1134" t="n">
        <v>76</v>
      </c>
      <c r="Q1134" t="n">
        <v>6</v>
      </c>
      <c r="R1134" t="n">
        <v>70</v>
      </c>
      <c r="S1134" t="n">
        <v>0</v>
      </c>
      <c r="T1134" s="2" t="n">
        <v>196</v>
      </c>
      <c r="U1134" s="2" t="n">
        <v>225.4</v>
      </c>
      <c r="V1134" s="2">
        <f>P1134*T1134</f>
        <v/>
      </c>
      <c r="W1134" s="2">
        <f>R1134*U1134</f>
        <v/>
      </c>
      <c r="X1134" s="2" t="n">
        <v>29.4</v>
      </c>
      <c r="Y1134" t="n">
        <v>78.09999999999999</v>
      </c>
      <c r="Z1134" s="2">
        <f>IF(Y1134=0,999,R1134/Y1134)</f>
        <v/>
      </c>
      <c r="AA1134">
        <f>ROUND(Y1134*3,0)</f>
        <v/>
      </c>
      <c r="AB1134">
        <f>MAX(0,AA1134-R1134)</f>
        <v/>
      </c>
      <c r="AC1134">
        <f>IF(AB1134&gt;0,1,0)</f>
        <v/>
      </c>
      <c r="AD1134" t="inlineStr">
        <is>
          <t>Healthy</t>
        </is>
      </c>
      <c r="AE1134" s="3" t="n">
        <v>46265</v>
      </c>
    </row>
    <row r="1135">
      <c r="A1135" t="inlineStr">
        <is>
          <t>WH-KOL-006</t>
        </is>
      </c>
      <c r="B1135" t="inlineStr">
        <is>
          <t>TEA-004</t>
        </is>
      </c>
      <c r="C1135" t="inlineStr">
        <is>
          <t>Brooke Bond Taj Mahal</t>
        </is>
      </c>
      <c r="D1135" t="inlineStr">
        <is>
          <t>Tea &amp; Coffee</t>
        </is>
      </c>
      <c r="E1135" t="inlineStr">
        <is>
          <t>Brooke Bond</t>
        </is>
      </c>
      <c r="F1135" t="inlineStr">
        <is>
          <t>50 g</t>
        </is>
      </c>
      <c r="G1135" t="inlineStr">
        <is>
          <t>WH-KOL-006-Z03-R02-S02</t>
        </is>
      </c>
      <c r="H1135" t="inlineStr">
        <is>
          <t>WH-KOL-006-Z03-R02-S02-B04</t>
        </is>
      </c>
      <c r="I1135" t="inlineStr">
        <is>
          <t>Z03</t>
        </is>
      </c>
      <c r="J1135" t="inlineStr">
        <is>
          <t>R02</t>
        </is>
      </c>
      <c r="K1135" t="inlineStr">
        <is>
          <t>S02</t>
        </is>
      </c>
      <c r="L1135" t="n">
        <v>4</v>
      </c>
      <c r="M1135" t="n">
        <v>200</v>
      </c>
      <c r="N1135" t="n">
        <v>115</v>
      </c>
      <c r="O1135" t="n">
        <v>47</v>
      </c>
      <c r="P1135" t="n">
        <v>100</v>
      </c>
      <c r="Q1135" t="n">
        <v>4</v>
      </c>
      <c r="R1135" t="n">
        <v>96</v>
      </c>
      <c r="S1135" t="n">
        <v>1</v>
      </c>
      <c r="T1135" s="2" t="n">
        <v>196</v>
      </c>
      <c r="U1135" s="2" t="n">
        <v>225.4</v>
      </c>
      <c r="V1135" s="2">
        <f>P1135*T1135</f>
        <v/>
      </c>
      <c r="W1135" s="2">
        <f>R1135*U1135</f>
        <v/>
      </c>
      <c r="X1135" s="2" t="n">
        <v>29.4</v>
      </c>
      <c r="Y1135" t="n">
        <v>79</v>
      </c>
      <c r="Z1135" s="2">
        <f>IF(Y1135=0,999,R1135/Y1135)</f>
        <v/>
      </c>
      <c r="AA1135">
        <f>ROUND(Y1135*3,0)</f>
        <v/>
      </c>
      <c r="AB1135">
        <f>MAX(0,AA1135-R1135)</f>
        <v/>
      </c>
      <c r="AC1135">
        <f>IF(AB1135&gt;0,1,0)</f>
        <v/>
      </c>
      <c r="AD1135" t="inlineStr">
        <is>
          <t>Healthy</t>
        </is>
      </c>
      <c r="AE1135" s="3" t="n">
        <v>46265</v>
      </c>
    </row>
    <row r="1136">
      <c r="A1136" t="inlineStr">
        <is>
          <t>WH-KOL-006</t>
        </is>
      </c>
      <c r="B1136" t="inlineStr">
        <is>
          <t>TEA-005</t>
        </is>
      </c>
      <c r="C1136" t="inlineStr">
        <is>
          <t>Society Tea</t>
        </is>
      </c>
      <c r="D1136" t="inlineStr">
        <is>
          <t>Tea &amp; Coffee</t>
        </is>
      </c>
      <c r="E1136" t="inlineStr">
        <is>
          <t>Society</t>
        </is>
      </c>
      <c r="F1136" t="inlineStr">
        <is>
          <t>50 g</t>
        </is>
      </c>
      <c r="G1136" t="inlineStr">
        <is>
          <t>WH-KOL-006-Z03-R02-S02</t>
        </is>
      </c>
      <c r="H1136" t="inlineStr">
        <is>
          <t>WH-KOL-006-Z03-R02-S02-B05</t>
        </is>
      </c>
      <c r="I1136" t="inlineStr">
        <is>
          <t>Z03</t>
        </is>
      </c>
      <c r="J1136" t="inlineStr">
        <is>
          <t>R02</t>
        </is>
      </c>
      <c r="K1136" t="inlineStr">
        <is>
          <t>S02</t>
        </is>
      </c>
      <c r="L1136" t="n">
        <v>5</v>
      </c>
      <c r="M1136" t="n">
        <v>200</v>
      </c>
      <c r="N1136" t="n">
        <v>131</v>
      </c>
      <c r="O1136" t="n">
        <v>57</v>
      </c>
      <c r="P1136" t="n">
        <v>111</v>
      </c>
      <c r="Q1136" t="n">
        <v>9</v>
      </c>
      <c r="R1136" t="n">
        <v>102</v>
      </c>
      <c r="S1136" t="n">
        <v>0</v>
      </c>
      <c r="T1136" s="2" t="n">
        <v>196</v>
      </c>
      <c r="U1136" s="2" t="n">
        <v>225.4</v>
      </c>
      <c r="V1136" s="2">
        <f>P1136*T1136</f>
        <v/>
      </c>
      <c r="W1136" s="2">
        <f>R1136*U1136</f>
        <v/>
      </c>
      <c r="X1136" s="2" t="n">
        <v>29.4</v>
      </c>
      <c r="Y1136" t="n">
        <v>55.4</v>
      </c>
      <c r="Z1136" s="2">
        <f>IF(Y1136=0,999,R1136/Y1136)</f>
        <v/>
      </c>
      <c r="AA1136">
        <f>ROUND(Y1136*3,0)</f>
        <v/>
      </c>
      <c r="AB1136">
        <f>MAX(0,AA1136-R1136)</f>
        <v/>
      </c>
      <c r="AC1136">
        <f>IF(AB1136&gt;0,1,0)</f>
        <v/>
      </c>
      <c r="AD1136" t="inlineStr">
        <is>
          <t>Healthy</t>
        </is>
      </c>
      <c r="AE1136" s="3" t="n">
        <v>46265</v>
      </c>
    </row>
    <row r="1137">
      <c r="A1137" t="inlineStr">
        <is>
          <t>WH-KOL-006</t>
        </is>
      </c>
      <c r="B1137" t="inlineStr">
        <is>
          <t>TEA-006</t>
        </is>
      </c>
      <c r="C1137" t="inlineStr">
        <is>
          <t>Wagh Bakri Premium Tea</t>
        </is>
      </c>
      <c r="D1137" t="inlineStr">
        <is>
          <t>Tea &amp; Coffee</t>
        </is>
      </c>
      <c r="E1137" t="inlineStr">
        <is>
          <t>Wagh Bakri</t>
        </is>
      </c>
      <c r="F1137" t="inlineStr">
        <is>
          <t>50 g</t>
        </is>
      </c>
      <c r="G1137" t="inlineStr">
        <is>
          <t>WH-KOL-006-Z03-R02-S03</t>
        </is>
      </c>
      <c r="H1137" t="inlineStr">
        <is>
          <t>WH-KOL-006-Z03-R02-S03-B01</t>
        </is>
      </c>
      <c r="I1137" t="inlineStr">
        <is>
          <t>Z03</t>
        </is>
      </c>
      <c r="J1137" t="inlineStr">
        <is>
          <t>R02</t>
        </is>
      </c>
      <c r="K1137" t="inlineStr">
        <is>
          <t>S03</t>
        </is>
      </c>
      <c r="L1137" t="n">
        <v>1</v>
      </c>
      <c r="M1137" t="n">
        <v>200</v>
      </c>
      <c r="N1137" t="n">
        <v>115</v>
      </c>
      <c r="O1137" t="n">
        <v>45</v>
      </c>
      <c r="P1137" t="n">
        <v>97</v>
      </c>
      <c r="Q1137" t="n">
        <v>7</v>
      </c>
      <c r="R1137" t="n">
        <v>90</v>
      </c>
      <c r="S1137" t="n">
        <v>0</v>
      </c>
      <c r="T1137" s="2" t="n">
        <v>196</v>
      </c>
      <c r="U1137" s="2" t="n">
        <v>225.4</v>
      </c>
      <c r="V1137" s="2">
        <f>P1137*T1137</f>
        <v/>
      </c>
      <c r="W1137" s="2">
        <f>R1137*U1137</f>
        <v/>
      </c>
      <c r="X1137" s="2" t="n">
        <v>29.4</v>
      </c>
      <c r="Y1137" t="n">
        <v>68.8</v>
      </c>
      <c r="Z1137" s="2">
        <f>IF(Y1137=0,999,R1137/Y1137)</f>
        <v/>
      </c>
      <c r="AA1137">
        <f>ROUND(Y1137*3,0)</f>
        <v/>
      </c>
      <c r="AB1137">
        <f>MAX(0,AA1137-R1137)</f>
        <v/>
      </c>
      <c r="AC1137">
        <f>IF(AB1137&gt;0,1,0)</f>
        <v/>
      </c>
      <c r="AD1137" t="inlineStr">
        <is>
          <t>Healthy</t>
        </is>
      </c>
      <c r="AE1137" s="3" t="n">
        <v>46265</v>
      </c>
    </row>
    <row r="1138">
      <c r="A1138" t="inlineStr">
        <is>
          <t>WH-KOL-006</t>
        </is>
      </c>
      <c r="B1138" t="inlineStr">
        <is>
          <t>TEA-007</t>
        </is>
      </c>
      <c r="C1138" t="inlineStr">
        <is>
          <t>Nescafé Classic</t>
        </is>
      </c>
      <c r="D1138" t="inlineStr">
        <is>
          <t>Tea &amp; Coffee</t>
        </is>
      </c>
      <c r="E1138" t="inlineStr">
        <is>
          <t>Nescafé</t>
        </is>
      </c>
      <c r="F1138" t="inlineStr">
        <is>
          <t>50 g</t>
        </is>
      </c>
      <c r="G1138" t="inlineStr">
        <is>
          <t>WH-KOL-006-Z03-R02-S03</t>
        </is>
      </c>
      <c r="H1138" t="inlineStr">
        <is>
          <t>WH-KOL-006-Z03-R02-S03-B02</t>
        </is>
      </c>
      <c r="I1138" t="inlineStr">
        <is>
          <t>Z03</t>
        </is>
      </c>
      <c r="J1138" t="inlineStr">
        <is>
          <t>R02</t>
        </is>
      </c>
      <c r="K1138" t="inlineStr">
        <is>
          <t>S03</t>
        </is>
      </c>
      <c r="L1138" t="n">
        <v>2</v>
      </c>
      <c r="M1138" t="n">
        <v>200</v>
      </c>
      <c r="N1138" t="n">
        <v>91</v>
      </c>
      <c r="O1138" t="n">
        <v>40</v>
      </c>
      <c r="P1138" t="n">
        <v>90</v>
      </c>
      <c r="Q1138" t="n">
        <v>8</v>
      </c>
      <c r="R1138" t="n">
        <v>82</v>
      </c>
      <c r="S1138" t="n">
        <v>0</v>
      </c>
      <c r="T1138" s="2" t="n">
        <v>196</v>
      </c>
      <c r="U1138" s="2" t="n">
        <v>225.4</v>
      </c>
      <c r="V1138" s="2">
        <f>P1138*T1138</f>
        <v/>
      </c>
      <c r="W1138" s="2">
        <f>R1138*U1138</f>
        <v/>
      </c>
      <c r="X1138" s="2" t="n">
        <v>29.4</v>
      </c>
      <c r="Y1138" t="n">
        <v>72</v>
      </c>
      <c r="Z1138" s="2">
        <f>IF(Y1138=0,999,R1138/Y1138)</f>
        <v/>
      </c>
      <c r="AA1138">
        <f>ROUND(Y1138*3,0)</f>
        <v/>
      </c>
      <c r="AB1138">
        <f>MAX(0,AA1138-R1138)</f>
        <v/>
      </c>
      <c r="AC1138">
        <f>IF(AB1138&gt;0,1,0)</f>
        <v/>
      </c>
      <c r="AD1138" t="inlineStr">
        <is>
          <t>Healthy</t>
        </is>
      </c>
      <c r="AE1138" s="3" t="n">
        <v>46265</v>
      </c>
    </row>
    <row r="1139">
      <c r="A1139" t="inlineStr">
        <is>
          <t>WH-KOL-006</t>
        </is>
      </c>
      <c r="B1139" t="inlineStr">
        <is>
          <t>TEA-008</t>
        </is>
      </c>
      <c r="C1139" t="inlineStr">
        <is>
          <t>Nescafé Sunrise</t>
        </is>
      </c>
      <c r="D1139" t="inlineStr">
        <is>
          <t>Tea &amp; Coffee</t>
        </is>
      </c>
      <c r="E1139" t="inlineStr">
        <is>
          <t>Nescafé</t>
        </is>
      </c>
      <c r="F1139" t="inlineStr">
        <is>
          <t>50 g</t>
        </is>
      </c>
      <c r="G1139" t="inlineStr">
        <is>
          <t>WH-KOL-006-Z03-R02-S03</t>
        </is>
      </c>
      <c r="H1139" t="inlineStr">
        <is>
          <t>WH-KOL-006-Z03-R02-S03-B03</t>
        </is>
      </c>
      <c r="I1139" t="inlineStr">
        <is>
          <t>Z03</t>
        </is>
      </c>
      <c r="J1139" t="inlineStr">
        <is>
          <t>R02</t>
        </is>
      </c>
      <c r="K1139" t="inlineStr">
        <is>
          <t>S03</t>
        </is>
      </c>
      <c r="L1139" t="n">
        <v>3</v>
      </c>
      <c r="M1139" t="n">
        <v>200</v>
      </c>
      <c r="N1139" t="n">
        <v>104</v>
      </c>
      <c r="O1139" t="n">
        <v>50</v>
      </c>
      <c r="P1139" t="n">
        <v>83</v>
      </c>
      <c r="Q1139" t="n">
        <v>3</v>
      </c>
      <c r="R1139" t="n">
        <v>80</v>
      </c>
      <c r="S1139" t="n">
        <v>0</v>
      </c>
      <c r="T1139" s="2" t="n">
        <v>196</v>
      </c>
      <c r="U1139" s="2" t="n">
        <v>225.4</v>
      </c>
      <c r="V1139" s="2">
        <f>P1139*T1139</f>
        <v/>
      </c>
      <c r="W1139" s="2">
        <f>R1139*U1139</f>
        <v/>
      </c>
      <c r="X1139" s="2" t="n">
        <v>29.4</v>
      </c>
      <c r="Y1139" t="n">
        <v>56.5</v>
      </c>
      <c r="Z1139" s="2">
        <f>IF(Y1139=0,999,R1139/Y1139)</f>
        <v/>
      </c>
      <c r="AA1139">
        <f>ROUND(Y1139*3,0)</f>
        <v/>
      </c>
      <c r="AB1139">
        <f>MAX(0,AA1139-R1139)</f>
        <v/>
      </c>
      <c r="AC1139">
        <f>IF(AB1139&gt;0,1,0)</f>
        <v/>
      </c>
      <c r="AD1139" t="inlineStr">
        <is>
          <t>Healthy</t>
        </is>
      </c>
      <c r="AE1139" s="3" t="n">
        <v>46265</v>
      </c>
    </row>
    <row r="1140">
      <c r="A1140" t="inlineStr">
        <is>
          <t>WH-KOL-006</t>
        </is>
      </c>
      <c r="B1140" t="inlineStr">
        <is>
          <t>TEA-009</t>
        </is>
      </c>
      <c r="C1140" t="inlineStr">
        <is>
          <t>Bru Instant Coffee</t>
        </is>
      </c>
      <c r="D1140" t="inlineStr">
        <is>
          <t>Tea &amp; Coffee</t>
        </is>
      </c>
      <c r="E1140" t="inlineStr">
        <is>
          <t>Bru</t>
        </is>
      </c>
      <c r="F1140" t="inlineStr">
        <is>
          <t>50 g</t>
        </is>
      </c>
      <c r="G1140" t="inlineStr">
        <is>
          <t>WH-KOL-006-Z03-R02-S03</t>
        </is>
      </c>
      <c r="H1140" t="inlineStr">
        <is>
          <t>WH-KOL-006-Z03-R02-S03-B04</t>
        </is>
      </c>
      <c r="I1140" t="inlineStr">
        <is>
          <t>Z03</t>
        </is>
      </c>
      <c r="J1140" t="inlineStr">
        <is>
          <t>R02</t>
        </is>
      </c>
      <c r="K1140" t="inlineStr">
        <is>
          <t>S03</t>
        </is>
      </c>
      <c r="L1140" t="n">
        <v>4</v>
      </c>
      <c r="M1140" t="n">
        <v>200</v>
      </c>
      <c r="N1140" t="n">
        <v>114</v>
      </c>
      <c r="O1140" t="n">
        <v>34</v>
      </c>
      <c r="P1140" t="n">
        <v>97</v>
      </c>
      <c r="Q1140" t="n">
        <v>4</v>
      </c>
      <c r="R1140" t="n">
        <v>93</v>
      </c>
      <c r="S1140" t="n">
        <v>0</v>
      </c>
      <c r="T1140" s="2" t="n">
        <v>829.4</v>
      </c>
      <c r="U1140" s="2" t="n">
        <v>953.8</v>
      </c>
      <c r="V1140" s="2">
        <f>P1140*T1140</f>
        <v/>
      </c>
      <c r="W1140" s="2">
        <f>R1140*U1140</f>
        <v/>
      </c>
      <c r="X1140" s="2" t="n">
        <v>124.4</v>
      </c>
      <c r="Y1140" t="n">
        <v>98.8</v>
      </c>
      <c r="Z1140" s="2">
        <f>IF(Y1140=0,999,R1140/Y1140)</f>
        <v/>
      </c>
      <c r="AA1140">
        <f>ROUND(Y1140*3,0)</f>
        <v/>
      </c>
      <c r="AB1140">
        <f>MAX(0,AA1140-R1140)</f>
        <v/>
      </c>
      <c r="AC1140">
        <f>IF(AB1140&gt;0,1,0)</f>
        <v/>
      </c>
      <c r="AD1140" t="inlineStr">
        <is>
          <t>Healthy</t>
        </is>
      </c>
      <c r="AE1140" s="3" t="n">
        <v>46265</v>
      </c>
    </row>
    <row r="1141">
      <c r="A1141" t="inlineStr">
        <is>
          <t>WH-KOL-006</t>
        </is>
      </c>
      <c r="B1141" t="inlineStr">
        <is>
          <t>TEA-010</t>
        </is>
      </c>
      <c r="C1141" t="inlineStr">
        <is>
          <t>Tata Coffee Grand</t>
        </is>
      </c>
      <c r="D1141" t="inlineStr">
        <is>
          <t>Tea &amp; Coffee</t>
        </is>
      </c>
      <c r="E1141" t="inlineStr">
        <is>
          <t>Tata Coffee</t>
        </is>
      </c>
      <c r="F1141" t="inlineStr">
        <is>
          <t>50 g</t>
        </is>
      </c>
      <c r="G1141" t="inlineStr">
        <is>
          <t>WH-KOL-006-Z03-R02-S03</t>
        </is>
      </c>
      <c r="H1141" t="inlineStr">
        <is>
          <t>WH-KOL-006-Z03-R02-S03-B05</t>
        </is>
      </c>
      <c r="I1141" t="inlineStr">
        <is>
          <t>Z03</t>
        </is>
      </c>
      <c r="J1141" t="inlineStr">
        <is>
          <t>R02</t>
        </is>
      </c>
      <c r="K1141" t="inlineStr">
        <is>
          <t>S03</t>
        </is>
      </c>
      <c r="L1141" t="n">
        <v>5</v>
      </c>
      <c r="M1141" t="n">
        <v>200</v>
      </c>
      <c r="N1141" t="n">
        <v>103</v>
      </c>
      <c r="O1141" t="n">
        <v>53</v>
      </c>
      <c r="P1141" t="n">
        <v>80</v>
      </c>
      <c r="Q1141" t="n">
        <v>6</v>
      </c>
      <c r="R1141" t="n">
        <v>74</v>
      </c>
      <c r="S1141" t="n">
        <v>0</v>
      </c>
      <c r="T1141" s="2" t="n">
        <v>622.2</v>
      </c>
      <c r="U1141" s="2" t="n">
        <v>715.6</v>
      </c>
      <c r="V1141" s="2">
        <f>P1141*T1141</f>
        <v/>
      </c>
      <c r="W1141" s="2">
        <f>R1141*U1141</f>
        <v/>
      </c>
      <c r="X1141" s="2" t="n">
        <v>93.40000000000001</v>
      </c>
      <c r="Y1141" t="n">
        <v>63.6</v>
      </c>
      <c r="Z1141" s="2">
        <f>IF(Y1141=0,999,R1141/Y1141)</f>
        <v/>
      </c>
      <c r="AA1141">
        <f>ROUND(Y1141*3,0)</f>
        <v/>
      </c>
      <c r="AB1141">
        <f>MAX(0,AA1141-R1141)</f>
        <v/>
      </c>
      <c r="AC1141">
        <f>IF(AB1141&gt;0,1,0)</f>
        <v/>
      </c>
      <c r="AD1141" t="inlineStr">
        <is>
          <t>Healthy</t>
        </is>
      </c>
      <c r="AE1141" s="3" t="n">
        <v>46265</v>
      </c>
    </row>
    <row r="1142">
      <c r="A1142" t="inlineStr">
        <is>
          <t>WH-KOL-006</t>
        </is>
      </c>
      <c r="B1142" t="inlineStr">
        <is>
          <t>PCR-001</t>
        </is>
      </c>
      <c r="C1142" t="inlineStr">
        <is>
          <t>Sunsilk Shampoo</t>
        </is>
      </c>
      <c r="D1142" t="inlineStr">
        <is>
          <t>Personal Care</t>
        </is>
      </c>
      <c r="E1142" t="inlineStr">
        <is>
          <t>Sunsilk</t>
        </is>
      </c>
      <c r="F1142" t="inlineStr">
        <is>
          <t>50 ml</t>
        </is>
      </c>
      <c r="G1142" t="inlineStr">
        <is>
          <t>WH-KOL-006-Z03-R02-S04</t>
        </is>
      </c>
      <c r="H1142" t="inlineStr">
        <is>
          <t>WH-KOL-006-Z03-R02-S04-B01</t>
        </is>
      </c>
      <c r="I1142" t="inlineStr">
        <is>
          <t>Z03</t>
        </is>
      </c>
      <c r="J1142" t="inlineStr">
        <is>
          <t>R02</t>
        </is>
      </c>
      <c r="K1142" t="inlineStr">
        <is>
          <t>S04</t>
        </is>
      </c>
      <c r="L1142" t="n">
        <v>1</v>
      </c>
      <c r="M1142" t="n">
        <v>200</v>
      </c>
      <c r="N1142" t="n">
        <v>61</v>
      </c>
      <c r="O1142" t="n">
        <v>32</v>
      </c>
      <c r="P1142" t="n">
        <v>51</v>
      </c>
      <c r="Q1142" t="n">
        <v>2</v>
      </c>
      <c r="R1142" t="n">
        <v>49</v>
      </c>
      <c r="S1142" t="n">
        <v>0</v>
      </c>
      <c r="T1142" s="2" t="n">
        <v>226.2</v>
      </c>
      <c r="U1142" s="2" t="n">
        <v>260</v>
      </c>
      <c r="V1142" s="2">
        <f>P1142*T1142</f>
        <v/>
      </c>
      <c r="W1142" s="2">
        <f>R1142*U1142</f>
        <v/>
      </c>
      <c r="X1142" s="2" t="n">
        <v>33.8</v>
      </c>
      <c r="Y1142" t="n">
        <v>6.6</v>
      </c>
      <c r="Z1142" s="2">
        <f>IF(Y1142=0,999,R1142/Y1142)</f>
        <v/>
      </c>
      <c r="AA1142">
        <f>ROUND(Y1142*3,0)</f>
        <v/>
      </c>
      <c r="AB1142">
        <f>MAX(0,AA1142-R1142)</f>
        <v/>
      </c>
      <c r="AC1142">
        <f>IF(AB1142&gt;0,1,0)</f>
        <v/>
      </c>
      <c r="AD1142" t="inlineStr">
        <is>
          <t>Healthy</t>
        </is>
      </c>
      <c r="AE1142" s="3" t="n">
        <v>46265</v>
      </c>
    </row>
    <row r="1143">
      <c r="A1143" t="inlineStr">
        <is>
          <t>WH-KOL-006</t>
        </is>
      </c>
      <c r="B1143" t="inlineStr">
        <is>
          <t>PCR-002</t>
        </is>
      </c>
      <c r="C1143" t="inlineStr">
        <is>
          <t>Clinic Plus Shampoo</t>
        </is>
      </c>
      <c r="D1143" t="inlineStr">
        <is>
          <t>Personal Care</t>
        </is>
      </c>
      <c r="E1143" t="inlineStr">
        <is>
          <t>Clinic Plus</t>
        </is>
      </c>
      <c r="F1143" t="inlineStr">
        <is>
          <t>50 ml</t>
        </is>
      </c>
      <c r="G1143" t="inlineStr">
        <is>
          <t>WH-KOL-006-Z03-R02-S04</t>
        </is>
      </c>
      <c r="H1143" t="inlineStr">
        <is>
          <t>WH-KOL-006-Z03-R02-S04-B02</t>
        </is>
      </c>
      <c r="I1143" t="inlineStr">
        <is>
          <t>Z03</t>
        </is>
      </c>
      <c r="J1143" t="inlineStr">
        <is>
          <t>R02</t>
        </is>
      </c>
      <c r="K1143" t="inlineStr">
        <is>
          <t>S04</t>
        </is>
      </c>
      <c r="L1143" t="n">
        <v>2</v>
      </c>
      <c r="M1143" t="n">
        <v>200</v>
      </c>
      <c r="N1143" t="n">
        <v>72</v>
      </c>
      <c r="O1143" t="n">
        <v>8</v>
      </c>
      <c r="P1143" t="n">
        <v>51</v>
      </c>
      <c r="Q1143" t="n">
        <v>4</v>
      </c>
      <c r="R1143" t="n">
        <v>47</v>
      </c>
      <c r="S1143" t="n">
        <v>0</v>
      </c>
      <c r="T1143" s="2" t="n">
        <v>226.2</v>
      </c>
      <c r="U1143" s="2" t="n">
        <v>260</v>
      </c>
      <c r="V1143" s="2">
        <f>P1143*T1143</f>
        <v/>
      </c>
      <c r="W1143" s="2">
        <f>R1143*U1143</f>
        <v/>
      </c>
      <c r="X1143" s="2" t="n">
        <v>33.8</v>
      </c>
      <c r="Y1143" t="n">
        <v>7</v>
      </c>
      <c r="Z1143" s="2">
        <f>IF(Y1143=0,999,R1143/Y1143)</f>
        <v/>
      </c>
      <c r="AA1143">
        <f>ROUND(Y1143*3,0)</f>
        <v/>
      </c>
      <c r="AB1143">
        <f>MAX(0,AA1143-R1143)</f>
        <v/>
      </c>
      <c r="AC1143">
        <f>IF(AB1143&gt;0,1,0)</f>
        <v/>
      </c>
      <c r="AD1143" t="inlineStr">
        <is>
          <t>Healthy</t>
        </is>
      </c>
      <c r="AE1143" s="3" t="n">
        <v>46265</v>
      </c>
    </row>
    <row r="1144">
      <c r="A1144" t="inlineStr">
        <is>
          <t>WH-KOL-006</t>
        </is>
      </c>
      <c r="B1144" t="inlineStr">
        <is>
          <t>PCR-003</t>
        </is>
      </c>
      <c r="C1144" t="inlineStr">
        <is>
          <t>Dove Body Wash</t>
        </is>
      </c>
      <c r="D1144" t="inlineStr">
        <is>
          <t>Personal Care</t>
        </is>
      </c>
      <c r="E1144" t="inlineStr">
        <is>
          <t>Dove</t>
        </is>
      </c>
      <c r="F1144" t="inlineStr">
        <is>
          <t>50 ml</t>
        </is>
      </c>
      <c r="G1144" t="inlineStr">
        <is>
          <t>WH-KOL-006-Z03-R02-S04</t>
        </is>
      </c>
      <c r="H1144" t="inlineStr">
        <is>
          <t>WH-KOL-006-Z03-R02-S04-B03</t>
        </is>
      </c>
      <c r="I1144" t="inlineStr">
        <is>
          <t>Z03</t>
        </is>
      </c>
      <c r="J1144" t="inlineStr">
        <is>
          <t>R02</t>
        </is>
      </c>
      <c r="K1144" t="inlineStr">
        <is>
          <t>S04</t>
        </is>
      </c>
      <c r="L1144" t="n">
        <v>3</v>
      </c>
      <c r="M1144" t="n">
        <v>200</v>
      </c>
      <c r="N1144" t="n">
        <v>73</v>
      </c>
      <c r="O1144" t="n">
        <v>16</v>
      </c>
      <c r="P1144" t="n">
        <v>69</v>
      </c>
      <c r="Q1144" t="n">
        <v>3</v>
      </c>
      <c r="R1144" t="n">
        <v>66</v>
      </c>
      <c r="S1144" t="n">
        <v>0</v>
      </c>
      <c r="T1144" s="2" t="n">
        <v>207.4</v>
      </c>
      <c r="U1144" s="2" t="n">
        <v>238.4</v>
      </c>
      <c r="V1144" s="2">
        <f>P1144*T1144</f>
        <v/>
      </c>
      <c r="W1144" s="2">
        <f>R1144*U1144</f>
        <v/>
      </c>
      <c r="X1144" s="2" t="n">
        <v>31</v>
      </c>
      <c r="Y1144" t="n">
        <v>6.5</v>
      </c>
      <c r="Z1144" s="2">
        <f>IF(Y1144=0,999,R1144/Y1144)</f>
        <v/>
      </c>
      <c r="AA1144">
        <f>ROUND(Y1144*3,0)</f>
        <v/>
      </c>
      <c r="AB1144">
        <f>MAX(0,AA1144-R1144)</f>
        <v/>
      </c>
      <c r="AC1144">
        <f>IF(AB1144&gt;0,1,0)</f>
        <v/>
      </c>
      <c r="AD1144" t="inlineStr">
        <is>
          <t>Healthy</t>
        </is>
      </c>
      <c r="AE1144" s="3" t="n">
        <v>46265</v>
      </c>
    </row>
    <row r="1145">
      <c r="A1145" t="inlineStr">
        <is>
          <t>WH-KOL-006</t>
        </is>
      </c>
      <c r="B1145" t="inlineStr">
        <is>
          <t>PCR-004</t>
        </is>
      </c>
      <c r="C1145" t="inlineStr">
        <is>
          <t>Lux Soap</t>
        </is>
      </c>
      <c r="D1145" t="inlineStr">
        <is>
          <t>Personal Care</t>
        </is>
      </c>
      <c r="E1145" t="inlineStr">
        <is>
          <t>Lux</t>
        </is>
      </c>
      <c r="F1145" t="inlineStr">
        <is>
          <t>50 g</t>
        </is>
      </c>
      <c r="G1145" t="inlineStr">
        <is>
          <t>WH-KOL-006-Z03-R02-S04</t>
        </is>
      </c>
      <c r="H1145" t="inlineStr">
        <is>
          <t>WH-KOL-006-Z03-R02-S04-B04</t>
        </is>
      </c>
      <c r="I1145" t="inlineStr">
        <is>
          <t>Z03</t>
        </is>
      </c>
      <c r="J1145" t="inlineStr">
        <is>
          <t>R02</t>
        </is>
      </c>
      <c r="K1145" t="inlineStr">
        <is>
          <t>S04</t>
        </is>
      </c>
      <c r="L1145" t="n">
        <v>4</v>
      </c>
      <c r="M1145" t="n">
        <v>200</v>
      </c>
      <c r="N1145" t="n">
        <v>68</v>
      </c>
      <c r="O1145" t="n">
        <v>37</v>
      </c>
      <c r="P1145" t="n">
        <v>52</v>
      </c>
      <c r="Q1145" t="n">
        <v>5</v>
      </c>
      <c r="R1145" t="n">
        <v>47</v>
      </c>
      <c r="S1145" t="n">
        <v>0</v>
      </c>
      <c r="T1145" s="2" t="n">
        <v>132</v>
      </c>
      <c r="U1145" s="2" t="n">
        <v>151.8</v>
      </c>
      <c r="V1145" s="2">
        <f>P1145*T1145</f>
        <v/>
      </c>
      <c r="W1145" s="2">
        <f>R1145*U1145</f>
        <v/>
      </c>
      <c r="X1145" s="2" t="n">
        <v>19.8</v>
      </c>
      <c r="Y1145" t="n">
        <v>8.4</v>
      </c>
      <c r="Z1145" s="2">
        <f>IF(Y1145=0,999,R1145/Y1145)</f>
        <v/>
      </c>
      <c r="AA1145">
        <f>ROUND(Y1145*3,0)</f>
        <v/>
      </c>
      <c r="AB1145">
        <f>MAX(0,AA1145-R1145)</f>
        <v/>
      </c>
      <c r="AC1145">
        <f>IF(AB1145&gt;0,1,0)</f>
        <v/>
      </c>
      <c r="AD1145" t="inlineStr">
        <is>
          <t>Healthy</t>
        </is>
      </c>
      <c r="AE1145" s="3" t="n">
        <v>46265</v>
      </c>
    </row>
    <row r="1146">
      <c r="A1146" t="inlineStr">
        <is>
          <t>WH-KOL-006</t>
        </is>
      </c>
      <c r="B1146" t="inlineStr">
        <is>
          <t>PCR-005</t>
        </is>
      </c>
      <c r="C1146" t="inlineStr">
        <is>
          <t>Pears Soap</t>
        </is>
      </c>
      <c r="D1146" t="inlineStr">
        <is>
          <t>Personal Care</t>
        </is>
      </c>
      <c r="E1146" t="inlineStr">
        <is>
          <t>Pears</t>
        </is>
      </c>
      <c r="F1146" t="inlineStr">
        <is>
          <t>50 g</t>
        </is>
      </c>
      <c r="G1146" t="inlineStr">
        <is>
          <t>WH-KOL-006-Z03-R02-S04</t>
        </is>
      </c>
      <c r="H1146" t="inlineStr">
        <is>
          <t>WH-KOL-006-Z03-R02-S04-B05</t>
        </is>
      </c>
      <c r="I1146" t="inlineStr">
        <is>
          <t>Z03</t>
        </is>
      </c>
      <c r="J1146" t="inlineStr">
        <is>
          <t>R02</t>
        </is>
      </c>
      <c r="K1146" t="inlineStr">
        <is>
          <t>S04</t>
        </is>
      </c>
      <c r="L1146" t="n">
        <v>5</v>
      </c>
      <c r="M1146" t="n">
        <v>200</v>
      </c>
      <c r="N1146" t="n">
        <v>59</v>
      </c>
      <c r="O1146" t="n">
        <v>30</v>
      </c>
      <c r="P1146" t="n">
        <v>55</v>
      </c>
      <c r="Q1146" t="n">
        <v>5</v>
      </c>
      <c r="R1146" t="n">
        <v>50</v>
      </c>
      <c r="S1146" t="n">
        <v>0</v>
      </c>
      <c r="T1146" s="2" t="n">
        <v>132</v>
      </c>
      <c r="U1146" s="2" t="n">
        <v>151.8</v>
      </c>
      <c r="V1146" s="2">
        <f>P1146*T1146</f>
        <v/>
      </c>
      <c r="W1146" s="2">
        <f>R1146*U1146</f>
        <v/>
      </c>
      <c r="X1146" s="2" t="n">
        <v>19.8</v>
      </c>
      <c r="Y1146" t="n">
        <v>7.6</v>
      </c>
      <c r="Z1146" s="2">
        <f>IF(Y1146=0,999,R1146/Y1146)</f>
        <v/>
      </c>
      <c r="AA1146">
        <f>ROUND(Y1146*3,0)</f>
        <v/>
      </c>
      <c r="AB1146">
        <f>MAX(0,AA1146-R1146)</f>
        <v/>
      </c>
      <c r="AC1146">
        <f>IF(AB1146&gt;0,1,0)</f>
        <v/>
      </c>
      <c r="AD1146" t="inlineStr">
        <is>
          <t>Healthy</t>
        </is>
      </c>
      <c r="AE1146" s="3" t="n">
        <v>46265</v>
      </c>
    </row>
    <row r="1147">
      <c r="A1147" t="inlineStr">
        <is>
          <t>WH-KOL-006</t>
        </is>
      </c>
      <c r="B1147" t="inlineStr">
        <is>
          <t>PCR-006</t>
        </is>
      </c>
      <c r="C1147" t="inlineStr">
        <is>
          <t>Dettol Body Wash</t>
        </is>
      </c>
      <c r="D1147" t="inlineStr">
        <is>
          <t>Personal Care</t>
        </is>
      </c>
      <c r="E1147" t="inlineStr">
        <is>
          <t>Dettol</t>
        </is>
      </c>
      <c r="F1147" t="inlineStr">
        <is>
          <t>50 ml</t>
        </is>
      </c>
      <c r="G1147" t="inlineStr">
        <is>
          <t>WH-KOL-006-Z03-R02-S05</t>
        </is>
      </c>
      <c r="H1147" t="inlineStr">
        <is>
          <t>WH-KOL-006-Z03-R02-S05-B01</t>
        </is>
      </c>
      <c r="I1147" t="inlineStr">
        <is>
          <t>Z03</t>
        </is>
      </c>
      <c r="J1147" t="inlineStr">
        <is>
          <t>R02</t>
        </is>
      </c>
      <c r="K1147" t="inlineStr">
        <is>
          <t>S05</t>
        </is>
      </c>
      <c r="L1147" t="n">
        <v>1</v>
      </c>
      <c r="M1147" t="n">
        <v>200</v>
      </c>
      <c r="N1147" t="n">
        <v>78</v>
      </c>
      <c r="O1147" t="n">
        <v>20</v>
      </c>
      <c r="P1147" t="n">
        <v>62</v>
      </c>
      <c r="Q1147" t="n">
        <v>4</v>
      </c>
      <c r="R1147" t="n">
        <v>58</v>
      </c>
      <c r="S1147" t="n">
        <v>0</v>
      </c>
      <c r="T1147" s="2" t="n">
        <v>207.4</v>
      </c>
      <c r="U1147" s="2" t="n">
        <v>238.4</v>
      </c>
      <c r="V1147" s="2">
        <f>P1147*T1147</f>
        <v/>
      </c>
      <c r="W1147" s="2">
        <f>R1147*U1147</f>
        <v/>
      </c>
      <c r="X1147" s="2" t="n">
        <v>31</v>
      </c>
      <c r="Y1147" t="n">
        <v>6.3</v>
      </c>
      <c r="Z1147" s="2">
        <f>IF(Y1147=0,999,R1147/Y1147)</f>
        <v/>
      </c>
      <c r="AA1147">
        <f>ROUND(Y1147*3,0)</f>
        <v/>
      </c>
      <c r="AB1147">
        <f>MAX(0,AA1147-R1147)</f>
        <v/>
      </c>
      <c r="AC1147">
        <f>IF(AB1147&gt;0,1,0)</f>
        <v/>
      </c>
      <c r="AD1147" t="inlineStr">
        <is>
          <t>Healthy</t>
        </is>
      </c>
      <c r="AE1147" s="3" t="n">
        <v>46265</v>
      </c>
    </row>
    <row r="1148">
      <c r="A1148" t="inlineStr">
        <is>
          <t>WH-KOL-006</t>
        </is>
      </c>
      <c r="B1148" t="inlineStr">
        <is>
          <t>PCR-007</t>
        </is>
      </c>
      <c r="C1148" t="inlineStr">
        <is>
          <t>Nivea Body Lotion</t>
        </is>
      </c>
      <c r="D1148" t="inlineStr">
        <is>
          <t>Personal Care</t>
        </is>
      </c>
      <c r="E1148" t="inlineStr">
        <is>
          <t>Nivea</t>
        </is>
      </c>
      <c r="F1148" t="inlineStr">
        <is>
          <t>50 ml</t>
        </is>
      </c>
      <c r="G1148" t="inlineStr">
        <is>
          <t>WH-KOL-006-Z03-R02-S05</t>
        </is>
      </c>
      <c r="H1148" t="inlineStr">
        <is>
          <t>WH-KOL-006-Z03-R02-S05-B02</t>
        </is>
      </c>
      <c r="I1148" t="inlineStr">
        <is>
          <t>Z03</t>
        </is>
      </c>
      <c r="J1148" t="inlineStr">
        <is>
          <t>R02</t>
        </is>
      </c>
      <c r="K1148" t="inlineStr">
        <is>
          <t>S05</t>
        </is>
      </c>
      <c r="L1148" t="n">
        <v>2</v>
      </c>
      <c r="M1148" t="n">
        <v>200</v>
      </c>
      <c r="N1148" t="n">
        <v>82</v>
      </c>
      <c r="O1148" t="n">
        <v>54</v>
      </c>
      <c r="P1148" t="n">
        <v>68</v>
      </c>
      <c r="Q1148" t="n">
        <v>5</v>
      </c>
      <c r="R1148" t="n">
        <v>63</v>
      </c>
      <c r="S1148" t="n">
        <v>0</v>
      </c>
      <c r="T1148" s="2" t="n">
        <v>196</v>
      </c>
      <c r="U1148" s="2" t="n">
        <v>225.4</v>
      </c>
      <c r="V1148" s="2">
        <f>P1148*T1148</f>
        <v/>
      </c>
      <c r="W1148" s="2">
        <f>R1148*U1148</f>
        <v/>
      </c>
      <c r="X1148" s="2" t="n">
        <v>29.4</v>
      </c>
      <c r="Y1148" t="n">
        <v>6.2</v>
      </c>
      <c r="Z1148" s="2">
        <f>IF(Y1148=0,999,R1148/Y1148)</f>
        <v/>
      </c>
      <c r="AA1148">
        <f>ROUND(Y1148*3,0)</f>
        <v/>
      </c>
      <c r="AB1148">
        <f>MAX(0,AA1148-R1148)</f>
        <v/>
      </c>
      <c r="AC1148">
        <f>IF(AB1148&gt;0,1,0)</f>
        <v/>
      </c>
      <c r="AD1148" t="inlineStr">
        <is>
          <t>Healthy</t>
        </is>
      </c>
      <c r="AE1148" s="3" t="n">
        <v>46265</v>
      </c>
    </row>
    <row r="1149">
      <c r="A1149" t="inlineStr">
        <is>
          <t>WH-KOL-006</t>
        </is>
      </c>
      <c r="B1149" t="inlineStr">
        <is>
          <t>PCR-008</t>
        </is>
      </c>
      <c r="C1149" t="inlineStr">
        <is>
          <t>Vaseline Body Lotion</t>
        </is>
      </c>
      <c r="D1149" t="inlineStr">
        <is>
          <t>Personal Care</t>
        </is>
      </c>
      <c r="E1149" t="inlineStr">
        <is>
          <t>Vaseline</t>
        </is>
      </c>
      <c r="F1149" t="inlineStr">
        <is>
          <t>50 ml</t>
        </is>
      </c>
      <c r="G1149" t="inlineStr">
        <is>
          <t>WH-KOL-006-Z03-R02-S05</t>
        </is>
      </c>
      <c r="H1149" t="inlineStr">
        <is>
          <t>WH-KOL-006-Z03-R02-S05-B03</t>
        </is>
      </c>
      <c r="I1149" t="inlineStr">
        <is>
          <t>Z03</t>
        </is>
      </c>
      <c r="J1149" t="inlineStr">
        <is>
          <t>R02</t>
        </is>
      </c>
      <c r="K1149" t="inlineStr">
        <is>
          <t>S05</t>
        </is>
      </c>
      <c r="L1149" t="n">
        <v>3</v>
      </c>
      <c r="M1149" t="n">
        <v>200</v>
      </c>
      <c r="N1149" t="n">
        <v>64</v>
      </c>
      <c r="O1149" t="n">
        <v>34</v>
      </c>
      <c r="P1149" t="n">
        <v>44</v>
      </c>
      <c r="Q1149" t="n">
        <v>4</v>
      </c>
      <c r="R1149" t="n">
        <v>40</v>
      </c>
      <c r="S1149" t="n">
        <v>0</v>
      </c>
      <c r="T1149" s="2" t="n">
        <v>196</v>
      </c>
      <c r="U1149" s="2" t="n">
        <v>225.4</v>
      </c>
      <c r="V1149" s="2">
        <f>P1149*T1149</f>
        <v/>
      </c>
      <c r="W1149" s="2">
        <f>R1149*U1149</f>
        <v/>
      </c>
      <c r="X1149" s="2" t="n">
        <v>29.4</v>
      </c>
      <c r="Y1149" t="n">
        <v>6.4</v>
      </c>
      <c r="Z1149" s="2">
        <f>IF(Y1149=0,999,R1149/Y1149)</f>
        <v/>
      </c>
      <c r="AA1149">
        <f>ROUND(Y1149*3,0)</f>
        <v/>
      </c>
      <c r="AB1149">
        <f>MAX(0,AA1149-R1149)</f>
        <v/>
      </c>
      <c r="AC1149">
        <f>IF(AB1149&gt;0,1,0)</f>
        <v/>
      </c>
      <c r="AD1149" t="inlineStr">
        <is>
          <t>Healthy</t>
        </is>
      </c>
      <c r="AE1149" s="3" t="n">
        <v>46265</v>
      </c>
    </row>
    <row r="1150">
      <c r="A1150" t="inlineStr">
        <is>
          <t>WH-KOL-006</t>
        </is>
      </c>
      <c r="B1150" t="inlineStr">
        <is>
          <t>PCR-009</t>
        </is>
      </c>
      <c r="C1150" t="inlineStr">
        <is>
          <t>Himalaya Face Wash</t>
        </is>
      </c>
      <c r="D1150" t="inlineStr">
        <is>
          <t>Personal Care</t>
        </is>
      </c>
      <c r="E1150" t="inlineStr">
        <is>
          <t>Himalaya</t>
        </is>
      </c>
      <c r="F1150" t="inlineStr">
        <is>
          <t>50 ml</t>
        </is>
      </c>
      <c r="G1150" t="inlineStr">
        <is>
          <t>WH-KOL-006-Z03-R02-S05</t>
        </is>
      </c>
      <c r="H1150" t="inlineStr">
        <is>
          <t>WH-KOL-006-Z03-R02-S05-B04</t>
        </is>
      </c>
      <c r="I1150" t="inlineStr">
        <is>
          <t>Z03</t>
        </is>
      </c>
      <c r="J1150" t="inlineStr">
        <is>
          <t>R02</t>
        </is>
      </c>
      <c r="K1150" t="inlineStr">
        <is>
          <t>S05</t>
        </is>
      </c>
      <c r="L1150" t="n">
        <v>4</v>
      </c>
      <c r="M1150" t="n">
        <v>200</v>
      </c>
      <c r="N1150" t="n">
        <v>84</v>
      </c>
      <c r="O1150" t="n">
        <v>57</v>
      </c>
      <c r="P1150" t="n">
        <v>68</v>
      </c>
      <c r="Q1150" t="n">
        <v>5</v>
      </c>
      <c r="R1150" t="n">
        <v>63</v>
      </c>
      <c r="S1150" t="n">
        <v>0</v>
      </c>
      <c r="T1150" s="2" t="n">
        <v>271.4</v>
      </c>
      <c r="U1150" s="2" t="n">
        <v>312.2</v>
      </c>
      <c r="V1150" s="2">
        <f>P1150*T1150</f>
        <v/>
      </c>
      <c r="W1150" s="2">
        <f>R1150*U1150</f>
        <v/>
      </c>
      <c r="X1150" s="2" t="n">
        <v>40.8</v>
      </c>
      <c r="Y1150" t="n">
        <v>9.1</v>
      </c>
      <c r="Z1150" s="2">
        <f>IF(Y1150=0,999,R1150/Y1150)</f>
        <v/>
      </c>
      <c r="AA1150">
        <f>ROUND(Y1150*3,0)</f>
        <v/>
      </c>
      <c r="AB1150">
        <f>MAX(0,AA1150-R1150)</f>
        <v/>
      </c>
      <c r="AC1150">
        <f>IF(AB1150&gt;0,1,0)</f>
        <v/>
      </c>
      <c r="AD1150" t="inlineStr">
        <is>
          <t>Healthy</t>
        </is>
      </c>
      <c r="AE1150" s="3" t="n">
        <v>46265</v>
      </c>
    </row>
    <row r="1151">
      <c r="A1151" t="inlineStr">
        <is>
          <t>WH-KOL-006</t>
        </is>
      </c>
      <c r="B1151" t="inlineStr">
        <is>
          <t>PCR-010</t>
        </is>
      </c>
      <c r="C1151" t="inlineStr">
        <is>
          <t>Mamaearth Face Wash</t>
        </is>
      </c>
      <c r="D1151" t="inlineStr">
        <is>
          <t>Personal Care</t>
        </is>
      </c>
      <c r="E1151" t="inlineStr">
        <is>
          <t>Mamaearth</t>
        </is>
      </c>
      <c r="F1151" t="inlineStr">
        <is>
          <t>50 ml</t>
        </is>
      </c>
      <c r="G1151" t="inlineStr">
        <is>
          <t>WH-KOL-006-Z03-R02-S05</t>
        </is>
      </c>
      <c r="H1151" t="inlineStr">
        <is>
          <t>WH-KOL-006-Z03-R02-S05-B05</t>
        </is>
      </c>
      <c r="I1151" t="inlineStr">
        <is>
          <t>Z03</t>
        </is>
      </c>
      <c r="J1151" t="inlineStr">
        <is>
          <t>R02</t>
        </is>
      </c>
      <c r="K1151" t="inlineStr">
        <is>
          <t>S05</t>
        </is>
      </c>
      <c r="L1151" t="n">
        <v>5</v>
      </c>
      <c r="M1151" t="n">
        <v>200</v>
      </c>
      <c r="N1151" t="n">
        <v>83</v>
      </c>
      <c r="O1151" t="n">
        <v>46</v>
      </c>
      <c r="P1151" t="n">
        <v>57</v>
      </c>
      <c r="Q1151" t="n">
        <v>6</v>
      </c>
      <c r="R1151" t="n">
        <v>51</v>
      </c>
      <c r="S1151" t="n">
        <v>0</v>
      </c>
      <c r="T1151" s="2" t="n">
        <v>393.4</v>
      </c>
      <c r="U1151" s="2" t="n">
        <v>452.4</v>
      </c>
      <c r="V1151" s="2">
        <f>P1151*T1151</f>
        <v/>
      </c>
      <c r="W1151" s="2">
        <f>R1151*U1151</f>
        <v/>
      </c>
      <c r="X1151" s="2" t="n">
        <v>59</v>
      </c>
      <c r="Y1151" t="n">
        <v>6</v>
      </c>
      <c r="Z1151" s="2">
        <f>IF(Y1151=0,999,R1151/Y1151)</f>
        <v/>
      </c>
      <c r="AA1151">
        <f>ROUND(Y1151*3,0)</f>
        <v/>
      </c>
      <c r="AB1151">
        <f>MAX(0,AA1151-R1151)</f>
        <v/>
      </c>
      <c r="AC1151">
        <f>IF(AB1151&gt;0,1,0)</f>
        <v/>
      </c>
      <c r="AD1151" t="inlineStr">
        <is>
          <t>Healthy</t>
        </is>
      </c>
      <c r="AE1151" s="3" t="n">
        <v>46265</v>
      </c>
    </row>
    <row r="1152">
      <c r="A1152" t="inlineStr">
        <is>
          <t>WH-KOL-006</t>
        </is>
      </c>
      <c r="B1152" t="inlineStr">
        <is>
          <t>ORL-001</t>
        </is>
      </c>
      <c r="C1152" t="inlineStr">
        <is>
          <t>Colgate Strong Teeth</t>
        </is>
      </c>
      <c r="D1152" t="inlineStr">
        <is>
          <t>Oral Care</t>
        </is>
      </c>
      <c r="E1152" t="inlineStr">
        <is>
          <t>Colgate</t>
        </is>
      </c>
      <c r="F1152" t="inlineStr">
        <is>
          <t>50 g</t>
        </is>
      </c>
      <c r="G1152" t="inlineStr">
        <is>
          <t>WH-KOL-006-Z04-R01-S01</t>
        </is>
      </c>
      <c r="H1152" t="inlineStr">
        <is>
          <t>WH-KOL-006-Z04-R01-S01-B01</t>
        </is>
      </c>
      <c r="I1152" t="inlineStr">
        <is>
          <t>Z04</t>
        </is>
      </c>
      <c r="J1152" t="inlineStr">
        <is>
          <t>R01</t>
        </is>
      </c>
      <c r="K1152" t="inlineStr">
        <is>
          <t>S01</t>
        </is>
      </c>
      <c r="L1152" t="n">
        <v>1</v>
      </c>
      <c r="M1152" t="n">
        <v>200</v>
      </c>
      <c r="N1152" t="n">
        <v>49</v>
      </c>
      <c r="O1152" t="n">
        <v>18</v>
      </c>
      <c r="P1152" t="n">
        <v>47</v>
      </c>
      <c r="Q1152" t="n">
        <v>1</v>
      </c>
      <c r="R1152" t="n">
        <v>46</v>
      </c>
      <c r="S1152" t="n">
        <v>0</v>
      </c>
      <c r="T1152" s="2" t="n">
        <v>282.6</v>
      </c>
      <c r="U1152" s="2" t="n">
        <v>324.8</v>
      </c>
      <c r="V1152" s="2">
        <f>P1152*T1152</f>
        <v/>
      </c>
      <c r="W1152" s="2">
        <f>R1152*U1152</f>
        <v/>
      </c>
      <c r="X1152" s="2" t="n">
        <v>42.2</v>
      </c>
      <c r="Y1152" t="n">
        <v>8.300000000000001</v>
      </c>
      <c r="Z1152" s="2">
        <f>IF(Y1152=0,999,R1152/Y1152)</f>
        <v/>
      </c>
      <c r="AA1152">
        <f>ROUND(Y1152*3,0)</f>
        <v/>
      </c>
      <c r="AB1152">
        <f>MAX(0,AA1152-R1152)</f>
        <v/>
      </c>
      <c r="AC1152">
        <f>IF(AB1152&gt;0,1,0)</f>
        <v/>
      </c>
      <c r="AD1152" t="inlineStr">
        <is>
          <t>Healthy</t>
        </is>
      </c>
      <c r="AE1152" s="3" t="n">
        <v>46265</v>
      </c>
    </row>
    <row r="1153">
      <c r="A1153" t="inlineStr">
        <is>
          <t>WH-KOL-006</t>
        </is>
      </c>
      <c r="B1153" t="inlineStr">
        <is>
          <t>ORL-002</t>
        </is>
      </c>
      <c r="C1153" t="inlineStr">
        <is>
          <t>Colgate MaxFresh</t>
        </is>
      </c>
      <c r="D1153" t="inlineStr">
        <is>
          <t>Oral Care</t>
        </is>
      </c>
      <c r="E1153" t="inlineStr">
        <is>
          <t>Colgate</t>
        </is>
      </c>
      <c r="F1153" t="inlineStr">
        <is>
          <t>50 g</t>
        </is>
      </c>
      <c r="G1153" t="inlineStr">
        <is>
          <t>WH-KOL-006-Z04-R01-S01</t>
        </is>
      </c>
      <c r="H1153" t="inlineStr">
        <is>
          <t>WH-KOL-006-Z04-R01-S01-B02</t>
        </is>
      </c>
      <c r="I1153" t="inlineStr">
        <is>
          <t>Z04</t>
        </is>
      </c>
      <c r="J1153" t="inlineStr">
        <is>
          <t>R01</t>
        </is>
      </c>
      <c r="K1153" t="inlineStr">
        <is>
          <t>S01</t>
        </is>
      </c>
      <c r="L1153" t="n">
        <v>2</v>
      </c>
      <c r="M1153" t="n">
        <v>200</v>
      </c>
      <c r="N1153" t="n">
        <v>89</v>
      </c>
      <c r="O1153" t="n">
        <v>7</v>
      </c>
      <c r="P1153" t="n">
        <v>60</v>
      </c>
      <c r="Q1153" t="n">
        <v>5</v>
      </c>
      <c r="R1153" t="n">
        <v>55</v>
      </c>
      <c r="S1153" t="n">
        <v>0</v>
      </c>
      <c r="T1153" s="2" t="n">
        <v>282.6</v>
      </c>
      <c r="U1153" s="2" t="n">
        <v>324.8</v>
      </c>
      <c r="V1153" s="2">
        <f>P1153*T1153</f>
        <v/>
      </c>
      <c r="W1153" s="2">
        <f>R1153*U1153</f>
        <v/>
      </c>
      <c r="X1153" s="2" t="n">
        <v>42.2</v>
      </c>
      <c r="Y1153" t="n">
        <v>8.9</v>
      </c>
      <c r="Z1153" s="2">
        <f>IF(Y1153=0,999,R1153/Y1153)</f>
        <v/>
      </c>
      <c r="AA1153">
        <f>ROUND(Y1153*3,0)</f>
        <v/>
      </c>
      <c r="AB1153">
        <f>MAX(0,AA1153-R1153)</f>
        <v/>
      </c>
      <c r="AC1153">
        <f>IF(AB1153&gt;0,1,0)</f>
        <v/>
      </c>
      <c r="AD1153" t="inlineStr">
        <is>
          <t>Healthy</t>
        </is>
      </c>
      <c r="AE1153" s="3" t="n">
        <v>46265</v>
      </c>
    </row>
    <row r="1154">
      <c r="A1154" t="inlineStr">
        <is>
          <t>WH-KOL-006</t>
        </is>
      </c>
      <c r="B1154" t="inlineStr">
        <is>
          <t>ORL-003</t>
        </is>
      </c>
      <c r="C1154" t="inlineStr">
        <is>
          <t>Colgate Visible White</t>
        </is>
      </c>
      <c r="D1154" t="inlineStr">
        <is>
          <t>Oral Care</t>
        </is>
      </c>
      <c r="E1154" t="inlineStr">
        <is>
          <t>Colgate</t>
        </is>
      </c>
      <c r="F1154" t="inlineStr">
        <is>
          <t>50 g</t>
        </is>
      </c>
      <c r="G1154" t="inlineStr">
        <is>
          <t>WH-KOL-006-Z04-R01-S01</t>
        </is>
      </c>
      <c r="H1154" t="inlineStr">
        <is>
          <t>WH-KOL-006-Z04-R01-S01-B03</t>
        </is>
      </c>
      <c r="I1154" t="inlineStr">
        <is>
          <t>Z04</t>
        </is>
      </c>
      <c r="J1154" t="inlineStr">
        <is>
          <t>R01</t>
        </is>
      </c>
      <c r="K1154" t="inlineStr">
        <is>
          <t>S01</t>
        </is>
      </c>
      <c r="L1154" t="n">
        <v>3</v>
      </c>
      <c r="M1154" t="n">
        <v>200</v>
      </c>
      <c r="N1154" t="n">
        <v>64</v>
      </c>
      <c r="O1154" t="n">
        <v>37</v>
      </c>
      <c r="P1154" t="n">
        <v>55</v>
      </c>
      <c r="Q1154" t="n">
        <v>2</v>
      </c>
      <c r="R1154" t="n">
        <v>53</v>
      </c>
      <c r="S1154" t="n">
        <v>0</v>
      </c>
      <c r="T1154" s="2" t="n">
        <v>282.6</v>
      </c>
      <c r="U1154" s="2" t="n">
        <v>324.8</v>
      </c>
      <c r="V1154" s="2">
        <f>P1154*T1154</f>
        <v/>
      </c>
      <c r="W1154" s="2">
        <f>R1154*U1154</f>
        <v/>
      </c>
      <c r="X1154" s="2" t="n">
        <v>42.2</v>
      </c>
      <c r="Y1154" t="n">
        <v>6.8</v>
      </c>
      <c r="Z1154" s="2">
        <f>IF(Y1154=0,999,R1154/Y1154)</f>
        <v/>
      </c>
      <c r="AA1154">
        <f>ROUND(Y1154*3,0)</f>
        <v/>
      </c>
      <c r="AB1154">
        <f>MAX(0,AA1154-R1154)</f>
        <v/>
      </c>
      <c r="AC1154">
        <f>IF(AB1154&gt;0,1,0)</f>
        <v/>
      </c>
      <c r="AD1154" t="inlineStr">
        <is>
          <t>Healthy</t>
        </is>
      </c>
      <c r="AE1154" s="3" t="n">
        <v>46265</v>
      </c>
    </row>
    <row r="1155">
      <c r="A1155" t="inlineStr">
        <is>
          <t>WH-KOL-006</t>
        </is>
      </c>
      <c r="B1155" t="inlineStr">
        <is>
          <t>ORL-004</t>
        </is>
      </c>
      <c r="C1155" t="inlineStr">
        <is>
          <t>Closeup Ever Fresh</t>
        </is>
      </c>
      <c r="D1155" t="inlineStr">
        <is>
          <t>Oral Care</t>
        </is>
      </c>
      <c r="E1155" t="inlineStr">
        <is>
          <t>Closeup</t>
        </is>
      </c>
      <c r="F1155" t="inlineStr">
        <is>
          <t>50 g</t>
        </is>
      </c>
      <c r="G1155" t="inlineStr">
        <is>
          <t>WH-KOL-006-Z04-R01-S01</t>
        </is>
      </c>
      <c r="H1155" t="inlineStr">
        <is>
          <t>WH-KOL-006-Z04-R01-S01-B04</t>
        </is>
      </c>
      <c r="I1155" t="inlineStr">
        <is>
          <t>Z04</t>
        </is>
      </c>
      <c r="J1155" t="inlineStr">
        <is>
          <t>R01</t>
        </is>
      </c>
      <c r="K1155" t="inlineStr">
        <is>
          <t>S01</t>
        </is>
      </c>
      <c r="L1155" t="n">
        <v>4</v>
      </c>
      <c r="M1155" t="n">
        <v>200</v>
      </c>
      <c r="N1155" t="n">
        <v>92</v>
      </c>
      <c r="O1155" t="n">
        <v>9</v>
      </c>
      <c r="P1155" t="n">
        <v>62</v>
      </c>
      <c r="Q1155" t="n">
        <v>5</v>
      </c>
      <c r="R1155" t="n">
        <v>57</v>
      </c>
      <c r="S1155" t="n">
        <v>0</v>
      </c>
      <c r="T1155" s="2" t="n">
        <v>282.6</v>
      </c>
      <c r="U1155" s="2" t="n">
        <v>324.8</v>
      </c>
      <c r="V1155" s="2">
        <f>P1155*T1155</f>
        <v/>
      </c>
      <c r="W1155" s="2">
        <f>R1155*U1155</f>
        <v/>
      </c>
      <c r="X1155" s="2" t="n">
        <v>42.2</v>
      </c>
      <c r="Y1155" t="n">
        <v>9.1</v>
      </c>
      <c r="Z1155" s="2">
        <f>IF(Y1155=0,999,R1155/Y1155)</f>
        <v/>
      </c>
      <c r="AA1155">
        <f>ROUND(Y1155*3,0)</f>
        <v/>
      </c>
      <c r="AB1155">
        <f>MAX(0,AA1155-R1155)</f>
        <v/>
      </c>
      <c r="AC1155">
        <f>IF(AB1155&gt;0,1,0)</f>
        <v/>
      </c>
      <c r="AD1155" t="inlineStr">
        <is>
          <t>Healthy</t>
        </is>
      </c>
      <c r="AE1155" s="3" t="n">
        <v>46265</v>
      </c>
    </row>
    <row r="1156">
      <c r="A1156" t="inlineStr">
        <is>
          <t>WH-KOL-006</t>
        </is>
      </c>
      <c r="B1156" t="inlineStr">
        <is>
          <t>ORL-005</t>
        </is>
      </c>
      <c r="C1156" t="inlineStr">
        <is>
          <t>Pepsodent Germicheck</t>
        </is>
      </c>
      <c r="D1156" t="inlineStr">
        <is>
          <t>Oral Care</t>
        </is>
      </c>
      <c r="E1156" t="inlineStr">
        <is>
          <t>Pepsodent</t>
        </is>
      </c>
      <c r="F1156" t="inlineStr">
        <is>
          <t>50 g</t>
        </is>
      </c>
      <c r="G1156" t="inlineStr">
        <is>
          <t>WH-KOL-006-Z04-R01-S01</t>
        </is>
      </c>
      <c r="H1156" t="inlineStr">
        <is>
          <t>WH-KOL-006-Z04-R01-S01-B05</t>
        </is>
      </c>
      <c r="I1156" t="inlineStr">
        <is>
          <t>Z04</t>
        </is>
      </c>
      <c r="J1156" t="inlineStr">
        <is>
          <t>R01</t>
        </is>
      </c>
      <c r="K1156" t="inlineStr">
        <is>
          <t>S01</t>
        </is>
      </c>
      <c r="L1156" t="n">
        <v>5</v>
      </c>
      <c r="M1156" t="n">
        <v>200</v>
      </c>
      <c r="N1156" t="n">
        <v>52</v>
      </c>
      <c r="O1156" t="n">
        <v>0</v>
      </c>
      <c r="P1156" t="n">
        <v>44</v>
      </c>
      <c r="Q1156" t="n">
        <v>4</v>
      </c>
      <c r="R1156" t="n">
        <v>40</v>
      </c>
      <c r="S1156" t="n">
        <v>0</v>
      </c>
      <c r="T1156" s="2" t="n">
        <v>282.6</v>
      </c>
      <c r="U1156" s="2" t="n">
        <v>324.8</v>
      </c>
      <c r="V1156" s="2">
        <f>P1156*T1156</f>
        <v/>
      </c>
      <c r="W1156" s="2">
        <f>R1156*U1156</f>
        <v/>
      </c>
      <c r="X1156" s="2" t="n">
        <v>42.2</v>
      </c>
      <c r="Y1156" t="n">
        <v>8.800000000000001</v>
      </c>
      <c r="Z1156" s="2">
        <f>IF(Y1156=0,999,R1156/Y1156)</f>
        <v/>
      </c>
      <c r="AA1156">
        <f>ROUND(Y1156*3,0)</f>
        <v/>
      </c>
      <c r="AB1156">
        <f>MAX(0,AA1156-R1156)</f>
        <v/>
      </c>
      <c r="AC1156">
        <f>IF(AB1156&gt;0,1,0)</f>
        <v/>
      </c>
      <c r="AD1156" t="inlineStr">
        <is>
          <t>Healthy</t>
        </is>
      </c>
      <c r="AE1156" s="3" t="n">
        <v>46265</v>
      </c>
    </row>
    <row r="1157">
      <c r="A1157" t="inlineStr">
        <is>
          <t>WH-KOL-006</t>
        </is>
      </c>
      <c r="B1157" t="inlineStr">
        <is>
          <t>ORL-006</t>
        </is>
      </c>
      <c r="C1157" t="inlineStr">
        <is>
          <t>Sensodyne Fresh Mint</t>
        </is>
      </c>
      <c r="D1157" t="inlineStr">
        <is>
          <t>Oral Care</t>
        </is>
      </c>
      <c r="E1157" t="inlineStr">
        <is>
          <t>Sensodyne</t>
        </is>
      </c>
      <c r="F1157" t="inlineStr">
        <is>
          <t>50 g</t>
        </is>
      </c>
      <c r="G1157" t="inlineStr">
        <is>
          <t>WH-KOL-006-Z04-R01-S02</t>
        </is>
      </c>
      <c r="H1157" t="inlineStr">
        <is>
          <t>WH-KOL-006-Z04-R01-S02-B01</t>
        </is>
      </c>
      <c r="I1157" t="inlineStr">
        <is>
          <t>Z04</t>
        </is>
      </c>
      <c r="J1157" t="inlineStr">
        <is>
          <t>R01</t>
        </is>
      </c>
      <c r="K1157" t="inlineStr">
        <is>
          <t>S02</t>
        </is>
      </c>
      <c r="L1157" t="n">
        <v>1</v>
      </c>
      <c r="M1157" t="n">
        <v>200</v>
      </c>
      <c r="N1157" t="n">
        <v>71</v>
      </c>
      <c r="O1157" t="n">
        <v>56</v>
      </c>
      <c r="P1157" t="n">
        <v>50</v>
      </c>
      <c r="Q1157" t="n">
        <v>3</v>
      </c>
      <c r="R1157" t="n">
        <v>47</v>
      </c>
      <c r="S1157" t="n">
        <v>0</v>
      </c>
      <c r="T1157" s="2" t="n">
        <v>1051.6</v>
      </c>
      <c r="U1157" s="2" t="n">
        <v>1209.4</v>
      </c>
      <c r="V1157" s="2">
        <f>P1157*T1157</f>
        <v/>
      </c>
      <c r="W1157" s="2">
        <f>R1157*U1157</f>
        <v/>
      </c>
      <c r="X1157" s="2" t="n">
        <v>157.8</v>
      </c>
      <c r="Y1157" t="n">
        <v>7.8</v>
      </c>
      <c r="Z1157" s="2">
        <f>IF(Y1157=0,999,R1157/Y1157)</f>
        <v/>
      </c>
      <c r="AA1157">
        <f>ROUND(Y1157*3,0)</f>
        <v/>
      </c>
      <c r="AB1157">
        <f>MAX(0,AA1157-R1157)</f>
        <v/>
      </c>
      <c r="AC1157">
        <f>IF(AB1157&gt;0,1,0)</f>
        <v/>
      </c>
      <c r="AD1157" t="inlineStr">
        <is>
          <t>Healthy</t>
        </is>
      </c>
      <c r="AE1157" s="3" t="n">
        <v>46265</v>
      </c>
    </row>
    <row r="1158">
      <c r="A1158" t="inlineStr">
        <is>
          <t>WH-KOL-006</t>
        </is>
      </c>
      <c r="B1158" t="inlineStr">
        <is>
          <t>ORL-007</t>
        </is>
      </c>
      <c r="C1158" t="inlineStr">
        <is>
          <t>Dabur Red Paste</t>
        </is>
      </c>
      <c r="D1158" t="inlineStr">
        <is>
          <t>Oral Care</t>
        </is>
      </c>
      <c r="E1158" t="inlineStr">
        <is>
          <t>Dabur</t>
        </is>
      </c>
      <c r="F1158" t="inlineStr">
        <is>
          <t>50 g</t>
        </is>
      </c>
      <c r="G1158" t="inlineStr">
        <is>
          <t>WH-KOL-006-Z04-R01-S02</t>
        </is>
      </c>
      <c r="H1158" t="inlineStr">
        <is>
          <t>WH-KOL-006-Z04-R01-S02-B02</t>
        </is>
      </c>
      <c r="I1158" t="inlineStr">
        <is>
          <t>Z04</t>
        </is>
      </c>
      <c r="J1158" t="inlineStr">
        <is>
          <t>R01</t>
        </is>
      </c>
      <c r="K1158" t="inlineStr">
        <is>
          <t>S02</t>
        </is>
      </c>
      <c r="L1158" t="n">
        <v>2</v>
      </c>
      <c r="M1158" t="n">
        <v>200</v>
      </c>
      <c r="N1158" t="n">
        <v>48</v>
      </c>
      <c r="O1158" t="n">
        <v>24</v>
      </c>
      <c r="P1158" t="n">
        <v>47</v>
      </c>
      <c r="Q1158" t="n">
        <v>4</v>
      </c>
      <c r="R1158" t="n">
        <v>43</v>
      </c>
      <c r="S1158" t="n">
        <v>0</v>
      </c>
      <c r="T1158" s="2" t="n">
        <v>282.6</v>
      </c>
      <c r="U1158" s="2" t="n">
        <v>324.8</v>
      </c>
      <c r="V1158" s="2">
        <f>P1158*T1158</f>
        <v/>
      </c>
      <c r="W1158" s="2">
        <f>R1158*U1158</f>
        <v/>
      </c>
      <c r="X1158" s="2" t="n">
        <v>42.2</v>
      </c>
      <c r="Y1158" t="n">
        <v>9.1</v>
      </c>
      <c r="Z1158" s="2">
        <f>IF(Y1158=0,999,R1158/Y1158)</f>
        <v/>
      </c>
      <c r="AA1158">
        <f>ROUND(Y1158*3,0)</f>
        <v/>
      </c>
      <c r="AB1158">
        <f>MAX(0,AA1158-R1158)</f>
        <v/>
      </c>
      <c r="AC1158">
        <f>IF(AB1158&gt;0,1,0)</f>
        <v/>
      </c>
      <c r="AD1158" t="inlineStr">
        <is>
          <t>Healthy</t>
        </is>
      </c>
      <c r="AE1158" s="3" t="n">
        <v>46265</v>
      </c>
    </row>
    <row r="1159">
      <c r="A1159" t="inlineStr">
        <is>
          <t>WH-KOL-006</t>
        </is>
      </c>
      <c r="B1159" t="inlineStr">
        <is>
          <t>ORL-008</t>
        </is>
      </c>
      <c r="C1159" t="inlineStr">
        <is>
          <t>Meswak Toothpaste</t>
        </is>
      </c>
      <c r="D1159" t="inlineStr">
        <is>
          <t>Oral Care</t>
        </is>
      </c>
      <c r="E1159" t="inlineStr">
        <is>
          <t>Dabur</t>
        </is>
      </c>
      <c r="F1159" t="inlineStr">
        <is>
          <t>50 g</t>
        </is>
      </c>
      <c r="G1159" t="inlineStr">
        <is>
          <t>WH-KOL-006-Z04-R01-S02</t>
        </is>
      </c>
      <c r="H1159" t="inlineStr">
        <is>
          <t>WH-KOL-006-Z04-R01-S02-B03</t>
        </is>
      </c>
      <c r="I1159" t="inlineStr">
        <is>
          <t>Z04</t>
        </is>
      </c>
      <c r="J1159" t="inlineStr">
        <is>
          <t>R01</t>
        </is>
      </c>
      <c r="K1159" t="inlineStr">
        <is>
          <t>S02</t>
        </is>
      </c>
      <c r="L1159" t="n">
        <v>3</v>
      </c>
      <c r="M1159" t="n">
        <v>200</v>
      </c>
      <c r="N1159" t="n">
        <v>54</v>
      </c>
      <c r="O1159" t="n">
        <v>31</v>
      </c>
      <c r="P1159" t="n">
        <v>51</v>
      </c>
      <c r="Q1159" t="n">
        <v>3</v>
      </c>
      <c r="R1159" t="n">
        <v>48</v>
      </c>
      <c r="S1159" t="n">
        <v>0</v>
      </c>
      <c r="T1159" s="2" t="n">
        <v>282.6</v>
      </c>
      <c r="U1159" s="2" t="n">
        <v>324.8</v>
      </c>
      <c r="V1159" s="2">
        <f>P1159*T1159</f>
        <v/>
      </c>
      <c r="W1159" s="2">
        <f>R1159*U1159</f>
        <v/>
      </c>
      <c r="X1159" s="2" t="n">
        <v>42.2</v>
      </c>
      <c r="Y1159" t="n">
        <v>6.3</v>
      </c>
      <c r="Z1159" s="2">
        <f>IF(Y1159=0,999,R1159/Y1159)</f>
        <v/>
      </c>
      <c r="AA1159">
        <f>ROUND(Y1159*3,0)</f>
        <v/>
      </c>
      <c r="AB1159">
        <f>MAX(0,AA1159-R1159)</f>
        <v/>
      </c>
      <c r="AC1159">
        <f>IF(AB1159&gt;0,1,0)</f>
        <v/>
      </c>
      <c r="AD1159" t="inlineStr">
        <is>
          <t>Healthy</t>
        </is>
      </c>
      <c r="AE1159" s="3" t="n">
        <v>46265</v>
      </c>
    </row>
    <row r="1160">
      <c r="A1160" t="inlineStr">
        <is>
          <t>WH-KOL-006</t>
        </is>
      </c>
      <c r="B1160" t="inlineStr">
        <is>
          <t>ORL-009</t>
        </is>
      </c>
      <c r="C1160" t="inlineStr">
        <is>
          <t>Colgate Kids</t>
        </is>
      </c>
      <c r="D1160" t="inlineStr">
        <is>
          <t>Oral Care</t>
        </is>
      </c>
      <c r="E1160" t="inlineStr">
        <is>
          <t>Colgate</t>
        </is>
      </c>
      <c r="F1160" t="inlineStr">
        <is>
          <t>50 g</t>
        </is>
      </c>
      <c r="G1160" t="inlineStr">
        <is>
          <t>WH-KOL-006-Z04-R01-S02</t>
        </is>
      </c>
      <c r="H1160" t="inlineStr">
        <is>
          <t>WH-KOL-006-Z04-R01-S02-B04</t>
        </is>
      </c>
      <c r="I1160" t="inlineStr">
        <is>
          <t>Z04</t>
        </is>
      </c>
      <c r="J1160" t="inlineStr">
        <is>
          <t>R01</t>
        </is>
      </c>
      <c r="K1160" t="inlineStr">
        <is>
          <t>S02</t>
        </is>
      </c>
      <c r="L1160" t="n">
        <v>4</v>
      </c>
      <c r="M1160" t="n">
        <v>200</v>
      </c>
      <c r="N1160" t="n">
        <v>88</v>
      </c>
      <c r="O1160" t="n">
        <v>54</v>
      </c>
      <c r="P1160" t="n">
        <v>65</v>
      </c>
      <c r="Q1160" t="n">
        <v>6</v>
      </c>
      <c r="R1160" t="n">
        <v>59</v>
      </c>
      <c r="S1160" t="n">
        <v>0</v>
      </c>
      <c r="T1160" s="2" t="n">
        <v>396</v>
      </c>
      <c r="U1160" s="2" t="n">
        <v>455.4</v>
      </c>
      <c r="V1160" s="2">
        <f>P1160*T1160</f>
        <v/>
      </c>
      <c r="W1160" s="2">
        <f>R1160*U1160</f>
        <v/>
      </c>
      <c r="X1160" s="2" t="n">
        <v>59.4</v>
      </c>
      <c r="Y1160" t="n">
        <v>8.199999999999999</v>
      </c>
      <c r="Z1160" s="2">
        <f>IF(Y1160=0,999,R1160/Y1160)</f>
        <v/>
      </c>
      <c r="AA1160">
        <f>ROUND(Y1160*3,0)</f>
        <v/>
      </c>
      <c r="AB1160">
        <f>MAX(0,AA1160-R1160)</f>
        <v/>
      </c>
      <c r="AC1160">
        <f>IF(AB1160&gt;0,1,0)</f>
        <v/>
      </c>
      <c r="AD1160" t="inlineStr">
        <is>
          <t>Healthy</t>
        </is>
      </c>
      <c r="AE1160" s="3" t="n">
        <v>46265</v>
      </c>
    </row>
    <row r="1161">
      <c r="A1161" t="inlineStr">
        <is>
          <t>WH-KOL-006</t>
        </is>
      </c>
      <c r="B1161" t="inlineStr">
        <is>
          <t>ORL-010</t>
        </is>
      </c>
      <c r="C1161" t="inlineStr">
        <is>
          <t>Oral-B Toothbrush Pack</t>
        </is>
      </c>
      <c r="D1161" t="inlineStr">
        <is>
          <t>Oral Care</t>
        </is>
      </c>
      <c r="E1161" t="inlineStr">
        <is>
          <t>Oral-B</t>
        </is>
      </c>
      <c r="F1161" t="inlineStr">
        <is>
          <t>50 g</t>
        </is>
      </c>
      <c r="G1161" t="inlineStr">
        <is>
          <t>WH-KOL-006-Z04-R01-S02</t>
        </is>
      </c>
      <c r="H1161" t="inlineStr">
        <is>
          <t>WH-KOL-006-Z04-R01-S02-B05</t>
        </is>
      </c>
      <c r="I1161" t="inlineStr">
        <is>
          <t>Z04</t>
        </is>
      </c>
      <c r="J1161" t="inlineStr">
        <is>
          <t>R01</t>
        </is>
      </c>
      <c r="K1161" t="inlineStr">
        <is>
          <t>S02</t>
        </is>
      </c>
      <c r="L1161" t="n">
        <v>5</v>
      </c>
      <c r="M1161" t="n">
        <v>200</v>
      </c>
      <c r="N1161" t="n">
        <v>72</v>
      </c>
      <c r="O1161" t="n">
        <v>22</v>
      </c>
      <c r="P1161" t="n">
        <v>46</v>
      </c>
      <c r="Q1161" t="n">
        <v>4</v>
      </c>
      <c r="R1161" t="n">
        <v>42</v>
      </c>
      <c r="S1161" t="n">
        <v>0</v>
      </c>
      <c r="T1161" s="2" t="n">
        <v>169.8</v>
      </c>
      <c r="U1161" s="2" t="n">
        <v>195.4</v>
      </c>
      <c r="V1161" s="2">
        <f>P1161*T1161</f>
        <v/>
      </c>
      <c r="W1161" s="2">
        <f>R1161*U1161</f>
        <v/>
      </c>
      <c r="X1161" s="2" t="n">
        <v>25.6</v>
      </c>
      <c r="Y1161" t="n">
        <v>8.800000000000001</v>
      </c>
      <c r="Z1161" s="2">
        <f>IF(Y1161=0,999,R1161/Y1161)</f>
        <v/>
      </c>
      <c r="AA1161">
        <f>ROUND(Y1161*3,0)</f>
        <v/>
      </c>
      <c r="AB1161">
        <f>MAX(0,AA1161-R1161)</f>
        <v/>
      </c>
      <c r="AC1161">
        <f>IF(AB1161&gt;0,1,0)</f>
        <v/>
      </c>
      <c r="AD1161" t="inlineStr">
        <is>
          <t>Healthy</t>
        </is>
      </c>
      <c r="AE1161" s="3" t="n">
        <v>46265</v>
      </c>
    </row>
    <row r="1162">
      <c r="A1162" t="inlineStr">
        <is>
          <t>WH-KOL-006</t>
        </is>
      </c>
      <c r="B1162" t="inlineStr">
        <is>
          <t>CLN-001</t>
        </is>
      </c>
      <c r="C1162" t="inlineStr">
        <is>
          <t>Surf Excel Matic</t>
        </is>
      </c>
      <c r="D1162" t="inlineStr">
        <is>
          <t>Home Cleaning</t>
        </is>
      </c>
      <c r="E1162" t="inlineStr">
        <is>
          <t>Surf Excel</t>
        </is>
      </c>
      <c r="F1162" t="inlineStr">
        <is>
          <t>500 g</t>
        </is>
      </c>
      <c r="G1162" t="inlineStr">
        <is>
          <t>WH-KOL-006-Z04-R01-S03</t>
        </is>
      </c>
      <c r="H1162" t="inlineStr">
        <is>
          <t>WH-KOL-006-Z04-R01-S03-B01</t>
        </is>
      </c>
      <c r="I1162" t="inlineStr">
        <is>
          <t>Z04</t>
        </is>
      </c>
      <c r="J1162" t="inlineStr">
        <is>
          <t>R01</t>
        </is>
      </c>
      <c r="K1162" t="inlineStr">
        <is>
          <t>S03</t>
        </is>
      </c>
      <c r="L1162" t="n">
        <v>1</v>
      </c>
      <c r="M1162" t="n">
        <v>200</v>
      </c>
      <c r="N1162" t="n">
        <v>72</v>
      </c>
      <c r="O1162" t="n">
        <v>16</v>
      </c>
      <c r="P1162" t="n">
        <v>44</v>
      </c>
      <c r="Q1162" t="n">
        <v>4</v>
      </c>
      <c r="R1162" t="n">
        <v>40</v>
      </c>
      <c r="S1162" t="n">
        <v>0</v>
      </c>
      <c r="T1162" s="2" t="n">
        <v>869.4</v>
      </c>
      <c r="U1162" s="2" t="n">
        <v>999.8</v>
      </c>
      <c r="V1162" s="2">
        <f>P1162*T1162</f>
        <v/>
      </c>
      <c r="W1162" s="2">
        <f>R1162*U1162</f>
        <v/>
      </c>
      <c r="X1162" s="2" t="n">
        <v>130.4</v>
      </c>
      <c r="Y1162" t="n">
        <v>9.1</v>
      </c>
      <c r="Z1162" s="2">
        <f>IF(Y1162=0,999,R1162/Y1162)</f>
        <v/>
      </c>
      <c r="AA1162">
        <f>ROUND(Y1162*3,0)</f>
        <v/>
      </c>
      <c r="AB1162">
        <f>MAX(0,AA1162-R1162)</f>
        <v/>
      </c>
      <c r="AC1162">
        <f>IF(AB1162&gt;0,1,0)</f>
        <v/>
      </c>
      <c r="AD1162" t="inlineStr">
        <is>
          <t>Healthy</t>
        </is>
      </c>
      <c r="AE1162" s="3" t="n">
        <v>46265</v>
      </c>
    </row>
    <row r="1163">
      <c r="A1163" t="inlineStr">
        <is>
          <t>WH-KOL-006</t>
        </is>
      </c>
      <c r="B1163" t="inlineStr">
        <is>
          <t>CLN-002</t>
        </is>
      </c>
      <c r="C1163" t="inlineStr">
        <is>
          <t>Ariel Matic</t>
        </is>
      </c>
      <c r="D1163" t="inlineStr">
        <is>
          <t>Home Cleaning</t>
        </is>
      </c>
      <c r="E1163" t="inlineStr">
        <is>
          <t>Ariel</t>
        </is>
      </c>
      <c r="F1163" t="inlineStr">
        <is>
          <t>500 g</t>
        </is>
      </c>
      <c r="G1163" t="inlineStr">
        <is>
          <t>WH-KOL-006-Z04-R01-S03</t>
        </is>
      </c>
      <c r="H1163" t="inlineStr">
        <is>
          <t>WH-KOL-006-Z04-R01-S03-B02</t>
        </is>
      </c>
      <c r="I1163" t="inlineStr">
        <is>
          <t>Z04</t>
        </is>
      </c>
      <c r="J1163" t="inlineStr">
        <is>
          <t>R01</t>
        </is>
      </c>
      <c r="K1163" t="inlineStr">
        <is>
          <t>S03</t>
        </is>
      </c>
      <c r="L1163" t="n">
        <v>2</v>
      </c>
      <c r="M1163" t="n">
        <v>200</v>
      </c>
      <c r="N1163" t="n">
        <v>52</v>
      </c>
      <c r="O1163" t="n">
        <v>58</v>
      </c>
      <c r="P1163" t="n">
        <v>47</v>
      </c>
      <c r="Q1163" t="n">
        <v>5</v>
      </c>
      <c r="R1163" t="n">
        <v>42</v>
      </c>
      <c r="S1163" t="n">
        <v>0</v>
      </c>
      <c r="T1163" s="2" t="n">
        <v>869.4</v>
      </c>
      <c r="U1163" s="2" t="n">
        <v>999.8</v>
      </c>
      <c r="V1163" s="2">
        <f>P1163*T1163</f>
        <v/>
      </c>
      <c r="W1163" s="2">
        <f>R1163*U1163</f>
        <v/>
      </c>
      <c r="X1163" s="2" t="n">
        <v>130.4</v>
      </c>
      <c r="Y1163" t="n">
        <v>6.6</v>
      </c>
      <c r="Z1163" s="2">
        <f>IF(Y1163=0,999,R1163/Y1163)</f>
        <v/>
      </c>
      <c r="AA1163">
        <f>ROUND(Y1163*3,0)</f>
        <v/>
      </c>
      <c r="AB1163">
        <f>MAX(0,AA1163-R1163)</f>
        <v/>
      </c>
      <c r="AC1163">
        <f>IF(AB1163&gt;0,1,0)</f>
        <v/>
      </c>
      <c r="AD1163" t="inlineStr">
        <is>
          <t>Healthy</t>
        </is>
      </c>
      <c r="AE1163" s="3" t="n">
        <v>46265</v>
      </c>
    </row>
    <row r="1164">
      <c r="A1164" t="inlineStr">
        <is>
          <t>WH-KOL-006</t>
        </is>
      </c>
      <c r="B1164" t="inlineStr">
        <is>
          <t>CLN-003</t>
        </is>
      </c>
      <c r="C1164" t="inlineStr">
        <is>
          <t>Tide Plus</t>
        </is>
      </c>
      <c r="D1164" t="inlineStr">
        <is>
          <t>Home Cleaning</t>
        </is>
      </c>
      <c r="E1164" t="inlineStr">
        <is>
          <t>Tide</t>
        </is>
      </c>
      <c r="F1164" t="inlineStr">
        <is>
          <t>500 g</t>
        </is>
      </c>
      <c r="G1164" t="inlineStr">
        <is>
          <t>WH-KOL-006-Z04-R01-S03</t>
        </is>
      </c>
      <c r="H1164" t="inlineStr">
        <is>
          <t>WH-KOL-006-Z04-R01-S03-B03</t>
        </is>
      </c>
      <c r="I1164" t="inlineStr">
        <is>
          <t>Z04</t>
        </is>
      </c>
      <c r="J1164" t="inlineStr">
        <is>
          <t>R01</t>
        </is>
      </c>
      <c r="K1164" t="inlineStr">
        <is>
          <t>S03</t>
        </is>
      </c>
      <c r="L1164" t="n">
        <v>3</v>
      </c>
      <c r="M1164" t="n">
        <v>200</v>
      </c>
      <c r="N1164" t="n">
        <v>61</v>
      </c>
      <c r="O1164" t="n">
        <v>50</v>
      </c>
      <c r="P1164" t="n">
        <v>44</v>
      </c>
      <c r="Q1164" t="n">
        <v>3</v>
      </c>
      <c r="R1164" t="n">
        <v>41</v>
      </c>
      <c r="S1164" t="n">
        <v>0</v>
      </c>
      <c r="T1164" s="2" t="n">
        <v>644</v>
      </c>
      <c r="U1164" s="2" t="n">
        <v>740.6</v>
      </c>
      <c r="V1164" s="2">
        <f>P1164*T1164</f>
        <v/>
      </c>
      <c r="W1164" s="2">
        <f>R1164*U1164</f>
        <v/>
      </c>
      <c r="X1164" s="2" t="n">
        <v>96.59999999999999</v>
      </c>
      <c r="Y1164" t="n">
        <v>6.4</v>
      </c>
      <c r="Z1164" s="2">
        <f>IF(Y1164=0,999,R1164/Y1164)</f>
        <v/>
      </c>
      <c r="AA1164">
        <f>ROUND(Y1164*3,0)</f>
        <v/>
      </c>
      <c r="AB1164">
        <f>MAX(0,AA1164-R1164)</f>
        <v/>
      </c>
      <c r="AC1164">
        <f>IF(AB1164&gt;0,1,0)</f>
        <v/>
      </c>
      <c r="AD1164" t="inlineStr">
        <is>
          <t>Healthy</t>
        </is>
      </c>
      <c r="AE1164" s="3" t="n">
        <v>46265</v>
      </c>
    </row>
    <row r="1165">
      <c r="A1165" t="inlineStr">
        <is>
          <t>WH-KOL-006</t>
        </is>
      </c>
      <c r="B1165" t="inlineStr">
        <is>
          <t>CLN-004</t>
        </is>
      </c>
      <c r="C1165" t="inlineStr">
        <is>
          <t>Vim Dishwash Liquid</t>
        </is>
      </c>
      <c r="D1165" t="inlineStr">
        <is>
          <t>Home Cleaning</t>
        </is>
      </c>
      <c r="E1165" t="inlineStr">
        <is>
          <t>Vim</t>
        </is>
      </c>
      <c r="F1165" t="inlineStr">
        <is>
          <t>50 ml</t>
        </is>
      </c>
      <c r="G1165" t="inlineStr">
        <is>
          <t>WH-KOL-006-Z04-R01-S03</t>
        </is>
      </c>
      <c r="H1165" t="inlineStr">
        <is>
          <t>WH-KOL-006-Z04-R01-S03-B04</t>
        </is>
      </c>
      <c r="I1165" t="inlineStr">
        <is>
          <t>Z04</t>
        </is>
      </c>
      <c r="J1165" t="inlineStr">
        <is>
          <t>R01</t>
        </is>
      </c>
      <c r="K1165" t="inlineStr">
        <is>
          <t>S03</t>
        </is>
      </c>
      <c r="L1165" t="n">
        <v>4</v>
      </c>
      <c r="M1165" t="n">
        <v>200</v>
      </c>
      <c r="N1165" t="n">
        <v>84</v>
      </c>
      <c r="O1165" t="n">
        <v>53</v>
      </c>
      <c r="P1165" t="n">
        <v>71</v>
      </c>
      <c r="Q1165" t="n">
        <v>5</v>
      </c>
      <c r="R1165" t="n">
        <v>66</v>
      </c>
      <c r="S1165" t="n">
        <v>0</v>
      </c>
      <c r="T1165" s="2" t="n">
        <v>60.8</v>
      </c>
      <c r="U1165" s="2" t="n">
        <v>70</v>
      </c>
      <c r="V1165" s="2">
        <f>P1165*T1165</f>
        <v/>
      </c>
      <c r="W1165" s="2">
        <f>R1165*U1165</f>
        <v/>
      </c>
      <c r="X1165" s="2" t="n">
        <v>9.199999999999999</v>
      </c>
      <c r="Y1165" t="n">
        <v>6.7</v>
      </c>
      <c r="Z1165" s="2">
        <f>IF(Y1165=0,999,R1165/Y1165)</f>
        <v/>
      </c>
      <c r="AA1165">
        <f>ROUND(Y1165*3,0)</f>
        <v/>
      </c>
      <c r="AB1165">
        <f>MAX(0,AA1165-R1165)</f>
        <v/>
      </c>
      <c r="AC1165">
        <f>IF(AB1165&gt;0,1,0)</f>
        <v/>
      </c>
      <c r="AD1165" t="inlineStr">
        <is>
          <t>Healthy</t>
        </is>
      </c>
      <c r="AE1165" s="3" t="n">
        <v>46265</v>
      </c>
    </row>
    <row r="1166">
      <c r="A1166" t="inlineStr">
        <is>
          <t>WH-KOL-006</t>
        </is>
      </c>
      <c r="B1166" t="inlineStr">
        <is>
          <t>CLN-005</t>
        </is>
      </c>
      <c r="C1166" t="inlineStr">
        <is>
          <t>Vim Dishwash Bar</t>
        </is>
      </c>
      <c r="D1166" t="inlineStr">
        <is>
          <t>Home Cleaning</t>
        </is>
      </c>
      <c r="E1166" t="inlineStr">
        <is>
          <t>Vim</t>
        </is>
      </c>
      <c r="F1166" t="inlineStr">
        <is>
          <t>50 g</t>
        </is>
      </c>
      <c r="G1166" t="inlineStr">
        <is>
          <t>WH-KOL-006-Z04-R01-S03</t>
        </is>
      </c>
      <c r="H1166" t="inlineStr">
        <is>
          <t>WH-KOL-006-Z04-R01-S03-B05</t>
        </is>
      </c>
      <c r="I1166" t="inlineStr">
        <is>
          <t>Z04</t>
        </is>
      </c>
      <c r="J1166" t="inlineStr">
        <is>
          <t>R01</t>
        </is>
      </c>
      <c r="K1166" t="inlineStr">
        <is>
          <t>S03</t>
        </is>
      </c>
      <c r="L1166" t="n">
        <v>5</v>
      </c>
      <c r="M1166" t="n">
        <v>200</v>
      </c>
      <c r="N1166" t="n">
        <v>93</v>
      </c>
      <c r="O1166" t="n">
        <v>9</v>
      </c>
      <c r="P1166" t="n">
        <v>67</v>
      </c>
      <c r="Q1166" t="n">
        <v>2</v>
      </c>
      <c r="R1166" t="n">
        <v>65</v>
      </c>
      <c r="S1166" t="n">
        <v>0</v>
      </c>
      <c r="T1166" s="2" t="n">
        <v>75.40000000000001</v>
      </c>
      <c r="U1166" s="2" t="n">
        <v>86.8</v>
      </c>
      <c r="V1166" s="2">
        <f>P1166*T1166</f>
        <v/>
      </c>
      <c r="W1166" s="2">
        <f>R1166*U1166</f>
        <v/>
      </c>
      <c r="X1166" s="2" t="n">
        <v>11.4</v>
      </c>
      <c r="Y1166" t="n">
        <v>7.5</v>
      </c>
      <c r="Z1166" s="2">
        <f>IF(Y1166=0,999,R1166/Y1166)</f>
        <v/>
      </c>
      <c r="AA1166">
        <f>ROUND(Y1166*3,0)</f>
        <v/>
      </c>
      <c r="AB1166">
        <f>MAX(0,AA1166-R1166)</f>
        <v/>
      </c>
      <c r="AC1166">
        <f>IF(AB1166&gt;0,1,0)</f>
        <v/>
      </c>
      <c r="AD1166" t="inlineStr">
        <is>
          <t>Healthy</t>
        </is>
      </c>
      <c r="AE1166" s="3" t="n">
        <v>46265</v>
      </c>
    </row>
    <row r="1167">
      <c r="A1167" t="inlineStr">
        <is>
          <t>WH-KOL-006</t>
        </is>
      </c>
      <c r="B1167" t="inlineStr">
        <is>
          <t>CLN-006</t>
        </is>
      </c>
      <c r="C1167" t="inlineStr">
        <is>
          <t>Lizol Floor Cleaner</t>
        </is>
      </c>
      <c r="D1167" t="inlineStr">
        <is>
          <t>Home Cleaning</t>
        </is>
      </c>
      <c r="E1167" t="inlineStr">
        <is>
          <t>Lizol</t>
        </is>
      </c>
      <c r="F1167" t="inlineStr">
        <is>
          <t>50 g</t>
        </is>
      </c>
      <c r="G1167" t="inlineStr">
        <is>
          <t>WH-KOL-006-Z04-R01-S04</t>
        </is>
      </c>
      <c r="H1167" t="inlineStr">
        <is>
          <t>WH-KOL-006-Z04-R01-S04-B01</t>
        </is>
      </c>
      <c r="I1167" t="inlineStr">
        <is>
          <t>Z04</t>
        </is>
      </c>
      <c r="J1167" t="inlineStr">
        <is>
          <t>R01</t>
        </is>
      </c>
      <c r="K1167" t="inlineStr">
        <is>
          <t>S04</t>
        </is>
      </c>
      <c r="L1167" t="n">
        <v>1</v>
      </c>
      <c r="M1167" t="n">
        <v>200</v>
      </c>
      <c r="N1167" t="n">
        <v>90</v>
      </c>
      <c r="O1167" t="n">
        <v>53</v>
      </c>
      <c r="P1167" t="n">
        <v>67</v>
      </c>
      <c r="Q1167" t="n">
        <v>3</v>
      </c>
      <c r="R1167" t="n">
        <v>64</v>
      </c>
      <c r="S1167" t="n">
        <v>0</v>
      </c>
      <c r="T1167" s="2" t="n">
        <v>75.40000000000001</v>
      </c>
      <c r="U1167" s="2" t="n">
        <v>86.8</v>
      </c>
      <c r="V1167" s="2">
        <f>P1167*T1167</f>
        <v/>
      </c>
      <c r="W1167" s="2">
        <f>R1167*U1167</f>
        <v/>
      </c>
      <c r="X1167" s="2" t="n">
        <v>11.4</v>
      </c>
      <c r="Y1167" t="n">
        <v>6.3</v>
      </c>
      <c r="Z1167" s="2">
        <f>IF(Y1167=0,999,R1167/Y1167)</f>
        <v/>
      </c>
      <c r="AA1167">
        <f>ROUND(Y1167*3,0)</f>
        <v/>
      </c>
      <c r="AB1167">
        <f>MAX(0,AA1167-R1167)</f>
        <v/>
      </c>
      <c r="AC1167">
        <f>IF(AB1167&gt;0,1,0)</f>
        <v/>
      </c>
      <c r="AD1167" t="inlineStr">
        <is>
          <t>Healthy</t>
        </is>
      </c>
      <c r="AE1167" s="3" t="n">
        <v>46265</v>
      </c>
    </row>
    <row r="1168">
      <c r="A1168" t="inlineStr">
        <is>
          <t>WH-KOL-006</t>
        </is>
      </c>
      <c r="B1168" t="inlineStr">
        <is>
          <t>CLN-007</t>
        </is>
      </c>
      <c r="C1168" t="inlineStr">
        <is>
          <t>Harpic Toilet Cleaner</t>
        </is>
      </c>
      <c r="D1168" t="inlineStr">
        <is>
          <t>Home Cleaning</t>
        </is>
      </c>
      <c r="E1168" t="inlineStr">
        <is>
          <t>Harpic</t>
        </is>
      </c>
      <c r="F1168" t="inlineStr">
        <is>
          <t>50 ml</t>
        </is>
      </c>
      <c r="G1168" t="inlineStr">
        <is>
          <t>WH-KOL-006-Z04-R01-S04</t>
        </is>
      </c>
      <c r="H1168" t="inlineStr">
        <is>
          <t>WH-KOL-006-Z04-R01-S04-B02</t>
        </is>
      </c>
      <c r="I1168" t="inlineStr">
        <is>
          <t>Z04</t>
        </is>
      </c>
      <c r="J1168" t="inlineStr">
        <is>
          <t>R01</t>
        </is>
      </c>
      <c r="K1168" t="inlineStr">
        <is>
          <t>S04</t>
        </is>
      </c>
      <c r="L1168" t="n">
        <v>2</v>
      </c>
      <c r="M1168" t="n">
        <v>200</v>
      </c>
      <c r="N1168" t="n">
        <v>69</v>
      </c>
      <c r="O1168" t="n">
        <v>53</v>
      </c>
      <c r="P1168" t="n">
        <v>65</v>
      </c>
      <c r="Q1168" t="n">
        <v>5</v>
      </c>
      <c r="R1168" t="n">
        <v>60</v>
      </c>
      <c r="S1168" t="n">
        <v>0</v>
      </c>
      <c r="T1168" s="2" t="n">
        <v>56.8</v>
      </c>
      <c r="U1168" s="2" t="n">
        <v>65.40000000000001</v>
      </c>
      <c r="V1168" s="2">
        <f>P1168*T1168</f>
        <v/>
      </c>
      <c r="W1168" s="2">
        <f>R1168*U1168</f>
        <v/>
      </c>
      <c r="X1168" s="2" t="n">
        <v>8.6</v>
      </c>
      <c r="Y1168" t="n">
        <v>5.6</v>
      </c>
      <c r="Z1168" s="2">
        <f>IF(Y1168=0,999,R1168/Y1168)</f>
        <v/>
      </c>
      <c r="AA1168">
        <f>ROUND(Y1168*3,0)</f>
        <v/>
      </c>
      <c r="AB1168">
        <f>MAX(0,AA1168-R1168)</f>
        <v/>
      </c>
      <c r="AC1168">
        <f>IF(AB1168&gt;0,1,0)</f>
        <v/>
      </c>
      <c r="AD1168" t="inlineStr">
        <is>
          <t>Healthy</t>
        </is>
      </c>
      <c r="AE1168" s="3" t="n">
        <v>46265</v>
      </c>
    </row>
    <row r="1169">
      <c r="A1169" t="inlineStr">
        <is>
          <t>WH-KOL-006</t>
        </is>
      </c>
      <c r="B1169" t="inlineStr">
        <is>
          <t>CLN-008</t>
        </is>
      </c>
      <c r="C1169" t="inlineStr">
        <is>
          <t>Colin Glass Cleaner</t>
        </is>
      </c>
      <c r="D1169" t="inlineStr">
        <is>
          <t>Home Cleaning</t>
        </is>
      </c>
      <c r="E1169" t="inlineStr">
        <is>
          <t>Colin</t>
        </is>
      </c>
      <c r="F1169" t="inlineStr">
        <is>
          <t>50 ml</t>
        </is>
      </c>
      <c r="G1169" t="inlineStr">
        <is>
          <t>WH-KOL-006-Z04-R01-S04</t>
        </is>
      </c>
      <c r="H1169" t="inlineStr">
        <is>
          <t>WH-KOL-006-Z04-R01-S04-B03</t>
        </is>
      </c>
      <c r="I1169" t="inlineStr">
        <is>
          <t>Z04</t>
        </is>
      </c>
      <c r="J1169" t="inlineStr">
        <is>
          <t>R01</t>
        </is>
      </c>
      <c r="K1169" t="inlineStr">
        <is>
          <t>S04</t>
        </is>
      </c>
      <c r="L1169" t="n">
        <v>3</v>
      </c>
      <c r="M1169" t="n">
        <v>200</v>
      </c>
      <c r="N1169" t="n">
        <v>62</v>
      </c>
      <c r="O1169" t="n">
        <v>44</v>
      </c>
      <c r="P1169" t="n">
        <v>61</v>
      </c>
      <c r="Q1169" t="n">
        <v>4</v>
      </c>
      <c r="R1169" t="n">
        <v>57</v>
      </c>
      <c r="S1169" t="n">
        <v>0</v>
      </c>
      <c r="T1169" s="2" t="n">
        <v>56.8</v>
      </c>
      <c r="U1169" s="2" t="n">
        <v>65.40000000000001</v>
      </c>
      <c r="V1169" s="2">
        <f>P1169*T1169</f>
        <v/>
      </c>
      <c r="W1169" s="2">
        <f>R1169*U1169</f>
        <v/>
      </c>
      <c r="X1169" s="2" t="n">
        <v>8.6</v>
      </c>
      <c r="Y1169" t="n">
        <v>6.2</v>
      </c>
      <c r="Z1169" s="2">
        <f>IF(Y1169=0,999,R1169/Y1169)</f>
        <v/>
      </c>
      <c r="AA1169">
        <f>ROUND(Y1169*3,0)</f>
        <v/>
      </c>
      <c r="AB1169">
        <f>MAX(0,AA1169-R1169)</f>
        <v/>
      </c>
      <c r="AC1169">
        <f>IF(AB1169&gt;0,1,0)</f>
        <v/>
      </c>
      <c r="AD1169" t="inlineStr">
        <is>
          <t>Healthy</t>
        </is>
      </c>
      <c r="AE1169" s="3" t="n">
        <v>46265</v>
      </c>
    </row>
    <row r="1170">
      <c r="A1170" t="inlineStr">
        <is>
          <t>WH-KOL-006</t>
        </is>
      </c>
      <c r="B1170" t="inlineStr">
        <is>
          <t>CLN-009</t>
        </is>
      </c>
      <c r="C1170" t="inlineStr">
        <is>
          <t>Domex Toilet Cleaner</t>
        </is>
      </c>
      <c r="D1170" t="inlineStr">
        <is>
          <t>Home Cleaning</t>
        </is>
      </c>
      <c r="E1170" t="inlineStr">
        <is>
          <t>Domex</t>
        </is>
      </c>
      <c r="F1170" t="inlineStr">
        <is>
          <t>50 ml</t>
        </is>
      </c>
      <c r="G1170" t="inlineStr">
        <is>
          <t>WH-KOL-006-Z04-R01-S04</t>
        </is>
      </c>
      <c r="H1170" t="inlineStr">
        <is>
          <t>WH-KOL-006-Z04-R01-S04-B04</t>
        </is>
      </c>
      <c r="I1170" t="inlineStr">
        <is>
          <t>Z04</t>
        </is>
      </c>
      <c r="J1170" t="inlineStr">
        <is>
          <t>R01</t>
        </is>
      </c>
      <c r="K1170" t="inlineStr">
        <is>
          <t>S04</t>
        </is>
      </c>
      <c r="L1170" t="n">
        <v>4</v>
      </c>
      <c r="M1170" t="n">
        <v>200</v>
      </c>
      <c r="N1170" t="n">
        <v>69</v>
      </c>
      <c r="O1170" t="n">
        <v>40</v>
      </c>
      <c r="P1170" t="n">
        <v>66</v>
      </c>
      <c r="Q1170" t="n">
        <v>6</v>
      </c>
      <c r="R1170" t="n">
        <v>60</v>
      </c>
      <c r="S1170" t="n">
        <v>0</v>
      </c>
      <c r="T1170" s="2" t="n">
        <v>56.8</v>
      </c>
      <c r="U1170" s="2" t="n">
        <v>65.40000000000001</v>
      </c>
      <c r="V1170" s="2">
        <f>P1170*T1170</f>
        <v/>
      </c>
      <c r="W1170" s="2">
        <f>R1170*U1170</f>
        <v/>
      </c>
      <c r="X1170" s="2" t="n">
        <v>8.6</v>
      </c>
      <c r="Y1170" t="n">
        <v>7.8</v>
      </c>
      <c r="Z1170" s="2">
        <f>IF(Y1170=0,999,R1170/Y1170)</f>
        <v/>
      </c>
      <c r="AA1170">
        <f>ROUND(Y1170*3,0)</f>
        <v/>
      </c>
      <c r="AB1170">
        <f>MAX(0,AA1170-R1170)</f>
        <v/>
      </c>
      <c r="AC1170">
        <f>IF(AB1170&gt;0,1,0)</f>
        <v/>
      </c>
      <c r="AD1170" t="inlineStr">
        <is>
          <t>Healthy</t>
        </is>
      </c>
      <c r="AE1170" s="3" t="n">
        <v>46265</v>
      </c>
    </row>
    <row r="1171">
      <c r="A1171" t="inlineStr">
        <is>
          <t>WH-KOL-006</t>
        </is>
      </c>
      <c r="B1171" t="inlineStr">
        <is>
          <t>CLN-010</t>
        </is>
      </c>
      <c r="C1171" t="inlineStr">
        <is>
          <t>Dettol Disinfectant Liquid</t>
        </is>
      </c>
      <c r="D1171" t="inlineStr">
        <is>
          <t>Home Cleaning</t>
        </is>
      </c>
      <c r="E1171" t="inlineStr">
        <is>
          <t>Dettol</t>
        </is>
      </c>
      <c r="F1171" t="inlineStr">
        <is>
          <t>50 ml</t>
        </is>
      </c>
      <c r="G1171" t="inlineStr">
        <is>
          <t>WH-KOL-006-Z04-R01-S04</t>
        </is>
      </c>
      <c r="H1171" t="inlineStr">
        <is>
          <t>WH-KOL-006-Z04-R01-S04-B05</t>
        </is>
      </c>
      <c r="I1171" t="inlineStr">
        <is>
          <t>Z04</t>
        </is>
      </c>
      <c r="J1171" t="inlineStr">
        <is>
          <t>R01</t>
        </is>
      </c>
      <c r="K1171" t="inlineStr">
        <is>
          <t>S04</t>
        </is>
      </c>
      <c r="L1171" t="n">
        <v>5</v>
      </c>
      <c r="M1171" t="n">
        <v>200</v>
      </c>
      <c r="N1171" t="n">
        <v>67</v>
      </c>
      <c r="O1171" t="n">
        <v>36</v>
      </c>
      <c r="P1171" t="n">
        <v>60</v>
      </c>
      <c r="Q1171" t="n">
        <v>4</v>
      </c>
      <c r="R1171" t="n">
        <v>56</v>
      </c>
      <c r="S1171" t="n">
        <v>0</v>
      </c>
      <c r="T1171" s="2" t="n">
        <v>56.8</v>
      </c>
      <c r="U1171" s="2" t="n">
        <v>65.40000000000001</v>
      </c>
      <c r="V1171" s="2">
        <f>P1171*T1171</f>
        <v/>
      </c>
      <c r="W1171" s="2">
        <f>R1171*U1171</f>
        <v/>
      </c>
      <c r="X1171" s="2" t="n">
        <v>8.6</v>
      </c>
      <c r="Y1171" t="n">
        <v>9</v>
      </c>
      <c r="Z1171" s="2">
        <f>IF(Y1171=0,999,R1171/Y1171)</f>
        <v/>
      </c>
      <c r="AA1171">
        <f>ROUND(Y1171*3,0)</f>
        <v/>
      </c>
      <c r="AB1171">
        <f>MAX(0,AA1171-R1171)</f>
        <v/>
      </c>
      <c r="AC1171">
        <f>IF(AB1171&gt;0,1,0)</f>
        <v/>
      </c>
      <c r="AD1171" t="inlineStr">
        <is>
          <t>Healthy</t>
        </is>
      </c>
      <c r="AE1171" s="3" t="n">
        <v>46265</v>
      </c>
    </row>
    <row r="1172">
      <c r="A1172" t="inlineStr">
        <is>
          <t>WH-KOL-006</t>
        </is>
      </c>
      <c r="B1172" t="inlineStr">
        <is>
          <t>HOU-001</t>
        </is>
      </c>
      <c r="C1172" t="inlineStr">
        <is>
          <t>Presto Garbage Bags</t>
        </is>
      </c>
      <c r="D1172" t="inlineStr">
        <is>
          <t>Household Essentials</t>
        </is>
      </c>
      <c r="E1172" t="inlineStr">
        <is>
          <t>Presto</t>
        </is>
      </c>
      <c r="F1172" t="inlineStr">
        <is>
          <t>50 g</t>
        </is>
      </c>
      <c r="G1172" t="inlineStr">
        <is>
          <t>WH-KOL-006-Z04-R01-S05</t>
        </is>
      </c>
      <c r="H1172" t="inlineStr">
        <is>
          <t>WH-KOL-006-Z04-R01-S05-B01</t>
        </is>
      </c>
      <c r="I1172" t="inlineStr">
        <is>
          <t>Z04</t>
        </is>
      </c>
      <c r="J1172" t="inlineStr">
        <is>
          <t>R01</t>
        </is>
      </c>
      <c r="K1172" t="inlineStr">
        <is>
          <t>S05</t>
        </is>
      </c>
      <c r="L1172" t="n">
        <v>1</v>
      </c>
      <c r="M1172" t="n">
        <v>200</v>
      </c>
      <c r="N1172" t="n">
        <v>68</v>
      </c>
      <c r="O1172" t="n">
        <v>40</v>
      </c>
      <c r="P1172" t="n">
        <v>66</v>
      </c>
      <c r="Q1172" t="n">
        <v>5</v>
      </c>
      <c r="R1172" t="n">
        <v>61</v>
      </c>
      <c r="S1172" t="n">
        <v>0</v>
      </c>
      <c r="T1172" s="2" t="n">
        <v>100.8</v>
      </c>
      <c r="U1172" s="2" t="n">
        <v>115.8</v>
      </c>
      <c r="V1172" s="2">
        <f>P1172*T1172</f>
        <v/>
      </c>
      <c r="W1172" s="2">
        <f>R1172*U1172</f>
        <v/>
      </c>
      <c r="X1172" s="2" t="n">
        <v>15</v>
      </c>
      <c r="Y1172" t="n">
        <v>8.699999999999999</v>
      </c>
      <c r="Z1172" s="2">
        <f>IF(Y1172=0,999,R1172/Y1172)</f>
        <v/>
      </c>
      <c r="AA1172">
        <f>ROUND(Y1172*3,0)</f>
        <v/>
      </c>
      <c r="AB1172">
        <f>MAX(0,AA1172-R1172)</f>
        <v/>
      </c>
      <c r="AC1172">
        <f>IF(AB1172&gt;0,1,0)</f>
        <v/>
      </c>
      <c r="AD1172" t="inlineStr">
        <is>
          <t>Healthy</t>
        </is>
      </c>
      <c r="AE1172" s="3" t="n">
        <v>46265</v>
      </c>
    </row>
    <row r="1173">
      <c r="A1173" t="inlineStr">
        <is>
          <t>WH-KOL-006</t>
        </is>
      </c>
      <c r="B1173" t="inlineStr">
        <is>
          <t>HOU-002</t>
        </is>
      </c>
      <c r="C1173" t="inlineStr">
        <is>
          <t>Origami Tissue Roll Pack</t>
        </is>
      </c>
      <c r="D1173" t="inlineStr">
        <is>
          <t>Household Essentials</t>
        </is>
      </c>
      <c r="E1173" t="inlineStr">
        <is>
          <t>Origami</t>
        </is>
      </c>
      <c r="F1173" t="inlineStr">
        <is>
          <t>50 g</t>
        </is>
      </c>
      <c r="G1173" t="inlineStr">
        <is>
          <t>WH-KOL-006-Z04-R01-S05</t>
        </is>
      </c>
      <c r="H1173" t="inlineStr">
        <is>
          <t>WH-KOL-006-Z04-R01-S05-B02</t>
        </is>
      </c>
      <c r="I1173" t="inlineStr">
        <is>
          <t>Z04</t>
        </is>
      </c>
      <c r="J1173" t="inlineStr">
        <is>
          <t>R01</t>
        </is>
      </c>
      <c r="K1173" t="inlineStr">
        <is>
          <t>S05</t>
        </is>
      </c>
      <c r="L1173" t="n">
        <v>2</v>
      </c>
      <c r="M1173" t="n">
        <v>200</v>
      </c>
      <c r="N1173" t="n">
        <v>82</v>
      </c>
      <c r="O1173" t="n">
        <v>5</v>
      </c>
      <c r="P1173" t="n">
        <v>68</v>
      </c>
      <c r="Q1173" t="n">
        <v>6</v>
      </c>
      <c r="R1173" t="n">
        <v>62</v>
      </c>
      <c r="S1173" t="n">
        <v>0</v>
      </c>
      <c r="T1173" s="2" t="n">
        <v>100.8</v>
      </c>
      <c r="U1173" s="2" t="n">
        <v>115.8</v>
      </c>
      <c r="V1173" s="2">
        <f>P1173*T1173</f>
        <v/>
      </c>
      <c r="W1173" s="2">
        <f>R1173*U1173</f>
        <v/>
      </c>
      <c r="X1173" s="2" t="n">
        <v>15</v>
      </c>
      <c r="Y1173" t="n">
        <v>8</v>
      </c>
      <c r="Z1173" s="2">
        <f>IF(Y1173=0,999,R1173/Y1173)</f>
        <v/>
      </c>
      <c r="AA1173">
        <f>ROUND(Y1173*3,0)</f>
        <v/>
      </c>
      <c r="AB1173">
        <f>MAX(0,AA1173-R1173)</f>
        <v/>
      </c>
      <c r="AC1173">
        <f>IF(AB1173&gt;0,1,0)</f>
        <v/>
      </c>
      <c r="AD1173" t="inlineStr">
        <is>
          <t>Healthy</t>
        </is>
      </c>
      <c r="AE1173" s="3" t="n">
        <v>46265</v>
      </c>
    </row>
    <row r="1174">
      <c r="A1174" t="inlineStr">
        <is>
          <t>WH-KOL-006</t>
        </is>
      </c>
      <c r="B1174" t="inlineStr">
        <is>
          <t>HOU-003</t>
        </is>
      </c>
      <c r="C1174" t="inlineStr">
        <is>
          <t>Freshwrap Aluminium Foil</t>
        </is>
      </c>
      <c r="D1174" t="inlineStr">
        <is>
          <t>Household Essentials</t>
        </is>
      </c>
      <c r="E1174" t="inlineStr">
        <is>
          <t>Freshwrap</t>
        </is>
      </c>
      <c r="F1174" t="inlineStr">
        <is>
          <t>50 g</t>
        </is>
      </c>
      <c r="G1174" t="inlineStr">
        <is>
          <t>WH-KOL-006-Z04-R01-S05</t>
        </is>
      </c>
      <c r="H1174" t="inlineStr">
        <is>
          <t>WH-KOL-006-Z04-R01-S05-B03</t>
        </is>
      </c>
      <c r="I1174" t="inlineStr">
        <is>
          <t>Z04</t>
        </is>
      </c>
      <c r="J1174" t="inlineStr">
        <is>
          <t>R01</t>
        </is>
      </c>
      <c r="K1174" t="inlineStr">
        <is>
          <t>S05</t>
        </is>
      </c>
      <c r="L1174" t="n">
        <v>3</v>
      </c>
      <c r="M1174" t="n">
        <v>200</v>
      </c>
      <c r="N1174" t="n">
        <v>80</v>
      </c>
      <c r="O1174" t="n">
        <v>26</v>
      </c>
      <c r="P1174" t="n">
        <v>54</v>
      </c>
      <c r="Q1174" t="n">
        <v>2</v>
      </c>
      <c r="R1174" t="n">
        <v>52</v>
      </c>
      <c r="S1174" t="n">
        <v>0</v>
      </c>
      <c r="T1174" s="2" t="n">
        <v>100.8</v>
      </c>
      <c r="U1174" s="2" t="n">
        <v>115.8</v>
      </c>
      <c r="V1174" s="2">
        <f>P1174*T1174</f>
        <v/>
      </c>
      <c r="W1174" s="2">
        <f>R1174*U1174</f>
        <v/>
      </c>
      <c r="X1174" s="2" t="n">
        <v>15</v>
      </c>
      <c r="Y1174" t="n">
        <v>6.5</v>
      </c>
      <c r="Z1174" s="2">
        <f>IF(Y1174=0,999,R1174/Y1174)</f>
        <v/>
      </c>
      <c r="AA1174">
        <f>ROUND(Y1174*3,0)</f>
        <v/>
      </c>
      <c r="AB1174">
        <f>MAX(0,AA1174-R1174)</f>
        <v/>
      </c>
      <c r="AC1174">
        <f>IF(AB1174&gt;0,1,0)</f>
        <v/>
      </c>
      <c r="AD1174" t="inlineStr">
        <is>
          <t>Healthy</t>
        </is>
      </c>
      <c r="AE1174" s="3" t="n">
        <v>46265</v>
      </c>
    </row>
    <row r="1175">
      <c r="A1175" t="inlineStr">
        <is>
          <t>WH-KOL-006</t>
        </is>
      </c>
      <c r="B1175" t="inlineStr">
        <is>
          <t>HOU-004</t>
        </is>
      </c>
      <c r="C1175" t="inlineStr">
        <is>
          <t>Freshwrap Cling Film</t>
        </is>
      </c>
      <c r="D1175" t="inlineStr">
        <is>
          <t>Household Essentials</t>
        </is>
      </c>
      <c r="E1175" t="inlineStr">
        <is>
          <t>Freshwrap</t>
        </is>
      </c>
      <c r="F1175" t="inlineStr">
        <is>
          <t>50 g</t>
        </is>
      </c>
      <c r="G1175" t="inlineStr">
        <is>
          <t>WH-KOL-006-Z04-R01-S05</t>
        </is>
      </c>
      <c r="H1175" t="inlineStr">
        <is>
          <t>WH-KOL-006-Z04-R01-S05-B04</t>
        </is>
      </c>
      <c r="I1175" t="inlineStr">
        <is>
          <t>Z04</t>
        </is>
      </c>
      <c r="J1175" t="inlineStr">
        <is>
          <t>R01</t>
        </is>
      </c>
      <c r="K1175" t="inlineStr">
        <is>
          <t>S05</t>
        </is>
      </c>
      <c r="L1175" t="n">
        <v>4</v>
      </c>
      <c r="M1175" t="n">
        <v>200</v>
      </c>
      <c r="N1175" t="n">
        <v>51</v>
      </c>
      <c r="O1175" t="n">
        <v>41</v>
      </c>
      <c r="P1175" t="n">
        <v>47</v>
      </c>
      <c r="Q1175" t="n">
        <v>3</v>
      </c>
      <c r="R1175" t="n">
        <v>44</v>
      </c>
      <c r="S1175" t="n">
        <v>0</v>
      </c>
      <c r="T1175" s="2" t="n">
        <v>100.8</v>
      </c>
      <c r="U1175" s="2" t="n">
        <v>115.8</v>
      </c>
      <c r="V1175" s="2">
        <f>P1175*T1175</f>
        <v/>
      </c>
      <c r="W1175" s="2">
        <f>R1175*U1175</f>
        <v/>
      </c>
      <c r="X1175" s="2" t="n">
        <v>15</v>
      </c>
      <c r="Y1175" t="n">
        <v>7.8</v>
      </c>
      <c r="Z1175" s="2">
        <f>IF(Y1175=0,999,R1175/Y1175)</f>
        <v/>
      </c>
      <c r="AA1175">
        <f>ROUND(Y1175*3,0)</f>
        <v/>
      </c>
      <c r="AB1175">
        <f>MAX(0,AA1175-R1175)</f>
        <v/>
      </c>
      <c r="AC1175">
        <f>IF(AB1175&gt;0,1,0)</f>
        <v/>
      </c>
      <c r="AD1175" t="inlineStr">
        <is>
          <t>Healthy</t>
        </is>
      </c>
      <c r="AE1175" s="3" t="n">
        <v>46265</v>
      </c>
    </row>
    <row r="1176">
      <c r="A1176" t="inlineStr">
        <is>
          <t>WH-KOL-006</t>
        </is>
      </c>
      <c r="B1176" t="inlineStr">
        <is>
          <t>HOU-005</t>
        </is>
      </c>
      <c r="C1176" t="inlineStr">
        <is>
          <t>Tupperware Storage Container</t>
        </is>
      </c>
      <c r="D1176" t="inlineStr">
        <is>
          <t>Household Essentials</t>
        </is>
      </c>
      <c r="E1176" t="inlineStr">
        <is>
          <t>Tupperware</t>
        </is>
      </c>
      <c r="F1176" t="inlineStr">
        <is>
          <t>1 piece</t>
        </is>
      </c>
      <c r="G1176" t="inlineStr">
        <is>
          <t>WH-KOL-006-Z04-R01-S05</t>
        </is>
      </c>
      <c r="H1176" t="inlineStr">
        <is>
          <t>WH-KOL-006-Z04-R01-S05-B05</t>
        </is>
      </c>
      <c r="I1176" t="inlineStr">
        <is>
          <t>Z04</t>
        </is>
      </c>
      <c r="J1176" t="inlineStr">
        <is>
          <t>R01</t>
        </is>
      </c>
      <c r="K1176" t="inlineStr">
        <is>
          <t>S05</t>
        </is>
      </c>
      <c r="L1176" t="n">
        <v>5</v>
      </c>
      <c r="M1176" t="n">
        <v>200</v>
      </c>
      <c r="N1176" t="n">
        <v>92</v>
      </c>
      <c r="O1176" t="n">
        <v>1</v>
      </c>
      <c r="P1176" t="n">
        <v>68</v>
      </c>
      <c r="Q1176" t="n">
        <v>6</v>
      </c>
      <c r="R1176" t="n">
        <v>62</v>
      </c>
      <c r="S1176" t="n">
        <v>0</v>
      </c>
      <c r="T1176" s="2" t="n">
        <v>294.2</v>
      </c>
      <c r="U1176" s="2" t="n">
        <v>338.4</v>
      </c>
      <c r="V1176" s="2">
        <f>P1176*T1176</f>
        <v/>
      </c>
      <c r="W1176" s="2">
        <f>R1176*U1176</f>
        <v/>
      </c>
      <c r="X1176" s="2" t="n">
        <v>44.2</v>
      </c>
      <c r="Y1176" t="n">
        <v>6.8</v>
      </c>
      <c r="Z1176" s="2">
        <f>IF(Y1176=0,999,R1176/Y1176)</f>
        <v/>
      </c>
      <c r="AA1176">
        <f>ROUND(Y1176*3,0)</f>
        <v/>
      </c>
      <c r="AB1176">
        <f>MAX(0,AA1176-R1176)</f>
        <v/>
      </c>
      <c r="AC1176">
        <f>IF(AB1176&gt;0,1,0)</f>
        <v/>
      </c>
      <c r="AD1176" t="inlineStr">
        <is>
          <t>Healthy</t>
        </is>
      </c>
      <c r="AE1176" s="3" t="n">
        <v>46265</v>
      </c>
    </row>
    <row r="1177">
      <c r="A1177" t="inlineStr">
        <is>
          <t>WH-KOL-006</t>
        </is>
      </c>
      <c r="B1177" t="inlineStr">
        <is>
          <t>HOU-006</t>
        </is>
      </c>
      <c r="C1177" t="inlineStr">
        <is>
          <t>Milton Water Bottle</t>
        </is>
      </c>
      <c r="D1177" t="inlineStr">
        <is>
          <t>Household Essentials</t>
        </is>
      </c>
      <c r="E1177" t="inlineStr">
        <is>
          <t>Milton</t>
        </is>
      </c>
      <c r="F1177" t="inlineStr">
        <is>
          <t>50 g</t>
        </is>
      </c>
      <c r="G1177" t="inlineStr">
        <is>
          <t>WH-KOL-006-Z04-R02-S01</t>
        </is>
      </c>
      <c r="H1177" t="inlineStr">
        <is>
          <t>WH-KOL-006-Z04-R02-S01-B01</t>
        </is>
      </c>
      <c r="I1177" t="inlineStr">
        <is>
          <t>Z04</t>
        </is>
      </c>
      <c r="J1177" t="inlineStr">
        <is>
          <t>R02</t>
        </is>
      </c>
      <c r="K1177" t="inlineStr">
        <is>
          <t>S01</t>
        </is>
      </c>
      <c r="L1177" t="n">
        <v>1</v>
      </c>
      <c r="M1177" t="n">
        <v>200</v>
      </c>
      <c r="N1177" t="n">
        <v>77</v>
      </c>
      <c r="O1177" t="n">
        <v>6</v>
      </c>
      <c r="P1177" t="n">
        <v>72</v>
      </c>
      <c r="Q1177" t="n">
        <v>5</v>
      </c>
      <c r="R1177" t="n">
        <v>67</v>
      </c>
      <c r="S1177" t="n">
        <v>0</v>
      </c>
      <c r="T1177" s="2" t="n">
        <v>100.8</v>
      </c>
      <c r="U1177" s="2" t="n">
        <v>115.8</v>
      </c>
      <c r="V1177" s="2">
        <f>P1177*T1177</f>
        <v/>
      </c>
      <c r="W1177" s="2">
        <f>R1177*U1177</f>
        <v/>
      </c>
      <c r="X1177" s="2" t="n">
        <v>15</v>
      </c>
      <c r="Y1177" t="n">
        <v>6.8</v>
      </c>
      <c r="Z1177" s="2">
        <f>IF(Y1177=0,999,R1177/Y1177)</f>
        <v/>
      </c>
      <c r="AA1177">
        <f>ROUND(Y1177*3,0)</f>
        <v/>
      </c>
      <c r="AB1177">
        <f>MAX(0,AA1177-R1177)</f>
        <v/>
      </c>
      <c r="AC1177">
        <f>IF(AB1177&gt;0,1,0)</f>
        <v/>
      </c>
      <c r="AD1177" t="inlineStr">
        <is>
          <t>Healthy</t>
        </is>
      </c>
      <c r="AE1177" s="3" t="n">
        <v>46265</v>
      </c>
    </row>
    <row r="1178">
      <c r="A1178" t="inlineStr">
        <is>
          <t>WH-KOL-006</t>
        </is>
      </c>
      <c r="B1178" t="inlineStr">
        <is>
          <t>HOU-007</t>
        </is>
      </c>
      <c r="C1178" t="inlineStr">
        <is>
          <t>Cello Storage Container Set</t>
        </is>
      </c>
      <c r="D1178" t="inlineStr">
        <is>
          <t>Household Essentials</t>
        </is>
      </c>
      <c r="E1178" t="inlineStr">
        <is>
          <t>Cello</t>
        </is>
      </c>
      <c r="F1178" t="inlineStr">
        <is>
          <t>50 g</t>
        </is>
      </c>
      <c r="G1178" t="inlineStr">
        <is>
          <t>WH-KOL-006-Z04-R02-S01</t>
        </is>
      </c>
      <c r="H1178" t="inlineStr">
        <is>
          <t>WH-KOL-006-Z04-R02-S01-B02</t>
        </is>
      </c>
      <c r="I1178" t="inlineStr">
        <is>
          <t>Z04</t>
        </is>
      </c>
      <c r="J1178" t="inlineStr">
        <is>
          <t>R02</t>
        </is>
      </c>
      <c r="K1178" t="inlineStr">
        <is>
          <t>S01</t>
        </is>
      </c>
      <c r="L1178" t="n">
        <v>2</v>
      </c>
      <c r="M1178" t="n">
        <v>200</v>
      </c>
      <c r="N1178" t="n">
        <v>65</v>
      </c>
      <c r="O1178" t="n">
        <v>34</v>
      </c>
      <c r="P1178" t="n">
        <v>44</v>
      </c>
      <c r="Q1178" t="n">
        <v>2</v>
      </c>
      <c r="R1178" t="n">
        <v>42</v>
      </c>
      <c r="S1178" t="n">
        <v>0</v>
      </c>
      <c r="T1178" s="2" t="n">
        <v>100.8</v>
      </c>
      <c r="U1178" s="2" t="n">
        <v>115.8</v>
      </c>
      <c r="V1178" s="2">
        <f>P1178*T1178</f>
        <v/>
      </c>
      <c r="W1178" s="2">
        <f>R1178*U1178</f>
        <v/>
      </c>
      <c r="X1178" s="2" t="n">
        <v>15</v>
      </c>
      <c r="Y1178" t="n">
        <v>9.1</v>
      </c>
      <c r="Z1178" s="2">
        <f>IF(Y1178=0,999,R1178/Y1178)</f>
        <v/>
      </c>
      <c r="AA1178">
        <f>ROUND(Y1178*3,0)</f>
        <v/>
      </c>
      <c r="AB1178">
        <f>MAX(0,AA1178-R1178)</f>
        <v/>
      </c>
      <c r="AC1178">
        <f>IF(AB1178&gt;0,1,0)</f>
        <v/>
      </c>
      <c r="AD1178" t="inlineStr">
        <is>
          <t>Healthy</t>
        </is>
      </c>
      <c r="AE1178" s="3" t="n">
        <v>46265</v>
      </c>
    </row>
    <row r="1179">
      <c r="A1179" t="inlineStr">
        <is>
          <t>WH-KOL-006</t>
        </is>
      </c>
      <c r="B1179" t="inlineStr">
        <is>
          <t>HOU-008</t>
        </is>
      </c>
      <c r="C1179" t="inlineStr">
        <is>
          <t>Scotch-Brite Scrub Pad Pack</t>
        </is>
      </c>
      <c r="D1179" t="inlineStr">
        <is>
          <t>Household Essentials</t>
        </is>
      </c>
      <c r="E1179" t="inlineStr">
        <is>
          <t>Scotch-Brite</t>
        </is>
      </c>
      <c r="F1179" t="inlineStr">
        <is>
          <t>50 g</t>
        </is>
      </c>
      <c r="G1179" t="inlineStr">
        <is>
          <t>WH-KOL-006-Z04-R02-S01</t>
        </is>
      </c>
      <c r="H1179" t="inlineStr">
        <is>
          <t>WH-KOL-006-Z04-R02-S01-B03</t>
        </is>
      </c>
      <c r="I1179" t="inlineStr">
        <is>
          <t>Z04</t>
        </is>
      </c>
      <c r="J1179" t="inlineStr">
        <is>
          <t>R02</t>
        </is>
      </c>
      <c r="K1179" t="inlineStr">
        <is>
          <t>S01</t>
        </is>
      </c>
      <c r="L1179" t="n">
        <v>3</v>
      </c>
      <c r="M1179" t="n">
        <v>200</v>
      </c>
      <c r="N1179" t="n">
        <v>73</v>
      </c>
      <c r="O1179" t="n">
        <v>22</v>
      </c>
      <c r="P1179" t="n">
        <v>60</v>
      </c>
      <c r="Q1179" t="n">
        <v>5</v>
      </c>
      <c r="R1179" t="n">
        <v>55</v>
      </c>
      <c r="S1179" t="n">
        <v>0</v>
      </c>
      <c r="T1179" s="2" t="n">
        <v>100.8</v>
      </c>
      <c r="U1179" s="2" t="n">
        <v>115.8</v>
      </c>
      <c r="V1179" s="2">
        <f>P1179*T1179</f>
        <v/>
      </c>
      <c r="W1179" s="2">
        <f>R1179*U1179</f>
        <v/>
      </c>
      <c r="X1179" s="2" t="n">
        <v>15</v>
      </c>
      <c r="Y1179" t="n">
        <v>8.300000000000001</v>
      </c>
      <c r="Z1179" s="2">
        <f>IF(Y1179=0,999,R1179/Y1179)</f>
        <v/>
      </c>
      <c r="AA1179">
        <f>ROUND(Y1179*3,0)</f>
        <v/>
      </c>
      <c r="AB1179">
        <f>MAX(0,AA1179-R1179)</f>
        <v/>
      </c>
      <c r="AC1179">
        <f>IF(AB1179&gt;0,1,0)</f>
        <v/>
      </c>
      <c r="AD1179" t="inlineStr">
        <is>
          <t>Healthy</t>
        </is>
      </c>
      <c r="AE1179" s="3" t="n">
        <v>46265</v>
      </c>
    </row>
    <row r="1180">
      <c r="A1180" t="inlineStr">
        <is>
          <t>WH-KOL-006</t>
        </is>
      </c>
      <c r="B1180" t="inlineStr">
        <is>
          <t>HOU-009</t>
        </is>
      </c>
      <c r="C1180" t="inlineStr">
        <is>
          <t>Gala Floor Wiper</t>
        </is>
      </c>
      <c r="D1180" t="inlineStr">
        <is>
          <t>Household Essentials</t>
        </is>
      </c>
      <c r="E1180" t="inlineStr">
        <is>
          <t>Gala</t>
        </is>
      </c>
      <c r="F1180" t="inlineStr">
        <is>
          <t>1 piece</t>
        </is>
      </c>
      <c r="G1180" t="inlineStr">
        <is>
          <t>WH-KOL-006-Z04-R02-S01</t>
        </is>
      </c>
      <c r="H1180" t="inlineStr">
        <is>
          <t>WH-KOL-006-Z04-R02-S01-B04</t>
        </is>
      </c>
      <c r="I1180" t="inlineStr">
        <is>
          <t>Z04</t>
        </is>
      </c>
      <c r="J1180" t="inlineStr">
        <is>
          <t>R02</t>
        </is>
      </c>
      <c r="K1180" t="inlineStr">
        <is>
          <t>S01</t>
        </is>
      </c>
      <c r="L1180" t="n">
        <v>4</v>
      </c>
      <c r="M1180" t="n">
        <v>200</v>
      </c>
      <c r="N1180" t="n">
        <v>59</v>
      </c>
      <c r="O1180" t="n">
        <v>10</v>
      </c>
      <c r="P1180" t="n">
        <v>47</v>
      </c>
      <c r="Q1180" t="n">
        <v>5</v>
      </c>
      <c r="R1180" t="n">
        <v>42</v>
      </c>
      <c r="S1180" t="n">
        <v>0</v>
      </c>
      <c r="T1180" s="2" t="n">
        <v>294.2</v>
      </c>
      <c r="U1180" s="2" t="n">
        <v>338.4</v>
      </c>
      <c r="V1180" s="2">
        <f>P1180*T1180</f>
        <v/>
      </c>
      <c r="W1180" s="2">
        <f>R1180*U1180</f>
        <v/>
      </c>
      <c r="X1180" s="2" t="n">
        <v>44.2</v>
      </c>
      <c r="Y1180" t="n">
        <v>9</v>
      </c>
      <c r="Z1180" s="2">
        <f>IF(Y1180=0,999,R1180/Y1180)</f>
        <v/>
      </c>
      <c r="AA1180">
        <f>ROUND(Y1180*3,0)</f>
        <v/>
      </c>
      <c r="AB1180">
        <f>MAX(0,AA1180-R1180)</f>
        <v/>
      </c>
      <c r="AC1180">
        <f>IF(AB1180&gt;0,1,0)</f>
        <v/>
      </c>
      <c r="AD1180" t="inlineStr">
        <is>
          <t>Healthy</t>
        </is>
      </c>
      <c r="AE1180" s="3" t="n">
        <v>46265</v>
      </c>
    </row>
    <row r="1181">
      <c r="A1181" t="inlineStr">
        <is>
          <t>WH-KOL-006</t>
        </is>
      </c>
      <c r="B1181" t="inlineStr">
        <is>
          <t>HOU-010</t>
        </is>
      </c>
      <c r="C1181" t="inlineStr">
        <is>
          <t>Pigeon Kitchen Storage Set</t>
        </is>
      </c>
      <c r="D1181" t="inlineStr">
        <is>
          <t>Household Essentials</t>
        </is>
      </c>
      <c r="E1181" t="inlineStr">
        <is>
          <t>Pigeon</t>
        </is>
      </c>
      <c r="F1181" t="inlineStr">
        <is>
          <t>50 g</t>
        </is>
      </c>
      <c r="G1181" t="inlineStr">
        <is>
          <t>WH-KOL-006-Z04-R02-S01</t>
        </is>
      </c>
      <c r="H1181" t="inlineStr">
        <is>
          <t>WH-KOL-006-Z04-R02-S01-B05</t>
        </is>
      </c>
      <c r="I1181" t="inlineStr">
        <is>
          <t>Z04</t>
        </is>
      </c>
      <c r="J1181" t="inlineStr">
        <is>
          <t>R02</t>
        </is>
      </c>
      <c r="K1181" t="inlineStr">
        <is>
          <t>S01</t>
        </is>
      </c>
      <c r="L1181" t="n">
        <v>5</v>
      </c>
      <c r="M1181" t="n">
        <v>200</v>
      </c>
      <c r="N1181" t="n">
        <v>87</v>
      </c>
      <c r="O1181" t="n">
        <v>57</v>
      </c>
      <c r="P1181" t="n">
        <v>71</v>
      </c>
      <c r="Q1181" t="n">
        <v>4</v>
      </c>
      <c r="R1181" t="n">
        <v>67</v>
      </c>
      <c r="S1181" t="n">
        <v>0</v>
      </c>
      <c r="T1181" s="2" t="n">
        <v>100.8</v>
      </c>
      <c r="U1181" s="2" t="n">
        <v>115.8</v>
      </c>
      <c r="V1181" s="2">
        <f>P1181*T1181</f>
        <v/>
      </c>
      <c r="W1181" s="2">
        <f>R1181*U1181</f>
        <v/>
      </c>
      <c r="X1181" s="2" t="n">
        <v>15</v>
      </c>
      <c r="Y1181" t="n">
        <v>8.699999999999999</v>
      </c>
      <c r="Z1181" s="2">
        <f>IF(Y1181=0,999,R1181/Y1181)</f>
        <v/>
      </c>
      <c r="AA1181">
        <f>ROUND(Y1181*3,0)</f>
        <v/>
      </c>
      <c r="AB1181">
        <f>MAX(0,AA1181-R1181)</f>
        <v/>
      </c>
      <c r="AC1181">
        <f>IF(AB1181&gt;0,1,0)</f>
        <v/>
      </c>
      <c r="AD1181" t="inlineStr">
        <is>
          <t>Healthy</t>
        </is>
      </c>
      <c r="AE1181" s="3" t="n">
        <v>46265</v>
      </c>
    </row>
    <row r="1182">
      <c r="A1182" t="inlineStr">
        <is>
          <t>WH-KOL-006</t>
        </is>
      </c>
      <c r="B1182" t="inlineStr">
        <is>
          <t>INS-001</t>
        </is>
      </c>
      <c r="C1182" t="inlineStr">
        <is>
          <t>Maggi 2-Minute Noodles</t>
        </is>
      </c>
      <c r="D1182" t="inlineStr">
        <is>
          <t>Instant &amp; Packaged Foods</t>
        </is>
      </c>
      <c r="E1182" t="inlineStr">
        <is>
          <t>Nestlé</t>
        </is>
      </c>
      <c r="F1182" t="inlineStr">
        <is>
          <t>50 g</t>
        </is>
      </c>
      <c r="G1182" t="inlineStr">
        <is>
          <t>WH-KOL-006-Z04-R02-S02</t>
        </is>
      </c>
      <c r="H1182" t="inlineStr">
        <is>
          <t>WH-KOL-006-Z04-R02-S02-B01</t>
        </is>
      </c>
      <c r="I1182" t="inlineStr">
        <is>
          <t>Z04</t>
        </is>
      </c>
      <c r="J1182" t="inlineStr">
        <is>
          <t>R02</t>
        </is>
      </c>
      <c r="K1182" t="inlineStr">
        <is>
          <t>S02</t>
        </is>
      </c>
      <c r="L1182" t="n">
        <v>1</v>
      </c>
      <c r="M1182" t="n">
        <v>200</v>
      </c>
      <c r="N1182" t="n">
        <v>137</v>
      </c>
      <c r="O1182" t="n">
        <v>16</v>
      </c>
      <c r="P1182" t="n">
        <v>128</v>
      </c>
      <c r="Q1182" t="n">
        <v>7</v>
      </c>
      <c r="R1182" t="n">
        <v>121</v>
      </c>
      <c r="S1182" t="n">
        <v>0</v>
      </c>
      <c r="T1182" s="2" t="n">
        <v>60.8</v>
      </c>
      <c r="U1182" s="2" t="n">
        <v>70</v>
      </c>
      <c r="V1182" s="2">
        <f>P1182*T1182</f>
        <v/>
      </c>
      <c r="W1182" s="2">
        <f>R1182*U1182</f>
        <v/>
      </c>
      <c r="X1182" s="2" t="n">
        <v>9.199999999999999</v>
      </c>
      <c r="Y1182" t="n">
        <v>81.3</v>
      </c>
      <c r="Z1182" s="2">
        <f>IF(Y1182=0,999,R1182/Y1182)</f>
        <v/>
      </c>
      <c r="AA1182">
        <f>ROUND(Y1182*3,0)</f>
        <v/>
      </c>
      <c r="AB1182">
        <f>MAX(0,AA1182-R1182)</f>
        <v/>
      </c>
      <c r="AC1182">
        <f>IF(AB1182&gt;0,1,0)</f>
        <v/>
      </c>
      <c r="AD1182" t="inlineStr">
        <is>
          <t>Healthy</t>
        </is>
      </c>
      <c r="AE1182" s="3" t="n">
        <v>46265</v>
      </c>
    </row>
    <row r="1183">
      <c r="A1183" t="inlineStr">
        <is>
          <t>WH-KOL-006</t>
        </is>
      </c>
      <c r="B1183" t="inlineStr">
        <is>
          <t>INS-002</t>
        </is>
      </c>
      <c r="C1183" t="inlineStr">
        <is>
          <t>Yippee Magic Masala Noodles</t>
        </is>
      </c>
      <c r="D1183" t="inlineStr">
        <is>
          <t>Instant &amp; Packaged Foods</t>
        </is>
      </c>
      <c r="E1183" t="inlineStr">
        <is>
          <t>Sunfeast</t>
        </is>
      </c>
      <c r="F1183" t="inlineStr">
        <is>
          <t>50 g</t>
        </is>
      </c>
      <c r="G1183" t="inlineStr">
        <is>
          <t>WH-KOL-006-Z04-R02-S02</t>
        </is>
      </c>
      <c r="H1183" t="inlineStr">
        <is>
          <t>WH-KOL-006-Z04-R02-S02-B02</t>
        </is>
      </c>
      <c r="I1183" t="inlineStr">
        <is>
          <t>Z04</t>
        </is>
      </c>
      <c r="J1183" t="inlineStr">
        <is>
          <t>R02</t>
        </is>
      </c>
      <c r="K1183" t="inlineStr">
        <is>
          <t>S02</t>
        </is>
      </c>
      <c r="L1183" t="n">
        <v>2</v>
      </c>
      <c r="M1183" t="n">
        <v>200</v>
      </c>
      <c r="N1183" t="n">
        <v>74</v>
      </c>
      <c r="O1183" t="n">
        <v>59</v>
      </c>
      <c r="P1183" t="n">
        <v>57</v>
      </c>
      <c r="Q1183" t="n">
        <v>4</v>
      </c>
      <c r="R1183" t="n">
        <v>53</v>
      </c>
      <c r="S1183" t="n">
        <v>0</v>
      </c>
      <c r="T1183" s="2" t="n">
        <v>60.8</v>
      </c>
      <c r="U1183" s="2" t="n">
        <v>70</v>
      </c>
      <c r="V1183" s="2">
        <f>P1183*T1183</f>
        <v/>
      </c>
      <c r="W1183" s="2">
        <f>R1183*U1183</f>
        <v/>
      </c>
      <c r="X1183" s="2" t="n">
        <v>9.199999999999999</v>
      </c>
      <c r="Y1183" t="n">
        <v>34.4</v>
      </c>
      <c r="Z1183" s="2">
        <f>IF(Y1183=0,999,R1183/Y1183)</f>
        <v/>
      </c>
      <c r="AA1183">
        <f>ROUND(Y1183*3,0)</f>
        <v/>
      </c>
      <c r="AB1183">
        <f>MAX(0,AA1183-R1183)</f>
        <v/>
      </c>
      <c r="AC1183">
        <f>IF(AB1183&gt;0,1,0)</f>
        <v/>
      </c>
      <c r="AD1183" t="inlineStr">
        <is>
          <t>Healthy</t>
        </is>
      </c>
      <c r="AE1183" s="3" t="n">
        <v>46265</v>
      </c>
    </row>
    <row r="1184">
      <c r="A1184" t="inlineStr">
        <is>
          <t>WH-KOL-006</t>
        </is>
      </c>
      <c r="B1184" t="inlineStr">
        <is>
          <t>INS-003</t>
        </is>
      </c>
      <c r="C1184" t="inlineStr">
        <is>
          <t>MTR Ready-to-Eat Poha</t>
        </is>
      </c>
      <c r="D1184" t="inlineStr">
        <is>
          <t>Instant &amp; Packaged Foods</t>
        </is>
      </c>
      <c r="E1184" t="inlineStr">
        <is>
          <t>MTR</t>
        </is>
      </c>
      <c r="F1184" t="inlineStr">
        <is>
          <t>50 g</t>
        </is>
      </c>
      <c r="G1184" t="inlineStr">
        <is>
          <t>WH-KOL-006-Z04-R02-S02</t>
        </is>
      </c>
      <c r="H1184" t="inlineStr">
        <is>
          <t>WH-KOL-006-Z04-R02-S02-B03</t>
        </is>
      </c>
      <c r="I1184" t="inlineStr">
        <is>
          <t>Z04</t>
        </is>
      </c>
      <c r="J1184" t="inlineStr">
        <is>
          <t>R02</t>
        </is>
      </c>
      <c r="K1184" t="inlineStr">
        <is>
          <t>S02</t>
        </is>
      </c>
      <c r="L1184" t="n">
        <v>3</v>
      </c>
      <c r="M1184" t="n">
        <v>200</v>
      </c>
      <c r="N1184" t="n">
        <v>86</v>
      </c>
      <c r="O1184" t="n">
        <v>38</v>
      </c>
      <c r="P1184" t="n">
        <v>72</v>
      </c>
      <c r="Q1184" t="n">
        <v>3</v>
      </c>
      <c r="R1184" t="n">
        <v>69</v>
      </c>
      <c r="S1184" t="n">
        <v>0</v>
      </c>
      <c r="T1184" s="2" t="n">
        <v>98.2</v>
      </c>
      <c r="U1184" s="2" t="n">
        <v>113</v>
      </c>
      <c r="V1184" s="2">
        <f>P1184*T1184</f>
        <v/>
      </c>
      <c r="W1184" s="2">
        <f>R1184*U1184</f>
        <v/>
      </c>
      <c r="X1184" s="2" t="n">
        <v>14.8</v>
      </c>
      <c r="Y1184" t="n">
        <v>33.6</v>
      </c>
      <c r="Z1184" s="2">
        <f>IF(Y1184=0,999,R1184/Y1184)</f>
        <v/>
      </c>
      <c r="AA1184">
        <f>ROUND(Y1184*3,0)</f>
        <v/>
      </c>
      <c r="AB1184">
        <f>MAX(0,AA1184-R1184)</f>
        <v/>
      </c>
      <c r="AC1184">
        <f>IF(AB1184&gt;0,1,0)</f>
        <v/>
      </c>
      <c r="AD1184" t="inlineStr">
        <is>
          <t>Healthy</t>
        </is>
      </c>
      <c r="AE1184" s="3" t="n">
        <v>46265</v>
      </c>
    </row>
    <row r="1185">
      <c r="A1185" t="inlineStr">
        <is>
          <t>WH-KOL-006</t>
        </is>
      </c>
      <c r="B1185" t="inlineStr">
        <is>
          <t>INS-004</t>
        </is>
      </c>
      <c r="C1185" t="inlineStr">
        <is>
          <t>MTR Ready-to-Eat Upma</t>
        </is>
      </c>
      <c r="D1185" t="inlineStr">
        <is>
          <t>Instant &amp; Packaged Foods</t>
        </is>
      </c>
      <c r="E1185" t="inlineStr">
        <is>
          <t>MTR</t>
        </is>
      </c>
      <c r="F1185" t="inlineStr">
        <is>
          <t>50 g</t>
        </is>
      </c>
      <c r="G1185" t="inlineStr">
        <is>
          <t>WH-KOL-006-Z04-R02-S02</t>
        </is>
      </c>
      <c r="H1185" t="inlineStr">
        <is>
          <t>WH-KOL-006-Z04-R02-S02-B04</t>
        </is>
      </c>
      <c r="I1185" t="inlineStr">
        <is>
          <t>Z04</t>
        </is>
      </c>
      <c r="J1185" t="inlineStr">
        <is>
          <t>R02</t>
        </is>
      </c>
      <c r="K1185" t="inlineStr">
        <is>
          <t>S02</t>
        </is>
      </c>
      <c r="L1185" t="n">
        <v>4</v>
      </c>
      <c r="M1185" t="n">
        <v>200</v>
      </c>
      <c r="N1185" t="n">
        <v>129</v>
      </c>
      <c r="O1185" t="n">
        <v>37</v>
      </c>
      <c r="P1185" t="n">
        <v>125</v>
      </c>
      <c r="Q1185" t="n">
        <v>5</v>
      </c>
      <c r="R1185" t="n">
        <v>120</v>
      </c>
      <c r="S1185" t="n">
        <v>0</v>
      </c>
      <c r="T1185" s="2" t="n">
        <v>98.2</v>
      </c>
      <c r="U1185" s="2" t="n">
        <v>113</v>
      </c>
      <c r="V1185" s="2">
        <f>P1185*T1185</f>
        <v/>
      </c>
      <c r="W1185" s="2">
        <f>R1185*U1185</f>
        <v/>
      </c>
      <c r="X1185" s="2" t="n">
        <v>14.8</v>
      </c>
      <c r="Y1185" t="n">
        <v>94.90000000000001</v>
      </c>
      <c r="Z1185" s="2">
        <f>IF(Y1185=0,999,R1185/Y1185)</f>
        <v/>
      </c>
      <c r="AA1185">
        <f>ROUND(Y1185*3,0)</f>
        <v/>
      </c>
      <c r="AB1185">
        <f>MAX(0,AA1185-R1185)</f>
        <v/>
      </c>
      <c r="AC1185">
        <f>IF(AB1185&gt;0,1,0)</f>
        <v/>
      </c>
      <c r="AD1185" t="inlineStr">
        <is>
          <t>Healthy</t>
        </is>
      </c>
      <c r="AE1185" s="3" t="n">
        <v>46265</v>
      </c>
    </row>
    <row r="1186">
      <c r="A1186" t="inlineStr">
        <is>
          <t>WH-KOL-006</t>
        </is>
      </c>
      <c r="B1186" t="inlineStr">
        <is>
          <t>INS-005</t>
        </is>
      </c>
      <c r="C1186" t="inlineStr">
        <is>
          <t>MTR Ready-to-Eat Rajma</t>
        </is>
      </c>
      <c r="D1186" t="inlineStr">
        <is>
          <t>Instant &amp; Packaged Foods</t>
        </is>
      </c>
      <c r="E1186" t="inlineStr">
        <is>
          <t>MTR</t>
        </is>
      </c>
      <c r="F1186" t="inlineStr">
        <is>
          <t>50 g</t>
        </is>
      </c>
      <c r="G1186" t="inlineStr">
        <is>
          <t>WH-KOL-006-Z04-R02-S02</t>
        </is>
      </c>
      <c r="H1186" t="inlineStr">
        <is>
          <t>WH-KOL-006-Z04-R02-S02-B05</t>
        </is>
      </c>
      <c r="I1186" t="inlineStr">
        <is>
          <t>Z04</t>
        </is>
      </c>
      <c r="J1186" t="inlineStr">
        <is>
          <t>R02</t>
        </is>
      </c>
      <c r="K1186" t="inlineStr">
        <is>
          <t>S02</t>
        </is>
      </c>
      <c r="L1186" t="n">
        <v>5</v>
      </c>
      <c r="M1186" t="n">
        <v>200</v>
      </c>
      <c r="N1186" t="n">
        <v>72</v>
      </c>
      <c r="O1186" t="n">
        <v>6</v>
      </c>
      <c r="P1186" t="n">
        <v>61</v>
      </c>
      <c r="Q1186" t="n">
        <v>4</v>
      </c>
      <c r="R1186" t="n">
        <v>57</v>
      </c>
      <c r="S1186" t="n">
        <v>0</v>
      </c>
      <c r="T1186" s="2" t="n">
        <v>98.2</v>
      </c>
      <c r="U1186" s="2" t="n">
        <v>113</v>
      </c>
      <c r="V1186" s="2">
        <f>P1186*T1186</f>
        <v/>
      </c>
      <c r="W1186" s="2">
        <f>R1186*U1186</f>
        <v/>
      </c>
      <c r="X1186" s="2" t="n">
        <v>14.8</v>
      </c>
      <c r="Y1186" t="n">
        <v>31.6</v>
      </c>
      <c r="Z1186" s="2">
        <f>IF(Y1186=0,999,R1186/Y1186)</f>
        <v/>
      </c>
      <c r="AA1186">
        <f>ROUND(Y1186*3,0)</f>
        <v/>
      </c>
      <c r="AB1186">
        <f>MAX(0,AA1186-R1186)</f>
        <v/>
      </c>
      <c r="AC1186">
        <f>IF(AB1186&gt;0,1,0)</f>
        <v/>
      </c>
      <c r="AD1186" t="inlineStr">
        <is>
          <t>Healthy</t>
        </is>
      </c>
      <c r="AE1186" s="3" t="n">
        <v>46265</v>
      </c>
    </row>
    <row r="1187">
      <c r="A1187" t="inlineStr">
        <is>
          <t>WH-KOL-006</t>
        </is>
      </c>
      <c r="B1187" t="inlineStr">
        <is>
          <t>INS-006</t>
        </is>
      </c>
      <c r="C1187" t="inlineStr">
        <is>
          <t>Tata Sampann Poha</t>
        </is>
      </c>
      <c r="D1187" t="inlineStr">
        <is>
          <t>Instant &amp; Packaged Foods</t>
        </is>
      </c>
      <c r="E1187" t="inlineStr">
        <is>
          <t>Tata Sampann</t>
        </is>
      </c>
      <c r="F1187" t="inlineStr">
        <is>
          <t>50 g</t>
        </is>
      </c>
      <c r="G1187" t="inlineStr">
        <is>
          <t>WH-KOL-006-Z04-R02-S03</t>
        </is>
      </c>
      <c r="H1187" t="inlineStr">
        <is>
          <t>WH-KOL-006-Z04-R02-S03-B01</t>
        </is>
      </c>
      <c r="I1187" t="inlineStr">
        <is>
          <t>Z04</t>
        </is>
      </c>
      <c r="J1187" t="inlineStr">
        <is>
          <t>R02</t>
        </is>
      </c>
      <c r="K1187" t="inlineStr">
        <is>
          <t>S03</t>
        </is>
      </c>
      <c r="L1187" t="n">
        <v>1</v>
      </c>
      <c r="M1187" t="n">
        <v>200</v>
      </c>
      <c r="N1187" t="n">
        <v>88</v>
      </c>
      <c r="O1187" t="n">
        <v>46</v>
      </c>
      <c r="P1187" t="n">
        <v>78</v>
      </c>
      <c r="Q1187" t="n">
        <v>6</v>
      </c>
      <c r="R1187" t="n">
        <v>72</v>
      </c>
      <c r="S1187" t="n">
        <v>0</v>
      </c>
      <c r="T1187" s="2" t="n">
        <v>66.40000000000001</v>
      </c>
      <c r="U1187" s="2" t="n">
        <v>76.40000000000001</v>
      </c>
      <c r="V1187" s="2">
        <f>P1187*T1187</f>
        <v/>
      </c>
      <c r="W1187" s="2">
        <f>R1187*U1187</f>
        <v/>
      </c>
      <c r="X1187" s="2" t="n">
        <v>10</v>
      </c>
      <c r="Y1187" t="n">
        <v>52.6</v>
      </c>
      <c r="Z1187" s="2">
        <f>IF(Y1187=0,999,R1187/Y1187)</f>
        <v/>
      </c>
      <c r="AA1187">
        <f>ROUND(Y1187*3,0)</f>
        <v/>
      </c>
      <c r="AB1187">
        <f>MAX(0,AA1187-R1187)</f>
        <v/>
      </c>
      <c r="AC1187">
        <f>IF(AB1187&gt;0,1,0)</f>
        <v/>
      </c>
      <c r="AD1187" t="inlineStr">
        <is>
          <t>Healthy</t>
        </is>
      </c>
      <c r="AE1187" s="3" t="n">
        <v>46265</v>
      </c>
    </row>
    <row r="1188">
      <c r="A1188" t="inlineStr">
        <is>
          <t>WH-KOL-006</t>
        </is>
      </c>
      <c r="B1188" t="inlineStr">
        <is>
          <t>INS-007</t>
        </is>
      </c>
      <c r="C1188" t="inlineStr">
        <is>
          <t>Saffola Masala Oats</t>
        </is>
      </c>
      <c r="D1188" t="inlineStr">
        <is>
          <t>Instant &amp; Packaged Foods</t>
        </is>
      </c>
      <c r="E1188" t="inlineStr">
        <is>
          <t>Saffola</t>
        </is>
      </c>
      <c r="F1188" t="inlineStr">
        <is>
          <t>50 g</t>
        </is>
      </c>
      <c r="G1188" t="inlineStr">
        <is>
          <t>WH-KOL-006-Z04-R02-S03</t>
        </is>
      </c>
      <c r="H1188" t="inlineStr">
        <is>
          <t>WH-KOL-006-Z04-R02-S03-B02</t>
        </is>
      </c>
      <c r="I1188" t="inlineStr">
        <is>
          <t>Z04</t>
        </is>
      </c>
      <c r="J1188" t="inlineStr">
        <is>
          <t>R02</t>
        </is>
      </c>
      <c r="K1188" t="inlineStr">
        <is>
          <t>S03</t>
        </is>
      </c>
      <c r="L1188" t="n">
        <v>2</v>
      </c>
      <c r="M1188" t="n">
        <v>200</v>
      </c>
      <c r="N1188" t="n">
        <v>61</v>
      </c>
      <c r="O1188" t="n">
        <v>56</v>
      </c>
      <c r="P1188" t="n">
        <v>59</v>
      </c>
      <c r="Q1188" t="n">
        <v>4</v>
      </c>
      <c r="R1188" t="n">
        <v>55</v>
      </c>
      <c r="S1188" t="n">
        <v>0</v>
      </c>
      <c r="T1188" s="2" t="n">
        <v>71</v>
      </c>
      <c r="U1188" s="2" t="n">
        <v>81.59999999999999</v>
      </c>
      <c r="V1188" s="2">
        <f>P1188*T1188</f>
        <v/>
      </c>
      <c r="W1188" s="2">
        <f>R1188*U1188</f>
        <v/>
      </c>
      <c r="X1188" s="2" t="n">
        <v>10.6</v>
      </c>
      <c r="Y1188" t="n">
        <v>35</v>
      </c>
      <c r="Z1188" s="2">
        <f>IF(Y1188=0,999,R1188/Y1188)</f>
        <v/>
      </c>
      <c r="AA1188">
        <f>ROUND(Y1188*3,0)</f>
        <v/>
      </c>
      <c r="AB1188">
        <f>MAX(0,AA1188-R1188)</f>
        <v/>
      </c>
      <c r="AC1188">
        <f>IF(AB1188&gt;0,1,0)</f>
        <v/>
      </c>
      <c r="AD1188" t="inlineStr">
        <is>
          <t>Healthy</t>
        </is>
      </c>
      <c r="AE1188" s="3" t="n">
        <v>46265</v>
      </c>
    </row>
    <row r="1189">
      <c r="A1189" t="inlineStr">
        <is>
          <t>WH-KOL-006</t>
        </is>
      </c>
      <c r="B1189" t="inlineStr">
        <is>
          <t>INS-008</t>
        </is>
      </c>
      <c r="C1189" t="inlineStr">
        <is>
          <t>Kellogg's Corn Flakes</t>
        </is>
      </c>
      <c r="D1189" t="inlineStr">
        <is>
          <t>Instant &amp; Packaged Foods</t>
        </is>
      </c>
      <c r="E1189" t="inlineStr">
        <is>
          <t>Kellogg's</t>
        </is>
      </c>
      <c r="F1189" t="inlineStr">
        <is>
          <t>50 g</t>
        </is>
      </c>
      <c r="G1189" t="inlineStr">
        <is>
          <t>WH-KOL-006-Z04-R02-S03</t>
        </is>
      </c>
      <c r="H1189" t="inlineStr">
        <is>
          <t>WH-KOL-006-Z04-R02-S03-B03</t>
        </is>
      </c>
      <c r="I1189" t="inlineStr">
        <is>
          <t>Z04</t>
        </is>
      </c>
      <c r="J1189" t="inlineStr">
        <is>
          <t>R02</t>
        </is>
      </c>
      <c r="K1189" t="inlineStr">
        <is>
          <t>S03</t>
        </is>
      </c>
      <c r="L1189" t="n">
        <v>3</v>
      </c>
      <c r="M1189" t="n">
        <v>200</v>
      </c>
      <c r="N1189" t="n">
        <v>134</v>
      </c>
      <c r="O1189" t="n">
        <v>2</v>
      </c>
      <c r="P1189" t="n">
        <v>112</v>
      </c>
      <c r="Q1189" t="n">
        <v>9</v>
      </c>
      <c r="R1189" t="n">
        <v>103</v>
      </c>
      <c r="S1189" t="n">
        <v>1</v>
      </c>
      <c r="T1189" s="2" t="n">
        <v>98.2</v>
      </c>
      <c r="U1189" s="2" t="n">
        <v>113</v>
      </c>
      <c r="V1189" s="2">
        <f>P1189*T1189</f>
        <v/>
      </c>
      <c r="W1189" s="2">
        <f>R1189*U1189</f>
        <v/>
      </c>
      <c r="X1189" s="2" t="n">
        <v>14.8</v>
      </c>
      <c r="Y1189" t="n">
        <v>82</v>
      </c>
      <c r="Z1189" s="2">
        <f>IF(Y1189=0,999,R1189/Y1189)</f>
        <v/>
      </c>
      <c r="AA1189">
        <f>ROUND(Y1189*3,0)</f>
        <v/>
      </c>
      <c r="AB1189">
        <f>MAX(0,AA1189-R1189)</f>
        <v/>
      </c>
      <c r="AC1189">
        <f>IF(AB1189&gt;0,1,0)</f>
        <v/>
      </c>
      <c r="AD1189" t="inlineStr">
        <is>
          <t>Healthy</t>
        </is>
      </c>
      <c r="AE1189" s="3" t="n">
        <v>46265</v>
      </c>
    </row>
    <row r="1190">
      <c r="A1190" t="inlineStr">
        <is>
          <t>WH-KOL-006</t>
        </is>
      </c>
      <c r="B1190" t="inlineStr">
        <is>
          <t>INS-009</t>
        </is>
      </c>
      <c r="C1190" t="inlineStr">
        <is>
          <t>Quaker Oats</t>
        </is>
      </c>
      <c r="D1190" t="inlineStr">
        <is>
          <t>Instant &amp; Packaged Foods</t>
        </is>
      </c>
      <c r="E1190" t="inlineStr">
        <is>
          <t>Quaker</t>
        </is>
      </c>
      <c r="F1190" t="inlineStr">
        <is>
          <t>50 g</t>
        </is>
      </c>
      <c r="G1190" t="inlineStr">
        <is>
          <t>WH-KOL-006-Z04-R02-S03</t>
        </is>
      </c>
      <c r="H1190" t="inlineStr">
        <is>
          <t>WH-KOL-006-Z04-R02-S03-B04</t>
        </is>
      </c>
      <c r="I1190" t="inlineStr">
        <is>
          <t>Z04</t>
        </is>
      </c>
      <c r="J1190" t="inlineStr">
        <is>
          <t>R02</t>
        </is>
      </c>
      <c r="K1190" t="inlineStr">
        <is>
          <t>S03</t>
        </is>
      </c>
      <c r="L1190" t="n">
        <v>4</v>
      </c>
      <c r="M1190" t="n">
        <v>200</v>
      </c>
      <c r="N1190" t="n">
        <v>168</v>
      </c>
      <c r="O1190" t="n">
        <v>38</v>
      </c>
      <c r="P1190" t="n">
        <v>145</v>
      </c>
      <c r="Q1190" t="n">
        <v>13</v>
      </c>
      <c r="R1190" t="n">
        <v>132</v>
      </c>
      <c r="S1190" t="n">
        <v>0</v>
      </c>
      <c r="T1190" s="2" t="n">
        <v>105.6</v>
      </c>
      <c r="U1190" s="2" t="n">
        <v>121.4</v>
      </c>
      <c r="V1190" s="2">
        <f>P1190*T1190</f>
        <v/>
      </c>
      <c r="W1190" s="2">
        <f>R1190*U1190</f>
        <v/>
      </c>
      <c r="X1190" s="2" t="n">
        <v>15.8</v>
      </c>
      <c r="Y1190" t="n">
        <v>94.8</v>
      </c>
      <c r="Z1190" s="2">
        <f>IF(Y1190=0,999,R1190/Y1190)</f>
        <v/>
      </c>
      <c r="AA1190">
        <f>ROUND(Y1190*3,0)</f>
        <v/>
      </c>
      <c r="AB1190">
        <f>MAX(0,AA1190-R1190)</f>
        <v/>
      </c>
      <c r="AC1190">
        <f>IF(AB1190&gt;0,1,0)</f>
        <v/>
      </c>
      <c r="AD1190" t="inlineStr">
        <is>
          <t>Healthy</t>
        </is>
      </c>
      <c r="AE1190" s="3" t="n">
        <v>46265</v>
      </c>
    </row>
    <row r="1191">
      <c r="A1191" t="inlineStr">
        <is>
          <t>WH-KOL-006</t>
        </is>
      </c>
      <c r="B1191" t="inlineStr">
        <is>
          <t>INS-010</t>
        </is>
      </c>
      <c r="C1191" t="inlineStr">
        <is>
          <t>Ching's Schezwan Noodles</t>
        </is>
      </c>
      <c r="D1191" t="inlineStr">
        <is>
          <t>Instant &amp; Packaged Foods</t>
        </is>
      </c>
      <c r="E1191" t="inlineStr">
        <is>
          <t>Ching's Secret</t>
        </is>
      </c>
      <c r="F1191" t="inlineStr">
        <is>
          <t>50 g</t>
        </is>
      </c>
      <c r="G1191" t="inlineStr">
        <is>
          <t>WH-KOL-006-Z04-R02-S03</t>
        </is>
      </c>
      <c r="H1191" t="inlineStr">
        <is>
          <t>WH-KOL-006-Z04-R02-S03-B05</t>
        </is>
      </c>
      <c r="I1191" t="inlineStr">
        <is>
          <t>Z04</t>
        </is>
      </c>
      <c r="J1191" t="inlineStr">
        <is>
          <t>R02</t>
        </is>
      </c>
      <c r="K1191" t="inlineStr">
        <is>
          <t>S03</t>
        </is>
      </c>
      <c r="L1191" t="n">
        <v>5</v>
      </c>
      <c r="M1191" t="n">
        <v>200</v>
      </c>
      <c r="N1191" t="n">
        <v>134</v>
      </c>
      <c r="O1191" t="n">
        <v>9</v>
      </c>
      <c r="P1191" t="n">
        <v>122</v>
      </c>
      <c r="Q1191" t="n">
        <v>8</v>
      </c>
      <c r="R1191" t="n">
        <v>114</v>
      </c>
      <c r="S1191" t="n">
        <v>1</v>
      </c>
      <c r="T1191" s="2" t="n">
        <v>60.8</v>
      </c>
      <c r="U1191" s="2" t="n">
        <v>70</v>
      </c>
      <c r="V1191" s="2">
        <f>P1191*T1191</f>
        <v/>
      </c>
      <c r="W1191" s="2">
        <f>R1191*U1191</f>
        <v/>
      </c>
      <c r="X1191" s="2" t="n">
        <v>9.199999999999999</v>
      </c>
      <c r="Y1191" t="n">
        <v>61.6</v>
      </c>
      <c r="Z1191" s="2">
        <f>IF(Y1191=0,999,R1191/Y1191)</f>
        <v/>
      </c>
      <c r="AA1191">
        <f>ROUND(Y1191*3,0)</f>
        <v/>
      </c>
      <c r="AB1191">
        <f>MAX(0,AA1191-R1191)</f>
        <v/>
      </c>
      <c r="AC1191">
        <f>IF(AB1191&gt;0,1,0)</f>
        <v/>
      </c>
      <c r="AD1191" t="inlineStr">
        <is>
          <t>Healthy</t>
        </is>
      </c>
      <c r="AE1191" s="3" t="n">
        <v>46265</v>
      </c>
    </row>
    <row r="1192">
      <c r="A1192" t="inlineStr">
        <is>
          <t>WH-KOL-006</t>
        </is>
      </c>
      <c r="B1192" t="inlineStr">
        <is>
          <t>BAB-001</t>
        </is>
      </c>
      <c r="C1192" t="inlineStr">
        <is>
          <t>Pampers Baby Dry Small</t>
        </is>
      </c>
      <c r="D1192" t="inlineStr">
        <is>
          <t>Baby Care &amp; Family Care</t>
        </is>
      </c>
      <c r="E1192" t="inlineStr">
        <is>
          <t>Pampers</t>
        </is>
      </c>
      <c r="F1192" t="inlineStr">
        <is>
          <t>50 g</t>
        </is>
      </c>
      <c r="G1192" t="inlineStr">
        <is>
          <t>WH-KOL-006-Z04-R02-S04</t>
        </is>
      </c>
      <c r="H1192" t="inlineStr">
        <is>
          <t>WH-KOL-006-Z04-R02-S04-B01</t>
        </is>
      </c>
      <c r="I1192" t="inlineStr">
        <is>
          <t>Z04</t>
        </is>
      </c>
      <c r="J1192" t="inlineStr">
        <is>
          <t>R02</t>
        </is>
      </c>
      <c r="K1192" t="inlineStr">
        <is>
          <t>S04</t>
        </is>
      </c>
      <c r="L1192" t="n">
        <v>1</v>
      </c>
      <c r="M1192" t="n">
        <v>200</v>
      </c>
      <c r="N1192" t="n">
        <v>97</v>
      </c>
      <c r="O1192" t="n">
        <v>12</v>
      </c>
      <c r="P1192" t="n">
        <v>68</v>
      </c>
      <c r="Q1192" t="n">
        <v>2</v>
      </c>
      <c r="R1192" t="n">
        <v>66</v>
      </c>
      <c r="S1192" t="n">
        <v>0</v>
      </c>
      <c r="T1192" s="2" t="n">
        <v>358.2</v>
      </c>
      <c r="U1192" s="2" t="n">
        <v>412</v>
      </c>
      <c r="V1192" s="2">
        <f>P1192*T1192</f>
        <v/>
      </c>
      <c r="W1192" s="2">
        <f>R1192*U1192</f>
        <v/>
      </c>
      <c r="X1192" s="2" t="n">
        <v>53.8</v>
      </c>
      <c r="Y1192" t="n">
        <v>6.9</v>
      </c>
      <c r="Z1192" s="2">
        <f>IF(Y1192=0,999,R1192/Y1192)</f>
        <v/>
      </c>
      <c r="AA1192">
        <f>ROUND(Y1192*3,0)</f>
        <v/>
      </c>
      <c r="AB1192">
        <f>MAX(0,AA1192-R1192)</f>
        <v/>
      </c>
      <c r="AC1192">
        <f>IF(AB1192&gt;0,1,0)</f>
        <v/>
      </c>
      <c r="AD1192" t="inlineStr">
        <is>
          <t>Healthy</t>
        </is>
      </c>
      <c r="AE1192" s="3" t="n">
        <v>46265</v>
      </c>
    </row>
    <row r="1193">
      <c r="A1193" t="inlineStr">
        <is>
          <t>WH-KOL-006</t>
        </is>
      </c>
      <c r="B1193" t="inlineStr">
        <is>
          <t>BAB-002</t>
        </is>
      </c>
      <c r="C1193" t="inlineStr">
        <is>
          <t>Pampers Baby Dry Medium</t>
        </is>
      </c>
      <c r="D1193" t="inlineStr">
        <is>
          <t>Baby Care &amp; Family Care</t>
        </is>
      </c>
      <c r="E1193" t="inlineStr">
        <is>
          <t>Pampers</t>
        </is>
      </c>
      <c r="F1193" t="inlineStr">
        <is>
          <t>50 g</t>
        </is>
      </c>
      <c r="G1193" t="inlineStr">
        <is>
          <t>WH-KOL-006-Z04-R02-S04</t>
        </is>
      </c>
      <c r="H1193" t="inlineStr">
        <is>
          <t>WH-KOL-006-Z04-R02-S04-B02</t>
        </is>
      </c>
      <c r="I1193" t="inlineStr">
        <is>
          <t>Z04</t>
        </is>
      </c>
      <c r="J1193" t="inlineStr">
        <is>
          <t>R02</t>
        </is>
      </c>
      <c r="K1193" t="inlineStr">
        <is>
          <t>S04</t>
        </is>
      </c>
      <c r="L1193" t="n">
        <v>2</v>
      </c>
      <c r="M1193" t="n">
        <v>200</v>
      </c>
      <c r="N1193" t="n">
        <v>79</v>
      </c>
      <c r="O1193" t="n">
        <v>58</v>
      </c>
      <c r="P1193" t="n">
        <v>66</v>
      </c>
      <c r="Q1193" t="n">
        <v>4</v>
      </c>
      <c r="R1193" t="n">
        <v>62</v>
      </c>
      <c r="S1193" t="n">
        <v>0</v>
      </c>
      <c r="T1193" s="2" t="n">
        <v>358.2</v>
      </c>
      <c r="U1193" s="2" t="n">
        <v>412</v>
      </c>
      <c r="V1193" s="2">
        <f>P1193*T1193</f>
        <v/>
      </c>
      <c r="W1193" s="2">
        <f>R1193*U1193</f>
        <v/>
      </c>
      <c r="X1193" s="2" t="n">
        <v>53.8</v>
      </c>
      <c r="Y1193" t="n">
        <v>8.9</v>
      </c>
      <c r="Z1193" s="2">
        <f>IF(Y1193=0,999,R1193/Y1193)</f>
        <v/>
      </c>
      <c r="AA1193">
        <f>ROUND(Y1193*3,0)</f>
        <v/>
      </c>
      <c r="AB1193">
        <f>MAX(0,AA1193-R1193)</f>
        <v/>
      </c>
      <c r="AC1193">
        <f>IF(AB1193&gt;0,1,0)</f>
        <v/>
      </c>
      <c r="AD1193" t="inlineStr">
        <is>
          <t>Healthy</t>
        </is>
      </c>
      <c r="AE1193" s="3" t="n">
        <v>46265</v>
      </c>
    </row>
    <row r="1194">
      <c r="A1194" t="inlineStr">
        <is>
          <t>WH-KOL-006</t>
        </is>
      </c>
      <c r="B1194" t="inlineStr">
        <is>
          <t>BAB-003</t>
        </is>
      </c>
      <c r="C1194" t="inlineStr">
        <is>
          <t>Huggies Wonder Pants Small</t>
        </is>
      </c>
      <c r="D1194" t="inlineStr">
        <is>
          <t>Baby Care &amp; Family Care</t>
        </is>
      </c>
      <c r="E1194" t="inlineStr">
        <is>
          <t>Huggies</t>
        </is>
      </c>
      <c r="F1194" t="inlineStr">
        <is>
          <t>50 g</t>
        </is>
      </c>
      <c r="G1194" t="inlineStr">
        <is>
          <t>WH-KOL-006-Z04-R02-S04</t>
        </is>
      </c>
      <c r="H1194" t="inlineStr">
        <is>
          <t>WH-KOL-006-Z04-R02-S04-B03</t>
        </is>
      </c>
      <c r="I1194" t="inlineStr">
        <is>
          <t>Z04</t>
        </is>
      </c>
      <c r="J1194" t="inlineStr">
        <is>
          <t>R02</t>
        </is>
      </c>
      <c r="K1194" t="inlineStr">
        <is>
          <t>S04</t>
        </is>
      </c>
      <c r="L1194" t="n">
        <v>3</v>
      </c>
      <c r="M1194" t="n">
        <v>200</v>
      </c>
      <c r="N1194" t="n">
        <v>96</v>
      </c>
      <c r="O1194" t="n">
        <v>53</v>
      </c>
      <c r="P1194" t="n">
        <v>71</v>
      </c>
      <c r="Q1194" t="n">
        <v>5</v>
      </c>
      <c r="R1194" t="n">
        <v>66</v>
      </c>
      <c r="S1194" t="n">
        <v>0</v>
      </c>
      <c r="T1194" s="2" t="n">
        <v>358.2</v>
      </c>
      <c r="U1194" s="2" t="n">
        <v>412</v>
      </c>
      <c r="V1194" s="2">
        <f>P1194*T1194</f>
        <v/>
      </c>
      <c r="W1194" s="2">
        <f>R1194*U1194</f>
        <v/>
      </c>
      <c r="X1194" s="2" t="n">
        <v>53.8</v>
      </c>
      <c r="Y1194" t="n">
        <v>6.9</v>
      </c>
      <c r="Z1194" s="2">
        <f>IF(Y1194=0,999,R1194/Y1194)</f>
        <v/>
      </c>
      <c r="AA1194">
        <f>ROUND(Y1194*3,0)</f>
        <v/>
      </c>
      <c r="AB1194">
        <f>MAX(0,AA1194-R1194)</f>
        <v/>
      </c>
      <c r="AC1194">
        <f>IF(AB1194&gt;0,1,0)</f>
        <v/>
      </c>
      <c r="AD1194" t="inlineStr">
        <is>
          <t>Healthy</t>
        </is>
      </c>
      <c r="AE1194" s="3" t="n">
        <v>46265</v>
      </c>
    </row>
    <row r="1195">
      <c r="A1195" t="inlineStr">
        <is>
          <t>WH-KOL-006</t>
        </is>
      </c>
      <c r="B1195" t="inlineStr">
        <is>
          <t>BAB-004</t>
        </is>
      </c>
      <c r="C1195" t="inlineStr">
        <is>
          <t>Huggies Wonder Pants Medium</t>
        </is>
      </c>
      <c r="D1195" t="inlineStr">
        <is>
          <t>Baby Care &amp; Family Care</t>
        </is>
      </c>
      <c r="E1195" t="inlineStr">
        <is>
          <t>Huggies</t>
        </is>
      </c>
      <c r="F1195" t="inlineStr">
        <is>
          <t>50 g</t>
        </is>
      </c>
      <c r="G1195" t="inlineStr">
        <is>
          <t>WH-KOL-006-Z04-R02-S04</t>
        </is>
      </c>
      <c r="H1195" t="inlineStr">
        <is>
          <t>WH-KOL-006-Z04-R02-S04-B04</t>
        </is>
      </c>
      <c r="I1195" t="inlineStr">
        <is>
          <t>Z04</t>
        </is>
      </c>
      <c r="J1195" t="inlineStr">
        <is>
          <t>R02</t>
        </is>
      </c>
      <c r="K1195" t="inlineStr">
        <is>
          <t>S04</t>
        </is>
      </c>
      <c r="L1195" t="n">
        <v>4</v>
      </c>
      <c r="M1195" t="n">
        <v>200</v>
      </c>
      <c r="N1195" t="n">
        <v>73</v>
      </c>
      <c r="O1195" t="n">
        <v>13</v>
      </c>
      <c r="P1195" t="n">
        <v>47</v>
      </c>
      <c r="Q1195" t="n">
        <v>2</v>
      </c>
      <c r="R1195" t="n">
        <v>45</v>
      </c>
      <c r="S1195" t="n">
        <v>0</v>
      </c>
      <c r="T1195" s="2" t="n">
        <v>358.2</v>
      </c>
      <c r="U1195" s="2" t="n">
        <v>412</v>
      </c>
      <c r="V1195" s="2">
        <f>P1195*T1195</f>
        <v/>
      </c>
      <c r="W1195" s="2">
        <f>R1195*U1195</f>
        <v/>
      </c>
      <c r="X1195" s="2" t="n">
        <v>53.8</v>
      </c>
      <c r="Y1195" t="n">
        <v>6.3</v>
      </c>
      <c r="Z1195" s="2">
        <f>IF(Y1195=0,999,R1195/Y1195)</f>
        <v/>
      </c>
      <c r="AA1195">
        <f>ROUND(Y1195*3,0)</f>
        <v/>
      </c>
      <c r="AB1195">
        <f>MAX(0,AA1195-R1195)</f>
        <v/>
      </c>
      <c r="AC1195">
        <f>IF(AB1195&gt;0,1,0)</f>
        <v/>
      </c>
      <c r="AD1195" t="inlineStr">
        <is>
          <t>Healthy</t>
        </is>
      </c>
      <c r="AE1195" s="3" t="n">
        <v>46265</v>
      </c>
    </row>
    <row r="1196">
      <c r="A1196" t="inlineStr">
        <is>
          <t>WH-KOL-006</t>
        </is>
      </c>
      <c r="B1196" t="inlineStr">
        <is>
          <t>BAB-005</t>
        </is>
      </c>
      <c r="C1196" t="inlineStr">
        <is>
          <t>Johnson's Baby Shampoo</t>
        </is>
      </c>
      <c r="D1196" t="inlineStr">
        <is>
          <t>Baby Care &amp; Family Care</t>
        </is>
      </c>
      <c r="E1196" t="inlineStr">
        <is>
          <t>Johnson's Baby</t>
        </is>
      </c>
      <c r="F1196" t="inlineStr">
        <is>
          <t>50 ml</t>
        </is>
      </c>
      <c r="G1196" t="inlineStr">
        <is>
          <t>WH-KOL-006-Z04-R02-S04</t>
        </is>
      </c>
      <c r="H1196" t="inlineStr">
        <is>
          <t>WH-KOL-006-Z04-R02-S04-B05</t>
        </is>
      </c>
      <c r="I1196" t="inlineStr">
        <is>
          <t>Z04</t>
        </is>
      </c>
      <c r="J1196" t="inlineStr">
        <is>
          <t>R02</t>
        </is>
      </c>
      <c r="K1196" t="inlineStr">
        <is>
          <t>S04</t>
        </is>
      </c>
      <c r="L1196" t="n">
        <v>5</v>
      </c>
      <c r="M1196" t="n">
        <v>200</v>
      </c>
      <c r="N1196" t="n">
        <v>92</v>
      </c>
      <c r="O1196" t="n">
        <v>45</v>
      </c>
      <c r="P1196" t="n">
        <v>72</v>
      </c>
      <c r="Q1196" t="n">
        <v>4</v>
      </c>
      <c r="R1196" t="n">
        <v>68</v>
      </c>
      <c r="S1196" t="n">
        <v>0</v>
      </c>
      <c r="T1196" s="2" t="n">
        <v>414.8</v>
      </c>
      <c r="U1196" s="2" t="n">
        <v>477</v>
      </c>
      <c r="V1196" s="2">
        <f>P1196*T1196</f>
        <v/>
      </c>
      <c r="W1196" s="2">
        <f>R1196*U1196</f>
        <v/>
      </c>
      <c r="X1196" s="2" t="n">
        <v>62.2</v>
      </c>
      <c r="Y1196" t="n">
        <v>8.300000000000001</v>
      </c>
      <c r="Z1196" s="2">
        <f>IF(Y1196=0,999,R1196/Y1196)</f>
        <v/>
      </c>
      <c r="AA1196">
        <f>ROUND(Y1196*3,0)</f>
        <v/>
      </c>
      <c r="AB1196">
        <f>MAX(0,AA1196-R1196)</f>
        <v/>
      </c>
      <c r="AC1196">
        <f>IF(AB1196&gt;0,1,0)</f>
        <v/>
      </c>
      <c r="AD1196" t="inlineStr">
        <is>
          <t>Healthy</t>
        </is>
      </c>
      <c r="AE1196" s="3" t="n">
        <v>46265</v>
      </c>
    </row>
    <row r="1197">
      <c r="A1197" t="inlineStr">
        <is>
          <t>WH-KOL-006</t>
        </is>
      </c>
      <c r="B1197" t="inlineStr">
        <is>
          <t>BAB-006</t>
        </is>
      </c>
      <c r="C1197" t="inlineStr">
        <is>
          <t>Johnson's Baby Lotion</t>
        </is>
      </c>
      <c r="D1197" t="inlineStr">
        <is>
          <t>Baby Care &amp; Family Care</t>
        </is>
      </c>
      <c r="E1197" t="inlineStr">
        <is>
          <t>Johnson's Baby</t>
        </is>
      </c>
      <c r="F1197" t="inlineStr">
        <is>
          <t>50 ml</t>
        </is>
      </c>
      <c r="G1197" t="inlineStr">
        <is>
          <t>WH-KOL-006-Z04-R02-S05</t>
        </is>
      </c>
      <c r="H1197" t="inlineStr">
        <is>
          <t>WH-KOL-006-Z04-R02-S05-B01</t>
        </is>
      </c>
      <c r="I1197" t="inlineStr">
        <is>
          <t>Z04</t>
        </is>
      </c>
      <c r="J1197" t="inlineStr">
        <is>
          <t>R02</t>
        </is>
      </c>
      <c r="K1197" t="inlineStr">
        <is>
          <t>S05</t>
        </is>
      </c>
      <c r="L1197" t="n">
        <v>1</v>
      </c>
      <c r="M1197" t="n">
        <v>200</v>
      </c>
      <c r="N1197" t="n">
        <v>61</v>
      </c>
      <c r="O1197" t="n">
        <v>57</v>
      </c>
      <c r="P1197" t="n">
        <v>53</v>
      </c>
      <c r="Q1197" t="n">
        <v>4</v>
      </c>
      <c r="R1197" t="n">
        <v>49</v>
      </c>
      <c r="S1197" t="n">
        <v>0</v>
      </c>
      <c r="T1197" s="2" t="n">
        <v>414.8</v>
      </c>
      <c r="U1197" s="2" t="n">
        <v>477</v>
      </c>
      <c r="V1197" s="2">
        <f>P1197*T1197</f>
        <v/>
      </c>
      <c r="W1197" s="2">
        <f>R1197*U1197</f>
        <v/>
      </c>
      <c r="X1197" s="2" t="n">
        <v>62.2</v>
      </c>
      <c r="Y1197" t="n">
        <v>7.9</v>
      </c>
      <c r="Z1197" s="2">
        <f>IF(Y1197=0,999,R1197/Y1197)</f>
        <v/>
      </c>
      <c r="AA1197">
        <f>ROUND(Y1197*3,0)</f>
        <v/>
      </c>
      <c r="AB1197">
        <f>MAX(0,AA1197-R1197)</f>
        <v/>
      </c>
      <c r="AC1197">
        <f>IF(AB1197&gt;0,1,0)</f>
        <v/>
      </c>
      <c r="AD1197" t="inlineStr">
        <is>
          <t>Healthy</t>
        </is>
      </c>
      <c r="AE1197" s="3" t="n">
        <v>46265</v>
      </c>
    </row>
    <row r="1198">
      <c r="A1198" t="inlineStr">
        <is>
          <t>WH-KOL-006</t>
        </is>
      </c>
      <c r="B1198" t="inlineStr">
        <is>
          <t>BAB-007</t>
        </is>
      </c>
      <c r="C1198" t="inlineStr">
        <is>
          <t>Himalaya Baby Wipes</t>
        </is>
      </c>
      <c r="D1198" t="inlineStr">
        <is>
          <t>Baby Care &amp; Family Care</t>
        </is>
      </c>
      <c r="E1198" t="inlineStr">
        <is>
          <t>Himalaya</t>
        </is>
      </c>
      <c r="F1198" t="inlineStr">
        <is>
          <t>50 g</t>
        </is>
      </c>
      <c r="G1198" t="inlineStr">
        <is>
          <t>WH-KOL-006-Z04-R02-S05</t>
        </is>
      </c>
      <c r="H1198" t="inlineStr">
        <is>
          <t>WH-KOL-006-Z04-R02-S05-B02</t>
        </is>
      </c>
      <c r="I1198" t="inlineStr">
        <is>
          <t>Z04</t>
        </is>
      </c>
      <c r="J1198" t="inlineStr">
        <is>
          <t>R02</t>
        </is>
      </c>
      <c r="K1198" t="inlineStr">
        <is>
          <t>S05</t>
        </is>
      </c>
      <c r="L1198" t="n">
        <v>2</v>
      </c>
      <c r="M1198" t="n">
        <v>200</v>
      </c>
      <c r="N1198" t="n">
        <v>80</v>
      </c>
      <c r="O1198" t="n">
        <v>50</v>
      </c>
      <c r="P1198" t="n">
        <v>58</v>
      </c>
      <c r="Q1198" t="n">
        <v>3</v>
      </c>
      <c r="R1198" t="n">
        <v>55</v>
      </c>
      <c r="S1198" t="n">
        <v>0</v>
      </c>
      <c r="T1198" s="2" t="n">
        <v>301.6</v>
      </c>
      <c r="U1198" s="2" t="n">
        <v>346.8</v>
      </c>
      <c r="V1198" s="2">
        <f>P1198*T1198</f>
        <v/>
      </c>
      <c r="W1198" s="2">
        <f>R1198*U1198</f>
        <v/>
      </c>
      <c r="X1198" s="2" t="n">
        <v>45.2</v>
      </c>
      <c r="Y1198" t="n">
        <v>6.1</v>
      </c>
      <c r="Z1198" s="2">
        <f>IF(Y1198=0,999,R1198/Y1198)</f>
        <v/>
      </c>
      <c r="AA1198">
        <f>ROUND(Y1198*3,0)</f>
        <v/>
      </c>
      <c r="AB1198">
        <f>MAX(0,AA1198-R1198)</f>
        <v/>
      </c>
      <c r="AC1198">
        <f>IF(AB1198&gt;0,1,0)</f>
        <v/>
      </c>
      <c r="AD1198" t="inlineStr">
        <is>
          <t>Healthy</t>
        </is>
      </c>
      <c r="AE1198" s="3" t="n">
        <v>46265</v>
      </c>
    </row>
    <row r="1199">
      <c r="A1199" t="inlineStr">
        <is>
          <t>WH-KOL-006</t>
        </is>
      </c>
      <c r="B1199" t="inlineStr">
        <is>
          <t>BAB-008</t>
        </is>
      </c>
      <c r="C1199" t="inlineStr">
        <is>
          <t>Mamaearth Baby Lotion</t>
        </is>
      </c>
      <c r="D1199" t="inlineStr">
        <is>
          <t>Baby Care &amp; Family Care</t>
        </is>
      </c>
      <c r="E1199" t="inlineStr">
        <is>
          <t>Mamaearth</t>
        </is>
      </c>
      <c r="F1199" t="inlineStr">
        <is>
          <t>50 ml</t>
        </is>
      </c>
      <c r="G1199" t="inlineStr">
        <is>
          <t>WH-KOL-006-Z04-R02-S05</t>
        </is>
      </c>
      <c r="H1199" t="inlineStr">
        <is>
          <t>WH-KOL-006-Z04-R02-S05-B03</t>
        </is>
      </c>
      <c r="I1199" t="inlineStr">
        <is>
          <t>Z04</t>
        </is>
      </c>
      <c r="J1199" t="inlineStr">
        <is>
          <t>R02</t>
        </is>
      </c>
      <c r="K1199" t="inlineStr">
        <is>
          <t>S05</t>
        </is>
      </c>
      <c r="L1199" t="n">
        <v>3</v>
      </c>
      <c r="M1199" t="n">
        <v>200</v>
      </c>
      <c r="N1199" t="n">
        <v>61</v>
      </c>
      <c r="O1199" t="n">
        <v>44</v>
      </c>
      <c r="P1199" t="n">
        <v>57</v>
      </c>
      <c r="Q1199" t="n">
        <v>5</v>
      </c>
      <c r="R1199" t="n">
        <v>52</v>
      </c>
      <c r="S1199" t="n">
        <v>0</v>
      </c>
      <c r="T1199" s="2" t="n">
        <v>601.4</v>
      </c>
      <c r="U1199" s="2" t="n">
        <v>691.6</v>
      </c>
      <c r="V1199" s="2">
        <f>P1199*T1199</f>
        <v/>
      </c>
      <c r="W1199" s="2">
        <f>R1199*U1199</f>
        <v/>
      </c>
      <c r="X1199" s="2" t="n">
        <v>90.2</v>
      </c>
      <c r="Y1199" t="n">
        <v>6.7</v>
      </c>
      <c r="Z1199" s="2">
        <f>IF(Y1199=0,999,R1199/Y1199)</f>
        <v/>
      </c>
      <c r="AA1199">
        <f>ROUND(Y1199*3,0)</f>
        <v/>
      </c>
      <c r="AB1199">
        <f>MAX(0,AA1199-R1199)</f>
        <v/>
      </c>
      <c r="AC1199">
        <f>IF(AB1199&gt;0,1,0)</f>
        <v/>
      </c>
      <c r="AD1199" t="inlineStr">
        <is>
          <t>Healthy</t>
        </is>
      </c>
      <c r="AE1199" s="3" t="n">
        <v>46265</v>
      </c>
    </row>
    <row r="1200">
      <c r="A1200" t="inlineStr">
        <is>
          <t>WH-KOL-006</t>
        </is>
      </c>
      <c r="B1200" t="inlineStr">
        <is>
          <t>BAB-009</t>
        </is>
      </c>
      <c r="C1200" t="inlineStr">
        <is>
          <t>Sebamed Baby Wash</t>
        </is>
      </c>
      <c r="D1200" t="inlineStr">
        <is>
          <t>Baby Care &amp; Family Care</t>
        </is>
      </c>
      <c r="E1200" t="inlineStr">
        <is>
          <t>Sebamed</t>
        </is>
      </c>
      <c r="F1200" t="inlineStr">
        <is>
          <t>50 ml</t>
        </is>
      </c>
      <c r="G1200" t="inlineStr">
        <is>
          <t>WH-KOL-006-Z04-R02-S05</t>
        </is>
      </c>
      <c r="H1200" t="inlineStr">
        <is>
          <t>WH-KOL-006-Z04-R02-S05-B04</t>
        </is>
      </c>
      <c r="I1200" t="inlineStr">
        <is>
          <t>Z04</t>
        </is>
      </c>
      <c r="J1200" t="inlineStr">
        <is>
          <t>R02</t>
        </is>
      </c>
      <c r="K1200" t="inlineStr">
        <is>
          <t>S05</t>
        </is>
      </c>
      <c r="L1200" t="n">
        <v>4</v>
      </c>
      <c r="M1200" t="n">
        <v>200</v>
      </c>
      <c r="N1200" t="n">
        <v>84</v>
      </c>
      <c r="O1200" t="n">
        <v>54</v>
      </c>
      <c r="P1200" t="n">
        <v>60</v>
      </c>
      <c r="Q1200" t="n">
        <v>5</v>
      </c>
      <c r="R1200" t="n">
        <v>55</v>
      </c>
      <c r="S1200" t="n">
        <v>0</v>
      </c>
      <c r="T1200" s="2" t="n">
        <v>787.8</v>
      </c>
      <c r="U1200" s="2" t="n">
        <v>906</v>
      </c>
      <c r="V1200" s="2">
        <f>P1200*T1200</f>
        <v/>
      </c>
      <c r="W1200" s="2">
        <f>R1200*U1200</f>
        <v/>
      </c>
      <c r="X1200" s="2" t="n">
        <v>118.2</v>
      </c>
      <c r="Y1200" t="n">
        <v>7</v>
      </c>
      <c r="Z1200" s="2">
        <f>IF(Y1200=0,999,R1200/Y1200)</f>
        <v/>
      </c>
      <c r="AA1200">
        <f>ROUND(Y1200*3,0)</f>
        <v/>
      </c>
      <c r="AB1200">
        <f>MAX(0,AA1200-R1200)</f>
        <v/>
      </c>
      <c r="AC1200">
        <f>IF(AB1200&gt;0,1,0)</f>
        <v/>
      </c>
      <c r="AD1200" t="inlineStr">
        <is>
          <t>Healthy</t>
        </is>
      </c>
      <c r="AE1200" s="3" t="n">
        <v>46265</v>
      </c>
    </row>
    <row r="1201">
      <c r="A1201" t="inlineStr">
        <is>
          <t>WH-KOL-006</t>
        </is>
      </c>
      <c r="B1201" t="inlineStr">
        <is>
          <t>BAB-010</t>
        </is>
      </c>
      <c r="C1201" t="inlineStr">
        <is>
          <t>Johnson's Baby Powder</t>
        </is>
      </c>
      <c r="D1201" t="inlineStr">
        <is>
          <t>Baby Care &amp; Family Care</t>
        </is>
      </c>
      <c r="E1201" t="inlineStr">
        <is>
          <t>Johnson's Baby</t>
        </is>
      </c>
      <c r="F1201" t="inlineStr">
        <is>
          <t>50 g</t>
        </is>
      </c>
      <c r="G1201" t="inlineStr">
        <is>
          <t>WH-KOL-006-Z04-R02-S05</t>
        </is>
      </c>
      <c r="H1201" t="inlineStr">
        <is>
          <t>WH-KOL-006-Z04-R02-S05-B05</t>
        </is>
      </c>
      <c r="I1201" t="inlineStr">
        <is>
          <t>Z04</t>
        </is>
      </c>
      <c r="J1201" t="inlineStr">
        <is>
          <t>R02</t>
        </is>
      </c>
      <c r="K1201" t="inlineStr">
        <is>
          <t>S05</t>
        </is>
      </c>
      <c r="L1201" t="n">
        <v>5</v>
      </c>
      <c r="M1201" t="n">
        <v>200</v>
      </c>
      <c r="N1201" t="n">
        <v>72</v>
      </c>
      <c r="O1201" t="n">
        <v>3</v>
      </c>
      <c r="P1201" t="n">
        <v>47</v>
      </c>
      <c r="Q1201" t="n">
        <v>5</v>
      </c>
      <c r="R1201" t="n">
        <v>42</v>
      </c>
      <c r="S1201" t="n">
        <v>0</v>
      </c>
      <c r="T1201" s="2" t="n">
        <v>301.6</v>
      </c>
      <c r="U1201" s="2" t="n">
        <v>346.8</v>
      </c>
      <c r="V1201" s="2">
        <f>P1201*T1201</f>
        <v/>
      </c>
      <c r="W1201" s="2">
        <f>R1201*U1201</f>
        <v/>
      </c>
      <c r="X1201" s="2" t="n">
        <v>45.2</v>
      </c>
      <c r="Y1201" t="n">
        <v>5.9</v>
      </c>
      <c r="Z1201" s="2">
        <f>IF(Y1201=0,999,R1201/Y1201)</f>
        <v/>
      </c>
      <c r="AA1201">
        <f>ROUND(Y1201*3,0)</f>
        <v/>
      </c>
      <c r="AB1201">
        <f>MAX(0,AA1201-R1201)</f>
        <v/>
      </c>
      <c r="AC1201">
        <f>IF(AB1201&gt;0,1,0)</f>
        <v/>
      </c>
      <c r="AD1201" t="inlineStr">
        <is>
          <t>Healthy</t>
        </is>
      </c>
      <c r="AE1201" s="3" t="n">
        <v>46265</v>
      </c>
    </row>
    <row r="1202">
      <c r="A1202" t="inlineStr">
        <is>
          <t>WH-KOL-007</t>
        </is>
      </c>
      <c r="B1202" t="inlineStr">
        <is>
          <t>ICE-001</t>
        </is>
      </c>
      <c r="C1202" t="inlineStr">
        <is>
          <t>Amul Vanilla Ice Cream</t>
        </is>
      </c>
      <c r="D1202" t="inlineStr">
        <is>
          <t>Ice Cream &amp; Frozen Desserts</t>
        </is>
      </c>
      <c r="E1202" t="inlineStr">
        <is>
          <t>Amul</t>
        </is>
      </c>
      <c r="F1202" t="inlineStr">
        <is>
          <t>80 ml</t>
        </is>
      </c>
      <c r="G1202" t="inlineStr">
        <is>
          <t>WH-KOL-007-Z01-R01-S01</t>
        </is>
      </c>
      <c r="H1202" t="inlineStr">
        <is>
          <t>WH-KOL-007-Z01-R01-S01-B01</t>
        </is>
      </c>
      <c r="I1202" t="inlineStr">
        <is>
          <t>Z01</t>
        </is>
      </c>
      <c r="J1202" t="inlineStr">
        <is>
          <t>R01</t>
        </is>
      </c>
      <c r="K1202" t="inlineStr">
        <is>
          <t>S01</t>
        </is>
      </c>
      <c r="L1202" t="n">
        <v>1</v>
      </c>
      <c r="M1202" t="n">
        <v>200</v>
      </c>
      <c r="N1202" t="n">
        <v>93</v>
      </c>
      <c r="O1202" t="n">
        <v>36</v>
      </c>
      <c r="P1202" t="n">
        <v>66</v>
      </c>
      <c r="Q1202" t="n">
        <v>3</v>
      </c>
      <c r="R1202" t="n">
        <v>63</v>
      </c>
      <c r="S1202" t="n">
        <v>0</v>
      </c>
      <c r="T1202" s="2" t="n">
        <v>101.6</v>
      </c>
      <c r="U1202" s="2" t="n">
        <v>116.8</v>
      </c>
      <c r="V1202" s="2">
        <f>P1202*T1202</f>
        <v/>
      </c>
      <c r="W1202" s="2">
        <f>R1202*U1202</f>
        <v/>
      </c>
      <c r="X1202" s="2" t="n">
        <v>15.2</v>
      </c>
      <c r="Y1202" t="n">
        <v>76.7</v>
      </c>
      <c r="Z1202" s="2">
        <f>IF(Y1202=0,999,R1202/Y1202)</f>
        <v/>
      </c>
      <c r="AA1202">
        <f>ROUND(Y1202*3,0)</f>
        <v/>
      </c>
      <c r="AB1202">
        <f>MAX(0,AA1202-R1202)</f>
        <v/>
      </c>
      <c r="AC1202">
        <f>IF(AB1202&gt;0,1,0)</f>
        <v/>
      </c>
      <c r="AD1202" t="inlineStr">
        <is>
          <t>Healthy</t>
        </is>
      </c>
      <c r="AE1202" s="3" t="n">
        <v>46265</v>
      </c>
    </row>
    <row r="1203">
      <c r="A1203" t="inlineStr">
        <is>
          <t>WH-KOL-007</t>
        </is>
      </c>
      <c r="B1203" t="inlineStr">
        <is>
          <t>ICE-002</t>
        </is>
      </c>
      <c r="C1203" t="inlineStr">
        <is>
          <t>Amul Chocolate Ice Cream</t>
        </is>
      </c>
      <c r="D1203" t="inlineStr">
        <is>
          <t>Ice Cream &amp; Frozen Desserts</t>
        </is>
      </c>
      <c r="E1203" t="inlineStr">
        <is>
          <t>Amul</t>
        </is>
      </c>
      <c r="F1203" t="inlineStr">
        <is>
          <t>80 ml</t>
        </is>
      </c>
      <c r="G1203" t="inlineStr">
        <is>
          <t>WH-KOL-007-Z01-R01-S01</t>
        </is>
      </c>
      <c r="H1203" t="inlineStr">
        <is>
          <t>WH-KOL-007-Z01-R01-S01-B02</t>
        </is>
      </c>
      <c r="I1203" t="inlineStr">
        <is>
          <t>Z01</t>
        </is>
      </c>
      <c r="J1203" t="inlineStr">
        <is>
          <t>R01</t>
        </is>
      </c>
      <c r="K1203" t="inlineStr">
        <is>
          <t>S01</t>
        </is>
      </c>
      <c r="L1203" t="n">
        <v>2</v>
      </c>
      <c r="M1203" t="n">
        <v>200</v>
      </c>
      <c r="N1203" t="n">
        <v>103</v>
      </c>
      <c r="O1203" t="n">
        <v>38</v>
      </c>
      <c r="P1203" t="n">
        <v>96</v>
      </c>
      <c r="Q1203" t="n">
        <v>9</v>
      </c>
      <c r="R1203" t="n">
        <v>87</v>
      </c>
      <c r="S1203" t="n">
        <v>0</v>
      </c>
      <c r="T1203" s="2" t="n">
        <v>101.6</v>
      </c>
      <c r="U1203" s="2" t="n">
        <v>116.8</v>
      </c>
      <c r="V1203" s="2">
        <f>P1203*T1203</f>
        <v/>
      </c>
      <c r="W1203" s="2">
        <f>R1203*U1203</f>
        <v/>
      </c>
      <c r="X1203" s="2" t="n">
        <v>15.2</v>
      </c>
      <c r="Y1203" t="n">
        <v>87.90000000000001</v>
      </c>
      <c r="Z1203" s="2">
        <f>IF(Y1203=0,999,R1203/Y1203)</f>
        <v/>
      </c>
      <c r="AA1203">
        <f>ROUND(Y1203*3,0)</f>
        <v/>
      </c>
      <c r="AB1203">
        <f>MAX(0,AA1203-R1203)</f>
        <v/>
      </c>
      <c r="AC1203">
        <f>IF(AB1203&gt;0,1,0)</f>
        <v/>
      </c>
      <c r="AD1203" t="inlineStr">
        <is>
          <t>Healthy</t>
        </is>
      </c>
      <c r="AE1203" s="3" t="n">
        <v>46265</v>
      </c>
    </row>
    <row r="1204">
      <c r="A1204" t="inlineStr">
        <is>
          <t>WH-KOL-007</t>
        </is>
      </c>
      <c r="B1204" t="inlineStr">
        <is>
          <t>ICE-003</t>
        </is>
      </c>
      <c r="C1204" t="inlineStr">
        <is>
          <t>Kwality Wall's Cornetto</t>
        </is>
      </c>
      <c r="D1204" t="inlineStr">
        <is>
          <t>Ice Cream &amp; Frozen Desserts</t>
        </is>
      </c>
      <c r="E1204" t="inlineStr">
        <is>
          <t>Kwality Wall's</t>
        </is>
      </c>
      <c r="F1204" t="inlineStr">
        <is>
          <t>80 ml</t>
        </is>
      </c>
      <c r="G1204" t="inlineStr">
        <is>
          <t>WH-KOL-007-Z01-R01-S01</t>
        </is>
      </c>
      <c r="H1204" t="inlineStr">
        <is>
          <t>WH-KOL-007-Z01-R01-S01-B03</t>
        </is>
      </c>
      <c r="I1204" t="inlineStr">
        <is>
          <t>Z01</t>
        </is>
      </c>
      <c r="J1204" t="inlineStr">
        <is>
          <t>R01</t>
        </is>
      </c>
      <c r="K1204" t="inlineStr">
        <is>
          <t>S01</t>
        </is>
      </c>
      <c r="L1204" t="n">
        <v>3</v>
      </c>
      <c r="M1204" t="n">
        <v>200</v>
      </c>
      <c r="N1204" t="n">
        <v>80</v>
      </c>
      <c r="O1204" t="n">
        <v>15</v>
      </c>
      <c r="P1204" t="n">
        <v>62</v>
      </c>
      <c r="Q1204" t="n">
        <v>5</v>
      </c>
      <c r="R1204" t="n">
        <v>57</v>
      </c>
      <c r="S1204" t="n">
        <v>0</v>
      </c>
      <c r="T1204" s="2" t="n">
        <v>135.4</v>
      </c>
      <c r="U1204" s="2" t="n">
        <v>155.6</v>
      </c>
      <c r="V1204" s="2">
        <f>P1204*T1204</f>
        <v/>
      </c>
      <c r="W1204" s="2">
        <f>R1204*U1204</f>
        <v/>
      </c>
      <c r="X1204" s="2" t="n">
        <v>20.2</v>
      </c>
      <c r="Y1204" t="n">
        <v>109.3</v>
      </c>
      <c r="Z1204" s="2">
        <f>IF(Y1204=0,999,R1204/Y1204)</f>
        <v/>
      </c>
      <c r="AA1204">
        <f>ROUND(Y1204*3,0)</f>
        <v/>
      </c>
      <c r="AB1204">
        <f>MAX(0,AA1204-R1204)</f>
        <v/>
      </c>
      <c r="AC1204">
        <f>IF(AB1204&gt;0,1,0)</f>
        <v/>
      </c>
      <c r="AD1204" t="inlineStr">
        <is>
          <t>Healthy</t>
        </is>
      </c>
      <c r="AE1204" s="3" t="n">
        <v>46265</v>
      </c>
    </row>
    <row r="1205">
      <c r="A1205" t="inlineStr">
        <is>
          <t>WH-KOL-007</t>
        </is>
      </c>
      <c r="B1205" t="inlineStr">
        <is>
          <t>ICE-004</t>
        </is>
      </c>
      <c r="C1205" t="inlineStr">
        <is>
          <t>Kwality Wall's Magnum Classic</t>
        </is>
      </c>
      <c r="D1205" t="inlineStr">
        <is>
          <t>Ice Cream &amp; Frozen Desserts</t>
        </is>
      </c>
      <c r="E1205" t="inlineStr">
        <is>
          <t>Kwality Wall's</t>
        </is>
      </c>
      <c r="F1205" t="inlineStr">
        <is>
          <t>80 ml</t>
        </is>
      </c>
      <c r="G1205" t="inlineStr">
        <is>
          <t>WH-KOL-007-Z01-R01-S01</t>
        </is>
      </c>
      <c r="H1205" t="inlineStr">
        <is>
          <t>WH-KOL-007-Z01-R01-S01-B04</t>
        </is>
      </c>
      <c r="I1205" t="inlineStr">
        <is>
          <t>Z01</t>
        </is>
      </c>
      <c r="J1205" t="inlineStr">
        <is>
          <t>R01</t>
        </is>
      </c>
      <c r="K1205" t="inlineStr">
        <is>
          <t>S01</t>
        </is>
      </c>
      <c r="L1205" t="n">
        <v>4</v>
      </c>
      <c r="M1205" t="n">
        <v>200</v>
      </c>
      <c r="N1205" t="n">
        <v>92</v>
      </c>
      <c r="O1205" t="n">
        <v>11</v>
      </c>
      <c r="P1205" t="n">
        <v>73</v>
      </c>
      <c r="Q1205" t="n">
        <v>4</v>
      </c>
      <c r="R1205" t="n">
        <v>69</v>
      </c>
      <c r="S1205" t="n">
        <v>0</v>
      </c>
      <c r="T1205" s="2" t="n">
        <v>220</v>
      </c>
      <c r="U1205" s="2" t="n">
        <v>253.2</v>
      </c>
      <c r="V1205" s="2">
        <f>P1205*T1205</f>
        <v/>
      </c>
      <c r="W1205" s="2">
        <f>R1205*U1205</f>
        <v/>
      </c>
      <c r="X1205" s="2" t="n">
        <v>33.2</v>
      </c>
      <c r="Y1205" t="n">
        <v>79.59999999999999</v>
      </c>
      <c r="Z1205" s="2">
        <f>IF(Y1205=0,999,R1205/Y1205)</f>
        <v/>
      </c>
      <c r="AA1205">
        <f>ROUND(Y1205*3,0)</f>
        <v/>
      </c>
      <c r="AB1205">
        <f>MAX(0,AA1205-R1205)</f>
        <v/>
      </c>
      <c r="AC1205">
        <f>IF(AB1205&gt;0,1,0)</f>
        <v/>
      </c>
      <c r="AD1205" t="inlineStr">
        <is>
          <t>Healthy</t>
        </is>
      </c>
      <c r="AE1205" s="3" t="n">
        <v>46265</v>
      </c>
    </row>
    <row r="1206">
      <c r="A1206" t="inlineStr">
        <is>
          <t>WH-KOL-007</t>
        </is>
      </c>
      <c r="B1206" t="inlineStr">
        <is>
          <t>ICE-005</t>
        </is>
      </c>
      <c r="C1206" t="inlineStr">
        <is>
          <t>Havmor Butterscotch Ice Cream</t>
        </is>
      </c>
      <c r="D1206" t="inlineStr">
        <is>
          <t>Ice Cream &amp; Frozen Desserts</t>
        </is>
      </c>
      <c r="E1206" t="inlineStr">
        <is>
          <t>Havmor</t>
        </is>
      </c>
      <c r="F1206" t="inlineStr">
        <is>
          <t>80 ml</t>
        </is>
      </c>
      <c r="G1206" t="inlineStr">
        <is>
          <t>WH-KOL-007-Z01-R01-S01</t>
        </is>
      </c>
      <c r="H1206" t="inlineStr">
        <is>
          <t>WH-KOL-007-Z01-R01-S01-B05</t>
        </is>
      </c>
      <c r="I1206" t="inlineStr">
        <is>
          <t>Z01</t>
        </is>
      </c>
      <c r="J1206" t="inlineStr">
        <is>
          <t>R01</t>
        </is>
      </c>
      <c r="K1206" t="inlineStr">
        <is>
          <t>S01</t>
        </is>
      </c>
      <c r="L1206" t="n">
        <v>5</v>
      </c>
      <c r="M1206" t="n">
        <v>200</v>
      </c>
      <c r="N1206" t="n">
        <v>71</v>
      </c>
      <c r="O1206" t="n">
        <v>3</v>
      </c>
      <c r="P1206" t="n">
        <v>61</v>
      </c>
      <c r="Q1206" t="n">
        <v>2</v>
      </c>
      <c r="R1206" t="n">
        <v>59</v>
      </c>
      <c r="S1206" t="n">
        <v>0</v>
      </c>
      <c r="T1206" s="2" t="n">
        <v>143.8</v>
      </c>
      <c r="U1206" s="2" t="n">
        <v>165.2</v>
      </c>
      <c r="V1206" s="2">
        <f>P1206*T1206</f>
        <v/>
      </c>
      <c r="W1206" s="2">
        <f>R1206*U1206</f>
        <v/>
      </c>
      <c r="X1206" s="2" t="n">
        <v>21.4</v>
      </c>
      <c r="Y1206" t="n">
        <v>78.59999999999999</v>
      </c>
      <c r="Z1206" s="2">
        <f>IF(Y1206=0,999,R1206/Y1206)</f>
        <v/>
      </c>
      <c r="AA1206">
        <f>ROUND(Y1206*3,0)</f>
        <v/>
      </c>
      <c r="AB1206">
        <f>MAX(0,AA1206-R1206)</f>
        <v/>
      </c>
      <c r="AC1206">
        <f>IF(AB1206&gt;0,1,0)</f>
        <v/>
      </c>
      <c r="AD1206" t="inlineStr">
        <is>
          <t>Healthy</t>
        </is>
      </c>
      <c r="AE1206" s="3" t="n">
        <v>46265</v>
      </c>
    </row>
    <row r="1207">
      <c r="A1207" t="inlineStr">
        <is>
          <t>WH-KOL-007</t>
        </is>
      </c>
      <c r="B1207" t="inlineStr">
        <is>
          <t>ICE-006</t>
        </is>
      </c>
      <c r="C1207" t="inlineStr">
        <is>
          <t>Havmor Mango Ice Cream</t>
        </is>
      </c>
      <c r="D1207" t="inlineStr">
        <is>
          <t>Ice Cream &amp; Frozen Desserts</t>
        </is>
      </c>
      <c r="E1207" t="inlineStr">
        <is>
          <t>Havmor</t>
        </is>
      </c>
      <c r="F1207" t="inlineStr">
        <is>
          <t>80 ml</t>
        </is>
      </c>
      <c r="G1207" t="inlineStr">
        <is>
          <t>WH-KOL-007-Z01-R01-S02</t>
        </is>
      </c>
      <c r="H1207" t="inlineStr">
        <is>
          <t>WH-KOL-007-Z01-R01-S02-B01</t>
        </is>
      </c>
      <c r="I1207" t="inlineStr">
        <is>
          <t>Z01</t>
        </is>
      </c>
      <c r="J1207" t="inlineStr">
        <is>
          <t>R01</t>
        </is>
      </c>
      <c r="K1207" t="inlineStr">
        <is>
          <t>S02</t>
        </is>
      </c>
      <c r="L1207" t="n">
        <v>1</v>
      </c>
      <c r="M1207" t="n">
        <v>200</v>
      </c>
      <c r="N1207" t="n">
        <v>108</v>
      </c>
      <c r="O1207" t="n">
        <v>3</v>
      </c>
      <c r="P1207" t="n">
        <v>86</v>
      </c>
      <c r="Q1207" t="n">
        <v>8</v>
      </c>
      <c r="R1207" t="n">
        <v>78</v>
      </c>
      <c r="S1207" t="n">
        <v>0</v>
      </c>
      <c r="T1207" s="2" t="n">
        <v>143.8</v>
      </c>
      <c r="U1207" s="2" t="n">
        <v>165.2</v>
      </c>
      <c r="V1207" s="2">
        <f>P1207*T1207</f>
        <v/>
      </c>
      <c r="W1207" s="2">
        <f>R1207*U1207</f>
        <v/>
      </c>
      <c r="X1207" s="2" t="n">
        <v>21.4</v>
      </c>
      <c r="Y1207" t="n">
        <v>86.3</v>
      </c>
      <c r="Z1207" s="2">
        <f>IF(Y1207=0,999,R1207/Y1207)</f>
        <v/>
      </c>
      <c r="AA1207">
        <f>ROUND(Y1207*3,0)</f>
        <v/>
      </c>
      <c r="AB1207">
        <f>MAX(0,AA1207-R1207)</f>
        <v/>
      </c>
      <c r="AC1207">
        <f>IF(AB1207&gt;0,1,0)</f>
        <v/>
      </c>
      <c r="AD1207" t="inlineStr">
        <is>
          <t>Healthy</t>
        </is>
      </c>
      <c r="AE1207" s="3" t="n">
        <v>46265</v>
      </c>
    </row>
    <row r="1208">
      <c r="A1208" t="inlineStr">
        <is>
          <t>WH-KOL-007</t>
        </is>
      </c>
      <c r="B1208" t="inlineStr">
        <is>
          <t>ICE-007</t>
        </is>
      </c>
      <c r="C1208" t="inlineStr">
        <is>
          <t>Vadilal Kesar Pista Ice Cream</t>
        </is>
      </c>
      <c r="D1208" t="inlineStr">
        <is>
          <t>Ice Cream &amp; Frozen Desserts</t>
        </is>
      </c>
      <c r="E1208" t="inlineStr">
        <is>
          <t>Vadilal</t>
        </is>
      </c>
      <c r="F1208" t="inlineStr">
        <is>
          <t>80 ml</t>
        </is>
      </c>
      <c r="G1208" t="inlineStr">
        <is>
          <t>WH-KOL-007-Z01-R01-S02</t>
        </is>
      </c>
      <c r="H1208" t="inlineStr">
        <is>
          <t>WH-KOL-007-Z01-R01-S02-B02</t>
        </is>
      </c>
      <c r="I1208" t="inlineStr">
        <is>
          <t>Z01</t>
        </is>
      </c>
      <c r="J1208" t="inlineStr">
        <is>
          <t>R01</t>
        </is>
      </c>
      <c r="K1208" t="inlineStr">
        <is>
          <t>S02</t>
        </is>
      </c>
      <c r="L1208" t="n">
        <v>2</v>
      </c>
      <c r="M1208" t="n">
        <v>200</v>
      </c>
      <c r="N1208" t="n">
        <v>79</v>
      </c>
      <c r="O1208" t="n">
        <v>40</v>
      </c>
      <c r="P1208" t="n">
        <v>76</v>
      </c>
      <c r="Q1208" t="n">
        <v>3</v>
      </c>
      <c r="R1208" t="n">
        <v>73</v>
      </c>
      <c r="S1208" t="n">
        <v>0</v>
      </c>
      <c r="T1208" s="2" t="n">
        <v>126.8</v>
      </c>
      <c r="U1208" s="2" t="n">
        <v>146</v>
      </c>
      <c r="V1208" s="2">
        <f>P1208*T1208</f>
        <v/>
      </c>
      <c r="W1208" s="2">
        <f>R1208*U1208</f>
        <v/>
      </c>
      <c r="X1208" s="2" t="n">
        <v>19.2</v>
      </c>
      <c r="Y1208" t="n">
        <v>101.9</v>
      </c>
      <c r="Z1208" s="2">
        <f>IF(Y1208=0,999,R1208/Y1208)</f>
        <v/>
      </c>
      <c r="AA1208">
        <f>ROUND(Y1208*3,0)</f>
        <v/>
      </c>
      <c r="AB1208">
        <f>MAX(0,AA1208-R1208)</f>
        <v/>
      </c>
      <c r="AC1208">
        <f>IF(AB1208&gt;0,1,0)</f>
        <v/>
      </c>
      <c r="AD1208" t="inlineStr">
        <is>
          <t>Healthy</t>
        </is>
      </c>
      <c r="AE1208" s="3" t="n">
        <v>46265</v>
      </c>
    </row>
    <row r="1209">
      <c r="A1209" t="inlineStr">
        <is>
          <t>WH-KOL-007</t>
        </is>
      </c>
      <c r="B1209" t="inlineStr">
        <is>
          <t>ICE-008</t>
        </is>
      </c>
      <c r="C1209" t="inlineStr">
        <is>
          <t>Naturals Tender Coconut Ice Cream</t>
        </is>
      </c>
      <c r="D1209" t="inlineStr">
        <is>
          <t>Ice Cream &amp; Frozen Desserts</t>
        </is>
      </c>
      <c r="E1209" t="inlineStr">
        <is>
          <t>Naturals</t>
        </is>
      </c>
      <c r="F1209" t="inlineStr">
        <is>
          <t>80 ml</t>
        </is>
      </c>
      <c r="G1209" t="inlineStr">
        <is>
          <t>WH-KOL-007-Z01-R01-S02</t>
        </is>
      </c>
      <c r="H1209" t="inlineStr">
        <is>
          <t>WH-KOL-007-Z01-R01-S02-B03</t>
        </is>
      </c>
      <c r="I1209" t="inlineStr">
        <is>
          <t>Z01</t>
        </is>
      </c>
      <c r="J1209" t="inlineStr">
        <is>
          <t>R01</t>
        </is>
      </c>
      <c r="K1209" t="inlineStr">
        <is>
          <t>S02</t>
        </is>
      </c>
      <c r="L1209" t="n">
        <v>3</v>
      </c>
      <c r="M1209" t="n">
        <v>200</v>
      </c>
      <c r="N1209" t="n">
        <v>84</v>
      </c>
      <c r="O1209" t="n">
        <v>39</v>
      </c>
      <c r="P1209" t="n">
        <v>71</v>
      </c>
      <c r="Q1209" t="n">
        <v>4</v>
      </c>
      <c r="R1209" t="n">
        <v>67</v>
      </c>
      <c r="S1209" t="n">
        <v>0</v>
      </c>
      <c r="T1209" s="2" t="n">
        <v>186.2</v>
      </c>
      <c r="U1209" s="2" t="n">
        <v>214.2</v>
      </c>
      <c r="V1209" s="2">
        <f>P1209*T1209</f>
        <v/>
      </c>
      <c r="W1209" s="2">
        <f>R1209*U1209</f>
        <v/>
      </c>
      <c r="X1209" s="2" t="n">
        <v>28</v>
      </c>
      <c r="Y1209" t="n">
        <v>93.3</v>
      </c>
      <c r="Z1209" s="2">
        <f>IF(Y1209=0,999,R1209/Y1209)</f>
        <v/>
      </c>
      <c r="AA1209">
        <f>ROUND(Y1209*3,0)</f>
        <v/>
      </c>
      <c r="AB1209">
        <f>MAX(0,AA1209-R1209)</f>
        <v/>
      </c>
      <c r="AC1209">
        <f>IF(AB1209&gt;0,1,0)</f>
        <v/>
      </c>
      <c r="AD1209" t="inlineStr">
        <is>
          <t>Healthy</t>
        </is>
      </c>
      <c r="AE1209" s="3" t="n">
        <v>46265</v>
      </c>
    </row>
    <row r="1210">
      <c r="A1210" t="inlineStr">
        <is>
          <t>WH-KOL-007</t>
        </is>
      </c>
      <c r="B1210" t="inlineStr">
        <is>
          <t>ICE-009</t>
        </is>
      </c>
      <c r="C1210" t="inlineStr">
        <is>
          <t>Mother Dairy Strawberry Ice Cream</t>
        </is>
      </c>
      <c r="D1210" t="inlineStr">
        <is>
          <t>Ice Cream &amp; Frozen Desserts</t>
        </is>
      </c>
      <c r="E1210" t="inlineStr">
        <is>
          <t>Mother Dairy</t>
        </is>
      </c>
      <c r="F1210" t="inlineStr">
        <is>
          <t>80 ml</t>
        </is>
      </c>
      <c r="G1210" t="inlineStr">
        <is>
          <t>WH-KOL-007-Z01-R01-S02</t>
        </is>
      </c>
      <c r="H1210" t="inlineStr">
        <is>
          <t>WH-KOL-007-Z01-R01-S02-B04</t>
        </is>
      </c>
      <c r="I1210" t="inlineStr">
        <is>
          <t>Z01</t>
        </is>
      </c>
      <c r="J1210" t="inlineStr">
        <is>
          <t>R01</t>
        </is>
      </c>
      <c r="K1210" t="inlineStr">
        <is>
          <t>S02</t>
        </is>
      </c>
      <c r="L1210" t="n">
        <v>4</v>
      </c>
      <c r="M1210" t="n">
        <v>200</v>
      </c>
      <c r="N1210" t="n">
        <v>89</v>
      </c>
      <c r="O1210" t="n">
        <v>13</v>
      </c>
      <c r="P1210" t="n">
        <v>64</v>
      </c>
      <c r="Q1210" t="n">
        <v>2</v>
      </c>
      <c r="R1210" t="n">
        <v>62</v>
      </c>
      <c r="S1210" t="n">
        <v>0</v>
      </c>
      <c r="T1210" s="2" t="n">
        <v>122.8</v>
      </c>
      <c r="U1210" s="2" t="n">
        <v>141.4</v>
      </c>
      <c r="V1210" s="2">
        <f>P1210*T1210</f>
        <v/>
      </c>
      <c r="W1210" s="2">
        <f>R1210*U1210</f>
        <v/>
      </c>
      <c r="X1210" s="2" t="n">
        <v>18.6</v>
      </c>
      <c r="Y1210" t="n">
        <v>108.8</v>
      </c>
      <c r="Z1210" s="2">
        <f>IF(Y1210=0,999,R1210/Y1210)</f>
        <v/>
      </c>
      <c r="AA1210">
        <f>ROUND(Y1210*3,0)</f>
        <v/>
      </c>
      <c r="AB1210">
        <f>MAX(0,AA1210-R1210)</f>
        <v/>
      </c>
      <c r="AC1210">
        <f>IF(AB1210&gt;0,1,0)</f>
        <v/>
      </c>
      <c r="AD1210" t="inlineStr">
        <is>
          <t>Healthy</t>
        </is>
      </c>
      <c r="AE1210" s="3" t="n">
        <v>46265</v>
      </c>
    </row>
    <row r="1211">
      <c r="A1211" t="inlineStr">
        <is>
          <t>WH-KOL-007</t>
        </is>
      </c>
      <c r="B1211" t="inlineStr">
        <is>
          <t>ICE-010</t>
        </is>
      </c>
      <c r="C1211" t="inlineStr">
        <is>
          <t>Amul Rajbhog Ice Cream</t>
        </is>
      </c>
      <c r="D1211" t="inlineStr">
        <is>
          <t>Ice Cream &amp; Frozen Desserts</t>
        </is>
      </c>
      <c r="E1211" t="inlineStr">
        <is>
          <t>Amul</t>
        </is>
      </c>
      <c r="F1211" t="inlineStr">
        <is>
          <t>80 ml</t>
        </is>
      </c>
      <c r="G1211" t="inlineStr">
        <is>
          <t>WH-KOL-007-Z01-R01-S02</t>
        </is>
      </c>
      <c r="H1211" t="inlineStr">
        <is>
          <t>WH-KOL-007-Z01-R01-S02-B05</t>
        </is>
      </c>
      <c r="I1211" t="inlineStr">
        <is>
          <t>Z01</t>
        </is>
      </c>
      <c r="J1211" t="inlineStr">
        <is>
          <t>R01</t>
        </is>
      </c>
      <c r="K1211" t="inlineStr">
        <is>
          <t>S02</t>
        </is>
      </c>
      <c r="L1211" t="n">
        <v>5</v>
      </c>
      <c r="M1211" t="n">
        <v>200</v>
      </c>
      <c r="N1211" t="n">
        <v>64</v>
      </c>
      <c r="O1211" t="n">
        <v>30</v>
      </c>
      <c r="P1211" t="n">
        <v>58</v>
      </c>
      <c r="Q1211" t="n">
        <v>2</v>
      </c>
      <c r="R1211" t="n">
        <v>56</v>
      </c>
      <c r="S1211" t="n">
        <v>0</v>
      </c>
      <c r="T1211" s="2" t="n">
        <v>101.6</v>
      </c>
      <c r="U1211" s="2" t="n">
        <v>116.8</v>
      </c>
      <c r="V1211" s="2">
        <f>P1211*T1211</f>
        <v/>
      </c>
      <c r="W1211" s="2">
        <f>R1211*U1211</f>
        <v/>
      </c>
      <c r="X1211" s="2" t="n">
        <v>15.2</v>
      </c>
      <c r="Y1211" t="n">
        <v>55.9</v>
      </c>
      <c r="Z1211" s="2">
        <f>IF(Y1211=0,999,R1211/Y1211)</f>
        <v/>
      </c>
      <c r="AA1211">
        <f>ROUND(Y1211*3,0)</f>
        <v/>
      </c>
      <c r="AB1211">
        <f>MAX(0,AA1211-R1211)</f>
        <v/>
      </c>
      <c r="AC1211">
        <f>IF(AB1211&gt;0,1,0)</f>
        <v/>
      </c>
      <c r="AD1211" t="inlineStr">
        <is>
          <t>Healthy</t>
        </is>
      </c>
      <c r="AE1211" s="3" t="n">
        <v>46265</v>
      </c>
    </row>
    <row r="1212">
      <c r="A1212" t="inlineStr">
        <is>
          <t>WH-KOL-007</t>
        </is>
      </c>
      <c r="B1212" t="inlineStr">
        <is>
          <t>CHO-001</t>
        </is>
      </c>
      <c r="C1212" t="inlineStr">
        <is>
          <t>Cadbury Dairy Milk</t>
        </is>
      </c>
      <c r="D1212" t="inlineStr">
        <is>
          <t>Chocolates &amp; Confectionery</t>
        </is>
      </c>
      <c r="E1212" t="inlineStr">
        <is>
          <t>Cadbury</t>
        </is>
      </c>
      <c r="F1212" t="inlineStr">
        <is>
          <t>20 g</t>
        </is>
      </c>
      <c r="G1212" t="inlineStr">
        <is>
          <t>WH-KOL-007-Z01-R01-S03</t>
        </is>
      </c>
      <c r="H1212" t="inlineStr">
        <is>
          <t>WH-KOL-007-Z01-R01-S03-B01</t>
        </is>
      </c>
      <c r="I1212" t="inlineStr">
        <is>
          <t>Z01</t>
        </is>
      </c>
      <c r="J1212" t="inlineStr">
        <is>
          <t>R01</t>
        </is>
      </c>
      <c r="K1212" t="inlineStr">
        <is>
          <t>S03</t>
        </is>
      </c>
      <c r="L1212" t="n">
        <v>1</v>
      </c>
      <c r="M1212" t="n">
        <v>200</v>
      </c>
      <c r="N1212" t="n">
        <v>55</v>
      </c>
      <c r="O1212" t="n">
        <v>35</v>
      </c>
      <c r="P1212" t="n">
        <v>49</v>
      </c>
      <c r="Q1212" t="n">
        <v>3</v>
      </c>
      <c r="R1212" t="n">
        <v>46</v>
      </c>
      <c r="S1212" t="n">
        <v>0</v>
      </c>
      <c r="T1212" s="2" t="n">
        <v>62</v>
      </c>
      <c r="U1212" s="2" t="n">
        <v>71.40000000000001</v>
      </c>
      <c r="V1212" s="2">
        <f>P1212*T1212</f>
        <v/>
      </c>
      <c r="W1212" s="2">
        <f>R1212*U1212</f>
        <v/>
      </c>
      <c r="X1212" s="2" t="n">
        <v>9.4</v>
      </c>
      <c r="Y1212" t="n">
        <v>5.3</v>
      </c>
      <c r="Z1212" s="2">
        <f>IF(Y1212=0,999,R1212/Y1212)</f>
        <v/>
      </c>
      <c r="AA1212">
        <f>ROUND(Y1212*3,0)</f>
        <v/>
      </c>
      <c r="AB1212">
        <f>MAX(0,AA1212-R1212)</f>
        <v/>
      </c>
      <c r="AC1212">
        <f>IF(AB1212&gt;0,1,0)</f>
        <v/>
      </c>
      <c r="AD1212" t="inlineStr">
        <is>
          <t>Healthy</t>
        </is>
      </c>
      <c r="AE1212" s="3" t="n">
        <v>46265</v>
      </c>
    </row>
    <row r="1213">
      <c r="A1213" t="inlineStr">
        <is>
          <t>WH-KOL-007</t>
        </is>
      </c>
      <c r="B1213" t="inlineStr">
        <is>
          <t>CHO-002</t>
        </is>
      </c>
      <c r="C1213" t="inlineStr">
        <is>
          <t>Cadbury 5 Star</t>
        </is>
      </c>
      <c r="D1213" t="inlineStr">
        <is>
          <t>Chocolates &amp; Confectionery</t>
        </is>
      </c>
      <c r="E1213" t="inlineStr">
        <is>
          <t>Cadbury</t>
        </is>
      </c>
      <c r="F1213" t="inlineStr">
        <is>
          <t>20 g</t>
        </is>
      </c>
      <c r="G1213" t="inlineStr">
        <is>
          <t>WH-KOL-007-Z01-R01-S03</t>
        </is>
      </c>
      <c r="H1213" t="inlineStr">
        <is>
          <t>WH-KOL-007-Z01-R01-S03-B02</t>
        </is>
      </c>
      <c r="I1213" t="inlineStr">
        <is>
          <t>Z01</t>
        </is>
      </c>
      <c r="J1213" t="inlineStr">
        <is>
          <t>R01</t>
        </is>
      </c>
      <c r="K1213" t="inlineStr">
        <is>
          <t>S03</t>
        </is>
      </c>
      <c r="L1213" t="n">
        <v>2</v>
      </c>
      <c r="M1213" t="n">
        <v>200</v>
      </c>
      <c r="N1213" t="n">
        <v>81</v>
      </c>
      <c r="O1213" t="n">
        <v>50</v>
      </c>
      <c r="P1213" t="n">
        <v>55</v>
      </c>
      <c r="Q1213" t="n">
        <v>5</v>
      </c>
      <c r="R1213" t="n">
        <v>50</v>
      </c>
      <c r="S1213" t="n">
        <v>0</v>
      </c>
      <c r="T1213" s="2" t="n">
        <v>62</v>
      </c>
      <c r="U1213" s="2" t="n">
        <v>71.40000000000001</v>
      </c>
      <c r="V1213" s="2">
        <f>P1213*T1213</f>
        <v/>
      </c>
      <c r="W1213" s="2">
        <f>R1213*U1213</f>
        <v/>
      </c>
      <c r="X1213" s="2" t="n">
        <v>9.4</v>
      </c>
      <c r="Y1213" t="n">
        <v>6</v>
      </c>
      <c r="Z1213" s="2">
        <f>IF(Y1213=0,999,R1213/Y1213)</f>
        <v/>
      </c>
      <c r="AA1213">
        <f>ROUND(Y1213*3,0)</f>
        <v/>
      </c>
      <c r="AB1213">
        <f>MAX(0,AA1213-R1213)</f>
        <v/>
      </c>
      <c r="AC1213">
        <f>IF(AB1213&gt;0,1,0)</f>
        <v/>
      </c>
      <c r="AD1213" t="inlineStr">
        <is>
          <t>Healthy</t>
        </is>
      </c>
      <c r="AE1213" s="3" t="n">
        <v>46265</v>
      </c>
    </row>
    <row r="1214">
      <c r="A1214" t="inlineStr">
        <is>
          <t>WH-KOL-007</t>
        </is>
      </c>
      <c r="B1214" t="inlineStr">
        <is>
          <t>CHO-003</t>
        </is>
      </c>
      <c r="C1214" t="inlineStr">
        <is>
          <t>Cadbury Silk</t>
        </is>
      </c>
      <c r="D1214" t="inlineStr">
        <is>
          <t>Chocolates &amp; Confectionery</t>
        </is>
      </c>
      <c r="E1214" t="inlineStr">
        <is>
          <t>Cadbury</t>
        </is>
      </c>
      <c r="F1214" t="inlineStr">
        <is>
          <t>20 g</t>
        </is>
      </c>
      <c r="G1214" t="inlineStr">
        <is>
          <t>WH-KOL-007-Z01-R01-S03</t>
        </is>
      </c>
      <c r="H1214" t="inlineStr">
        <is>
          <t>WH-KOL-007-Z01-R01-S03-B03</t>
        </is>
      </c>
      <c r="I1214" t="inlineStr">
        <is>
          <t>Z01</t>
        </is>
      </c>
      <c r="J1214" t="inlineStr">
        <is>
          <t>R01</t>
        </is>
      </c>
      <c r="K1214" t="inlineStr">
        <is>
          <t>S03</t>
        </is>
      </c>
      <c r="L1214" t="n">
        <v>3</v>
      </c>
      <c r="M1214" t="n">
        <v>200</v>
      </c>
      <c r="N1214" t="n">
        <v>37</v>
      </c>
      <c r="O1214" t="n">
        <v>1</v>
      </c>
      <c r="P1214" t="n">
        <v>36</v>
      </c>
      <c r="Q1214" t="n">
        <v>2</v>
      </c>
      <c r="R1214" t="n">
        <v>34</v>
      </c>
      <c r="S1214" t="n">
        <v>0</v>
      </c>
      <c r="T1214" s="2" t="n">
        <v>91.40000000000001</v>
      </c>
      <c r="U1214" s="2" t="n">
        <v>105.2</v>
      </c>
      <c r="V1214" s="2">
        <f>P1214*T1214</f>
        <v/>
      </c>
      <c r="W1214" s="2">
        <f>R1214*U1214</f>
        <v/>
      </c>
      <c r="X1214" s="2" t="n">
        <v>13.8</v>
      </c>
      <c r="Y1214" t="n">
        <v>4.6</v>
      </c>
      <c r="Z1214" s="2">
        <f>IF(Y1214=0,999,R1214/Y1214)</f>
        <v/>
      </c>
      <c r="AA1214">
        <f>ROUND(Y1214*3,0)</f>
        <v/>
      </c>
      <c r="AB1214">
        <f>MAX(0,AA1214-R1214)</f>
        <v/>
      </c>
      <c r="AC1214">
        <f>IF(AB1214&gt;0,1,0)</f>
        <v/>
      </c>
      <c r="AD1214" t="inlineStr">
        <is>
          <t>Healthy</t>
        </is>
      </c>
      <c r="AE1214" s="3" t="n">
        <v>46265</v>
      </c>
    </row>
    <row r="1215">
      <c r="A1215" t="inlineStr">
        <is>
          <t>WH-KOL-007</t>
        </is>
      </c>
      <c r="B1215" t="inlineStr">
        <is>
          <t>CHO-004</t>
        </is>
      </c>
      <c r="C1215" t="inlineStr">
        <is>
          <t>Cadbury Perk</t>
        </is>
      </c>
      <c r="D1215" t="inlineStr">
        <is>
          <t>Chocolates &amp; Confectionery</t>
        </is>
      </c>
      <c r="E1215" t="inlineStr">
        <is>
          <t>Cadbury</t>
        </is>
      </c>
      <c r="F1215" t="inlineStr">
        <is>
          <t>20 g</t>
        </is>
      </c>
      <c r="G1215" t="inlineStr">
        <is>
          <t>WH-KOL-007-Z01-R01-S03</t>
        </is>
      </c>
      <c r="H1215" t="inlineStr">
        <is>
          <t>WH-KOL-007-Z01-R01-S03-B04</t>
        </is>
      </c>
      <c r="I1215" t="inlineStr">
        <is>
          <t>Z01</t>
        </is>
      </c>
      <c r="J1215" t="inlineStr">
        <is>
          <t>R01</t>
        </is>
      </c>
      <c r="K1215" t="inlineStr">
        <is>
          <t>S03</t>
        </is>
      </c>
      <c r="L1215" t="n">
        <v>4</v>
      </c>
      <c r="M1215" t="n">
        <v>200</v>
      </c>
      <c r="N1215" t="n">
        <v>60</v>
      </c>
      <c r="O1215" t="n">
        <v>26</v>
      </c>
      <c r="P1215" t="n">
        <v>50</v>
      </c>
      <c r="Q1215" t="n">
        <v>4</v>
      </c>
      <c r="R1215" t="n">
        <v>46</v>
      </c>
      <c r="S1215" t="n">
        <v>0</v>
      </c>
      <c r="T1215" s="2" t="n">
        <v>62</v>
      </c>
      <c r="U1215" s="2" t="n">
        <v>71.40000000000001</v>
      </c>
      <c r="V1215" s="2">
        <f>P1215*T1215</f>
        <v/>
      </c>
      <c r="W1215" s="2">
        <f>R1215*U1215</f>
        <v/>
      </c>
      <c r="X1215" s="2" t="n">
        <v>9.4</v>
      </c>
      <c r="Y1215" t="n">
        <v>5.9</v>
      </c>
      <c r="Z1215" s="2">
        <f>IF(Y1215=0,999,R1215/Y1215)</f>
        <v/>
      </c>
      <c r="AA1215">
        <f>ROUND(Y1215*3,0)</f>
        <v/>
      </c>
      <c r="AB1215">
        <f>MAX(0,AA1215-R1215)</f>
        <v/>
      </c>
      <c r="AC1215">
        <f>IF(AB1215&gt;0,1,0)</f>
        <v/>
      </c>
      <c r="AD1215" t="inlineStr">
        <is>
          <t>Healthy</t>
        </is>
      </c>
      <c r="AE1215" s="3" t="n">
        <v>46265</v>
      </c>
    </row>
    <row r="1216">
      <c r="A1216" t="inlineStr">
        <is>
          <t>WH-KOL-007</t>
        </is>
      </c>
      <c r="B1216" t="inlineStr">
        <is>
          <t>CHO-005</t>
        </is>
      </c>
      <c r="C1216" t="inlineStr">
        <is>
          <t>Nestlé KitKat</t>
        </is>
      </c>
      <c r="D1216" t="inlineStr">
        <is>
          <t>Chocolates &amp; Confectionery</t>
        </is>
      </c>
      <c r="E1216" t="inlineStr">
        <is>
          <t>Nestlé</t>
        </is>
      </c>
      <c r="F1216" t="inlineStr">
        <is>
          <t>20 g</t>
        </is>
      </c>
      <c r="G1216" t="inlineStr">
        <is>
          <t>WH-KOL-007-Z01-R01-S03</t>
        </is>
      </c>
      <c r="H1216" t="inlineStr">
        <is>
          <t>WH-KOL-007-Z01-R01-S03-B05</t>
        </is>
      </c>
      <c r="I1216" t="inlineStr">
        <is>
          <t>Z01</t>
        </is>
      </c>
      <c r="J1216" t="inlineStr">
        <is>
          <t>R01</t>
        </is>
      </c>
      <c r="K1216" t="inlineStr">
        <is>
          <t>S03</t>
        </is>
      </c>
      <c r="L1216" t="n">
        <v>5</v>
      </c>
      <c r="M1216" t="n">
        <v>200</v>
      </c>
      <c r="N1216" t="n">
        <v>73</v>
      </c>
      <c r="O1216" t="n">
        <v>25</v>
      </c>
      <c r="P1216" t="n">
        <v>47</v>
      </c>
      <c r="Q1216" t="n">
        <v>4</v>
      </c>
      <c r="R1216" t="n">
        <v>43</v>
      </c>
      <c r="S1216" t="n">
        <v>0</v>
      </c>
      <c r="T1216" s="2" t="n">
        <v>62</v>
      </c>
      <c r="U1216" s="2" t="n">
        <v>71.40000000000001</v>
      </c>
      <c r="V1216" s="2">
        <f>P1216*T1216</f>
        <v/>
      </c>
      <c r="W1216" s="2">
        <f>R1216*U1216</f>
        <v/>
      </c>
      <c r="X1216" s="2" t="n">
        <v>9.4</v>
      </c>
      <c r="Y1216" t="n">
        <v>4.2</v>
      </c>
      <c r="Z1216" s="2">
        <f>IF(Y1216=0,999,R1216/Y1216)</f>
        <v/>
      </c>
      <c r="AA1216">
        <f>ROUND(Y1216*3,0)</f>
        <v/>
      </c>
      <c r="AB1216">
        <f>MAX(0,AA1216-R1216)</f>
        <v/>
      </c>
      <c r="AC1216">
        <f>IF(AB1216&gt;0,1,0)</f>
        <v/>
      </c>
      <c r="AD1216" t="inlineStr">
        <is>
          <t>Healthy</t>
        </is>
      </c>
      <c r="AE1216" s="3" t="n">
        <v>46265</v>
      </c>
    </row>
    <row r="1217">
      <c r="A1217" t="inlineStr">
        <is>
          <t>WH-KOL-007</t>
        </is>
      </c>
      <c r="B1217" t="inlineStr">
        <is>
          <t>CHO-006</t>
        </is>
      </c>
      <c r="C1217" t="inlineStr">
        <is>
          <t>Nestlé Munch</t>
        </is>
      </c>
      <c r="D1217" t="inlineStr">
        <is>
          <t>Chocolates &amp; Confectionery</t>
        </is>
      </c>
      <c r="E1217" t="inlineStr">
        <is>
          <t>Nestlé</t>
        </is>
      </c>
      <c r="F1217" t="inlineStr">
        <is>
          <t>20 g</t>
        </is>
      </c>
      <c r="G1217" t="inlineStr">
        <is>
          <t>WH-KOL-007-Z01-R01-S04</t>
        </is>
      </c>
      <c r="H1217" t="inlineStr">
        <is>
          <t>WH-KOL-007-Z01-R01-S04-B01</t>
        </is>
      </c>
      <c r="I1217" t="inlineStr">
        <is>
          <t>Z01</t>
        </is>
      </c>
      <c r="J1217" t="inlineStr">
        <is>
          <t>R01</t>
        </is>
      </c>
      <c r="K1217" t="inlineStr">
        <is>
          <t>S04</t>
        </is>
      </c>
      <c r="L1217" t="n">
        <v>1</v>
      </c>
      <c r="M1217" t="n">
        <v>200</v>
      </c>
      <c r="N1217" t="n">
        <v>53</v>
      </c>
      <c r="O1217" t="n">
        <v>33</v>
      </c>
      <c r="P1217" t="n">
        <v>38</v>
      </c>
      <c r="Q1217" t="n">
        <v>2</v>
      </c>
      <c r="R1217" t="n">
        <v>36</v>
      </c>
      <c r="S1217" t="n">
        <v>0</v>
      </c>
      <c r="T1217" s="2" t="n">
        <v>62</v>
      </c>
      <c r="U1217" s="2" t="n">
        <v>71.40000000000001</v>
      </c>
      <c r="V1217" s="2">
        <f>P1217*T1217</f>
        <v/>
      </c>
      <c r="W1217" s="2">
        <f>R1217*U1217</f>
        <v/>
      </c>
      <c r="X1217" s="2" t="n">
        <v>9.4</v>
      </c>
      <c r="Y1217" t="n">
        <v>4.6</v>
      </c>
      <c r="Z1217" s="2">
        <f>IF(Y1217=0,999,R1217/Y1217)</f>
        <v/>
      </c>
      <c r="AA1217">
        <f>ROUND(Y1217*3,0)</f>
        <v/>
      </c>
      <c r="AB1217">
        <f>MAX(0,AA1217-R1217)</f>
        <v/>
      </c>
      <c r="AC1217">
        <f>IF(AB1217&gt;0,1,0)</f>
        <v/>
      </c>
      <c r="AD1217" t="inlineStr">
        <is>
          <t>Healthy</t>
        </is>
      </c>
      <c r="AE1217" s="3" t="n">
        <v>46265</v>
      </c>
    </row>
    <row r="1218">
      <c r="A1218" t="inlineStr">
        <is>
          <t>WH-KOL-007</t>
        </is>
      </c>
      <c r="B1218" t="inlineStr">
        <is>
          <t>CHO-007</t>
        </is>
      </c>
      <c r="C1218" t="inlineStr">
        <is>
          <t>Amul Dark Chocolate</t>
        </is>
      </c>
      <c r="D1218" t="inlineStr">
        <is>
          <t>Chocolates &amp; Confectionery</t>
        </is>
      </c>
      <c r="E1218" t="inlineStr">
        <is>
          <t>Amul</t>
        </is>
      </c>
      <c r="F1218" t="inlineStr">
        <is>
          <t>20 g</t>
        </is>
      </c>
      <c r="G1218" t="inlineStr">
        <is>
          <t>WH-KOL-007-Z01-R01-S04</t>
        </is>
      </c>
      <c r="H1218" t="inlineStr">
        <is>
          <t>WH-KOL-007-Z01-R01-S04-B02</t>
        </is>
      </c>
      <c r="I1218" t="inlineStr">
        <is>
          <t>Z01</t>
        </is>
      </c>
      <c r="J1218" t="inlineStr">
        <is>
          <t>R01</t>
        </is>
      </c>
      <c r="K1218" t="inlineStr">
        <is>
          <t>S04</t>
        </is>
      </c>
      <c r="L1218" t="n">
        <v>2</v>
      </c>
      <c r="M1218" t="n">
        <v>200</v>
      </c>
      <c r="N1218" t="n">
        <v>65</v>
      </c>
      <c r="O1218" t="n">
        <v>54</v>
      </c>
      <c r="P1218" t="n">
        <v>47</v>
      </c>
      <c r="Q1218" t="n">
        <v>4</v>
      </c>
      <c r="R1218" t="n">
        <v>43</v>
      </c>
      <c r="S1218" t="n">
        <v>0</v>
      </c>
      <c r="T1218" s="2" t="n">
        <v>63.6</v>
      </c>
      <c r="U1218" s="2" t="n">
        <v>73.2</v>
      </c>
      <c r="V1218" s="2">
        <f>P1218*T1218</f>
        <v/>
      </c>
      <c r="W1218" s="2">
        <f>R1218*U1218</f>
        <v/>
      </c>
      <c r="X1218" s="2" t="n">
        <v>9.6</v>
      </c>
      <c r="Y1218" t="n">
        <v>5.6</v>
      </c>
      <c r="Z1218" s="2">
        <f>IF(Y1218=0,999,R1218/Y1218)</f>
        <v/>
      </c>
      <c r="AA1218">
        <f>ROUND(Y1218*3,0)</f>
        <v/>
      </c>
      <c r="AB1218">
        <f>MAX(0,AA1218-R1218)</f>
        <v/>
      </c>
      <c r="AC1218">
        <f>IF(AB1218&gt;0,1,0)</f>
        <v/>
      </c>
      <c r="AD1218" t="inlineStr">
        <is>
          <t>Healthy</t>
        </is>
      </c>
      <c r="AE1218" s="3" t="n">
        <v>46265</v>
      </c>
    </row>
    <row r="1219">
      <c r="A1219" t="inlineStr">
        <is>
          <t>WH-KOL-007</t>
        </is>
      </c>
      <c r="B1219" t="inlineStr">
        <is>
          <t>CHO-008</t>
        </is>
      </c>
      <c r="C1219" t="inlineStr">
        <is>
          <t>Ferrero Rocher</t>
        </is>
      </c>
      <c r="D1219" t="inlineStr">
        <is>
          <t>Chocolates &amp; Confectionery</t>
        </is>
      </c>
      <c r="E1219" t="inlineStr">
        <is>
          <t>Ferrero</t>
        </is>
      </c>
      <c r="F1219" t="inlineStr">
        <is>
          <t>20 g</t>
        </is>
      </c>
      <c r="G1219" t="inlineStr">
        <is>
          <t>WH-KOL-007-Z01-R01-S04</t>
        </is>
      </c>
      <c r="H1219" t="inlineStr">
        <is>
          <t>WH-KOL-007-Z01-R01-S04-B03</t>
        </is>
      </c>
      <c r="I1219" t="inlineStr">
        <is>
          <t>Z01</t>
        </is>
      </c>
      <c r="J1219" t="inlineStr">
        <is>
          <t>R01</t>
        </is>
      </c>
      <c r="K1219" t="inlineStr">
        <is>
          <t>S04</t>
        </is>
      </c>
      <c r="L1219" t="n">
        <v>3</v>
      </c>
      <c r="M1219" t="n">
        <v>200</v>
      </c>
      <c r="N1219" t="n">
        <v>50</v>
      </c>
      <c r="O1219" t="n">
        <v>9</v>
      </c>
      <c r="P1219" t="n">
        <v>38</v>
      </c>
      <c r="Q1219" t="n">
        <v>3</v>
      </c>
      <c r="R1219" t="n">
        <v>35</v>
      </c>
      <c r="S1219" t="n">
        <v>0</v>
      </c>
      <c r="T1219" s="2" t="n">
        <v>468</v>
      </c>
      <c r="U1219" s="2" t="n">
        <v>538.2</v>
      </c>
      <c r="V1219" s="2">
        <f>P1219*T1219</f>
        <v/>
      </c>
      <c r="W1219" s="2">
        <f>R1219*U1219</f>
        <v/>
      </c>
      <c r="X1219" s="2" t="n">
        <v>70.2</v>
      </c>
      <c r="Y1219" t="n">
        <v>6.9</v>
      </c>
      <c r="Z1219" s="2">
        <f>IF(Y1219=0,999,R1219/Y1219)</f>
        <v/>
      </c>
      <c r="AA1219">
        <f>ROUND(Y1219*3,0)</f>
        <v/>
      </c>
      <c r="AB1219">
        <f>MAX(0,AA1219-R1219)</f>
        <v/>
      </c>
      <c r="AC1219">
        <f>IF(AB1219&gt;0,1,0)</f>
        <v/>
      </c>
      <c r="AD1219" t="inlineStr">
        <is>
          <t>Healthy</t>
        </is>
      </c>
      <c r="AE1219" s="3" t="n">
        <v>46265</v>
      </c>
    </row>
    <row r="1220">
      <c r="A1220" t="inlineStr">
        <is>
          <t>WH-KOL-007</t>
        </is>
      </c>
      <c r="B1220" t="inlineStr">
        <is>
          <t>CHO-009</t>
        </is>
      </c>
      <c r="C1220" t="inlineStr">
        <is>
          <t>Cadbury Gems</t>
        </is>
      </c>
      <c r="D1220" t="inlineStr">
        <is>
          <t>Chocolates &amp; Confectionery</t>
        </is>
      </c>
      <c r="E1220" t="inlineStr">
        <is>
          <t>Cadbury</t>
        </is>
      </c>
      <c r="F1220" t="inlineStr">
        <is>
          <t>20 g</t>
        </is>
      </c>
      <c r="G1220" t="inlineStr">
        <is>
          <t>WH-KOL-007-Z01-R01-S04</t>
        </is>
      </c>
      <c r="H1220" t="inlineStr">
        <is>
          <t>WH-KOL-007-Z01-R01-S04-B04</t>
        </is>
      </c>
      <c r="I1220" t="inlineStr">
        <is>
          <t>Z01</t>
        </is>
      </c>
      <c r="J1220" t="inlineStr">
        <is>
          <t>R01</t>
        </is>
      </c>
      <c r="K1220" t="inlineStr">
        <is>
          <t>S04</t>
        </is>
      </c>
      <c r="L1220" t="n">
        <v>4</v>
      </c>
      <c r="M1220" t="n">
        <v>200</v>
      </c>
      <c r="N1220" t="n">
        <v>75</v>
      </c>
      <c r="O1220" t="n">
        <v>2</v>
      </c>
      <c r="P1220" t="n">
        <v>51</v>
      </c>
      <c r="Q1220" t="n">
        <v>2</v>
      </c>
      <c r="R1220" t="n">
        <v>49</v>
      </c>
      <c r="S1220" t="n">
        <v>0</v>
      </c>
      <c r="T1220" s="2" t="n">
        <v>62</v>
      </c>
      <c r="U1220" s="2" t="n">
        <v>71.40000000000001</v>
      </c>
      <c r="V1220" s="2">
        <f>P1220*T1220</f>
        <v/>
      </c>
      <c r="W1220" s="2">
        <f>R1220*U1220</f>
        <v/>
      </c>
      <c r="X1220" s="2" t="n">
        <v>9.4</v>
      </c>
      <c r="Y1220" t="n">
        <v>4.5</v>
      </c>
      <c r="Z1220" s="2">
        <f>IF(Y1220=0,999,R1220/Y1220)</f>
        <v/>
      </c>
      <c r="AA1220">
        <f>ROUND(Y1220*3,0)</f>
        <v/>
      </c>
      <c r="AB1220">
        <f>MAX(0,AA1220-R1220)</f>
        <v/>
      </c>
      <c r="AC1220">
        <f>IF(AB1220&gt;0,1,0)</f>
        <v/>
      </c>
      <c r="AD1220" t="inlineStr">
        <is>
          <t>Healthy</t>
        </is>
      </c>
      <c r="AE1220" s="3" t="n">
        <v>46265</v>
      </c>
    </row>
    <row r="1221">
      <c r="A1221" t="inlineStr">
        <is>
          <t>WH-KOL-007</t>
        </is>
      </c>
      <c r="B1221" t="inlineStr">
        <is>
          <t>CHO-010</t>
        </is>
      </c>
      <c r="C1221" t="inlineStr">
        <is>
          <t>Parle Melody Toffee Pack</t>
        </is>
      </c>
      <c r="D1221" t="inlineStr">
        <is>
          <t>Chocolates &amp; Confectionery</t>
        </is>
      </c>
      <c r="E1221" t="inlineStr">
        <is>
          <t>Parle</t>
        </is>
      </c>
      <c r="F1221" t="inlineStr">
        <is>
          <t>20 g</t>
        </is>
      </c>
      <c r="G1221" t="inlineStr">
        <is>
          <t>WH-KOL-007-Z01-R01-S04</t>
        </is>
      </c>
      <c r="H1221" t="inlineStr">
        <is>
          <t>WH-KOL-007-Z01-R01-S04-B05</t>
        </is>
      </c>
      <c r="I1221" t="inlineStr">
        <is>
          <t>Z01</t>
        </is>
      </c>
      <c r="J1221" t="inlineStr">
        <is>
          <t>R01</t>
        </is>
      </c>
      <c r="K1221" t="inlineStr">
        <is>
          <t>S04</t>
        </is>
      </c>
      <c r="L1221" t="n">
        <v>5</v>
      </c>
      <c r="M1221" t="n">
        <v>200</v>
      </c>
      <c r="N1221" t="n">
        <v>82</v>
      </c>
      <c r="O1221" t="n">
        <v>44</v>
      </c>
      <c r="P1221" t="n">
        <v>54</v>
      </c>
      <c r="Q1221" t="n">
        <v>5</v>
      </c>
      <c r="R1221" t="n">
        <v>49</v>
      </c>
      <c r="S1221" t="n">
        <v>0</v>
      </c>
      <c r="T1221" s="2" t="n">
        <v>62</v>
      </c>
      <c r="U1221" s="2" t="n">
        <v>71.40000000000001</v>
      </c>
      <c r="V1221" s="2">
        <f>P1221*T1221</f>
        <v/>
      </c>
      <c r="W1221" s="2">
        <f>R1221*U1221</f>
        <v/>
      </c>
      <c r="X1221" s="2" t="n">
        <v>9.4</v>
      </c>
      <c r="Y1221" t="n">
        <v>4.3</v>
      </c>
      <c r="Z1221" s="2">
        <f>IF(Y1221=0,999,R1221/Y1221)</f>
        <v/>
      </c>
      <c r="AA1221">
        <f>ROUND(Y1221*3,0)</f>
        <v/>
      </c>
      <c r="AB1221">
        <f>MAX(0,AA1221-R1221)</f>
        <v/>
      </c>
      <c r="AC1221">
        <f>IF(AB1221&gt;0,1,0)</f>
        <v/>
      </c>
      <c r="AD1221" t="inlineStr">
        <is>
          <t>Healthy</t>
        </is>
      </c>
      <c r="AE1221" s="3" t="n">
        <v>46265</v>
      </c>
    </row>
    <row r="1222">
      <c r="A1222" t="inlineStr">
        <is>
          <t>WH-KOL-007</t>
        </is>
      </c>
      <c r="B1222" t="inlineStr">
        <is>
          <t>SNK-001</t>
        </is>
      </c>
      <c r="C1222" t="inlineStr">
        <is>
          <t>Lay's Classic Salted</t>
        </is>
      </c>
      <c r="D1222" t="inlineStr">
        <is>
          <t>Chips &amp; Namkeen</t>
        </is>
      </c>
      <c r="E1222" t="inlineStr">
        <is>
          <t>Lay's</t>
        </is>
      </c>
      <c r="F1222" t="inlineStr">
        <is>
          <t>50 g</t>
        </is>
      </c>
      <c r="G1222" t="inlineStr">
        <is>
          <t>WH-KOL-007-Z01-R01-S05</t>
        </is>
      </c>
      <c r="H1222" t="inlineStr">
        <is>
          <t>WH-KOL-007-Z01-R01-S05-B01</t>
        </is>
      </c>
      <c r="I1222" t="inlineStr">
        <is>
          <t>Z01</t>
        </is>
      </c>
      <c r="J1222" t="inlineStr">
        <is>
          <t>R01</t>
        </is>
      </c>
      <c r="K1222" t="inlineStr">
        <is>
          <t>S05</t>
        </is>
      </c>
      <c r="L1222" t="n">
        <v>1</v>
      </c>
      <c r="M1222" t="n">
        <v>200</v>
      </c>
      <c r="N1222" t="n">
        <v>103</v>
      </c>
      <c r="O1222" t="n">
        <v>50</v>
      </c>
      <c r="P1222" t="n">
        <v>77</v>
      </c>
      <c r="Q1222" t="n">
        <v>6</v>
      </c>
      <c r="R1222" t="n">
        <v>71</v>
      </c>
      <c r="S1222" t="n">
        <v>0</v>
      </c>
      <c r="T1222" s="2" t="n">
        <v>52.2</v>
      </c>
      <c r="U1222" s="2" t="n">
        <v>60</v>
      </c>
      <c r="V1222" s="2">
        <f>P1222*T1222</f>
        <v/>
      </c>
      <c r="W1222" s="2">
        <f>R1222*U1222</f>
        <v/>
      </c>
      <c r="X1222" s="2" t="n">
        <v>7.8</v>
      </c>
      <c r="Y1222" t="n">
        <v>39.6</v>
      </c>
      <c r="Z1222" s="2">
        <f>IF(Y1222=0,999,R1222/Y1222)</f>
        <v/>
      </c>
      <c r="AA1222">
        <f>ROUND(Y1222*3,0)</f>
        <v/>
      </c>
      <c r="AB1222">
        <f>MAX(0,AA1222-R1222)</f>
        <v/>
      </c>
      <c r="AC1222">
        <f>IF(AB1222&gt;0,1,0)</f>
        <v/>
      </c>
      <c r="AD1222" t="inlineStr">
        <is>
          <t>Healthy</t>
        </is>
      </c>
      <c r="AE1222" s="3" t="n">
        <v>46265</v>
      </c>
    </row>
    <row r="1223">
      <c r="A1223" t="inlineStr">
        <is>
          <t>WH-KOL-007</t>
        </is>
      </c>
      <c r="B1223" t="inlineStr">
        <is>
          <t>SNK-002</t>
        </is>
      </c>
      <c r="C1223" t="inlineStr">
        <is>
          <t>Lay's Magic Masala</t>
        </is>
      </c>
      <c r="D1223" t="inlineStr">
        <is>
          <t>Chips &amp; Namkeen</t>
        </is>
      </c>
      <c r="E1223" t="inlineStr">
        <is>
          <t>Lay's</t>
        </is>
      </c>
      <c r="F1223" t="inlineStr">
        <is>
          <t>50 g</t>
        </is>
      </c>
      <c r="G1223" t="inlineStr">
        <is>
          <t>WH-KOL-007-Z01-R01-S05</t>
        </is>
      </c>
      <c r="H1223" t="inlineStr">
        <is>
          <t>WH-KOL-007-Z01-R01-S05-B02</t>
        </is>
      </c>
      <c r="I1223" t="inlineStr">
        <is>
          <t>Z01</t>
        </is>
      </c>
      <c r="J1223" t="inlineStr">
        <is>
          <t>R01</t>
        </is>
      </c>
      <c r="K1223" t="inlineStr">
        <is>
          <t>S05</t>
        </is>
      </c>
      <c r="L1223" t="n">
        <v>2</v>
      </c>
      <c r="M1223" t="n">
        <v>200</v>
      </c>
      <c r="N1223" t="n">
        <v>117</v>
      </c>
      <c r="O1223" t="n">
        <v>32</v>
      </c>
      <c r="P1223" t="n">
        <v>101</v>
      </c>
      <c r="Q1223" t="n">
        <v>5</v>
      </c>
      <c r="R1223" t="n">
        <v>96</v>
      </c>
      <c r="S1223" t="n">
        <v>1</v>
      </c>
      <c r="T1223" s="2" t="n">
        <v>52.2</v>
      </c>
      <c r="U1223" s="2" t="n">
        <v>60</v>
      </c>
      <c r="V1223" s="2">
        <f>P1223*T1223</f>
        <v/>
      </c>
      <c r="W1223" s="2">
        <f>R1223*U1223</f>
        <v/>
      </c>
      <c r="X1223" s="2" t="n">
        <v>7.8</v>
      </c>
      <c r="Y1223" t="n">
        <v>62.5</v>
      </c>
      <c r="Z1223" s="2">
        <f>IF(Y1223=0,999,R1223/Y1223)</f>
        <v/>
      </c>
      <c r="AA1223">
        <f>ROUND(Y1223*3,0)</f>
        <v/>
      </c>
      <c r="AB1223">
        <f>MAX(0,AA1223-R1223)</f>
        <v/>
      </c>
      <c r="AC1223">
        <f>IF(AB1223&gt;0,1,0)</f>
        <v/>
      </c>
      <c r="AD1223" t="inlineStr">
        <is>
          <t>Healthy</t>
        </is>
      </c>
      <c r="AE1223" s="3" t="n">
        <v>46265</v>
      </c>
    </row>
    <row r="1224">
      <c r="A1224" t="inlineStr">
        <is>
          <t>WH-KOL-007</t>
        </is>
      </c>
      <c r="B1224" t="inlineStr">
        <is>
          <t>SNK-003</t>
        </is>
      </c>
      <c r="C1224" t="inlineStr">
        <is>
          <t>Lay's Cream &amp; Onion</t>
        </is>
      </c>
      <c r="D1224" t="inlineStr">
        <is>
          <t>Chips &amp; Namkeen</t>
        </is>
      </c>
      <c r="E1224" t="inlineStr">
        <is>
          <t>Lay's</t>
        </is>
      </c>
      <c r="F1224" t="inlineStr">
        <is>
          <t>50 g</t>
        </is>
      </c>
      <c r="G1224" t="inlineStr">
        <is>
          <t>WH-KOL-007-Z01-R01-S05</t>
        </is>
      </c>
      <c r="H1224" t="inlineStr">
        <is>
          <t>WH-KOL-007-Z01-R01-S05-B03</t>
        </is>
      </c>
      <c r="I1224" t="inlineStr">
        <is>
          <t>Z01</t>
        </is>
      </c>
      <c r="J1224" t="inlineStr">
        <is>
          <t>R01</t>
        </is>
      </c>
      <c r="K1224" t="inlineStr">
        <is>
          <t>S05</t>
        </is>
      </c>
      <c r="L1224" t="n">
        <v>3</v>
      </c>
      <c r="M1224" t="n">
        <v>200</v>
      </c>
      <c r="N1224" t="n">
        <v>59</v>
      </c>
      <c r="O1224" t="n">
        <v>17</v>
      </c>
      <c r="P1224" t="n">
        <v>44</v>
      </c>
      <c r="Q1224" t="n">
        <v>3</v>
      </c>
      <c r="R1224" t="n">
        <v>41</v>
      </c>
      <c r="S1224" t="n">
        <v>0</v>
      </c>
      <c r="T1224" s="2" t="n">
        <v>52.2</v>
      </c>
      <c r="U1224" s="2" t="n">
        <v>60</v>
      </c>
      <c r="V1224" s="2">
        <f>P1224*T1224</f>
        <v/>
      </c>
      <c r="W1224" s="2">
        <f>R1224*U1224</f>
        <v/>
      </c>
      <c r="X1224" s="2" t="n">
        <v>7.8</v>
      </c>
      <c r="Y1224" t="n">
        <v>16.4</v>
      </c>
      <c r="Z1224" s="2">
        <f>IF(Y1224=0,999,R1224/Y1224)</f>
        <v/>
      </c>
      <c r="AA1224">
        <f>ROUND(Y1224*3,0)</f>
        <v/>
      </c>
      <c r="AB1224">
        <f>MAX(0,AA1224-R1224)</f>
        <v/>
      </c>
      <c r="AC1224">
        <f>IF(AB1224&gt;0,1,0)</f>
        <v/>
      </c>
      <c r="AD1224" t="inlineStr">
        <is>
          <t>Healthy</t>
        </is>
      </c>
      <c r="AE1224" s="3" t="n">
        <v>46265</v>
      </c>
    </row>
    <row r="1225">
      <c r="A1225" t="inlineStr">
        <is>
          <t>WH-KOL-007</t>
        </is>
      </c>
      <c r="B1225" t="inlineStr">
        <is>
          <t>SNK-004</t>
        </is>
      </c>
      <c r="C1225" t="inlineStr">
        <is>
          <t>Bingo Original Style</t>
        </is>
      </c>
      <c r="D1225" t="inlineStr">
        <is>
          <t>Chips &amp; Namkeen</t>
        </is>
      </c>
      <c r="E1225" t="inlineStr">
        <is>
          <t>Bingo</t>
        </is>
      </c>
      <c r="F1225" t="inlineStr">
        <is>
          <t>50 g</t>
        </is>
      </c>
      <c r="G1225" t="inlineStr">
        <is>
          <t>WH-KOL-007-Z01-R01-S05</t>
        </is>
      </c>
      <c r="H1225" t="inlineStr">
        <is>
          <t>WH-KOL-007-Z01-R01-S05-B04</t>
        </is>
      </c>
      <c r="I1225" t="inlineStr">
        <is>
          <t>Z01</t>
        </is>
      </c>
      <c r="J1225" t="inlineStr">
        <is>
          <t>R01</t>
        </is>
      </c>
      <c r="K1225" t="inlineStr">
        <is>
          <t>S05</t>
        </is>
      </c>
      <c r="L1225" t="n">
        <v>4</v>
      </c>
      <c r="M1225" t="n">
        <v>200</v>
      </c>
      <c r="N1225" t="n">
        <v>132</v>
      </c>
      <c r="O1225" t="n">
        <v>48</v>
      </c>
      <c r="P1225" t="n">
        <v>103</v>
      </c>
      <c r="Q1225" t="n">
        <v>3</v>
      </c>
      <c r="R1225" t="n">
        <v>100</v>
      </c>
      <c r="S1225" t="n">
        <v>1</v>
      </c>
      <c r="T1225" s="2" t="n">
        <v>52.2</v>
      </c>
      <c r="U1225" s="2" t="n">
        <v>60</v>
      </c>
      <c r="V1225" s="2">
        <f>P1225*T1225</f>
        <v/>
      </c>
      <c r="W1225" s="2">
        <f>R1225*U1225</f>
        <v/>
      </c>
      <c r="X1225" s="2" t="n">
        <v>7.8</v>
      </c>
      <c r="Y1225" t="n">
        <v>60.1</v>
      </c>
      <c r="Z1225" s="2">
        <f>IF(Y1225=0,999,R1225/Y1225)</f>
        <v/>
      </c>
      <c r="AA1225">
        <f>ROUND(Y1225*3,0)</f>
        <v/>
      </c>
      <c r="AB1225">
        <f>MAX(0,AA1225-R1225)</f>
        <v/>
      </c>
      <c r="AC1225">
        <f>IF(AB1225&gt;0,1,0)</f>
        <v/>
      </c>
      <c r="AD1225" t="inlineStr">
        <is>
          <t>Healthy</t>
        </is>
      </c>
      <c r="AE1225" s="3" t="n">
        <v>46265</v>
      </c>
    </row>
    <row r="1226">
      <c r="A1226" t="inlineStr">
        <is>
          <t>WH-KOL-007</t>
        </is>
      </c>
      <c r="B1226" t="inlineStr">
        <is>
          <t>SNK-005</t>
        </is>
      </c>
      <c r="C1226" t="inlineStr">
        <is>
          <t>Kurkure Masala Munch</t>
        </is>
      </c>
      <c r="D1226" t="inlineStr">
        <is>
          <t>Chips &amp; Namkeen</t>
        </is>
      </c>
      <c r="E1226" t="inlineStr">
        <is>
          <t>Kurkure</t>
        </is>
      </c>
      <c r="F1226" t="inlineStr">
        <is>
          <t>50 g</t>
        </is>
      </c>
      <c r="G1226" t="inlineStr">
        <is>
          <t>WH-KOL-007-Z01-R01-S05</t>
        </is>
      </c>
      <c r="H1226" t="inlineStr">
        <is>
          <t>WH-KOL-007-Z01-R01-S05-B05</t>
        </is>
      </c>
      <c r="I1226" t="inlineStr">
        <is>
          <t>Z01</t>
        </is>
      </c>
      <c r="J1226" t="inlineStr">
        <is>
          <t>R01</t>
        </is>
      </c>
      <c r="K1226" t="inlineStr">
        <is>
          <t>S05</t>
        </is>
      </c>
      <c r="L1226" t="n">
        <v>5</v>
      </c>
      <c r="M1226" t="n">
        <v>200</v>
      </c>
      <c r="N1226" t="n">
        <v>65</v>
      </c>
      <c r="O1226" t="n">
        <v>8</v>
      </c>
      <c r="P1226" t="n">
        <v>57</v>
      </c>
      <c r="Q1226" t="n">
        <v>4</v>
      </c>
      <c r="R1226" t="n">
        <v>53</v>
      </c>
      <c r="S1226" t="n">
        <v>0</v>
      </c>
      <c r="T1226" s="2" t="n">
        <v>52.2</v>
      </c>
      <c r="U1226" s="2" t="n">
        <v>60</v>
      </c>
      <c r="V1226" s="2">
        <f>P1226*T1226</f>
        <v/>
      </c>
      <c r="W1226" s="2">
        <f>R1226*U1226</f>
        <v/>
      </c>
      <c r="X1226" s="2" t="n">
        <v>7.8</v>
      </c>
      <c r="Y1226" t="n">
        <v>15.2</v>
      </c>
      <c r="Z1226" s="2">
        <f>IF(Y1226=0,999,R1226/Y1226)</f>
        <v/>
      </c>
      <c r="AA1226">
        <f>ROUND(Y1226*3,0)</f>
        <v/>
      </c>
      <c r="AB1226">
        <f>MAX(0,AA1226-R1226)</f>
        <v/>
      </c>
      <c r="AC1226">
        <f>IF(AB1226&gt;0,1,0)</f>
        <v/>
      </c>
      <c r="AD1226" t="inlineStr">
        <is>
          <t>Healthy</t>
        </is>
      </c>
      <c r="AE1226" s="3" t="n">
        <v>46265</v>
      </c>
    </row>
    <row r="1227">
      <c r="A1227" t="inlineStr">
        <is>
          <t>WH-KOL-007</t>
        </is>
      </c>
      <c r="B1227" t="inlineStr">
        <is>
          <t>SNK-006</t>
        </is>
      </c>
      <c r="C1227" t="inlineStr">
        <is>
          <t>Haldiram's Aloo Bhujia</t>
        </is>
      </c>
      <c r="D1227" t="inlineStr">
        <is>
          <t>Chips &amp; Namkeen</t>
        </is>
      </c>
      <c r="E1227" t="inlineStr">
        <is>
          <t>Haldiram's</t>
        </is>
      </c>
      <c r="F1227" t="inlineStr">
        <is>
          <t>50 g</t>
        </is>
      </c>
      <c r="G1227" t="inlineStr">
        <is>
          <t>WH-KOL-007-Z01-R02-S01</t>
        </is>
      </c>
      <c r="H1227" t="inlineStr">
        <is>
          <t>WH-KOL-007-Z01-R02-S01-B01</t>
        </is>
      </c>
      <c r="I1227" t="inlineStr">
        <is>
          <t>Z01</t>
        </is>
      </c>
      <c r="J1227" t="inlineStr">
        <is>
          <t>R02</t>
        </is>
      </c>
      <c r="K1227" t="inlineStr">
        <is>
          <t>S01</t>
        </is>
      </c>
      <c r="L1227" t="n">
        <v>1</v>
      </c>
      <c r="M1227" t="n">
        <v>200</v>
      </c>
      <c r="N1227" t="n">
        <v>66</v>
      </c>
      <c r="O1227" t="n">
        <v>8</v>
      </c>
      <c r="P1227" t="n">
        <v>64</v>
      </c>
      <c r="Q1227" t="n">
        <v>5</v>
      </c>
      <c r="R1227" t="n">
        <v>59</v>
      </c>
      <c r="S1227" t="n">
        <v>0</v>
      </c>
      <c r="T1227" s="2" t="n">
        <v>52.2</v>
      </c>
      <c r="U1227" s="2" t="n">
        <v>60</v>
      </c>
      <c r="V1227" s="2">
        <f>P1227*T1227</f>
        <v/>
      </c>
      <c r="W1227" s="2">
        <f>R1227*U1227</f>
        <v/>
      </c>
      <c r="X1227" s="2" t="n">
        <v>7.8</v>
      </c>
      <c r="Y1227" t="n">
        <v>45.2</v>
      </c>
      <c r="Z1227" s="2">
        <f>IF(Y1227=0,999,R1227/Y1227)</f>
        <v/>
      </c>
      <c r="AA1227">
        <f>ROUND(Y1227*3,0)</f>
        <v/>
      </c>
      <c r="AB1227">
        <f>MAX(0,AA1227-R1227)</f>
        <v/>
      </c>
      <c r="AC1227">
        <f>IF(AB1227&gt;0,1,0)</f>
        <v/>
      </c>
      <c r="AD1227" t="inlineStr">
        <is>
          <t>Healthy</t>
        </is>
      </c>
      <c r="AE1227" s="3" t="n">
        <v>46265</v>
      </c>
    </row>
    <row r="1228">
      <c r="A1228" t="inlineStr">
        <is>
          <t>WH-KOL-007</t>
        </is>
      </c>
      <c r="B1228" t="inlineStr">
        <is>
          <t>SNK-007</t>
        </is>
      </c>
      <c r="C1228" t="inlineStr">
        <is>
          <t>Haldiram's Moong Dal</t>
        </is>
      </c>
      <c r="D1228" t="inlineStr">
        <is>
          <t>Chips &amp; Namkeen</t>
        </is>
      </c>
      <c r="E1228" t="inlineStr">
        <is>
          <t>Haldiram's</t>
        </is>
      </c>
      <c r="F1228" t="inlineStr">
        <is>
          <t>50 g</t>
        </is>
      </c>
      <c r="G1228" t="inlineStr">
        <is>
          <t>WH-KOL-007-Z01-R02-S01</t>
        </is>
      </c>
      <c r="H1228" t="inlineStr">
        <is>
          <t>WH-KOL-007-Z01-R02-S01-B02</t>
        </is>
      </c>
      <c r="I1228" t="inlineStr">
        <is>
          <t>Z01</t>
        </is>
      </c>
      <c r="J1228" t="inlineStr">
        <is>
          <t>R02</t>
        </is>
      </c>
      <c r="K1228" t="inlineStr">
        <is>
          <t>S01</t>
        </is>
      </c>
      <c r="L1228" t="n">
        <v>2</v>
      </c>
      <c r="M1228" t="n">
        <v>200</v>
      </c>
      <c r="N1228" t="n">
        <v>47</v>
      </c>
      <c r="O1228" t="n">
        <v>30</v>
      </c>
      <c r="P1228" t="n">
        <v>46</v>
      </c>
      <c r="Q1228" t="n">
        <v>4</v>
      </c>
      <c r="R1228" t="n">
        <v>42</v>
      </c>
      <c r="S1228" t="n">
        <v>0</v>
      </c>
      <c r="T1228" s="2" t="n">
        <v>52.2</v>
      </c>
      <c r="U1228" s="2" t="n">
        <v>60</v>
      </c>
      <c r="V1228" s="2">
        <f>P1228*T1228</f>
        <v/>
      </c>
      <c r="W1228" s="2">
        <f>R1228*U1228</f>
        <v/>
      </c>
      <c r="X1228" s="2" t="n">
        <v>7.8</v>
      </c>
      <c r="Y1228" t="n">
        <v>18.8</v>
      </c>
      <c r="Z1228" s="2">
        <f>IF(Y1228=0,999,R1228/Y1228)</f>
        <v/>
      </c>
      <c r="AA1228">
        <f>ROUND(Y1228*3,0)</f>
        <v/>
      </c>
      <c r="AB1228">
        <f>MAX(0,AA1228-R1228)</f>
        <v/>
      </c>
      <c r="AC1228">
        <f>IF(AB1228&gt;0,1,0)</f>
        <v/>
      </c>
      <c r="AD1228" t="inlineStr">
        <is>
          <t>Healthy</t>
        </is>
      </c>
      <c r="AE1228" s="3" t="n">
        <v>46265</v>
      </c>
    </row>
    <row r="1229">
      <c r="A1229" t="inlineStr">
        <is>
          <t>WH-KOL-007</t>
        </is>
      </c>
      <c r="B1229" t="inlineStr">
        <is>
          <t>SNK-008</t>
        </is>
      </c>
      <c r="C1229" t="inlineStr">
        <is>
          <t>Bikaji Bikaneri Bhujia</t>
        </is>
      </c>
      <c r="D1229" t="inlineStr">
        <is>
          <t>Chips &amp; Namkeen</t>
        </is>
      </c>
      <c r="E1229" t="inlineStr">
        <is>
          <t>Bikaji</t>
        </is>
      </c>
      <c r="F1229" t="inlineStr">
        <is>
          <t>50 g</t>
        </is>
      </c>
      <c r="G1229" t="inlineStr">
        <is>
          <t>WH-KOL-007-Z01-R02-S01</t>
        </is>
      </c>
      <c r="H1229" t="inlineStr">
        <is>
          <t>WH-KOL-007-Z01-R02-S01-B03</t>
        </is>
      </c>
      <c r="I1229" t="inlineStr">
        <is>
          <t>Z01</t>
        </is>
      </c>
      <c r="J1229" t="inlineStr">
        <is>
          <t>R02</t>
        </is>
      </c>
      <c r="K1229" t="inlineStr">
        <is>
          <t>S01</t>
        </is>
      </c>
      <c r="L1229" t="n">
        <v>3</v>
      </c>
      <c r="M1229" t="n">
        <v>200</v>
      </c>
      <c r="N1229" t="n">
        <v>101</v>
      </c>
      <c r="O1229" t="n">
        <v>5</v>
      </c>
      <c r="P1229" t="n">
        <v>75</v>
      </c>
      <c r="Q1229" t="n">
        <v>7</v>
      </c>
      <c r="R1229" t="n">
        <v>68</v>
      </c>
      <c r="S1229" t="n">
        <v>0</v>
      </c>
      <c r="T1229" s="2" t="n">
        <v>52.2</v>
      </c>
      <c r="U1229" s="2" t="n">
        <v>60</v>
      </c>
      <c r="V1229" s="2">
        <f>P1229*T1229</f>
        <v/>
      </c>
      <c r="W1229" s="2">
        <f>R1229*U1229</f>
        <v/>
      </c>
      <c r="X1229" s="2" t="n">
        <v>7.8</v>
      </c>
      <c r="Y1229" t="n">
        <v>45.2</v>
      </c>
      <c r="Z1229" s="2">
        <f>IF(Y1229=0,999,R1229/Y1229)</f>
        <v/>
      </c>
      <c r="AA1229">
        <f>ROUND(Y1229*3,0)</f>
        <v/>
      </c>
      <c r="AB1229">
        <f>MAX(0,AA1229-R1229)</f>
        <v/>
      </c>
      <c r="AC1229">
        <f>IF(AB1229&gt;0,1,0)</f>
        <v/>
      </c>
      <c r="AD1229" t="inlineStr">
        <is>
          <t>Healthy</t>
        </is>
      </c>
      <c r="AE1229" s="3" t="n">
        <v>46265</v>
      </c>
    </row>
    <row r="1230">
      <c r="A1230" t="inlineStr">
        <is>
          <t>WH-KOL-007</t>
        </is>
      </c>
      <c r="B1230" t="inlineStr">
        <is>
          <t>SNK-009</t>
        </is>
      </c>
      <c r="C1230" t="inlineStr">
        <is>
          <t>Uncle Chipps Plain Salted</t>
        </is>
      </c>
      <c r="D1230" t="inlineStr">
        <is>
          <t>Chips &amp; Namkeen</t>
        </is>
      </c>
      <c r="E1230" t="inlineStr">
        <is>
          <t>Uncle Chipps</t>
        </is>
      </c>
      <c r="F1230" t="inlineStr">
        <is>
          <t>50 g</t>
        </is>
      </c>
      <c r="G1230" t="inlineStr">
        <is>
          <t>WH-KOL-007-Z01-R02-S01</t>
        </is>
      </c>
      <c r="H1230" t="inlineStr">
        <is>
          <t>WH-KOL-007-Z01-R02-S01-B04</t>
        </is>
      </c>
      <c r="I1230" t="inlineStr">
        <is>
          <t>Z01</t>
        </is>
      </c>
      <c r="J1230" t="inlineStr">
        <is>
          <t>R02</t>
        </is>
      </c>
      <c r="K1230" t="inlineStr">
        <is>
          <t>S01</t>
        </is>
      </c>
      <c r="L1230" t="n">
        <v>4</v>
      </c>
      <c r="M1230" t="n">
        <v>200</v>
      </c>
      <c r="N1230" t="n">
        <v>122</v>
      </c>
      <c r="O1230" t="n">
        <v>51</v>
      </c>
      <c r="P1230" t="n">
        <v>93</v>
      </c>
      <c r="Q1230" t="n">
        <v>4</v>
      </c>
      <c r="R1230" t="n">
        <v>89</v>
      </c>
      <c r="S1230" t="n">
        <v>0</v>
      </c>
      <c r="T1230" s="2" t="n">
        <v>52.2</v>
      </c>
      <c r="U1230" s="2" t="n">
        <v>60</v>
      </c>
      <c r="V1230" s="2">
        <f>P1230*T1230</f>
        <v/>
      </c>
      <c r="W1230" s="2">
        <f>R1230*U1230</f>
        <v/>
      </c>
      <c r="X1230" s="2" t="n">
        <v>7.8</v>
      </c>
      <c r="Y1230" t="n">
        <v>70.2</v>
      </c>
      <c r="Z1230" s="2">
        <f>IF(Y1230=0,999,R1230/Y1230)</f>
        <v/>
      </c>
      <c r="AA1230">
        <f>ROUND(Y1230*3,0)</f>
        <v/>
      </c>
      <c r="AB1230">
        <f>MAX(0,AA1230-R1230)</f>
        <v/>
      </c>
      <c r="AC1230">
        <f>IF(AB1230&gt;0,1,0)</f>
        <v/>
      </c>
      <c r="AD1230" t="inlineStr">
        <is>
          <t>Healthy</t>
        </is>
      </c>
      <c r="AE1230" s="3" t="n">
        <v>46265</v>
      </c>
    </row>
    <row r="1231">
      <c r="A1231" t="inlineStr">
        <is>
          <t>WH-KOL-007</t>
        </is>
      </c>
      <c r="B1231" t="inlineStr">
        <is>
          <t>SNK-010</t>
        </is>
      </c>
      <c r="C1231" t="inlineStr">
        <is>
          <t>Balaji Wafers Masala</t>
        </is>
      </c>
      <c r="D1231" t="inlineStr">
        <is>
          <t>Chips &amp; Namkeen</t>
        </is>
      </c>
      <c r="E1231" t="inlineStr">
        <is>
          <t>Balaji</t>
        </is>
      </c>
      <c r="F1231" t="inlineStr">
        <is>
          <t>50 g</t>
        </is>
      </c>
      <c r="G1231" t="inlineStr">
        <is>
          <t>WH-KOL-007-Z01-R02-S01</t>
        </is>
      </c>
      <c r="H1231" t="inlineStr">
        <is>
          <t>WH-KOL-007-Z01-R02-S01-B05</t>
        </is>
      </c>
      <c r="I1231" t="inlineStr">
        <is>
          <t>Z01</t>
        </is>
      </c>
      <c r="J1231" t="inlineStr">
        <is>
          <t>R02</t>
        </is>
      </c>
      <c r="K1231" t="inlineStr">
        <is>
          <t>S01</t>
        </is>
      </c>
      <c r="L1231" t="n">
        <v>5</v>
      </c>
      <c r="M1231" t="n">
        <v>200</v>
      </c>
      <c r="N1231" t="n">
        <v>92</v>
      </c>
      <c r="O1231" t="n">
        <v>34</v>
      </c>
      <c r="P1231" t="n">
        <v>74</v>
      </c>
      <c r="Q1231" t="n">
        <v>3</v>
      </c>
      <c r="R1231" t="n">
        <v>71</v>
      </c>
      <c r="S1231" t="n">
        <v>0</v>
      </c>
      <c r="T1231" s="2" t="n">
        <v>52.2</v>
      </c>
      <c r="U1231" s="2" t="n">
        <v>60</v>
      </c>
      <c r="V1231" s="2">
        <f>P1231*T1231</f>
        <v/>
      </c>
      <c r="W1231" s="2">
        <f>R1231*U1231</f>
        <v/>
      </c>
      <c r="X1231" s="2" t="n">
        <v>7.8</v>
      </c>
      <c r="Y1231" t="n">
        <v>47.8</v>
      </c>
      <c r="Z1231" s="2">
        <f>IF(Y1231=0,999,R1231/Y1231)</f>
        <v/>
      </c>
      <c r="AA1231">
        <f>ROUND(Y1231*3,0)</f>
        <v/>
      </c>
      <c r="AB1231">
        <f>MAX(0,AA1231-R1231)</f>
        <v/>
      </c>
      <c r="AC1231">
        <f>IF(AB1231&gt;0,1,0)</f>
        <v/>
      </c>
      <c r="AD1231" t="inlineStr">
        <is>
          <t>Healthy</t>
        </is>
      </c>
      <c r="AE1231" s="3" t="n">
        <v>46265</v>
      </c>
    </row>
    <row r="1232">
      <c r="A1232" t="inlineStr">
        <is>
          <t>WH-KOL-007</t>
        </is>
      </c>
      <c r="B1232" t="inlineStr">
        <is>
          <t>BEV-001</t>
        </is>
      </c>
      <c r="C1232" t="inlineStr">
        <is>
          <t>Coca-Cola</t>
        </is>
      </c>
      <c r="D1232" t="inlineStr">
        <is>
          <t>Soft Drinks &amp; Beverages</t>
        </is>
      </c>
      <c r="E1232" t="inlineStr">
        <is>
          <t>Coca-Cola</t>
        </is>
      </c>
      <c r="F1232" t="inlineStr">
        <is>
          <t>200 ml</t>
        </is>
      </c>
      <c r="G1232" t="inlineStr">
        <is>
          <t>WH-KOL-007-Z01-R02-S02</t>
        </is>
      </c>
      <c r="H1232" t="inlineStr">
        <is>
          <t>WH-KOL-007-Z01-R02-S02-B01</t>
        </is>
      </c>
      <c r="I1232" t="inlineStr">
        <is>
          <t>Z01</t>
        </is>
      </c>
      <c r="J1232" t="inlineStr">
        <is>
          <t>R02</t>
        </is>
      </c>
      <c r="K1232" t="inlineStr">
        <is>
          <t>S02</t>
        </is>
      </c>
      <c r="L1232" t="n">
        <v>1</v>
      </c>
      <c r="M1232" t="n">
        <v>200</v>
      </c>
      <c r="N1232" t="n">
        <v>102</v>
      </c>
      <c r="O1232" t="n">
        <v>21</v>
      </c>
      <c r="P1232" t="n">
        <v>79</v>
      </c>
      <c r="Q1232" t="n">
        <v>7</v>
      </c>
      <c r="R1232" t="n">
        <v>72</v>
      </c>
      <c r="S1232" t="n">
        <v>0</v>
      </c>
      <c r="T1232" s="2" t="n">
        <v>40</v>
      </c>
      <c r="U1232" s="2" t="n">
        <v>46</v>
      </c>
      <c r="V1232" s="2">
        <f>P1232*T1232</f>
        <v/>
      </c>
      <c r="W1232" s="2">
        <f>R1232*U1232</f>
        <v/>
      </c>
      <c r="X1232" s="2" t="n">
        <v>6</v>
      </c>
      <c r="Y1232" t="n">
        <v>71.90000000000001</v>
      </c>
      <c r="Z1232" s="2">
        <f>IF(Y1232=0,999,R1232/Y1232)</f>
        <v/>
      </c>
      <c r="AA1232">
        <f>ROUND(Y1232*3,0)</f>
        <v/>
      </c>
      <c r="AB1232">
        <f>MAX(0,AA1232-R1232)</f>
        <v/>
      </c>
      <c r="AC1232">
        <f>IF(AB1232&gt;0,1,0)</f>
        <v/>
      </c>
      <c r="AD1232" t="inlineStr">
        <is>
          <t>Healthy</t>
        </is>
      </c>
      <c r="AE1232" s="3" t="n">
        <v>46265</v>
      </c>
    </row>
    <row r="1233">
      <c r="A1233" t="inlineStr">
        <is>
          <t>WH-KOL-007</t>
        </is>
      </c>
      <c r="B1233" t="inlineStr">
        <is>
          <t>BEV-002</t>
        </is>
      </c>
      <c r="C1233" t="inlineStr">
        <is>
          <t>Thums Up</t>
        </is>
      </c>
      <c r="D1233" t="inlineStr">
        <is>
          <t>Soft Drinks &amp; Beverages</t>
        </is>
      </c>
      <c r="E1233" t="inlineStr">
        <is>
          <t>Coca-Cola</t>
        </is>
      </c>
      <c r="F1233" t="inlineStr">
        <is>
          <t>200 ml</t>
        </is>
      </c>
      <c r="G1233" t="inlineStr">
        <is>
          <t>WH-KOL-007-Z01-R02-S02</t>
        </is>
      </c>
      <c r="H1233" t="inlineStr">
        <is>
          <t>WH-KOL-007-Z01-R02-S02-B02</t>
        </is>
      </c>
      <c r="I1233" t="inlineStr">
        <is>
          <t>Z01</t>
        </is>
      </c>
      <c r="J1233" t="inlineStr">
        <is>
          <t>R02</t>
        </is>
      </c>
      <c r="K1233" t="inlineStr">
        <is>
          <t>S02</t>
        </is>
      </c>
      <c r="L1233" t="n">
        <v>2</v>
      </c>
      <c r="M1233" t="n">
        <v>200</v>
      </c>
      <c r="N1233" t="n">
        <v>94</v>
      </c>
      <c r="O1233" t="n">
        <v>35</v>
      </c>
      <c r="P1233" t="n">
        <v>78</v>
      </c>
      <c r="Q1233" t="n">
        <v>3</v>
      </c>
      <c r="R1233" t="n">
        <v>75</v>
      </c>
      <c r="S1233" t="n">
        <v>0</v>
      </c>
      <c r="T1233" s="2" t="n">
        <v>40</v>
      </c>
      <c r="U1233" s="2" t="n">
        <v>46</v>
      </c>
      <c r="V1233" s="2">
        <f>P1233*T1233</f>
        <v/>
      </c>
      <c r="W1233" s="2">
        <f>R1233*U1233</f>
        <v/>
      </c>
      <c r="X1233" s="2" t="n">
        <v>6</v>
      </c>
      <c r="Y1233" t="n">
        <v>73.09999999999999</v>
      </c>
      <c r="Z1233" s="2">
        <f>IF(Y1233=0,999,R1233/Y1233)</f>
        <v/>
      </c>
      <c r="AA1233">
        <f>ROUND(Y1233*3,0)</f>
        <v/>
      </c>
      <c r="AB1233">
        <f>MAX(0,AA1233-R1233)</f>
        <v/>
      </c>
      <c r="AC1233">
        <f>IF(AB1233&gt;0,1,0)</f>
        <v/>
      </c>
      <c r="AD1233" t="inlineStr">
        <is>
          <t>Healthy</t>
        </is>
      </c>
      <c r="AE1233" s="3" t="n">
        <v>46265</v>
      </c>
    </row>
    <row r="1234">
      <c r="A1234" t="inlineStr">
        <is>
          <t>WH-KOL-007</t>
        </is>
      </c>
      <c r="B1234" t="inlineStr">
        <is>
          <t>BEV-003</t>
        </is>
      </c>
      <c r="C1234" t="inlineStr">
        <is>
          <t>Sprite</t>
        </is>
      </c>
      <c r="D1234" t="inlineStr">
        <is>
          <t>Soft Drinks &amp; Beverages</t>
        </is>
      </c>
      <c r="E1234" t="inlineStr">
        <is>
          <t>Coca-Cola</t>
        </is>
      </c>
      <c r="F1234" t="inlineStr">
        <is>
          <t>200 ml</t>
        </is>
      </c>
      <c r="G1234" t="inlineStr">
        <is>
          <t>WH-KOL-007-Z01-R02-S02</t>
        </is>
      </c>
      <c r="H1234" t="inlineStr">
        <is>
          <t>WH-KOL-007-Z01-R02-S02-B03</t>
        </is>
      </c>
      <c r="I1234" t="inlineStr">
        <is>
          <t>Z01</t>
        </is>
      </c>
      <c r="J1234" t="inlineStr">
        <is>
          <t>R02</t>
        </is>
      </c>
      <c r="K1234" t="inlineStr">
        <is>
          <t>S02</t>
        </is>
      </c>
      <c r="L1234" t="n">
        <v>3</v>
      </c>
      <c r="M1234" t="n">
        <v>200</v>
      </c>
      <c r="N1234" t="n">
        <v>120</v>
      </c>
      <c r="O1234" t="n">
        <v>21</v>
      </c>
      <c r="P1234" t="n">
        <v>94</v>
      </c>
      <c r="Q1234" t="n">
        <v>8</v>
      </c>
      <c r="R1234" t="n">
        <v>86</v>
      </c>
      <c r="S1234" t="n">
        <v>0</v>
      </c>
      <c r="T1234" s="2" t="n">
        <v>40</v>
      </c>
      <c r="U1234" s="2" t="n">
        <v>46</v>
      </c>
      <c r="V1234" s="2">
        <f>P1234*T1234</f>
        <v/>
      </c>
      <c r="W1234" s="2">
        <f>R1234*U1234</f>
        <v/>
      </c>
      <c r="X1234" s="2" t="n">
        <v>6</v>
      </c>
      <c r="Y1234" t="n">
        <v>81.09999999999999</v>
      </c>
      <c r="Z1234" s="2">
        <f>IF(Y1234=0,999,R1234/Y1234)</f>
        <v/>
      </c>
      <c r="AA1234">
        <f>ROUND(Y1234*3,0)</f>
        <v/>
      </c>
      <c r="AB1234">
        <f>MAX(0,AA1234-R1234)</f>
        <v/>
      </c>
      <c r="AC1234">
        <f>IF(AB1234&gt;0,1,0)</f>
        <v/>
      </c>
      <c r="AD1234" t="inlineStr">
        <is>
          <t>Healthy</t>
        </is>
      </c>
      <c r="AE1234" s="3" t="n">
        <v>46265</v>
      </c>
    </row>
    <row r="1235">
      <c r="A1235" t="inlineStr">
        <is>
          <t>WH-KOL-007</t>
        </is>
      </c>
      <c r="B1235" t="inlineStr">
        <is>
          <t>BEV-004</t>
        </is>
      </c>
      <c r="C1235" t="inlineStr">
        <is>
          <t>Limca</t>
        </is>
      </c>
      <c r="D1235" t="inlineStr">
        <is>
          <t>Soft Drinks &amp; Beverages</t>
        </is>
      </c>
      <c r="E1235" t="inlineStr">
        <is>
          <t>Coca-Cola</t>
        </is>
      </c>
      <c r="F1235" t="inlineStr">
        <is>
          <t>200 ml</t>
        </is>
      </c>
      <c r="G1235" t="inlineStr">
        <is>
          <t>WH-KOL-007-Z01-R02-S02</t>
        </is>
      </c>
      <c r="H1235" t="inlineStr">
        <is>
          <t>WH-KOL-007-Z01-R02-S02-B04</t>
        </is>
      </c>
      <c r="I1235" t="inlineStr">
        <is>
          <t>Z01</t>
        </is>
      </c>
      <c r="J1235" t="inlineStr">
        <is>
          <t>R02</t>
        </is>
      </c>
      <c r="K1235" t="inlineStr">
        <is>
          <t>S02</t>
        </is>
      </c>
      <c r="L1235" t="n">
        <v>4</v>
      </c>
      <c r="M1235" t="n">
        <v>200</v>
      </c>
      <c r="N1235" t="n">
        <v>127</v>
      </c>
      <c r="O1235" t="n">
        <v>55</v>
      </c>
      <c r="P1235" t="n">
        <v>97</v>
      </c>
      <c r="Q1235" t="n">
        <v>3</v>
      </c>
      <c r="R1235" t="n">
        <v>94</v>
      </c>
      <c r="S1235" t="n">
        <v>0</v>
      </c>
      <c r="T1235" s="2" t="n">
        <v>40</v>
      </c>
      <c r="U1235" s="2" t="n">
        <v>46</v>
      </c>
      <c r="V1235" s="2">
        <f>P1235*T1235</f>
        <v/>
      </c>
      <c r="W1235" s="2">
        <f>R1235*U1235</f>
        <v/>
      </c>
      <c r="X1235" s="2" t="n">
        <v>6</v>
      </c>
      <c r="Y1235" t="n">
        <v>89.2</v>
      </c>
      <c r="Z1235" s="2">
        <f>IF(Y1235=0,999,R1235/Y1235)</f>
        <v/>
      </c>
      <c r="AA1235">
        <f>ROUND(Y1235*3,0)</f>
        <v/>
      </c>
      <c r="AB1235">
        <f>MAX(0,AA1235-R1235)</f>
        <v/>
      </c>
      <c r="AC1235">
        <f>IF(AB1235&gt;0,1,0)</f>
        <v/>
      </c>
      <c r="AD1235" t="inlineStr">
        <is>
          <t>Healthy</t>
        </is>
      </c>
      <c r="AE1235" s="3" t="n">
        <v>46265</v>
      </c>
    </row>
    <row r="1236">
      <c r="A1236" t="inlineStr">
        <is>
          <t>WH-KOL-007</t>
        </is>
      </c>
      <c r="B1236" t="inlineStr">
        <is>
          <t>BEV-005</t>
        </is>
      </c>
      <c r="C1236" t="inlineStr">
        <is>
          <t>Fanta Orange</t>
        </is>
      </c>
      <c r="D1236" t="inlineStr">
        <is>
          <t>Soft Drinks &amp; Beverages</t>
        </is>
      </c>
      <c r="E1236" t="inlineStr">
        <is>
          <t>Coca-Cola</t>
        </is>
      </c>
      <c r="F1236" t="inlineStr">
        <is>
          <t>200 ml</t>
        </is>
      </c>
      <c r="G1236" t="inlineStr">
        <is>
          <t>WH-KOL-007-Z01-R02-S02</t>
        </is>
      </c>
      <c r="H1236" t="inlineStr">
        <is>
          <t>WH-KOL-007-Z01-R02-S02-B05</t>
        </is>
      </c>
      <c r="I1236" t="inlineStr">
        <is>
          <t>Z01</t>
        </is>
      </c>
      <c r="J1236" t="inlineStr">
        <is>
          <t>R02</t>
        </is>
      </c>
      <c r="K1236" t="inlineStr">
        <is>
          <t>S02</t>
        </is>
      </c>
      <c r="L1236" t="n">
        <v>5</v>
      </c>
      <c r="M1236" t="n">
        <v>200</v>
      </c>
      <c r="N1236" t="n">
        <v>125</v>
      </c>
      <c r="O1236" t="n">
        <v>50</v>
      </c>
      <c r="P1236" t="n">
        <v>112</v>
      </c>
      <c r="Q1236" t="n">
        <v>4</v>
      </c>
      <c r="R1236" t="n">
        <v>108</v>
      </c>
      <c r="S1236" t="n">
        <v>0</v>
      </c>
      <c r="T1236" s="2" t="n">
        <v>40</v>
      </c>
      <c r="U1236" s="2" t="n">
        <v>46</v>
      </c>
      <c r="V1236" s="2">
        <f>P1236*T1236</f>
        <v/>
      </c>
      <c r="W1236" s="2">
        <f>R1236*U1236</f>
        <v/>
      </c>
      <c r="X1236" s="2" t="n">
        <v>6</v>
      </c>
      <c r="Y1236" t="n">
        <v>99.2</v>
      </c>
      <c r="Z1236" s="2">
        <f>IF(Y1236=0,999,R1236/Y1236)</f>
        <v/>
      </c>
      <c r="AA1236">
        <f>ROUND(Y1236*3,0)</f>
        <v/>
      </c>
      <c r="AB1236">
        <f>MAX(0,AA1236-R1236)</f>
        <v/>
      </c>
      <c r="AC1236">
        <f>IF(AB1236&gt;0,1,0)</f>
        <v/>
      </c>
      <c r="AD1236" t="inlineStr">
        <is>
          <t>Healthy</t>
        </is>
      </c>
      <c r="AE1236" s="3" t="n">
        <v>46265</v>
      </c>
    </row>
    <row r="1237">
      <c r="A1237" t="inlineStr">
        <is>
          <t>WH-KOL-007</t>
        </is>
      </c>
      <c r="B1237" t="inlineStr">
        <is>
          <t>BEV-006</t>
        </is>
      </c>
      <c r="C1237" t="inlineStr">
        <is>
          <t>Maaza Mango</t>
        </is>
      </c>
      <c r="D1237" t="inlineStr">
        <is>
          <t>Soft Drinks &amp; Beverages</t>
        </is>
      </c>
      <c r="E1237" t="inlineStr">
        <is>
          <t>Coca-Cola</t>
        </is>
      </c>
      <c r="F1237" t="inlineStr">
        <is>
          <t>200 ml</t>
        </is>
      </c>
      <c r="G1237" t="inlineStr">
        <is>
          <t>WH-KOL-007-Z01-R02-S03</t>
        </is>
      </c>
      <c r="H1237" t="inlineStr">
        <is>
          <t>WH-KOL-007-Z01-R02-S03-B01</t>
        </is>
      </c>
      <c r="I1237" t="inlineStr">
        <is>
          <t>Z01</t>
        </is>
      </c>
      <c r="J1237" t="inlineStr">
        <is>
          <t>R02</t>
        </is>
      </c>
      <c r="K1237" t="inlineStr">
        <is>
          <t>S03</t>
        </is>
      </c>
      <c r="L1237" t="n">
        <v>1</v>
      </c>
      <c r="M1237" t="n">
        <v>200</v>
      </c>
      <c r="N1237" t="n">
        <v>82</v>
      </c>
      <c r="O1237" t="n">
        <v>41</v>
      </c>
      <c r="P1237" t="n">
        <v>81</v>
      </c>
      <c r="Q1237" t="n">
        <v>7</v>
      </c>
      <c r="R1237" t="n">
        <v>74</v>
      </c>
      <c r="S1237" t="n">
        <v>0</v>
      </c>
      <c r="T1237" s="2" t="n">
        <v>40</v>
      </c>
      <c r="U1237" s="2" t="n">
        <v>46</v>
      </c>
      <c r="V1237" s="2">
        <f>P1237*T1237</f>
        <v/>
      </c>
      <c r="W1237" s="2">
        <f>R1237*U1237</f>
        <v/>
      </c>
      <c r="X1237" s="2" t="n">
        <v>6</v>
      </c>
      <c r="Y1237" t="n">
        <v>92.8</v>
      </c>
      <c r="Z1237" s="2">
        <f>IF(Y1237=0,999,R1237/Y1237)</f>
        <v/>
      </c>
      <c r="AA1237">
        <f>ROUND(Y1237*3,0)</f>
        <v/>
      </c>
      <c r="AB1237">
        <f>MAX(0,AA1237-R1237)</f>
        <v/>
      </c>
      <c r="AC1237">
        <f>IF(AB1237&gt;0,1,0)</f>
        <v/>
      </c>
      <c r="AD1237" t="inlineStr">
        <is>
          <t>Healthy</t>
        </is>
      </c>
      <c r="AE1237" s="3" t="n">
        <v>46265</v>
      </c>
    </row>
    <row r="1238">
      <c r="A1238" t="inlineStr">
        <is>
          <t>WH-KOL-007</t>
        </is>
      </c>
      <c r="B1238" t="inlineStr">
        <is>
          <t>BEV-007</t>
        </is>
      </c>
      <c r="C1238" t="inlineStr">
        <is>
          <t>Frooti Mango</t>
        </is>
      </c>
      <c r="D1238" t="inlineStr">
        <is>
          <t>Soft Drinks &amp; Beverages</t>
        </is>
      </c>
      <c r="E1238" t="inlineStr">
        <is>
          <t>Parle Agro</t>
        </is>
      </c>
      <c r="F1238" t="inlineStr">
        <is>
          <t>200 ml</t>
        </is>
      </c>
      <c r="G1238" t="inlineStr">
        <is>
          <t>WH-KOL-007-Z01-R02-S03</t>
        </is>
      </c>
      <c r="H1238" t="inlineStr">
        <is>
          <t>WH-KOL-007-Z01-R02-S03-B02</t>
        </is>
      </c>
      <c r="I1238" t="inlineStr">
        <is>
          <t>Z01</t>
        </is>
      </c>
      <c r="J1238" t="inlineStr">
        <is>
          <t>R02</t>
        </is>
      </c>
      <c r="K1238" t="inlineStr">
        <is>
          <t>S03</t>
        </is>
      </c>
      <c r="L1238" t="n">
        <v>2</v>
      </c>
      <c r="M1238" t="n">
        <v>200</v>
      </c>
      <c r="N1238" t="n">
        <v>89</v>
      </c>
      <c r="O1238" t="n">
        <v>2</v>
      </c>
      <c r="P1238" t="n">
        <v>71</v>
      </c>
      <c r="Q1238" t="n">
        <v>5</v>
      </c>
      <c r="R1238" t="n">
        <v>66</v>
      </c>
      <c r="S1238" t="n">
        <v>0</v>
      </c>
      <c r="T1238" s="2" t="n">
        <v>36</v>
      </c>
      <c r="U1238" s="2" t="n">
        <v>41.4</v>
      </c>
      <c r="V1238" s="2">
        <f>P1238*T1238</f>
        <v/>
      </c>
      <c r="W1238" s="2">
        <f>R1238*U1238</f>
        <v/>
      </c>
      <c r="X1238" s="2" t="n">
        <v>5.4</v>
      </c>
      <c r="Y1238" t="n">
        <v>104.7</v>
      </c>
      <c r="Z1238" s="2">
        <f>IF(Y1238=0,999,R1238/Y1238)</f>
        <v/>
      </c>
      <c r="AA1238">
        <f>ROUND(Y1238*3,0)</f>
        <v/>
      </c>
      <c r="AB1238">
        <f>MAX(0,AA1238-R1238)</f>
        <v/>
      </c>
      <c r="AC1238">
        <f>IF(AB1238&gt;0,1,0)</f>
        <v/>
      </c>
      <c r="AD1238" t="inlineStr">
        <is>
          <t>Healthy</t>
        </is>
      </c>
      <c r="AE1238" s="3" t="n">
        <v>46265</v>
      </c>
    </row>
    <row r="1239">
      <c r="A1239" t="inlineStr">
        <is>
          <t>WH-KOL-007</t>
        </is>
      </c>
      <c r="B1239" t="inlineStr">
        <is>
          <t>BEV-008</t>
        </is>
      </c>
      <c r="C1239" t="inlineStr">
        <is>
          <t>Paper Boat Aam Panna</t>
        </is>
      </c>
      <c r="D1239" t="inlineStr">
        <is>
          <t>Soft Drinks &amp; Beverages</t>
        </is>
      </c>
      <c r="E1239" t="inlineStr">
        <is>
          <t>Paper Boat</t>
        </is>
      </c>
      <c r="F1239" t="inlineStr">
        <is>
          <t>200 ml</t>
        </is>
      </c>
      <c r="G1239" t="inlineStr">
        <is>
          <t>WH-KOL-007-Z01-R02-S03</t>
        </is>
      </c>
      <c r="H1239" t="inlineStr">
        <is>
          <t>WH-KOL-007-Z01-R02-S03-B03</t>
        </is>
      </c>
      <c r="I1239" t="inlineStr">
        <is>
          <t>Z01</t>
        </is>
      </c>
      <c r="J1239" t="inlineStr">
        <is>
          <t>R02</t>
        </is>
      </c>
      <c r="K1239" t="inlineStr">
        <is>
          <t>S03</t>
        </is>
      </c>
      <c r="L1239" t="n">
        <v>3</v>
      </c>
      <c r="M1239" t="n">
        <v>200</v>
      </c>
      <c r="N1239" t="n">
        <v>106</v>
      </c>
      <c r="O1239" t="n">
        <v>45</v>
      </c>
      <c r="P1239" t="n">
        <v>85</v>
      </c>
      <c r="Q1239" t="n">
        <v>4</v>
      </c>
      <c r="R1239" t="n">
        <v>81</v>
      </c>
      <c r="S1239" t="n">
        <v>0</v>
      </c>
      <c r="T1239" s="2" t="n">
        <v>84.8</v>
      </c>
      <c r="U1239" s="2" t="n">
        <v>97.40000000000001</v>
      </c>
      <c r="V1239" s="2">
        <f>P1239*T1239</f>
        <v/>
      </c>
      <c r="W1239" s="2">
        <f>R1239*U1239</f>
        <v/>
      </c>
      <c r="X1239" s="2" t="n">
        <v>12.6</v>
      </c>
      <c r="Y1239" t="n">
        <v>98</v>
      </c>
      <c r="Z1239" s="2">
        <f>IF(Y1239=0,999,R1239/Y1239)</f>
        <v/>
      </c>
      <c r="AA1239">
        <f>ROUND(Y1239*3,0)</f>
        <v/>
      </c>
      <c r="AB1239">
        <f>MAX(0,AA1239-R1239)</f>
        <v/>
      </c>
      <c r="AC1239">
        <f>IF(AB1239&gt;0,1,0)</f>
        <v/>
      </c>
      <c r="AD1239" t="inlineStr">
        <is>
          <t>Healthy</t>
        </is>
      </c>
      <c r="AE1239" s="3" t="n">
        <v>46265</v>
      </c>
    </row>
    <row r="1240">
      <c r="A1240" t="inlineStr">
        <is>
          <t>WH-KOL-007</t>
        </is>
      </c>
      <c r="B1240" t="inlineStr">
        <is>
          <t>BEV-009</t>
        </is>
      </c>
      <c r="C1240" t="inlineStr">
        <is>
          <t>Red Bull Energy Drink</t>
        </is>
      </c>
      <c r="D1240" t="inlineStr">
        <is>
          <t>Soft Drinks &amp; Beverages</t>
        </is>
      </c>
      <c r="E1240" t="inlineStr">
        <is>
          <t>Red Bull</t>
        </is>
      </c>
      <c r="F1240" t="inlineStr">
        <is>
          <t>200 ml</t>
        </is>
      </c>
      <c r="G1240" t="inlineStr">
        <is>
          <t>WH-KOL-007-Z01-R02-S03</t>
        </is>
      </c>
      <c r="H1240" t="inlineStr">
        <is>
          <t>WH-KOL-007-Z01-R02-S03-B04</t>
        </is>
      </c>
      <c r="I1240" t="inlineStr">
        <is>
          <t>Z01</t>
        </is>
      </c>
      <c r="J1240" t="inlineStr">
        <is>
          <t>R02</t>
        </is>
      </c>
      <c r="K1240" t="inlineStr">
        <is>
          <t>S03</t>
        </is>
      </c>
      <c r="L1240" t="n">
        <v>4</v>
      </c>
      <c r="M1240" t="n">
        <v>200</v>
      </c>
      <c r="N1240" t="n">
        <v>65</v>
      </c>
      <c r="O1240" t="n">
        <v>36</v>
      </c>
      <c r="P1240" t="n">
        <v>43</v>
      </c>
      <c r="Q1240" t="n">
        <v>2</v>
      </c>
      <c r="R1240" t="n">
        <v>41</v>
      </c>
      <c r="S1240" t="n">
        <v>0</v>
      </c>
      <c r="T1240" s="2" t="n">
        <v>722.4</v>
      </c>
      <c r="U1240" s="2" t="n">
        <v>830.6</v>
      </c>
      <c r="V1240" s="2">
        <f>P1240*T1240</f>
        <v/>
      </c>
      <c r="W1240" s="2">
        <f>R1240*U1240</f>
        <v/>
      </c>
      <c r="X1240" s="2" t="n">
        <v>108.2</v>
      </c>
      <c r="Y1240" t="n">
        <v>23.6</v>
      </c>
      <c r="Z1240" s="2">
        <f>IF(Y1240=0,999,R1240/Y1240)</f>
        <v/>
      </c>
      <c r="AA1240">
        <f>ROUND(Y1240*3,0)</f>
        <v/>
      </c>
      <c r="AB1240">
        <f>MAX(0,AA1240-R1240)</f>
        <v/>
      </c>
      <c r="AC1240">
        <f>IF(AB1240&gt;0,1,0)</f>
        <v/>
      </c>
      <c r="AD1240" t="inlineStr">
        <is>
          <t>Healthy</t>
        </is>
      </c>
      <c r="AE1240" s="3" t="n">
        <v>46265</v>
      </c>
    </row>
    <row r="1241">
      <c r="A1241" t="inlineStr">
        <is>
          <t>WH-KOL-007</t>
        </is>
      </c>
      <c r="B1241" t="inlineStr">
        <is>
          <t>BEV-010</t>
        </is>
      </c>
      <c r="C1241" t="inlineStr">
        <is>
          <t>Kinley Mineral Water</t>
        </is>
      </c>
      <c r="D1241" t="inlineStr">
        <is>
          <t>Soft Drinks &amp; Beverages</t>
        </is>
      </c>
      <c r="E1241" t="inlineStr">
        <is>
          <t>Kinley</t>
        </is>
      </c>
      <c r="F1241" t="inlineStr">
        <is>
          <t>200 ml</t>
        </is>
      </c>
      <c r="G1241" t="inlineStr">
        <is>
          <t>WH-KOL-007-Z01-R02-S03</t>
        </is>
      </c>
      <c r="H1241" t="inlineStr">
        <is>
          <t>WH-KOL-007-Z01-R02-S03-B05</t>
        </is>
      </c>
      <c r="I1241" t="inlineStr">
        <is>
          <t>Z01</t>
        </is>
      </c>
      <c r="J1241" t="inlineStr">
        <is>
          <t>R02</t>
        </is>
      </c>
      <c r="K1241" t="inlineStr">
        <is>
          <t>S03</t>
        </is>
      </c>
      <c r="L1241" t="n">
        <v>5</v>
      </c>
      <c r="M1241" t="n">
        <v>200</v>
      </c>
      <c r="N1241" t="n">
        <v>94</v>
      </c>
      <c r="O1241" t="n">
        <v>56</v>
      </c>
      <c r="P1241" t="n">
        <v>81</v>
      </c>
      <c r="Q1241" t="n">
        <v>4</v>
      </c>
      <c r="R1241" t="n">
        <v>77</v>
      </c>
      <c r="S1241" t="n">
        <v>0</v>
      </c>
      <c r="T1241" s="2" t="n">
        <v>36</v>
      </c>
      <c r="U1241" s="2" t="n">
        <v>41.4</v>
      </c>
      <c r="V1241" s="2">
        <f>P1241*T1241</f>
        <v/>
      </c>
      <c r="W1241" s="2">
        <f>R1241*U1241</f>
        <v/>
      </c>
      <c r="X1241" s="2" t="n">
        <v>5.4</v>
      </c>
      <c r="Y1241" t="n">
        <v>89.09999999999999</v>
      </c>
      <c r="Z1241" s="2">
        <f>IF(Y1241=0,999,R1241/Y1241)</f>
        <v/>
      </c>
      <c r="AA1241">
        <f>ROUND(Y1241*3,0)</f>
        <v/>
      </c>
      <c r="AB1241">
        <f>MAX(0,AA1241-R1241)</f>
        <v/>
      </c>
      <c r="AC1241">
        <f>IF(AB1241&gt;0,1,0)</f>
        <v/>
      </c>
      <c r="AD1241" t="inlineStr">
        <is>
          <t>Healthy</t>
        </is>
      </c>
      <c r="AE1241" s="3" t="n">
        <v>46265</v>
      </c>
    </row>
    <row r="1242">
      <c r="A1242" t="inlineStr">
        <is>
          <t>WH-KOL-007</t>
        </is>
      </c>
      <c r="B1242" t="inlineStr">
        <is>
          <t>DAI-001</t>
        </is>
      </c>
      <c r="C1242" t="inlineStr">
        <is>
          <t>Amul Full Cream Milk</t>
        </is>
      </c>
      <c r="D1242" t="inlineStr">
        <is>
          <t>Dairy &amp; Milk Products</t>
        </is>
      </c>
      <c r="E1242" t="inlineStr">
        <is>
          <t>Amul</t>
        </is>
      </c>
      <c r="F1242" t="inlineStr">
        <is>
          <t>200 ml</t>
        </is>
      </c>
      <c r="G1242" t="inlineStr">
        <is>
          <t>WH-KOL-007-Z01-R02-S04</t>
        </is>
      </c>
      <c r="H1242" t="inlineStr">
        <is>
          <t>WH-KOL-007-Z01-R02-S04-B01</t>
        </is>
      </c>
      <c r="I1242" t="inlineStr">
        <is>
          <t>Z01</t>
        </is>
      </c>
      <c r="J1242" t="inlineStr">
        <is>
          <t>R02</t>
        </is>
      </c>
      <c r="K1242" t="inlineStr">
        <is>
          <t>S04</t>
        </is>
      </c>
      <c r="L1242" t="n">
        <v>1</v>
      </c>
      <c r="M1242" t="n">
        <v>200</v>
      </c>
      <c r="N1242" t="n">
        <v>59</v>
      </c>
      <c r="O1242" t="n">
        <v>29</v>
      </c>
      <c r="P1242" t="n">
        <v>57</v>
      </c>
      <c r="Q1242" t="n">
        <v>4</v>
      </c>
      <c r="R1242" t="n">
        <v>53</v>
      </c>
      <c r="S1242" t="n">
        <v>0</v>
      </c>
      <c r="T1242" s="2" t="n">
        <v>319</v>
      </c>
      <c r="U1242" s="2" t="n">
        <v>367</v>
      </c>
      <c r="V1242" s="2">
        <f>P1242*T1242</f>
        <v/>
      </c>
      <c r="W1242" s="2">
        <f>R1242*U1242</f>
        <v/>
      </c>
      <c r="X1242" s="2" t="n">
        <v>48</v>
      </c>
      <c r="Y1242" t="n">
        <v>23</v>
      </c>
      <c r="Z1242" s="2">
        <f>IF(Y1242=0,999,R1242/Y1242)</f>
        <v/>
      </c>
      <c r="AA1242">
        <f>ROUND(Y1242*3,0)</f>
        <v/>
      </c>
      <c r="AB1242">
        <f>MAX(0,AA1242-R1242)</f>
        <v/>
      </c>
      <c r="AC1242">
        <f>IF(AB1242&gt;0,1,0)</f>
        <v/>
      </c>
      <c r="AD1242" t="inlineStr">
        <is>
          <t>Healthy</t>
        </is>
      </c>
      <c r="AE1242" s="3" t="n">
        <v>46265</v>
      </c>
    </row>
    <row r="1243">
      <c r="A1243" t="inlineStr">
        <is>
          <t>WH-KOL-007</t>
        </is>
      </c>
      <c r="B1243" t="inlineStr">
        <is>
          <t>DAI-002</t>
        </is>
      </c>
      <c r="C1243" t="inlineStr">
        <is>
          <t>Amul Taaza Toned Milk</t>
        </is>
      </c>
      <c r="D1243" t="inlineStr">
        <is>
          <t>Dairy &amp; Milk Products</t>
        </is>
      </c>
      <c r="E1243" t="inlineStr">
        <is>
          <t>Amul</t>
        </is>
      </c>
      <c r="F1243" t="inlineStr">
        <is>
          <t>200 ml</t>
        </is>
      </c>
      <c r="G1243" t="inlineStr">
        <is>
          <t>WH-KOL-007-Z01-R02-S04</t>
        </is>
      </c>
      <c r="H1243" t="inlineStr">
        <is>
          <t>WH-KOL-007-Z01-R02-S04-B02</t>
        </is>
      </c>
      <c r="I1243" t="inlineStr">
        <is>
          <t>Z01</t>
        </is>
      </c>
      <c r="J1243" t="inlineStr">
        <is>
          <t>R02</t>
        </is>
      </c>
      <c r="K1243" t="inlineStr">
        <is>
          <t>S04</t>
        </is>
      </c>
      <c r="L1243" t="n">
        <v>2</v>
      </c>
      <c r="M1243" t="n">
        <v>200</v>
      </c>
      <c r="N1243" t="n">
        <v>123</v>
      </c>
      <c r="O1243" t="n">
        <v>25</v>
      </c>
      <c r="P1243" t="n">
        <v>103</v>
      </c>
      <c r="Q1243" t="n">
        <v>5</v>
      </c>
      <c r="R1243" t="n">
        <v>98</v>
      </c>
      <c r="S1243" t="n">
        <v>0</v>
      </c>
      <c r="T1243" s="2" t="n">
        <v>59.8</v>
      </c>
      <c r="U1243" s="2" t="n">
        <v>68.8</v>
      </c>
      <c r="V1243" s="2">
        <f>P1243*T1243</f>
        <v/>
      </c>
      <c r="W1243" s="2">
        <f>R1243*U1243</f>
        <v/>
      </c>
      <c r="X1243" s="2" t="n">
        <v>9</v>
      </c>
      <c r="Y1243" t="n">
        <v>59.2</v>
      </c>
      <c r="Z1243" s="2">
        <f>IF(Y1243=0,999,R1243/Y1243)</f>
        <v/>
      </c>
      <c r="AA1243">
        <f>ROUND(Y1243*3,0)</f>
        <v/>
      </c>
      <c r="AB1243">
        <f>MAX(0,AA1243-R1243)</f>
        <v/>
      </c>
      <c r="AC1243">
        <f>IF(AB1243&gt;0,1,0)</f>
        <v/>
      </c>
      <c r="AD1243" t="inlineStr">
        <is>
          <t>Healthy</t>
        </is>
      </c>
      <c r="AE1243" s="3" t="n">
        <v>46265</v>
      </c>
    </row>
    <row r="1244">
      <c r="A1244" t="inlineStr">
        <is>
          <t>WH-KOL-007</t>
        </is>
      </c>
      <c r="B1244" t="inlineStr">
        <is>
          <t>DAI-003</t>
        </is>
      </c>
      <c r="C1244" t="inlineStr">
        <is>
          <t>Mother Dairy Toned Milk</t>
        </is>
      </c>
      <c r="D1244" t="inlineStr">
        <is>
          <t>Dairy &amp; Milk Products</t>
        </is>
      </c>
      <c r="E1244" t="inlineStr">
        <is>
          <t>Mother Dairy</t>
        </is>
      </c>
      <c r="F1244" t="inlineStr">
        <is>
          <t>200 ml</t>
        </is>
      </c>
      <c r="G1244" t="inlineStr">
        <is>
          <t>WH-KOL-007-Z01-R02-S04</t>
        </is>
      </c>
      <c r="H1244" t="inlineStr">
        <is>
          <t>WH-KOL-007-Z01-R02-S04-B03</t>
        </is>
      </c>
      <c r="I1244" t="inlineStr">
        <is>
          <t>Z01</t>
        </is>
      </c>
      <c r="J1244" t="inlineStr">
        <is>
          <t>R02</t>
        </is>
      </c>
      <c r="K1244" t="inlineStr">
        <is>
          <t>S04</t>
        </is>
      </c>
      <c r="L1244" t="n">
        <v>3</v>
      </c>
      <c r="M1244" t="n">
        <v>200</v>
      </c>
      <c r="N1244" t="n">
        <v>78</v>
      </c>
      <c r="O1244" t="n">
        <v>4</v>
      </c>
      <c r="P1244" t="n">
        <v>67</v>
      </c>
      <c r="Q1244" t="n">
        <v>3</v>
      </c>
      <c r="R1244" t="n">
        <v>64</v>
      </c>
      <c r="S1244" t="n">
        <v>0</v>
      </c>
      <c r="T1244" s="2" t="n">
        <v>58.8</v>
      </c>
      <c r="U1244" s="2" t="n">
        <v>67.8</v>
      </c>
      <c r="V1244" s="2">
        <f>P1244*T1244</f>
        <v/>
      </c>
      <c r="W1244" s="2">
        <f>R1244*U1244</f>
        <v/>
      </c>
      <c r="X1244" s="2" t="n">
        <v>9</v>
      </c>
      <c r="Y1244" t="n">
        <v>24.9</v>
      </c>
      <c r="Z1244" s="2">
        <f>IF(Y1244=0,999,R1244/Y1244)</f>
        <v/>
      </c>
      <c r="AA1244">
        <f>ROUND(Y1244*3,0)</f>
        <v/>
      </c>
      <c r="AB1244">
        <f>MAX(0,AA1244-R1244)</f>
        <v/>
      </c>
      <c r="AC1244">
        <f>IF(AB1244&gt;0,1,0)</f>
        <v/>
      </c>
      <c r="AD1244" t="inlineStr">
        <is>
          <t>Healthy</t>
        </is>
      </c>
      <c r="AE1244" s="3" t="n">
        <v>46265</v>
      </c>
    </row>
    <row r="1245">
      <c r="A1245" t="inlineStr">
        <is>
          <t>WH-KOL-007</t>
        </is>
      </c>
      <c r="B1245" t="inlineStr">
        <is>
          <t>DAI-004</t>
        </is>
      </c>
      <c r="C1245" t="inlineStr">
        <is>
          <t>Amul Masti Dahi</t>
        </is>
      </c>
      <c r="D1245" t="inlineStr">
        <is>
          <t>Dairy &amp; Milk Products</t>
        </is>
      </c>
      <c r="E1245" t="inlineStr">
        <is>
          <t>Amul</t>
        </is>
      </c>
      <c r="F1245" t="inlineStr">
        <is>
          <t>100 g</t>
        </is>
      </c>
      <c r="G1245" t="inlineStr">
        <is>
          <t>WH-KOL-007-Z01-R02-S04</t>
        </is>
      </c>
      <c r="H1245" t="inlineStr">
        <is>
          <t>WH-KOL-007-Z01-R02-S04-B04</t>
        </is>
      </c>
      <c r="I1245" t="inlineStr">
        <is>
          <t>Z01</t>
        </is>
      </c>
      <c r="J1245" t="inlineStr">
        <is>
          <t>R02</t>
        </is>
      </c>
      <c r="K1245" t="inlineStr">
        <is>
          <t>S04</t>
        </is>
      </c>
      <c r="L1245" t="n">
        <v>4</v>
      </c>
      <c r="M1245" t="n">
        <v>200</v>
      </c>
      <c r="N1245" t="n">
        <v>58</v>
      </c>
      <c r="O1245" t="n">
        <v>4</v>
      </c>
      <c r="P1245" t="n">
        <v>49</v>
      </c>
      <c r="Q1245" t="n">
        <v>4</v>
      </c>
      <c r="R1245" t="n">
        <v>45</v>
      </c>
      <c r="S1245" t="n">
        <v>0</v>
      </c>
      <c r="T1245" s="2" t="n">
        <v>70</v>
      </c>
      <c r="U1245" s="2" t="n">
        <v>80.59999999999999</v>
      </c>
      <c r="V1245" s="2">
        <f>P1245*T1245</f>
        <v/>
      </c>
      <c r="W1245" s="2">
        <f>R1245*U1245</f>
        <v/>
      </c>
      <c r="X1245" s="2" t="n">
        <v>10.6</v>
      </c>
      <c r="Y1245" t="n">
        <v>22.1</v>
      </c>
      <c r="Z1245" s="2">
        <f>IF(Y1245=0,999,R1245/Y1245)</f>
        <v/>
      </c>
      <c r="AA1245">
        <f>ROUND(Y1245*3,0)</f>
        <v/>
      </c>
      <c r="AB1245">
        <f>MAX(0,AA1245-R1245)</f>
        <v/>
      </c>
      <c r="AC1245">
        <f>IF(AB1245&gt;0,1,0)</f>
        <v/>
      </c>
      <c r="AD1245" t="inlineStr">
        <is>
          <t>Healthy</t>
        </is>
      </c>
      <c r="AE1245" s="3" t="n">
        <v>46265</v>
      </c>
    </row>
    <row r="1246">
      <c r="A1246" t="inlineStr">
        <is>
          <t>WH-KOL-007</t>
        </is>
      </c>
      <c r="B1246" t="inlineStr">
        <is>
          <t>DAI-005</t>
        </is>
      </c>
      <c r="C1246" t="inlineStr">
        <is>
          <t>Mother Dairy Curd</t>
        </is>
      </c>
      <c r="D1246" t="inlineStr">
        <is>
          <t>Dairy &amp; Milk Products</t>
        </is>
      </c>
      <c r="E1246" t="inlineStr">
        <is>
          <t>Mother Dairy</t>
        </is>
      </c>
      <c r="F1246" t="inlineStr">
        <is>
          <t>100 g</t>
        </is>
      </c>
      <c r="G1246" t="inlineStr">
        <is>
          <t>WH-KOL-007-Z01-R02-S04</t>
        </is>
      </c>
      <c r="H1246" t="inlineStr">
        <is>
          <t>WH-KOL-007-Z01-R02-S04-B05</t>
        </is>
      </c>
      <c r="I1246" t="inlineStr">
        <is>
          <t>Z01</t>
        </is>
      </c>
      <c r="J1246" t="inlineStr">
        <is>
          <t>R02</t>
        </is>
      </c>
      <c r="K1246" t="inlineStr">
        <is>
          <t>S04</t>
        </is>
      </c>
      <c r="L1246" t="n">
        <v>5</v>
      </c>
      <c r="M1246" t="n">
        <v>200</v>
      </c>
      <c r="N1246" t="n">
        <v>106</v>
      </c>
      <c r="O1246" t="n">
        <v>43</v>
      </c>
      <c r="P1246" t="n">
        <v>99</v>
      </c>
      <c r="Q1246" t="n">
        <v>9</v>
      </c>
      <c r="R1246" t="n">
        <v>90</v>
      </c>
      <c r="S1246" t="n">
        <v>0</v>
      </c>
      <c r="T1246" s="2" t="n">
        <v>68.8</v>
      </c>
      <c r="U1246" s="2" t="n">
        <v>79.2</v>
      </c>
      <c r="V1246" s="2">
        <f>P1246*T1246</f>
        <v/>
      </c>
      <c r="W1246" s="2">
        <f>R1246*U1246</f>
        <v/>
      </c>
      <c r="X1246" s="2" t="n">
        <v>10.4</v>
      </c>
      <c r="Y1246" t="n">
        <v>62.3</v>
      </c>
      <c r="Z1246" s="2">
        <f>IF(Y1246=0,999,R1246/Y1246)</f>
        <v/>
      </c>
      <c r="AA1246">
        <f>ROUND(Y1246*3,0)</f>
        <v/>
      </c>
      <c r="AB1246">
        <f>MAX(0,AA1246-R1246)</f>
        <v/>
      </c>
      <c r="AC1246">
        <f>IF(AB1246&gt;0,1,0)</f>
        <v/>
      </c>
      <c r="AD1246" t="inlineStr">
        <is>
          <t>Healthy</t>
        </is>
      </c>
      <c r="AE1246" s="3" t="n">
        <v>46265</v>
      </c>
    </row>
    <row r="1247">
      <c r="A1247" t="inlineStr">
        <is>
          <t>WH-KOL-007</t>
        </is>
      </c>
      <c r="B1247" t="inlineStr">
        <is>
          <t>DAI-006</t>
        </is>
      </c>
      <c r="C1247" t="inlineStr">
        <is>
          <t>Amul Butter</t>
        </is>
      </c>
      <c r="D1247" t="inlineStr">
        <is>
          <t>Dairy &amp; Milk Products</t>
        </is>
      </c>
      <c r="E1247" t="inlineStr">
        <is>
          <t>Amul</t>
        </is>
      </c>
      <c r="F1247" t="inlineStr">
        <is>
          <t>100 g</t>
        </is>
      </c>
      <c r="G1247" t="inlineStr">
        <is>
          <t>WH-KOL-007-Z01-R02-S05</t>
        </is>
      </c>
      <c r="H1247" t="inlineStr">
        <is>
          <t>WH-KOL-007-Z01-R02-S05-B01</t>
        </is>
      </c>
      <c r="I1247" t="inlineStr">
        <is>
          <t>Z01</t>
        </is>
      </c>
      <c r="J1247" t="inlineStr">
        <is>
          <t>R02</t>
        </is>
      </c>
      <c r="K1247" t="inlineStr">
        <is>
          <t>S05</t>
        </is>
      </c>
      <c r="L1247" t="n">
        <v>1</v>
      </c>
      <c r="M1247" t="n">
        <v>200</v>
      </c>
      <c r="N1247" t="n">
        <v>82</v>
      </c>
      <c r="O1247" t="n">
        <v>37</v>
      </c>
      <c r="P1247" t="n">
        <v>55</v>
      </c>
      <c r="Q1247" t="n">
        <v>3</v>
      </c>
      <c r="R1247" t="n">
        <v>52</v>
      </c>
      <c r="S1247" t="n">
        <v>0</v>
      </c>
      <c r="T1247" s="2" t="n">
        <v>428.2</v>
      </c>
      <c r="U1247" s="2" t="n">
        <v>492.2</v>
      </c>
      <c r="V1247" s="2">
        <f>P1247*T1247</f>
        <v/>
      </c>
      <c r="W1247" s="2">
        <f>R1247*U1247</f>
        <v/>
      </c>
      <c r="X1247" s="2" t="n">
        <v>64</v>
      </c>
      <c r="Y1247" t="n">
        <v>20.4</v>
      </c>
      <c r="Z1247" s="2">
        <f>IF(Y1247=0,999,R1247/Y1247)</f>
        <v/>
      </c>
      <c r="AA1247">
        <f>ROUND(Y1247*3,0)</f>
        <v/>
      </c>
      <c r="AB1247">
        <f>MAX(0,AA1247-R1247)</f>
        <v/>
      </c>
      <c r="AC1247">
        <f>IF(AB1247&gt;0,1,0)</f>
        <v/>
      </c>
      <c r="AD1247" t="inlineStr">
        <is>
          <t>Healthy</t>
        </is>
      </c>
      <c r="AE1247" s="3" t="n">
        <v>46265</v>
      </c>
    </row>
    <row r="1248">
      <c r="A1248" t="inlineStr">
        <is>
          <t>WH-KOL-007</t>
        </is>
      </c>
      <c r="B1248" t="inlineStr">
        <is>
          <t>DAI-007</t>
        </is>
      </c>
      <c r="C1248" t="inlineStr">
        <is>
          <t>Amul Paneer</t>
        </is>
      </c>
      <c r="D1248" t="inlineStr">
        <is>
          <t>Dairy &amp; Milk Products</t>
        </is>
      </c>
      <c r="E1248" t="inlineStr">
        <is>
          <t>Amul</t>
        </is>
      </c>
      <c r="F1248" t="inlineStr">
        <is>
          <t>100 g</t>
        </is>
      </c>
      <c r="G1248" t="inlineStr">
        <is>
          <t>WH-KOL-007-Z01-R02-S05</t>
        </is>
      </c>
      <c r="H1248" t="inlineStr">
        <is>
          <t>WH-KOL-007-Z01-R02-S05-B02</t>
        </is>
      </c>
      <c r="I1248" t="inlineStr">
        <is>
          <t>Z01</t>
        </is>
      </c>
      <c r="J1248" t="inlineStr">
        <is>
          <t>R02</t>
        </is>
      </c>
      <c r="K1248" t="inlineStr">
        <is>
          <t>S05</t>
        </is>
      </c>
      <c r="L1248" t="n">
        <v>2</v>
      </c>
      <c r="M1248" t="n">
        <v>200</v>
      </c>
      <c r="N1248" t="n">
        <v>56</v>
      </c>
      <c r="O1248" t="n">
        <v>24</v>
      </c>
      <c r="P1248" t="n">
        <v>44</v>
      </c>
      <c r="Q1248" t="n">
        <v>3</v>
      </c>
      <c r="R1248" t="n">
        <v>41</v>
      </c>
      <c r="S1248" t="n">
        <v>0</v>
      </c>
      <c r="T1248" s="2" t="n">
        <v>309.8</v>
      </c>
      <c r="U1248" s="2" t="n">
        <v>356.2</v>
      </c>
      <c r="V1248" s="2">
        <f>P1248*T1248</f>
        <v/>
      </c>
      <c r="W1248" s="2">
        <f>R1248*U1248</f>
        <v/>
      </c>
      <c r="X1248" s="2" t="n">
        <v>46.4</v>
      </c>
      <c r="Y1248" t="n">
        <v>17.2</v>
      </c>
      <c r="Z1248" s="2">
        <f>IF(Y1248=0,999,R1248/Y1248)</f>
        <v/>
      </c>
      <c r="AA1248">
        <f>ROUND(Y1248*3,0)</f>
        <v/>
      </c>
      <c r="AB1248">
        <f>MAX(0,AA1248-R1248)</f>
        <v/>
      </c>
      <c r="AC1248">
        <f>IF(AB1248&gt;0,1,0)</f>
        <v/>
      </c>
      <c r="AD1248" t="inlineStr">
        <is>
          <t>Healthy</t>
        </is>
      </c>
      <c r="AE1248" s="3" t="n">
        <v>46265</v>
      </c>
    </row>
    <row r="1249">
      <c r="A1249" t="inlineStr">
        <is>
          <t>WH-KOL-007</t>
        </is>
      </c>
      <c r="B1249" t="inlineStr">
        <is>
          <t>DAI-008</t>
        </is>
      </c>
      <c r="C1249" t="inlineStr">
        <is>
          <t>Amul Cheese Slices</t>
        </is>
      </c>
      <c r="D1249" t="inlineStr">
        <is>
          <t>Dairy &amp; Milk Products</t>
        </is>
      </c>
      <c r="E1249" t="inlineStr">
        <is>
          <t>Amul</t>
        </is>
      </c>
      <c r="F1249" t="inlineStr">
        <is>
          <t>100 g</t>
        </is>
      </c>
      <c r="G1249" t="inlineStr">
        <is>
          <t>WH-KOL-007-Z01-R02-S05</t>
        </is>
      </c>
      <c r="H1249" t="inlineStr">
        <is>
          <t>WH-KOL-007-Z01-R02-S05-B03</t>
        </is>
      </c>
      <c r="I1249" t="inlineStr">
        <is>
          <t>Z01</t>
        </is>
      </c>
      <c r="J1249" t="inlineStr">
        <is>
          <t>R02</t>
        </is>
      </c>
      <c r="K1249" t="inlineStr">
        <is>
          <t>S05</t>
        </is>
      </c>
      <c r="L1249" t="n">
        <v>3</v>
      </c>
      <c r="M1249" t="n">
        <v>200</v>
      </c>
      <c r="N1249" t="n">
        <v>48</v>
      </c>
      <c r="O1249" t="n">
        <v>30</v>
      </c>
      <c r="P1249" t="n">
        <v>41</v>
      </c>
      <c r="Q1249" t="n">
        <v>2</v>
      </c>
      <c r="R1249" t="n">
        <v>39</v>
      </c>
      <c r="S1249" t="n">
        <v>0</v>
      </c>
      <c r="T1249" s="2" t="n">
        <v>383.6</v>
      </c>
      <c r="U1249" s="2" t="n">
        <v>441</v>
      </c>
      <c r="V1249" s="2">
        <f>P1249*T1249</f>
        <v/>
      </c>
      <c r="W1249" s="2">
        <f>R1249*U1249</f>
        <v/>
      </c>
      <c r="X1249" s="2" t="n">
        <v>57.4</v>
      </c>
      <c r="Y1249" t="n">
        <v>23.8</v>
      </c>
      <c r="Z1249" s="2">
        <f>IF(Y1249=0,999,R1249/Y1249)</f>
        <v/>
      </c>
      <c r="AA1249">
        <f>ROUND(Y1249*3,0)</f>
        <v/>
      </c>
      <c r="AB1249">
        <f>MAX(0,AA1249-R1249)</f>
        <v/>
      </c>
      <c r="AC1249">
        <f>IF(AB1249&gt;0,1,0)</f>
        <v/>
      </c>
      <c r="AD1249" t="inlineStr">
        <is>
          <t>Healthy</t>
        </is>
      </c>
      <c r="AE1249" s="3" t="n">
        <v>46265</v>
      </c>
    </row>
    <row r="1250">
      <c r="A1250" t="inlineStr">
        <is>
          <t>WH-KOL-007</t>
        </is>
      </c>
      <c r="B1250" t="inlineStr">
        <is>
          <t>DAI-009</t>
        </is>
      </c>
      <c r="C1250" t="inlineStr">
        <is>
          <t>Epigamia Greek Yogurt</t>
        </is>
      </c>
      <c r="D1250" t="inlineStr">
        <is>
          <t>Dairy &amp; Milk Products</t>
        </is>
      </c>
      <c r="E1250" t="inlineStr">
        <is>
          <t>Epigamia</t>
        </is>
      </c>
      <c r="F1250" t="inlineStr">
        <is>
          <t>100 g</t>
        </is>
      </c>
      <c r="G1250" t="inlineStr">
        <is>
          <t>WH-KOL-007-Z01-R02-S05</t>
        </is>
      </c>
      <c r="H1250" t="inlineStr">
        <is>
          <t>WH-KOL-007-Z01-R02-S05-B04</t>
        </is>
      </c>
      <c r="I1250" t="inlineStr">
        <is>
          <t>Z01</t>
        </is>
      </c>
      <c r="J1250" t="inlineStr">
        <is>
          <t>R02</t>
        </is>
      </c>
      <c r="K1250" t="inlineStr">
        <is>
          <t>S05</t>
        </is>
      </c>
      <c r="L1250" t="n">
        <v>4</v>
      </c>
      <c r="M1250" t="n">
        <v>200</v>
      </c>
      <c r="N1250" t="n">
        <v>54</v>
      </c>
      <c r="O1250" t="n">
        <v>35</v>
      </c>
      <c r="P1250" t="n">
        <v>44</v>
      </c>
      <c r="Q1250" t="n">
        <v>4</v>
      </c>
      <c r="R1250" t="n">
        <v>40</v>
      </c>
      <c r="S1250" t="n">
        <v>0</v>
      </c>
      <c r="T1250" s="2" t="n">
        <v>705.6</v>
      </c>
      <c r="U1250" s="2" t="n">
        <v>811.2</v>
      </c>
      <c r="V1250" s="2">
        <f>P1250*T1250</f>
        <v/>
      </c>
      <c r="W1250" s="2">
        <f>R1250*U1250</f>
        <v/>
      </c>
      <c r="X1250" s="2" t="n">
        <v>105.6</v>
      </c>
      <c r="Y1250" t="n">
        <v>24.8</v>
      </c>
      <c r="Z1250" s="2">
        <f>IF(Y1250=0,999,R1250/Y1250)</f>
        <v/>
      </c>
      <c r="AA1250">
        <f>ROUND(Y1250*3,0)</f>
        <v/>
      </c>
      <c r="AB1250">
        <f>MAX(0,AA1250-R1250)</f>
        <v/>
      </c>
      <c r="AC1250">
        <f>IF(AB1250&gt;0,1,0)</f>
        <v/>
      </c>
      <c r="AD1250" t="inlineStr">
        <is>
          <t>Healthy</t>
        </is>
      </c>
      <c r="AE1250" s="3" t="n">
        <v>46265</v>
      </c>
    </row>
    <row r="1251">
      <c r="A1251" t="inlineStr">
        <is>
          <t>WH-KOL-007</t>
        </is>
      </c>
      <c r="B1251" t="inlineStr">
        <is>
          <t>DAI-010</t>
        </is>
      </c>
      <c r="C1251" t="inlineStr">
        <is>
          <t>Amul Fresh Cream</t>
        </is>
      </c>
      <c r="D1251" t="inlineStr">
        <is>
          <t>Dairy &amp; Milk Products</t>
        </is>
      </c>
      <c r="E1251" t="inlineStr">
        <is>
          <t>Amul</t>
        </is>
      </c>
      <c r="F1251" t="inlineStr">
        <is>
          <t>200 ml</t>
        </is>
      </c>
      <c r="G1251" t="inlineStr">
        <is>
          <t>WH-KOL-007-Z01-R02-S05</t>
        </is>
      </c>
      <c r="H1251" t="inlineStr">
        <is>
          <t>WH-KOL-007-Z01-R02-S05-B05</t>
        </is>
      </c>
      <c r="I1251" t="inlineStr">
        <is>
          <t>Z01</t>
        </is>
      </c>
      <c r="J1251" t="inlineStr">
        <is>
          <t>R02</t>
        </is>
      </c>
      <c r="K1251" t="inlineStr">
        <is>
          <t>S05</t>
        </is>
      </c>
      <c r="L1251" t="n">
        <v>5</v>
      </c>
      <c r="M1251" t="n">
        <v>200</v>
      </c>
      <c r="N1251" t="n">
        <v>96</v>
      </c>
      <c r="O1251" t="n">
        <v>33</v>
      </c>
      <c r="P1251" t="n">
        <v>80</v>
      </c>
      <c r="Q1251" t="n">
        <v>7</v>
      </c>
      <c r="R1251" t="n">
        <v>73</v>
      </c>
      <c r="S1251" t="n">
        <v>0</v>
      </c>
      <c r="T1251" s="2" t="n">
        <v>319</v>
      </c>
      <c r="U1251" s="2" t="n">
        <v>367</v>
      </c>
      <c r="V1251" s="2">
        <f>P1251*T1251</f>
        <v/>
      </c>
      <c r="W1251" s="2">
        <f>R1251*U1251</f>
        <v/>
      </c>
      <c r="X1251" s="2" t="n">
        <v>48</v>
      </c>
      <c r="Y1251" t="n">
        <v>67.09999999999999</v>
      </c>
      <c r="Z1251" s="2">
        <f>IF(Y1251=0,999,R1251/Y1251)</f>
        <v/>
      </c>
      <c r="AA1251">
        <f>ROUND(Y1251*3,0)</f>
        <v/>
      </c>
      <c r="AB1251">
        <f>MAX(0,AA1251-R1251)</f>
        <v/>
      </c>
      <c r="AC1251">
        <f>IF(AB1251&gt;0,1,0)</f>
        <v/>
      </c>
      <c r="AD1251" t="inlineStr">
        <is>
          <t>Healthy</t>
        </is>
      </c>
      <c r="AE1251" s="3" t="n">
        <v>46265</v>
      </c>
    </row>
    <row r="1252">
      <c r="A1252" t="inlineStr">
        <is>
          <t>WH-KOL-007</t>
        </is>
      </c>
      <c r="B1252" t="inlineStr">
        <is>
          <t>BAK-001</t>
        </is>
      </c>
      <c r="C1252" t="inlineStr">
        <is>
          <t>Britannia White Bread</t>
        </is>
      </c>
      <c r="D1252" t="inlineStr">
        <is>
          <t>Bread &amp; Bakery</t>
        </is>
      </c>
      <c r="E1252" t="inlineStr">
        <is>
          <t>Britannia</t>
        </is>
      </c>
      <c r="F1252" t="inlineStr">
        <is>
          <t>200 g</t>
        </is>
      </c>
      <c r="G1252" t="inlineStr">
        <is>
          <t>WH-KOL-007-Z02-R01-S01</t>
        </is>
      </c>
      <c r="H1252" t="inlineStr">
        <is>
          <t>WH-KOL-007-Z02-R01-S01-B01</t>
        </is>
      </c>
      <c r="I1252" t="inlineStr">
        <is>
          <t>Z02</t>
        </is>
      </c>
      <c r="J1252" t="inlineStr">
        <is>
          <t>R01</t>
        </is>
      </c>
      <c r="K1252" t="inlineStr">
        <is>
          <t>S01</t>
        </is>
      </c>
      <c r="L1252" t="n">
        <v>1</v>
      </c>
      <c r="M1252" t="n">
        <v>200</v>
      </c>
      <c r="N1252" t="n">
        <v>63</v>
      </c>
      <c r="O1252" t="n">
        <v>55</v>
      </c>
      <c r="P1252" t="n">
        <v>35</v>
      </c>
      <c r="Q1252" t="n">
        <v>2</v>
      </c>
      <c r="R1252" t="n">
        <v>33</v>
      </c>
      <c r="S1252" t="n">
        <v>0</v>
      </c>
      <c r="T1252" s="2" t="n">
        <v>42.8</v>
      </c>
      <c r="U1252" s="2" t="n">
        <v>49.2</v>
      </c>
      <c r="V1252" s="2">
        <f>P1252*T1252</f>
        <v/>
      </c>
      <c r="W1252" s="2">
        <f>R1252*U1252</f>
        <v/>
      </c>
      <c r="X1252" s="2" t="n">
        <v>6.4</v>
      </c>
      <c r="Y1252" t="n">
        <v>26.1</v>
      </c>
      <c r="Z1252" s="2">
        <f>IF(Y1252=0,999,R1252/Y1252)</f>
        <v/>
      </c>
      <c r="AA1252">
        <f>ROUND(Y1252*3,0)</f>
        <v/>
      </c>
      <c r="AB1252">
        <f>MAX(0,AA1252-R1252)</f>
        <v/>
      </c>
      <c r="AC1252">
        <f>IF(AB1252&gt;0,1,0)</f>
        <v/>
      </c>
      <c r="AD1252" t="inlineStr">
        <is>
          <t>Healthy</t>
        </is>
      </c>
      <c r="AE1252" s="3" t="n">
        <v>46265</v>
      </c>
    </row>
    <row r="1253">
      <c r="A1253" t="inlineStr">
        <is>
          <t>WH-KOL-007</t>
        </is>
      </c>
      <c r="B1253" t="inlineStr">
        <is>
          <t>BAK-002</t>
        </is>
      </c>
      <c r="C1253" t="inlineStr">
        <is>
          <t>Britannia Brown Bread</t>
        </is>
      </c>
      <c r="D1253" t="inlineStr">
        <is>
          <t>Bread &amp; Bakery</t>
        </is>
      </c>
      <c r="E1253" t="inlineStr">
        <is>
          <t>Britannia</t>
        </is>
      </c>
      <c r="F1253" t="inlineStr">
        <is>
          <t>200 g</t>
        </is>
      </c>
      <c r="G1253" t="inlineStr">
        <is>
          <t>WH-KOL-007-Z02-R01-S01</t>
        </is>
      </c>
      <c r="H1253" t="inlineStr">
        <is>
          <t>WH-KOL-007-Z02-R01-S01-B02</t>
        </is>
      </c>
      <c r="I1253" t="inlineStr">
        <is>
          <t>Z02</t>
        </is>
      </c>
      <c r="J1253" t="inlineStr">
        <is>
          <t>R01</t>
        </is>
      </c>
      <c r="K1253" t="inlineStr">
        <is>
          <t>S01</t>
        </is>
      </c>
      <c r="L1253" t="n">
        <v>2</v>
      </c>
      <c r="M1253" t="n">
        <v>200</v>
      </c>
      <c r="N1253" t="n">
        <v>77</v>
      </c>
      <c r="O1253" t="n">
        <v>17</v>
      </c>
      <c r="P1253" t="n">
        <v>48</v>
      </c>
      <c r="Q1253" t="n">
        <v>4</v>
      </c>
      <c r="R1253" t="n">
        <v>44</v>
      </c>
      <c r="S1253" t="n">
        <v>0</v>
      </c>
      <c r="T1253" s="2" t="n">
        <v>42.8</v>
      </c>
      <c r="U1253" s="2" t="n">
        <v>49.2</v>
      </c>
      <c r="V1253" s="2">
        <f>P1253*T1253</f>
        <v/>
      </c>
      <c r="W1253" s="2">
        <f>R1253*U1253</f>
        <v/>
      </c>
      <c r="X1253" s="2" t="n">
        <v>6.4</v>
      </c>
      <c r="Y1253" t="n">
        <v>28.5</v>
      </c>
      <c r="Z1253" s="2">
        <f>IF(Y1253=0,999,R1253/Y1253)</f>
        <v/>
      </c>
      <c r="AA1253">
        <f>ROUND(Y1253*3,0)</f>
        <v/>
      </c>
      <c r="AB1253">
        <f>MAX(0,AA1253-R1253)</f>
        <v/>
      </c>
      <c r="AC1253">
        <f>IF(AB1253&gt;0,1,0)</f>
        <v/>
      </c>
      <c r="AD1253" t="inlineStr">
        <is>
          <t>Healthy</t>
        </is>
      </c>
      <c r="AE1253" s="3" t="n">
        <v>46265</v>
      </c>
    </row>
    <row r="1254">
      <c r="A1254" t="inlineStr">
        <is>
          <t>WH-KOL-007</t>
        </is>
      </c>
      <c r="B1254" t="inlineStr">
        <is>
          <t>BAK-003</t>
        </is>
      </c>
      <c r="C1254" t="inlineStr">
        <is>
          <t>Modern Milk Bread</t>
        </is>
      </c>
      <c r="D1254" t="inlineStr">
        <is>
          <t>Bread &amp; Bakery</t>
        </is>
      </c>
      <c r="E1254" t="inlineStr">
        <is>
          <t>Modern</t>
        </is>
      </c>
      <c r="F1254" t="inlineStr">
        <is>
          <t>200 g</t>
        </is>
      </c>
      <c r="G1254" t="inlineStr">
        <is>
          <t>WH-KOL-007-Z02-R01-S01</t>
        </is>
      </c>
      <c r="H1254" t="inlineStr">
        <is>
          <t>WH-KOL-007-Z02-R01-S01-B03</t>
        </is>
      </c>
      <c r="I1254" t="inlineStr">
        <is>
          <t>Z02</t>
        </is>
      </c>
      <c r="J1254" t="inlineStr">
        <is>
          <t>R01</t>
        </is>
      </c>
      <c r="K1254" t="inlineStr">
        <is>
          <t>S01</t>
        </is>
      </c>
      <c r="L1254" t="n">
        <v>3</v>
      </c>
      <c r="M1254" t="n">
        <v>200</v>
      </c>
      <c r="N1254" t="n">
        <v>115</v>
      </c>
      <c r="O1254" t="n">
        <v>36</v>
      </c>
      <c r="P1254" t="n">
        <v>86</v>
      </c>
      <c r="Q1254" t="n">
        <v>7</v>
      </c>
      <c r="R1254" t="n">
        <v>79</v>
      </c>
      <c r="S1254" t="n">
        <v>0</v>
      </c>
      <c r="T1254" s="2" t="n">
        <v>42.8</v>
      </c>
      <c r="U1254" s="2" t="n">
        <v>49.2</v>
      </c>
      <c r="V1254" s="2">
        <f>P1254*T1254</f>
        <v/>
      </c>
      <c r="W1254" s="2">
        <f>R1254*U1254</f>
        <v/>
      </c>
      <c r="X1254" s="2" t="n">
        <v>6.4</v>
      </c>
      <c r="Y1254" t="n">
        <v>72.90000000000001</v>
      </c>
      <c r="Z1254" s="2">
        <f>IF(Y1254=0,999,R1254/Y1254)</f>
        <v/>
      </c>
      <c r="AA1254">
        <f>ROUND(Y1254*3,0)</f>
        <v/>
      </c>
      <c r="AB1254">
        <f>MAX(0,AA1254-R1254)</f>
        <v/>
      </c>
      <c r="AC1254">
        <f>IF(AB1254&gt;0,1,0)</f>
        <v/>
      </c>
      <c r="AD1254" t="inlineStr">
        <is>
          <t>Healthy</t>
        </is>
      </c>
      <c r="AE1254" s="3" t="n">
        <v>46265</v>
      </c>
    </row>
    <row r="1255">
      <c r="A1255" t="inlineStr">
        <is>
          <t>WH-KOL-007</t>
        </is>
      </c>
      <c r="B1255" t="inlineStr">
        <is>
          <t>BAK-004</t>
        </is>
      </c>
      <c r="C1255" t="inlineStr">
        <is>
          <t>Harvest Gold White Bread</t>
        </is>
      </c>
      <c r="D1255" t="inlineStr">
        <is>
          <t>Bread &amp; Bakery</t>
        </is>
      </c>
      <c r="E1255" t="inlineStr">
        <is>
          <t>Harvest Gold</t>
        </is>
      </c>
      <c r="F1255" t="inlineStr">
        <is>
          <t>200 g</t>
        </is>
      </c>
      <c r="G1255" t="inlineStr">
        <is>
          <t>WH-KOL-007-Z02-R01-S01</t>
        </is>
      </c>
      <c r="H1255" t="inlineStr">
        <is>
          <t>WH-KOL-007-Z02-R01-S01-B04</t>
        </is>
      </c>
      <c r="I1255" t="inlineStr">
        <is>
          <t>Z02</t>
        </is>
      </c>
      <c r="J1255" t="inlineStr">
        <is>
          <t>R01</t>
        </is>
      </c>
      <c r="K1255" t="inlineStr">
        <is>
          <t>S01</t>
        </is>
      </c>
      <c r="L1255" t="n">
        <v>4</v>
      </c>
      <c r="M1255" t="n">
        <v>200</v>
      </c>
      <c r="N1255" t="n">
        <v>122</v>
      </c>
      <c r="O1255" t="n">
        <v>2</v>
      </c>
      <c r="P1255" t="n">
        <v>104</v>
      </c>
      <c r="Q1255" t="n">
        <v>9</v>
      </c>
      <c r="R1255" t="n">
        <v>95</v>
      </c>
      <c r="S1255" t="n">
        <v>1</v>
      </c>
      <c r="T1255" s="2" t="n">
        <v>42.8</v>
      </c>
      <c r="U1255" s="2" t="n">
        <v>49.2</v>
      </c>
      <c r="V1255" s="2">
        <f>P1255*T1255</f>
        <v/>
      </c>
      <c r="W1255" s="2">
        <f>R1255*U1255</f>
        <v/>
      </c>
      <c r="X1255" s="2" t="n">
        <v>6.4</v>
      </c>
      <c r="Y1255" t="n">
        <v>71.90000000000001</v>
      </c>
      <c r="Z1255" s="2">
        <f>IF(Y1255=0,999,R1255/Y1255)</f>
        <v/>
      </c>
      <c r="AA1255">
        <f>ROUND(Y1255*3,0)</f>
        <v/>
      </c>
      <c r="AB1255">
        <f>MAX(0,AA1255-R1255)</f>
        <v/>
      </c>
      <c r="AC1255">
        <f>IF(AB1255&gt;0,1,0)</f>
        <v/>
      </c>
      <c r="AD1255" t="inlineStr">
        <is>
          <t>Healthy</t>
        </is>
      </c>
      <c r="AE1255" s="3" t="n">
        <v>46265</v>
      </c>
    </row>
    <row r="1256">
      <c r="A1256" t="inlineStr">
        <is>
          <t>WH-KOL-007</t>
        </is>
      </c>
      <c r="B1256" t="inlineStr">
        <is>
          <t>BAK-005</t>
        </is>
      </c>
      <c r="C1256" t="inlineStr">
        <is>
          <t>Britannia Fruit Cake</t>
        </is>
      </c>
      <c r="D1256" t="inlineStr">
        <is>
          <t>Bread &amp; Bakery</t>
        </is>
      </c>
      <c r="E1256" t="inlineStr">
        <is>
          <t>Britannia</t>
        </is>
      </c>
      <c r="F1256" t="inlineStr">
        <is>
          <t>200 g</t>
        </is>
      </c>
      <c r="G1256" t="inlineStr">
        <is>
          <t>WH-KOL-007-Z02-R01-S01</t>
        </is>
      </c>
      <c r="H1256" t="inlineStr">
        <is>
          <t>WH-KOL-007-Z02-R01-S01-B05</t>
        </is>
      </c>
      <c r="I1256" t="inlineStr">
        <is>
          <t>Z02</t>
        </is>
      </c>
      <c r="J1256" t="inlineStr">
        <is>
          <t>R01</t>
        </is>
      </c>
      <c r="K1256" t="inlineStr">
        <is>
          <t>S01</t>
        </is>
      </c>
      <c r="L1256" t="n">
        <v>5</v>
      </c>
      <c r="M1256" t="n">
        <v>200</v>
      </c>
      <c r="N1256" t="n">
        <v>66</v>
      </c>
      <c r="O1256" t="n">
        <v>52</v>
      </c>
      <c r="P1256" t="n">
        <v>39</v>
      </c>
      <c r="Q1256" t="n">
        <v>3</v>
      </c>
      <c r="R1256" t="n">
        <v>36</v>
      </c>
      <c r="S1256" t="n">
        <v>0</v>
      </c>
      <c r="T1256" s="2" t="n">
        <v>162.4</v>
      </c>
      <c r="U1256" s="2" t="n">
        <v>186.8</v>
      </c>
      <c r="V1256" s="2">
        <f>P1256*T1256</f>
        <v/>
      </c>
      <c r="W1256" s="2">
        <f>R1256*U1256</f>
        <v/>
      </c>
      <c r="X1256" s="2" t="n">
        <v>24.4</v>
      </c>
      <c r="Y1256" t="n">
        <v>30.4</v>
      </c>
      <c r="Z1256" s="2">
        <f>IF(Y1256=0,999,R1256/Y1256)</f>
        <v/>
      </c>
      <c r="AA1256">
        <f>ROUND(Y1256*3,0)</f>
        <v/>
      </c>
      <c r="AB1256">
        <f>MAX(0,AA1256-R1256)</f>
        <v/>
      </c>
      <c r="AC1256">
        <f>IF(AB1256&gt;0,1,0)</f>
        <v/>
      </c>
      <c r="AD1256" t="inlineStr">
        <is>
          <t>Healthy</t>
        </is>
      </c>
      <c r="AE1256" s="3" t="n">
        <v>46265</v>
      </c>
    </row>
    <row r="1257">
      <c r="A1257" t="inlineStr">
        <is>
          <t>WH-KOL-007</t>
        </is>
      </c>
      <c r="B1257" t="inlineStr">
        <is>
          <t>BAK-006</t>
        </is>
      </c>
      <c r="C1257" t="inlineStr">
        <is>
          <t>Monginis Chocolate Cake</t>
        </is>
      </c>
      <c r="D1257" t="inlineStr">
        <is>
          <t>Bread &amp; Bakery</t>
        </is>
      </c>
      <c r="E1257" t="inlineStr">
        <is>
          <t>Monginis</t>
        </is>
      </c>
      <c r="F1257" t="inlineStr">
        <is>
          <t>200 g</t>
        </is>
      </c>
      <c r="G1257" t="inlineStr">
        <is>
          <t>WH-KOL-007-Z02-R01-S02</t>
        </is>
      </c>
      <c r="H1257" t="inlineStr">
        <is>
          <t>WH-KOL-007-Z02-R01-S02-B01</t>
        </is>
      </c>
      <c r="I1257" t="inlineStr">
        <is>
          <t>Z02</t>
        </is>
      </c>
      <c r="J1257" t="inlineStr">
        <is>
          <t>R01</t>
        </is>
      </c>
      <c r="K1257" t="inlineStr">
        <is>
          <t>S02</t>
        </is>
      </c>
      <c r="L1257" t="n">
        <v>1</v>
      </c>
      <c r="M1257" t="n">
        <v>200</v>
      </c>
      <c r="N1257" t="n">
        <v>67</v>
      </c>
      <c r="O1257" t="n">
        <v>57</v>
      </c>
      <c r="P1257" t="n">
        <v>49</v>
      </c>
      <c r="Q1257" t="n">
        <v>4</v>
      </c>
      <c r="R1257" t="n">
        <v>45</v>
      </c>
      <c r="S1257" t="n">
        <v>0</v>
      </c>
      <c r="T1257" s="2" t="n">
        <v>162.4</v>
      </c>
      <c r="U1257" s="2" t="n">
        <v>186.8</v>
      </c>
      <c r="V1257" s="2">
        <f>P1257*T1257</f>
        <v/>
      </c>
      <c r="W1257" s="2">
        <f>R1257*U1257</f>
        <v/>
      </c>
      <c r="X1257" s="2" t="n">
        <v>24.4</v>
      </c>
      <c r="Y1257" t="n">
        <v>25.9</v>
      </c>
      <c r="Z1257" s="2">
        <f>IF(Y1257=0,999,R1257/Y1257)</f>
        <v/>
      </c>
      <c r="AA1257">
        <f>ROUND(Y1257*3,0)</f>
        <v/>
      </c>
      <c r="AB1257">
        <f>MAX(0,AA1257-R1257)</f>
        <v/>
      </c>
      <c r="AC1257">
        <f>IF(AB1257&gt;0,1,0)</f>
        <v/>
      </c>
      <c r="AD1257" t="inlineStr">
        <is>
          <t>Healthy</t>
        </is>
      </c>
      <c r="AE1257" s="3" t="n">
        <v>46265</v>
      </c>
    </row>
    <row r="1258">
      <c r="A1258" t="inlineStr">
        <is>
          <t>WH-KOL-007</t>
        </is>
      </c>
      <c r="B1258" t="inlineStr">
        <is>
          <t>BAK-007</t>
        </is>
      </c>
      <c r="C1258" t="inlineStr">
        <is>
          <t>Monginis Cream Roll</t>
        </is>
      </c>
      <c r="D1258" t="inlineStr">
        <is>
          <t>Bread &amp; Bakery</t>
        </is>
      </c>
      <c r="E1258" t="inlineStr">
        <is>
          <t>Monginis</t>
        </is>
      </c>
      <c r="F1258" t="inlineStr">
        <is>
          <t>200 g</t>
        </is>
      </c>
      <c r="G1258" t="inlineStr">
        <is>
          <t>WH-KOL-007-Z02-R01-S02</t>
        </is>
      </c>
      <c r="H1258" t="inlineStr">
        <is>
          <t>WH-KOL-007-Z02-R01-S02-B02</t>
        </is>
      </c>
      <c r="I1258" t="inlineStr">
        <is>
          <t>Z02</t>
        </is>
      </c>
      <c r="J1258" t="inlineStr">
        <is>
          <t>R01</t>
        </is>
      </c>
      <c r="K1258" t="inlineStr">
        <is>
          <t>S02</t>
        </is>
      </c>
      <c r="L1258" t="n">
        <v>2</v>
      </c>
      <c r="M1258" t="n">
        <v>200</v>
      </c>
      <c r="N1258" t="n">
        <v>64</v>
      </c>
      <c r="O1258" t="n">
        <v>21</v>
      </c>
      <c r="P1258" t="n">
        <v>55</v>
      </c>
      <c r="Q1258" t="n">
        <v>3</v>
      </c>
      <c r="R1258" t="n">
        <v>52</v>
      </c>
      <c r="S1258" t="n">
        <v>0</v>
      </c>
      <c r="T1258" s="2" t="n">
        <v>85.59999999999999</v>
      </c>
      <c r="U1258" s="2" t="n">
        <v>98.40000000000001</v>
      </c>
      <c r="V1258" s="2">
        <f>P1258*T1258</f>
        <v/>
      </c>
      <c r="W1258" s="2">
        <f>R1258*U1258</f>
        <v/>
      </c>
      <c r="X1258" s="2" t="n">
        <v>12.8</v>
      </c>
      <c r="Y1258" t="n">
        <v>20.4</v>
      </c>
      <c r="Z1258" s="2">
        <f>IF(Y1258=0,999,R1258/Y1258)</f>
        <v/>
      </c>
      <c r="AA1258">
        <f>ROUND(Y1258*3,0)</f>
        <v/>
      </c>
      <c r="AB1258">
        <f>MAX(0,AA1258-R1258)</f>
        <v/>
      </c>
      <c r="AC1258">
        <f>IF(AB1258&gt;0,1,0)</f>
        <v/>
      </c>
      <c r="AD1258" t="inlineStr">
        <is>
          <t>Healthy</t>
        </is>
      </c>
      <c r="AE1258" s="3" t="n">
        <v>46265</v>
      </c>
    </row>
    <row r="1259">
      <c r="A1259" t="inlineStr">
        <is>
          <t>WH-KOL-007</t>
        </is>
      </c>
      <c r="B1259" t="inlineStr">
        <is>
          <t>BAK-008</t>
        </is>
      </c>
      <c r="C1259" t="inlineStr">
        <is>
          <t>Modern Sandwich Bread</t>
        </is>
      </c>
      <c r="D1259" t="inlineStr">
        <is>
          <t>Bread &amp; Bakery</t>
        </is>
      </c>
      <c r="E1259" t="inlineStr">
        <is>
          <t>Modern</t>
        </is>
      </c>
      <c r="F1259" t="inlineStr">
        <is>
          <t>200 g</t>
        </is>
      </c>
      <c r="G1259" t="inlineStr">
        <is>
          <t>WH-KOL-007-Z02-R01-S02</t>
        </is>
      </c>
      <c r="H1259" t="inlineStr">
        <is>
          <t>WH-KOL-007-Z02-R01-S02-B03</t>
        </is>
      </c>
      <c r="I1259" t="inlineStr">
        <is>
          <t>Z02</t>
        </is>
      </c>
      <c r="J1259" t="inlineStr">
        <is>
          <t>R01</t>
        </is>
      </c>
      <c r="K1259" t="inlineStr">
        <is>
          <t>S02</t>
        </is>
      </c>
      <c r="L1259" t="n">
        <v>3</v>
      </c>
      <c r="M1259" t="n">
        <v>200</v>
      </c>
      <c r="N1259" t="n">
        <v>44</v>
      </c>
      <c r="O1259" t="n">
        <v>27</v>
      </c>
      <c r="P1259" t="n">
        <v>41</v>
      </c>
      <c r="Q1259" t="n">
        <v>3</v>
      </c>
      <c r="R1259" t="n">
        <v>38</v>
      </c>
      <c r="S1259" t="n">
        <v>0</v>
      </c>
      <c r="T1259" s="2" t="n">
        <v>42.8</v>
      </c>
      <c r="U1259" s="2" t="n">
        <v>49.2</v>
      </c>
      <c r="V1259" s="2">
        <f>P1259*T1259</f>
        <v/>
      </c>
      <c r="W1259" s="2">
        <f>R1259*U1259</f>
        <v/>
      </c>
      <c r="X1259" s="2" t="n">
        <v>6.4</v>
      </c>
      <c r="Y1259" t="n">
        <v>19.1</v>
      </c>
      <c r="Z1259" s="2">
        <f>IF(Y1259=0,999,R1259/Y1259)</f>
        <v/>
      </c>
      <c r="AA1259">
        <f>ROUND(Y1259*3,0)</f>
        <v/>
      </c>
      <c r="AB1259">
        <f>MAX(0,AA1259-R1259)</f>
        <v/>
      </c>
      <c r="AC1259">
        <f>IF(AB1259&gt;0,1,0)</f>
        <v/>
      </c>
      <c r="AD1259" t="inlineStr">
        <is>
          <t>Healthy</t>
        </is>
      </c>
      <c r="AE1259" s="3" t="n">
        <v>46265</v>
      </c>
    </row>
    <row r="1260">
      <c r="A1260" t="inlineStr">
        <is>
          <t>WH-KOL-007</t>
        </is>
      </c>
      <c r="B1260" t="inlineStr">
        <is>
          <t>BAK-009</t>
        </is>
      </c>
      <c r="C1260" t="inlineStr">
        <is>
          <t>Britannia Croissant</t>
        </is>
      </c>
      <c r="D1260" t="inlineStr">
        <is>
          <t>Bread &amp; Bakery</t>
        </is>
      </c>
      <c r="E1260" t="inlineStr">
        <is>
          <t>Britannia</t>
        </is>
      </c>
      <c r="F1260" t="inlineStr">
        <is>
          <t>200 g</t>
        </is>
      </c>
      <c r="G1260" t="inlineStr">
        <is>
          <t>WH-KOL-007-Z02-R01-S02</t>
        </is>
      </c>
      <c r="H1260" t="inlineStr">
        <is>
          <t>WH-KOL-007-Z02-R01-S02-B04</t>
        </is>
      </c>
      <c r="I1260" t="inlineStr">
        <is>
          <t>Z02</t>
        </is>
      </c>
      <c r="J1260" t="inlineStr">
        <is>
          <t>R01</t>
        </is>
      </c>
      <c r="K1260" t="inlineStr">
        <is>
          <t>S02</t>
        </is>
      </c>
      <c r="L1260" t="n">
        <v>4</v>
      </c>
      <c r="M1260" t="n">
        <v>200</v>
      </c>
      <c r="N1260" t="n">
        <v>46</v>
      </c>
      <c r="O1260" t="n">
        <v>31</v>
      </c>
      <c r="P1260" t="n">
        <v>38</v>
      </c>
      <c r="Q1260" t="n">
        <v>2</v>
      </c>
      <c r="R1260" t="n">
        <v>36</v>
      </c>
      <c r="S1260" t="n">
        <v>0</v>
      </c>
      <c r="T1260" s="2" t="n">
        <v>94</v>
      </c>
      <c r="U1260" s="2" t="n">
        <v>108</v>
      </c>
      <c r="V1260" s="2">
        <f>P1260*T1260</f>
        <v/>
      </c>
      <c r="W1260" s="2">
        <f>R1260*U1260</f>
        <v/>
      </c>
      <c r="X1260" s="2" t="n">
        <v>14</v>
      </c>
      <c r="Y1260" t="n">
        <v>22.3</v>
      </c>
      <c r="Z1260" s="2">
        <f>IF(Y1260=0,999,R1260/Y1260)</f>
        <v/>
      </c>
      <c r="AA1260">
        <f>ROUND(Y1260*3,0)</f>
        <v/>
      </c>
      <c r="AB1260">
        <f>MAX(0,AA1260-R1260)</f>
        <v/>
      </c>
      <c r="AC1260">
        <f>IF(AB1260&gt;0,1,0)</f>
        <v/>
      </c>
      <c r="AD1260" t="inlineStr">
        <is>
          <t>Healthy</t>
        </is>
      </c>
      <c r="AE1260" s="3" t="n">
        <v>46265</v>
      </c>
    </row>
    <row r="1261">
      <c r="A1261" t="inlineStr">
        <is>
          <t>WH-KOL-007</t>
        </is>
      </c>
      <c r="B1261" t="inlineStr">
        <is>
          <t>BAK-010</t>
        </is>
      </c>
      <c r="C1261" t="inlineStr">
        <is>
          <t>Theobroma Brownie Box</t>
        </is>
      </c>
      <c r="D1261" t="inlineStr">
        <is>
          <t>Bread &amp; Bakery</t>
        </is>
      </c>
      <c r="E1261" t="inlineStr">
        <is>
          <t>Theobroma</t>
        </is>
      </c>
      <c r="F1261" t="inlineStr">
        <is>
          <t>200 g</t>
        </is>
      </c>
      <c r="G1261" t="inlineStr">
        <is>
          <t>WH-KOL-007-Z02-R01-S02</t>
        </is>
      </c>
      <c r="H1261" t="inlineStr">
        <is>
          <t>WH-KOL-007-Z02-R01-S02-B05</t>
        </is>
      </c>
      <c r="I1261" t="inlineStr">
        <is>
          <t>Z02</t>
        </is>
      </c>
      <c r="J1261" t="inlineStr">
        <is>
          <t>R01</t>
        </is>
      </c>
      <c r="K1261" t="inlineStr">
        <is>
          <t>S02</t>
        </is>
      </c>
      <c r="L1261" t="n">
        <v>5</v>
      </c>
      <c r="M1261" t="n">
        <v>200</v>
      </c>
      <c r="N1261" t="n">
        <v>66</v>
      </c>
      <c r="O1261" t="n">
        <v>14</v>
      </c>
      <c r="P1261" t="n">
        <v>40</v>
      </c>
      <c r="Q1261" t="n">
        <v>2</v>
      </c>
      <c r="R1261" t="n">
        <v>38</v>
      </c>
      <c r="S1261" t="n">
        <v>0</v>
      </c>
      <c r="T1261" s="2" t="n">
        <v>422.2</v>
      </c>
      <c r="U1261" s="2" t="n">
        <v>485.6</v>
      </c>
      <c r="V1261" s="2">
        <f>P1261*T1261</f>
        <v/>
      </c>
      <c r="W1261" s="2">
        <f>R1261*U1261</f>
        <v/>
      </c>
      <c r="X1261" s="2" t="n">
        <v>63.4</v>
      </c>
      <c r="Y1261" t="n">
        <v>25.8</v>
      </c>
      <c r="Z1261" s="2">
        <f>IF(Y1261=0,999,R1261/Y1261)</f>
        <v/>
      </c>
      <c r="AA1261">
        <f>ROUND(Y1261*3,0)</f>
        <v/>
      </c>
      <c r="AB1261">
        <f>MAX(0,AA1261-R1261)</f>
        <v/>
      </c>
      <c r="AC1261">
        <f>IF(AB1261&gt;0,1,0)</f>
        <v/>
      </c>
      <c r="AD1261" t="inlineStr">
        <is>
          <t>Healthy</t>
        </is>
      </c>
      <c r="AE1261" s="3" t="n">
        <v>46265</v>
      </c>
    </row>
    <row r="1262">
      <c r="A1262" t="inlineStr">
        <is>
          <t>WH-KOL-007</t>
        </is>
      </c>
      <c r="B1262" t="inlineStr">
        <is>
          <t>STP-001</t>
        </is>
      </c>
      <c r="C1262" t="inlineStr">
        <is>
          <t>India Gate Basmati Rice</t>
        </is>
      </c>
      <c r="D1262" t="inlineStr">
        <is>
          <t>Rice &amp; Staples</t>
        </is>
      </c>
      <c r="E1262" t="inlineStr">
        <is>
          <t>India Gate</t>
        </is>
      </c>
      <c r="F1262" t="inlineStr">
        <is>
          <t>500 g</t>
        </is>
      </c>
      <c r="G1262" t="inlineStr">
        <is>
          <t>WH-KOL-007-Z02-R01-S03</t>
        </is>
      </c>
      <c r="H1262" t="inlineStr">
        <is>
          <t>WH-KOL-007-Z02-R01-S03-B01</t>
        </is>
      </c>
      <c r="I1262" t="inlineStr">
        <is>
          <t>Z02</t>
        </is>
      </c>
      <c r="J1262" t="inlineStr">
        <is>
          <t>R01</t>
        </is>
      </c>
      <c r="K1262" t="inlineStr">
        <is>
          <t>S03</t>
        </is>
      </c>
      <c r="L1262" t="n">
        <v>1</v>
      </c>
      <c r="M1262" t="n">
        <v>200</v>
      </c>
      <c r="N1262" t="n">
        <v>61</v>
      </c>
      <c r="O1262" t="n">
        <v>22</v>
      </c>
      <c r="P1262" t="n">
        <v>55</v>
      </c>
      <c r="Q1262" t="n">
        <v>4</v>
      </c>
      <c r="R1262" t="n">
        <v>51</v>
      </c>
      <c r="S1262" t="n">
        <v>0</v>
      </c>
      <c r="T1262" s="2" t="n">
        <v>259.4</v>
      </c>
      <c r="U1262" s="2" t="n">
        <v>298.4</v>
      </c>
      <c r="V1262" s="2">
        <f>P1262*T1262</f>
        <v/>
      </c>
      <c r="W1262" s="2">
        <f>R1262*U1262</f>
        <v/>
      </c>
      <c r="X1262" s="2" t="n">
        <v>39</v>
      </c>
      <c r="Y1262" t="n">
        <v>5</v>
      </c>
      <c r="Z1262" s="2">
        <f>IF(Y1262=0,999,R1262/Y1262)</f>
        <v/>
      </c>
      <c r="AA1262">
        <f>ROUND(Y1262*3,0)</f>
        <v/>
      </c>
      <c r="AB1262">
        <f>MAX(0,AA1262-R1262)</f>
        <v/>
      </c>
      <c r="AC1262">
        <f>IF(AB1262&gt;0,1,0)</f>
        <v/>
      </c>
      <c r="AD1262" t="inlineStr">
        <is>
          <t>Healthy</t>
        </is>
      </c>
      <c r="AE1262" s="3" t="n">
        <v>46265</v>
      </c>
    </row>
    <row r="1263">
      <c r="A1263" t="inlineStr">
        <is>
          <t>WH-KOL-007</t>
        </is>
      </c>
      <c r="B1263" t="inlineStr">
        <is>
          <t>STP-002</t>
        </is>
      </c>
      <c r="C1263" t="inlineStr">
        <is>
          <t>Daawat Basmati Rice</t>
        </is>
      </c>
      <c r="D1263" t="inlineStr">
        <is>
          <t>Rice &amp; Staples</t>
        </is>
      </c>
      <c r="E1263" t="inlineStr">
        <is>
          <t>Daawat</t>
        </is>
      </c>
      <c r="F1263" t="inlineStr">
        <is>
          <t>500 g</t>
        </is>
      </c>
      <c r="G1263" t="inlineStr">
        <is>
          <t>WH-KOL-007-Z02-R01-S03</t>
        </is>
      </c>
      <c r="H1263" t="inlineStr">
        <is>
          <t>WH-KOL-007-Z02-R01-S03-B02</t>
        </is>
      </c>
      <c r="I1263" t="inlineStr">
        <is>
          <t>Z02</t>
        </is>
      </c>
      <c r="J1263" t="inlineStr">
        <is>
          <t>R01</t>
        </is>
      </c>
      <c r="K1263" t="inlineStr">
        <is>
          <t>S03</t>
        </is>
      </c>
      <c r="L1263" t="n">
        <v>2</v>
      </c>
      <c r="M1263" t="n">
        <v>200</v>
      </c>
      <c r="N1263" t="n">
        <v>65</v>
      </c>
      <c r="O1263" t="n">
        <v>38</v>
      </c>
      <c r="P1263" t="n">
        <v>44</v>
      </c>
      <c r="Q1263" t="n">
        <v>3</v>
      </c>
      <c r="R1263" t="n">
        <v>41</v>
      </c>
      <c r="S1263" t="n">
        <v>0</v>
      </c>
      <c r="T1263" s="2" t="n">
        <v>255</v>
      </c>
      <c r="U1263" s="2" t="n">
        <v>293.2</v>
      </c>
      <c r="V1263" s="2">
        <f>P1263*T1263</f>
        <v/>
      </c>
      <c r="W1263" s="2">
        <f>R1263*U1263</f>
        <v/>
      </c>
      <c r="X1263" s="2" t="n">
        <v>38.2</v>
      </c>
      <c r="Y1263" t="n">
        <v>4.4</v>
      </c>
      <c r="Z1263" s="2">
        <f>IF(Y1263=0,999,R1263/Y1263)</f>
        <v/>
      </c>
      <c r="AA1263">
        <f>ROUND(Y1263*3,0)</f>
        <v/>
      </c>
      <c r="AB1263">
        <f>MAX(0,AA1263-R1263)</f>
        <v/>
      </c>
      <c r="AC1263">
        <f>IF(AB1263&gt;0,1,0)</f>
        <v/>
      </c>
      <c r="AD1263" t="inlineStr">
        <is>
          <t>Healthy</t>
        </is>
      </c>
      <c r="AE1263" s="3" t="n">
        <v>46265</v>
      </c>
    </row>
    <row r="1264">
      <c r="A1264" t="inlineStr">
        <is>
          <t>WH-KOL-007</t>
        </is>
      </c>
      <c r="B1264" t="inlineStr">
        <is>
          <t>STP-003</t>
        </is>
      </c>
      <c r="C1264" t="inlineStr">
        <is>
          <t>Fortune Rozana Rice</t>
        </is>
      </c>
      <c r="D1264" t="inlineStr">
        <is>
          <t>Rice &amp; Staples</t>
        </is>
      </c>
      <c r="E1264" t="inlineStr">
        <is>
          <t>Fortune</t>
        </is>
      </c>
      <c r="F1264" t="inlineStr">
        <is>
          <t>500 g</t>
        </is>
      </c>
      <c r="G1264" t="inlineStr">
        <is>
          <t>WH-KOL-007-Z02-R01-S03</t>
        </is>
      </c>
      <c r="H1264" t="inlineStr">
        <is>
          <t>WH-KOL-007-Z02-R01-S03-B03</t>
        </is>
      </c>
      <c r="I1264" t="inlineStr">
        <is>
          <t>Z02</t>
        </is>
      </c>
      <c r="J1264" t="inlineStr">
        <is>
          <t>R01</t>
        </is>
      </c>
      <c r="K1264" t="inlineStr">
        <is>
          <t>S03</t>
        </is>
      </c>
      <c r="L1264" t="n">
        <v>3</v>
      </c>
      <c r="M1264" t="n">
        <v>200</v>
      </c>
      <c r="N1264" t="n">
        <v>66</v>
      </c>
      <c r="O1264" t="n">
        <v>55</v>
      </c>
      <c r="P1264" t="n">
        <v>37</v>
      </c>
      <c r="Q1264" t="n">
        <v>2</v>
      </c>
      <c r="R1264" t="n">
        <v>35</v>
      </c>
      <c r="S1264" t="n">
        <v>0</v>
      </c>
      <c r="T1264" s="2" t="n">
        <v>231.8</v>
      </c>
      <c r="U1264" s="2" t="n">
        <v>266.6</v>
      </c>
      <c r="V1264" s="2">
        <f>P1264*T1264</f>
        <v/>
      </c>
      <c r="W1264" s="2">
        <f>R1264*U1264</f>
        <v/>
      </c>
      <c r="X1264" s="2" t="n">
        <v>34.8</v>
      </c>
      <c r="Y1264" t="n">
        <v>5.2</v>
      </c>
      <c r="Z1264" s="2">
        <f>IF(Y1264=0,999,R1264/Y1264)</f>
        <v/>
      </c>
      <c r="AA1264">
        <f>ROUND(Y1264*3,0)</f>
        <v/>
      </c>
      <c r="AB1264">
        <f>MAX(0,AA1264-R1264)</f>
        <v/>
      </c>
      <c r="AC1264">
        <f>IF(AB1264&gt;0,1,0)</f>
        <v/>
      </c>
      <c r="AD1264" t="inlineStr">
        <is>
          <t>Healthy</t>
        </is>
      </c>
      <c r="AE1264" s="3" t="n">
        <v>46265</v>
      </c>
    </row>
    <row r="1265">
      <c r="A1265" t="inlineStr">
        <is>
          <t>WH-KOL-007</t>
        </is>
      </c>
      <c r="B1265" t="inlineStr">
        <is>
          <t>STP-004</t>
        </is>
      </c>
      <c r="C1265" t="inlineStr">
        <is>
          <t>Gobindobhog Rice</t>
        </is>
      </c>
      <c r="D1265" t="inlineStr">
        <is>
          <t>Rice &amp; Staples</t>
        </is>
      </c>
      <c r="E1265" t="inlineStr">
        <is>
          <t>Local Premium</t>
        </is>
      </c>
      <c r="F1265" t="inlineStr">
        <is>
          <t>500 g</t>
        </is>
      </c>
      <c r="G1265" t="inlineStr">
        <is>
          <t>WH-KOL-007-Z02-R01-S03</t>
        </is>
      </c>
      <c r="H1265" t="inlineStr">
        <is>
          <t>WH-KOL-007-Z02-R01-S03-B04</t>
        </is>
      </c>
      <c r="I1265" t="inlineStr">
        <is>
          <t>Z02</t>
        </is>
      </c>
      <c r="J1265" t="inlineStr">
        <is>
          <t>R01</t>
        </is>
      </c>
      <c r="K1265" t="inlineStr">
        <is>
          <t>S03</t>
        </is>
      </c>
      <c r="L1265" t="n">
        <v>4</v>
      </c>
      <c r="M1265" t="n">
        <v>200</v>
      </c>
      <c r="N1265" t="n">
        <v>70</v>
      </c>
      <c r="O1265" t="n">
        <v>20</v>
      </c>
      <c r="P1265" t="n">
        <v>51</v>
      </c>
      <c r="Q1265" t="n">
        <v>2</v>
      </c>
      <c r="R1265" t="n">
        <v>49</v>
      </c>
      <c r="S1265" t="n">
        <v>0</v>
      </c>
      <c r="T1265" s="2" t="n">
        <v>231.8</v>
      </c>
      <c r="U1265" s="2" t="n">
        <v>266.6</v>
      </c>
      <c r="V1265" s="2">
        <f>P1265*T1265</f>
        <v/>
      </c>
      <c r="W1265" s="2">
        <f>R1265*U1265</f>
        <v/>
      </c>
      <c r="X1265" s="2" t="n">
        <v>34.8</v>
      </c>
      <c r="Y1265" t="n">
        <v>4.4</v>
      </c>
      <c r="Z1265" s="2">
        <f>IF(Y1265=0,999,R1265/Y1265)</f>
        <v/>
      </c>
      <c r="AA1265">
        <f>ROUND(Y1265*3,0)</f>
        <v/>
      </c>
      <c r="AB1265">
        <f>MAX(0,AA1265-R1265)</f>
        <v/>
      </c>
      <c r="AC1265">
        <f>IF(AB1265&gt;0,1,0)</f>
        <v/>
      </c>
      <c r="AD1265" t="inlineStr">
        <is>
          <t>Healthy</t>
        </is>
      </c>
      <c r="AE1265" s="3" t="n">
        <v>46265</v>
      </c>
    </row>
    <row r="1266">
      <c r="A1266" t="inlineStr">
        <is>
          <t>WH-KOL-007</t>
        </is>
      </c>
      <c r="B1266" t="inlineStr">
        <is>
          <t>STP-005</t>
        </is>
      </c>
      <c r="C1266" t="inlineStr">
        <is>
          <t>India Gate Dubar Rice</t>
        </is>
      </c>
      <c r="D1266" t="inlineStr">
        <is>
          <t>Rice &amp; Staples</t>
        </is>
      </c>
      <c r="E1266" t="inlineStr">
        <is>
          <t>India Gate</t>
        </is>
      </c>
      <c r="F1266" t="inlineStr">
        <is>
          <t>500 g</t>
        </is>
      </c>
      <c r="G1266" t="inlineStr">
        <is>
          <t>WH-KOL-007-Z02-R01-S03</t>
        </is>
      </c>
      <c r="H1266" t="inlineStr">
        <is>
          <t>WH-KOL-007-Z02-R01-S03-B05</t>
        </is>
      </c>
      <c r="I1266" t="inlineStr">
        <is>
          <t>Z02</t>
        </is>
      </c>
      <c r="J1266" t="inlineStr">
        <is>
          <t>R01</t>
        </is>
      </c>
      <c r="K1266" t="inlineStr">
        <is>
          <t>S03</t>
        </is>
      </c>
      <c r="L1266" t="n">
        <v>5</v>
      </c>
      <c r="M1266" t="n">
        <v>200</v>
      </c>
      <c r="N1266" t="n">
        <v>64</v>
      </c>
      <c r="O1266" t="n">
        <v>56</v>
      </c>
      <c r="P1266" t="n">
        <v>56</v>
      </c>
      <c r="Q1266" t="n">
        <v>2</v>
      </c>
      <c r="R1266" t="n">
        <v>54</v>
      </c>
      <c r="S1266" t="n">
        <v>0</v>
      </c>
      <c r="T1266" s="2" t="n">
        <v>259.4</v>
      </c>
      <c r="U1266" s="2" t="n">
        <v>298.4</v>
      </c>
      <c r="V1266" s="2">
        <f>P1266*T1266</f>
        <v/>
      </c>
      <c r="W1266" s="2">
        <f>R1266*U1266</f>
        <v/>
      </c>
      <c r="X1266" s="2" t="n">
        <v>39</v>
      </c>
      <c r="Y1266" t="n">
        <v>4.5</v>
      </c>
      <c r="Z1266" s="2">
        <f>IF(Y1266=0,999,R1266/Y1266)</f>
        <v/>
      </c>
      <c r="AA1266">
        <f>ROUND(Y1266*3,0)</f>
        <v/>
      </c>
      <c r="AB1266">
        <f>MAX(0,AA1266-R1266)</f>
        <v/>
      </c>
      <c r="AC1266">
        <f>IF(AB1266&gt;0,1,0)</f>
        <v/>
      </c>
      <c r="AD1266" t="inlineStr">
        <is>
          <t>Healthy</t>
        </is>
      </c>
      <c r="AE1266" s="3" t="n">
        <v>46265</v>
      </c>
    </row>
    <row r="1267">
      <c r="A1267" t="inlineStr">
        <is>
          <t>WH-KOL-007</t>
        </is>
      </c>
      <c r="B1267" t="inlineStr">
        <is>
          <t>STP-006</t>
        </is>
      </c>
      <c r="C1267" t="inlineStr">
        <is>
          <t>Daawat Sona Masuri Rice</t>
        </is>
      </c>
      <c r="D1267" t="inlineStr">
        <is>
          <t>Rice &amp; Staples</t>
        </is>
      </c>
      <c r="E1267" t="inlineStr">
        <is>
          <t>Daawat</t>
        </is>
      </c>
      <c r="F1267" t="inlineStr">
        <is>
          <t>500 g</t>
        </is>
      </c>
      <c r="G1267" t="inlineStr">
        <is>
          <t>WH-KOL-007-Z02-R01-S04</t>
        </is>
      </c>
      <c r="H1267" t="inlineStr">
        <is>
          <t>WH-KOL-007-Z02-R01-S04-B01</t>
        </is>
      </c>
      <c r="I1267" t="inlineStr">
        <is>
          <t>Z02</t>
        </is>
      </c>
      <c r="J1267" t="inlineStr">
        <is>
          <t>R01</t>
        </is>
      </c>
      <c r="K1267" t="inlineStr">
        <is>
          <t>S04</t>
        </is>
      </c>
      <c r="L1267" t="n">
        <v>1</v>
      </c>
      <c r="M1267" t="n">
        <v>200</v>
      </c>
      <c r="N1267" t="n">
        <v>46</v>
      </c>
      <c r="O1267" t="n">
        <v>29</v>
      </c>
      <c r="P1267" t="n">
        <v>46</v>
      </c>
      <c r="Q1267" t="n">
        <v>3</v>
      </c>
      <c r="R1267" t="n">
        <v>43</v>
      </c>
      <c r="S1267" t="n">
        <v>0</v>
      </c>
      <c r="T1267" s="2" t="n">
        <v>255</v>
      </c>
      <c r="U1267" s="2" t="n">
        <v>293.2</v>
      </c>
      <c r="V1267" s="2">
        <f>P1267*T1267</f>
        <v/>
      </c>
      <c r="W1267" s="2">
        <f>R1267*U1267</f>
        <v/>
      </c>
      <c r="X1267" s="2" t="n">
        <v>38.2</v>
      </c>
      <c r="Y1267" t="n">
        <v>6.2</v>
      </c>
      <c r="Z1267" s="2">
        <f>IF(Y1267=0,999,R1267/Y1267)</f>
        <v/>
      </c>
      <c r="AA1267">
        <f>ROUND(Y1267*3,0)</f>
        <v/>
      </c>
      <c r="AB1267">
        <f>MAX(0,AA1267-R1267)</f>
        <v/>
      </c>
      <c r="AC1267">
        <f>IF(AB1267&gt;0,1,0)</f>
        <v/>
      </c>
      <c r="AD1267" t="inlineStr">
        <is>
          <t>Healthy</t>
        </is>
      </c>
      <c r="AE1267" s="3" t="n">
        <v>46265</v>
      </c>
    </row>
    <row r="1268">
      <c r="A1268" t="inlineStr">
        <is>
          <t>WH-KOL-007</t>
        </is>
      </c>
      <c r="B1268" t="inlineStr">
        <is>
          <t>STP-007</t>
        </is>
      </c>
      <c r="C1268" t="inlineStr">
        <is>
          <t>Lal Qilla Basmati Rice</t>
        </is>
      </c>
      <c r="D1268" t="inlineStr">
        <is>
          <t>Rice &amp; Staples</t>
        </is>
      </c>
      <c r="E1268" t="inlineStr">
        <is>
          <t>Lal Qilla</t>
        </is>
      </c>
      <c r="F1268" t="inlineStr">
        <is>
          <t>500 g</t>
        </is>
      </c>
      <c r="G1268" t="inlineStr">
        <is>
          <t>WH-KOL-007-Z02-R01-S04</t>
        </is>
      </c>
      <c r="H1268" t="inlineStr">
        <is>
          <t>WH-KOL-007-Z02-R01-S04-B02</t>
        </is>
      </c>
      <c r="I1268" t="inlineStr">
        <is>
          <t>Z02</t>
        </is>
      </c>
      <c r="J1268" t="inlineStr">
        <is>
          <t>R01</t>
        </is>
      </c>
      <c r="K1268" t="inlineStr">
        <is>
          <t>S04</t>
        </is>
      </c>
      <c r="L1268" t="n">
        <v>2</v>
      </c>
      <c r="M1268" t="n">
        <v>200</v>
      </c>
      <c r="N1268" t="n">
        <v>60</v>
      </c>
      <c r="O1268" t="n">
        <v>14</v>
      </c>
      <c r="P1268" t="n">
        <v>44</v>
      </c>
      <c r="Q1268" t="n">
        <v>4</v>
      </c>
      <c r="R1268" t="n">
        <v>40</v>
      </c>
      <c r="S1268" t="n">
        <v>0</v>
      </c>
      <c r="T1268" s="2" t="n">
        <v>231.8</v>
      </c>
      <c r="U1268" s="2" t="n">
        <v>266.6</v>
      </c>
      <c r="V1268" s="2">
        <f>P1268*T1268</f>
        <v/>
      </c>
      <c r="W1268" s="2">
        <f>R1268*U1268</f>
        <v/>
      </c>
      <c r="X1268" s="2" t="n">
        <v>34.8</v>
      </c>
      <c r="Y1268" t="n">
        <v>6.8</v>
      </c>
      <c r="Z1268" s="2">
        <f>IF(Y1268=0,999,R1268/Y1268)</f>
        <v/>
      </c>
      <c r="AA1268">
        <f>ROUND(Y1268*3,0)</f>
        <v/>
      </c>
      <c r="AB1268">
        <f>MAX(0,AA1268-R1268)</f>
        <v/>
      </c>
      <c r="AC1268">
        <f>IF(AB1268&gt;0,1,0)</f>
        <v/>
      </c>
      <c r="AD1268" t="inlineStr">
        <is>
          <t>Healthy</t>
        </is>
      </c>
      <c r="AE1268" s="3" t="n">
        <v>46265</v>
      </c>
    </row>
    <row r="1269">
      <c r="A1269" t="inlineStr">
        <is>
          <t>WH-KOL-007</t>
        </is>
      </c>
      <c r="B1269" t="inlineStr">
        <is>
          <t>STP-008</t>
        </is>
      </c>
      <c r="C1269" t="inlineStr">
        <is>
          <t>Fortune Everyday Rice</t>
        </is>
      </c>
      <c r="D1269" t="inlineStr">
        <is>
          <t>Rice &amp; Staples</t>
        </is>
      </c>
      <c r="E1269" t="inlineStr">
        <is>
          <t>Fortune</t>
        </is>
      </c>
      <c r="F1269" t="inlineStr">
        <is>
          <t>500 g</t>
        </is>
      </c>
      <c r="G1269" t="inlineStr">
        <is>
          <t>WH-KOL-007-Z02-R01-S04</t>
        </is>
      </c>
      <c r="H1269" t="inlineStr">
        <is>
          <t>WH-KOL-007-Z02-R01-S04-B03</t>
        </is>
      </c>
      <c r="I1269" t="inlineStr">
        <is>
          <t>Z02</t>
        </is>
      </c>
      <c r="J1269" t="inlineStr">
        <is>
          <t>R01</t>
        </is>
      </c>
      <c r="K1269" t="inlineStr">
        <is>
          <t>S04</t>
        </is>
      </c>
      <c r="L1269" t="n">
        <v>3</v>
      </c>
      <c r="M1269" t="n">
        <v>200</v>
      </c>
      <c r="N1269" t="n">
        <v>70</v>
      </c>
      <c r="O1269" t="n">
        <v>45</v>
      </c>
      <c r="P1269" t="n">
        <v>43</v>
      </c>
      <c r="Q1269" t="n">
        <v>2</v>
      </c>
      <c r="R1269" t="n">
        <v>41</v>
      </c>
      <c r="S1269" t="n">
        <v>0</v>
      </c>
      <c r="T1269" s="2" t="n">
        <v>231.8</v>
      </c>
      <c r="U1269" s="2" t="n">
        <v>266.6</v>
      </c>
      <c r="V1269" s="2">
        <f>P1269*T1269</f>
        <v/>
      </c>
      <c r="W1269" s="2">
        <f>R1269*U1269</f>
        <v/>
      </c>
      <c r="X1269" s="2" t="n">
        <v>34.8</v>
      </c>
      <c r="Y1269" t="n">
        <v>6.8</v>
      </c>
      <c r="Z1269" s="2">
        <f>IF(Y1269=0,999,R1269/Y1269)</f>
        <v/>
      </c>
      <c r="AA1269">
        <f>ROUND(Y1269*3,0)</f>
        <v/>
      </c>
      <c r="AB1269">
        <f>MAX(0,AA1269-R1269)</f>
        <v/>
      </c>
      <c r="AC1269">
        <f>IF(AB1269&gt;0,1,0)</f>
        <v/>
      </c>
      <c r="AD1269" t="inlineStr">
        <is>
          <t>Healthy</t>
        </is>
      </c>
      <c r="AE1269" s="3" t="n">
        <v>46265</v>
      </c>
    </row>
    <row r="1270">
      <c r="A1270" t="inlineStr">
        <is>
          <t>WH-KOL-007</t>
        </is>
      </c>
      <c r="B1270" t="inlineStr">
        <is>
          <t>STP-009</t>
        </is>
      </c>
      <c r="C1270" t="inlineStr">
        <is>
          <t>Kohinoor Basmati Rice</t>
        </is>
      </c>
      <c r="D1270" t="inlineStr">
        <is>
          <t>Rice &amp; Staples</t>
        </is>
      </c>
      <c r="E1270" t="inlineStr">
        <is>
          <t>Kohinoor</t>
        </is>
      </c>
      <c r="F1270" t="inlineStr">
        <is>
          <t>500 g</t>
        </is>
      </c>
      <c r="G1270" t="inlineStr">
        <is>
          <t>WH-KOL-007-Z02-R01-S04</t>
        </is>
      </c>
      <c r="H1270" t="inlineStr">
        <is>
          <t>WH-KOL-007-Z02-R01-S04-B04</t>
        </is>
      </c>
      <c r="I1270" t="inlineStr">
        <is>
          <t>Z02</t>
        </is>
      </c>
      <c r="J1270" t="inlineStr">
        <is>
          <t>R01</t>
        </is>
      </c>
      <c r="K1270" t="inlineStr">
        <is>
          <t>S04</t>
        </is>
      </c>
      <c r="L1270" t="n">
        <v>4</v>
      </c>
      <c r="M1270" t="n">
        <v>200</v>
      </c>
      <c r="N1270" t="n">
        <v>68</v>
      </c>
      <c r="O1270" t="n">
        <v>28</v>
      </c>
      <c r="P1270" t="n">
        <v>42</v>
      </c>
      <c r="Q1270" t="n">
        <v>2</v>
      </c>
      <c r="R1270" t="n">
        <v>40</v>
      </c>
      <c r="S1270" t="n">
        <v>0</v>
      </c>
      <c r="T1270" s="2" t="n">
        <v>231.8</v>
      </c>
      <c r="U1270" s="2" t="n">
        <v>266.6</v>
      </c>
      <c r="V1270" s="2">
        <f>P1270*T1270</f>
        <v/>
      </c>
      <c r="W1270" s="2">
        <f>R1270*U1270</f>
        <v/>
      </c>
      <c r="X1270" s="2" t="n">
        <v>34.8</v>
      </c>
      <c r="Y1270" t="n">
        <v>5.9</v>
      </c>
      <c r="Z1270" s="2">
        <f>IF(Y1270=0,999,R1270/Y1270)</f>
        <v/>
      </c>
      <c r="AA1270">
        <f>ROUND(Y1270*3,0)</f>
        <v/>
      </c>
      <c r="AB1270">
        <f>MAX(0,AA1270-R1270)</f>
        <v/>
      </c>
      <c r="AC1270">
        <f>IF(AB1270&gt;0,1,0)</f>
        <v/>
      </c>
      <c r="AD1270" t="inlineStr">
        <is>
          <t>Healthy</t>
        </is>
      </c>
      <c r="AE1270" s="3" t="n">
        <v>46265</v>
      </c>
    </row>
    <row r="1271">
      <c r="A1271" t="inlineStr">
        <is>
          <t>WH-KOL-007</t>
        </is>
      </c>
      <c r="B1271" t="inlineStr">
        <is>
          <t>STP-010</t>
        </is>
      </c>
      <c r="C1271" t="inlineStr">
        <is>
          <t>Miniket Rice</t>
        </is>
      </c>
      <c r="D1271" t="inlineStr">
        <is>
          <t>Rice &amp; Staples</t>
        </is>
      </c>
      <c r="E1271" t="inlineStr">
        <is>
          <t>Local</t>
        </is>
      </c>
      <c r="F1271" t="inlineStr">
        <is>
          <t>500 g</t>
        </is>
      </c>
      <c r="G1271" t="inlineStr">
        <is>
          <t>WH-KOL-007-Z02-R01-S04</t>
        </is>
      </c>
      <c r="H1271" t="inlineStr">
        <is>
          <t>WH-KOL-007-Z02-R01-S04-B05</t>
        </is>
      </c>
      <c r="I1271" t="inlineStr">
        <is>
          <t>Z02</t>
        </is>
      </c>
      <c r="J1271" t="inlineStr">
        <is>
          <t>R01</t>
        </is>
      </c>
      <c r="K1271" t="inlineStr">
        <is>
          <t>S04</t>
        </is>
      </c>
      <c r="L1271" t="n">
        <v>5</v>
      </c>
      <c r="M1271" t="n">
        <v>200</v>
      </c>
      <c r="N1271" t="n">
        <v>54</v>
      </c>
      <c r="O1271" t="n">
        <v>18</v>
      </c>
      <c r="P1271" t="n">
        <v>48</v>
      </c>
      <c r="Q1271" t="n">
        <v>2</v>
      </c>
      <c r="R1271" t="n">
        <v>46</v>
      </c>
      <c r="S1271" t="n">
        <v>0</v>
      </c>
      <c r="T1271" s="2" t="n">
        <v>231.8</v>
      </c>
      <c r="U1271" s="2" t="n">
        <v>266.6</v>
      </c>
      <c r="V1271" s="2">
        <f>P1271*T1271</f>
        <v/>
      </c>
      <c r="W1271" s="2">
        <f>R1271*U1271</f>
        <v/>
      </c>
      <c r="X1271" s="2" t="n">
        <v>34.8</v>
      </c>
      <c r="Y1271" t="n">
        <v>4.2</v>
      </c>
      <c r="Z1271" s="2">
        <f>IF(Y1271=0,999,R1271/Y1271)</f>
        <v/>
      </c>
      <c r="AA1271">
        <f>ROUND(Y1271*3,0)</f>
        <v/>
      </c>
      <c r="AB1271">
        <f>MAX(0,AA1271-R1271)</f>
        <v/>
      </c>
      <c r="AC1271">
        <f>IF(AB1271&gt;0,1,0)</f>
        <v/>
      </c>
      <c r="AD1271" t="inlineStr">
        <is>
          <t>Healthy</t>
        </is>
      </c>
      <c r="AE1271" s="3" t="n">
        <v>46265</v>
      </c>
    </row>
    <row r="1272">
      <c r="A1272" t="inlineStr">
        <is>
          <t>WH-KOL-007</t>
        </is>
      </c>
      <c r="B1272" t="inlineStr">
        <is>
          <t>FLO-001</t>
        </is>
      </c>
      <c r="C1272" t="inlineStr">
        <is>
          <t>Aashirvaad Whole Wheat Atta</t>
        </is>
      </c>
      <c r="D1272" t="inlineStr">
        <is>
          <t>Flour, Atta &amp; Baking Essentials</t>
        </is>
      </c>
      <c r="E1272" t="inlineStr">
        <is>
          <t>Aashirvaad</t>
        </is>
      </c>
      <c r="F1272" t="inlineStr">
        <is>
          <t>500 g</t>
        </is>
      </c>
      <c r="G1272" t="inlineStr">
        <is>
          <t>WH-KOL-007-Z02-R01-S05</t>
        </is>
      </c>
      <c r="H1272" t="inlineStr">
        <is>
          <t>WH-KOL-007-Z02-R01-S05-B01</t>
        </is>
      </c>
      <c r="I1272" t="inlineStr">
        <is>
          <t>Z02</t>
        </is>
      </c>
      <c r="J1272" t="inlineStr">
        <is>
          <t>R01</t>
        </is>
      </c>
      <c r="K1272" t="inlineStr">
        <is>
          <t>S05</t>
        </is>
      </c>
      <c r="L1272" t="n">
        <v>1</v>
      </c>
      <c r="M1272" t="n">
        <v>200</v>
      </c>
      <c r="N1272" t="n">
        <v>57</v>
      </c>
      <c r="O1272" t="n">
        <v>51</v>
      </c>
      <c r="P1272" t="n">
        <v>47</v>
      </c>
      <c r="Q1272" t="n">
        <v>3</v>
      </c>
      <c r="R1272" t="n">
        <v>44</v>
      </c>
      <c r="S1272" t="n">
        <v>0</v>
      </c>
      <c r="T1272" s="2" t="n">
        <v>218.8</v>
      </c>
      <c r="U1272" s="2" t="n">
        <v>251.8</v>
      </c>
      <c r="V1272" s="2">
        <f>P1272*T1272</f>
        <v/>
      </c>
      <c r="W1272" s="2">
        <f>R1272*U1272</f>
        <v/>
      </c>
      <c r="X1272" s="2" t="n">
        <v>33</v>
      </c>
      <c r="Y1272" t="n">
        <v>6.3</v>
      </c>
      <c r="Z1272" s="2">
        <f>IF(Y1272=0,999,R1272/Y1272)</f>
        <v/>
      </c>
      <c r="AA1272">
        <f>ROUND(Y1272*3,0)</f>
        <v/>
      </c>
      <c r="AB1272">
        <f>MAX(0,AA1272-R1272)</f>
        <v/>
      </c>
      <c r="AC1272">
        <f>IF(AB1272&gt;0,1,0)</f>
        <v/>
      </c>
      <c r="AD1272" t="inlineStr">
        <is>
          <t>Healthy</t>
        </is>
      </c>
      <c r="AE1272" s="3" t="n">
        <v>46265</v>
      </c>
    </row>
    <row r="1273">
      <c r="A1273" t="inlineStr">
        <is>
          <t>WH-KOL-007</t>
        </is>
      </c>
      <c r="B1273" t="inlineStr">
        <is>
          <t>FLO-002</t>
        </is>
      </c>
      <c r="C1273" t="inlineStr">
        <is>
          <t>Fortune Chakki Fresh Atta</t>
        </is>
      </c>
      <c r="D1273" t="inlineStr">
        <is>
          <t>Flour, Atta &amp; Baking Essentials</t>
        </is>
      </c>
      <c r="E1273" t="inlineStr">
        <is>
          <t>Fortune</t>
        </is>
      </c>
      <c r="F1273" t="inlineStr">
        <is>
          <t>500 g</t>
        </is>
      </c>
      <c r="G1273" t="inlineStr">
        <is>
          <t>WH-KOL-007-Z02-R01-S05</t>
        </is>
      </c>
      <c r="H1273" t="inlineStr">
        <is>
          <t>WH-KOL-007-Z02-R01-S05-B02</t>
        </is>
      </c>
      <c r="I1273" t="inlineStr">
        <is>
          <t>Z02</t>
        </is>
      </c>
      <c r="J1273" t="inlineStr">
        <is>
          <t>R01</t>
        </is>
      </c>
      <c r="K1273" t="inlineStr">
        <is>
          <t>S05</t>
        </is>
      </c>
      <c r="L1273" t="n">
        <v>2</v>
      </c>
      <c r="M1273" t="n">
        <v>200</v>
      </c>
      <c r="N1273" t="n">
        <v>64</v>
      </c>
      <c r="O1273" t="n">
        <v>56</v>
      </c>
      <c r="P1273" t="n">
        <v>50</v>
      </c>
      <c r="Q1273" t="n">
        <v>3</v>
      </c>
      <c r="R1273" t="n">
        <v>47</v>
      </c>
      <c r="S1273" t="n">
        <v>0</v>
      </c>
      <c r="T1273" s="2" t="n">
        <v>218.8</v>
      </c>
      <c r="U1273" s="2" t="n">
        <v>251.8</v>
      </c>
      <c r="V1273" s="2">
        <f>P1273*T1273</f>
        <v/>
      </c>
      <c r="W1273" s="2">
        <f>R1273*U1273</f>
        <v/>
      </c>
      <c r="X1273" s="2" t="n">
        <v>33</v>
      </c>
      <c r="Y1273" t="n">
        <v>4.9</v>
      </c>
      <c r="Z1273" s="2">
        <f>IF(Y1273=0,999,R1273/Y1273)</f>
        <v/>
      </c>
      <c r="AA1273">
        <f>ROUND(Y1273*3,0)</f>
        <v/>
      </c>
      <c r="AB1273">
        <f>MAX(0,AA1273-R1273)</f>
        <v/>
      </c>
      <c r="AC1273">
        <f>IF(AB1273&gt;0,1,0)</f>
        <v/>
      </c>
      <c r="AD1273" t="inlineStr">
        <is>
          <t>Healthy</t>
        </is>
      </c>
      <c r="AE1273" s="3" t="n">
        <v>46265</v>
      </c>
    </row>
    <row r="1274">
      <c r="A1274" t="inlineStr">
        <is>
          <t>WH-KOL-007</t>
        </is>
      </c>
      <c r="B1274" t="inlineStr">
        <is>
          <t>FLO-003</t>
        </is>
      </c>
      <c r="C1274" t="inlineStr">
        <is>
          <t>Pillsbury Chakki Fresh Atta</t>
        </is>
      </c>
      <c r="D1274" t="inlineStr">
        <is>
          <t>Flour, Atta &amp; Baking Essentials</t>
        </is>
      </c>
      <c r="E1274" t="inlineStr">
        <is>
          <t>Pillsbury</t>
        </is>
      </c>
      <c r="F1274" t="inlineStr">
        <is>
          <t>500 g</t>
        </is>
      </c>
      <c r="G1274" t="inlineStr">
        <is>
          <t>WH-KOL-007-Z02-R01-S05</t>
        </is>
      </c>
      <c r="H1274" t="inlineStr">
        <is>
          <t>WH-KOL-007-Z02-R01-S05-B03</t>
        </is>
      </c>
      <c r="I1274" t="inlineStr">
        <is>
          <t>Z02</t>
        </is>
      </c>
      <c r="J1274" t="inlineStr">
        <is>
          <t>R01</t>
        </is>
      </c>
      <c r="K1274" t="inlineStr">
        <is>
          <t>S05</t>
        </is>
      </c>
      <c r="L1274" t="n">
        <v>3</v>
      </c>
      <c r="M1274" t="n">
        <v>200</v>
      </c>
      <c r="N1274" t="n">
        <v>37</v>
      </c>
      <c r="O1274" t="n">
        <v>12</v>
      </c>
      <c r="P1274" t="n">
        <v>37</v>
      </c>
      <c r="Q1274" t="n">
        <v>2</v>
      </c>
      <c r="R1274" t="n">
        <v>35</v>
      </c>
      <c r="S1274" t="n">
        <v>0</v>
      </c>
      <c r="T1274" s="2" t="n">
        <v>218.8</v>
      </c>
      <c r="U1274" s="2" t="n">
        <v>251.8</v>
      </c>
      <c r="V1274" s="2">
        <f>P1274*T1274</f>
        <v/>
      </c>
      <c r="W1274" s="2">
        <f>R1274*U1274</f>
        <v/>
      </c>
      <c r="X1274" s="2" t="n">
        <v>33</v>
      </c>
      <c r="Y1274" t="n">
        <v>5.2</v>
      </c>
      <c r="Z1274" s="2">
        <f>IF(Y1274=0,999,R1274/Y1274)</f>
        <v/>
      </c>
      <c r="AA1274">
        <f>ROUND(Y1274*3,0)</f>
        <v/>
      </c>
      <c r="AB1274">
        <f>MAX(0,AA1274-R1274)</f>
        <v/>
      </c>
      <c r="AC1274">
        <f>IF(AB1274&gt;0,1,0)</f>
        <v/>
      </c>
      <c r="AD1274" t="inlineStr">
        <is>
          <t>Healthy</t>
        </is>
      </c>
      <c r="AE1274" s="3" t="n">
        <v>46265</v>
      </c>
    </row>
    <row r="1275">
      <c r="A1275" t="inlineStr">
        <is>
          <t>WH-KOL-007</t>
        </is>
      </c>
      <c r="B1275" t="inlineStr">
        <is>
          <t>FLO-004</t>
        </is>
      </c>
      <c r="C1275" t="inlineStr">
        <is>
          <t>Annapurna Atta</t>
        </is>
      </c>
      <c r="D1275" t="inlineStr">
        <is>
          <t>Flour, Atta &amp; Baking Essentials</t>
        </is>
      </c>
      <c r="E1275" t="inlineStr">
        <is>
          <t>Annapurna</t>
        </is>
      </c>
      <c r="F1275" t="inlineStr">
        <is>
          <t>500 g</t>
        </is>
      </c>
      <c r="G1275" t="inlineStr">
        <is>
          <t>WH-KOL-007-Z02-R01-S05</t>
        </is>
      </c>
      <c r="H1275" t="inlineStr">
        <is>
          <t>WH-KOL-007-Z02-R01-S05-B04</t>
        </is>
      </c>
      <c r="I1275" t="inlineStr">
        <is>
          <t>Z02</t>
        </is>
      </c>
      <c r="J1275" t="inlineStr">
        <is>
          <t>R01</t>
        </is>
      </c>
      <c r="K1275" t="inlineStr">
        <is>
          <t>S05</t>
        </is>
      </c>
      <c r="L1275" t="n">
        <v>4</v>
      </c>
      <c r="M1275" t="n">
        <v>200</v>
      </c>
      <c r="N1275" t="n">
        <v>38</v>
      </c>
      <c r="O1275" t="n">
        <v>36</v>
      </c>
      <c r="P1275" t="n">
        <v>34</v>
      </c>
      <c r="Q1275" t="n">
        <v>3</v>
      </c>
      <c r="R1275" t="n">
        <v>31</v>
      </c>
      <c r="S1275" t="n">
        <v>0</v>
      </c>
      <c r="T1275" s="2" t="n">
        <v>218.8</v>
      </c>
      <c r="U1275" s="2" t="n">
        <v>251.8</v>
      </c>
      <c r="V1275" s="2">
        <f>P1275*T1275</f>
        <v/>
      </c>
      <c r="W1275" s="2">
        <f>R1275*U1275</f>
        <v/>
      </c>
      <c r="X1275" s="2" t="n">
        <v>33</v>
      </c>
      <c r="Y1275" t="n">
        <v>6.3</v>
      </c>
      <c r="Z1275" s="2">
        <f>IF(Y1275=0,999,R1275/Y1275)</f>
        <v/>
      </c>
      <c r="AA1275">
        <f>ROUND(Y1275*3,0)</f>
        <v/>
      </c>
      <c r="AB1275">
        <f>MAX(0,AA1275-R1275)</f>
        <v/>
      </c>
      <c r="AC1275">
        <f>IF(AB1275&gt;0,1,0)</f>
        <v/>
      </c>
      <c r="AD1275" t="inlineStr">
        <is>
          <t>Healthy</t>
        </is>
      </c>
      <c r="AE1275" s="3" t="n">
        <v>46265</v>
      </c>
    </row>
    <row r="1276">
      <c r="A1276" t="inlineStr">
        <is>
          <t>WH-KOL-007</t>
        </is>
      </c>
      <c r="B1276" t="inlineStr">
        <is>
          <t>FLO-005</t>
        </is>
      </c>
      <c r="C1276" t="inlineStr">
        <is>
          <t>Aashirvaad Multigrain Atta</t>
        </is>
      </c>
      <c r="D1276" t="inlineStr">
        <is>
          <t>Flour, Atta &amp; Baking Essentials</t>
        </is>
      </c>
      <c r="E1276" t="inlineStr">
        <is>
          <t>Aashirvaad</t>
        </is>
      </c>
      <c r="F1276" t="inlineStr">
        <is>
          <t>500 g</t>
        </is>
      </c>
      <c r="G1276" t="inlineStr">
        <is>
          <t>WH-KOL-007-Z02-R01-S05</t>
        </is>
      </c>
      <c r="H1276" t="inlineStr">
        <is>
          <t>WH-KOL-007-Z02-R01-S05-B05</t>
        </is>
      </c>
      <c r="I1276" t="inlineStr">
        <is>
          <t>Z02</t>
        </is>
      </c>
      <c r="J1276" t="inlineStr">
        <is>
          <t>R01</t>
        </is>
      </c>
      <c r="K1276" t="inlineStr">
        <is>
          <t>S05</t>
        </is>
      </c>
      <c r="L1276" t="n">
        <v>5</v>
      </c>
      <c r="M1276" t="n">
        <v>200</v>
      </c>
      <c r="N1276" t="n">
        <v>68</v>
      </c>
      <c r="O1276" t="n">
        <v>55</v>
      </c>
      <c r="P1276" t="n">
        <v>45</v>
      </c>
      <c r="Q1276" t="n">
        <v>4</v>
      </c>
      <c r="R1276" t="n">
        <v>41</v>
      </c>
      <c r="S1276" t="n">
        <v>0</v>
      </c>
      <c r="T1276" s="2" t="n">
        <v>218.8</v>
      </c>
      <c r="U1276" s="2" t="n">
        <v>251.8</v>
      </c>
      <c r="V1276" s="2">
        <f>P1276*T1276</f>
        <v/>
      </c>
      <c r="W1276" s="2">
        <f>R1276*U1276</f>
        <v/>
      </c>
      <c r="X1276" s="2" t="n">
        <v>33</v>
      </c>
      <c r="Y1276" t="n">
        <v>6.5</v>
      </c>
      <c r="Z1276" s="2">
        <f>IF(Y1276=0,999,R1276/Y1276)</f>
        <v/>
      </c>
      <c r="AA1276">
        <f>ROUND(Y1276*3,0)</f>
        <v/>
      </c>
      <c r="AB1276">
        <f>MAX(0,AA1276-R1276)</f>
        <v/>
      </c>
      <c r="AC1276">
        <f>IF(AB1276&gt;0,1,0)</f>
        <v/>
      </c>
      <c r="AD1276" t="inlineStr">
        <is>
          <t>Healthy</t>
        </is>
      </c>
      <c r="AE1276" s="3" t="n">
        <v>46265</v>
      </c>
    </row>
    <row r="1277">
      <c r="A1277" t="inlineStr">
        <is>
          <t>WH-KOL-007</t>
        </is>
      </c>
      <c r="B1277" t="inlineStr">
        <is>
          <t>FLO-006</t>
        </is>
      </c>
      <c r="C1277" t="inlineStr">
        <is>
          <t>Tata Sampann Besan</t>
        </is>
      </c>
      <c r="D1277" t="inlineStr">
        <is>
          <t>Flour, Atta &amp; Baking Essentials</t>
        </is>
      </c>
      <c r="E1277" t="inlineStr">
        <is>
          <t>Tata Sampann</t>
        </is>
      </c>
      <c r="F1277" t="inlineStr">
        <is>
          <t>500 g</t>
        </is>
      </c>
      <c r="G1277" t="inlineStr">
        <is>
          <t>WH-KOL-007-Z02-R02-S01</t>
        </is>
      </c>
      <c r="H1277" t="inlineStr">
        <is>
          <t>WH-KOL-007-Z02-R02-S01-B01</t>
        </is>
      </c>
      <c r="I1277" t="inlineStr">
        <is>
          <t>Z02</t>
        </is>
      </c>
      <c r="J1277" t="inlineStr">
        <is>
          <t>R02</t>
        </is>
      </c>
      <c r="K1277" t="inlineStr">
        <is>
          <t>S01</t>
        </is>
      </c>
      <c r="L1277" t="n">
        <v>1</v>
      </c>
      <c r="M1277" t="n">
        <v>200</v>
      </c>
      <c r="N1277" t="n">
        <v>43</v>
      </c>
      <c r="O1277" t="n">
        <v>47</v>
      </c>
      <c r="P1277" t="n">
        <v>42</v>
      </c>
      <c r="Q1277" t="n">
        <v>3</v>
      </c>
      <c r="R1277" t="n">
        <v>39</v>
      </c>
      <c r="S1277" t="n">
        <v>0</v>
      </c>
      <c r="T1277" s="2" t="n">
        <v>240.8</v>
      </c>
      <c r="U1277" s="2" t="n">
        <v>277</v>
      </c>
      <c r="V1277" s="2">
        <f>P1277*T1277</f>
        <v/>
      </c>
      <c r="W1277" s="2">
        <f>R1277*U1277</f>
        <v/>
      </c>
      <c r="X1277" s="2" t="n">
        <v>36.2</v>
      </c>
      <c r="Y1277" t="n">
        <v>4.4</v>
      </c>
      <c r="Z1277" s="2">
        <f>IF(Y1277=0,999,R1277/Y1277)</f>
        <v/>
      </c>
      <c r="AA1277">
        <f>ROUND(Y1277*3,0)</f>
        <v/>
      </c>
      <c r="AB1277">
        <f>MAX(0,AA1277-R1277)</f>
        <v/>
      </c>
      <c r="AC1277">
        <f>IF(AB1277&gt;0,1,0)</f>
        <v/>
      </c>
      <c r="AD1277" t="inlineStr">
        <is>
          <t>Healthy</t>
        </is>
      </c>
      <c r="AE1277" s="3" t="n">
        <v>46265</v>
      </c>
    </row>
    <row r="1278">
      <c r="A1278" t="inlineStr">
        <is>
          <t>WH-KOL-007</t>
        </is>
      </c>
      <c r="B1278" t="inlineStr">
        <is>
          <t>FLO-007</t>
        </is>
      </c>
      <c r="C1278" t="inlineStr">
        <is>
          <t>Fortune Maida</t>
        </is>
      </c>
      <c r="D1278" t="inlineStr">
        <is>
          <t>Flour, Atta &amp; Baking Essentials</t>
        </is>
      </c>
      <c r="E1278" t="inlineStr">
        <is>
          <t>Fortune</t>
        </is>
      </c>
      <c r="F1278" t="inlineStr">
        <is>
          <t>500 g</t>
        </is>
      </c>
      <c r="G1278" t="inlineStr">
        <is>
          <t>WH-KOL-007-Z02-R02-S01</t>
        </is>
      </c>
      <c r="H1278" t="inlineStr">
        <is>
          <t>WH-KOL-007-Z02-R02-S01-B02</t>
        </is>
      </c>
      <c r="I1278" t="inlineStr">
        <is>
          <t>Z02</t>
        </is>
      </c>
      <c r="J1278" t="inlineStr">
        <is>
          <t>R02</t>
        </is>
      </c>
      <c r="K1278" t="inlineStr">
        <is>
          <t>S01</t>
        </is>
      </c>
      <c r="L1278" t="n">
        <v>2</v>
      </c>
      <c r="M1278" t="n">
        <v>200</v>
      </c>
      <c r="N1278" t="n">
        <v>53</v>
      </c>
      <c r="O1278" t="n">
        <v>44</v>
      </c>
      <c r="P1278" t="n">
        <v>38</v>
      </c>
      <c r="Q1278" t="n">
        <v>3</v>
      </c>
      <c r="R1278" t="n">
        <v>35</v>
      </c>
      <c r="S1278" t="n">
        <v>0</v>
      </c>
      <c r="T1278" s="2" t="n">
        <v>218.8</v>
      </c>
      <c r="U1278" s="2" t="n">
        <v>251.8</v>
      </c>
      <c r="V1278" s="2">
        <f>P1278*T1278</f>
        <v/>
      </c>
      <c r="W1278" s="2">
        <f>R1278*U1278</f>
        <v/>
      </c>
      <c r="X1278" s="2" t="n">
        <v>33</v>
      </c>
      <c r="Y1278" t="n">
        <v>6.5</v>
      </c>
      <c r="Z1278" s="2">
        <f>IF(Y1278=0,999,R1278/Y1278)</f>
        <v/>
      </c>
      <c r="AA1278">
        <f>ROUND(Y1278*3,0)</f>
        <v/>
      </c>
      <c r="AB1278">
        <f>MAX(0,AA1278-R1278)</f>
        <v/>
      </c>
      <c r="AC1278">
        <f>IF(AB1278&gt;0,1,0)</f>
        <v/>
      </c>
      <c r="AD1278" t="inlineStr">
        <is>
          <t>Healthy</t>
        </is>
      </c>
      <c r="AE1278" s="3" t="n">
        <v>46265</v>
      </c>
    </row>
    <row r="1279">
      <c r="A1279" t="inlineStr">
        <is>
          <t>WH-KOL-007</t>
        </is>
      </c>
      <c r="B1279" t="inlineStr">
        <is>
          <t>FLO-008</t>
        </is>
      </c>
      <c r="C1279" t="inlineStr">
        <is>
          <t>Rajdhani Besan</t>
        </is>
      </c>
      <c r="D1279" t="inlineStr">
        <is>
          <t>Flour, Atta &amp; Baking Essentials</t>
        </is>
      </c>
      <c r="E1279" t="inlineStr">
        <is>
          <t>Rajdhani</t>
        </is>
      </c>
      <c r="F1279" t="inlineStr">
        <is>
          <t>500 g</t>
        </is>
      </c>
      <c r="G1279" t="inlineStr">
        <is>
          <t>WH-KOL-007-Z02-R02-S01</t>
        </is>
      </c>
      <c r="H1279" t="inlineStr">
        <is>
          <t>WH-KOL-007-Z02-R02-S01-B03</t>
        </is>
      </c>
      <c r="I1279" t="inlineStr">
        <is>
          <t>Z02</t>
        </is>
      </c>
      <c r="J1279" t="inlineStr">
        <is>
          <t>R02</t>
        </is>
      </c>
      <c r="K1279" t="inlineStr">
        <is>
          <t>S01</t>
        </is>
      </c>
      <c r="L1279" t="n">
        <v>3</v>
      </c>
      <c r="M1279" t="n">
        <v>200</v>
      </c>
      <c r="N1279" t="n">
        <v>59</v>
      </c>
      <c r="O1279" t="n">
        <v>36</v>
      </c>
      <c r="P1279" t="n">
        <v>53</v>
      </c>
      <c r="Q1279" t="n">
        <v>3</v>
      </c>
      <c r="R1279" t="n">
        <v>50</v>
      </c>
      <c r="S1279" t="n">
        <v>0</v>
      </c>
      <c r="T1279" s="2" t="n">
        <v>218.8</v>
      </c>
      <c r="U1279" s="2" t="n">
        <v>251.8</v>
      </c>
      <c r="V1279" s="2">
        <f>P1279*T1279</f>
        <v/>
      </c>
      <c r="W1279" s="2">
        <f>R1279*U1279</f>
        <v/>
      </c>
      <c r="X1279" s="2" t="n">
        <v>33</v>
      </c>
      <c r="Y1279" t="n">
        <v>4.7</v>
      </c>
      <c r="Z1279" s="2">
        <f>IF(Y1279=0,999,R1279/Y1279)</f>
        <v/>
      </c>
      <c r="AA1279">
        <f>ROUND(Y1279*3,0)</f>
        <v/>
      </c>
      <c r="AB1279">
        <f>MAX(0,AA1279-R1279)</f>
        <v/>
      </c>
      <c r="AC1279">
        <f>IF(AB1279&gt;0,1,0)</f>
        <v/>
      </c>
      <c r="AD1279" t="inlineStr">
        <is>
          <t>Healthy</t>
        </is>
      </c>
      <c r="AE1279" s="3" t="n">
        <v>46265</v>
      </c>
    </row>
    <row r="1280">
      <c r="A1280" t="inlineStr">
        <is>
          <t>WH-KOL-007</t>
        </is>
      </c>
      <c r="B1280" t="inlineStr">
        <is>
          <t>FLO-009</t>
        </is>
      </c>
      <c r="C1280" t="inlineStr">
        <is>
          <t>Pillsbury Maida</t>
        </is>
      </c>
      <c r="D1280" t="inlineStr">
        <is>
          <t>Flour, Atta &amp; Baking Essentials</t>
        </is>
      </c>
      <c r="E1280" t="inlineStr">
        <is>
          <t>Pillsbury</t>
        </is>
      </c>
      <c r="F1280" t="inlineStr">
        <is>
          <t>500 g</t>
        </is>
      </c>
      <c r="G1280" t="inlineStr">
        <is>
          <t>WH-KOL-007-Z02-R02-S01</t>
        </is>
      </c>
      <c r="H1280" t="inlineStr">
        <is>
          <t>WH-KOL-007-Z02-R02-S01-B04</t>
        </is>
      </c>
      <c r="I1280" t="inlineStr">
        <is>
          <t>Z02</t>
        </is>
      </c>
      <c r="J1280" t="inlineStr">
        <is>
          <t>R02</t>
        </is>
      </c>
      <c r="K1280" t="inlineStr">
        <is>
          <t>S01</t>
        </is>
      </c>
      <c r="L1280" t="n">
        <v>4</v>
      </c>
      <c r="M1280" t="n">
        <v>200</v>
      </c>
      <c r="N1280" t="n">
        <v>50</v>
      </c>
      <c r="O1280" t="n">
        <v>27</v>
      </c>
      <c r="P1280" t="n">
        <v>37</v>
      </c>
      <c r="Q1280" t="n">
        <v>2</v>
      </c>
      <c r="R1280" t="n">
        <v>35</v>
      </c>
      <c r="S1280" t="n">
        <v>0</v>
      </c>
      <c r="T1280" s="2" t="n">
        <v>218.8</v>
      </c>
      <c r="U1280" s="2" t="n">
        <v>251.8</v>
      </c>
      <c r="V1280" s="2">
        <f>P1280*T1280</f>
        <v/>
      </c>
      <c r="W1280" s="2">
        <f>R1280*U1280</f>
        <v/>
      </c>
      <c r="X1280" s="2" t="n">
        <v>33</v>
      </c>
      <c r="Y1280" t="n">
        <v>6.1</v>
      </c>
      <c r="Z1280" s="2">
        <f>IF(Y1280=0,999,R1280/Y1280)</f>
        <v/>
      </c>
      <c r="AA1280">
        <f>ROUND(Y1280*3,0)</f>
        <v/>
      </c>
      <c r="AB1280">
        <f>MAX(0,AA1280-R1280)</f>
        <v/>
      </c>
      <c r="AC1280">
        <f>IF(AB1280&gt;0,1,0)</f>
        <v/>
      </c>
      <c r="AD1280" t="inlineStr">
        <is>
          <t>Healthy</t>
        </is>
      </c>
      <c r="AE1280" s="3" t="n">
        <v>46265</v>
      </c>
    </row>
    <row r="1281">
      <c r="A1281" t="inlineStr">
        <is>
          <t>WH-KOL-007</t>
        </is>
      </c>
      <c r="B1281" t="inlineStr">
        <is>
          <t>FLO-010</t>
        </is>
      </c>
      <c r="C1281" t="inlineStr">
        <is>
          <t>Baking Soda</t>
        </is>
      </c>
      <c r="D1281" t="inlineStr">
        <is>
          <t>Flour, Atta &amp; Baking Essentials</t>
        </is>
      </c>
      <c r="E1281" t="inlineStr">
        <is>
          <t>Weikfield</t>
        </is>
      </c>
      <c r="F1281" t="inlineStr">
        <is>
          <t>500 g</t>
        </is>
      </c>
      <c r="G1281" t="inlineStr">
        <is>
          <t>WH-KOL-007-Z02-R02-S01</t>
        </is>
      </c>
      <c r="H1281" t="inlineStr">
        <is>
          <t>WH-KOL-007-Z02-R02-S01-B05</t>
        </is>
      </c>
      <c r="I1281" t="inlineStr">
        <is>
          <t>Z02</t>
        </is>
      </c>
      <c r="J1281" t="inlineStr">
        <is>
          <t>R02</t>
        </is>
      </c>
      <c r="K1281" t="inlineStr">
        <is>
          <t>S01</t>
        </is>
      </c>
      <c r="L1281" t="n">
        <v>5</v>
      </c>
      <c r="M1281" t="n">
        <v>200</v>
      </c>
      <c r="N1281" t="n">
        <v>44</v>
      </c>
      <c r="O1281" t="n">
        <v>37</v>
      </c>
      <c r="P1281" t="n">
        <v>37</v>
      </c>
      <c r="Q1281" t="n">
        <v>2</v>
      </c>
      <c r="R1281" t="n">
        <v>35</v>
      </c>
      <c r="S1281" t="n">
        <v>0</v>
      </c>
      <c r="T1281" s="2" t="n">
        <v>218.8</v>
      </c>
      <c r="U1281" s="2" t="n">
        <v>251.8</v>
      </c>
      <c r="V1281" s="2">
        <f>P1281*T1281</f>
        <v/>
      </c>
      <c r="W1281" s="2">
        <f>R1281*U1281</f>
        <v/>
      </c>
      <c r="X1281" s="2" t="n">
        <v>33</v>
      </c>
      <c r="Y1281" t="n">
        <v>6.2</v>
      </c>
      <c r="Z1281" s="2">
        <f>IF(Y1281=0,999,R1281/Y1281)</f>
        <v/>
      </c>
      <c r="AA1281">
        <f>ROUND(Y1281*3,0)</f>
        <v/>
      </c>
      <c r="AB1281">
        <f>MAX(0,AA1281-R1281)</f>
        <v/>
      </c>
      <c r="AC1281">
        <f>IF(AB1281&gt;0,1,0)</f>
        <v/>
      </c>
      <c r="AD1281" t="inlineStr">
        <is>
          <t>Healthy</t>
        </is>
      </c>
      <c r="AE1281" s="3" t="n">
        <v>46265</v>
      </c>
    </row>
    <row r="1282">
      <c r="A1282" t="inlineStr">
        <is>
          <t>WH-KOL-007</t>
        </is>
      </c>
      <c r="B1282" t="inlineStr">
        <is>
          <t>DAL-001</t>
        </is>
      </c>
      <c r="C1282" t="inlineStr">
        <is>
          <t>Tata Sampann Toor Dal</t>
        </is>
      </c>
      <c r="D1282" t="inlineStr">
        <is>
          <t>Pulses &amp; Dal</t>
        </is>
      </c>
      <c r="E1282" t="inlineStr">
        <is>
          <t>Tata Sampann</t>
        </is>
      </c>
      <c r="F1282" t="inlineStr">
        <is>
          <t>500 g</t>
        </is>
      </c>
      <c r="G1282" t="inlineStr">
        <is>
          <t>WH-KOL-007-Z02-R02-S02</t>
        </is>
      </c>
      <c r="H1282" t="inlineStr">
        <is>
          <t>WH-KOL-007-Z02-R02-S02-B01</t>
        </is>
      </c>
      <c r="I1282" t="inlineStr">
        <is>
          <t>Z02</t>
        </is>
      </c>
      <c r="J1282" t="inlineStr">
        <is>
          <t>R02</t>
        </is>
      </c>
      <c r="K1282" t="inlineStr">
        <is>
          <t>S02</t>
        </is>
      </c>
      <c r="L1282" t="n">
        <v>1</v>
      </c>
      <c r="M1282" t="n">
        <v>200</v>
      </c>
      <c r="N1282" t="n">
        <v>55</v>
      </c>
      <c r="O1282" t="n">
        <v>52</v>
      </c>
      <c r="P1282" t="n">
        <v>55</v>
      </c>
      <c r="Q1282" t="n">
        <v>4</v>
      </c>
      <c r="R1282" t="n">
        <v>51</v>
      </c>
      <c r="S1282" t="n">
        <v>0</v>
      </c>
      <c r="T1282" s="2" t="n">
        <v>619.8</v>
      </c>
      <c r="U1282" s="2" t="n">
        <v>712.8</v>
      </c>
      <c r="V1282" s="2">
        <f>P1282*T1282</f>
        <v/>
      </c>
      <c r="W1282" s="2">
        <f>R1282*U1282</f>
        <v/>
      </c>
      <c r="X1282" s="2" t="n">
        <v>93</v>
      </c>
      <c r="Y1282" t="n">
        <v>4.4</v>
      </c>
      <c r="Z1282" s="2">
        <f>IF(Y1282=0,999,R1282/Y1282)</f>
        <v/>
      </c>
      <c r="AA1282">
        <f>ROUND(Y1282*3,0)</f>
        <v/>
      </c>
      <c r="AB1282">
        <f>MAX(0,AA1282-R1282)</f>
        <v/>
      </c>
      <c r="AC1282">
        <f>IF(AB1282&gt;0,1,0)</f>
        <v/>
      </c>
      <c r="AD1282" t="inlineStr">
        <is>
          <t>Healthy</t>
        </is>
      </c>
      <c r="AE1282" s="3" t="n">
        <v>46265</v>
      </c>
    </row>
    <row r="1283">
      <c r="A1283" t="inlineStr">
        <is>
          <t>WH-KOL-007</t>
        </is>
      </c>
      <c r="B1283" t="inlineStr">
        <is>
          <t>DAL-002</t>
        </is>
      </c>
      <c r="C1283" t="inlineStr">
        <is>
          <t>Tata Sampann Moong Dal</t>
        </is>
      </c>
      <c r="D1283" t="inlineStr">
        <is>
          <t>Pulses &amp; Dal</t>
        </is>
      </c>
      <c r="E1283" t="inlineStr">
        <is>
          <t>Tata Sampann</t>
        </is>
      </c>
      <c r="F1283" t="inlineStr">
        <is>
          <t>500 g</t>
        </is>
      </c>
      <c r="G1283" t="inlineStr">
        <is>
          <t>WH-KOL-007-Z02-R02-S02</t>
        </is>
      </c>
      <c r="H1283" t="inlineStr">
        <is>
          <t>WH-KOL-007-Z02-R02-S02-B02</t>
        </is>
      </c>
      <c r="I1283" t="inlineStr">
        <is>
          <t>Z02</t>
        </is>
      </c>
      <c r="J1283" t="inlineStr">
        <is>
          <t>R02</t>
        </is>
      </c>
      <c r="K1283" t="inlineStr">
        <is>
          <t>S02</t>
        </is>
      </c>
      <c r="L1283" t="n">
        <v>2</v>
      </c>
      <c r="M1283" t="n">
        <v>200</v>
      </c>
      <c r="N1283" t="n">
        <v>48</v>
      </c>
      <c r="O1283" t="n">
        <v>54</v>
      </c>
      <c r="P1283" t="n">
        <v>35</v>
      </c>
      <c r="Q1283" t="n">
        <v>2</v>
      </c>
      <c r="R1283" t="n">
        <v>33</v>
      </c>
      <c r="S1283" t="n">
        <v>0</v>
      </c>
      <c r="T1283" s="2" t="n">
        <v>619.8</v>
      </c>
      <c r="U1283" s="2" t="n">
        <v>712.8</v>
      </c>
      <c r="V1283" s="2">
        <f>P1283*T1283</f>
        <v/>
      </c>
      <c r="W1283" s="2">
        <f>R1283*U1283</f>
        <v/>
      </c>
      <c r="X1283" s="2" t="n">
        <v>93</v>
      </c>
      <c r="Y1283" t="n">
        <v>4.8</v>
      </c>
      <c r="Z1283" s="2">
        <f>IF(Y1283=0,999,R1283/Y1283)</f>
        <v/>
      </c>
      <c r="AA1283">
        <f>ROUND(Y1283*3,0)</f>
        <v/>
      </c>
      <c r="AB1283">
        <f>MAX(0,AA1283-R1283)</f>
        <v/>
      </c>
      <c r="AC1283">
        <f>IF(AB1283&gt;0,1,0)</f>
        <v/>
      </c>
      <c r="AD1283" t="inlineStr">
        <is>
          <t>Healthy</t>
        </is>
      </c>
      <c r="AE1283" s="3" t="n">
        <v>46265</v>
      </c>
    </row>
    <row r="1284">
      <c r="A1284" t="inlineStr">
        <is>
          <t>WH-KOL-007</t>
        </is>
      </c>
      <c r="B1284" t="inlineStr">
        <is>
          <t>DAL-003</t>
        </is>
      </c>
      <c r="C1284" t="inlineStr">
        <is>
          <t>Tata Sampann Masoor Dal</t>
        </is>
      </c>
      <c r="D1284" t="inlineStr">
        <is>
          <t>Pulses &amp; Dal</t>
        </is>
      </c>
      <c r="E1284" t="inlineStr">
        <is>
          <t>Tata Sampann</t>
        </is>
      </c>
      <c r="F1284" t="inlineStr">
        <is>
          <t>500 g</t>
        </is>
      </c>
      <c r="G1284" t="inlineStr">
        <is>
          <t>WH-KOL-007-Z02-R02-S02</t>
        </is>
      </c>
      <c r="H1284" t="inlineStr">
        <is>
          <t>WH-KOL-007-Z02-R02-S02-B03</t>
        </is>
      </c>
      <c r="I1284" t="inlineStr">
        <is>
          <t>Z02</t>
        </is>
      </c>
      <c r="J1284" t="inlineStr">
        <is>
          <t>R02</t>
        </is>
      </c>
      <c r="K1284" t="inlineStr">
        <is>
          <t>S02</t>
        </is>
      </c>
      <c r="L1284" t="n">
        <v>3</v>
      </c>
      <c r="M1284" t="n">
        <v>200</v>
      </c>
      <c r="N1284" t="n">
        <v>64</v>
      </c>
      <c r="O1284" t="n">
        <v>26</v>
      </c>
      <c r="P1284" t="n">
        <v>40</v>
      </c>
      <c r="Q1284" t="n">
        <v>3</v>
      </c>
      <c r="R1284" t="n">
        <v>37</v>
      </c>
      <c r="S1284" t="n">
        <v>0</v>
      </c>
      <c r="T1284" s="2" t="n">
        <v>619.8</v>
      </c>
      <c r="U1284" s="2" t="n">
        <v>712.8</v>
      </c>
      <c r="V1284" s="2">
        <f>P1284*T1284</f>
        <v/>
      </c>
      <c r="W1284" s="2">
        <f>R1284*U1284</f>
        <v/>
      </c>
      <c r="X1284" s="2" t="n">
        <v>93</v>
      </c>
      <c r="Y1284" t="n">
        <v>6.3</v>
      </c>
      <c r="Z1284" s="2">
        <f>IF(Y1284=0,999,R1284/Y1284)</f>
        <v/>
      </c>
      <c r="AA1284">
        <f>ROUND(Y1284*3,0)</f>
        <v/>
      </c>
      <c r="AB1284">
        <f>MAX(0,AA1284-R1284)</f>
        <v/>
      </c>
      <c r="AC1284">
        <f>IF(AB1284&gt;0,1,0)</f>
        <v/>
      </c>
      <c r="AD1284" t="inlineStr">
        <is>
          <t>Healthy</t>
        </is>
      </c>
      <c r="AE1284" s="3" t="n">
        <v>46265</v>
      </c>
    </row>
    <row r="1285">
      <c r="A1285" t="inlineStr">
        <is>
          <t>WH-KOL-007</t>
        </is>
      </c>
      <c r="B1285" t="inlineStr">
        <is>
          <t>DAL-004</t>
        </is>
      </c>
      <c r="C1285" t="inlineStr">
        <is>
          <t>Fortune Chana Dal</t>
        </is>
      </c>
      <c r="D1285" t="inlineStr">
        <is>
          <t>Pulses &amp; Dal</t>
        </is>
      </c>
      <c r="E1285" t="inlineStr">
        <is>
          <t>Fortune</t>
        </is>
      </c>
      <c r="F1285" t="inlineStr">
        <is>
          <t>500 g</t>
        </is>
      </c>
      <c r="G1285" t="inlineStr">
        <is>
          <t>WH-KOL-007-Z02-R02-S02</t>
        </is>
      </c>
      <c r="H1285" t="inlineStr">
        <is>
          <t>WH-KOL-007-Z02-R02-S02-B04</t>
        </is>
      </c>
      <c r="I1285" t="inlineStr">
        <is>
          <t>Z02</t>
        </is>
      </c>
      <c r="J1285" t="inlineStr">
        <is>
          <t>R02</t>
        </is>
      </c>
      <c r="K1285" t="inlineStr">
        <is>
          <t>S02</t>
        </is>
      </c>
      <c r="L1285" t="n">
        <v>4</v>
      </c>
      <c r="M1285" t="n">
        <v>200</v>
      </c>
      <c r="N1285" t="n">
        <v>45</v>
      </c>
      <c r="O1285" t="n">
        <v>50</v>
      </c>
      <c r="P1285" t="n">
        <v>43</v>
      </c>
      <c r="Q1285" t="n">
        <v>4</v>
      </c>
      <c r="R1285" t="n">
        <v>39</v>
      </c>
      <c r="S1285" t="n">
        <v>0</v>
      </c>
      <c r="T1285" s="2" t="n">
        <v>563.6</v>
      </c>
      <c r="U1285" s="2" t="n">
        <v>647.8</v>
      </c>
      <c r="V1285" s="2">
        <f>P1285*T1285</f>
        <v/>
      </c>
      <c r="W1285" s="2">
        <f>R1285*U1285</f>
        <v/>
      </c>
      <c r="X1285" s="2" t="n">
        <v>84.2</v>
      </c>
      <c r="Y1285" t="n">
        <v>5.1</v>
      </c>
      <c r="Z1285" s="2">
        <f>IF(Y1285=0,999,R1285/Y1285)</f>
        <v/>
      </c>
      <c r="AA1285">
        <f>ROUND(Y1285*3,0)</f>
        <v/>
      </c>
      <c r="AB1285">
        <f>MAX(0,AA1285-R1285)</f>
        <v/>
      </c>
      <c r="AC1285">
        <f>IF(AB1285&gt;0,1,0)</f>
        <v/>
      </c>
      <c r="AD1285" t="inlineStr">
        <is>
          <t>Healthy</t>
        </is>
      </c>
      <c r="AE1285" s="3" t="n">
        <v>46265</v>
      </c>
    </row>
    <row r="1286">
      <c r="A1286" t="inlineStr">
        <is>
          <t>WH-KOL-007</t>
        </is>
      </c>
      <c r="B1286" t="inlineStr">
        <is>
          <t>DAL-005</t>
        </is>
      </c>
      <c r="C1286" t="inlineStr">
        <is>
          <t>Fortune Urad Dal</t>
        </is>
      </c>
      <c r="D1286" t="inlineStr">
        <is>
          <t>Pulses &amp; Dal</t>
        </is>
      </c>
      <c r="E1286" t="inlineStr">
        <is>
          <t>Fortune</t>
        </is>
      </c>
      <c r="F1286" t="inlineStr">
        <is>
          <t>500 g</t>
        </is>
      </c>
      <c r="G1286" t="inlineStr">
        <is>
          <t>WH-KOL-007-Z02-R02-S02</t>
        </is>
      </c>
      <c r="H1286" t="inlineStr">
        <is>
          <t>WH-KOL-007-Z02-R02-S02-B05</t>
        </is>
      </c>
      <c r="I1286" t="inlineStr">
        <is>
          <t>Z02</t>
        </is>
      </c>
      <c r="J1286" t="inlineStr">
        <is>
          <t>R02</t>
        </is>
      </c>
      <c r="K1286" t="inlineStr">
        <is>
          <t>S02</t>
        </is>
      </c>
      <c r="L1286" t="n">
        <v>5</v>
      </c>
      <c r="M1286" t="n">
        <v>200</v>
      </c>
      <c r="N1286" t="n">
        <v>75</v>
      </c>
      <c r="O1286" t="n">
        <v>17</v>
      </c>
      <c r="P1286" t="n">
        <v>51</v>
      </c>
      <c r="Q1286" t="n">
        <v>2</v>
      </c>
      <c r="R1286" t="n">
        <v>49</v>
      </c>
      <c r="S1286" t="n">
        <v>0</v>
      </c>
      <c r="T1286" s="2" t="n">
        <v>563.6</v>
      </c>
      <c r="U1286" s="2" t="n">
        <v>647.8</v>
      </c>
      <c r="V1286" s="2">
        <f>P1286*T1286</f>
        <v/>
      </c>
      <c r="W1286" s="2">
        <f>R1286*U1286</f>
        <v/>
      </c>
      <c r="X1286" s="2" t="n">
        <v>84.2</v>
      </c>
      <c r="Y1286" t="n">
        <v>5.4</v>
      </c>
      <c r="Z1286" s="2">
        <f>IF(Y1286=0,999,R1286/Y1286)</f>
        <v/>
      </c>
      <c r="AA1286">
        <f>ROUND(Y1286*3,0)</f>
        <v/>
      </c>
      <c r="AB1286">
        <f>MAX(0,AA1286-R1286)</f>
        <v/>
      </c>
      <c r="AC1286">
        <f>IF(AB1286&gt;0,1,0)</f>
        <v/>
      </c>
      <c r="AD1286" t="inlineStr">
        <is>
          <t>Healthy</t>
        </is>
      </c>
      <c r="AE1286" s="3" t="n">
        <v>46265</v>
      </c>
    </row>
    <row r="1287">
      <c r="A1287" t="inlineStr">
        <is>
          <t>WH-KOL-007</t>
        </is>
      </c>
      <c r="B1287" t="inlineStr">
        <is>
          <t>DAL-006</t>
        </is>
      </c>
      <c r="C1287" t="inlineStr">
        <is>
          <t>India Gate Moong Dal</t>
        </is>
      </c>
      <c r="D1287" t="inlineStr">
        <is>
          <t>Pulses &amp; Dal</t>
        </is>
      </c>
      <c r="E1287" t="inlineStr">
        <is>
          <t>India Gate</t>
        </is>
      </c>
      <c r="F1287" t="inlineStr">
        <is>
          <t>500 g</t>
        </is>
      </c>
      <c r="G1287" t="inlineStr">
        <is>
          <t>WH-KOL-007-Z02-R02-S03</t>
        </is>
      </c>
      <c r="H1287" t="inlineStr">
        <is>
          <t>WH-KOL-007-Z02-R02-S03-B01</t>
        </is>
      </c>
      <c r="I1287" t="inlineStr">
        <is>
          <t>Z02</t>
        </is>
      </c>
      <c r="J1287" t="inlineStr">
        <is>
          <t>R02</t>
        </is>
      </c>
      <c r="K1287" t="inlineStr">
        <is>
          <t>S03</t>
        </is>
      </c>
      <c r="L1287" t="n">
        <v>1</v>
      </c>
      <c r="M1287" t="n">
        <v>200</v>
      </c>
      <c r="N1287" t="n">
        <v>58</v>
      </c>
      <c r="O1287" t="n">
        <v>25</v>
      </c>
      <c r="P1287" t="n">
        <v>41</v>
      </c>
      <c r="Q1287" t="n">
        <v>2</v>
      </c>
      <c r="R1287" t="n">
        <v>39</v>
      </c>
      <c r="S1287" t="n">
        <v>0</v>
      </c>
      <c r="T1287" s="2" t="n">
        <v>631</v>
      </c>
      <c r="U1287" s="2" t="n">
        <v>725.6</v>
      </c>
      <c r="V1287" s="2">
        <f>P1287*T1287</f>
        <v/>
      </c>
      <c r="W1287" s="2">
        <f>R1287*U1287</f>
        <v/>
      </c>
      <c r="X1287" s="2" t="n">
        <v>94.59999999999999</v>
      </c>
      <c r="Y1287" t="n">
        <v>4.4</v>
      </c>
      <c r="Z1287" s="2">
        <f>IF(Y1287=0,999,R1287/Y1287)</f>
        <v/>
      </c>
      <c r="AA1287">
        <f>ROUND(Y1287*3,0)</f>
        <v/>
      </c>
      <c r="AB1287">
        <f>MAX(0,AA1287-R1287)</f>
        <v/>
      </c>
      <c r="AC1287">
        <f>IF(AB1287&gt;0,1,0)</f>
        <v/>
      </c>
      <c r="AD1287" t="inlineStr">
        <is>
          <t>Healthy</t>
        </is>
      </c>
      <c r="AE1287" s="3" t="n">
        <v>46265</v>
      </c>
    </row>
    <row r="1288">
      <c r="A1288" t="inlineStr">
        <is>
          <t>WH-KOL-007</t>
        </is>
      </c>
      <c r="B1288" t="inlineStr">
        <is>
          <t>DAL-007</t>
        </is>
      </c>
      <c r="C1288" t="inlineStr">
        <is>
          <t>India Gate Masoor Dal</t>
        </is>
      </c>
      <c r="D1288" t="inlineStr">
        <is>
          <t>Pulses &amp; Dal</t>
        </is>
      </c>
      <c r="E1288" t="inlineStr">
        <is>
          <t>India Gate</t>
        </is>
      </c>
      <c r="F1288" t="inlineStr">
        <is>
          <t>500 g</t>
        </is>
      </c>
      <c r="G1288" t="inlineStr">
        <is>
          <t>WH-KOL-007-Z02-R02-S03</t>
        </is>
      </c>
      <c r="H1288" t="inlineStr">
        <is>
          <t>WH-KOL-007-Z02-R02-S03-B02</t>
        </is>
      </c>
      <c r="I1288" t="inlineStr">
        <is>
          <t>Z02</t>
        </is>
      </c>
      <c r="J1288" t="inlineStr">
        <is>
          <t>R02</t>
        </is>
      </c>
      <c r="K1288" t="inlineStr">
        <is>
          <t>S03</t>
        </is>
      </c>
      <c r="L1288" t="n">
        <v>2</v>
      </c>
      <c r="M1288" t="n">
        <v>200</v>
      </c>
      <c r="N1288" t="n">
        <v>65</v>
      </c>
      <c r="O1288" t="n">
        <v>55</v>
      </c>
      <c r="P1288" t="n">
        <v>54</v>
      </c>
      <c r="Q1288" t="n">
        <v>2</v>
      </c>
      <c r="R1288" t="n">
        <v>52</v>
      </c>
      <c r="S1288" t="n">
        <v>0</v>
      </c>
      <c r="T1288" s="2" t="n">
        <v>631</v>
      </c>
      <c r="U1288" s="2" t="n">
        <v>725.6</v>
      </c>
      <c r="V1288" s="2">
        <f>P1288*T1288</f>
        <v/>
      </c>
      <c r="W1288" s="2">
        <f>R1288*U1288</f>
        <v/>
      </c>
      <c r="X1288" s="2" t="n">
        <v>94.59999999999999</v>
      </c>
      <c r="Y1288" t="n">
        <v>5.2</v>
      </c>
      <c r="Z1288" s="2">
        <f>IF(Y1288=0,999,R1288/Y1288)</f>
        <v/>
      </c>
      <c r="AA1288">
        <f>ROUND(Y1288*3,0)</f>
        <v/>
      </c>
      <c r="AB1288">
        <f>MAX(0,AA1288-R1288)</f>
        <v/>
      </c>
      <c r="AC1288">
        <f>IF(AB1288&gt;0,1,0)</f>
        <v/>
      </c>
      <c r="AD1288" t="inlineStr">
        <is>
          <t>Healthy</t>
        </is>
      </c>
      <c r="AE1288" s="3" t="n">
        <v>46265</v>
      </c>
    </row>
    <row r="1289">
      <c r="A1289" t="inlineStr">
        <is>
          <t>WH-KOL-007</t>
        </is>
      </c>
      <c r="B1289" t="inlineStr">
        <is>
          <t>DAL-008</t>
        </is>
      </c>
      <c r="C1289" t="inlineStr">
        <is>
          <t>Tata Sampann Rajma</t>
        </is>
      </c>
      <c r="D1289" t="inlineStr">
        <is>
          <t>Pulses &amp; Dal</t>
        </is>
      </c>
      <c r="E1289" t="inlineStr">
        <is>
          <t>Tata Sampann</t>
        </is>
      </c>
      <c r="F1289" t="inlineStr">
        <is>
          <t>500 g</t>
        </is>
      </c>
      <c r="G1289" t="inlineStr">
        <is>
          <t>WH-KOL-007-Z02-R02-S03</t>
        </is>
      </c>
      <c r="H1289" t="inlineStr">
        <is>
          <t>WH-KOL-007-Z02-R02-S03-B03</t>
        </is>
      </c>
      <c r="I1289" t="inlineStr">
        <is>
          <t>Z02</t>
        </is>
      </c>
      <c r="J1289" t="inlineStr">
        <is>
          <t>R02</t>
        </is>
      </c>
      <c r="K1289" t="inlineStr">
        <is>
          <t>S03</t>
        </is>
      </c>
      <c r="L1289" t="n">
        <v>3</v>
      </c>
      <c r="M1289" t="n">
        <v>200</v>
      </c>
      <c r="N1289" t="n">
        <v>62</v>
      </c>
      <c r="O1289" t="n">
        <v>13</v>
      </c>
      <c r="P1289" t="n">
        <v>44</v>
      </c>
      <c r="Q1289" t="n">
        <v>3</v>
      </c>
      <c r="R1289" t="n">
        <v>41</v>
      </c>
      <c r="S1289" t="n">
        <v>0</v>
      </c>
      <c r="T1289" s="2" t="n">
        <v>619.8</v>
      </c>
      <c r="U1289" s="2" t="n">
        <v>712.8</v>
      </c>
      <c r="V1289" s="2">
        <f>P1289*T1289</f>
        <v/>
      </c>
      <c r="W1289" s="2">
        <f>R1289*U1289</f>
        <v/>
      </c>
      <c r="X1289" s="2" t="n">
        <v>93</v>
      </c>
      <c r="Y1289" t="n">
        <v>5.9</v>
      </c>
      <c r="Z1289" s="2">
        <f>IF(Y1289=0,999,R1289/Y1289)</f>
        <v/>
      </c>
      <c r="AA1289">
        <f>ROUND(Y1289*3,0)</f>
        <v/>
      </c>
      <c r="AB1289">
        <f>MAX(0,AA1289-R1289)</f>
        <v/>
      </c>
      <c r="AC1289">
        <f>IF(AB1289&gt;0,1,0)</f>
        <v/>
      </c>
      <c r="AD1289" t="inlineStr">
        <is>
          <t>Healthy</t>
        </is>
      </c>
      <c r="AE1289" s="3" t="n">
        <v>46265</v>
      </c>
    </row>
    <row r="1290">
      <c r="A1290" t="inlineStr">
        <is>
          <t>WH-KOL-007</t>
        </is>
      </c>
      <c r="B1290" t="inlineStr">
        <is>
          <t>DAL-009</t>
        </is>
      </c>
      <c r="C1290" t="inlineStr">
        <is>
          <t>Tata Sampann Kabuli Chana</t>
        </is>
      </c>
      <c r="D1290" t="inlineStr">
        <is>
          <t>Pulses &amp; Dal</t>
        </is>
      </c>
      <c r="E1290" t="inlineStr">
        <is>
          <t>Tata Sampann</t>
        </is>
      </c>
      <c r="F1290" t="inlineStr">
        <is>
          <t>500 g</t>
        </is>
      </c>
      <c r="G1290" t="inlineStr">
        <is>
          <t>WH-KOL-007-Z02-R02-S03</t>
        </is>
      </c>
      <c r="H1290" t="inlineStr">
        <is>
          <t>WH-KOL-007-Z02-R02-S03-B04</t>
        </is>
      </c>
      <c r="I1290" t="inlineStr">
        <is>
          <t>Z02</t>
        </is>
      </c>
      <c r="J1290" t="inlineStr">
        <is>
          <t>R02</t>
        </is>
      </c>
      <c r="K1290" t="inlineStr">
        <is>
          <t>S03</t>
        </is>
      </c>
      <c r="L1290" t="n">
        <v>4</v>
      </c>
      <c r="M1290" t="n">
        <v>200</v>
      </c>
      <c r="N1290" t="n">
        <v>53</v>
      </c>
      <c r="O1290" t="n">
        <v>28</v>
      </c>
      <c r="P1290" t="n">
        <v>40</v>
      </c>
      <c r="Q1290" t="n">
        <v>2</v>
      </c>
      <c r="R1290" t="n">
        <v>38</v>
      </c>
      <c r="S1290" t="n">
        <v>0</v>
      </c>
      <c r="T1290" s="2" t="n">
        <v>619.8</v>
      </c>
      <c r="U1290" s="2" t="n">
        <v>712.8</v>
      </c>
      <c r="V1290" s="2">
        <f>P1290*T1290</f>
        <v/>
      </c>
      <c r="W1290" s="2">
        <f>R1290*U1290</f>
        <v/>
      </c>
      <c r="X1290" s="2" t="n">
        <v>93</v>
      </c>
      <c r="Y1290" t="n">
        <v>5.6</v>
      </c>
      <c r="Z1290" s="2">
        <f>IF(Y1290=0,999,R1290/Y1290)</f>
        <v/>
      </c>
      <c r="AA1290">
        <f>ROUND(Y1290*3,0)</f>
        <v/>
      </c>
      <c r="AB1290">
        <f>MAX(0,AA1290-R1290)</f>
        <v/>
      </c>
      <c r="AC1290">
        <f>IF(AB1290&gt;0,1,0)</f>
        <v/>
      </c>
      <c r="AD1290" t="inlineStr">
        <is>
          <t>Healthy</t>
        </is>
      </c>
      <c r="AE1290" s="3" t="n">
        <v>46265</v>
      </c>
    </row>
    <row r="1291">
      <c r="A1291" t="inlineStr">
        <is>
          <t>WH-KOL-007</t>
        </is>
      </c>
      <c r="B1291" t="inlineStr">
        <is>
          <t>DAL-010</t>
        </is>
      </c>
      <c r="C1291" t="inlineStr">
        <is>
          <t>Organic Tattva Moong Dal</t>
        </is>
      </c>
      <c r="D1291" t="inlineStr">
        <is>
          <t>Pulses &amp; Dal</t>
        </is>
      </c>
      <c r="E1291" t="inlineStr">
        <is>
          <t>Organic Tattva</t>
        </is>
      </c>
      <c r="F1291" t="inlineStr">
        <is>
          <t>500 g</t>
        </is>
      </c>
      <c r="G1291" t="inlineStr">
        <is>
          <t>WH-KOL-007-Z02-R02-S03</t>
        </is>
      </c>
      <c r="H1291" t="inlineStr">
        <is>
          <t>WH-KOL-007-Z02-R02-S03-B05</t>
        </is>
      </c>
      <c r="I1291" t="inlineStr">
        <is>
          <t>Z02</t>
        </is>
      </c>
      <c r="J1291" t="inlineStr">
        <is>
          <t>R02</t>
        </is>
      </c>
      <c r="K1291" t="inlineStr">
        <is>
          <t>S03</t>
        </is>
      </c>
      <c r="L1291" t="n">
        <v>5</v>
      </c>
      <c r="M1291" t="n">
        <v>200</v>
      </c>
      <c r="N1291" t="n">
        <v>57</v>
      </c>
      <c r="O1291" t="n">
        <v>48</v>
      </c>
      <c r="P1291" t="n">
        <v>41</v>
      </c>
      <c r="Q1291" t="n">
        <v>2</v>
      </c>
      <c r="R1291" t="n">
        <v>39</v>
      </c>
      <c r="S1291" t="n">
        <v>0</v>
      </c>
      <c r="T1291" s="2" t="n">
        <v>761</v>
      </c>
      <c r="U1291" s="2" t="n">
        <v>875.2</v>
      </c>
      <c r="V1291" s="2">
        <f>P1291*T1291</f>
        <v/>
      </c>
      <c r="W1291" s="2">
        <f>R1291*U1291</f>
        <v/>
      </c>
      <c r="X1291" s="2" t="n">
        <v>114.2</v>
      </c>
      <c r="Y1291" t="n">
        <v>4.3</v>
      </c>
      <c r="Z1291" s="2">
        <f>IF(Y1291=0,999,R1291/Y1291)</f>
        <v/>
      </c>
      <c r="AA1291">
        <f>ROUND(Y1291*3,0)</f>
        <v/>
      </c>
      <c r="AB1291">
        <f>MAX(0,AA1291-R1291)</f>
        <v/>
      </c>
      <c r="AC1291">
        <f>IF(AB1291&gt;0,1,0)</f>
        <v/>
      </c>
      <c r="AD1291" t="inlineStr">
        <is>
          <t>Healthy</t>
        </is>
      </c>
      <c r="AE1291" s="3" t="n">
        <v>46265</v>
      </c>
    </row>
    <row r="1292">
      <c r="A1292" t="inlineStr">
        <is>
          <t>WH-KOL-007</t>
        </is>
      </c>
      <c r="B1292" t="inlineStr">
        <is>
          <t>OIL-001</t>
        </is>
      </c>
      <c r="C1292" t="inlineStr">
        <is>
          <t>Fortune Sunflower Oil</t>
        </is>
      </c>
      <c r="D1292" t="inlineStr">
        <is>
          <t>Cooking Oil &amp; Ghee</t>
        </is>
      </c>
      <c r="E1292" t="inlineStr">
        <is>
          <t>Fortune</t>
        </is>
      </c>
      <c r="F1292" t="inlineStr">
        <is>
          <t>500 ml</t>
        </is>
      </c>
      <c r="G1292" t="inlineStr">
        <is>
          <t>WH-KOL-007-Z02-R02-S04</t>
        </is>
      </c>
      <c r="H1292" t="inlineStr">
        <is>
          <t>WH-KOL-007-Z02-R02-S04-B01</t>
        </is>
      </c>
      <c r="I1292" t="inlineStr">
        <is>
          <t>Z02</t>
        </is>
      </c>
      <c r="J1292" t="inlineStr">
        <is>
          <t>R02</t>
        </is>
      </c>
      <c r="K1292" t="inlineStr">
        <is>
          <t>S04</t>
        </is>
      </c>
      <c r="L1292" t="n">
        <v>1</v>
      </c>
      <c r="M1292" t="n">
        <v>200</v>
      </c>
      <c r="N1292" t="n">
        <v>63</v>
      </c>
      <c r="O1292" t="n">
        <v>54</v>
      </c>
      <c r="P1292" t="n">
        <v>47</v>
      </c>
      <c r="Q1292" t="n">
        <v>2</v>
      </c>
      <c r="R1292" t="n">
        <v>45</v>
      </c>
      <c r="S1292" t="n">
        <v>0</v>
      </c>
      <c r="T1292" s="2" t="n">
        <v>690.2</v>
      </c>
      <c r="U1292" s="2" t="n">
        <v>793.6</v>
      </c>
      <c r="V1292" s="2">
        <f>P1292*T1292</f>
        <v/>
      </c>
      <c r="W1292" s="2">
        <f>R1292*U1292</f>
        <v/>
      </c>
      <c r="X1292" s="2" t="n">
        <v>103.4</v>
      </c>
      <c r="Y1292" t="n">
        <v>6.5</v>
      </c>
      <c r="Z1292" s="2">
        <f>IF(Y1292=0,999,R1292/Y1292)</f>
        <v/>
      </c>
      <c r="AA1292">
        <f>ROUND(Y1292*3,0)</f>
        <v/>
      </c>
      <c r="AB1292">
        <f>MAX(0,AA1292-R1292)</f>
        <v/>
      </c>
      <c r="AC1292">
        <f>IF(AB1292&gt;0,1,0)</f>
        <v/>
      </c>
      <c r="AD1292" t="inlineStr">
        <is>
          <t>Healthy</t>
        </is>
      </c>
      <c r="AE1292" s="3" t="n">
        <v>46265</v>
      </c>
    </row>
    <row r="1293">
      <c r="A1293" t="inlineStr">
        <is>
          <t>WH-KOL-007</t>
        </is>
      </c>
      <c r="B1293" t="inlineStr">
        <is>
          <t>OIL-002</t>
        </is>
      </c>
      <c r="C1293" t="inlineStr">
        <is>
          <t>Fortune Rice Bran Oil</t>
        </is>
      </c>
      <c r="D1293" t="inlineStr">
        <is>
          <t>Cooking Oil &amp; Ghee</t>
        </is>
      </c>
      <c r="E1293" t="inlineStr">
        <is>
          <t>Fortune</t>
        </is>
      </c>
      <c r="F1293" t="inlineStr">
        <is>
          <t>500 ml</t>
        </is>
      </c>
      <c r="G1293" t="inlineStr">
        <is>
          <t>WH-KOL-007-Z02-R02-S04</t>
        </is>
      </c>
      <c r="H1293" t="inlineStr">
        <is>
          <t>WH-KOL-007-Z02-R02-S04-B02</t>
        </is>
      </c>
      <c r="I1293" t="inlineStr">
        <is>
          <t>Z02</t>
        </is>
      </c>
      <c r="J1293" t="inlineStr">
        <is>
          <t>R02</t>
        </is>
      </c>
      <c r="K1293" t="inlineStr">
        <is>
          <t>S04</t>
        </is>
      </c>
      <c r="L1293" t="n">
        <v>2</v>
      </c>
      <c r="M1293" t="n">
        <v>200</v>
      </c>
      <c r="N1293" t="n">
        <v>48</v>
      </c>
      <c r="O1293" t="n">
        <v>27</v>
      </c>
      <c r="P1293" t="n">
        <v>37</v>
      </c>
      <c r="Q1293" t="n">
        <v>2</v>
      </c>
      <c r="R1293" t="n">
        <v>35</v>
      </c>
      <c r="S1293" t="n">
        <v>0</v>
      </c>
      <c r="T1293" s="2" t="n">
        <v>690.2</v>
      </c>
      <c r="U1293" s="2" t="n">
        <v>793.6</v>
      </c>
      <c r="V1293" s="2">
        <f>P1293*T1293</f>
        <v/>
      </c>
      <c r="W1293" s="2">
        <f>R1293*U1293</f>
        <v/>
      </c>
      <c r="X1293" s="2" t="n">
        <v>103.4</v>
      </c>
      <c r="Y1293" t="n">
        <v>5.6</v>
      </c>
      <c r="Z1293" s="2">
        <f>IF(Y1293=0,999,R1293/Y1293)</f>
        <v/>
      </c>
      <c r="AA1293">
        <f>ROUND(Y1293*3,0)</f>
        <v/>
      </c>
      <c r="AB1293">
        <f>MAX(0,AA1293-R1293)</f>
        <v/>
      </c>
      <c r="AC1293">
        <f>IF(AB1293&gt;0,1,0)</f>
        <v/>
      </c>
      <c r="AD1293" t="inlineStr">
        <is>
          <t>Healthy</t>
        </is>
      </c>
      <c r="AE1293" s="3" t="n">
        <v>46265</v>
      </c>
    </row>
    <row r="1294">
      <c r="A1294" t="inlineStr">
        <is>
          <t>WH-KOL-007</t>
        </is>
      </c>
      <c r="B1294" t="inlineStr">
        <is>
          <t>OIL-003</t>
        </is>
      </c>
      <c r="C1294" t="inlineStr">
        <is>
          <t>Saffola Gold Oil</t>
        </is>
      </c>
      <c r="D1294" t="inlineStr">
        <is>
          <t>Cooking Oil &amp; Ghee</t>
        </is>
      </c>
      <c r="E1294" t="inlineStr">
        <is>
          <t>Saffola</t>
        </is>
      </c>
      <c r="F1294" t="inlineStr">
        <is>
          <t>500 ml</t>
        </is>
      </c>
      <c r="G1294" t="inlineStr">
        <is>
          <t>WH-KOL-007-Z02-R02-S04</t>
        </is>
      </c>
      <c r="H1294" t="inlineStr">
        <is>
          <t>WH-KOL-007-Z02-R02-S04-B03</t>
        </is>
      </c>
      <c r="I1294" t="inlineStr">
        <is>
          <t>Z02</t>
        </is>
      </c>
      <c r="J1294" t="inlineStr">
        <is>
          <t>R02</t>
        </is>
      </c>
      <c r="K1294" t="inlineStr">
        <is>
          <t>S04</t>
        </is>
      </c>
      <c r="L1294" t="n">
        <v>3</v>
      </c>
      <c r="M1294" t="n">
        <v>200</v>
      </c>
      <c r="N1294" t="n">
        <v>68</v>
      </c>
      <c r="O1294" t="n">
        <v>35</v>
      </c>
      <c r="P1294" t="n">
        <v>42</v>
      </c>
      <c r="Q1294" t="n">
        <v>4</v>
      </c>
      <c r="R1294" t="n">
        <v>38</v>
      </c>
      <c r="S1294" t="n">
        <v>0</v>
      </c>
      <c r="T1294" s="2" t="n">
        <v>814.6</v>
      </c>
      <c r="U1294" s="2" t="n">
        <v>936.6</v>
      </c>
      <c r="V1294" s="2">
        <f>P1294*T1294</f>
        <v/>
      </c>
      <c r="W1294" s="2">
        <f>R1294*U1294</f>
        <v/>
      </c>
      <c r="X1294" s="2" t="n">
        <v>122</v>
      </c>
      <c r="Y1294" t="n">
        <v>6.2</v>
      </c>
      <c r="Z1294" s="2">
        <f>IF(Y1294=0,999,R1294/Y1294)</f>
        <v/>
      </c>
      <c r="AA1294">
        <f>ROUND(Y1294*3,0)</f>
        <v/>
      </c>
      <c r="AB1294">
        <f>MAX(0,AA1294-R1294)</f>
        <v/>
      </c>
      <c r="AC1294">
        <f>IF(AB1294&gt;0,1,0)</f>
        <v/>
      </c>
      <c r="AD1294" t="inlineStr">
        <is>
          <t>Healthy</t>
        </is>
      </c>
      <c r="AE1294" s="3" t="n">
        <v>46265</v>
      </c>
    </row>
    <row r="1295">
      <c r="A1295" t="inlineStr">
        <is>
          <t>WH-KOL-007</t>
        </is>
      </c>
      <c r="B1295" t="inlineStr">
        <is>
          <t>OIL-004</t>
        </is>
      </c>
      <c r="C1295" t="inlineStr">
        <is>
          <t>Saffola Active Oil</t>
        </is>
      </c>
      <c r="D1295" t="inlineStr">
        <is>
          <t>Cooking Oil &amp; Ghee</t>
        </is>
      </c>
      <c r="E1295" t="inlineStr">
        <is>
          <t>Saffola</t>
        </is>
      </c>
      <c r="F1295" t="inlineStr">
        <is>
          <t>500 ml</t>
        </is>
      </c>
      <c r="G1295" t="inlineStr">
        <is>
          <t>WH-KOL-007-Z02-R02-S04</t>
        </is>
      </c>
      <c r="H1295" t="inlineStr">
        <is>
          <t>WH-KOL-007-Z02-R02-S04-B04</t>
        </is>
      </c>
      <c r="I1295" t="inlineStr">
        <is>
          <t>Z02</t>
        </is>
      </c>
      <c r="J1295" t="inlineStr">
        <is>
          <t>R02</t>
        </is>
      </c>
      <c r="K1295" t="inlineStr">
        <is>
          <t>S04</t>
        </is>
      </c>
      <c r="L1295" t="n">
        <v>4</v>
      </c>
      <c r="M1295" t="n">
        <v>200</v>
      </c>
      <c r="N1295" t="n">
        <v>72</v>
      </c>
      <c r="O1295" t="n">
        <v>24</v>
      </c>
      <c r="P1295" t="n">
        <v>53</v>
      </c>
      <c r="Q1295" t="n">
        <v>5</v>
      </c>
      <c r="R1295" t="n">
        <v>48</v>
      </c>
      <c r="S1295" t="n">
        <v>0</v>
      </c>
      <c r="T1295" s="2" t="n">
        <v>814.6</v>
      </c>
      <c r="U1295" s="2" t="n">
        <v>936.6</v>
      </c>
      <c r="V1295" s="2">
        <f>P1295*T1295</f>
        <v/>
      </c>
      <c r="W1295" s="2">
        <f>R1295*U1295</f>
        <v/>
      </c>
      <c r="X1295" s="2" t="n">
        <v>122</v>
      </c>
      <c r="Y1295" t="n">
        <v>6.4</v>
      </c>
      <c r="Z1295" s="2">
        <f>IF(Y1295=0,999,R1295/Y1295)</f>
        <v/>
      </c>
      <c r="AA1295">
        <f>ROUND(Y1295*3,0)</f>
        <v/>
      </c>
      <c r="AB1295">
        <f>MAX(0,AA1295-R1295)</f>
        <v/>
      </c>
      <c r="AC1295">
        <f>IF(AB1295&gt;0,1,0)</f>
        <v/>
      </c>
      <c r="AD1295" t="inlineStr">
        <is>
          <t>Healthy</t>
        </is>
      </c>
      <c r="AE1295" s="3" t="n">
        <v>46265</v>
      </c>
    </row>
    <row r="1296">
      <c r="A1296" t="inlineStr">
        <is>
          <t>WH-KOL-007</t>
        </is>
      </c>
      <c r="B1296" t="inlineStr">
        <is>
          <t>OIL-005</t>
        </is>
      </c>
      <c r="C1296" t="inlineStr">
        <is>
          <t>Emami Healthy &amp; Tasty Mustard Oil</t>
        </is>
      </c>
      <c r="D1296" t="inlineStr">
        <is>
          <t>Cooking Oil &amp; Ghee</t>
        </is>
      </c>
      <c r="E1296" t="inlineStr">
        <is>
          <t>Emami</t>
        </is>
      </c>
      <c r="F1296" t="inlineStr">
        <is>
          <t>500 ml</t>
        </is>
      </c>
      <c r="G1296" t="inlineStr">
        <is>
          <t>WH-KOL-007-Z02-R02-S04</t>
        </is>
      </c>
      <c r="H1296" t="inlineStr">
        <is>
          <t>WH-KOL-007-Z02-R02-S04-B05</t>
        </is>
      </c>
      <c r="I1296" t="inlineStr">
        <is>
          <t>Z02</t>
        </is>
      </c>
      <c r="J1296" t="inlineStr">
        <is>
          <t>R02</t>
        </is>
      </c>
      <c r="K1296" t="inlineStr">
        <is>
          <t>S04</t>
        </is>
      </c>
      <c r="L1296" t="n">
        <v>5</v>
      </c>
      <c r="M1296" t="n">
        <v>200</v>
      </c>
      <c r="N1296" t="n">
        <v>77</v>
      </c>
      <c r="O1296" t="n">
        <v>28</v>
      </c>
      <c r="P1296" t="n">
        <v>51</v>
      </c>
      <c r="Q1296" t="n">
        <v>2</v>
      </c>
      <c r="R1296" t="n">
        <v>49</v>
      </c>
      <c r="S1296" t="n">
        <v>0</v>
      </c>
      <c r="T1296" s="2" t="n">
        <v>690.2</v>
      </c>
      <c r="U1296" s="2" t="n">
        <v>793.6</v>
      </c>
      <c r="V1296" s="2">
        <f>P1296*T1296</f>
        <v/>
      </c>
      <c r="W1296" s="2">
        <f>R1296*U1296</f>
        <v/>
      </c>
      <c r="X1296" s="2" t="n">
        <v>103.4</v>
      </c>
      <c r="Y1296" t="n">
        <v>6</v>
      </c>
      <c r="Z1296" s="2">
        <f>IF(Y1296=0,999,R1296/Y1296)</f>
        <v/>
      </c>
      <c r="AA1296">
        <f>ROUND(Y1296*3,0)</f>
        <v/>
      </c>
      <c r="AB1296">
        <f>MAX(0,AA1296-R1296)</f>
        <v/>
      </c>
      <c r="AC1296">
        <f>IF(AB1296&gt;0,1,0)</f>
        <v/>
      </c>
      <c r="AD1296" t="inlineStr">
        <is>
          <t>Healthy</t>
        </is>
      </c>
      <c r="AE1296" s="3" t="n">
        <v>46265</v>
      </c>
    </row>
    <row r="1297">
      <c r="A1297" t="inlineStr">
        <is>
          <t>WH-KOL-007</t>
        </is>
      </c>
      <c r="B1297" t="inlineStr">
        <is>
          <t>OIL-006</t>
        </is>
      </c>
      <c r="C1297" t="inlineStr">
        <is>
          <t>Fortune Soyabean Oil</t>
        </is>
      </c>
      <c r="D1297" t="inlineStr">
        <is>
          <t>Cooking Oil &amp; Ghee</t>
        </is>
      </c>
      <c r="E1297" t="inlineStr">
        <is>
          <t>Fortune</t>
        </is>
      </c>
      <c r="F1297" t="inlineStr">
        <is>
          <t>500 ml</t>
        </is>
      </c>
      <c r="G1297" t="inlineStr">
        <is>
          <t>WH-KOL-007-Z02-R02-S05</t>
        </is>
      </c>
      <c r="H1297" t="inlineStr">
        <is>
          <t>WH-KOL-007-Z02-R02-S05-B01</t>
        </is>
      </c>
      <c r="I1297" t="inlineStr">
        <is>
          <t>Z02</t>
        </is>
      </c>
      <c r="J1297" t="inlineStr">
        <is>
          <t>R02</t>
        </is>
      </c>
      <c r="K1297" t="inlineStr">
        <is>
          <t>S05</t>
        </is>
      </c>
      <c r="L1297" t="n">
        <v>1</v>
      </c>
      <c r="M1297" t="n">
        <v>200</v>
      </c>
      <c r="N1297" t="n">
        <v>62</v>
      </c>
      <c r="O1297" t="n">
        <v>17</v>
      </c>
      <c r="P1297" t="n">
        <v>56</v>
      </c>
      <c r="Q1297" t="n">
        <v>5</v>
      </c>
      <c r="R1297" t="n">
        <v>51</v>
      </c>
      <c r="S1297" t="n">
        <v>0</v>
      </c>
      <c r="T1297" s="2" t="n">
        <v>690.2</v>
      </c>
      <c r="U1297" s="2" t="n">
        <v>793.6</v>
      </c>
      <c r="V1297" s="2">
        <f>P1297*T1297</f>
        <v/>
      </c>
      <c r="W1297" s="2">
        <f>R1297*U1297</f>
        <v/>
      </c>
      <c r="X1297" s="2" t="n">
        <v>103.4</v>
      </c>
      <c r="Y1297" t="n">
        <v>5</v>
      </c>
      <c r="Z1297" s="2">
        <f>IF(Y1297=0,999,R1297/Y1297)</f>
        <v/>
      </c>
      <c r="AA1297">
        <f>ROUND(Y1297*3,0)</f>
        <v/>
      </c>
      <c r="AB1297">
        <f>MAX(0,AA1297-R1297)</f>
        <v/>
      </c>
      <c r="AC1297">
        <f>IF(AB1297&gt;0,1,0)</f>
        <v/>
      </c>
      <c r="AD1297" t="inlineStr">
        <is>
          <t>Healthy</t>
        </is>
      </c>
      <c r="AE1297" s="3" t="n">
        <v>46265</v>
      </c>
    </row>
    <row r="1298">
      <c r="A1298" t="inlineStr">
        <is>
          <t>WH-KOL-007</t>
        </is>
      </c>
      <c r="B1298" t="inlineStr">
        <is>
          <t>OIL-007</t>
        </is>
      </c>
      <c r="C1298" t="inlineStr">
        <is>
          <t>Gemini Refined Sunflower Oil</t>
        </is>
      </c>
      <c r="D1298" t="inlineStr">
        <is>
          <t>Cooking Oil &amp; Ghee</t>
        </is>
      </c>
      <c r="E1298" t="inlineStr">
        <is>
          <t>Gemini</t>
        </is>
      </c>
      <c r="F1298" t="inlineStr">
        <is>
          <t>500 ml</t>
        </is>
      </c>
      <c r="G1298" t="inlineStr">
        <is>
          <t>WH-KOL-007-Z02-R02-S05</t>
        </is>
      </c>
      <c r="H1298" t="inlineStr">
        <is>
          <t>WH-KOL-007-Z02-R02-S05-B02</t>
        </is>
      </c>
      <c r="I1298" t="inlineStr">
        <is>
          <t>Z02</t>
        </is>
      </c>
      <c r="J1298" t="inlineStr">
        <is>
          <t>R02</t>
        </is>
      </c>
      <c r="K1298" t="inlineStr">
        <is>
          <t>S05</t>
        </is>
      </c>
      <c r="L1298" t="n">
        <v>2</v>
      </c>
      <c r="M1298" t="n">
        <v>200</v>
      </c>
      <c r="N1298" t="n">
        <v>51</v>
      </c>
      <c r="O1298" t="n">
        <v>29</v>
      </c>
      <c r="P1298" t="n">
        <v>46</v>
      </c>
      <c r="Q1298" t="n">
        <v>4</v>
      </c>
      <c r="R1298" t="n">
        <v>42</v>
      </c>
      <c r="S1298" t="n">
        <v>0</v>
      </c>
      <c r="T1298" s="2" t="n">
        <v>690.2</v>
      </c>
      <c r="U1298" s="2" t="n">
        <v>793.6</v>
      </c>
      <c r="V1298" s="2">
        <f>P1298*T1298</f>
        <v/>
      </c>
      <c r="W1298" s="2">
        <f>R1298*U1298</f>
        <v/>
      </c>
      <c r="X1298" s="2" t="n">
        <v>103.4</v>
      </c>
      <c r="Y1298" t="n">
        <v>4.6</v>
      </c>
      <c r="Z1298" s="2">
        <f>IF(Y1298=0,999,R1298/Y1298)</f>
        <v/>
      </c>
      <c r="AA1298">
        <f>ROUND(Y1298*3,0)</f>
        <v/>
      </c>
      <c r="AB1298">
        <f>MAX(0,AA1298-R1298)</f>
        <v/>
      </c>
      <c r="AC1298">
        <f>IF(AB1298&gt;0,1,0)</f>
        <v/>
      </c>
      <c r="AD1298" t="inlineStr">
        <is>
          <t>Healthy</t>
        </is>
      </c>
      <c r="AE1298" s="3" t="n">
        <v>46265</v>
      </c>
    </row>
    <row r="1299">
      <c r="A1299" t="inlineStr">
        <is>
          <t>WH-KOL-007</t>
        </is>
      </c>
      <c r="B1299" t="inlineStr">
        <is>
          <t>OIL-008</t>
        </is>
      </c>
      <c r="C1299" t="inlineStr">
        <is>
          <t>Dhara Mustard Oil</t>
        </is>
      </c>
      <c r="D1299" t="inlineStr">
        <is>
          <t>Cooking Oil &amp; Ghee</t>
        </is>
      </c>
      <c r="E1299" t="inlineStr">
        <is>
          <t>Dhara</t>
        </is>
      </c>
      <c r="F1299" t="inlineStr">
        <is>
          <t>500 ml</t>
        </is>
      </c>
      <c r="G1299" t="inlineStr">
        <is>
          <t>WH-KOL-007-Z02-R02-S05</t>
        </is>
      </c>
      <c r="H1299" t="inlineStr">
        <is>
          <t>WH-KOL-007-Z02-R02-S05-B03</t>
        </is>
      </c>
      <c r="I1299" t="inlineStr">
        <is>
          <t>Z02</t>
        </is>
      </c>
      <c r="J1299" t="inlineStr">
        <is>
          <t>R02</t>
        </is>
      </c>
      <c r="K1299" t="inlineStr">
        <is>
          <t>S05</t>
        </is>
      </c>
      <c r="L1299" t="n">
        <v>3</v>
      </c>
      <c r="M1299" t="n">
        <v>200</v>
      </c>
      <c r="N1299" t="n">
        <v>66</v>
      </c>
      <c r="O1299" t="n">
        <v>23</v>
      </c>
      <c r="P1299" t="n">
        <v>51</v>
      </c>
      <c r="Q1299" t="n">
        <v>4</v>
      </c>
      <c r="R1299" t="n">
        <v>47</v>
      </c>
      <c r="S1299" t="n">
        <v>0</v>
      </c>
      <c r="T1299" s="2" t="n">
        <v>690.2</v>
      </c>
      <c r="U1299" s="2" t="n">
        <v>793.6</v>
      </c>
      <c r="V1299" s="2">
        <f>P1299*T1299</f>
        <v/>
      </c>
      <c r="W1299" s="2">
        <f>R1299*U1299</f>
        <v/>
      </c>
      <c r="X1299" s="2" t="n">
        <v>103.4</v>
      </c>
      <c r="Y1299" t="n">
        <v>5.8</v>
      </c>
      <c r="Z1299" s="2">
        <f>IF(Y1299=0,999,R1299/Y1299)</f>
        <v/>
      </c>
      <c r="AA1299">
        <f>ROUND(Y1299*3,0)</f>
        <v/>
      </c>
      <c r="AB1299">
        <f>MAX(0,AA1299-R1299)</f>
        <v/>
      </c>
      <c r="AC1299">
        <f>IF(AB1299&gt;0,1,0)</f>
        <v/>
      </c>
      <c r="AD1299" t="inlineStr">
        <is>
          <t>Healthy</t>
        </is>
      </c>
      <c r="AE1299" s="3" t="n">
        <v>46265</v>
      </c>
    </row>
    <row r="1300">
      <c r="A1300" t="inlineStr">
        <is>
          <t>WH-KOL-007</t>
        </is>
      </c>
      <c r="B1300" t="inlineStr">
        <is>
          <t>OIL-009</t>
        </is>
      </c>
      <c r="C1300" t="inlineStr">
        <is>
          <t>Amul Pure Ghee</t>
        </is>
      </c>
      <c r="D1300" t="inlineStr">
        <is>
          <t>Cooking Oil &amp; Ghee</t>
        </is>
      </c>
      <c r="E1300" t="inlineStr">
        <is>
          <t>Amul</t>
        </is>
      </c>
      <c r="F1300" t="inlineStr">
        <is>
          <t>500 ml</t>
        </is>
      </c>
      <c r="G1300" t="inlineStr">
        <is>
          <t>WH-KOL-007-Z02-R02-S05</t>
        </is>
      </c>
      <c r="H1300" t="inlineStr">
        <is>
          <t>WH-KOL-007-Z02-R02-S05-B04</t>
        </is>
      </c>
      <c r="I1300" t="inlineStr">
        <is>
          <t>Z02</t>
        </is>
      </c>
      <c r="J1300" t="inlineStr">
        <is>
          <t>R02</t>
        </is>
      </c>
      <c r="K1300" t="inlineStr">
        <is>
          <t>S05</t>
        </is>
      </c>
      <c r="L1300" t="n">
        <v>4</v>
      </c>
      <c r="M1300" t="n">
        <v>200</v>
      </c>
      <c r="N1300" t="n">
        <v>59</v>
      </c>
      <c r="O1300" t="n">
        <v>11</v>
      </c>
      <c r="P1300" t="n">
        <v>46</v>
      </c>
      <c r="Q1300" t="n">
        <v>2</v>
      </c>
      <c r="R1300" t="n">
        <v>44</v>
      </c>
      <c r="S1300" t="n">
        <v>0</v>
      </c>
      <c r="T1300" s="2" t="n">
        <v>3312.8</v>
      </c>
      <c r="U1300" s="2" t="n">
        <v>3809.6</v>
      </c>
      <c r="V1300" s="2">
        <f>P1300*T1300</f>
        <v/>
      </c>
      <c r="W1300" s="2">
        <f>R1300*U1300</f>
        <v/>
      </c>
      <c r="X1300" s="2" t="n">
        <v>496.8</v>
      </c>
      <c r="Y1300" t="n">
        <v>5.6</v>
      </c>
      <c r="Z1300" s="2">
        <f>IF(Y1300=0,999,R1300/Y1300)</f>
        <v/>
      </c>
      <c r="AA1300">
        <f>ROUND(Y1300*3,0)</f>
        <v/>
      </c>
      <c r="AB1300">
        <f>MAX(0,AA1300-R1300)</f>
        <v/>
      </c>
      <c r="AC1300">
        <f>IF(AB1300&gt;0,1,0)</f>
        <v/>
      </c>
      <c r="AD1300" t="inlineStr">
        <is>
          <t>Healthy</t>
        </is>
      </c>
      <c r="AE1300" s="3" t="n">
        <v>46265</v>
      </c>
    </row>
    <row r="1301">
      <c r="A1301" t="inlineStr">
        <is>
          <t>WH-KOL-007</t>
        </is>
      </c>
      <c r="B1301" t="inlineStr">
        <is>
          <t>OIL-010</t>
        </is>
      </c>
      <c r="C1301" t="inlineStr">
        <is>
          <t>Patanjali Cow Ghee</t>
        </is>
      </c>
      <c r="D1301" t="inlineStr">
        <is>
          <t>Cooking Oil &amp; Ghee</t>
        </is>
      </c>
      <c r="E1301" t="inlineStr">
        <is>
          <t>Patanjali</t>
        </is>
      </c>
      <c r="F1301" t="inlineStr">
        <is>
          <t>500 ml</t>
        </is>
      </c>
      <c r="G1301" t="inlineStr">
        <is>
          <t>WH-KOL-007-Z02-R02-S05</t>
        </is>
      </c>
      <c r="H1301" t="inlineStr">
        <is>
          <t>WH-KOL-007-Z02-R02-S05-B05</t>
        </is>
      </c>
      <c r="I1301" t="inlineStr">
        <is>
          <t>Z02</t>
        </is>
      </c>
      <c r="J1301" t="inlineStr">
        <is>
          <t>R02</t>
        </is>
      </c>
      <c r="K1301" t="inlineStr">
        <is>
          <t>S05</t>
        </is>
      </c>
      <c r="L1301" t="n">
        <v>5</v>
      </c>
      <c r="M1301" t="n">
        <v>200</v>
      </c>
      <c r="N1301" t="n">
        <v>70</v>
      </c>
      <c r="O1301" t="n">
        <v>6</v>
      </c>
      <c r="P1301" t="n">
        <v>50</v>
      </c>
      <c r="Q1301" t="n">
        <v>2</v>
      </c>
      <c r="R1301" t="n">
        <v>48</v>
      </c>
      <c r="S1301" t="n">
        <v>0</v>
      </c>
      <c r="T1301" s="2" t="n">
        <v>3248</v>
      </c>
      <c r="U1301" s="2" t="n">
        <v>3735.2</v>
      </c>
      <c r="V1301" s="2">
        <f>P1301*T1301</f>
        <v/>
      </c>
      <c r="W1301" s="2">
        <f>R1301*U1301</f>
        <v/>
      </c>
      <c r="X1301" s="2" t="n">
        <v>487.2</v>
      </c>
      <c r="Y1301" t="n">
        <v>5.1</v>
      </c>
      <c r="Z1301" s="2">
        <f>IF(Y1301=0,999,R1301/Y1301)</f>
        <v/>
      </c>
      <c r="AA1301">
        <f>ROUND(Y1301*3,0)</f>
        <v/>
      </c>
      <c r="AB1301">
        <f>MAX(0,AA1301-R1301)</f>
        <v/>
      </c>
      <c r="AC1301">
        <f>IF(AB1301&gt;0,1,0)</f>
        <v/>
      </c>
      <c r="AD1301" t="inlineStr">
        <is>
          <t>Healthy</t>
        </is>
      </c>
      <c r="AE1301" s="3" t="n">
        <v>46265</v>
      </c>
    </row>
    <row r="1302">
      <c r="A1302" t="inlineStr">
        <is>
          <t>WH-KOL-007</t>
        </is>
      </c>
      <c r="B1302" t="inlineStr">
        <is>
          <t>FRT-001</t>
        </is>
      </c>
      <c r="C1302" t="inlineStr">
        <is>
          <t>Apple</t>
        </is>
      </c>
      <c r="D1302" t="inlineStr">
        <is>
          <t>Fresh Fruits</t>
        </is>
      </c>
      <c r="E1302" t="inlineStr">
        <is>
          <t>Fresho</t>
        </is>
      </c>
      <c r="F1302" t="inlineStr">
        <is>
          <t>250 g</t>
        </is>
      </c>
      <c r="G1302" t="inlineStr">
        <is>
          <t>WH-KOL-007-Z03-R01-S01</t>
        </is>
      </c>
      <c r="H1302" t="inlineStr">
        <is>
          <t>WH-KOL-007-Z03-R01-S01-B01</t>
        </is>
      </c>
      <c r="I1302" t="inlineStr">
        <is>
          <t>Z03</t>
        </is>
      </c>
      <c r="J1302" t="inlineStr">
        <is>
          <t>R01</t>
        </is>
      </c>
      <c r="K1302" t="inlineStr">
        <is>
          <t>S01</t>
        </is>
      </c>
      <c r="L1302" t="n">
        <v>1</v>
      </c>
      <c r="M1302" t="n">
        <v>200</v>
      </c>
      <c r="N1302" t="n">
        <v>40</v>
      </c>
      <c r="O1302" t="n">
        <v>20</v>
      </c>
      <c r="P1302" t="n">
        <v>39</v>
      </c>
      <c r="Q1302" t="n">
        <v>4</v>
      </c>
      <c r="R1302" t="n">
        <v>35</v>
      </c>
      <c r="S1302" t="n">
        <v>0</v>
      </c>
      <c r="T1302" s="2" t="n">
        <v>385</v>
      </c>
      <c r="U1302" s="2" t="n">
        <v>442.6</v>
      </c>
      <c r="V1302" s="2">
        <f>P1302*T1302</f>
        <v/>
      </c>
      <c r="W1302" s="2">
        <f>R1302*U1302</f>
        <v/>
      </c>
      <c r="X1302" s="2" t="n">
        <v>57.6</v>
      </c>
      <c r="Y1302" t="n">
        <v>26.1</v>
      </c>
      <c r="Z1302" s="2">
        <f>IF(Y1302=0,999,R1302/Y1302)</f>
        <v/>
      </c>
      <c r="AA1302">
        <f>ROUND(Y1302*3,0)</f>
        <v/>
      </c>
      <c r="AB1302">
        <f>MAX(0,AA1302-R1302)</f>
        <v/>
      </c>
      <c r="AC1302">
        <f>IF(AB1302&gt;0,1,0)</f>
        <v/>
      </c>
      <c r="AD1302" t="inlineStr">
        <is>
          <t>Healthy</t>
        </is>
      </c>
      <c r="AE1302" s="3" t="n">
        <v>46265</v>
      </c>
    </row>
    <row r="1303">
      <c r="A1303" t="inlineStr">
        <is>
          <t>WH-KOL-007</t>
        </is>
      </c>
      <c r="B1303" t="inlineStr">
        <is>
          <t>FRT-002</t>
        </is>
      </c>
      <c r="C1303" t="inlineStr">
        <is>
          <t>Banana</t>
        </is>
      </c>
      <c r="D1303" t="inlineStr">
        <is>
          <t>Fresh Fruits</t>
        </is>
      </c>
      <c r="E1303" t="inlineStr">
        <is>
          <t>Fresho</t>
        </is>
      </c>
      <c r="F1303" t="inlineStr">
        <is>
          <t>1 dozen</t>
        </is>
      </c>
      <c r="G1303" t="inlineStr">
        <is>
          <t>WH-KOL-007-Z03-R01-S01</t>
        </is>
      </c>
      <c r="H1303" t="inlineStr">
        <is>
          <t>WH-KOL-007-Z03-R01-S01-B02</t>
        </is>
      </c>
      <c r="I1303" t="inlineStr">
        <is>
          <t>Z03</t>
        </is>
      </c>
      <c r="J1303" t="inlineStr">
        <is>
          <t>R01</t>
        </is>
      </c>
      <c r="K1303" t="inlineStr">
        <is>
          <t>S01</t>
        </is>
      </c>
      <c r="L1303" t="n">
        <v>2</v>
      </c>
      <c r="M1303" t="n">
        <v>200</v>
      </c>
      <c r="N1303" t="n">
        <v>54</v>
      </c>
      <c r="O1303" t="n">
        <v>34</v>
      </c>
      <c r="P1303" t="n">
        <v>50</v>
      </c>
      <c r="Q1303" t="n">
        <v>3</v>
      </c>
      <c r="R1303" t="n">
        <v>47</v>
      </c>
      <c r="S1303" t="n">
        <v>0</v>
      </c>
      <c r="T1303" s="2" t="n">
        <v>175</v>
      </c>
      <c r="U1303" s="2" t="n">
        <v>201.2</v>
      </c>
      <c r="V1303" s="2">
        <f>P1303*T1303</f>
        <v/>
      </c>
      <c r="W1303" s="2">
        <f>R1303*U1303</f>
        <v/>
      </c>
      <c r="X1303" s="2" t="n">
        <v>26.2</v>
      </c>
      <c r="Y1303" t="n">
        <v>21.5</v>
      </c>
      <c r="Z1303" s="2">
        <f>IF(Y1303=0,999,R1303/Y1303)</f>
        <v/>
      </c>
      <c r="AA1303">
        <f>ROUND(Y1303*3,0)</f>
        <v/>
      </c>
      <c r="AB1303">
        <f>MAX(0,AA1303-R1303)</f>
        <v/>
      </c>
      <c r="AC1303">
        <f>IF(AB1303&gt;0,1,0)</f>
        <v/>
      </c>
      <c r="AD1303" t="inlineStr">
        <is>
          <t>Healthy</t>
        </is>
      </c>
      <c r="AE1303" s="3" t="n">
        <v>46265</v>
      </c>
    </row>
    <row r="1304">
      <c r="A1304" t="inlineStr">
        <is>
          <t>WH-KOL-007</t>
        </is>
      </c>
      <c r="B1304" t="inlineStr">
        <is>
          <t>FRT-003</t>
        </is>
      </c>
      <c r="C1304" t="inlineStr">
        <is>
          <t>Mango</t>
        </is>
      </c>
      <c r="D1304" t="inlineStr">
        <is>
          <t>Fresh Fruits</t>
        </is>
      </c>
      <c r="E1304" t="inlineStr">
        <is>
          <t>Fresho</t>
        </is>
      </c>
      <c r="F1304" t="inlineStr">
        <is>
          <t>250 g</t>
        </is>
      </c>
      <c r="G1304" t="inlineStr">
        <is>
          <t>WH-KOL-007-Z03-R01-S01</t>
        </is>
      </c>
      <c r="H1304" t="inlineStr">
        <is>
          <t>WH-KOL-007-Z03-R01-S01-B03</t>
        </is>
      </c>
      <c r="I1304" t="inlineStr">
        <is>
          <t>Z03</t>
        </is>
      </c>
      <c r="J1304" t="inlineStr">
        <is>
          <t>R01</t>
        </is>
      </c>
      <c r="K1304" t="inlineStr">
        <is>
          <t>S01</t>
        </is>
      </c>
      <c r="L1304" t="n">
        <v>3</v>
      </c>
      <c r="M1304" t="n">
        <v>200</v>
      </c>
      <c r="N1304" t="n">
        <v>60</v>
      </c>
      <c r="O1304" t="n">
        <v>20</v>
      </c>
      <c r="P1304" t="n">
        <v>40</v>
      </c>
      <c r="Q1304" t="n">
        <v>3</v>
      </c>
      <c r="R1304" t="n">
        <v>37</v>
      </c>
      <c r="S1304" t="n">
        <v>0</v>
      </c>
      <c r="T1304" s="2" t="n">
        <v>280</v>
      </c>
      <c r="U1304" s="2" t="n">
        <v>322</v>
      </c>
      <c r="V1304" s="2">
        <f>P1304*T1304</f>
        <v/>
      </c>
      <c r="W1304" s="2">
        <f>R1304*U1304</f>
        <v/>
      </c>
      <c r="X1304" s="2" t="n">
        <v>42</v>
      </c>
      <c r="Y1304" t="n">
        <v>25.3</v>
      </c>
      <c r="Z1304" s="2">
        <f>IF(Y1304=0,999,R1304/Y1304)</f>
        <v/>
      </c>
      <c r="AA1304">
        <f>ROUND(Y1304*3,0)</f>
        <v/>
      </c>
      <c r="AB1304">
        <f>MAX(0,AA1304-R1304)</f>
        <v/>
      </c>
      <c r="AC1304">
        <f>IF(AB1304&gt;0,1,0)</f>
        <v/>
      </c>
      <c r="AD1304" t="inlineStr">
        <is>
          <t>Healthy</t>
        </is>
      </c>
      <c r="AE1304" s="3" t="n">
        <v>46265</v>
      </c>
    </row>
    <row r="1305">
      <c r="A1305" t="inlineStr">
        <is>
          <t>WH-KOL-007</t>
        </is>
      </c>
      <c r="B1305" t="inlineStr">
        <is>
          <t>FRT-004</t>
        </is>
      </c>
      <c r="C1305" t="inlineStr">
        <is>
          <t>Orange</t>
        </is>
      </c>
      <c r="D1305" t="inlineStr">
        <is>
          <t>Fresh Fruits</t>
        </is>
      </c>
      <c r="E1305" t="inlineStr">
        <is>
          <t>Fresho</t>
        </is>
      </c>
      <c r="F1305" t="inlineStr">
        <is>
          <t>250 g</t>
        </is>
      </c>
      <c r="G1305" t="inlineStr">
        <is>
          <t>WH-KOL-007-Z03-R01-S01</t>
        </is>
      </c>
      <c r="H1305" t="inlineStr">
        <is>
          <t>WH-KOL-007-Z03-R01-S01-B04</t>
        </is>
      </c>
      <c r="I1305" t="inlineStr">
        <is>
          <t>Z03</t>
        </is>
      </c>
      <c r="J1305" t="inlineStr">
        <is>
          <t>R01</t>
        </is>
      </c>
      <c r="K1305" t="inlineStr">
        <is>
          <t>S01</t>
        </is>
      </c>
      <c r="L1305" t="n">
        <v>4</v>
      </c>
      <c r="M1305" t="n">
        <v>200</v>
      </c>
      <c r="N1305" t="n">
        <v>56</v>
      </c>
      <c r="O1305" t="n">
        <v>53</v>
      </c>
      <c r="P1305" t="n">
        <v>46</v>
      </c>
      <c r="Q1305" t="n">
        <v>3</v>
      </c>
      <c r="R1305" t="n">
        <v>43</v>
      </c>
      <c r="S1305" t="n">
        <v>0</v>
      </c>
      <c r="T1305" s="2" t="n">
        <v>166.4</v>
      </c>
      <c r="U1305" s="2" t="n">
        <v>191.2</v>
      </c>
      <c r="V1305" s="2">
        <f>P1305*T1305</f>
        <v/>
      </c>
      <c r="W1305" s="2">
        <f>R1305*U1305</f>
        <v/>
      </c>
      <c r="X1305" s="2" t="n">
        <v>24.8</v>
      </c>
      <c r="Y1305" t="n">
        <v>23.8</v>
      </c>
      <c r="Z1305" s="2">
        <f>IF(Y1305=0,999,R1305/Y1305)</f>
        <v/>
      </c>
      <c r="AA1305">
        <f>ROUND(Y1305*3,0)</f>
        <v/>
      </c>
      <c r="AB1305">
        <f>MAX(0,AA1305-R1305)</f>
        <v/>
      </c>
      <c r="AC1305">
        <f>IF(AB1305&gt;0,1,0)</f>
        <v/>
      </c>
      <c r="AD1305" t="inlineStr">
        <is>
          <t>Healthy</t>
        </is>
      </c>
      <c r="AE1305" s="3" t="n">
        <v>46265</v>
      </c>
    </row>
    <row r="1306">
      <c r="A1306" t="inlineStr">
        <is>
          <t>WH-KOL-007</t>
        </is>
      </c>
      <c r="B1306" t="inlineStr">
        <is>
          <t>FRT-005</t>
        </is>
      </c>
      <c r="C1306" t="inlineStr">
        <is>
          <t>Guava</t>
        </is>
      </c>
      <c r="D1306" t="inlineStr">
        <is>
          <t>Fresh Fruits</t>
        </is>
      </c>
      <c r="E1306" t="inlineStr">
        <is>
          <t>Fresho</t>
        </is>
      </c>
      <c r="F1306" t="inlineStr">
        <is>
          <t>250 g</t>
        </is>
      </c>
      <c r="G1306" t="inlineStr">
        <is>
          <t>WH-KOL-007-Z03-R01-S01</t>
        </is>
      </c>
      <c r="H1306" t="inlineStr">
        <is>
          <t>WH-KOL-007-Z03-R01-S01-B05</t>
        </is>
      </c>
      <c r="I1306" t="inlineStr">
        <is>
          <t>Z03</t>
        </is>
      </c>
      <c r="J1306" t="inlineStr">
        <is>
          <t>R01</t>
        </is>
      </c>
      <c r="K1306" t="inlineStr">
        <is>
          <t>S01</t>
        </is>
      </c>
      <c r="L1306" t="n">
        <v>5</v>
      </c>
      <c r="M1306" t="n">
        <v>200</v>
      </c>
      <c r="N1306" t="n">
        <v>52</v>
      </c>
      <c r="O1306" t="n">
        <v>14</v>
      </c>
      <c r="P1306" t="n">
        <v>36</v>
      </c>
      <c r="Q1306" t="n">
        <v>1</v>
      </c>
      <c r="R1306" t="n">
        <v>35</v>
      </c>
      <c r="S1306" t="n">
        <v>0</v>
      </c>
      <c r="T1306" s="2" t="n">
        <v>148.6</v>
      </c>
      <c r="U1306" s="2" t="n">
        <v>170.8</v>
      </c>
      <c r="V1306" s="2">
        <f>P1306*T1306</f>
        <v/>
      </c>
      <c r="W1306" s="2">
        <f>R1306*U1306</f>
        <v/>
      </c>
      <c r="X1306" s="2" t="n">
        <v>22.2</v>
      </c>
      <c r="Y1306" t="n">
        <v>26.2</v>
      </c>
      <c r="Z1306" s="2">
        <f>IF(Y1306=0,999,R1306/Y1306)</f>
        <v/>
      </c>
      <c r="AA1306">
        <f>ROUND(Y1306*3,0)</f>
        <v/>
      </c>
      <c r="AB1306">
        <f>MAX(0,AA1306-R1306)</f>
        <v/>
      </c>
      <c r="AC1306">
        <f>IF(AB1306&gt;0,1,0)</f>
        <v/>
      </c>
      <c r="AD1306" t="inlineStr">
        <is>
          <t>Healthy</t>
        </is>
      </c>
      <c r="AE1306" s="3" t="n">
        <v>46265</v>
      </c>
    </row>
    <row r="1307">
      <c r="A1307" t="inlineStr">
        <is>
          <t>WH-KOL-007</t>
        </is>
      </c>
      <c r="B1307" t="inlineStr">
        <is>
          <t>FRT-006</t>
        </is>
      </c>
      <c r="C1307" t="inlineStr">
        <is>
          <t>Papaya</t>
        </is>
      </c>
      <c r="D1307" t="inlineStr">
        <is>
          <t>Fresh Fruits</t>
        </is>
      </c>
      <c r="E1307" t="inlineStr">
        <is>
          <t>Fresho</t>
        </is>
      </c>
      <c r="F1307" t="inlineStr">
        <is>
          <t>250 g</t>
        </is>
      </c>
      <c r="G1307" t="inlineStr">
        <is>
          <t>WH-KOL-007-Z03-R01-S02</t>
        </is>
      </c>
      <c r="H1307" t="inlineStr">
        <is>
          <t>WH-KOL-007-Z03-R01-S02-B01</t>
        </is>
      </c>
      <c r="I1307" t="inlineStr">
        <is>
          <t>Z03</t>
        </is>
      </c>
      <c r="J1307" t="inlineStr">
        <is>
          <t>R01</t>
        </is>
      </c>
      <c r="K1307" t="inlineStr">
        <is>
          <t>S02</t>
        </is>
      </c>
      <c r="L1307" t="n">
        <v>1</v>
      </c>
      <c r="M1307" t="n">
        <v>200</v>
      </c>
      <c r="N1307" t="n">
        <v>39</v>
      </c>
      <c r="O1307" t="n">
        <v>27</v>
      </c>
      <c r="P1307" t="n">
        <v>38</v>
      </c>
      <c r="Q1307" t="n">
        <v>3</v>
      </c>
      <c r="R1307" t="n">
        <v>35</v>
      </c>
      <c r="S1307" t="n">
        <v>0</v>
      </c>
      <c r="T1307" s="2" t="n">
        <v>113.6</v>
      </c>
      <c r="U1307" s="2" t="n">
        <v>130.8</v>
      </c>
      <c r="V1307" s="2">
        <f>P1307*T1307</f>
        <v/>
      </c>
      <c r="W1307" s="2">
        <f>R1307*U1307</f>
        <v/>
      </c>
      <c r="X1307" s="2" t="n">
        <v>17.2</v>
      </c>
      <c r="Y1307" t="n">
        <v>24.8</v>
      </c>
      <c r="Z1307" s="2">
        <f>IF(Y1307=0,999,R1307/Y1307)</f>
        <v/>
      </c>
      <c r="AA1307">
        <f>ROUND(Y1307*3,0)</f>
        <v/>
      </c>
      <c r="AB1307">
        <f>MAX(0,AA1307-R1307)</f>
        <v/>
      </c>
      <c r="AC1307">
        <f>IF(AB1307&gt;0,1,0)</f>
        <v/>
      </c>
      <c r="AD1307" t="inlineStr">
        <is>
          <t>Healthy</t>
        </is>
      </c>
      <c r="AE1307" s="3" t="n">
        <v>46265</v>
      </c>
    </row>
    <row r="1308">
      <c r="A1308" t="inlineStr">
        <is>
          <t>WH-KOL-007</t>
        </is>
      </c>
      <c r="B1308" t="inlineStr">
        <is>
          <t>FRT-007</t>
        </is>
      </c>
      <c r="C1308" t="inlineStr">
        <is>
          <t>Pomegranate</t>
        </is>
      </c>
      <c r="D1308" t="inlineStr">
        <is>
          <t>Fresh Fruits</t>
        </is>
      </c>
      <c r="E1308" t="inlineStr">
        <is>
          <t>Fresho</t>
        </is>
      </c>
      <c r="F1308" t="inlineStr">
        <is>
          <t>250 g</t>
        </is>
      </c>
      <c r="G1308" t="inlineStr">
        <is>
          <t>WH-KOL-007-Z03-R01-S02</t>
        </is>
      </c>
      <c r="H1308" t="inlineStr">
        <is>
          <t>WH-KOL-007-Z03-R01-S02-B02</t>
        </is>
      </c>
      <c r="I1308" t="inlineStr">
        <is>
          <t>Z03</t>
        </is>
      </c>
      <c r="J1308" t="inlineStr">
        <is>
          <t>R01</t>
        </is>
      </c>
      <c r="K1308" t="inlineStr">
        <is>
          <t>S02</t>
        </is>
      </c>
      <c r="L1308" t="n">
        <v>2</v>
      </c>
      <c r="M1308" t="n">
        <v>200</v>
      </c>
      <c r="N1308" t="n">
        <v>105</v>
      </c>
      <c r="O1308" t="n">
        <v>54</v>
      </c>
      <c r="P1308" t="n">
        <v>94</v>
      </c>
      <c r="Q1308" t="n">
        <v>9</v>
      </c>
      <c r="R1308" t="n">
        <v>85</v>
      </c>
      <c r="S1308" t="n">
        <v>0</v>
      </c>
      <c r="T1308" s="2" t="n">
        <v>385</v>
      </c>
      <c r="U1308" s="2" t="n">
        <v>442.6</v>
      </c>
      <c r="V1308" s="2">
        <f>P1308*T1308</f>
        <v/>
      </c>
      <c r="W1308" s="2">
        <f>R1308*U1308</f>
        <v/>
      </c>
      <c r="X1308" s="2" t="n">
        <v>57.6</v>
      </c>
      <c r="Y1308" t="n">
        <v>50.1</v>
      </c>
      <c r="Z1308" s="2">
        <f>IF(Y1308=0,999,R1308/Y1308)</f>
        <v/>
      </c>
      <c r="AA1308">
        <f>ROUND(Y1308*3,0)</f>
        <v/>
      </c>
      <c r="AB1308">
        <f>MAX(0,AA1308-R1308)</f>
        <v/>
      </c>
      <c r="AC1308">
        <f>IF(AB1308&gt;0,1,0)</f>
        <v/>
      </c>
      <c r="AD1308" t="inlineStr">
        <is>
          <t>Healthy</t>
        </is>
      </c>
      <c r="AE1308" s="3" t="n">
        <v>46265</v>
      </c>
    </row>
    <row r="1309">
      <c r="A1309" t="inlineStr">
        <is>
          <t>WH-KOL-007</t>
        </is>
      </c>
      <c r="B1309" t="inlineStr">
        <is>
          <t>FRT-008</t>
        </is>
      </c>
      <c r="C1309" t="inlineStr">
        <is>
          <t>Watermelon</t>
        </is>
      </c>
      <c r="D1309" t="inlineStr">
        <is>
          <t>Fresh Fruits</t>
        </is>
      </c>
      <c r="E1309" t="inlineStr">
        <is>
          <t>Fresho</t>
        </is>
      </c>
      <c r="F1309" t="inlineStr">
        <is>
          <t>1 piece</t>
        </is>
      </c>
      <c r="G1309" t="inlineStr">
        <is>
          <t>WH-KOL-007-Z03-R01-S02</t>
        </is>
      </c>
      <c r="H1309" t="inlineStr">
        <is>
          <t>WH-KOL-007-Z03-R01-S02-B03</t>
        </is>
      </c>
      <c r="I1309" t="inlineStr">
        <is>
          <t>Z03</t>
        </is>
      </c>
      <c r="J1309" t="inlineStr">
        <is>
          <t>R01</t>
        </is>
      </c>
      <c r="K1309" t="inlineStr">
        <is>
          <t>S02</t>
        </is>
      </c>
      <c r="L1309" t="n">
        <v>3</v>
      </c>
      <c r="M1309" t="n">
        <v>200</v>
      </c>
      <c r="N1309" t="n">
        <v>53</v>
      </c>
      <c r="O1309" t="n">
        <v>25</v>
      </c>
      <c r="P1309" t="n">
        <v>51</v>
      </c>
      <c r="Q1309" t="n">
        <v>2</v>
      </c>
      <c r="R1309" t="n">
        <v>49</v>
      </c>
      <c r="S1309" t="n">
        <v>0</v>
      </c>
      <c r="T1309" s="2" t="n">
        <v>253</v>
      </c>
      <c r="U1309" s="2" t="n">
        <v>290.8</v>
      </c>
      <c r="V1309" s="2">
        <f>P1309*T1309</f>
        <v/>
      </c>
      <c r="W1309" s="2">
        <f>R1309*U1309</f>
        <v/>
      </c>
      <c r="X1309" s="2" t="n">
        <v>37.8</v>
      </c>
      <c r="Y1309" t="n">
        <v>21.2</v>
      </c>
      <c r="Z1309" s="2">
        <f>IF(Y1309=0,999,R1309/Y1309)</f>
        <v/>
      </c>
      <c r="AA1309">
        <f>ROUND(Y1309*3,0)</f>
        <v/>
      </c>
      <c r="AB1309">
        <f>MAX(0,AA1309-R1309)</f>
        <v/>
      </c>
      <c r="AC1309">
        <f>IF(AB1309&gt;0,1,0)</f>
        <v/>
      </c>
      <c r="AD1309" t="inlineStr">
        <is>
          <t>Healthy</t>
        </is>
      </c>
      <c r="AE1309" s="3" t="n">
        <v>46265</v>
      </c>
    </row>
    <row r="1310">
      <c r="A1310" t="inlineStr">
        <is>
          <t>WH-KOL-007</t>
        </is>
      </c>
      <c r="B1310" t="inlineStr">
        <is>
          <t>FRT-009</t>
        </is>
      </c>
      <c r="C1310" t="inlineStr">
        <is>
          <t>Grapes</t>
        </is>
      </c>
      <c r="D1310" t="inlineStr">
        <is>
          <t>Fresh Fruits</t>
        </is>
      </c>
      <c r="E1310" t="inlineStr">
        <is>
          <t>Fresho</t>
        </is>
      </c>
      <c r="F1310" t="inlineStr">
        <is>
          <t>250 g</t>
        </is>
      </c>
      <c r="G1310" t="inlineStr">
        <is>
          <t>WH-KOL-007-Z03-R01-S02</t>
        </is>
      </c>
      <c r="H1310" t="inlineStr">
        <is>
          <t>WH-KOL-007-Z03-R01-S02-B04</t>
        </is>
      </c>
      <c r="I1310" t="inlineStr">
        <is>
          <t>Z03</t>
        </is>
      </c>
      <c r="J1310" t="inlineStr">
        <is>
          <t>R01</t>
        </is>
      </c>
      <c r="K1310" t="inlineStr">
        <is>
          <t>S02</t>
        </is>
      </c>
      <c r="L1310" t="n">
        <v>4</v>
      </c>
      <c r="M1310" t="n">
        <v>200</v>
      </c>
      <c r="N1310" t="n">
        <v>60</v>
      </c>
      <c r="O1310" t="n">
        <v>55</v>
      </c>
      <c r="P1310" t="n">
        <v>43</v>
      </c>
      <c r="Q1310" t="n">
        <v>2</v>
      </c>
      <c r="R1310" t="n">
        <v>41</v>
      </c>
      <c r="S1310" t="n">
        <v>0</v>
      </c>
      <c r="T1310" s="2" t="n">
        <v>315</v>
      </c>
      <c r="U1310" s="2" t="n">
        <v>362.2</v>
      </c>
      <c r="V1310" s="2">
        <f>P1310*T1310</f>
        <v/>
      </c>
      <c r="W1310" s="2">
        <f>R1310*U1310</f>
        <v/>
      </c>
      <c r="X1310" s="2" t="n">
        <v>47.2</v>
      </c>
      <c r="Y1310" t="n">
        <v>26.5</v>
      </c>
      <c r="Z1310" s="2">
        <f>IF(Y1310=0,999,R1310/Y1310)</f>
        <v/>
      </c>
      <c r="AA1310">
        <f>ROUND(Y1310*3,0)</f>
        <v/>
      </c>
      <c r="AB1310">
        <f>MAX(0,AA1310-R1310)</f>
        <v/>
      </c>
      <c r="AC1310">
        <f>IF(AB1310&gt;0,1,0)</f>
        <v/>
      </c>
      <c r="AD1310" t="inlineStr">
        <is>
          <t>Healthy</t>
        </is>
      </c>
      <c r="AE1310" s="3" t="n">
        <v>46265</v>
      </c>
    </row>
    <row r="1311">
      <c r="A1311" t="inlineStr">
        <is>
          <t>WH-KOL-007</t>
        </is>
      </c>
      <c r="B1311" t="inlineStr">
        <is>
          <t>FRT-010</t>
        </is>
      </c>
      <c r="C1311" t="inlineStr">
        <is>
          <t>Pineapple</t>
        </is>
      </c>
      <c r="D1311" t="inlineStr">
        <is>
          <t>Fresh Fruits</t>
        </is>
      </c>
      <c r="E1311" t="inlineStr">
        <is>
          <t>Fresho</t>
        </is>
      </c>
      <c r="F1311" t="inlineStr">
        <is>
          <t>1 piece</t>
        </is>
      </c>
      <c r="G1311" t="inlineStr">
        <is>
          <t>WH-KOL-007-Z03-R01-S02</t>
        </is>
      </c>
      <c r="H1311" t="inlineStr">
        <is>
          <t>WH-KOL-007-Z03-R01-S02-B05</t>
        </is>
      </c>
      <c r="I1311" t="inlineStr">
        <is>
          <t>Z03</t>
        </is>
      </c>
      <c r="J1311" t="inlineStr">
        <is>
          <t>R01</t>
        </is>
      </c>
      <c r="K1311" t="inlineStr">
        <is>
          <t>S02</t>
        </is>
      </c>
      <c r="L1311" t="n">
        <v>5</v>
      </c>
      <c r="M1311" t="n">
        <v>200</v>
      </c>
      <c r="N1311" t="n">
        <v>59</v>
      </c>
      <c r="O1311" t="n">
        <v>9</v>
      </c>
      <c r="P1311" t="n">
        <v>41</v>
      </c>
      <c r="Q1311" t="n">
        <v>2</v>
      </c>
      <c r="R1311" t="n">
        <v>39</v>
      </c>
      <c r="S1311" t="n">
        <v>0</v>
      </c>
      <c r="T1311" s="2" t="n">
        <v>299</v>
      </c>
      <c r="U1311" s="2" t="n">
        <v>343.8</v>
      </c>
      <c r="V1311" s="2">
        <f>P1311*T1311</f>
        <v/>
      </c>
      <c r="W1311" s="2">
        <f>R1311*U1311</f>
        <v/>
      </c>
      <c r="X1311" s="2" t="n">
        <v>44.8</v>
      </c>
      <c r="Y1311" t="n">
        <v>19.9</v>
      </c>
      <c r="Z1311" s="2">
        <f>IF(Y1311=0,999,R1311/Y1311)</f>
        <v/>
      </c>
      <c r="AA1311">
        <f>ROUND(Y1311*3,0)</f>
        <v/>
      </c>
      <c r="AB1311">
        <f>MAX(0,AA1311-R1311)</f>
        <v/>
      </c>
      <c r="AC1311">
        <f>IF(AB1311&gt;0,1,0)</f>
        <v/>
      </c>
      <c r="AD1311" t="inlineStr">
        <is>
          <t>Healthy</t>
        </is>
      </c>
      <c r="AE1311" s="3" t="n">
        <v>46265</v>
      </c>
    </row>
    <row r="1312">
      <c r="A1312" t="inlineStr">
        <is>
          <t>WH-KOL-007</t>
        </is>
      </c>
      <c r="B1312" t="inlineStr">
        <is>
          <t>VEG-001</t>
        </is>
      </c>
      <c r="C1312" t="inlineStr">
        <is>
          <t>Potato</t>
        </is>
      </c>
      <c r="D1312" t="inlineStr">
        <is>
          <t>Fresh Vegetables</t>
        </is>
      </c>
      <c r="E1312" t="inlineStr">
        <is>
          <t>Fresho</t>
        </is>
      </c>
      <c r="F1312" t="inlineStr">
        <is>
          <t>250 g</t>
        </is>
      </c>
      <c r="G1312" t="inlineStr">
        <is>
          <t>WH-KOL-007-Z03-R01-S03</t>
        </is>
      </c>
      <c r="H1312" t="inlineStr">
        <is>
          <t>WH-KOL-007-Z03-R01-S03-B01</t>
        </is>
      </c>
      <c r="I1312" t="inlineStr">
        <is>
          <t>Z03</t>
        </is>
      </c>
      <c r="J1312" t="inlineStr">
        <is>
          <t>R01</t>
        </is>
      </c>
      <c r="K1312" t="inlineStr">
        <is>
          <t>S03</t>
        </is>
      </c>
      <c r="L1312" t="n">
        <v>1</v>
      </c>
      <c r="M1312" t="n">
        <v>200</v>
      </c>
      <c r="N1312" t="n">
        <v>50</v>
      </c>
      <c r="O1312" t="n">
        <v>57</v>
      </c>
      <c r="P1312" t="n">
        <v>49</v>
      </c>
      <c r="Q1312" t="n">
        <v>4</v>
      </c>
      <c r="R1312" t="n">
        <v>45</v>
      </c>
      <c r="S1312" t="n">
        <v>0</v>
      </c>
      <c r="T1312" s="2" t="n">
        <v>56.4</v>
      </c>
      <c r="U1312" s="2" t="n">
        <v>65</v>
      </c>
      <c r="V1312" s="2">
        <f>P1312*T1312</f>
        <v/>
      </c>
      <c r="W1312" s="2">
        <f>R1312*U1312</f>
        <v/>
      </c>
      <c r="X1312" s="2" t="n">
        <v>8.6</v>
      </c>
      <c r="Y1312" t="n">
        <v>16</v>
      </c>
      <c r="Z1312" s="2">
        <f>IF(Y1312=0,999,R1312/Y1312)</f>
        <v/>
      </c>
      <c r="AA1312">
        <f>ROUND(Y1312*3,0)</f>
        <v/>
      </c>
      <c r="AB1312">
        <f>MAX(0,AA1312-R1312)</f>
        <v/>
      </c>
      <c r="AC1312">
        <f>IF(AB1312&gt;0,1,0)</f>
        <v/>
      </c>
      <c r="AD1312" t="inlineStr">
        <is>
          <t>Healthy</t>
        </is>
      </c>
      <c r="AE1312" s="3" t="n">
        <v>46265</v>
      </c>
    </row>
    <row r="1313">
      <c r="A1313" t="inlineStr">
        <is>
          <t>WH-KOL-007</t>
        </is>
      </c>
      <c r="B1313" t="inlineStr">
        <is>
          <t>VEG-002</t>
        </is>
      </c>
      <c r="C1313" t="inlineStr">
        <is>
          <t>Tomato</t>
        </is>
      </c>
      <c r="D1313" t="inlineStr">
        <is>
          <t>Fresh Vegetables</t>
        </is>
      </c>
      <c r="E1313" t="inlineStr">
        <is>
          <t>Fresho</t>
        </is>
      </c>
      <c r="F1313" t="inlineStr">
        <is>
          <t>250 g</t>
        </is>
      </c>
      <c r="G1313" t="inlineStr">
        <is>
          <t>WH-KOL-007-Z03-R01-S03</t>
        </is>
      </c>
      <c r="H1313" t="inlineStr">
        <is>
          <t>WH-KOL-007-Z03-R01-S03-B02</t>
        </is>
      </c>
      <c r="I1313" t="inlineStr">
        <is>
          <t>Z03</t>
        </is>
      </c>
      <c r="J1313" t="inlineStr">
        <is>
          <t>R01</t>
        </is>
      </c>
      <c r="K1313" t="inlineStr">
        <is>
          <t>S03</t>
        </is>
      </c>
      <c r="L1313" t="n">
        <v>2</v>
      </c>
      <c r="M1313" t="n">
        <v>200</v>
      </c>
      <c r="N1313" t="n">
        <v>62</v>
      </c>
      <c r="O1313" t="n">
        <v>12</v>
      </c>
      <c r="P1313" t="n">
        <v>54</v>
      </c>
      <c r="Q1313" t="n">
        <v>5</v>
      </c>
      <c r="R1313" t="n">
        <v>49</v>
      </c>
      <c r="S1313" t="n">
        <v>0</v>
      </c>
      <c r="T1313" s="2" t="n">
        <v>84</v>
      </c>
      <c r="U1313" s="2" t="n">
        <v>96.59999999999999</v>
      </c>
      <c r="V1313" s="2">
        <f>P1313*T1313</f>
        <v/>
      </c>
      <c r="W1313" s="2">
        <f>R1313*U1313</f>
        <v/>
      </c>
      <c r="X1313" s="2" t="n">
        <v>12.6</v>
      </c>
      <c r="Y1313" t="n">
        <v>19.2</v>
      </c>
      <c r="Z1313" s="2">
        <f>IF(Y1313=0,999,R1313/Y1313)</f>
        <v/>
      </c>
      <c r="AA1313">
        <f>ROUND(Y1313*3,0)</f>
        <v/>
      </c>
      <c r="AB1313">
        <f>MAX(0,AA1313-R1313)</f>
        <v/>
      </c>
      <c r="AC1313">
        <f>IF(AB1313&gt;0,1,0)</f>
        <v/>
      </c>
      <c r="AD1313" t="inlineStr">
        <is>
          <t>Healthy</t>
        </is>
      </c>
      <c r="AE1313" s="3" t="n">
        <v>46265</v>
      </c>
    </row>
    <row r="1314">
      <c r="A1314" t="inlineStr">
        <is>
          <t>WH-KOL-007</t>
        </is>
      </c>
      <c r="B1314" t="inlineStr">
        <is>
          <t>VEG-003</t>
        </is>
      </c>
      <c r="C1314" t="inlineStr">
        <is>
          <t>Onion</t>
        </is>
      </c>
      <c r="D1314" t="inlineStr">
        <is>
          <t>Fresh Vegetables</t>
        </is>
      </c>
      <c r="E1314" t="inlineStr">
        <is>
          <t>Fresho</t>
        </is>
      </c>
      <c r="F1314" t="inlineStr">
        <is>
          <t>250 g</t>
        </is>
      </c>
      <c r="G1314" t="inlineStr">
        <is>
          <t>WH-KOL-007-Z03-R01-S03</t>
        </is>
      </c>
      <c r="H1314" t="inlineStr">
        <is>
          <t>WH-KOL-007-Z03-R01-S03-B03</t>
        </is>
      </c>
      <c r="I1314" t="inlineStr">
        <is>
          <t>Z03</t>
        </is>
      </c>
      <c r="J1314" t="inlineStr">
        <is>
          <t>R01</t>
        </is>
      </c>
      <c r="K1314" t="inlineStr">
        <is>
          <t>S03</t>
        </is>
      </c>
      <c r="L1314" t="n">
        <v>3</v>
      </c>
      <c r="M1314" t="n">
        <v>200</v>
      </c>
      <c r="N1314" t="n">
        <v>127</v>
      </c>
      <c r="O1314" t="n">
        <v>27</v>
      </c>
      <c r="P1314" t="n">
        <v>98</v>
      </c>
      <c r="Q1314" t="n">
        <v>5</v>
      </c>
      <c r="R1314" t="n">
        <v>93</v>
      </c>
      <c r="S1314" t="n">
        <v>0</v>
      </c>
      <c r="T1314" s="2" t="n">
        <v>91</v>
      </c>
      <c r="U1314" s="2" t="n">
        <v>104.8</v>
      </c>
      <c r="V1314" s="2">
        <f>P1314*T1314</f>
        <v/>
      </c>
      <c r="W1314" s="2">
        <f>R1314*U1314</f>
        <v/>
      </c>
      <c r="X1314" s="2" t="n">
        <v>13.8</v>
      </c>
      <c r="Y1314" t="n">
        <v>46.9</v>
      </c>
      <c r="Z1314" s="2">
        <f>IF(Y1314=0,999,R1314/Y1314)</f>
        <v/>
      </c>
      <c r="AA1314">
        <f>ROUND(Y1314*3,0)</f>
        <v/>
      </c>
      <c r="AB1314">
        <f>MAX(0,AA1314-R1314)</f>
        <v/>
      </c>
      <c r="AC1314">
        <f>IF(AB1314&gt;0,1,0)</f>
        <v/>
      </c>
      <c r="AD1314" t="inlineStr">
        <is>
          <t>Healthy</t>
        </is>
      </c>
      <c r="AE1314" s="3" t="n">
        <v>46265</v>
      </c>
    </row>
    <row r="1315">
      <c r="A1315" t="inlineStr">
        <is>
          <t>WH-KOL-007</t>
        </is>
      </c>
      <c r="B1315" t="inlineStr">
        <is>
          <t>VEG-004</t>
        </is>
      </c>
      <c r="C1315" t="inlineStr">
        <is>
          <t>Green Peas</t>
        </is>
      </c>
      <c r="D1315" t="inlineStr">
        <is>
          <t>Fresh Vegetables</t>
        </is>
      </c>
      <c r="E1315" t="inlineStr">
        <is>
          <t>Fresho</t>
        </is>
      </c>
      <c r="F1315" t="inlineStr">
        <is>
          <t>100 g</t>
        </is>
      </c>
      <c r="G1315" t="inlineStr">
        <is>
          <t>WH-KOL-007-Z03-R01-S03</t>
        </is>
      </c>
      <c r="H1315" t="inlineStr">
        <is>
          <t>WH-KOL-007-Z03-R01-S03-B04</t>
        </is>
      </c>
      <c r="I1315" t="inlineStr">
        <is>
          <t>Z03</t>
        </is>
      </c>
      <c r="J1315" t="inlineStr">
        <is>
          <t>R01</t>
        </is>
      </c>
      <c r="K1315" t="inlineStr">
        <is>
          <t>S03</t>
        </is>
      </c>
      <c r="L1315" t="n">
        <v>4</v>
      </c>
      <c r="M1315" t="n">
        <v>200</v>
      </c>
      <c r="N1315" t="n">
        <v>41</v>
      </c>
      <c r="O1315" t="n">
        <v>58</v>
      </c>
      <c r="P1315" t="n">
        <v>39</v>
      </c>
      <c r="Q1315" t="n">
        <v>3</v>
      </c>
      <c r="R1315" t="n">
        <v>36</v>
      </c>
      <c r="S1315" t="n">
        <v>0</v>
      </c>
      <c r="T1315" s="2" t="n">
        <v>107.8</v>
      </c>
      <c r="U1315" s="2" t="n">
        <v>124</v>
      </c>
      <c r="V1315" s="2">
        <f>P1315*T1315</f>
        <v/>
      </c>
      <c r="W1315" s="2">
        <f>R1315*U1315</f>
        <v/>
      </c>
      <c r="X1315" s="2" t="n">
        <v>16.2</v>
      </c>
      <c r="Y1315" t="n">
        <v>22.8</v>
      </c>
      <c r="Z1315" s="2">
        <f>IF(Y1315=0,999,R1315/Y1315)</f>
        <v/>
      </c>
      <c r="AA1315">
        <f>ROUND(Y1315*3,0)</f>
        <v/>
      </c>
      <c r="AB1315">
        <f>MAX(0,AA1315-R1315)</f>
        <v/>
      </c>
      <c r="AC1315">
        <f>IF(AB1315&gt;0,1,0)</f>
        <v/>
      </c>
      <c r="AD1315" t="inlineStr">
        <is>
          <t>Healthy</t>
        </is>
      </c>
      <c r="AE1315" s="3" t="n">
        <v>46265</v>
      </c>
    </row>
    <row r="1316">
      <c r="A1316" t="inlineStr">
        <is>
          <t>WH-KOL-007</t>
        </is>
      </c>
      <c r="B1316" t="inlineStr">
        <is>
          <t>VEG-005</t>
        </is>
      </c>
      <c r="C1316" t="inlineStr">
        <is>
          <t>Cauliflower</t>
        </is>
      </c>
      <c r="D1316" t="inlineStr">
        <is>
          <t>Fresh Vegetables</t>
        </is>
      </c>
      <c r="E1316" t="inlineStr">
        <is>
          <t>Fresho</t>
        </is>
      </c>
      <c r="F1316" t="inlineStr">
        <is>
          <t>1 piece</t>
        </is>
      </c>
      <c r="G1316" t="inlineStr">
        <is>
          <t>WH-KOL-007-Z03-R01-S03</t>
        </is>
      </c>
      <c r="H1316" t="inlineStr">
        <is>
          <t>WH-KOL-007-Z03-R01-S03-B05</t>
        </is>
      </c>
      <c r="I1316" t="inlineStr">
        <is>
          <t>Z03</t>
        </is>
      </c>
      <c r="J1316" t="inlineStr">
        <is>
          <t>R01</t>
        </is>
      </c>
      <c r="K1316" t="inlineStr">
        <is>
          <t>S03</t>
        </is>
      </c>
      <c r="L1316" t="n">
        <v>5</v>
      </c>
      <c r="M1316" t="n">
        <v>200</v>
      </c>
      <c r="N1316" t="n">
        <v>61</v>
      </c>
      <c r="O1316" t="n">
        <v>17</v>
      </c>
      <c r="P1316" t="n">
        <v>34</v>
      </c>
      <c r="Q1316" t="n">
        <v>1</v>
      </c>
      <c r="R1316" t="n">
        <v>33</v>
      </c>
      <c r="S1316" t="n">
        <v>0</v>
      </c>
      <c r="T1316" s="2" t="n">
        <v>230</v>
      </c>
      <c r="U1316" s="2" t="n">
        <v>264.4</v>
      </c>
      <c r="V1316" s="2">
        <f>P1316*T1316</f>
        <v/>
      </c>
      <c r="W1316" s="2">
        <f>R1316*U1316</f>
        <v/>
      </c>
      <c r="X1316" s="2" t="n">
        <v>34.4</v>
      </c>
      <c r="Y1316" t="n">
        <v>18.3</v>
      </c>
      <c r="Z1316" s="2">
        <f>IF(Y1316=0,999,R1316/Y1316)</f>
        <v/>
      </c>
      <c r="AA1316">
        <f>ROUND(Y1316*3,0)</f>
        <v/>
      </c>
      <c r="AB1316">
        <f>MAX(0,AA1316-R1316)</f>
        <v/>
      </c>
      <c r="AC1316">
        <f>IF(AB1316&gt;0,1,0)</f>
        <v/>
      </c>
      <c r="AD1316" t="inlineStr">
        <is>
          <t>Healthy</t>
        </is>
      </c>
      <c r="AE1316" s="3" t="n">
        <v>46265</v>
      </c>
    </row>
    <row r="1317">
      <c r="A1317" t="inlineStr">
        <is>
          <t>WH-KOL-007</t>
        </is>
      </c>
      <c r="B1317" t="inlineStr">
        <is>
          <t>VEG-006</t>
        </is>
      </c>
      <c r="C1317" t="inlineStr">
        <is>
          <t>Spinach</t>
        </is>
      </c>
      <c r="D1317" t="inlineStr">
        <is>
          <t>Fresh Vegetables</t>
        </is>
      </c>
      <c r="E1317" t="inlineStr">
        <is>
          <t>Fresho</t>
        </is>
      </c>
      <c r="F1317" t="inlineStr">
        <is>
          <t>100 g</t>
        </is>
      </c>
      <c r="G1317" t="inlineStr">
        <is>
          <t>WH-KOL-007-Z03-R01-S04</t>
        </is>
      </c>
      <c r="H1317" t="inlineStr">
        <is>
          <t>WH-KOL-007-Z03-R01-S04-B01</t>
        </is>
      </c>
      <c r="I1317" t="inlineStr">
        <is>
          <t>Z03</t>
        </is>
      </c>
      <c r="J1317" t="inlineStr">
        <is>
          <t>R01</t>
        </is>
      </c>
      <c r="K1317" t="inlineStr">
        <is>
          <t>S04</t>
        </is>
      </c>
      <c r="L1317" t="n">
        <v>1</v>
      </c>
      <c r="M1317" t="n">
        <v>200</v>
      </c>
      <c r="N1317" t="n">
        <v>61</v>
      </c>
      <c r="O1317" t="n">
        <v>25</v>
      </c>
      <c r="P1317" t="n">
        <v>52</v>
      </c>
      <c r="Q1317" t="n">
        <v>5</v>
      </c>
      <c r="R1317" t="n">
        <v>47</v>
      </c>
      <c r="S1317" t="n">
        <v>0</v>
      </c>
      <c r="T1317" s="2" t="n">
        <v>77</v>
      </c>
      <c r="U1317" s="2" t="n">
        <v>88.59999999999999</v>
      </c>
      <c r="V1317" s="2">
        <f>P1317*T1317</f>
        <v/>
      </c>
      <c r="W1317" s="2">
        <f>R1317*U1317</f>
        <v/>
      </c>
      <c r="X1317" s="2" t="n">
        <v>11.6</v>
      </c>
      <c r="Y1317" t="n">
        <v>20.6</v>
      </c>
      <c r="Z1317" s="2">
        <f>IF(Y1317=0,999,R1317/Y1317)</f>
        <v/>
      </c>
      <c r="AA1317">
        <f>ROUND(Y1317*3,0)</f>
        <v/>
      </c>
      <c r="AB1317">
        <f>MAX(0,AA1317-R1317)</f>
        <v/>
      </c>
      <c r="AC1317">
        <f>IF(AB1317&gt;0,1,0)</f>
        <v/>
      </c>
      <c r="AD1317" t="inlineStr">
        <is>
          <t>Healthy</t>
        </is>
      </c>
      <c r="AE1317" s="3" t="n">
        <v>46265</v>
      </c>
    </row>
    <row r="1318">
      <c r="A1318" t="inlineStr">
        <is>
          <t>WH-KOL-007</t>
        </is>
      </c>
      <c r="B1318" t="inlineStr">
        <is>
          <t>VEG-007</t>
        </is>
      </c>
      <c r="C1318" t="inlineStr">
        <is>
          <t>Carrot</t>
        </is>
      </c>
      <c r="D1318" t="inlineStr">
        <is>
          <t>Fresh Vegetables</t>
        </is>
      </c>
      <c r="E1318" t="inlineStr">
        <is>
          <t>Fresho</t>
        </is>
      </c>
      <c r="F1318" t="inlineStr">
        <is>
          <t>100 g</t>
        </is>
      </c>
      <c r="G1318" t="inlineStr">
        <is>
          <t>WH-KOL-007-Z03-R01-S04</t>
        </is>
      </c>
      <c r="H1318" t="inlineStr">
        <is>
          <t>WH-KOL-007-Z03-R01-S04-B02</t>
        </is>
      </c>
      <c r="I1318" t="inlineStr">
        <is>
          <t>Z03</t>
        </is>
      </c>
      <c r="J1318" t="inlineStr">
        <is>
          <t>R01</t>
        </is>
      </c>
      <c r="K1318" t="inlineStr">
        <is>
          <t>S04</t>
        </is>
      </c>
      <c r="L1318" t="n">
        <v>2</v>
      </c>
      <c r="M1318" t="n">
        <v>200</v>
      </c>
      <c r="N1318" t="n">
        <v>59</v>
      </c>
      <c r="O1318" t="n">
        <v>21</v>
      </c>
      <c r="P1318" t="n">
        <v>41</v>
      </c>
      <c r="Q1318" t="n">
        <v>4</v>
      </c>
      <c r="R1318" t="n">
        <v>37</v>
      </c>
      <c r="S1318" t="n">
        <v>0</v>
      </c>
      <c r="T1318" s="2" t="n">
        <v>54.6</v>
      </c>
      <c r="U1318" s="2" t="n">
        <v>63</v>
      </c>
      <c r="V1318" s="2">
        <f>P1318*T1318</f>
        <v/>
      </c>
      <c r="W1318" s="2">
        <f>R1318*U1318</f>
        <v/>
      </c>
      <c r="X1318" s="2" t="n">
        <v>8.4</v>
      </c>
      <c r="Y1318" t="n">
        <v>20.8</v>
      </c>
      <c r="Z1318" s="2">
        <f>IF(Y1318=0,999,R1318/Y1318)</f>
        <v/>
      </c>
      <c r="AA1318">
        <f>ROUND(Y1318*3,0)</f>
        <v/>
      </c>
      <c r="AB1318">
        <f>MAX(0,AA1318-R1318)</f>
        <v/>
      </c>
      <c r="AC1318">
        <f>IF(AB1318&gt;0,1,0)</f>
        <v/>
      </c>
      <c r="AD1318" t="inlineStr">
        <is>
          <t>Healthy</t>
        </is>
      </c>
      <c r="AE1318" s="3" t="n">
        <v>46265</v>
      </c>
    </row>
    <row r="1319">
      <c r="A1319" t="inlineStr">
        <is>
          <t>WH-KOL-007</t>
        </is>
      </c>
      <c r="B1319" t="inlineStr">
        <is>
          <t>VEG-008</t>
        </is>
      </c>
      <c r="C1319" t="inlineStr">
        <is>
          <t>Cucumber</t>
        </is>
      </c>
      <c r="D1319" t="inlineStr">
        <is>
          <t>Fresh Vegetables</t>
        </is>
      </c>
      <c r="E1319" t="inlineStr">
        <is>
          <t>Fresho</t>
        </is>
      </c>
      <c r="F1319" t="inlineStr">
        <is>
          <t>100 g</t>
        </is>
      </c>
      <c r="G1319" t="inlineStr">
        <is>
          <t>WH-KOL-007-Z03-R01-S04</t>
        </is>
      </c>
      <c r="H1319" t="inlineStr">
        <is>
          <t>WH-KOL-007-Z03-R01-S04-B03</t>
        </is>
      </c>
      <c r="I1319" t="inlineStr">
        <is>
          <t>Z03</t>
        </is>
      </c>
      <c r="J1319" t="inlineStr">
        <is>
          <t>R01</t>
        </is>
      </c>
      <c r="K1319" t="inlineStr">
        <is>
          <t>S04</t>
        </is>
      </c>
      <c r="L1319" t="n">
        <v>3</v>
      </c>
      <c r="M1319" t="n">
        <v>200</v>
      </c>
      <c r="N1319" t="n">
        <v>103</v>
      </c>
      <c r="O1319" t="n">
        <v>7</v>
      </c>
      <c r="P1319" t="n">
        <v>79</v>
      </c>
      <c r="Q1319" t="n">
        <v>6</v>
      </c>
      <c r="R1319" t="n">
        <v>73</v>
      </c>
      <c r="S1319" t="n">
        <v>0</v>
      </c>
      <c r="T1319" s="2" t="n">
        <v>47</v>
      </c>
      <c r="U1319" s="2" t="n">
        <v>54.2</v>
      </c>
      <c r="V1319" s="2">
        <f>P1319*T1319</f>
        <v/>
      </c>
      <c r="W1319" s="2">
        <f>R1319*U1319</f>
        <v/>
      </c>
      <c r="X1319" s="2" t="n">
        <v>7.2</v>
      </c>
      <c r="Y1319" t="n">
        <v>63.1</v>
      </c>
      <c r="Z1319" s="2">
        <f>IF(Y1319=0,999,R1319/Y1319)</f>
        <v/>
      </c>
      <c r="AA1319">
        <f>ROUND(Y1319*3,0)</f>
        <v/>
      </c>
      <c r="AB1319">
        <f>MAX(0,AA1319-R1319)</f>
        <v/>
      </c>
      <c r="AC1319">
        <f>IF(AB1319&gt;0,1,0)</f>
        <v/>
      </c>
      <c r="AD1319" t="inlineStr">
        <is>
          <t>Healthy</t>
        </is>
      </c>
      <c r="AE1319" s="3" t="n">
        <v>46265</v>
      </c>
    </row>
    <row r="1320">
      <c r="A1320" t="inlineStr">
        <is>
          <t>WH-KOL-007</t>
        </is>
      </c>
      <c r="B1320" t="inlineStr">
        <is>
          <t>VEG-009</t>
        </is>
      </c>
      <c r="C1320" t="inlineStr">
        <is>
          <t>Green Chilli</t>
        </is>
      </c>
      <c r="D1320" t="inlineStr">
        <is>
          <t>Fresh Vegetables</t>
        </is>
      </c>
      <c r="E1320" t="inlineStr">
        <is>
          <t>Fresho</t>
        </is>
      </c>
      <c r="F1320" t="inlineStr">
        <is>
          <t>100 g</t>
        </is>
      </c>
      <c r="G1320" t="inlineStr">
        <is>
          <t>WH-KOL-007-Z03-R01-S04</t>
        </is>
      </c>
      <c r="H1320" t="inlineStr">
        <is>
          <t>WH-KOL-007-Z03-R01-S04-B04</t>
        </is>
      </c>
      <c r="I1320" t="inlineStr">
        <is>
          <t>Z03</t>
        </is>
      </c>
      <c r="J1320" t="inlineStr">
        <is>
          <t>R01</t>
        </is>
      </c>
      <c r="K1320" t="inlineStr">
        <is>
          <t>S04</t>
        </is>
      </c>
      <c r="L1320" t="n">
        <v>4</v>
      </c>
      <c r="M1320" t="n">
        <v>200</v>
      </c>
      <c r="N1320" t="n">
        <v>84</v>
      </c>
      <c r="O1320" t="n">
        <v>12</v>
      </c>
      <c r="P1320" t="n">
        <v>55</v>
      </c>
      <c r="Q1320" t="n">
        <v>3</v>
      </c>
      <c r="R1320" t="n">
        <v>52</v>
      </c>
      <c r="S1320" t="n">
        <v>0</v>
      </c>
      <c r="T1320" s="2" t="n">
        <v>107.8</v>
      </c>
      <c r="U1320" s="2" t="n">
        <v>124</v>
      </c>
      <c r="V1320" s="2">
        <f>P1320*T1320</f>
        <v/>
      </c>
      <c r="W1320" s="2">
        <f>R1320*U1320</f>
        <v/>
      </c>
      <c r="X1320" s="2" t="n">
        <v>16.2</v>
      </c>
      <c r="Y1320" t="n">
        <v>19.6</v>
      </c>
      <c r="Z1320" s="2">
        <f>IF(Y1320=0,999,R1320/Y1320)</f>
        <v/>
      </c>
      <c r="AA1320">
        <f>ROUND(Y1320*3,0)</f>
        <v/>
      </c>
      <c r="AB1320">
        <f>MAX(0,AA1320-R1320)</f>
        <v/>
      </c>
      <c r="AC1320">
        <f>IF(AB1320&gt;0,1,0)</f>
        <v/>
      </c>
      <c r="AD1320" t="inlineStr">
        <is>
          <t>Healthy</t>
        </is>
      </c>
      <c r="AE1320" s="3" t="n">
        <v>46265</v>
      </c>
    </row>
    <row r="1321">
      <c r="A1321" t="inlineStr">
        <is>
          <t>WH-KOL-007</t>
        </is>
      </c>
      <c r="B1321" t="inlineStr">
        <is>
          <t>VEG-010</t>
        </is>
      </c>
      <c r="C1321" t="inlineStr">
        <is>
          <t>Brinjal</t>
        </is>
      </c>
      <c r="D1321" t="inlineStr">
        <is>
          <t>Fresh Vegetables</t>
        </is>
      </c>
      <c r="E1321" t="inlineStr">
        <is>
          <t>Fresho</t>
        </is>
      </c>
      <c r="F1321" t="inlineStr">
        <is>
          <t>100 g</t>
        </is>
      </c>
      <c r="G1321" t="inlineStr">
        <is>
          <t>WH-KOL-007-Z03-R01-S04</t>
        </is>
      </c>
      <c r="H1321" t="inlineStr">
        <is>
          <t>WH-KOL-007-Z03-R01-S04-B05</t>
        </is>
      </c>
      <c r="I1321" t="inlineStr">
        <is>
          <t>Z03</t>
        </is>
      </c>
      <c r="J1321" t="inlineStr">
        <is>
          <t>R01</t>
        </is>
      </c>
      <c r="K1321" t="inlineStr">
        <is>
          <t>S04</t>
        </is>
      </c>
      <c r="L1321" t="n">
        <v>5</v>
      </c>
      <c r="M1321" t="n">
        <v>200</v>
      </c>
      <c r="N1321" t="n">
        <v>116</v>
      </c>
      <c r="O1321" t="n">
        <v>12</v>
      </c>
      <c r="P1321" t="n">
        <v>96</v>
      </c>
      <c r="Q1321" t="n">
        <v>6</v>
      </c>
      <c r="R1321" t="n">
        <v>90</v>
      </c>
      <c r="S1321" t="n">
        <v>0</v>
      </c>
      <c r="T1321" s="2" t="n">
        <v>50.6</v>
      </c>
      <c r="U1321" s="2" t="n">
        <v>58.4</v>
      </c>
      <c r="V1321" s="2">
        <f>P1321*T1321</f>
        <v/>
      </c>
      <c r="W1321" s="2">
        <f>R1321*U1321</f>
        <v/>
      </c>
      <c r="X1321" s="2" t="n">
        <v>7.8</v>
      </c>
      <c r="Y1321" t="n">
        <v>50.4</v>
      </c>
      <c r="Z1321" s="2">
        <f>IF(Y1321=0,999,R1321/Y1321)</f>
        <v/>
      </c>
      <c r="AA1321">
        <f>ROUND(Y1321*3,0)</f>
        <v/>
      </c>
      <c r="AB1321">
        <f>MAX(0,AA1321-R1321)</f>
        <v/>
      </c>
      <c r="AC1321">
        <f>IF(AB1321&gt;0,1,0)</f>
        <v/>
      </c>
      <c r="AD1321" t="inlineStr">
        <is>
          <t>Healthy</t>
        </is>
      </c>
      <c r="AE1321" s="3" t="n">
        <v>46265</v>
      </c>
    </row>
    <row r="1322">
      <c r="A1322" t="inlineStr">
        <is>
          <t>WH-KOL-007</t>
        </is>
      </c>
      <c r="B1322" t="inlineStr">
        <is>
          <t>BIS-001</t>
        </is>
      </c>
      <c r="C1322" t="inlineStr">
        <is>
          <t>Parle-G</t>
        </is>
      </c>
      <c r="D1322" t="inlineStr">
        <is>
          <t>Biscuits &amp; Cookies</t>
        </is>
      </c>
      <c r="E1322" t="inlineStr">
        <is>
          <t>Parle</t>
        </is>
      </c>
      <c r="F1322" t="inlineStr">
        <is>
          <t>50 g</t>
        </is>
      </c>
      <c r="G1322" t="inlineStr">
        <is>
          <t>WH-KOL-007-Z03-R01-S05</t>
        </is>
      </c>
      <c r="H1322" t="inlineStr">
        <is>
          <t>WH-KOL-007-Z03-R01-S05-B01</t>
        </is>
      </c>
      <c r="I1322" t="inlineStr">
        <is>
          <t>Z03</t>
        </is>
      </c>
      <c r="J1322" t="inlineStr">
        <is>
          <t>R01</t>
        </is>
      </c>
      <c r="K1322" t="inlineStr">
        <is>
          <t>S05</t>
        </is>
      </c>
      <c r="L1322" t="n">
        <v>1</v>
      </c>
      <c r="M1322" t="n">
        <v>200</v>
      </c>
      <c r="N1322" t="n">
        <v>64</v>
      </c>
      <c r="O1322" t="n">
        <v>51</v>
      </c>
      <c r="P1322" t="n">
        <v>34</v>
      </c>
      <c r="Q1322" t="n">
        <v>2</v>
      </c>
      <c r="R1322" t="n">
        <v>32</v>
      </c>
      <c r="S1322" t="n">
        <v>0</v>
      </c>
      <c r="T1322" s="2" t="n">
        <v>29.4</v>
      </c>
      <c r="U1322" s="2" t="n">
        <v>33.6</v>
      </c>
      <c r="V1322" s="2">
        <f>P1322*T1322</f>
        <v/>
      </c>
      <c r="W1322" s="2">
        <f>R1322*U1322</f>
        <v/>
      </c>
      <c r="X1322" s="2" t="n">
        <v>4.2</v>
      </c>
      <c r="Y1322" t="n">
        <v>14</v>
      </c>
      <c r="Z1322" s="2">
        <f>IF(Y1322=0,999,R1322/Y1322)</f>
        <v/>
      </c>
      <c r="AA1322">
        <f>ROUND(Y1322*3,0)</f>
        <v/>
      </c>
      <c r="AB1322">
        <f>MAX(0,AA1322-R1322)</f>
        <v/>
      </c>
      <c r="AC1322">
        <f>IF(AB1322&gt;0,1,0)</f>
        <v/>
      </c>
      <c r="AD1322" t="inlineStr">
        <is>
          <t>Healthy</t>
        </is>
      </c>
      <c r="AE1322" s="3" t="n">
        <v>46265</v>
      </c>
    </row>
    <row r="1323">
      <c r="A1323" t="inlineStr">
        <is>
          <t>WH-KOL-007</t>
        </is>
      </c>
      <c r="B1323" t="inlineStr">
        <is>
          <t>BIS-002</t>
        </is>
      </c>
      <c r="C1323" t="inlineStr">
        <is>
          <t>Britannia Good Day</t>
        </is>
      </c>
      <c r="D1323" t="inlineStr">
        <is>
          <t>Biscuits &amp; Cookies</t>
        </is>
      </c>
      <c r="E1323" t="inlineStr">
        <is>
          <t>Britannia</t>
        </is>
      </c>
      <c r="F1323" t="inlineStr">
        <is>
          <t>50 g</t>
        </is>
      </c>
      <c r="G1323" t="inlineStr">
        <is>
          <t>WH-KOL-007-Z03-R01-S05</t>
        </is>
      </c>
      <c r="H1323" t="inlineStr">
        <is>
          <t>WH-KOL-007-Z03-R01-S05-B02</t>
        </is>
      </c>
      <c r="I1323" t="inlineStr">
        <is>
          <t>Z03</t>
        </is>
      </c>
      <c r="J1323" t="inlineStr">
        <is>
          <t>R01</t>
        </is>
      </c>
      <c r="K1323" t="inlineStr">
        <is>
          <t>S05</t>
        </is>
      </c>
      <c r="L1323" t="n">
        <v>2</v>
      </c>
      <c r="M1323" t="n">
        <v>200</v>
      </c>
      <c r="N1323" t="n">
        <v>55</v>
      </c>
      <c r="O1323" t="n">
        <v>14</v>
      </c>
      <c r="P1323" t="n">
        <v>53</v>
      </c>
      <c r="Q1323" t="n">
        <v>2</v>
      </c>
      <c r="R1323" t="n">
        <v>51</v>
      </c>
      <c r="S1323" t="n">
        <v>0</v>
      </c>
      <c r="T1323" s="2" t="n">
        <v>32.2</v>
      </c>
      <c r="U1323" s="2" t="n">
        <v>36.8</v>
      </c>
      <c r="V1323" s="2">
        <f>P1323*T1323</f>
        <v/>
      </c>
      <c r="W1323" s="2">
        <f>R1323*U1323</f>
        <v/>
      </c>
      <c r="X1323" s="2" t="n">
        <v>4.6</v>
      </c>
      <c r="Y1323" t="n">
        <v>13.8</v>
      </c>
      <c r="Z1323" s="2">
        <f>IF(Y1323=0,999,R1323/Y1323)</f>
        <v/>
      </c>
      <c r="AA1323">
        <f>ROUND(Y1323*3,0)</f>
        <v/>
      </c>
      <c r="AB1323">
        <f>MAX(0,AA1323-R1323)</f>
        <v/>
      </c>
      <c r="AC1323">
        <f>IF(AB1323&gt;0,1,0)</f>
        <v/>
      </c>
      <c r="AD1323" t="inlineStr">
        <is>
          <t>Healthy</t>
        </is>
      </c>
      <c r="AE1323" s="3" t="n">
        <v>46265</v>
      </c>
    </row>
    <row r="1324">
      <c r="A1324" t="inlineStr">
        <is>
          <t>WH-KOL-007</t>
        </is>
      </c>
      <c r="B1324" t="inlineStr">
        <is>
          <t>BIS-003</t>
        </is>
      </c>
      <c r="C1324" t="inlineStr">
        <is>
          <t>Britannia Marie Gold</t>
        </is>
      </c>
      <c r="D1324" t="inlineStr">
        <is>
          <t>Biscuits &amp; Cookies</t>
        </is>
      </c>
      <c r="E1324" t="inlineStr">
        <is>
          <t>Britannia</t>
        </is>
      </c>
      <c r="F1324" t="inlineStr">
        <is>
          <t>50 g</t>
        </is>
      </c>
      <c r="G1324" t="inlineStr">
        <is>
          <t>WH-KOL-007-Z03-R01-S05</t>
        </is>
      </c>
      <c r="H1324" t="inlineStr">
        <is>
          <t>WH-KOL-007-Z03-R01-S05-B03</t>
        </is>
      </c>
      <c r="I1324" t="inlineStr">
        <is>
          <t>Z03</t>
        </is>
      </c>
      <c r="J1324" t="inlineStr">
        <is>
          <t>R01</t>
        </is>
      </c>
      <c r="K1324" t="inlineStr">
        <is>
          <t>S05</t>
        </is>
      </c>
      <c r="L1324" t="n">
        <v>3</v>
      </c>
      <c r="M1324" t="n">
        <v>200</v>
      </c>
      <c r="N1324" t="n">
        <v>47</v>
      </c>
      <c r="O1324" t="n">
        <v>11</v>
      </c>
      <c r="P1324" t="n">
        <v>40</v>
      </c>
      <c r="Q1324" t="n">
        <v>2</v>
      </c>
      <c r="R1324" t="n">
        <v>38</v>
      </c>
      <c r="S1324" t="n">
        <v>0</v>
      </c>
      <c r="T1324" s="2" t="n">
        <v>32.2</v>
      </c>
      <c r="U1324" s="2" t="n">
        <v>36.8</v>
      </c>
      <c r="V1324" s="2">
        <f>P1324*T1324</f>
        <v/>
      </c>
      <c r="W1324" s="2">
        <f>R1324*U1324</f>
        <v/>
      </c>
      <c r="X1324" s="2" t="n">
        <v>4.6</v>
      </c>
      <c r="Y1324" t="n">
        <v>16.4</v>
      </c>
      <c r="Z1324" s="2">
        <f>IF(Y1324=0,999,R1324/Y1324)</f>
        <v/>
      </c>
      <c r="AA1324">
        <f>ROUND(Y1324*3,0)</f>
        <v/>
      </c>
      <c r="AB1324">
        <f>MAX(0,AA1324-R1324)</f>
        <v/>
      </c>
      <c r="AC1324">
        <f>IF(AB1324&gt;0,1,0)</f>
        <v/>
      </c>
      <c r="AD1324" t="inlineStr">
        <is>
          <t>Healthy</t>
        </is>
      </c>
      <c r="AE1324" s="3" t="n">
        <v>46265</v>
      </c>
    </row>
    <row r="1325">
      <c r="A1325" t="inlineStr">
        <is>
          <t>WH-KOL-007</t>
        </is>
      </c>
      <c r="B1325" t="inlineStr">
        <is>
          <t>BIS-004</t>
        </is>
      </c>
      <c r="C1325" t="inlineStr">
        <is>
          <t>Britannia Bourbon</t>
        </is>
      </c>
      <c r="D1325" t="inlineStr">
        <is>
          <t>Biscuits &amp; Cookies</t>
        </is>
      </c>
      <c r="E1325" t="inlineStr">
        <is>
          <t>Britannia</t>
        </is>
      </c>
      <c r="F1325" t="inlineStr">
        <is>
          <t>50 g</t>
        </is>
      </c>
      <c r="G1325" t="inlineStr">
        <is>
          <t>WH-KOL-007-Z03-R01-S05</t>
        </is>
      </c>
      <c r="H1325" t="inlineStr">
        <is>
          <t>WH-KOL-007-Z03-R01-S05-B04</t>
        </is>
      </c>
      <c r="I1325" t="inlineStr">
        <is>
          <t>Z03</t>
        </is>
      </c>
      <c r="J1325" t="inlineStr">
        <is>
          <t>R01</t>
        </is>
      </c>
      <c r="K1325" t="inlineStr">
        <is>
          <t>S05</t>
        </is>
      </c>
      <c r="L1325" t="n">
        <v>4</v>
      </c>
      <c r="M1325" t="n">
        <v>200</v>
      </c>
      <c r="N1325" t="n">
        <v>72</v>
      </c>
      <c r="O1325" t="n">
        <v>22</v>
      </c>
      <c r="P1325" t="n">
        <v>42</v>
      </c>
      <c r="Q1325" t="n">
        <v>3</v>
      </c>
      <c r="R1325" t="n">
        <v>39</v>
      </c>
      <c r="S1325" t="n">
        <v>0</v>
      </c>
      <c r="T1325" s="2" t="n">
        <v>32.2</v>
      </c>
      <c r="U1325" s="2" t="n">
        <v>36.8</v>
      </c>
      <c r="V1325" s="2">
        <f>P1325*T1325</f>
        <v/>
      </c>
      <c r="W1325" s="2">
        <f>R1325*U1325</f>
        <v/>
      </c>
      <c r="X1325" s="2" t="n">
        <v>4.6</v>
      </c>
      <c r="Y1325" t="n">
        <v>20.5</v>
      </c>
      <c r="Z1325" s="2">
        <f>IF(Y1325=0,999,R1325/Y1325)</f>
        <v/>
      </c>
      <c r="AA1325">
        <f>ROUND(Y1325*3,0)</f>
        <v/>
      </c>
      <c r="AB1325">
        <f>MAX(0,AA1325-R1325)</f>
        <v/>
      </c>
      <c r="AC1325">
        <f>IF(AB1325&gt;0,1,0)</f>
        <v/>
      </c>
      <c r="AD1325" t="inlineStr">
        <is>
          <t>Healthy</t>
        </is>
      </c>
      <c r="AE1325" s="3" t="n">
        <v>46265</v>
      </c>
    </row>
    <row r="1326">
      <c r="A1326" t="inlineStr">
        <is>
          <t>WH-KOL-007</t>
        </is>
      </c>
      <c r="B1326" t="inlineStr">
        <is>
          <t>BIS-005</t>
        </is>
      </c>
      <c r="C1326" t="inlineStr">
        <is>
          <t>Parle Hide &amp; Seek</t>
        </is>
      </c>
      <c r="D1326" t="inlineStr">
        <is>
          <t>Biscuits &amp; Cookies</t>
        </is>
      </c>
      <c r="E1326" t="inlineStr">
        <is>
          <t>Parle</t>
        </is>
      </c>
      <c r="F1326" t="inlineStr">
        <is>
          <t>50 g</t>
        </is>
      </c>
      <c r="G1326" t="inlineStr">
        <is>
          <t>WH-KOL-007-Z03-R01-S05</t>
        </is>
      </c>
      <c r="H1326" t="inlineStr">
        <is>
          <t>WH-KOL-007-Z03-R01-S05-B05</t>
        </is>
      </c>
      <c r="I1326" t="inlineStr">
        <is>
          <t>Z03</t>
        </is>
      </c>
      <c r="J1326" t="inlineStr">
        <is>
          <t>R01</t>
        </is>
      </c>
      <c r="K1326" t="inlineStr">
        <is>
          <t>S05</t>
        </is>
      </c>
      <c r="L1326" t="n">
        <v>5</v>
      </c>
      <c r="M1326" t="n">
        <v>200</v>
      </c>
      <c r="N1326" t="n">
        <v>116</v>
      </c>
      <c r="O1326" t="n">
        <v>34</v>
      </c>
      <c r="P1326" t="n">
        <v>96</v>
      </c>
      <c r="Q1326" t="n">
        <v>6</v>
      </c>
      <c r="R1326" t="n">
        <v>90</v>
      </c>
      <c r="S1326" t="n">
        <v>0</v>
      </c>
      <c r="T1326" s="2" t="n">
        <v>32.2</v>
      </c>
      <c r="U1326" s="2" t="n">
        <v>36.8</v>
      </c>
      <c r="V1326" s="2">
        <f>P1326*T1326</f>
        <v/>
      </c>
      <c r="W1326" s="2">
        <f>R1326*U1326</f>
        <v/>
      </c>
      <c r="X1326" s="2" t="n">
        <v>4.6</v>
      </c>
      <c r="Y1326" t="n">
        <v>38.2</v>
      </c>
      <c r="Z1326" s="2">
        <f>IF(Y1326=0,999,R1326/Y1326)</f>
        <v/>
      </c>
      <c r="AA1326">
        <f>ROUND(Y1326*3,0)</f>
        <v/>
      </c>
      <c r="AB1326">
        <f>MAX(0,AA1326-R1326)</f>
        <v/>
      </c>
      <c r="AC1326">
        <f>IF(AB1326&gt;0,1,0)</f>
        <v/>
      </c>
      <c r="AD1326" t="inlineStr">
        <is>
          <t>Healthy</t>
        </is>
      </c>
      <c r="AE1326" s="3" t="n">
        <v>46265</v>
      </c>
    </row>
    <row r="1327">
      <c r="A1327" t="inlineStr">
        <is>
          <t>WH-KOL-007</t>
        </is>
      </c>
      <c r="B1327" t="inlineStr">
        <is>
          <t>BIS-006</t>
        </is>
      </c>
      <c r="C1327" t="inlineStr">
        <is>
          <t>Sunfeast Dark Fantasy</t>
        </is>
      </c>
      <c r="D1327" t="inlineStr">
        <is>
          <t>Biscuits &amp; Cookies</t>
        </is>
      </c>
      <c r="E1327" t="inlineStr">
        <is>
          <t>Sunfeast</t>
        </is>
      </c>
      <c r="F1327" t="inlineStr">
        <is>
          <t>50 g</t>
        </is>
      </c>
      <c r="G1327" t="inlineStr">
        <is>
          <t>WH-KOL-007-Z03-R02-S01</t>
        </is>
      </c>
      <c r="H1327" t="inlineStr">
        <is>
          <t>WH-KOL-007-Z03-R02-S01-B01</t>
        </is>
      </c>
      <c r="I1327" t="inlineStr">
        <is>
          <t>Z03</t>
        </is>
      </c>
      <c r="J1327" t="inlineStr">
        <is>
          <t>R02</t>
        </is>
      </c>
      <c r="K1327" t="inlineStr">
        <is>
          <t>S01</t>
        </is>
      </c>
      <c r="L1327" t="n">
        <v>1</v>
      </c>
      <c r="M1327" t="n">
        <v>200</v>
      </c>
      <c r="N1327" t="n">
        <v>66</v>
      </c>
      <c r="O1327" t="n">
        <v>4</v>
      </c>
      <c r="P1327" t="n">
        <v>41</v>
      </c>
      <c r="Q1327" t="n">
        <v>2</v>
      </c>
      <c r="R1327" t="n">
        <v>39</v>
      </c>
      <c r="S1327" t="n">
        <v>0</v>
      </c>
      <c r="T1327" s="2" t="n">
        <v>32.2</v>
      </c>
      <c r="U1327" s="2" t="n">
        <v>36.8</v>
      </c>
      <c r="V1327" s="2">
        <f>P1327*T1327</f>
        <v/>
      </c>
      <c r="W1327" s="2">
        <f>R1327*U1327</f>
        <v/>
      </c>
      <c r="X1327" s="2" t="n">
        <v>4.6</v>
      </c>
      <c r="Y1327" t="n">
        <v>13.6</v>
      </c>
      <c r="Z1327" s="2">
        <f>IF(Y1327=0,999,R1327/Y1327)</f>
        <v/>
      </c>
      <c r="AA1327">
        <f>ROUND(Y1327*3,0)</f>
        <v/>
      </c>
      <c r="AB1327">
        <f>MAX(0,AA1327-R1327)</f>
        <v/>
      </c>
      <c r="AC1327">
        <f>IF(AB1327&gt;0,1,0)</f>
        <v/>
      </c>
      <c r="AD1327" t="inlineStr">
        <is>
          <t>Healthy</t>
        </is>
      </c>
      <c r="AE1327" s="3" t="n">
        <v>46265</v>
      </c>
    </row>
    <row r="1328">
      <c r="A1328" t="inlineStr">
        <is>
          <t>WH-KOL-007</t>
        </is>
      </c>
      <c r="B1328" t="inlineStr">
        <is>
          <t>BIS-007</t>
        </is>
      </c>
      <c r="C1328" t="inlineStr">
        <is>
          <t>Sunfeast Marie Light</t>
        </is>
      </c>
      <c r="D1328" t="inlineStr">
        <is>
          <t>Biscuits &amp; Cookies</t>
        </is>
      </c>
      <c r="E1328" t="inlineStr">
        <is>
          <t>Sunfeast</t>
        </is>
      </c>
      <c r="F1328" t="inlineStr">
        <is>
          <t>50 g</t>
        </is>
      </c>
      <c r="G1328" t="inlineStr">
        <is>
          <t>WH-KOL-007-Z03-R02-S01</t>
        </is>
      </c>
      <c r="H1328" t="inlineStr">
        <is>
          <t>WH-KOL-007-Z03-R02-S01-B02</t>
        </is>
      </c>
      <c r="I1328" t="inlineStr">
        <is>
          <t>Z03</t>
        </is>
      </c>
      <c r="J1328" t="inlineStr">
        <is>
          <t>R02</t>
        </is>
      </c>
      <c r="K1328" t="inlineStr">
        <is>
          <t>S01</t>
        </is>
      </c>
      <c r="L1328" t="n">
        <v>2</v>
      </c>
      <c r="M1328" t="n">
        <v>200</v>
      </c>
      <c r="N1328" t="n">
        <v>73</v>
      </c>
      <c r="O1328" t="n">
        <v>10</v>
      </c>
      <c r="P1328" t="n">
        <v>45</v>
      </c>
      <c r="Q1328" t="n">
        <v>3</v>
      </c>
      <c r="R1328" t="n">
        <v>42</v>
      </c>
      <c r="S1328" t="n">
        <v>0</v>
      </c>
      <c r="T1328" s="2" t="n">
        <v>32.2</v>
      </c>
      <c r="U1328" s="2" t="n">
        <v>36.8</v>
      </c>
      <c r="V1328" s="2">
        <f>P1328*T1328</f>
        <v/>
      </c>
      <c r="W1328" s="2">
        <f>R1328*U1328</f>
        <v/>
      </c>
      <c r="X1328" s="2" t="n">
        <v>4.6</v>
      </c>
      <c r="Y1328" t="n">
        <v>16.9</v>
      </c>
      <c r="Z1328" s="2">
        <f>IF(Y1328=0,999,R1328/Y1328)</f>
        <v/>
      </c>
      <c r="AA1328">
        <f>ROUND(Y1328*3,0)</f>
        <v/>
      </c>
      <c r="AB1328">
        <f>MAX(0,AA1328-R1328)</f>
        <v/>
      </c>
      <c r="AC1328">
        <f>IF(AB1328&gt;0,1,0)</f>
        <v/>
      </c>
      <c r="AD1328" t="inlineStr">
        <is>
          <t>Healthy</t>
        </is>
      </c>
      <c r="AE1328" s="3" t="n">
        <v>46265</v>
      </c>
    </row>
    <row r="1329">
      <c r="A1329" t="inlineStr">
        <is>
          <t>WH-KOL-007</t>
        </is>
      </c>
      <c r="B1329" t="inlineStr">
        <is>
          <t>BIS-008</t>
        </is>
      </c>
      <c r="C1329" t="inlineStr">
        <is>
          <t>Oreo Original</t>
        </is>
      </c>
      <c r="D1329" t="inlineStr">
        <is>
          <t>Biscuits &amp; Cookies</t>
        </is>
      </c>
      <c r="E1329" t="inlineStr">
        <is>
          <t>Oreo</t>
        </is>
      </c>
      <c r="F1329" t="inlineStr">
        <is>
          <t>50 g</t>
        </is>
      </c>
      <c r="G1329" t="inlineStr">
        <is>
          <t>WH-KOL-007-Z03-R02-S01</t>
        </is>
      </c>
      <c r="H1329" t="inlineStr">
        <is>
          <t>WH-KOL-007-Z03-R02-S01-B03</t>
        </is>
      </c>
      <c r="I1329" t="inlineStr">
        <is>
          <t>Z03</t>
        </is>
      </c>
      <c r="J1329" t="inlineStr">
        <is>
          <t>R02</t>
        </is>
      </c>
      <c r="K1329" t="inlineStr">
        <is>
          <t>S01</t>
        </is>
      </c>
      <c r="L1329" t="n">
        <v>3</v>
      </c>
      <c r="M1329" t="n">
        <v>200</v>
      </c>
      <c r="N1329" t="n">
        <v>96</v>
      </c>
      <c r="O1329" t="n">
        <v>13</v>
      </c>
      <c r="P1329" t="n">
        <v>94</v>
      </c>
      <c r="Q1329" t="n">
        <v>8</v>
      </c>
      <c r="R1329" t="n">
        <v>86</v>
      </c>
      <c r="S1329" t="n">
        <v>0</v>
      </c>
      <c r="T1329" s="2" t="n">
        <v>32.2</v>
      </c>
      <c r="U1329" s="2" t="n">
        <v>36.8</v>
      </c>
      <c r="V1329" s="2">
        <f>P1329*T1329</f>
        <v/>
      </c>
      <c r="W1329" s="2">
        <f>R1329*U1329</f>
        <v/>
      </c>
      <c r="X1329" s="2" t="n">
        <v>4.6</v>
      </c>
      <c r="Y1329" t="n">
        <v>64</v>
      </c>
      <c r="Z1329" s="2">
        <f>IF(Y1329=0,999,R1329/Y1329)</f>
        <v/>
      </c>
      <c r="AA1329">
        <f>ROUND(Y1329*3,0)</f>
        <v/>
      </c>
      <c r="AB1329">
        <f>MAX(0,AA1329-R1329)</f>
        <v/>
      </c>
      <c r="AC1329">
        <f>IF(AB1329&gt;0,1,0)</f>
        <v/>
      </c>
      <c r="AD1329" t="inlineStr">
        <is>
          <t>Healthy</t>
        </is>
      </c>
      <c r="AE1329" s="3" t="n">
        <v>46265</v>
      </c>
    </row>
    <row r="1330">
      <c r="A1330" t="inlineStr">
        <is>
          <t>WH-KOL-007</t>
        </is>
      </c>
      <c r="B1330" t="inlineStr">
        <is>
          <t>BIS-009</t>
        </is>
      </c>
      <c r="C1330" t="inlineStr">
        <is>
          <t>Tiger Glucose Biscuits</t>
        </is>
      </c>
      <c r="D1330" t="inlineStr">
        <is>
          <t>Biscuits &amp; Cookies</t>
        </is>
      </c>
      <c r="E1330" t="inlineStr">
        <is>
          <t>Britannia</t>
        </is>
      </c>
      <c r="F1330" t="inlineStr">
        <is>
          <t>50 g</t>
        </is>
      </c>
      <c r="G1330" t="inlineStr">
        <is>
          <t>WH-KOL-007-Z03-R02-S01</t>
        </is>
      </c>
      <c r="H1330" t="inlineStr">
        <is>
          <t>WH-KOL-007-Z03-R02-S01-B04</t>
        </is>
      </c>
      <c r="I1330" t="inlineStr">
        <is>
          <t>Z03</t>
        </is>
      </c>
      <c r="J1330" t="inlineStr">
        <is>
          <t>R02</t>
        </is>
      </c>
      <c r="K1330" t="inlineStr">
        <is>
          <t>S01</t>
        </is>
      </c>
      <c r="L1330" t="n">
        <v>4</v>
      </c>
      <c r="M1330" t="n">
        <v>200</v>
      </c>
      <c r="N1330" t="n">
        <v>44</v>
      </c>
      <c r="O1330" t="n">
        <v>43</v>
      </c>
      <c r="P1330" t="n">
        <v>37</v>
      </c>
      <c r="Q1330" t="n">
        <v>3</v>
      </c>
      <c r="R1330" t="n">
        <v>34</v>
      </c>
      <c r="S1330" t="n">
        <v>0</v>
      </c>
      <c r="T1330" s="2" t="n">
        <v>29.4</v>
      </c>
      <c r="U1330" s="2" t="n">
        <v>33.6</v>
      </c>
      <c r="V1330" s="2">
        <f>P1330*T1330</f>
        <v/>
      </c>
      <c r="W1330" s="2">
        <f>R1330*U1330</f>
        <v/>
      </c>
      <c r="X1330" s="2" t="n">
        <v>4.2</v>
      </c>
      <c r="Y1330" t="n">
        <v>20.1</v>
      </c>
      <c r="Z1330" s="2">
        <f>IF(Y1330=0,999,R1330/Y1330)</f>
        <v/>
      </c>
      <c r="AA1330">
        <f>ROUND(Y1330*3,0)</f>
        <v/>
      </c>
      <c r="AB1330">
        <f>MAX(0,AA1330-R1330)</f>
        <v/>
      </c>
      <c r="AC1330">
        <f>IF(AB1330&gt;0,1,0)</f>
        <v/>
      </c>
      <c r="AD1330" t="inlineStr">
        <is>
          <t>Healthy</t>
        </is>
      </c>
      <c r="AE1330" s="3" t="n">
        <v>46265</v>
      </c>
    </row>
    <row r="1331">
      <c r="A1331" t="inlineStr">
        <is>
          <t>WH-KOL-007</t>
        </is>
      </c>
      <c r="B1331" t="inlineStr">
        <is>
          <t>BIS-010</t>
        </is>
      </c>
      <c r="C1331" t="inlineStr">
        <is>
          <t>Jim Jam Sandwich Biscuits</t>
        </is>
      </c>
      <c r="D1331" t="inlineStr">
        <is>
          <t>Biscuits &amp; Cookies</t>
        </is>
      </c>
      <c r="E1331" t="inlineStr">
        <is>
          <t>Parle</t>
        </is>
      </c>
      <c r="F1331" t="inlineStr">
        <is>
          <t>50 g</t>
        </is>
      </c>
      <c r="G1331" t="inlineStr">
        <is>
          <t>WH-KOL-007-Z03-R02-S01</t>
        </is>
      </c>
      <c r="H1331" t="inlineStr">
        <is>
          <t>WH-KOL-007-Z03-R02-S01-B05</t>
        </is>
      </c>
      <c r="I1331" t="inlineStr">
        <is>
          <t>Z03</t>
        </is>
      </c>
      <c r="J1331" t="inlineStr">
        <is>
          <t>R02</t>
        </is>
      </c>
      <c r="K1331" t="inlineStr">
        <is>
          <t>S01</t>
        </is>
      </c>
      <c r="L1331" t="n">
        <v>5</v>
      </c>
      <c r="M1331" t="n">
        <v>200</v>
      </c>
      <c r="N1331" t="n">
        <v>55</v>
      </c>
      <c r="O1331" t="n">
        <v>44</v>
      </c>
      <c r="P1331" t="n">
        <v>36</v>
      </c>
      <c r="Q1331" t="n">
        <v>3</v>
      </c>
      <c r="R1331" t="n">
        <v>33</v>
      </c>
      <c r="S1331" t="n">
        <v>0</v>
      </c>
      <c r="T1331" s="2" t="n">
        <v>32.2</v>
      </c>
      <c r="U1331" s="2" t="n">
        <v>36.8</v>
      </c>
      <c r="V1331" s="2">
        <f>P1331*T1331</f>
        <v/>
      </c>
      <c r="W1331" s="2">
        <f>R1331*U1331</f>
        <v/>
      </c>
      <c r="X1331" s="2" t="n">
        <v>4.6</v>
      </c>
      <c r="Y1331" t="n">
        <v>21.3</v>
      </c>
      <c r="Z1331" s="2">
        <f>IF(Y1331=0,999,R1331/Y1331)</f>
        <v/>
      </c>
      <c r="AA1331">
        <f>ROUND(Y1331*3,0)</f>
        <v/>
      </c>
      <c r="AB1331">
        <f>MAX(0,AA1331-R1331)</f>
        <v/>
      </c>
      <c r="AC1331">
        <f>IF(AB1331&gt;0,1,0)</f>
        <v/>
      </c>
      <c r="AD1331" t="inlineStr">
        <is>
          <t>Healthy</t>
        </is>
      </c>
      <c r="AE1331" s="3" t="n">
        <v>46265</v>
      </c>
    </row>
    <row r="1332">
      <c r="A1332" t="inlineStr">
        <is>
          <t>WH-KOL-007</t>
        </is>
      </c>
      <c r="B1332" t="inlineStr">
        <is>
          <t>TEA-001</t>
        </is>
      </c>
      <c r="C1332" t="inlineStr">
        <is>
          <t>Tata Tea Gold</t>
        </is>
      </c>
      <c r="D1332" t="inlineStr">
        <is>
          <t>Tea &amp; Coffee</t>
        </is>
      </c>
      <c r="E1332" t="inlineStr">
        <is>
          <t>Tata Tea</t>
        </is>
      </c>
      <c r="F1332" t="inlineStr">
        <is>
          <t>50 g</t>
        </is>
      </c>
      <c r="G1332" t="inlineStr">
        <is>
          <t>WH-KOL-007-Z03-R02-S02</t>
        </is>
      </c>
      <c r="H1332" t="inlineStr">
        <is>
          <t>WH-KOL-007-Z03-R02-S02-B01</t>
        </is>
      </c>
      <c r="I1332" t="inlineStr">
        <is>
          <t>Z03</t>
        </is>
      </c>
      <c r="J1332" t="inlineStr">
        <is>
          <t>R02</t>
        </is>
      </c>
      <c r="K1332" t="inlineStr">
        <is>
          <t>S02</t>
        </is>
      </c>
      <c r="L1332" t="n">
        <v>1</v>
      </c>
      <c r="M1332" t="n">
        <v>200</v>
      </c>
      <c r="N1332" t="n">
        <v>81</v>
      </c>
      <c r="O1332" t="n">
        <v>36</v>
      </c>
      <c r="P1332" t="n">
        <v>74</v>
      </c>
      <c r="Q1332" t="n">
        <v>6</v>
      </c>
      <c r="R1332" t="n">
        <v>68</v>
      </c>
      <c r="S1332" t="n">
        <v>0</v>
      </c>
      <c r="T1332" s="2" t="n">
        <v>196</v>
      </c>
      <c r="U1332" s="2" t="n">
        <v>225.4</v>
      </c>
      <c r="V1332" s="2">
        <f>P1332*T1332</f>
        <v/>
      </c>
      <c r="W1332" s="2">
        <f>R1332*U1332</f>
        <v/>
      </c>
      <c r="X1332" s="2" t="n">
        <v>29.4</v>
      </c>
      <c r="Y1332" t="n">
        <v>61.8</v>
      </c>
      <c r="Z1332" s="2">
        <f>IF(Y1332=0,999,R1332/Y1332)</f>
        <v/>
      </c>
      <c r="AA1332">
        <f>ROUND(Y1332*3,0)</f>
        <v/>
      </c>
      <c r="AB1332">
        <f>MAX(0,AA1332-R1332)</f>
        <v/>
      </c>
      <c r="AC1332">
        <f>IF(AB1332&gt;0,1,0)</f>
        <v/>
      </c>
      <c r="AD1332" t="inlineStr">
        <is>
          <t>Healthy</t>
        </is>
      </c>
      <c r="AE1332" s="3" t="n">
        <v>46265</v>
      </c>
    </row>
    <row r="1333">
      <c r="A1333" t="inlineStr">
        <is>
          <t>WH-KOL-007</t>
        </is>
      </c>
      <c r="B1333" t="inlineStr">
        <is>
          <t>TEA-002</t>
        </is>
      </c>
      <c r="C1333" t="inlineStr">
        <is>
          <t>Tata Tea Premium</t>
        </is>
      </c>
      <c r="D1333" t="inlineStr">
        <is>
          <t>Tea &amp; Coffee</t>
        </is>
      </c>
      <c r="E1333" t="inlineStr">
        <is>
          <t>Tata Tea</t>
        </is>
      </c>
      <c r="F1333" t="inlineStr">
        <is>
          <t>50 g</t>
        </is>
      </c>
      <c r="G1333" t="inlineStr">
        <is>
          <t>WH-KOL-007-Z03-R02-S02</t>
        </is>
      </c>
      <c r="H1333" t="inlineStr">
        <is>
          <t>WH-KOL-007-Z03-R02-S02-B02</t>
        </is>
      </c>
      <c r="I1333" t="inlineStr">
        <is>
          <t>Z03</t>
        </is>
      </c>
      <c r="J1333" t="inlineStr">
        <is>
          <t>R02</t>
        </is>
      </c>
      <c r="K1333" t="inlineStr">
        <is>
          <t>S02</t>
        </is>
      </c>
      <c r="L1333" t="n">
        <v>2</v>
      </c>
      <c r="M1333" t="n">
        <v>200</v>
      </c>
      <c r="N1333" t="n">
        <v>116</v>
      </c>
      <c r="O1333" t="n">
        <v>15</v>
      </c>
      <c r="P1333" t="n">
        <v>103</v>
      </c>
      <c r="Q1333" t="n">
        <v>7</v>
      </c>
      <c r="R1333" t="n">
        <v>96</v>
      </c>
      <c r="S1333" t="n">
        <v>1</v>
      </c>
      <c r="T1333" s="2" t="n">
        <v>196</v>
      </c>
      <c r="U1333" s="2" t="n">
        <v>225.4</v>
      </c>
      <c r="V1333" s="2">
        <f>P1333*T1333</f>
        <v/>
      </c>
      <c r="W1333" s="2">
        <f>R1333*U1333</f>
        <v/>
      </c>
      <c r="X1333" s="2" t="n">
        <v>29.4</v>
      </c>
      <c r="Y1333" t="n">
        <v>75.90000000000001</v>
      </c>
      <c r="Z1333" s="2">
        <f>IF(Y1333=0,999,R1333/Y1333)</f>
        <v/>
      </c>
      <c r="AA1333">
        <f>ROUND(Y1333*3,0)</f>
        <v/>
      </c>
      <c r="AB1333">
        <f>MAX(0,AA1333-R1333)</f>
        <v/>
      </c>
      <c r="AC1333">
        <f>IF(AB1333&gt;0,1,0)</f>
        <v/>
      </c>
      <c r="AD1333" t="inlineStr">
        <is>
          <t>Healthy</t>
        </is>
      </c>
      <c r="AE1333" s="3" t="n">
        <v>46265</v>
      </c>
    </row>
    <row r="1334">
      <c r="A1334" t="inlineStr">
        <is>
          <t>WH-KOL-007</t>
        </is>
      </c>
      <c r="B1334" t="inlineStr">
        <is>
          <t>TEA-003</t>
        </is>
      </c>
      <c r="C1334" t="inlineStr">
        <is>
          <t>Brooke Bond Red Label</t>
        </is>
      </c>
      <c r="D1334" t="inlineStr">
        <is>
          <t>Tea &amp; Coffee</t>
        </is>
      </c>
      <c r="E1334" t="inlineStr">
        <is>
          <t>Brooke Bond</t>
        </is>
      </c>
      <c r="F1334" t="inlineStr">
        <is>
          <t>50 g</t>
        </is>
      </c>
      <c r="G1334" t="inlineStr">
        <is>
          <t>WH-KOL-007-Z03-R02-S02</t>
        </is>
      </c>
      <c r="H1334" t="inlineStr">
        <is>
          <t>WH-KOL-007-Z03-R02-S02-B03</t>
        </is>
      </c>
      <c r="I1334" t="inlineStr">
        <is>
          <t>Z03</t>
        </is>
      </c>
      <c r="J1334" t="inlineStr">
        <is>
          <t>R02</t>
        </is>
      </c>
      <c r="K1334" t="inlineStr">
        <is>
          <t>S02</t>
        </is>
      </c>
      <c r="L1334" t="n">
        <v>3</v>
      </c>
      <c r="M1334" t="n">
        <v>200</v>
      </c>
      <c r="N1334" t="n">
        <v>94</v>
      </c>
      <c r="O1334" t="n">
        <v>45</v>
      </c>
      <c r="P1334" t="n">
        <v>86</v>
      </c>
      <c r="Q1334" t="n">
        <v>3</v>
      </c>
      <c r="R1334" t="n">
        <v>83</v>
      </c>
      <c r="S1334" t="n">
        <v>0</v>
      </c>
      <c r="T1334" s="2" t="n">
        <v>196</v>
      </c>
      <c r="U1334" s="2" t="n">
        <v>225.4</v>
      </c>
      <c r="V1334" s="2">
        <f>P1334*T1334</f>
        <v/>
      </c>
      <c r="W1334" s="2">
        <f>R1334*U1334</f>
        <v/>
      </c>
      <c r="X1334" s="2" t="n">
        <v>29.4</v>
      </c>
      <c r="Y1334" t="n">
        <v>55.2</v>
      </c>
      <c r="Z1334" s="2">
        <f>IF(Y1334=0,999,R1334/Y1334)</f>
        <v/>
      </c>
      <c r="AA1334">
        <f>ROUND(Y1334*3,0)</f>
        <v/>
      </c>
      <c r="AB1334">
        <f>MAX(0,AA1334-R1334)</f>
        <v/>
      </c>
      <c r="AC1334">
        <f>IF(AB1334&gt;0,1,0)</f>
        <v/>
      </c>
      <c r="AD1334" t="inlineStr">
        <is>
          <t>Healthy</t>
        </is>
      </c>
      <c r="AE1334" s="3" t="n">
        <v>46265</v>
      </c>
    </row>
    <row r="1335">
      <c r="A1335" t="inlineStr">
        <is>
          <t>WH-KOL-007</t>
        </is>
      </c>
      <c r="B1335" t="inlineStr">
        <is>
          <t>TEA-004</t>
        </is>
      </c>
      <c r="C1335" t="inlineStr">
        <is>
          <t>Brooke Bond Taj Mahal</t>
        </is>
      </c>
      <c r="D1335" t="inlineStr">
        <is>
          <t>Tea &amp; Coffee</t>
        </is>
      </c>
      <c r="E1335" t="inlineStr">
        <is>
          <t>Brooke Bond</t>
        </is>
      </c>
      <c r="F1335" t="inlineStr">
        <is>
          <t>50 g</t>
        </is>
      </c>
      <c r="G1335" t="inlineStr">
        <is>
          <t>WH-KOL-007-Z03-R02-S02</t>
        </is>
      </c>
      <c r="H1335" t="inlineStr">
        <is>
          <t>WH-KOL-007-Z03-R02-S02-B04</t>
        </is>
      </c>
      <c r="I1335" t="inlineStr">
        <is>
          <t>Z03</t>
        </is>
      </c>
      <c r="J1335" t="inlineStr">
        <is>
          <t>R02</t>
        </is>
      </c>
      <c r="K1335" t="inlineStr">
        <is>
          <t>S02</t>
        </is>
      </c>
      <c r="L1335" t="n">
        <v>4</v>
      </c>
      <c r="M1335" t="n">
        <v>200</v>
      </c>
      <c r="N1335" t="n">
        <v>99</v>
      </c>
      <c r="O1335" t="n">
        <v>29</v>
      </c>
      <c r="P1335" t="n">
        <v>98</v>
      </c>
      <c r="Q1335" t="n">
        <v>5</v>
      </c>
      <c r="R1335" t="n">
        <v>93</v>
      </c>
      <c r="S1335" t="n">
        <v>0</v>
      </c>
      <c r="T1335" s="2" t="n">
        <v>196</v>
      </c>
      <c r="U1335" s="2" t="n">
        <v>225.4</v>
      </c>
      <c r="V1335" s="2">
        <f>P1335*T1335</f>
        <v/>
      </c>
      <c r="W1335" s="2">
        <f>R1335*U1335</f>
        <v/>
      </c>
      <c r="X1335" s="2" t="n">
        <v>29.4</v>
      </c>
      <c r="Y1335" t="n">
        <v>63.7</v>
      </c>
      <c r="Z1335" s="2">
        <f>IF(Y1335=0,999,R1335/Y1335)</f>
        <v/>
      </c>
      <c r="AA1335">
        <f>ROUND(Y1335*3,0)</f>
        <v/>
      </c>
      <c r="AB1335">
        <f>MAX(0,AA1335-R1335)</f>
        <v/>
      </c>
      <c r="AC1335">
        <f>IF(AB1335&gt;0,1,0)</f>
        <v/>
      </c>
      <c r="AD1335" t="inlineStr">
        <is>
          <t>Healthy</t>
        </is>
      </c>
      <c r="AE1335" s="3" t="n">
        <v>46265</v>
      </c>
    </row>
    <row r="1336">
      <c r="A1336" t="inlineStr">
        <is>
          <t>WH-KOL-007</t>
        </is>
      </c>
      <c r="B1336" t="inlineStr">
        <is>
          <t>TEA-005</t>
        </is>
      </c>
      <c r="C1336" t="inlineStr">
        <is>
          <t>Society Tea</t>
        </is>
      </c>
      <c r="D1336" t="inlineStr">
        <is>
          <t>Tea &amp; Coffee</t>
        </is>
      </c>
      <c r="E1336" t="inlineStr">
        <is>
          <t>Society</t>
        </is>
      </c>
      <c r="F1336" t="inlineStr">
        <is>
          <t>50 g</t>
        </is>
      </c>
      <c r="G1336" t="inlineStr">
        <is>
          <t>WH-KOL-007-Z03-R02-S02</t>
        </is>
      </c>
      <c r="H1336" t="inlineStr">
        <is>
          <t>WH-KOL-007-Z03-R02-S02-B05</t>
        </is>
      </c>
      <c r="I1336" t="inlineStr">
        <is>
          <t>Z03</t>
        </is>
      </c>
      <c r="J1336" t="inlineStr">
        <is>
          <t>R02</t>
        </is>
      </c>
      <c r="K1336" t="inlineStr">
        <is>
          <t>S02</t>
        </is>
      </c>
      <c r="L1336" t="n">
        <v>5</v>
      </c>
      <c r="M1336" t="n">
        <v>200</v>
      </c>
      <c r="N1336" t="n">
        <v>106</v>
      </c>
      <c r="O1336" t="n">
        <v>7</v>
      </c>
      <c r="P1336" t="n">
        <v>87</v>
      </c>
      <c r="Q1336" t="n">
        <v>6</v>
      </c>
      <c r="R1336" t="n">
        <v>81</v>
      </c>
      <c r="S1336" t="n">
        <v>0</v>
      </c>
      <c r="T1336" s="2" t="n">
        <v>196</v>
      </c>
      <c r="U1336" s="2" t="n">
        <v>225.4</v>
      </c>
      <c r="V1336" s="2">
        <f>P1336*T1336</f>
        <v/>
      </c>
      <c r="W1336" s="2">
        <f>R1336*U1336</f>
        <v/>
      </c>
      <c r="X1336" s="2" t="n">
        <v>29.4</v>
      </c>
      <c r="Y1336" t="n">
        <v>53.2</v>
      </c>
      <c r="Z1336" s="2">
        <f>IF(Y1336=0,999,R1336/Y1336)</f>
        <v/>
      </c>
      <c r="AA1336">
        <f>ROUND(Y1336*3,0)</f>
        <v/>
      </c>
      <c r="AB1336">
        <f>MAX(0,AA1336-R1336)</f>
        <v/>
      </c>
      <c r="AC1336">
        <f>IF(AB1336&gt;0,1,0)</f>
        <v/>
      </c>
      <c r="AD1336" t="inlineStr">
        <is>
          <t>Healthy</t>
        </is>
      </c>
      <c r="AE1336" s="3" t="n">
        <v>46265</v>
      </c>
    </row>
    <row r="1337">
      <c r="A1337" t="inlineStr">
        <is>
          <t>WH-KOL-007</t>
        </is>
      </c>
      <c r="B1337" t="inlineStr">
        <is>
          <t>TEA-006</t>
        </is>
      </c>
      <c r="C1337" t="inlineStr">
        <is>
          <t>Wagh Bakri Premium Tea</t>
        </is>
      </c>
      <c r="D1337" t="inlineStr">
        <is>
          <t>Tea &amp; Coffee</t>
        </is>
      </c>
      <c r="E1337" t="inlineStr">
        <is>
          <t>Wagh Bakri</t>
        </is>
      </c>
      <c r="F1337" t="inlineStr">
        <is>
          <t>50 g</t>
        </is>
      </c>
      <c r="G1337" t="inlineStr">
        <is>
          <t>WH-KOL-007-Z03-R02-S03</t>
        </is>
      </c>
      <c r="H1337" t="inlineStr">
        <is>
          <t>WH-KOL-007-Z03-R02-S03-B01</t>
        </is>
      </c>
      <c r="I1337" t="inlineStr">
        <is>
          <t>Z03</t>
        </is>
      </c>
      <c r="J1337" t="inlineStr">
        <is>
          <t>R02</t>
        </is>
      </c>
      <c r="K1337" t="inlineStr">
        <is>
          <t>S03</t>
        </is>
      </c>
      <c r="L1337" t="n">
        <v>1</v>
      </c>
      <c r="M1337" t="n">
        <v>200</v>
      </c>
      <c r="N1337" t="n">
        <v>80</v>
      </c>
      <c r="O1337" t="n">
        <v>48</v>
      </c>
      <c r="P1337" t="n">
        <v>78</v>
      </c>
      <c r="Q1337" t="n">
        <v>4</v>
      </c>
      <c r="R1337" t="n">
        <v>74</v>
      </c>
      <c r="S1337" t="n">
        <v>0</v>
      </c>
      <c r="T1337" s="2" t="n">
        <v>196</v>
      </c>
      <c r="U1337" s="2" t="n">
        <v>225.4</v>
      </c>
      <c r="V1337" s="2">
        <f>P1337*T1337</f>
        <v/>
      </c>
      <c r="W1337" s="2">
        <f>R1337*U1337</f>
        <v/>
      </c>
      <c r="X1337" s="2" t="n">
        <v>29.4</v>
      </c>
      <c r="Y1337" t="n">
        <v>46</v>
      </c>
      <c r="Z1337" s="2">
        <f>IF(Y1337=0,999,R1337/Y1337)</f>
        <v/>
      </c>
      <c r="AA1337">
        <f>ROUND(Y1337*3,0)</f>
        <v/>
      </c>
      <c r="AB1337">
        <f>MAX(0,AA1337-R1337)</f>
        <v/>
      </c>
      <c r="AC1337">
        <f>IF(AB1337&gt;0,1,0)</f>
        <v/>
      </c>
      <c r="AD1337" t="inlineStr">
        <is>
          <t>Healthy</t>
        </is>
      </c>
      <c r="AE1337" s="3" t="n">
        <v>46265</v>
      </c>
    </row>
    <row r="1338">
      <c r="A1338" t="inlineStr">
        <is>
          <t>WH-KOL-007</t>
        </is>
      </c>
      <c r="B1338" t="inlineStr">
        <is>
          <t>TEA-007</t>
        </is>
      </c>
      <c r="C1338" t="inlineStr">
        <is>
          <t>Nescafé Classic</t>
        </is>
      </c>
      <c r="D1338" t="inlineStr">
        <is>
          <t>Tea &amp; Coffee</t>
        </is>
      </c>
      <c r="E1338" t="inlineStr">
        <is>
          <t>Nescafé</t>
        </is>
      </c>
      <c r="F1338" t="inlineStr">
        <is>
          <t>50 g</t>
        </is>
      </c>
      <c r="G1338" t="inlineStr">
        <is>
          <t>WH-KOL-007-Z03-R02-S03</t>
        </is>
      </c>
      <c r="H1338" t="inlineStr">
        <is>
          <t>WH-KOL-007-Z03-R02-S03-B02</t>
        </is>
      </c>
      <c r="I1338" t="inlineStr">
        <is>
          <t>Z03</t>
        </is>
      </c>
      <c r="J1338" t="inlineStr">
        <is>
          <t>R02</t>
        </is>
      </c>
      <c r="K1338" t="inlineStr">
        <is>
          <t>S03</t>
        </is>
      </c>
      <c r="L1338" t="n">
        <v>2</v>
      </c>
      <c r="M1338" t="n">
        <v>200</v>
      </c>
      <c r="N1338" t="n">
        <v>96</v>
      </c>
      <c r="O1338" t="n">
        <v>20</v>
      </c>
      <c r="P1338" t="n">
        <v>71</v>
      </c>
      <c r="Q1338" t="n">
        <v>4</v>
      </c>
      <c r="R1338" t="n">
        <v>67</v>
      </c>
      <c r="S1338" t="n">
        <v>0</v>
      </c>
      <c r="T1338" s="2" t="n">
        <v>196</v>
      </c>
      <c r="U1338" s="2" t="n">
        <v>225.4</v>
      </c>
      <c r="V1338" s="2">
        <f>P1338*T1338</f>
        <v/>
      </c>
      <c r="W1338" s="2">
        <f>R1338*U1338</f>
        <v/>
      </c>
      <c r="X1338" s="2" t="n">
        <v>29.4</v>
      </c>
      <c r="Y1338" t="n">
        <v>71</v>
      </c>
      <c r="Z1338" s="2">
        <f>IF(Y1338=0,999,R1338/Y1338)</f>
        <v/>
      </c>
      <c r="AA1338">
        <f>ROUND(Y1338*3,0)</f>
        <v/>
      </c>
      <c r="AB1338">
        <f>MAX(0,AA1338-R1338)</f>
        <v/>
      </c>
      <c r="AC1338">
        <f>IF(AB1338&gt;0,1,0)</f>
        <v/>
      </c>
      <c r="AD1338" t="inlineStr">
        <is>
          <t>Healthy</t>
        </is>
      </c>
      <c r="AE1338" s="3" t="n">
        <v>46265</v>
      </c>
    </row>
    <row r="1339">
      <c r="A1339" t="inlineStr">
        <is>
          <t>WH-KOL-007</t>
        </is>
      </c>
      <c r="B1339" t="inlineStr">
        <is>
          <t>TEA-008</t>
        </is>
      </c>
      <c r="C1339" t="inlineStr">
        <is>
          <t>Nescafé Sunrise</t>
        </is>
      </c>
      <c r="D1339" t="inlineStr">
        <is>
          <t>Tea &amp; Coffee</t>
        </is>
      </c>
      <c r="E1339" t="inlineStr">
        <is>
          <t>Nescafé</t>
        </is>
      </c>
      <c r="F1339" t="inlineStr">
        <is>
          <t>50 g</t>
        </is>
      </c>
      <c r="G1339" t="inlineStr">
        <is>
          <t>WH-KOL-007-Z03-R02-S03</t>
        </is>
      </c>
      <c r="H1339" t="inlineStr">
        <is>
          <t>WH-KOL-007-Z03-R02-S03-B03</t>
        </is>
      </c>
      <c r="I1339" t="inlineStr">
        <is>
          <t>Z03</t>
        </is>
      </c>
      <c r="J1339" t="inlineStr">
        <is>
          <t>R02</t>
        </is>
      </c>
      <c r="K1339" t="inlineStr">
        <is>
          <t>S03</t>
        </is>
      </c>
      <c r="L1339" t="n">
        <v>3</v>
      </c>
      <c r="M1339" t="n">
        <v>200</v>
      </c>
      <c r="N1339" t="n">
        <v>69</v>
      </c>
      <c r="O1339" t="n">
        <v>42</v>
      </c>
      <c r="P1339" t="n">
        <v>61</v>
      </c>
      <c r="Q1339" t="n">
        <v>5</v>
      </c>
      <c r="R1339" t="n">
        <v>56</v>
      </c>
      <c r="S1339" t="n">
        <v>0</v>
      </c>
      <c r="T1339" s="2" t="n">
        <v>196</v>
      </c>
      <c r="U1339" s="2" t="n">
        <v>225.4</v>
      </c>
      <c r="V1339" s="2">
        <f>P1339*T1339</f>
        <v/>
      </c>
      <c r="W1339" s="2">
        <f>R1339*U1339</f>
        <v/>
      </c>
      <c r="X1339" s="2" t="n">
        <v>29.4</v>
      </c>
      <c r="Y1339" t="n">
        <v>39.1</v>
      </c>
      <c r="Z1339" s="2">
        <f>IF(Y1339=0,999,R1339/Y1339)</f>
        <v/>
      </c>
      <c r="AA1339">
        <f>ROUND(Y1339*3,0)</f>
        <v/>
      </c>
      <c r="AB1339">
        <f>MAX(0,AA1339-R1339)</f>
        <v/>
      </c>
      <c r="AC1339">
        <f>IF(AB1339&gt;0,1,0)</f>
        <v/>
      </c>
      <c r="AD1339" t="inlineStr">
        <is>
          <t>Healthy</t>
        </is>
      </c>
      <c r="AE1339" s="3" t="n">
        <v>46265</v>
      </c>
    </row>
    <row r="1340">
      <c r="A1340" t="inlineStr">
        <is>
          <t>WH-KOL-007</t>
        </is>
      </c>
      <c r="B1340" t="inlineStr">
        <is>
          <t>TEA-009</t>
        </is>
      </c>
      <c r="C1340" t="inlineStr">
        <is>
          <t>Bru Instant Coffee</t>
        </is>
      </c>
      <c r="D1340" t="inlineStr">
        <is>
          <t>Tea &amp; Coffee</t>
        </is>
      </c>
      <c r="E1340" t="inlineStr">
        <is>
          <t>Bru</t>
        </is>
      </c>
      <c r="F1340" t="inlineStr">
        <is>
          <t>50 g</t>
        </is>
      </c>
      <c r="G1340" t="inlineStr">
        <is>
          <t>WH-KOL-007-Z03-R02-S03</t>
        </is>
      </c>
      <c r="H1340" t="inlineStr">
        <is>
          <t>WH-KOL-007-Z03-R02-S03-B04</t>
        </is>
      </c>
      <c r="I1340" t="inlineStr">
        <is>
          <t>Z03</t>
        </is>
      </c>
      <c r="J1340" t="inlineStr">
        <is>
          <t>R02</t>
        </is>
      </c>
      <c r="K1340" t="inlineStr">
        <is>
          <t>S03</t>
        </is>
      </c>
      <c r="L1340" t="n">
        <v>4</v>
      </c>
      <c r="M1340" t="n">
        <v>200</v>
      </c>
      <c r="N1340" t="n">
        <v>97</v>
      </c>
      <c r="O1340" t="n">
        <v>27</v>
      </c>
      <c r="P1340" t="n">
        <v>95</v>
      </c>
      <c r="Q1340" t="n">
        <v>7</v>
      </c>
      <c r="R1340" t="n">
        <v>88</v>
      </c>
      <c r="S1340" t="n">
        <v>0</v>
      </c>
      <c r="T1340" s="2" t="n">
        <v>829.4</v>
      </c>
      <c r="U1340" s="2" t="n">
        <v>953.8</v>
      </c>
      <c r="V1340" s="2">
        <f>P1340*T1340</f>
        <v/>
      </c>
      <c r="W1340" s="2">
        <f>R1340*U1340</f>
        <v/>
      </c>
      <c r="X1340" s="2" t="n">
        <v>124.4</v>
      </c>
      <c r="Y1340" t="n">
        <v>60.4</v>
      </c>
      <c r="Z1340" s="2">
        <f>IF(Y1340=0,999,R1340/Y1340)</f>
        <v/>
      </c>
      <c r="AA1340">
        <f>ROUND(Y1340*3,0)</f>
        <v/>
      </c>
      <c r="AB1340">
        <f>MAX(0,AA1340-R1340)</f>
        <v/>
      </c>
      <c r="AC1340">
        <f>IF(AB1340&gt;0,1,0)</f>
        <v/>
      </c>
      <c r="AD1340" t="inlineStr">
        <is>
          <t>Healthy</t>
        </is>
      </c>
      <c r="AE1340" s="3" t="n">
        <v>46265</v>
      </c>
    </row>
    <row r="1341">
      <c r="A1341" t="inlineStr">
        <is>
          <t>WH-KOL-007</t>
        </is>
      </c>
      <c r="B1341" t="inlineStr">
        <is>
          <t>TEA-010</t>
        </is>
      </c>
      <c r="C1341" t="inlineStr">
        <is>
          <t>Tata Coffee Grand</t>
        </is>
      </c>
      <c r="D1341" t="inlineStr">
        <is>
          <t>Tea &amp; Coffee</t>
        </is>
      </c>
      <c r="E1341" t="inlineStr">
        <is>
          <t>Tata Coffee</t>
        </is>
      </c>
      <c r="F1341" t="inlineStr">
        <is>
          <t>50 g</t>
        </is>
      </c>
      <c r="G1341" t="inlineStr">
        <is>
          <t>WH-KOL-007-Z03-R02-S03</t>
        </is>
      </c>
      <c r="H1341" t="inlineStr">
        <is>
          <t>WH-KOL-007-Z03-R02-S03-B05</t>
        </is>
      </c>
      <c r="I1341" t="inlineStr">
        <is>
          <t>Z03</t>
        </is>
      </c>
      <c r="J1341" t="inlineStr">
        <is>
          <t>R02</t>
        </is>
      </c>
      <c r="K1341" t="inlineStr">
        <is>
          <t>S03</t>
        </is>
      </c>
      <c r="L1341" t="n">
        <v>5</v>
      </c>
      <c r="M1341" t="n">
        <v>200</v>
      </c>
      <c r="N1341" t="n">
        <v>98</v>
      </c>
      <c r="O1341" t="n">
        <v>22</v>
      </c>
      <c r="P1341" t="n">
        <v>89</v>
      </c>
      <c r="Q1341" t="n">
        <v>6</v>
      </c>
      <c r="R1341" t="n">
        <v>83</v>
      </c>
      <c r="S1341" t="n">
        <v>0</v>
      </c>
      <c r="T1341" s="2" t="n">
        <v>622.2</v>
      </c>
      <c r="U1341" s="2" t="n">
        <v>715.6</v>
      </c>
      <c r="V1341" s="2">
        <f>P1341*T1341</f>
        <v/>
      </c>
      <c r="W1341" s="2">
        <f>R1341*U1341</f>
        <v/>
      </c>
      <c r="X1341" s="2" t="n">
        <v>93.40000000000001</v>
      </c>
      <c r="Y1341" t="n">
        <v>52.5</v>
      </c>
      <c r="Z1341" s="2">
        <f>IF(Y1341=0,999,R1341/Y1341)</f>
        <v/>
      </c>
      <c r="AA1341">
        <f>ROUND(Y1341*3,0)</f>
        <v/>
      </c>
      <c r="AB1341">
        <f>MAX(0,AA1341-R1341)</f>
        <v/>
      </c>
      <c r="AC1341">
        <f>IF(AB1341&gt;0,1,0)</f>
        <v/>
      </c>
      <c r="AD1341" t="inlineStr">
        <is>
          <t>Healthy</t>
        </is>
      </c>
      <c r="AE1341" s="3" t="n">
        <v>46265</v>
      </c>
    </row>
    <row r="1342">
      <c r="A1342" t="inlineStr">
        <is>
          <t>WH-KOL-007</t>
        </is>
      </c>
      <c r="B1342" t="inlineStr">
        <is>
          <t>PCR-001</t>
        </is>
      </c>
      <c r="C1342" t="inlineStr">
        <is>
          <t>Sunsilk Shampoo</t>
        </is>
      </c>
      <c r="D1342" t="inlineStr">
        <is>
          <t>Personal Care</t>
        </is>
      </c>
      <c r="E1342" t="inlineStr">
        <is>
          <t>Sunsilk</t>
        </is>
      </c>
      <c r="F1342" t="inlineStr">
        <is>
          <t>50 ml</t>
        </is>
      </c>
      <c r="G1342" t="inlineStr">
        <is>
          <t>WH-KOL-007-Z03-R02-S04</t>
        </is>
      </c>
      <c r="H1342" t="inlineStr">
        <is>
          <t>WH-KOL-007-Z03-R02-S04-B01</t>
        </is>
      </c>
      <c r="I1342" t="inlineStr">
        <is>
          <t>Z03</t>
        </is>
      </c>
      <c r="J1342" t="inlineStr">
        <is>
          <t>R02</t>
        </is>
      </c>
      <c r="K1342" t="inlineStr">
        <is>
          <t>S04</t>
        </is>
      </c>
      <c r="L1342" t="n">
        <v>1</v>
      </c>
      <c r="M1342" t="n">
        <v>200</v>
      </c>
      <c r="N1342" t="n">
        <v>52</v>
      </c>
      <c r="O1342" t="n">
        <v>22</v>
      </c>
      <c r="P1342" t="n">
        <v>36</v>
      </c>
      <c r="Q1342" t="n">
        <v>3</v>
      </c>
      <c r="R1342" t="n">
        <v>33</v>
      </c>
      <c r="S1342" t="n">
        <v>0</v>
      </c>
      <c r="T1342" s="2" t="n">
        <v>226.2</v>
      </c>
      <c r="U1342" s="2" t="n">
        <v>260</v>
      </c>
      <c r="V1342" s="2">
        <f>P1342*T1342</f>
        <v/>
      </c>
      <c r="W1342" s="2">
        <f>R1342*U1342</f>
        <v/>
      </c>
      <c r="X1342" s="2" t="n">
        <v>33.8</v>
      </c>
      <c r="Y1342" t="n">
        <v>6.3</v>
      </c>
      <c r="Z1342" s="2">
        <f>IF(Y1342=0,999,R1342/Y1342)</f>
        <v/>
      </c>
      <c r="AA1342">
        <f>ROUND(Y1342*3,0)</f>
        <v/>
      </c>
      <c r="AB1342">
        <f>MAX(0,AA1342-R1342)</f>
        <v/>
      </c>
      <c r="AC1342">
        <f>IF(AB1342&gt;0,1,0)</f>
        <v/>
      </c>
      <c r="AD1342" t="inlineStr">
        <is>
          <t>Healthy</t>
        </is>
      </c>
      <c r="AE1342" s="3" t="n">
        <v>46265</v>
      </c>
    </row>
    <row r="1343">
      <c r="A1343" t="inlineStr">
        <is>
          <t>WH-KOL-007</t>
        </is>
      </c>
      <c r="B1343" t="inlineStr">
        <is>
          <t>PCR-002</t>
        </is>
      </c>
      <c r="C1343" t="inlineStr">
        <is>
          <t>Clinic Plus Shampoo</t>
        </is>
      </c>
      <c r="D1343" t="inlineStr">
        <is>
          <t>Personal Care</t>
        </is>
      </c>
      <c r="E1343" t="inlineStr">
        <is>
          <t>Clinic Plus</t>
        </is>
      </c>
      <c r="F1343" t="inlineStr">
        <is>
          <t>50 ml</t>
        </is>
      </c>
      <c r="G1343" t="inlineStr">
        <is>
          <t>WH-KOL-007-Z03-R02-S04</t>
        </is>
      </c>
      <c r="H1343" t="inlineStr">
        <is>
          <t>WH-KOL-007-Z03-R02-S04-B02</t>
        </is>
      </c>
      <c r="I1343" t="inlineStr">
        <is>
          <t>Z03</t>
        </is>
      </c>
      <c r="J1343" t="inlineStr">
        <is>
          <t>R02</t>
        </is>
      </c>
      <c r="K1343" t="inlineStr">
        <is>
          <t>S04</t>
        </is>
      </c>
      <c r="L1343" t="n">
        <v>2</v>
      </c>
      <c r="M1343" t="n">
        <v>200</v>
      </c>
      <c r="N1343" t="n">
        <v>55</v>
      </c>
      <c r="O1343" t="n">
        <v>57</v>
      </c>
      <c r="P1343" t="n">
        <v>52</v>
      </c>
      <c r="Q1343" t="n">
        <v>4</v>
      </c>
      <c r="R1343" t="n">
        <v>48</v>
      </c>
      <c r="S1343" t="n">
        <v>0</v>
      </c>
      <c r="T1343" s="2" t="n">
        <v>226.2</v>
      </c>
      <c r="U1343" s="2" t="n">
        <v>260</v>
      </c>
      <c r="V1343" s="2">
        <f>P1343*T1343</f>
        <v/>
      </c>
      <c r="W1343" s="2">
        <f>R1343*U1343</f>
        <v/>
      </c>
      <c r="X1343" s="2" t="n">
        <v>33.8</v>
      </c>
      <c r="Y1343" t="n">
        <v>4.8</v>
      </c>
      <c r="Z1343" s="2">
        <f>IF(Y1343=0,999,R1343/Y1343)</f>
        <v/>
      </c>
      <c r="AA1343">
        <f>ROUND(Y1343*3,0)</f>
        <v/>
      </c>
      <c r="AB1343">
        <f>MAX(0,AA1343-R1343)</f>
        <v/>
      </c>
      <c r="AC1343">
        <f>IF(AB1343&gt;0,1,0)</f>
        <v/>
      </c>
      <c r="AD1343" t="inlineStr">
        <is>
          <t>Healthy</t>
        </is>
      </c>
      <c r="AE1343" s="3" t="n">
        <v>46265</v>
      </c>
    </row>
    <row r="1344">
      <c r="A1344" t="inlineStr">
        <is>
          <t>WH-KOL-007</t>
        </is>
      </c>
      <c r="B1344" t="inlineStr">
        <is>
          <t>PCR-003</t>
        </is>
      </c>
      <c r="C1344" t="inlineStr">
        <is>
          <t>Dove Body Wash</t>
        </is>
      </c>
      <c r="D1344" t="inlineStr">
        <is>
          <t>Personal Care</t>
        </is>
      </c>
      <c r="E1344" t="inlineStr">
        <is>
          <t>Dove</t>
        </is>
      </c>
      <c r="F1344" t="inlineStr">
        <is>
          <t>50 ml</t>
        </is>
      </c>
      <c r="G1344" t="inlineStr">
        <is>
          <t>WH-KOL-007-Z03-R02-S04</t>
        </is>
      </c>
      <c r="H1344" t="inlineStr">
        <is>
          <t>WH-KOL-007-Z03-R02-S04-B03</t>
        </is>
      </c>
      <c r="I1344" t="inlineStr">
        <is>
          <t>Z03</t>
        </is>
      </c>
      <c r="J1344" t="inlineStr">
        <is>
          <t>R02</t>
        </is>
      </c>
      <c r="K1344" t="inlineStr">
        <is>
          <t>S04</t>
        </is>
      </c>
      <c r="L1344" t="n">
        <v>3</v>
      </c>
      <c r="M1344" t="n">
        <v>200</v>
      </c>
      <c r="N1344" t="n">
        <v>49</v>
      </c>
      <c r="O1344" t="n">
        <v>46</v>
      </c>
      <c r="P1344" t="n">
        <v>44</v>
      </c>
      <c r="Q1344" t="n">
        <v>1</v>
      </c>
      <c r="R1344" t="n">
        <v>43</v>
      </c>
      <c r="S1344" t="n">
        <v>0</v>
      </c>
      <c r="T1344" s="2" t="n">
        <v>207.4</v>
      </c>
      <c r="U1344" s="2" t="n">
        <v>238.4</v>
      </c>
      <c r="V1344" s="2">
        <f>P1344*T1344</f>
        <v/>
      </c>
      <c r="W1344" s="2">
        <f>R1344*U1344</f>
        <v/>
      </c>
      <c r="X1344" s="2" t="n">
        <v>31</v>
      </c>
      <c r="Y1344" t="n">
        <v>4.9</v>
      </c>
      <c r="Z1344" s="2">
        <f>IF(Y1344=0,999,R1344/Y1344)</f>
        <v/>
      </c>
      <c r="AA1344">
        <f>ROUND(Y1344*3,0)</f>
        <v/>
      </c>
      <c r="AB1344">
        <f>MAX(0,AA1344-R1344)</f>
        <v/>
      </c>
      <c r="AC1344">
        <f>IF(AB1344&gt;0,1,0)</f>
        <v/>
      </c>
      <c r="AD1344" t="inlineStr">
        <is>
          <t>Healthy</t>
        </is>
      </c>
      <c r="AE1344" s="3" t="n">
        <v>46265</v>
      </c>
    </row>
    <row r="1345">
      <c r="A1345" t="inlineStr">
        <is>
          <t>WH-KOL-007</t>
        </is>
      </c>
      <c r="B1345" t="inlineStr">
        <is>
          <t>PCR-004</t>
        </is>
      </c>
      <c r="C1345" t="inlineStr">
        <is>
          <t>Lux Soap</t>
        </is>
      </c>
      <c r="D1345" t="inlineStr">
        <is>
          <t>Personal Care</t>
        </is>
      </c>
      <c r="E1345" t="inlineStr">
        <is>
          <t>Lux</t>
        </is>
      </c>
      <c r="F1345" t="inlineStr">
        <is>
          <t>50 g</t>
        </is>
      </c>
      <c r="G1345" t="inlineStr">
        <is>
          <t>WH-KOL-007-Z03-R02-S04</t>
        </is>
      </c>
      <c r="H1345" t="inlineStr">
        <is>
          <t>WH-KOL-007-Z03-R02-S04-B04</t>
        </is>
      </c>
      <c r="I1345" t="inlineStr">
        <is>
          <t>Z03</t>
        </is>
      </c>
      <c r="J1345" t="inlineStr">
        <is>
          <t>R02</t>
        </is>
      </c>
      <c r="K1345" t="inlineStr">
        <is>
          <t>S04</t>
        </is>
      </c>
      <c r="L1345" t="n">
        <v>4</v>
      </c>
      <c r="M1345" t="n">
        <v>200</v>
      </c>
      <c r="N1345" t="n">
        <v>57</v>
      </c>
      <c r="O1345" t="n">
        <v>18</v>
      </c>
      <c r="P1345" t="n">
        <v>50</v>
      </c>
      <c r="Q1345" t="n">
        <v>4</v>
      </c>
      <c r="R1345" t="n">
        <v>46</v>
      </c>
      <c r="S1345" t="n">
        <v>0</v>
      </c>
      <c r="T1345" s="2" t="n">
        <v>132</v>
      </c>
      <c r="U1345" s="2" t="n">
        <v>151.8</v>
      </c>
      <c r="V1345" s="2">
        <f>P1345*T1345</f>
        <v/>
      </c>
      <c r="W1345" s="2">
        <f>R1345*U1345</f>
        <v/>
      </c>
      <c r="X1345" s="2" t="n">
        <v>19.8</v>
      </c>
      <c r="Y1345" t="n">
        <v>4.6</v>
      </c>
      <c r="Z1345" s="2">
        <f>IF(Y1345=0,999,R1345/Y1345)</f>
        <v/>
      </c>
      <c r="AA1345">
        <f>ROUND(Y1345*3,0)</f>
        <v/>
      </c>
      <c r="AB1345">
        <f>MAX(0,AA1345-R1345)</f>
        <v/>
      </c>
      <c r="AC1345">
        <f>IF(AB1345&gt;0,1,0)</f>
        <v/>
      </c>
      <c r="AD1345" t="inlineStr">
        <is>
          <t>Healthy</t>
        </is>
      </c>
      <c r="AE1345" s="3" t="n">
        <v>46265</v>
      </c>
    </row>
    <row r="1346">
      <c r="A1346" t="inlineStr">
        <is>
          <t>WH-KOL-007</t>
        </is>
      </c>
      <c r="B1346" t="inlineStr">
        <is>
          <t>PCR-005</t>
        </is>
      </c>
      <c r="C1346" t="inlineStr">
        <is>
          <t>Pears Soap</t>
        </is>
      </c>
      <c r="D1346" t="inlineStr">
        <is>
          <t>Personal Care</t>
        </is>
      </c>
      <c r="E1346" t="inlineStr">
        <is>
          <t>Pears</t>
        </is>
      </c>
      <c r="F1346" t="inlineStr">
        <is>
          <t>50 g</t>
        </is>
      </c>
      <c r="G1346" t="inlineStr">
        <is>
          <t>WH-KOL-007-Z03-R02-S04</t>
        </is>
      </c>
      <c r="H1346" t="inlineStr">
        <is>
          <t>WH-KOL-007-Z03-R02-S04-B05</t>
        </is>
      </c>
      <c r="I1346" t="inlineStr">
        <is>
          <t>Z03</t>
        </is>
      </c>
      <c r="J1346" t="inlineStr">
        <is>
          <t>R02</t>
        </is>
      </c>
      <c r="K1346" t="inlineStr">
        <is>
          <t>S04</t>
        </is>
      </c>
      <c r="L1346" t="n">
        <v>5</v>
      </c>
      <c r="M1346" t="n">
        <v>200</v>
      </c>
      <c r="N1346" t="n">
        <v>60</v>
      </c>
      <c r="O1346" t="n">
        <v>59</v>
      </c>
      <c r="P1346" t="n">
        <v>51</v>
      </c>
      <c r="Q1346" t="n">
        <v>3</v>
      </c>
      <c r="R1346" t="n">
        <v>48</v>
      </c>
      <c r="S1346" t="n">
        <v>0</v>
      </c>
      <c r="T1346" s="2" t="n">
        <v>132</v>
      </c>
      <c r="U1346" s="2" t="n">
        <v>151.8</v>
      </c>
      <c r="V1346" s="2">
        <f>P1346*T1346</f>
        <v/>
      </c>
      <c r="W1346" s="2">
        <f>R1346*U1346</f>
        <v/>
      </c>
      <c r="X1346" s="2" t="n">
        <v>19.8</v>
      </c>
      <c r="Y1346" t="n">
        <v>5.5</v>
      </c>
      <c r="Z1346" s="2">
        <f>IF(Y1346=0,999,R1346/Y1346)</f>
        <v/>
      </c>
      <c r="AA1346">
        <f>ROUND(Y1346*3,0)</f>
        <v/>
      </c>
      <c r="AB1346">
        <f>MAX(0,AA1346-R1346)</f>
        <v/>
      </c>
      <c r="AC1346">
        <f>IF(AB1346&gt;0,1,0)</f>
        <v/>
      </c>
      <c r="AD1346" t="inlineStr">
        <is>
          <t>Healthy</t>
        </is>
      </c>
      <c r="AE1346" s="3" t="n">
        <v>46265</v>
      </c>
    </row>
    <row r="1347">
      <c r="A1347" t="inlineStr">
        <is>
          <t>WH-KOL-007</t>
        </is>
      </c>
      <c r="B1347" t="inlineStr">
        <is>
          <t>PCR-006</t>
        </is>
      </c>
      <c r="C1347" t="inlineStr">
        <is>
          <t>Dettol Body Wash</t>
        </is>
      </c>
      <c r="D1347" t="inlineStr">
        <is>
          <t>Personal Care</t>
        </is>
      </c>
      <c r="E1347" t="inlineStr">
        <is>
          <t>Dettol</t>
        </is>
      </c>
      <c r="F1347" t="inlineStr">
        <is>
          <t>50 ml</t>
        </is>
      </c>
      <c r="G1347" t="inlineStr">
        <is>
          <t>WH-KOL-007-Z03-R02-S05</t>
        </is>
      </c>
      <c r="H1347" t="inlineStr">
        <is>
          <t>WH-KOL-007-Z03-R02-S05-B01</t>
        </is>
      </c>
      <c r="I1347" t="inlineStr">
        <is>
          <t>Z03</t>
        </is>
      </c>
      <c r="J1347" t="inlineStr">
        <is>
          <t>R02</t>
        </is>
      </c>
      <c r="K1347" t="inlineStr">
        <is>
          <t>S05</t>
        </is>
      </c>
      <c r="L1347" t="n">
        <v>1</v>
      </c>
      <c r="M1347" t="n">
        <v>200</v>
      </c>
      <c r="N1347" t="n">
        <v>63</v>
      </c>
      <c r="O1347" t="n">
        <v>2</v>
      </c>
      <c r="P1347" t="n">
        <v>56</v>
      </c>
      <c r="Q1347" t="n">
        <v>3</v>
      </c>
      <c r="R1347" t="n">
        <v>53</v>
      </c>
      <c r="S1347" t="n">
        <v>0</v>
      </c>
      <c r="T1347" s="2" t="n">
        <v>207.4</v>
      </c>
      <c r="U1347" s="2" t="n">
        <v>238.4</v>
      </c>
      <c r="V1347" s="2">
        <f>P1347*T1347</f>
        <v/>
      </c>
      <c r="W1347" s="2">
        <f>R1347*U1347</f>
        <v/>
      </c>
      <c r="X1347" s="2" t="n">
        <v>31</v>
      </c>
      <c r="Y1347" t="n">
        <v>5.2</v>
      </c>
      <c r="Z1347" s="2">
        <f>IF(Y1347=0,999,R1347/Y1347)</f>
        <v/>
      </c>
      <c r="AA1347">
        <f>ROUND(Y1347*3,0)</f>
        <v/>
      </c>
      <c r="AB1347">
        <f>MAX(0,AA1347-R1347)</f>
        <v/>
      </c>
      <c r="AC1347">
        <f>IF(AB1347&gt;0,1,0)</f>
        <v/>
      </c>
      <c r="AD1347" t="inlineStr">
        <is>
          <t>Healthy</t>
        </is>
      </c>
      <c r="AE1347" s="3" t="n">
        <v>46265</v>
      </c>
    </row>
    <row r="1348">
      <c r="A1348" t="inlineStr">
        <is>
          <t>WH-KOL-007</t>
        </is>
      </c>
      <c r="B1348" t="inlineStr">
        <is>
          <t>PCR-007</t>
        </is>
      </c>
      <c r="C1348" t="inlineStr">
        <is>
          <t>Nivea Body Lotion</t>
        </is>
      </c>
      <c r="D1348" t="inlineStr">
        <is>
          <t>Personal Care</t>
        </is>
      </c>
      <c r="E1348" t="inlineStr">
        <is>
          <t>Nivea</t>
        </is>
      </c>
      <c r="F1348" t="inlineStr">
        <is>
          <t>50 ml</t>
        </is>
      </c>
      <c r="G1348" t="inlineStr">
        <is>
          <t>WH-KOL-007-Z03-R02-S05</t>
        </is>
      </c>
      <c r="H1348" t="inlineStr">
        <is>
          <t>WH-KOL-007-Z03-R02-S05-B02</t>
        </is>
      </c>
      <c r="I1348" t="inlineStr">
        <is>
          <t>Z03</t>
        </is>
      </c>
      <c r="J1348" t="inlineStr">
        <is>
          <t>R02</t>
        </is>
      </c>
      <c r="K1348" t="inlineStr">
        <is>
          <t>S05</t>
        </is>
      </c>
      <c r="L1348" t="n">
        <v>2</v>
      </c>
      <c r="M1348" t="n">
        <v>200</v>
      </c>
      <c r="N1348" t="n">
        <v>53</v>
      </c>
      <c r="O1348" t="n">
        <v>31</v>
      </c>
      <c r="P1348" t="n">
        <v>39</v>
      </c>
      <c r="Q1348" t="n">
        <v>2</v>
      </c>
      <c r="R1348" t="n">
        <v>37</v>
      </c>
      <c r="S1348" t="n">
        <v>0</v>
      </c>
      <c r="T1348" s="2" t="n">
        <v>196</v>
      </c>
      <c r="U1348" s="2" t="n">
        <v>225.4</v>
      </c>
      <c r="V1348" s="2">
        <f>P1348*T1348</f>
        <v/>
      </c>
      <c r="W1348" s="2">
        <f>R1348*U1348</f>
        <v/>
      </c>
      <c r="X1348" s="2" t="n">
        <v>29.4</v>
      </c>
      <c r="Y1348" t="n">
        <v>4.4</v>
      </c>
      <c r="Z1348" s="2">
        <f>IF(Y1348=0,999,R1348/Y1348)</f>
        <v/>
      </c>
      <c r="AA1348">
        <f>ROUND(Y1348*3,0)</f>
        <v/>
      </c>
      <c r="AB1348">
        <f>MAX(0,AA1348-R1348)</f>
        <v/>
      </c>
      <c r="AC1348">
        <f>IF(AB1348&gt;0,1,0)</f>
        <v/>
      </c>
      <c r="AD1348" t="inlineStr">
        <is>
          <t>Healthy</t>
        </is>
      </c>
      <c r="AE1348" s="3" t="n">
        <v>46265</v>
      </c>
    </row>
    <row r="1349">
      <c r="A1349" t="inlineStr">
        <is>
          <t>WH-KOL-007</t>
        </is>
      </c>
      <c r="B1349" t="inlineStr">
        <is>
          <t>PCR-008</t>
        </is>
      </c>
      <c r="C1349" t="inlineStr">
        <is>
          <t>Vaseline Body Lotion</t>
        </is>
      </c>
      <c r="D1349" t="inlineStr">
        <is>
          <t>Personal Care</t>
        </is>
      </c>
      <c r="E1349" t="inlineStr">
        <is>
          <t>Vaseline</t>
        </is>
      </c>
      <c r="F1349" t="inlineStr">
        <is>
          <t>50 ml</t>
        </is>
      </c>
      <c r="G1349" t="inlineStr">
        <is>
          <t>WH-KOL-007-Z03-R02-S05</t>
        </is>
      </c>
      <c r="H1349" t="inlineStr">
        <is>
          <t>WH-KOL-007-Z03-R02-S05-B03</t>
        </is>
      </c>
      <c r="I1349" t="inlineStr">
        <is>
          <t>Z03</t>
        </is>
      </c>
      <c r="J1349" t="inlineStr">
        <is>
          <t>R02</t>
        </is>
      </c>
      <c r="K1349" t="inlineStr">
        <is>
          <t>S05</t>
        </is>
      </c>
      <c r="L1349" t="n">
        <v>3</v>
      </c>
      <c r="M1349" t="n">
        <v>200</v>
      </c>
      <c r="N1349" t="n">
        <v>49</v>
      </c>
      <c r="O1349" t="n">
        <v>51</v>
      </c>
      <c r="P1349" t="n">
        <v>41</v>
      </c>
      <c r="Q1349" t="n">
        <v>3</v>
      </c>
      <c r="R1349" t="n">
        <v>38</v>
      </c>
      <c r="S1349" t="n">
        <v>0</v>
      </c>
      <c r="T1349" s="2" t="n">
        <v>196</v>
      </c>
      <c r="U1349" s="2" t="n">
        <v>225.4</v>
      </c>
      <c r="V1349" s="2">
        <f>P1349*T1349</f>
        <v/>
      </c>
      <c r="W1349" s="2">
        <f>R1349*U1349</f>
        <v/>
      </c>
      <c r="X1349" s="2" t="n">
        <v>29.4</v>
      </c>
      <c r="Y1349" t="n">
        <v>4.7</v>
      </c>
      <c r="Z1349" s="2">
        <f>IF(Y1349=0,999,R1349/Y1349)</f>
        <v/>
      </c>
      <c r="AA1349">
        <f>ROUND(Y1349*3,0)</f>
        <v/>
      </c>
      <c r="AB1349">
        <f>MAX(0,AA1349-R1349)</f>
        <v/>
      </c>
      <c r="AC1349">
        <f>IF(AB1349&gt;0,1,0)</f>
        <v/>
      </c>
      <c r="AD1349" t="inlineStr">
        <is>
          <t>Healthy</t>
        </is>
      </c>
      <c r="AE1349" s="3" t="n">
        <v>46265</v>
      </c>
    </row>
    <row r="1350">
      <c r="A1350" t="inlineStr">
        <is>
          <t>WH-KOL-007</t>
        </is>
      </c>
      <c r="B1350" t="inlineStr">
        <is>
          <t>PCR-009</t>
        </is>
      </c>
      <c r="C1350" t="inlineStr">
        <is>
          <t>Himalaya Face Wash</t>
        </is>
      </c>
      <c r="D1350" t="inlineStr">
        <is>
          <t>Personal Care</t>
        </is>
      </c>
      <c r="E1350" t="inlineStr">
        <is>
          <t>Himalaya</t>
        </is>
      </c>
      <c r="F1350" t="inlineStr">
        <is>
          <t>50 ml</t>
        </is>
      </c>
      <c r="G1350" t="inlineStr">
        <is>
          <t>WH-KOL-007-Z03-R02-S05</t>
        </is>
      </c>
      <c r="H1350" t="inlineStr">
        <is>
          <t>WH-KOL-007-Z03-R02-S05-B04</t>
        </is>
      </c>
      <c r="I1350" t="inlineStr">
        <is>
          <t>Z03</t>
        </is>
      </c>
      <c r="J1350" t="inlineStr">
        <is>
          <t>R02</t>
        </is>
      </c>
      <c r="K1350" t="inlineStr">
        <is>
          <t>S05</t>
        </is>
      </c>
      <c r="L1350" t="n">
        <v>4</v>
      </c>
      <c r="M1350" t="n">
        <v>200</v>
      </c>
      <c r="N1350" t="n">
        <v>69</v>
      </c>
      <c r="O1350" t="n">
        <v>50</v>
      </c>
      <c r="P1350" t="n">
        <v>46</v>
      </c>
      <c r="Q1350" t="n">
        <v>2</v>
      </c>
      <c r="R1350" t="n">
        <v>44</v>
      </c>
      <c r="S1350" t="n">
        <v>0</v>
      </c>
      <c r="T1350" s="2" t="n">
        <v>271.4</v>
      </c>
      <c r="U1350" s="2" t="n">
        <v>312.2</v>
      </c>
      <c r="V1350" s="2">
        <f>P1350*T1350</f>
        <v/>
      </c>
      <c r="W1350" s="2">
        <f>R1350*U1350</f>
        <v/>
      </c>
      <c r="X1350" s="2" t="n">
        <v>40.8</v>
      </c>
      <c r="Y1350" t="n">
        <v>5.9</v>
      </c>
      <c r="Z1350" s="2">
        <f>IF(Y1350=0,999,R1350/Y1350)</f>
        <v/>
      </c>
      <c r="AA1350">
        <f>ROUND(Y1350*3,0)</f>
        <v/>
      </c>
      <c r="AB1350">
        <f>MAX(0,AA1350-R1350)</f>
        <v/>
      </c>
      <c r="AC1350">
        <f>IF(AB1350&gt;0,1,0)</f>
        <v/>
      </c>
      <c r="AD1350" t="inlineStr">
        <is>
          <t>Healthy</t>
        </is>
      </c>
      <c r="AE1350" s="3" t="n">
        <v>46265</v>
      </c>
    </row>
    <row r="1351">
      <c r="A1351" t="inlineStr">
        <is>
          <t>WH-KOL-007</t>
        </is>
      </c>
      <c r="B1351" t="inlineStr">
        <is>
          <t>PCR-010</t>
        </is>
      </c>
      <c r="C1351" t="inlineStr">
        <is>
          <t>Mamaearth Face Wash</t>
        </is>
      </c>
      <c r="D1351" t="inlineStr">
        <is>
          <t>Personal Care</t>
        </is>
      </c>
      <c r="E1351" t="inlineStr">
        <is>
          <t>Mamaearth</t>
        </is>
      </c>
      <c r="F1351" t="inlineStr">
        <is>
          <t>50 ml</t>
        </is>
      </c>
      <c r="G1351" t="inlineStr">
        <is>
          <t>WH-KOL-007-Z03-R02-S05</t>
        </is>
      </c>
      <c r="H1351" t="inlineStr">
        <is>
          <t>WH-KOL-007-Z03-R02-S05-B05</t>
        </is>
      </c>
      <c r="I1351" t="inlineStr">
        <is>
          <t>Z03</t>
        </is>
      </c>
      <c r="J1351" t="inlineStr">
        <is>
          <t>R02</t>
        </is>
      </c>
      <c r="K1351" t="inlineStr">
        <is>
          <t>S05</t>
        </is>
      </c>
      <c r="L1351" t="n">
        <v>5</v>
      </c>
      <c r="M1351" t="n">
        <v>200</v>
      </c>
      <c r="N1351" t="n">
        <v>75</v>
      </c>
      <c r="O1351" t="n">
        <v>58</v>
      </c>
      <c r="P1351" t="n">
        <v>48</v>
      </c>
      <c r="Q1351" t="n">
        <v>4</v>
      </c>
      <c r="R1351" t="n">
        <v>44</v>
      </c>
      <c r="S1351" t="n">
        <v>0</v>
      </c>
      <c r="T1351" s="2" t="n">
        <v>393.4</v>
      </c>
      <c r="U1351" s="2" t="n">
        <v>452.4</v>
      </c>
      <c r="V1351" s="2">
        <f>P1351*T1351</f>
        <v/>
      </c>
      <c r="W1351" s="2">
        <f>R1351*U1351</f>
        <v/>
      </c>
      <c r="X1351" s="2" t="n">
        <v>59</v>
      </c>
      <c r="Y1351" t="n">
        <v>4.2</v>
      </c>
      <c r="Z1351" s="2">
        <f>IF(Y1351=0,999,R1351/Y1351)</f>
        <v/>
      </c>
      <c r="AA1351">
        <f>ROUND(Y1351*3,0)</f>
        <v/>
      </c>
      <c r="AB1351">
        <f>MAX(0,AA1351-R1351)</f>
        <v/>
      </c>
      <c r="AC1351">
        <f>IF(AB1351&gt;0,1,0)</f>
        <v/>
      </c>
      <c r="AD1351" t="inlineStr">
        <is>
          <t>Healthy</t>
        </is>
      </c>
      <c r="AE1351" s="3" t="n">
        <v>46265</v>
      </c>
    </row>
    <row r="1352">
      <c r="A1352" t="inlineStr">
        <is>
          <t>WH-KOL-007</t>
        </is>
      </c>
      <c r="B1352" t="inlineStr">
        <is>
          <t>ORL-001</t>
        </is>
      </c>
      <c r="C1352" t="inlineStr">
        <is>
          <t>Colgate Strong Teeth</t>
        </is>
      </c>
      <c r="D1352" t="inlineStr">
        <is>
          <t>Oral Care</t>
        </is>
      </c>
      <c r="E1352" t="inlineStr">
        <is>
          <t>Colgate</t>
        </is>
      </c>
      <c r="F1352" t="inlineStr">
        <is>
          <t>50 g</t>
        </is>
      </c>
      <c r="G1352" t="inlineStr">
        <is>
          <t>WH-KOL-007-Z04-R01-S01</t>
        </is>
      </c>
      <c r="H1352" t="inlineStr">
        <is>
          <t>WH-KOL-007-Z04-R01-S01-B01</t>
        </is>
      </c>
      <c r="I1352" t="inlineStr">
        <is>
          <t>Z04</t>
        </is>
      </c>
      <c r="J1352" t="inlineStr">
        <is>
          <t>R01</t>
        </is>
      </c>
      <c r="K1352" t="inlineStr">
        <is>
          <t>S01</t>
        </is>
      </c>
      <c r="L1352" t="n">
        <v>1</v>
      </c>
      <c r="M1352" t="n">
        <v>200</v>
      </c>
      <c r="N1352" t="n">
        <v>41</v>
      </c>
      <c r="O1352" t="n">
        <v>18</v>
      </c>
      <c r="P1352" t="n">
        <v>38</v>
      </c>
      <c r="Q1352" t="n">
        <v>2</v>
      </c>
      <c r="R1352" t="n">
        <v>36</v>
      </c>
      <c r="S1352" t="n">
        <v>0</v>
      </c>
      <c r="T1352" s="2" t="n">
        <v>282.6</v>
      </c>
      <c r="U1352" s="2" t="n">
        <v>324.8</v>
      </c>
      <c r="V1352" s="2">
        <f>P1352*T1352</f>
        <v/>
      </c>
      <c r="W1352" s="2">
        <f>R1352*U1352</f>
        <v/>
      </c>
      <c r="X1352" s="2" t="n">
        <v>42.2</v>
      </c>
      <c r="Y1352" t="n">
        <v>6.4</v>
      </c>
      <c r="Z1352" s="2">
        <f>IF(Y1352=0,999,R1352/Y1352)</f>
        <v/>
      </c>
      <c r="AA1352">
        <f>ROUND(Y1352*3,0)</f>
        <v/>
      </c>
      <c r="AB1352">
        <f>MAX(0,AA1352-R1352)</f>
        <v/>
      </c>
      <c r="AC1352">
        <f>IF(AB1352&gt;0,1,0)</f>
        <v/>
      </c>
      <c r="AD1352" t="inlineStr">
        <is>
          <t>Healthy</t>
        </is>
      </c>
      <c r="AE1352" s="3" t="n">
        <v>46265</v>
      </c>
    </row>
    <row r="1353">
      <c r="A1353" t="inlineStr">
        <is>
          <t>WH-KOL-007</t>
        </is>
      </c>
      <c r="B1353" t="inlineStr">
        <is>
          <t>ORL-002</t>
        </is>
      </c>
      <c r="C1353" t="inlineStr">
        <is>
          <t>Colgate MaxFresh</t>
        </is>
      </c>
      <c r="D1353" t="inlineStr">
        <is>
          <t>Oral Care</t>
        </is>
      </c>
      <c r="E1353" t="inlineStr">
        <is>
          <t>Colgate</t>
        </is>
      </c>
      <c r="F1353" t="inlineStr">
        <is>
          <t>50 g</t>
        </is>
      </c>
      <c r="G1353" t="inlineStr">
        <is>
          <t>WH-KOL-007-Z04-R01-S01</t>
        </is>
      </c>
      <c r="H1353" t="inlineStr">
        <is>
          <t>WH-KOL-007-Z04-R01-S01-B02</t>
        </is>
      </c>
      <c r="I1353" t="inlineStr">
        <is>
          <t>Z04</t>
        </is>
      </c>
      <c r="J1353" t="inlineStr">
        <is>
          <t>R01</t>
        </is>
      </c>
      <c r="K1353" t="inlineStr">
        <is>
          <t>S01</t>
        </is>
      </c>
      <c r="L1353" t="n">
        <v>2</v>
      </c>
      <c r="M1353" t="n">
        <v>200</v>
      </c>
      <c r="N1353" t="n">
        <v>58</v>
      </c>
      <c r="O1353" t="n">
        <v>60</v>
      </c>
      <c r="P1353" t="n">
        <v>44</v>
      </c>
      <c r="Q1353" t="n">
        <v>4</v>
      </c>
      <c r="R1353" t="n">
        <v>40</v>
      </c>
      <c r="S1353" t="n">
        <v>0</v>
      </c>
      <c r="T1353" s="2" t="n">
        <v>282.6</v>
      </c>
      <c r="U1353" s="2" t="n">
        <v>324.8</v>
      </c>
      <c r="V1353" s="2">
        <f>P1353*T1353</f>
        <v/>
      </c>
      <c r="W1353" s="2">
        <f>R1353*U1353</f>
        <v/>
      </c>
      <c r="X1353" s="2" t="n">
        <v>42.2</v>
      </c>
      <c r="Y1353" t="n">
        <v>4.6</v>
      </c>
      <c r="Z1353" s="2">
        <f>IF(Y1353=0,999,R1353/Y1353)</f>
        <v/>
      </c>
      <c r="AA1353">
        <f>ROUND(Y1353*3,0)</f>
        <v/>
      </c>
      <c r="AB1353">
        <f>MAX(0,AA1353-R1353)</f>
        <v/>
      </c>
      <c r="AC1353">
        <f>IF(AB1353&gt;0,1,0)</f>
        <v/>
      </c>
      <c r="AD1353" t="inlineStr">
        <is>
          <t>Healthy</t>
        </is>
      </c>
      <c r="AE1353" s="3" t="n">
        <v>46265</v>
      </c>
    </row>
    <row r="1354">
      <c r="A1354" t="inlineStr">
        <is>
          <t>WH-KOL-007</t>
        </is>
      </c>
      <c r="B1354" t="inlineStr">
        <is>
          <t>ORL-003</t>
        </is>
      </c>
      <c r="C1354" t="inlineStr">
        <is>
          <t>Colgate Visible White</t>
        </is>
      </c>
      <c r="D1354" t="inlineStr">
        <is>
          <t>Oral Care</t>
        </is>
      </c>
      <c r="E1354" t="inlineStr">
        <is>
          <t>Colgate</t>
        </is>
      </c>
      <c r="F1354" t="inlineStr">
        <is>
          <t>50 g</t>
        </is>
      </c>
      <c r="G1354" t="inlineStr">
        <is>
          <t>WH-KOL-007-Z04-R01-S01</t>
        </is>
      </c>
      <c r="H1354" t="inlineStr">
        <is>
          <t>WH-KOL-007-Z04-R01-S01-B03</t>
        </is>
      </c>
      <c r="I1354" t="inlineStr">
        <is>
          <t>Z04</t>
        </is>
      </c>
      <c r="J1354" t="inlineStr">
        <is>
          <t>R01</t>
        </is>
      </c>
      <c r="K1354" t="inlineStr">
        <is>
          <t>S01</t>
        </is>
      </c>
      <c r="L1354" t="n">
        <v>3</v>
      </c>
      <c r="M1354" t="n">
        <v>200</v>
      </c>
      <c r="N1354" t="n">
        <v>56</v>
      </c>
      <c r="O1354" t="n">
        <v>56</v>
      </c>
      <c r="P1354" t="n">
        <v>42</v>
      </c>
      <c r="Q1354" t="n">
        <v>3</v>
      </c>
      <c r="R1354" t="n">
        <v>39</v>
      </c>
      <c r="S1354" t="n">
        <v>0</v>
      </c>
      <c r="T1354" s="2" t="n">
        <v>282.6</v>
      </c>
      <c r="U1354" s="2" t="n">
        <v>324.8</v>
      </c>
      <c r="V1354" s="2">
        <f>P1354*T1354</f>
        <v/>
      </c>
      <c r="W1354" s="2">
        <f>R1354*U1354</f>
        <v/>
      </c>
      <c r="X1354" s="2" t="n">
        <v>42.2</v>
      </c>
      <c r="Y1354" t="n">
        <v>4.8</v>
      </c>
      <c r="Z1354" s="2">
        <f>IF(Y1354=0,999,R1354/Y1354)</f>
        <v/>
      </c>
      <c r="AA1354">
        <f>ROUND(Y1354*3,0)</f>
        <v/>
      </c>
      <c r="AB1354">
        <f>MAX(0,AA1354-R1354)</f>
        <v/>
      </c>
      <c r="AC1354">
        <f>IF(AB1354&gt;0,1,0)</f>
        <v/>
      </c>
      <c r="AD1354" t="inlineStr">
        <is>
          <t>Healthy</t>
        </is>
      </c>
      <c r="AE1354" s="3" t="n">
        <v>46265</v>
      </c>
    </row>
    <row r="1355">
      <c r="A1355" t="inlineStr">
        <is>
          <t>WH-KOL-007</t>
        </is>
      </c>
      <c r="B1355" t="inlineStr">
        <is>
          <t>ORL-004</t>
        </is>
      </c>
      <c r="C1355" t="inlineStr">
        <is>
          <t>Closeup Ever Fresh</t>
        </is>
      </c>
      <c r="D1355" t="inlineStr">
        <is>
          <t>Oral Care</t>
        </is>
      </c>
      <c r="E1355" t="inlineStr">
        <is>
          <t>Closeup</t>
        </is>
      </c>
      <c r="F1355" t="inlineStr">
        <is>
          <t>50 g</t>
        </is>
      </c>
      <c r="G1355" t="inlineStr">
        <is>
          <t>WH-KOL-007-Z04-R01-S01</t>
        </is>
      </c>
      <c r="H1355" t="inlineStr">
        <is>
          <t>WH-KOL-007-Z04-R01-S01-B04</t>
        </is>
      </c>
      <c r="I1355" t="inlineStr">
        <is>
          <t>Z04</t>
        </is>
      </c>
      <c r="J1355" t="inlineStr">
        <is>
          <t>R01</t>
        </is>
      </c>
      <c r="K1355" t="inlineStr">
        <is>
          <t>S01</t>
        </is>
      </c>
      <c r="L1355" t="n">
        <v>4</v>
      </c>
      <c r="M1355" t="n">
        <v>200</v>
      </c>
      <c r="N1355" t="n">
        <v>45</v>
      </c>
      <c r="O1355" t="n">
        <v>21</v>
      </c>
      <c r="P1355" t="n">
        <v>41</v>
      </c>
      <c r="Q1355" t="n">
        <v>2</v>
      </c>
      <c r="R1355" t="n">
        <v>39</v>
      </c>
      <c r="S1355" t="n">
        <v>0</v>
      </c>
      <c r="T1355" s="2" t="n">
        <v>282.6</v>
      </c>
      <c r="U1355" s="2" t="n">
        <v>324.8</v>
      </c>
      <c r="V1355" s="2">
        <f>P1355*T1355</f>
        <v/>
      </c>
      <c r="W1355" s="2">
        <f>R1355*U1355</f>
        <v/>
      </c>
      <c r="X1355" s="2" t="n">
        <v>42.2</v>
      </c>
      <c r="Y1355" t="n">
        <v>6.7</v>
      </c>
      <c r="Z1355" s="2">
        <f>IF(Y1355=0,999,R1355/Y1355)</f>
        <v/>
      </c>
      <c r="AA1355">
        <f>ROUND(Y1355*3,0)</f>
        <v/>
      </c>
      <c r="AB1355">
        <f>MAX(0,AA1355-R1355)</f>
        <v/>
      </c>
      <c r="AC1355">
        <f>IF(AB1355&gt;0,1,0)</f>
        <v/>
      </c>
      <c r="AD1355" t="inlineStr">
        <is>
          <t>Healthy</t>
        </is>
      </c>
      <c r="AE1355" s="3" t="n">
        <v>46265</v>
      </c>
    </row>
    <row r="1356">
      <c r="A1356" t="inlineStr">
        <is>
          <t>WH-KOL-007</t>
        </is>
      </c>
      <c r="B1356" t="inlineStr">
        <is>
          <t>ORL-005</t>
        </is>
      </c>
      <c r="C1356" t="inlineStr">
        <is>
          <t>Pepsodent Germicheck</t>
        </is>
      </c>
      <c r="D1356" t="inlineStr">
        <is>
          <t>Oral Care</t>
        </is>
      </c>
      <c r="E1356" t="inlineStr">
        <is>
          <t>Pepsodent</t>
        </is>
      </c>
      <c r="F1356" t="inlineStr">
        <is>
          <t>50 g</t>
        </is>
      </c>
      <c r="G1356" t="inlineStr">
        <is>
          <t>WH-KOL-007-Z04-R01-S01</t>
        </is>
      </c>
      <c r="H1356" t="inlineStr">
        <is>
          <t>WH-KOL-007-Z04-R01-S01-B05</t>
        </is>
      </c>
      <c r="I1356" t="inlineStr">
        <is>
          <t>Z04</t>
        </is>
      </c>
      <c r="J1356" t="inlineStr">
        <is>
          <t>R01</t>
        </is>
      </c>
      <c r="K1356" t="inlineStr">
        <is>
          <t>S01</t>
        </is>
      </c>
      <c r="L1356" t="n">
        <v>5</v>
      </c>
      <c r="M1356" t="n">
        <v>200</v>
      </c>
      <c r="N1356" t="n">
        <v>45</v>
      </c>
      <c r="O1356" t="n">
        <v>16</v>
      </c>
      <c r="P1356" t="n">
        <v>39</v>
      </c>
      <c r="Q1356" t="n">
        <v>4</v>
      </c>
      <c r="R1356" t="n">
        <v>35</v>
      </c>
      <c r="S1356" t="n">
        <v>0</v>
      </c>
      <c r="T1356" s="2" t="n">
        <v>282.6</v>
      </c>
      <c r="U1356" s="2" t="n">
        <v>324.8</v>
      </c>
      <c r="V1356" s="2">
        <f>P1356*T1356</f>
        <v/>
      </c>
      <c r="W1356" s="2">
        <f>R1356*U1356</f>
        <v/>
      </c>
      <c r="X1356" s="2" t="n">
        <v>42.2</v>
      </c>
      <c r="Y1356" t="n">
        <v>4.9</v>
      </c>
      <c r="Z1356" s="2">
        <f>IF(Y1356=0,999,R1356/Y1356)</f>
        <v/>
      </c>
      <c r="AA1356">
        <f>ROUND(Y1356*3,0)</f>
        <v/>
      </c>
      <c r="AB1356">
        <f>MAX(0,AA1356-R1356)</f>
        <v/>
      </c>
      <c r="AC1356">
        <f>IF(AB1356&gt;0,1,0)</f>
        <v/>
      </c>
      <c r="AD1356" t="inlineStr">
        <is>
          <t>Healthy</t>
        </is>
      </c>
      <c r="AE1356" s="3" t="n">
        <v>46265</v>
      </c>
    </row>
    <row r="1357">
      <c r="A1357" t="inlineStr">
        <is>
          <t>WH-KOL-007</t>
        </is>
      </c>
      <c r="B1357" t="inlineStr">
        <is>
          <t>ORL-006</t>
        </is>
      </c>
      <c r="C1357" t="inlineStr">
        <is>
          <t>Sensodyne Fresh Mint</t>
        </is>
      </c>
      <c r="D1357" t="inlineStr">
        <is>
          <t>Oral Care</t>
        </is>
      </c>
      <c r="E1357" t="inlineStr">
        <is>
          <t>Sensodyne</t>
        </is>
      </c>
      <c r="F1357" t="inlineStr">
        <is>
          <t>50 g</t>
        </is>
      </c>
      <c r="G1357" t="inlineStr">
        <is>
          <t>WH-KOL-007-Z04-R01-S02</t>
        </is>
      </c>
      <c r="H1357" t="inlineStr">
        <is>
          <t>WH-KOL-007-Z04-R01-S02-B01</t>
        </is>
      </c>
      <c r="I1357" t="inlineStr">
        <is>
          <t>Z04</t>
        </is>
      </c>
      <c r="J1357" t="inlineStr">
        <is>
          <t>R01</t>
        </is>
      </c>
      <c r="K1357" t="inlineStr">
        <is>
          <t>S02</t>
        </is>
      </c>
      <c r="L1357" t="n">
        <v>1</v>
      </c>
      <c r="M1357" t="n">
        <v>200</v>
      </c>
      <c r="N1357" t="n">
        <v>71</v>
      </c>
      <c r="O1357" t="n">
        <v>7</v>
      </c>
      <c r="P1357" t="n">
        <v>52</v>
      </c>
      <c r="Q1357" t="n">
        <v>3</v>
      </c>
      <c r="R1357" t="n">
        <v>49</v>
      </c>
      <c r="S1357" t="n">
        <v>0</v>
      </c>
      <c r="T1357" s="2" t="n">
        <v>1051.6</v>
      </c>
      <c r="U1357" s="2" t="n">
        <v>1209.4</v>
      </c>
      <c r="V1357" s="2">
        <f>P1357*T1357</f>
        <v/>
      </c>
      <c r="W1357" s="2">
        <f>R1357*U1357</f>
        <v/>
      </c>
      <c r="X1357" s="2" t="n">
        <v>157.8</v>
      </c>
      <c r="Y1357" t="n">
        <v>5.9</v>
      </c>
      <c r="Z1357" s="2">
        <f>IF(Y1357=0,999,R1357/Y1357)</f>
        <v/>
      </c>
      <c r="AA1357">
        <f>ROUND(Y1357*3,0)</f>
        <v/>
      </c>
      <c r="AB1357">
        <f>MAX(0,AA1357-R1357)</f>
        <v/>
      </c>
      <c r="AC1357">
        <f>IF(AB1357&gt;0,1,0)</f>
        <v/>
      </c>
      <c r="AD1357" t="inlineStr">
        <is>
          <t>Healthy</t>
        </is>
      </c>
      <c r="AE1357" s="3" t="n">
        <v>46265</v>
      </c>
    </row>
    <row r="1358">
      <c r="A1358" t="inlineStr">
        <is>
          <t>WH-KOL-007</t>
        </is>
      </c>
      <c r="B1358" t="inlineStr">
        <is>
          <t>ORL-007</t>
        </is>
      </c>
      <c r="C1358" t="inlineStr">
        <is>
          <t>Dabur Red Paste</t>
        </is>
      </c>
      <c r="D1358" t="inlineStr">
        <is>
          <t>Oral Care</t>
        </is>
      </c>
      <c r="E1358" t="inlineStr">
        <is>
          <t>Dabur</t>
        </is>
      </c>
      <c r="F1358" t="inlineStr">
        <is>
          <t>50 g</t>
        </is>
      </c>
      <c r="G1358" t="inlineStr">
        <is>
          <t>WH-KOL-007-Z04-R01-S02</t>
        </is>
      </c>
      <c r="H1358" t="inlineStr">
        <is>
          <t>WH-KOL-007-Z04-R01-S02-B02</t>
        </is>
      </c>
      <c r="I1358" t="inlineStr">
        <is>
          <t>Z04</t>
        </is>
      </c>
      <c r="J1358" t="inlineStr">
        <is>
          <t>R01</t>
        </is>
      </c>
      <c r="K1358" t="inlineStr">
        <is>
          <t>S02</t>
        </is>
      </c>
      <c r="L1358" t="n">
        <v>2</v>
      </c>
      <c r="M1358" t="n">
        <v>200</v>
      </c>
      <c r="N1358" t="n">
        <v>67</v>
      </c>
      <c r="O1358" t="n">
        <v>27</v>
      </c>
      <c r="P1358" t="n">
        <v>37</v>
      </c>
      <c r="Q1358" t="n">
        <v>2</v>
      </c>
      <c r="R1358" t="n">
        <v>35</v>
      </c>
      <c r="S1358" t="n">
        <v>0</v>
      </c>
      <c r="T1358" s="2" t="n">
        <v>282.6</v>
      </c>
      <c r="U1358" s="2" t="n">
        <v>324.8</v>
      </c>
      <c r="V1358" s="2">
        <f>P1358*T1358</f>
        <v/>
      </c>
      <c r="W1358" s="2">
        <f>R1358*U1358</f>
        <v/>
      </c>
      <c r="X1358" s="2" t="n">
        <v>42.2</v>
      </c>
      <c r="Y1358" t="n">
        <v>6.3</v>
      </c>
      <c r="Z1358" s="2">
        <f>IF(Y1358=0,999,R1358/Y1358)</f>
        <v/>
      </c>
      <c r="AA1358">
        <f>ROUND(Y1358*3,0)</f>
        <v/>
      </c>
      <c r="AB1358">
        <f>MAX(0,AA1358-R1358)</f>
        <v/>
      </c>
      <c r="AC1358">
        <f>IF(AB1358&gt;0,1,0)</f>
        <v/>
      </c>
      <c r="AD1358" t="inlineStr">
        <is>
          <t>Healthy</t>
        </is>
      </c>
      <c r="AE1358" s="3" t="n">
        <v>46265</v>
      </c>
    </row>
    <row r="1359">
      <c r="A1359" t="inlineStr">
        <is>
          <t>WH-KOL-007</t>
        </is>
      </c>
      <c r="B1359" t="inlineStr">
        <is>
          <t>ORL-008</t>
        </is>
      </c>
      <c r="C1359" t="inlineStr">
        <is>
          <t>Meswak Toothpaste</t>
        </is>
      </c>
      <c r="D1359" t="inlineStr">
        <is>
          <t>Oral Care</t>
        </is>
      </c>
      <c r="E1359" t="inlineStr">
        <is>
          <t>Dabur</t>
        </is>
      </c>
      <c r="F1359" t="inlineStr">
        <is>
          <t>50 g</t>
        </is>
      </c>
      <c r="G1359" t="inlineStr">
        <is>
          <t>WH-KOL-007-Z04-R01-S02</t>
        </is>
      </c>
      <c r="H1359" t="inlineStr">
        <is>
          <t>WH-KOL-007-Z04-R01-S02-B03</t>
        </is>
      </c>
      <c r="I1359" t="inlineStr">
        <is>
          <t>Z04</t>
        </is>
      </c>
      <c r="J1359" t="inlineStr">
        <is>
          <t>R01</t>
        </is>
      </c>
      <c r="K1359" t="inlineStr">
        <is>
          <t>S02</t>
        </is>
      </c>
      <c r="L1359" t="n">
        <v>3</v>
      </c>
      <c r="M1359" t="n">
        <v>200</v>
      </c>
      <c r="N1359" t="n">
        <v>52</v>
      </c>
      <c r="O1359" t="n">
        <v>53</v>
      </c>
      <c r="P1359" t="n">
        <v>52</v>
      </c>
      <c r="Q1359" t="n">
        <v>3</v>
      </c>
      <c r="R1359" t="n">
        <v>49</v>
      </c>
      <c r="S1359" t="n">
        <v>0</v>
      </c>
      <c r="T1359" s="2" t="n">
        <v>282.6</v>
      </c>
      <c r="U1359" s="2" t="n">
        <v>324.8</v>
      </c>
      <c r="V1359" s="2">
        <f>P1359*T1359</f>
        <v/>
      </c>
      <c r="W1359" s="2">
        <f>R1359*U1359</f>
        <v/>
      </c>
      <c r="X1359" s="2" t="n">
        <v>42.2</v>
      </c>
      <c r="Y1359" t="n">
        <v>5</v>
      </c>
      <c r="Z1359" s="2">
        <f>IF(Y1359=0,999,R1359/Y1359)</f>
        <v/>
      </c>
      <c r="AA1359">
        <f>ROUND(Y1359*3,0)</f>
        <v/>
      </c>
      <c r="AB1359">
        <f>MAX(0,AA1359-R1359)</f>
        <v/>
      </c>
      <c r="AC1359">
        <f>IF(AB1359&gt;0,1,0)</f>
        <v/>
      </c>
      <c r="AD1359" t="inlineStr">
        <is>
          <t>Healthy</t>
        </is>
      </c>
      <c r="AE1359" s="3" t="n">
        <v>46265</v>
      </c>
    </row>
    <row r="1360">
      <c r="A1360" t="inlineStr">
        <is>
          <t>WH-KOL-007</t>
        </is>
      </c>
      <c r="B1360" t="inlineStr">
        <is>
          <t>ORL-009</t>
        </is>
      </c>
      <c r="C1360" t="inlineStr">
        <is>
          <t>Colgate Kids</t>
        </is>
      </c>
      <c r="D1360" t="inlineStr">
        <is>
          <t>Oral Care</t>
        </is>
      </c>
      <c r="E1360" t="inlineStr">
        <is>
          <t>Colgate</t>
        </is>
      </c>
      <c r="F1360" t="inlineStr">
        <is>
          <t>50 g</t>
        </is>
      </c>
      <c r="G1360" t="inlineStr">
        <is>
          <t>WH-KOL-007-Z04-R01-S02</t>
        </is>
      </c>
      <c r="H1360" t="inlineStr">
        <is>
          <t>WH-KOL-007-Z04-R01-S02-B04</t>
        </is>
      </c>
      <c r="I1360" t="inlineStr">
        <is>
          <t>Z04</t>
        </is>
      </c>
      <c r="J1360" t="inlineStr">
        <is>
          <t>R01</t>
        </is>
      </c>
      <c r="K1360" t="inlineStr">
        <is>
          <t>S02</t>
        </is>
      </c>
      <c r="L1360" t="n">
        <v>4</v>
      </c>
      <c r="M1360" t="n">
        <v>200</v>
      </c>
      <c r="N1360" t="n">
        <v>61</v>
      </c>
      <c r="O1360" t="n">
        <v>40</v>
      </c>
      <c r="P1360" t="n">
        <v>41</v>
      </c>
      <c r="Q1360" t="n">
        <v>3</v>
      </c>
      <c r="R1360" t="n">
        <v>38</v>
      </c>
      <c r="S1360" t="n">
        <v>0</v>
      </c>
      <c r="T1360" s="2" t="n">
        <v>396</v>
      </c>
      <c r="U1360" s="2" t="n">
        <v>455.4</v>
      </c>
      <c r="V1360" s="2">
        <f>P1360*T1360</f>
        <v/>
      </c>
      <c r="W1360" s="2">
        <f>R1360*U1360</f>
        <v/>
      </c>
      <c r="X1360" s="2" t="n">
        <v>59.4</v>
      </c>
      <c r="Y1360" t="n">
        <v>4.6</v>
      </c>
      <c r="Z1360" s="2">
        <f>IF(Y1360=0,999,R1360/Y1360)</f>
        <v/>
      </c>
      <c r="AA1360">
        <f>ROUND(Y1360*3,0)</f>
        <v/>
      </c>
      <c r="AB1360">
        <f>MAX(0,AA1360-R1360)</f>
        <v/>
      </c>
      <c r="AC1360">
        <f>IF(AB1360&gt;0,1,0)</f>
        <v/>
      </c>
      <c r="AD1360" t="inlineStr">
        <is>
          <t>Healthy</t>
        </is>
      </c>
      <c r="AE1360" s="3" t="n">
        <v>46265</v>
      </c>
    </row>
    <row r="1361">
      <c r="A1361" t="inlineStr">
        <is>
          <t>WH-KOL-007</t>
        </is>
      </c>
      <c r="B1361" t="inlineStr">
        <is>
          <t>ORL-010</t>
        </is>
      </c>
      <c r="C1361" t="inlineStr">
        <is>
          <t>Oral-B Toothbrush Pack</t>
        </is>
      </c>
      <c r="D1361" t="inlineStr">
        <is>
          <t>Oral Care</t>
        </is>
      </c>
      <c r="E1361" t="inlineStr">
        <is>
          <t>Oral-B</t>
        </is>
      </c>
      <c r="F1361" t="inlineStr">
        <is>
          <t>50 g</t>
        </is>
      </c>
      <c r="G1361" t="inlineStr">
        <is>
          <t>WH-KOL-007-Z04-R01-S02</t>
        </is>
      </c>
      <c r="H1361" t="inlineStr">
        <is>
          <t>WH-KOL-007-Z04-R01-S02-B05</t>
        </is>
      </c>
      <c r="I1361" t="inlineStr">
        <is>
          <t>Z04</t>
        </is>
      </c>
      <c r="J1361" t="inlineStr">
        <is>
          <t>R01</t>
        </is>
      </c>
      <c r="K1361" t="inlineStr">
        <is>
          <t>S02</t>
        </is>
      </c>
      <c r="L1361" t="n">
        <v>5</v>
      </c>
      <c r="M1361" t="n">
        <v>200</v>
      </c>
      <c r="N1361" t="n">
        <v>63</v>
      </c>
      <c r="O1361" t="n">
        <v>20</v>
      </c>
      <c r="P1361" t="n">
        <v>35</v>
      </c>
      <c r="Q1361" t="n">
        <v>3</v>
      </c>
      <c r="R1361" t="n">
        <v>32</v>
      </c>
      <c r="S1361" t="n">
        <v>0</v>
      </c>
      <c r="T1361" s="2" t="n">
        <v>169.8</v>
      </c>
      <c r="U1361" s="2" t="n">
        <v>195.4</v>
      </c>
      <c r="V1361" s="2">
        <f>P1361*T1361</f>
        <v/>
      </c>
      <c r="W1361" s="2">
        <f>R1361*U1361</f>
        <v/>
      </c>
      <c r="X1361" s="2" t="n">
        <v>25.6</v>
      </c>
      <c r="Y1361" t="n">
        <v>4.2</v>
      </c>
      <c r="Z1361" s="2">
        <f>IF(Y1361=0,999,R1361/Y1361)</f>
        <v/>
      </c>
      <c r="AA1361">
        <f>ROUND(Y1361*3,0)</f>
        <v/>
      </c>
      <c r="AB1361">
        <f>MAX(0,AA1361-R1361)</f>
        <v/>
      </c>
      <c r="AC1361">
        <f>IF(AB1361&gt;0,1,0)</f>
        <v/>
      </c>
      <c r="AD1361" t="inlineStr">
        <is>
          <t>Healthy</t>
        </is>
      </c>
      <c r="AE1361" s="3" t="n">
        <v>46265</v>
      </c>
    </row>
    <row r="1362">
      <c r="A1362" t="inlineStr">
        <is>
          <t>WH-KOL-007</t>
        </is>
      </c>
      <c r="B1362" t="inlineStr">
        <is>
          <t>CLN-001</t>
        </is>
      </c>
      <c r="C1362" t="inlineStr">
        <is>
          <t>Surf Excel Matic</t>
        </is>
      </c>
      <c r="D1362" t="inlineStr">
        <is>
          <t>Home Cleaning</t>
        </is>
      </c>
      <c r="E1362" t="inlineStr">
        <is>
          <t>Surf Excel</t>
        </is>
      </c>
      <c r="F1362" t="inlineStr">
        <is>
          <t>500 g</t>
        </is>
      </c>
      <c r="G1362" t="inlineStr">
        <is>
          <t>WH-KOL-007-Z04-R01-S03</t>
        </is>
      </c>
      <c r="H1362" t="inlineStr">
        <is>
          <t>WH-KOL-007-Z04-R01-S03-B01</t>
        </is>
      </c>
      <c r="I1362" t="inlineStr">
        <is>
          <t>Z04</t>
        </is>
      </c>
      <c r="J1362" t="inlineStr">
        <is>
          <t>R01</t>
        </is>
      </c>
      <c r="K1362" t="inlineStr">
        <is>
          <t>S03</t>
        </is>
      </c>
      <c r="L1362" t="n">
        <v>1</v>
      </c>
      <c r="M1362" t="n">
        <v>200</v>
      </c>
      <c r="N1362" t="n">
        <v>78</v>
      </c>
      <c r="O1362" t="n">
        <v>6</v>
      </c>
      <c r="P1362" t="n">
        <v>52</v>
      </c>
      <c r="Q1362" t="n">
        <v>4</v>
      </c>
      <c r="R1362" t="n">
        <v>48</v>
      </c>
      <c r="S1362" t="n">
        <v>0</v>
      </c>
      <c r="T1362" s="2" t="n">
        <v>869.4</v>
      </c>
      <c r="U1362" s="2" t="n">
        <v>999.8</v>
      </c>
      <c r="V1362" s="2">
        <f>P1362*T1362</f>
        <v/>
      </c>
      <c r="W1362" s="2">
        <f>R1362*U1362</f>
        <v/>
      </c>
      <c r="X1362" s="2" t="n">
        <v>130.4</v>
      </c>
      <c r="Y1362" t="n">
        <v>5.2</v>
      </c>
      <c r="Z1362" s="2">
        <f>IF(Y1362=0,999,R1362/Y1362)</f>
        <v/>
      </c>
      <c r="AA1362">
        <f>ROUND(Y1362*3,0)</f>
        <v/>
      </c>
      <c r="AB1362">
        <f>MAX(0,AA1362-R1362)</f>
        <v/>
      </c>
      <c r="AC1362">
        <f>IF(AB1362&gt;0,1,0)</f>
        <v/>
      </c>
      <c r="AD1362" t="inlineStr">
        <is>
          <t>Healthy</t>
        </is>
      </c>
      <c r="AE1362" s="3" t="n">
        <v>46265</v>
      </c>
    </row>
    <row r="1363">
      <c r="A1363" t="inlineStr">
        <is>
          <t>WH-KOL-007</t>
        </is>
      </c>
      <c r="B1363" t="inlineStr">
        <is>
          <t>CLN-002</t>
        </is>
      </c>
      <c r="C1363" t="inlineStr">
        <is>
          <t>Ariel Matic</t>
        </is>
      </c>
      <c r="D1363" t="inlineStr">
        <is>
          <t>Home Cleaning</t>
        </is>
      </c>
      <c r="E1363" t="inlineStr">
        <is>
          <t>Ariel</t>
        </is>
      </c>
      <c r="F1363" t="inlineStr">
        <is>
          <t>500 g</t>
        </is>
      </c>
      <c r="G1363" t="inlineStr">
        <is>
          <t>WH-KOL-007-Z04-R01-S03</t>
        </is>
      </c>
      <c r="H1363" t="inlineStr">
        <is>
          <t>WH-KOL-007-Z04-R01-S03-B02</t>
        </is>
      </c>
      <c r="I1363" t="inlineStr">
        <is>
          <t>Z04</t>
        </is>
      </c>
      <c r="J1363" t="inlineStr">
        <is>
          <t>R01</t>
        </is>
      </c>
      <c r="K1363" t="inlineStr">
        <is>
          <t>S03</t>
        </is>
      </c>
      <c r="L1363" t="n">
        <v>2</v>
      </c>
      <c r="M1363" t="n">
        <v>200</v>
      </c>
      <c r="N1363" t="n">
        <v>62</v>
      </c>
      <c r="O1363" t="n">
        <v>49</v>
      </c>
      <c r="P1363" t="n">
        <v>41</v>
      </c>
      <c r="Q1363" t="n">
        <v>3</v>
      </c>
      <c r="R1363" t="n">
        <v>38</v>
      </c>
      <c r="S1363" t="n">
        <v>0</v>
      </c>
      <c r="T1363" s="2" t="n">
        <v>869.4</v>
      </c>
      <c r="U1363" s="2" t="n">
        <v>999.8</v>
      </c>
      <c r="V1363" s="2">
        <f>P1363*T1363</f>
        <v/>
      </c>
      <c r="W1363" s="2">
        <f>R1363*U1363</f>
        <v/>
      </c>
      <c r="X1363" s="2" t="n">
        <v>130.4</v>
      </c>
      <c r="Y1363" t="n">
        <v>6.6</v>
      </c>
      <c r="Z1363" s="2">
        <f>IF(Y1363=0,999,R1363/Y1363)</f>
        <v/>
      </c>
      <c r="AA1363">
        <f>ROUND(Y1363*3,0)</f>
        <v/>
      </c>
      <c r="AB1363">
        <f>MAX(0,AA1363-R1363)</f>
        <v/>
      </c>
      <c r="AC1363">
        <f>IF(AB1363&gt;0,1,0)</f>
        <v/>
      </c>
      <c r="AD1363" t="inlineStr">
        <is>
          <t>Healthy</t>
        </is>
      </c>
      <c r="AE1363" s="3" t="n">
        <v>46265</v>
      </c>
    </row>
    <row r="1364">
      <c r="A1364" t="inlineStr">
        <is>
          <t>WH-KOL-007</t>
        </is>
      </c>
      <c r="B1364" t="inlineStr">
        <is>
          <t>CLN-003</t>
        </is>
      </c>
      <c r="C1364" t="inlineStr">
        <is>
          <t>Tide Plus</t>
        </is>
      </c>
      <c r="D1364" t="inlineStr">
        <is>
          <t>Home Cleaning</t>
        </is>
      </c>
      <c r="E1364" t="inlineStr">
        <is>
          <t>Tide</t>
        </is>
      </c>
      <c r="F1364" t="inlineStr">
        <is>
          <t>500 g</t>
        </is>
      </c>
      <c r="G1364" t="inlineStr">
        <is>
          <t>WH-KOL-007-Z04-R01-S03</t>
        </is>
      </c>
      <c r="H1364" t="inlineStr">
        <is>
          <t>WH-KOL-007-Z04-R01-S03-B03</t>
        </is>
      </c>
      <c r="I1364" t="inlineStr">
        <is>
          <t>Z04</t>
        </is>
      </c>
      <c r="J1364" t="inlineStr">
        <is>
          <t>R01</t>
        </is>
      </c>
      <c r="K1364" t="inlineStr">
        <is>
          <t>S03</t>
        </is>
      </c>
      <c r="L1364" t="n">
        <v>3</v>
      </c>
      <c r="M1364" t="n">
        <v>200</v>
      </c>
      <c r="N1364" t="n">
        <v>67</v>
      </c>
      <c r="O1364" t="n">
        <v>36</v>
      </c>
      <c r="P1364" t="n">
        <v>55</v>
      </c>
      <c r="Q1364" t="n">
        <v>3</v>
      </c>
      <c r="R1364" t="n">
        <v>52</v>
      </c>
      <c r="S1364" t="n">
        <v>0</v>
      </c>
      <c r="T1364" s="2" t="n">
        <v>644</v>
      </c>
      <c r="U1364" s="2" t="n">
        <v>740.6</v>
      </c>
      <c r="V1364" s="2">
        <f>P1364*T1364</f>
        <v/>
      </c>
      <c r="W1364" s="2">
        <f>R1364*U1364</f>
        <v/>
      </c>
      <c r="X1364" s="2" t="n">
        <v>96.59999999999999</v>
      </c>
      <c r="Y1364" t="n">
        <v>5.3</v>
      </c>
      <c r="Z1364" s="2">
        <f>IF(Y1364=0,999,R1364/Y1364)</f>
        <v/>
      </c>
      <c r="AA1364">
        <f>ROUND(Y1364*3,0)</f>
        <v/>
      </c>
      <c r="AB1364">
        <f>MAX(0,AA1364-R1364)</f>
        <v/>
      </c>
      <c r="AC1364">
        <f>IF(AB1364&gt;0,1,0)</f>
        <v/>
      </c>
      <c r="AD1364" t="inlineStr">
        <is>
          <t>Healthy</t>
        </is>
      </c>
      <c r="AE1364" s="3" t="n">
        <v>46265</v>
      </c>
    </row>
    <row r="1365">
      <c r="A1365" t="inlineStr">
        <is>
          <t>WH-KOL-007</t>
        </is>
      </c>
      <c r="B1365" t="inlineStr">
        <is>
          <t>CLN-004</t>
        </is>
      </c>
      <c r="C1365" t="inlineStr">
        <is>
          <t>Vim Dishwash Liquid</t>
        </is>
      </c>
      <c r="D1365" t="inlineStr">
        <is>
          <t>Home Cleaning</t>
        </is>
      </c>
      <c r="E1365" t="inlineStr">
        <is>
          <t>Vim</t>
        </is>
      </c>
      <c r="F1365" t="inlineStr">
        <is>
          <t>50 ml</t>
        </is>
      </c>
      <c r="G1365" t="inlineStr">
        <is>
          <t>WH-KOL-007-Z04-R01-S03</t>
        </is>
      </c>
      <c r="H1365" t="inlineStr">
        <is>
          <t>WH-KOL-007-Z04-R01-S03-B04</t>
        </is>
      </c>
      <c r="I1365" t="inlineStr">
        <is>
          <t>Z04</t>
        </is>
      </c>
      <c r="J1365" t="inlineStr">
        <is>
          <t>R01</t>
        </is>
      </c>
      <c r="K1365" t="inlineStr">
        <is>
          <t>S03</t>
        </is>
      </c>
      <c r="L1365" t="n">
        <v>4</v>
      </c>
      <c r="M1365" t="n">
        <v>200</v>
      </c>
      <c r="N1365" t="n">
        <v>59</v>
      </c>
      <c r="O1365" t="n">
        <v>52</v>
      </c>
      <c r="P1365" t="n">
        <v>48</v>
      </c>
      <c r="Q1365" t="n">
        <v>2</v>
      </c>
      <c r="R1365" t="n">
        <v>46</v>
      </c>
      <c r="S1365" t="n">
        <v>0</v>
      </c>
      <c r="T1365" s="2" t="n">
        <v>60.8</v>
      </c>
      <c r="U1365" s="2" t="n">
        <v>70</v>
      </c>
      <c r="V1365" s="2">
        <f>P1365*T1365</f>
        <v/>
      </c>
      <c r="W1365" s="2">
        <f>R1365*U1365</f>
        <v/>
      </c>
      <c r="X1365" s="2" t="n">
        <v>9.199999999999999</v>
      </c>
      <c r="Y1365" t="n">
        <v>5.9</v>
      </c>
      <c r="Z1365" s="2">
        <f>IF(Y1365=0,999,R1365/Y1365)</f>
        <v/>
      </c>
      <c r="AA1365">
        <f>ROUND(Y1365*3,0)</f>
        <v/>
      </c>
      <c r="AB1365">
        <f>MAX(0,AA1365-R1365)</f>
        <v/>
      </c>
      <c r="AC1365">
        <f>IF(AB1365&gt;0,1,0)</f>
        <v/>
      </c>
      <c r="AD1365" t="inlineStr">
        <is>
          <t>Healthy</t>
        </is>
      </c>
      <c r="AE1365" s="3" t="n">
        <v>46265</v>
      </c>
    </row>
    <row r="1366">
      <c r="A1366" t="inlineStr">
        <is>
          <t>WH-KOL-007</t>
        </is>
      </c>
      <c r="B1366" t="inlineStr">
        <is>
          <t>CLN-005</t>
        </is>
      </c>
      <c r="C1366" t="inlineStr">
        <is>
          <t>Vim Dishwash Bar</t>
        </is>
      </c>
      <c r="D1366" t="inlineStr">
        <is>
          <t>Home Cleaning</t>
        </is>
      </c>
      <c r="E1366" t="inlineStr">
        <is>
          <t>Vim</t>
        </is>
      </c>
      <c r="F1366" t="inlineStr">
        <is>
          <t>50 g</t>
        </is>
      </c>
      <c r="G1366" t="inlineStr">
        <is>
          <t>WH-KOL-007-Z04-R01-S03</t>
        </is>
      </c>
      <c r="H1366" t="inlineStr">
        <is>
          <t>WH-KOL-007-Z04-R01-S03-B05</t>
        </is>
      </c>
      <c r="I1366" t="inlineStr">
        <is>
          <t>Z04</t>
        </is>
      </c>
      <c r="J1366" t="inlineStr">
        <is>
          <t>R01</t>
        </is>
      </c>
      <c r="K1366" t="inlineStr">
        <is>
          <t>S03</t>
        </is>
      </c>
      <c r="L1366" t="n">
        <v>5</v>
      </c>
      <c r="M1366" t="n">
        <v>200</v>
      </c>
      <c r="N1366" t="n">
        <v>45</v>
      </c>
      <c r="O1366" t="n">
        <v>27</v>
      </c>
      <c r="P1366" t="n">
        <v>36</v>
      </c>
      <c r="Q1366" t="n">
        <v>2</v>
      </c>
      <c r="R1366" t="n">
        <v>34</v>
      </c>
      <c r="S1366" t="n">
        <v>0</v>
      </c>
      <c r="T1366" s="2" t="n">
        <v>75.40000000000001</v>
      </c>
      <c r="U1366" s="2" t="n">
        <v>86.8</v>
      </c>
      <c r="V1366" s="2">
        <f>P1366*T1366</f>
        <v/>
      </c>
      <c r="W1366" s="2">
        <f>R1366*U1366</f>
        <v/>
      </c>
      <c r="X1366" s="2" t="n">
        <v>11.4</v>
      </c>
      <c r="Y1366" t="n">
        <v>6.7</v>
      </c>
      <c r="Z1366" s="2">
        <f>IF(Y1366=0,999,R1366/Y1366)</f>
        <v/>
      </c>
      <c r="AA1366">
        <f>ROUND(Y1366*3,0)</f>
        <v/>
      </c>
      <c r="AB1366">
        <f>MAX(0,AA1366-R1366)</f>
        <v/>
      </c>
      <c r="AC1366">
        <f>IF(AB1366&gt;0,1,0)</f>
        <v/>
      </c>
      <c r="AD1366" t="inlineStr">
        <is>
          <t>Healthy</t>
        </is>
      </c>
      <c r="AE1366" s="3" t="n">
        <v>46265</v>
      </c>
    </row>
    <row r="1367">
      <c r="A1367" t="inlineStr">
        <is>
          <t>WH-KOL-007</t>
        </is>
      </c>
      <c r="B1367" t="inlineStr">
        <is>
          <t>CLN-006</t>
        </is>
      </c>
      <c r="C1367" t="inlineStr">
        <is>
          <t>Lizol Floor Cleaner</t>
        </is>
      </c>
      <c r="D1367" t="inlineStr">
        <is>
          <t>Home Cleaning</t>
        </is>
      </c>
      <c r="E1367" t="inlineStr">
        <is>
          <t>Lizol</t>
        </is>
      </c>
      <c r="F1367" t="inlineStr">
        <is>
          <t>50 g</t>
        </is>
      </c>
      <c r="G1367" t="inlineStr">
        <is>
          <t>WH-KOL-007-Z04-R01-S04</t>
        </is>
      </c>
      <c r="H1367" t="inlineStr">
        <is>
          <t>WH-KOL-007-Z04-R01-S04-B01</t>
        </is>
      </c>
      <c r="I1367" t="inlineStr">
        <is>
          <t>Z04</t>
        </is>
      </c>
      <c r="J1367" t="inlineStr">
        <is>
          <t>R01</t>
        </is>
      </c>
      <c r="K1367" t="inlineStr">
        <is>
          <t>S04</t>
        </is>
      </c>
      <c r="L1367" t="n">
        <v>1</v>
      </c>
      <c r="M1367" t="n">
        <v>200</v>
      </c>
      <c r="N1367" t="n">
        <v>65</v>
      </c>
      <c r="O1367" t="n">
        <v>30</v>
      </c>
      <c r="P1367" t="n">
        <v>55</v>
      </c>
      <c r="Q1367" t="n">
        <v>3</v>
      </c>
      <c r="R1367" t="n">
        <v>52</v>
      </c>
      <c r="S1367" t="n">
        <v>0</v>
      </c>
      <c r="T1367" s="2" t="n">
        <v>75.40000000000001</v>
      </c>
      <c r="U1367" s="2" t="n">
        <v>86.8</v>
      </c>
      <c r="V1367" s="2">
        <f>P1367*T1367</f>
        <v/>
      </c>
      <c r="W1367" s="2">
        <f>R1367*U1367</f>
        <v/>
      </c>
      <c r="X1367" s="2" t="n">
        <v>11.4</v>
      </c>
      <c r="Y1367" t="n">
        <v>6.6</v>
      </c>
      <c r="Z1367" s="2">
        <f>IF(Y1367=0,999,R1367/Y1367)</f>
        <v/>
      </c>
      <c r="AA1367">
        <f>ROUND(Y1367*3,0)</f>
        <v/>
      </c>
      <c r="AB1367">
        <f>MAX(0,AA1367-R1367)</f>
        <v/>
      </c>
      <c r="AC1367">
        <f>IF(AB1367&gt;0,1,0)</f>
        <v/>
      </c>
      <c r="AD1367" t="inlineStr">
        <is>
          <t>Healthy</t>
        </is>
      </c>
      <c r="AE1367" s="3" t="n">
        <v>46265</v>
      </c>
    </row>
    <row r="1368">
      <c r="A1368" t="inlineStr">
        <is>
          <t>WH-KOL-007</t>
        </is>
      </c>
      <c r="B1368" t="inlineStr">
        <is>
          <t>CLN-007</t>
        </is>
      </c>
      <c r="C1368" t="inlineStr">
        <is>
          <t>Harpic Toilet Cleaner</t>
        </is>
      </c>
      <c r="D1368" t="inlineStr">
        <is>
          <t>Home Cleaning</t>
        </is>
      </c>
      <c r="E1368" t="inlineStr">
        <is>
          <t>Harpic</t>
        </is>
      </c>
      <c r="F1368" t="inlineStr">
        <is>
          <t>50 ml</t>
        </is>
      </c>
      <c r="G1368" t="inlineStr">
        <is>
          <t>WH-KOL-007-Z04-R01-S04</t>
        </is>
      </c>
      <c r="H1368" t="inlineStr">
        <is>
          <t>WH-KOL-007-Z04-R01-S04-B02</t>
        </is>
      </c>
      <c r="I1368" t="inlineStr">
        <is>
          <t>Z04</t>
        </is>
      </c>
      <c r="J1368" t="inlineStr">
        <is>
          <t>R01</t>
        </is>
      </c>
      <c r="K1368" t="inlineStr">
        <is>
          <t>S04</t>
        </is>
      </c>
      <c r="L1368" t="n">
        <v>2</v>
      </c>
      <c r="M1368" t="n">
        <v>200</v>
      </c>
      <c r="N1368" t="n">
        <v>44</v>
      </c>
      <c r="O1368" t="n">
        <v>49</v>
      </c>
      <c r="P1368" t="n">
        <v>44</v>
      </c>
      <c r="Q1368" t="n">
        <v>2</v>
      </c>
      <c r="R1368" t="n">
        <v>42</v>
      </c>
      <c r="S1368" t="n">
        <v>0</v>
      </c>
      <c r="T1368" s="2" t="n">
        <v>56.8</v>
      </c>
      <c r="U1368" s="2" t="n">
        <v>65.40000000000001</v>
      </c>
      <c r="V1368" s="2">
        <f>P1368*T1368</f>
        <v/>
      </c>
      <c r="W1368" s="2">
        <f>R1368*U1368</f>
        <v/>
      </c>
      <c r="X1368" s="2" t="n">
        <v>8.6</v>
      </c>
      <c r="Y1368" t="n">
        <v>5.4</v>
      </c>
      <c r="Z1368" s="2">
        <f>IF(Y1368=0,999,R1368/Y1368)</f>
        <v/>
      </c>
      <c r="AA1368">
        <f>ROUND(Y1368*3,0)</f>
        <v/>
      </c>
      <c r="AB1368">
        <f>MAX(0,AA1368-R1368)</f>
        <v/>
      </c>
      <c r="AC1368">
        <f>IF(AB1368&gt;0,1,0)</f>
        <v/>
      </c>
      <c r="AD1368" t="inlineStr">
        <is>
          <t>Healthy</t>
        </is>
      </c>
      <c r="AE1368" s="3" t="n">
        <v>46265</v>
      </c>
    </row>
    <row r="1369">
      <c r="A1369" t="inlineStr">
        <is>
          <t>WH-KOL-007</t>
        </is>
      </c>
      <c r="B1369" t="inlineStr">
        <is>
          <t>CLN-008</t>
        </is>
      </c>
      <c r="C1369" t="inlineStr">
        <is>
          <t>Colin Glass Cleaner</t>
        </is>
      </c>
      <c r="D1369" t="inlineStr">
        <is>
          <t>Home Cleaning</t>
        </is>
      </c>
      <c r="E1369" t="inlineStr">
        <is>
          <t>Colin</t>
        </is>
      </c>
      <c r="F1369" t="inlineStr">
        <is>
          <t>50 ml</t>
        </is>
      </c>
      <c r="G1369" t="inlineStr">
        <is>
          <t>WH-KOL-007-Z04-R01-S04</t>
        </is>
      </c>
      <c r="H1369" t="inlineStr">
        <is>
          <t>WH-KOL-007-Z04-R01-S04-B03</t>
        </is>
      </c>
      <c r="I1369" t="inlineStr">
        <is>
          <t>Z04</t>
        </is>
      </c>
      <c r="J1369" t="inlineStr">
        <is>
          <t>R01</t>
        </is>
      </c>
      <c r="K1369" t="inlineStr">
        <is>
          <t>S04</t>
        </is>
      </c>
      <c r="L1369" t="n">
        <v>3</v>
      </c>
      <c r="M1369" t="n">
        <v>200</v>
      </c>
      <c r="N1369" t="n">
        <v>68</v>
      </c>
      <c r="O1369" t="n">
        <v>12</v>
      </c>
      <c r="P1369" t="n">
        <v>43</v>
      </c>
      <c r="Q1369" t="n">
        <v>3</v>
      </c>
      <c r="R1369" t="n">
        <v>40</v>
      </c>
      <c r="S1369" t="n">
        <v>0</v>
      </c>
      <c r="T1369" s="2" t="n">
        <v>56.8</v>
      </c>
      <c r="U1369" s="2" t="n">
        <v>65.40000000000001</v>
      </c>
      <c r="V1369" s="2">
        <f>P1369*T1369</f>
        <v/>
      </c>
      <c r="W1369" s="2">
        <f>R1369*U1369</f>
        <v/>
      </c>
      <c r="X1369" s="2" t="n">
        <v>8.6</v>
      </c>
      <c r="Y1369" t="n">
        <v>6.1</v>
      </c>
      <c r="Z1369" s="2">
        <f>IF(Y1369=0,999,R1369/Y1369)</f>
        <v/>
      </c>
      <c r="AA1369">
        <f>ROUND(Y1369*3,0)</f>
        <v/>
      </c>
      <c r="AB1369">
        <f>MAX(0,AA1369-R1369)</f>
        <v/>
      </c>
      <c r="AC1369">
        <f>IF(AB1369&gt;0,1,0)</f>
        <v/>
      </c>
      <c r="AD1369" t="inlineStr">
        <is>
          <t>Healthy</t>
        </is>
      </c>
      <c r="AE1369" s="3" t="n">
        <v>46265</v>
      </c>
    </row>
    <row r="1370">
      <c r="A1370" t="inlineStr">
        <is>
          <t>WH-KOL-007</t>
        </is>
      </c>
      <c r="B1370" t="inlineStr">
        <is>
          <t>CLN-009</t>
        </is>
      </c>
      <c r="C1370" t="inlineStr">
        <is>
          <t>Domex Toilet Cleaner</t>
        </is>
      </c>
      <c r="D1370" t="inlineStr">
        <is>
          <t>Home Cleaning</t>
        </is>
      </c>
      <c r="E1370" t="inlineStr">
        <is>
          <t>Domex</t>
        </is>
      </c>
      <c r="F1370" t="inlineStr">
        <is>
          <t>50 ml</t>
        </is>
      </c>
      <c r="G1370" t="inlineStr">
        <is>
          <t>WH-KOL-007-Z04-R01-S04</t>
        </is>
      </c>
      <c r="H1370" t="inlineStr">
        <is>
          <t>WH-KOL-007-Z04-R01-S04-B04</t>
        </is>
      </c>
      <c r="I1370" t="inlineStr">
        <is>
          <t>Z04</t>
        </is>
      </c>
      <c r="J1370" t="inlineStr">
        <is>
          <t>R01</t>
        </is>
      </c>
      <c r="K1370" t="inlineStr">
        <is>
          <t>S04</t>
        </is>
      </c>
      <c r="L1370" t="n">
        <v>4</v>
      </c>
      <c r="M1370" t="n">
        <v>200</v>
      </c>
      <c r="N1370" t="n">
        <v>53</v>
      </c>
      <c r="O1370" t="n">
        <v>30</v>
      </c>
      <c r="P1370" t="n">
        <v>47</v>
      </c>
      <c r="Q1370" t="n">
        <v>3</v>
      </c>
      <c r="R1370" t="n">
        <v>44</v>
      </c>
      <c r="S1370" t="n">
        <v>0</v>
      </c>
      <c r="T1370" s="2" t="n">
        <v>56.8</v>
      </c>
      <c r="U1370" s="2" t="n">
        <v>65.40000000000001</v>
      </c>
      <c r="V1370" s="2">
        <f>P1370*T1370</f>
        <v/>
      </c>
      <c r="W1370" s="2">
        <f>R1370*U1370</f>
        <v/>
      </c>
      <c r="X1370" s="2" t="n">
        <v>8.6</v>
      </c>
      <c r="Y1370" t="n">
        <v>5.7</v>
      </c>
      <c r="Z1370" s="2">
        <f>IF(Y1370=0,999,R1370/Y1370)</f>
        <v/>
      </c>
      <c r="AA1370">
        <f>ROUND(Y1370*3,0)</f>
        <v/>
      </c>
      <c r="AB1370">
        <f>MAX(0,AA1370-R1370)</f>
        <v/>
      </c>
      <c r="AC1370">
        <f>IF(AB1370&gt;0,1,0)</f>
        <v/>
      </c>
      <c r="AD1370" t="inlineStr">
        <is>
          <t>Healthy</t>
        </is>
      </c>
      <c r="AE1370" s="3" t="n">
        <v>46265</v>
      </c>
    </row>
    <row r="1371">
      <c r="A1371" t="inlineStr">
        <is>
          <t>WH-KOL-007</t>
        </is>
      </c>
      <c r="B1371" t="inlineStr">
        <is>
          <t>CLN-010</t>
        </is>
      </c>
      <c r="C1371" t="inlineStr">
        <is>
          <t>Dettol Disinfectant Liquid</t>
        </is>
      </c>
      <c r="D1371" t="inlineStr">
        <is>
          <t>Home Cleaning</t>
        </is>
      </c>
      <c r="E1371" t="inlineStr">
        <is>
          <t>Dettol</t>
        </is>
      </c>
      <c r="F1371" t="inlineStr">
        <is>
          <t>50 ml</t>
        </is>
      </c>
      <c r="G1371" t="inlineStr">
        <is>
          <t>WH-KOL-007-Z04-R01-S04</t>
        </is>
      </c>
      <c r="H1371" t="inlineStr">
        <is>
          <t>WH-KOL-007-Z04-R01-S04-B05</t>
        </is>
      </c>
      <c r="I1371" t="inlineStr">
        <is>
          <t>Z04</t>
        </is>
      </c>
      <c r="J1371" t="inlineStr">
        <is>
          <t>R01</t>
        </is>
      </c>
      <c r="K1371" t="inlineStr">
        <is>
          <t>S04</t>
        </is>
      </c>
      <c r="L1371" t="n">
        <v>5</v>
      </c>
      <c r="M1371" t="n">
        <v>200</v>
      </c>
      <c r="N1371" t="n">
        <v>71</v>
      </c>
      <c r="O1371" t="n">
        <v>31</v>
      </c>
      <c r="P1371" t="n">
        <v>48</v>
      </c>
      <c r="Q1371" t="n">
        <v>3</v>
      </c>
      <c r="R1371" t="n">
        <v>45</v>
      </c>
      <c r="S1371" t="n">
        <v>0</v>
      </c>
      <c r="T1371" s="2" t="n">
        <v>56.8</v>
      </c>
      <c r="U1371" s="2" t="n">
        <v>65.40000000000001</v>
      </c>
      <c r="V1371" s="2">
        <f>P1371*T1371</f>
        <v/>
      </c>
      <c r="W1371" s="2">
        <f>R1371*U1371</f>
        <v/>
      </c>
      <c r="X1371" s="2" t="n">
        <v>8.6</v>
      </c>
      <c r="Y1371" t="n">
        <v>5.2</v>
      </c>
      <c r="Z1371" s="2">
        <f>IF(Y1371=0,999,R1371/Y1371)</f>
        <v/>
      </c>
      <c r="AA1371">
        <f>ROUND(Y1371*3,0)</f>
        <v/>
      </c>
      <c r="AB1371">
        <f>MAX(0,AA1371-R1371)</f>
        <v/>
      </c>
      <c r="AC1371">
        <f>IF(AB1371&gt;0,1,0)</f>
        <v/>
      </c>
      <c r="AD1371" t="inlineStr">
        <is>
          <t>Healthy</t>
        </is>
      </c>
      <c r="AE1371" s="3" t="n">
        <v>46265</v>
      </c>
    </row>
    <row r="1372">
      <c r="A1372" t="inlineStr">
        <is>
          <t>WH-KOL-007</t>
        </is>
      </c>
      <c r="B1372" t="inlineStr">
        <is>
          <t>HOU-001</t>
        </is>
      </c>
      <c r="C1372" t="inlineStr">
        <is>
          <t>Presto Garbage Bags</t>
        </is>
      </c>
      <c r="D1372" t="inlineStr">
        <is>
          <t>Household Essentials</t>
        </is>
      </c>
      <c r="E1372" t="inlineStr">
        <is>
          <t>Presto</t>
        </is>
      </c>
      <c r="F1372" t="inlineStr">
        <is>
          <t>50 g</t>
        </is>
      </c>
      <c r="G1372" t="inlineStr">
        <is>
          <t>WH-KOL-007-Z04-R01-S05</t>
        </is>
      </c>
      <c r="H1372" t="inlineStr">
        <is>
          <t>WH-KOL-007-Z04-R01-S05-B01</t>
        </is>
      </c>
      <c r="I1372" t="inlineStr">
        <is>
          <t>Z04</t>
        </is>
      </c>
      <c r="J1372" t="inlineStr">
        <is>
          <t>R01</t>
        </is>
      </c>
      <c r="K1372" t="inlineStr">
        <is>
          <t>S05</t>
        </is>
      </c>
      <c r="L1372" t="n">
        <v>1</v>
      </c>
      <c r="M1372" t="n">
        <v>200</v>
      </c>
      <c r="N1372" t="n">
        <v>57</v>
      </c>
      <c r="O1372" t="n">
        <v>12</v>
      </c>
      <c r="P1372" t="n">
        <v>41</v>
      </c>
      <c r="Q1372" t="n">
        <v>2</v>
      </c>
      <c r="R1372" t="n">
        <v>39</v>
      </c>
      <c r="S1372" t="n">
        <v>0</v>
      </c>
      <c r="T1372" s="2" t="n">
        <v>100.8</v>
      </c>
      <c r="U1372" s="2" t="n">
        <v>115.8</v>
      </c>
      <c r="V1372" s="2">
        <f>P1372*T1372</f>
        <v/>
      </c>
      <c r="W1372" s="2">
        <f>R1372*U1372</f>
        <v/>
      </c>
      <c r="X1372" s="2" t="n">
        <v>15</v>
      </c>
      <c r="Y1372" t="n">
        <v>5.5</v>
      </c>
      <c r="Z1372" s="2">
        <f>IF(Y1372=0,999,R1372/Y1372)</f>
        <v/>
      </c>
      <c r="AA1372">
        <f>ROUND(Y1372*3,0)</f>
        <v/>
      </c>
      <c r="AB1372">
        <f>MAX(0,AA1372-R1372)</f>
        <v/>
      </c>
      <c r="AC1372">
        <f>IF(AB1372&gt;0,1,0)</f>
        <v/>
      </c>
      <c r="AD1372" t="inlineStr">
        <is>
          <t>Healthy</t>
        </is>
      </c>
      <c r="AE1372" s="3" t="n">
        <v>46265</v>
      </c>
    </row>
    <row r="1373">
      <c r="A1373" t="inlineStr">
        <is>
          <t>WH-KOL-007</t>
        </is>
      </c>
      <c r="B1373" t="inlineStr">
        <is>
          <t>HOU-002</t>
        </is>
      </c>
      <c r="C1373" t="inlineStr">
        <is>
          <t>Origami Tissue Roll Pack</t>
        </is>
      </c>
      <c r="D1373" t="inlineStr">
        <is>
          <t>Household Essentials</t>
        </is>
      </c>
      <c r="E1373" t="inlineStr">
        <is>
          <t>Origami</t>
        </is>
      </c>
      <c r="F1373" t="inlineStr">
        <is>
          <t>50 g</t>
        </is>
      </c>
      <c r="G1373" t="inlineStr">
        <is>
          <t>WH-KOL-007-Z04-R01-S05</t>
        </is>
      </c>
      <c r="H1373" t="inlineStr">
        <is>
          <t>WH-KOL-007-Z04-R01-S05-B02</t>
        </is>
      </c>
      <c r="I1373" t="inlineStr">
        <is>
          <t>Z04</t>
        </is>
      </c>
      <c r="J1373" t="inlineStr">
        <is>
          <t>R01</t>
        </is>
      </c>
      <c r="K1373" t="inlineStr">
        <is>
          <t>S05</t>
        </is>
      </c>
      <c r="L1373" t="n">
        <v>2</v>
      </c>
      <c r="M1373" t="n">
        <v>200</v>
      </c>
      <c r="N1373" t="n">
        <v>63</v>
      </c>
      <c r="O1373" t="n">
        <v>35</v>
      </c>
      <c r="P1373" t="n">
        <v>44</v>
      </c>
      <c r="Q1373" t="n">
        <v>4</v>
      </c>
      <c r="R1373" t="n">
        <v>40</v>
      </c>
      <c r="S1373" t="n">
        <v>0</v>
      </c>
      <c r="T1373" s="2" t="n">
        <v>100.8</v>
      </c>
      <c r="U1373" s="2" t="n">
        <v>115.8</v>
      </c>
      <c r="V1373" s="2">
        <f>P1373*T1373</f>
        <v/>
      </c>
      <c r="W1373" s="2">
        <f>R1373*U1373</f>
        <v/>
      </c>
      <c r="X1373" s="2" t="n">
        <v>15</v>
      </c>
      <c r="Y1373" t="n">
        <v>4.5</v>
      </c>
      <c r="Z1373" s="2">
        <f>IF(Y1373=0,999,R1373/Y1373)</f>
        <v/>
      </c>
      <c r="AA1373">
        <f>ROUND(Y1373*3,0)</f>
        <v/>
      </c>
      <c r="AB1373">
        <f>MAX(0,AA1373-R1373)</f>
        <v/>
      </c>
      <c r="AC1373">
        <f>IF(AB1373&gt;0,1,0)</f>
        <v/>
      </c>
      <c r="AD1373" t="inlineStr">
        <is>
          <t>Healthy</t>
        </is>
      </c>
      <c r="AE1373" s="3" t="n">
        <v>46265</v>
      </c>
    </row>
    <row r="1374">
      <c r="A1374" t="inlineStr">
        <is>
          <t>WH-KOL-007</t>
        </is>
      </c>
      <c r="B1374" t="inlineStr">
        <is>
          <t>HOU-003</t>
        </is>
      </c>
      <c r="C1374" t="inlineStr">
        <is>
          <t>Freshwrap Aluminium Foil</t>
        </is>
      </c>
      <c r="D1374" t="inlineStr">
        <is>
          <t>Household Essentials</t>
        </is>
      </c>
      <c r="E1374" t="inlineStr">
        <is>
          <t>Freshwrap</t>
        </is>
      </c>
      <c r="F1374" t="inlineStr">
        <is>
          <t>50 g</t>
        </is>
      </c>
      <c r="G1374" t="inlineStr">
        <is>
          <t>WH-KOL-007-Z04-R01-S05</t>
        </is>
      </c>
      <c r="H1374" t="inlineStr">
        <is>
          <t>WH-KOL-007-Z04-R01-S05-B03</t>
        </is>
      </c>
      <c r="I1374" t="inlineStr">
        <is>
          <t>Z04</t>
        </is>
      </c>
      <c r="J1374" t="inlineStr">
        <is>
          <t>R01</t>
        </is>
      </c>
      <c r="K1374" t="inlineStr">
        <is>
          <t>S05</t>
        </is>
      </c>
      <c r="L1374" t="n">
        <v>3</v>
      </c>
      <c r="M1374" t="n">
        <v>200</v>
      </c>
      <c r="N1374" t="n">
        <v>56</v>
      </c>
      <c r="O1374" t="n">
        <v>16</v>
      </c>
      <c r="P1374" t="n">
        <v>34</v>
      </c>
      <c r="Q1374" t="n">
        <v>3</v>
      </c>
      <c r="R1374" t="n">
        <v>31</v>
      </c>
      <c r="S1374" t="n">
        <v>0</v>
      </c>
      <c r="T1374" s="2" t="n">
        <v>100.8</v>
      </c>
      <c r="U1374" s="2" t="n">
        <v>115.8</v>
      </c>
      <c r="V1374" s="2">
        <f>P1374*T1374</f>
        <v/>
      </c>
      <c r="W1374" s="2">
        <f>R1374*U1374</f>
        <v/>
      </c>
      <c r="X1374" s="2" t="n">
        <v>15</v>
      </c>
      <c r="Y1374" t="n">
        <v>4.9</v>
      </c>
      <c r="Z1374" s="2">
        <f>IF(Y1374=0,999,R1374/Y1374)</f>
        <v/>
      </c>
      <c r="AA1374">
        <f>ROUND(Y1374*3,0)</f>
        <v/>
      </c>
      <c r="AB1374">
        <f>MAX(0,AA1374-R1374)</f>
        <v/>
      </c>
      <c r="AC1374">
        <f>IF(AB1374&gt;0,1,0)</f>
        <v/>
      </c>
      <c r="AD1374" t="inlineStr">
        <is>
          <t>Healthy</t>
        </is>
      </c>
      <c r="AE1374" s="3" t="n">
        <v>46265</v>
      </c>
    </row>
    <row r="1375">
      <c r="A1375" t="inlineStr">
        <is>
          <t>WH-KOL-007</t>
        </is>
      </c>
      <c r="B1375" t="inlineStr">
        <is>
          <t>HOU-004</t>
        </is>
      </c>
      <c r="C1375" t="inlineStr">
        <is>
          <t>Freshwrap Cling Film</t>
        </is>
      </c>
      <c r="D1375" t="inlineStr">
        <is>
          <t>Household Essentials</t>
        </is>
      </c>
      <c r="E1375" t="inlineStr">
        <is>
          <t>Freshwrap</t>
        </is>
      </c>
      <c r="F1375" t="inlineStr">
        <is>
          <t>50 g</t>
        </is>
      </c>
      <c r="G1375" t="inlineStr">
        <is>
          <t>WH-KOL-007-Z04-R01-S05</t>
        </is>
      </c>
      <c r="H1375" t="inlineStr">
        <is>
          <t>WH-KOL-007-Z04-R01-S05-B04</t>
        </is>
      </c>
      <c r="I1375" t="inlineStr">
        <is>
          <t>Z04</t>
        </is>
      </c>
      <c r="J1375" t="inlineStr">
        <is>
          <t>R01</t>
        </is>
      </c>
      <c r="K1375" t="inlineStr">
        <is>
          <t>S05</t>
        </is>
      </c>
      <c r="L1375" t="n">
        <v>4</v>
      </c>
      <c r="M1375" t="n">
        <v>200</v>
      </c>
      <c r="N1375" t="n">
        <v>51</v>
      </c>
      <c r="O1375" t="n">
        <v>2</v>
      </c>
      <c r="P1375" t="n">
        <v>47</v>
      </c>
      <c r="Q1375" t="n">
        <v>5</v>
      </c>
      <c r="R1375" t="n">
        <v>42</v>
      </c>
      <c r="S1375" t="n">
        <v>0</v>
      </c>
      <c r="T1375" s="2" t="n">
        <v>100.8</v>
      </c>
      <c r="U1375" s="2" t="n">
        <v>115.8</v>
      </c>
      <c r="V1375" s="2">
        <f>P1375*T1375</f>
        <v/>
      </c>
      <c r="W1375" s="2">
        <f>R1375*U1375</f>
        <v/>
      </c>
      <c r="X1375" s="2" t="n">
        <v>15</v>
      </c>
      <c r="Y1375" t="n">
        <v>6.6</v>
      </c>
      <c r="Z1375" s="2">
        <f>IF(Y1375=0,999,R1375/Y1375)</f>
        <v/>
      </c>
      <c r="AA1375">
        <f>ROUND(Y1375*3,0)</f>
        <v/>
      </c>
      <c r="AB1375">
        <f>MAX(0,AA1375-R1375)</f>
        <v/>
      </c>
      <c r="AC1375">
        <f>IF(AB1375&gt;0,1,0)</f>
        <v/>
      </c>
      <c r="AD1375" t="inlineStr">
        <is>
          <t>Healthy</t>
        </is>
      </c>
      <c r="AE1375" s="3" t="n">
        <v>46265</v>
      </c>
    </row>
    <row r="1376">
      <c r="A1376" t="inlineStr">
        <is>
          <t>WH-KOL-007</t>
        </is>
      </c>
      <c r="B1376" t="inlineStr">
        <is>
          <t>HOU-005</t>
        </is>
      </c>
      <c r="C1376" t="inlineStr">
        <is>
          <t>Tupperware Storage Container</t>
        </is>
      </c>
      <c r="D1376" t="inlineStr">
        <is>
          <t>Household Essentials</t>
        </is>
      </c>
      <c r="E1376" t="inlineStr">
        <is>
          <t>Tupperware</t>
        </is>
      </c>
      <c r="F1376" t="inlineStr">
        <is>
          <t>1 piece</t>
        </is>
      </c>
      <c r="G1376" t="inlineStr">
        <is>
          <t>WH-KOL-007-Z04-R01-S05</t>
        </is>
      </c>
      <c r="H1376" t="inlineStr">
        <is>
          <t>WH-KOL-007-Z04-R01-S05-B05</t>
        </is>
      </c>
      <c r="I1376" t="inlineStr">
        <is>
          <t>Z04</t>
        </is>
      </c>
      <c r="J1376" t="inlineStr">
        <is>
          <t>R01</t>
        </is>
      </c>
      <c r="K1376" t="inlineStr">
        <is>
          <t>S05</t>
        </is>
      </c>
      <c r="L1376" t="n">
        <v>5</v>
      </c>
      <c r="M1376" t="n">
        <v>200</v>
      </c>
      <c r="N1376" t="n">
        <v>44</v>
      </c>
      <c r="O1376" t="n">
        <v>11</v>
      </c>
      <c r="P1376" t="n">
        <v>37</v>
      </c>
      <c r="Q1376" t="n">
        <v>1</v>
      </c>
      <c r="R1376" t="n">
        <v>36</v>
      </c>
      <c r="S1376" t="n">
        <v>0</v>
      </c>
      <c r="T1376" s="2" t="n">
        <v>294.2</v>
      </c>
      <c r="U1376" s="2" t="n">
        <v>338.4</v>
      </c>
      <c r="V1376" s="2">
        <f>P1376*T1376</f>
        <v/>
      </c>
      <c r="W1376" s="2">
        <f>R1376*U1376</f>
        <v/>
      </c>
      <c r="X1376" s="2" t="n">
        <v>44.2</v>
      </c>
      <c r="Y1376" t="n">
        <v>5.8</v>
      </c>
      <c r="Z1376" s="2">
        <f>IF(Y1376=0,999,R1376/Y1376)</f>
        <v/>
      </c>
      <c r="AA1376">
        <f>ROUND(Y1376*3,0)</f>
        <v/>
      </c>
      <c r="AB1376">
        <f>MAX(0,AA1376-R1376)</f>
        <v/>
      </c>
      <c r="AC1376">
        <f>IF(AB1376&gt;0,1,0)</f>
        <v/>
      </c>
      <c r="AD1376" t="inlineStr">
        <is>
          <t>Healthy</t>
        </is>
      </c>
      <c r="AE1376" s="3" t="n">
        <v>46265</v>
      </c>
    </row>
    <row r="1377">
      <c r="A1377" t="inlineStr">
        <is>
          <t>WH-KOL-007</t>
        </is>
      </c>
      <c r="B1377" t="inlineStr">
        <is>
          <t>HOU-006</t>
        </is>
      </c>
      <c r="C1377" t="inlineStr">
        <is>
          <t>Milton Water Bottle</t>
        </is>
      </c>
      <c r="D1377" t="inlineStr">
        <is>
          <t>Household Essentials</t>
        </is>
      </c>
      <c r="E1377" t="inlineStr">
        <is>
          <t>Milton</t>
        </is>
      </c>
      <c r="F1377" t="inlineStr">
        <is>
          <t>50 g</t>
        </is>
      </c>
      <c r="G1377" t="inlineStr">
        <is>
          <t>WH-KOL-007-Z04-R02-S01</t>
        </is>
      </c>
      <c r="H1377" t="inlineStr">
        <is>
          <t>WH-KOL-007-Z04-R02-S01-B01</t>
        </is>
      </c>
      <c r="I1377" t="inlineStr">
        <is>
          <t>Z04</t>
        </is>
      </c>
      <c r="J1377" t="inlineStr">
        <is>
          <t>R02</t>
        </is>
      </c>
      <c r="K1377" t="inlineStr">
        <is>
          <t>S01</t>
        </is>
      </c>
      <c r="L1377" t="n">
        <v>1</v>
      </c>
      <c r="M1377" t="n">
        <v>200</v>
      </c>
      <c r="N1377" t="n">
        <v>85</v>
      </c>
      <c r="O1377" t="n">
        <v>0</v>
      </c>
      <c r="P1377" t="n">
        <v>56</v>
      </c>
      <c r="Q1377" t="n">
        <v>5</v>
      </c>
      <c r="R1377" t="n">
        <v>51</v>
      </c>
      <c r="S1377" t="n">
        <v>0</v>
      </c>
      <c r="T1377" s="2" t="n">
        <v>100.8</v>
      </c>
      <c r="U1377" s="2" t="n">
        <v>115.8</v>
      </c>
      <c r="V1377" s="2">
        <f>P1377*T1377</f>
        <v/>
      </c>
      <c r="W1377" s="2">
        <f>R1377*U1377</f>
        <v/>
      </c>
      <c r="X1377" s="2" t="n">
        <v>15</v>
      </c>
      <c r="Y1377" t="n">
        <v>4.2</v>
      </c>
      <c r="Z1377" s="2">
        <f>IF(Y1377=0,999,R1377/Y1377)</f>
        <v/>
      </c>
      <c r="AA1377">
        <f>ROUND(Y1377*3,0)</f>
        <v/>
      </c>
      <c r="AB1377">
        <f>MAX(0,AA1377-R1377)</f>
        <v/>
      </c>
      <c r="AC1377">
        <f>IF(AB1377&gt;0,1,0)</f>
        <v/>
      </c>
      <c r="AD1377" t="inlineStr">
        <is>
          <t>Healthy</t>
        </is>
      </c>
      <c r="AE1377" s="3" t="n">
        <v>46265</v>
      </c>
    </row>
    <row r="1378">
      <c r="A1378" t="inlineStr">
        <is>
          <t>WH-KOL-007</t>
        </is>
      </c>
      <c r="B1378" t="inlineStr">
        <is>
          <t>HOU-007</t>
        </is>
      </c>
      <c r="C1378" t="inlineStr">
        <is>
          <t>Cello Storage Container Set</t>
        </is>
      </c>
      <c r="D1378" t="inlineStr">
        <is>
          <t>Household Essentials</t>
        </is>
      </c>
      <c r="E1378" t="inlineStr">
        <is>
          <t>Cello</t>
        </is>
      </c>
      <c r="F1378" t="inlineStr">
        <is>
          <t>50 g</t>
        </is>
      </c>
      <c r="G1378" t="inlineStr">
        <is>
          <t>WH-KOL-007-Z04-R02-S01</t>
        </is>
      </c>
      <c r="H1378" t="inlineStr">
        <is>
          <t>WH-KOL-007-Z04-R02-S01-B02</t>
        </is>
      </c>
      <c r="I1378" t="inlineStr">
        <is>
          <t>Z04</t>
        </is>
      </c>
      <c r="J1378" t="inlineStr">
        <is>
          <t>R02</t>
        </is>
      </c>
      <c r="K1378" t="inlineStr">
        <is>
          <t>S01</t>
        </is>
      </c>
      <c r="L1378" t="n">
        <v>2</v>
      </c>
      <c r="M1378" t="n">
        <v>200</v>
      </c>
      <c r="N1378" t="n">
        <v>78</v>
      </c>
      <c r="O1378" t="n">
        <v>38</v>
      </c>
      <c r="P1378" t="n">
        <v>48</v>
      </c>
      <c r="Q1378" t="n">
        <v>2</v>
      </c>
      <c r="R1378" t="n">
        <v>46</v>
      </c>
      <c r="S1378" t="n">
        <v>0</v>
      </c>
      <c r="T1378" s="2" t="n">
        <v>100.8</v>
      </c>
      <c r="U1378" s="2" t="n">
        <v>115.8</v>
      </c>
      <c r="V1378" s="2">
        <f>P1378*T1378</f>
        <v/>
      </c>
      <c r="W1378" s="2">
        <f>R1378*U1378</f>
        <v/>
      </c>
      <c r="X1378" s="2" t="n">
        <v>15</v>
      </c>
      <c r="Y1378" t="n">
        <v>6.1</v>
      </c>
      <c r="Z1378" s="2">
        <f>IF(Y1378=0,999,R1378/Y1378)</f>
        <v/>
      </c>
      <c r="AA1378">
        <f>ROUND(Y1378*3,0)</f>
        <v/>
      </c>
      <c r="AB1378">
        <f>MAX(0,AA1378-R1378)</f>
        <v/>
      </c>
      <c r="AC1378">
        <f>IF(AB1378&gt;0,1,0)</f>
        <v/>
      </c>
      <c r="AD1378" t="inlineStr">
        <is>
          <t>Healthy</t>
        </is>
      </c>
      <c r="AE1378" s="3" t="n">
        <v>46265</v>
      </c>
    </row>
    <row r="1379">
      <c r="A1379" t="inlineStr">
        <is>
          <t>WH-KOL-007</t>
        </is>
      </c>
      <c r="B1379" t="inlineStr">
        <is>
          <t>HOU-008</t>
        </is>
      </c>
      <c r="C1379" t="inlineStr">
        <is>
          <t>Scotch-Brite Scrub Pad Pack</t>
        </is>
      </c>
      <c r="D1379" t="inlineStr">
        <is>
          <t>Household Essentials</t>
        </is>
      </c>
      <c r="E1379" t="inlineStr">
        <is>
          <t>Scotch-Brite</t>
        </is>
      </c>
      <c r="F1379" t="inlineStr">
        <is>
          <t>50 g</t>
        </is>
      </c>
      <c r="G1379" t="inlineStr">
        <is>
          <t>WH-KOL-007-Z04-R02-S01</t>
        </is>
      </c>
      <c r="H1379" t="inlineStr">
        <is>
          <t>WH-KOL-007-Z04-R02-S01-B03</t>
        </is>
      </c>
      <c r="I1379" t="inlineStr">
        <is>
          <t>Z04</t>
        </is>
      </c>
      <c r="J1379" t="inlineStr">
        <is>
          <t>R02</t>
        </is>
      </c>
      <c r="K1379" t="inlineStr">
        <is>
          <t>S01</t>
        </is>
      </c>
      <c r="L1379" t="n">
        <v>3</v>
      </c>
      <c r="M1379" t="n">
        <v>200</v>
      </c>
      <c r="N1379" t="n">
        <v>63</v>
      </c>
      <c r="O1379" t="n">
        <v>18</v>
      </c>
      <c r="P1379" t="n">
        <v>41</v>
      </c>
      <c r="Q1379" t="n">
        <v>2</v>
      </c>
      <c r="R1379" t="n">
        <v>39</v>
      </c>
      <c r="S1379" t="n">
        <v>0</v>
      </c>
      <c r="T1379" s="2" t="n">
        <v>100.8</v>
      </c>
      <c r="U1379" s="2" t="n">
        <v>115.8</v>
      </c>
      <c r="V1379" s="2">
        <f>P1379*T1379</f>
        <v/>
      </c>
      <c r="W1379" s="2">
        <f>R1379*U1379</f>
        <v/>
      </c>
      <c r="X1379" s="2" t="n">
        <v>15</v>
      </c>
      <c r="Y1379" t="n">
        <v>4.9</v>
      </c>
      <c r="Z1379" s="2">
        <f>IF(Y1379=0,999,R1379/Y1379)</f>
        <v/>
      </c>
      <c r="AA1379">
        <f>ROUND(Y1379*3,0)</f>
        <v/>
      </c>
      <c r="AB1379">
        <f>MAX(0,AA1379-R1379)</f>
        <v/>
      </c>
      <c r="AC1379">
        <f>IF(AB1379&gt;0,1,0)</f>
        <v/>
      </c>
      <c r="AD1379" t="inlineStr">
        <is>
          <t>Healthy</t>
        </is>
      </c>
      <c r="AE1379" s="3" t="n">
        <v>46265</v>
      </c>
    </row>
    <row r="1380">
      <c r="A1380" t="inlineStr">
        <is>
          <t>WH-KOL-007</t>
        </is>
      </c>
      <c r="B1380" t="inlineStr">
        <is>
          <t>HOU-009</t>
        </is>
      </c>
      <c r="C1380" t="inlineStr">
        <is>
          <t>Gala Floor Wiper</t>
        </is>
      </c>
      <c r="D1380" t="inlineStr">
        <is>
          <t>Household Essentials</t>
        </is>
      </c>
      <c r="E1380" t="inlineStr">
        <is>
          <t>Gala</t>
        </is>
      </c>
      <c r="F1380" t="inlineStr">
        <is>
          <t>1 piece</t>
        </is>
      </c>
      <c r="G1380" t="inlineStr">
        <is>
          <t>WH-KOL-007-Z04-R02-S01</t>
        </is>
      </c>
      <c r="H1380" t="inlineStr">
        <is>
          <t>WH-KOL-007-Z04-R02-S01-B04</t>
        </is>
      </c>
      <c r="I1380" t="inlineStr">
        <is>
          <t>Z04</t>
        </is>
      </c>
      <c r="J1380" t="inlineStr">
        <is>
          <t>R02</t>
        </is>
      </c>
      <c r="K1380" t="inlineStr">
        <is>
          <t>S01</t>
        </is>
      </c>
      <c r="L1380" t="n">
        <v>4</v>
      </c>
      <c r="M1380" t="n">
        <v>200</v>
      </c>
      <c r="N1380" t="n">
        <v>63</v>
      </c>
      <c r="O1380" t="n">
        <v>36</v>
      </c>
      <c r="P1380" t="n">
        <v>43</v>
      </c>
      <c r="Q1380" t="n">
        <v>2</v>
      </c>
      <c r="R1380" t="n">
        <v>41</v>
      </c>
      <c r="S1380" t="n">
        <v>0</v>
      </c>
      <c r="T1380" s="2" t="n">
        <v>294.2</v>
      </c>
      <c r="U1380" s="2" t="n">
        <v>338.4</v>
      </c>
      <c r="V1380" s="2">
        <f>P1380*T1380</f>
        <v/>
      </c>
      <c r="W1380" s="2">
        <f>R1380*U1380</f>
        <v/>
      </c>
      <c r="X1380" s="2" t="n">
        <v>44.2</v>
      </c>
      <c r="Y1380" t="n">
        <v>5.2</v>
      </c>
      <c r="Z1380" s="2">
        <f>IF(Y1380=0,999,R1380/Y1380)</f>
        <v/>
      </c>
      <c r="AA1380">
        <f>ROUND(Y1380*3,0)</f>
        <v/>
      </c>
      <c r="AB1380">
        <f>MAX(0,AA1380-R1380)</f>
        <v/>
      </c>
      <c r="AC1380">
        <f>IF(AB1380&gt;0,1,0)</f>
        <v/>
      </c>
      <c r="AD1380" t="inlineStr">
        <is>
          <t>Healthy</t>
        </is>
      </c>
      <c r="AE1380" s="3" t="n">
        <v>46265</v>
      </c>
    </row>
    <row r="1381">
      <c r="A1381" t="inlineStr">
        <is>
          <t>WH-KOL-007</t>
        </is>
      </c>
      <c r="B1381" t="inlineStr">
        <is>
          <t>HOU-010</t>
        </is>
      </c>
      <c r="C1381" t="inlineStr">
        <is>
          <t>Pigeon Kitchen Storage Set</t>
        </is>
      </c>
      <c r="D1381" t="inlineStr">
        <is>
          <t>Household Essentials</t>
        </is>
      </c>
      <c r="E1381" t="inlineStr">
        <is>
          <t>Pigeon</t>
        </is>
      </c>
      <c r="F1381" t="inlineStr">
        <is>
          <t>50 g</t>
        </is>
      </c>
      <c r="G1381" t="inlineStr">
        <is>
          <t>WH-KOL-007-Z04-R02-S01</t>
        </is>
      </c>
      <c r="H1381" t="inlineStr">
        <is>
          <t>WH-KOL-007-Z04-R02-S01-B05</t>
        </is>
      </c>
      <c r="I1381" t="inlineStr">
        <is>
          <t>Z04</t>
        </is>
      </c>
      <c r="J1381" t="inlineStr">
        <is>
          <t>R02</t>
        </is>
      </c>
      <c r="K1381" t="inlineStr">
        <is>
          <t>S01</t>
        </is>
      </c>
      <c r="L1381" t="n">
        <v>5</v>
      </c>
      <c r="M1381" t="n">
        <v>200</v>
      </c>
      <c r="N1381" t="n">
        <v>55</v>
      </c>
      <c r="O1381" t="n">
        <v>40</v>
      </c>
      <c r="P1381" t="n">
        <v>54</v>
      </c>
      <c r="Q1381" t="n">
        <v>4</v>
      </c>
      <c r="R1381" t="n">
        <v>50</v>
      </c>
      <c r="S1381" t="n">
        <v>0</v>
      </c>
      <c r="T1381" s="2" t="n">
        <v>100.8</v>
      </c>
      <c r="U1381" s="2" t="n">
        <v>115.8</v>
      </c>
      <c r="V1381" s="2">
        <f>P1381*T1381</f>
        <v/>
      </c>
      <c r="W1381" s="2">
        <f>R1381*U1381</f>
        <v/>
      </c>
      <c r="X1381" s="2" t="n">
        <v>15</v>
      </c>
      <c r="Y1381" t="n">
        <v>5.4</v>
      </c>
      <c r="Z1381" s="2">
        <f>IF(Y1381=0,999,R1381/Y1381)</f>
        <v/>
      </c>
      <c r="AA1381">
        <f>ROUND(Y1381*3,0)</f>
        <v/>
      </c>
      <c r="AB1381">
        <f>MAX(0,AA1381-R1381)</f>
        <v/>
      </c>
      <c r="AC1381">
        <f>IF(AB1381&gt;0,1,0)</f>
        <v/>
      </c>
      <c r="AD1381" t="inlineStr">
        <is>
          <t>Healthy</t>
        </is>
      </c>
      <c r="AE1381" s="3" t="n">
        <v>46265</v>
      </c>
    </row>
    <row r="1382">
      <c r="A1382" t="inlineStr">
        <is>
          <t>WH-KOL-007</t>
        </is>
      </c>
      <c r="B1382" t="inlineStr">
        <is>
          <t>INS-001</t>
        </is>
      </c>
      <c r="C1382" t="inlineStr">
        <is>
          <t>Maggi 2-Minute Noodles</t>
        </is>
      </c>
      <c r="D1382" t="inlineStr">
        <is>
          <t>Instant &amp; Packaged Foods</t>
        </is>
      </c>
      <c r="E1382" t="inlineStr">
        <is>
          <t>Nestlé</t>
        </is>
      </c>
      <c r="F1382" t="inlineStr">
        <is>
          <t>50 g</t>
        </is>
      </c>
      <c r="G1382" t="inlineStr">
        <is>
          <t>WH-KOL-007-Z04-R02-S02</t>
        </is>
      </c>
      <c r="H1382" t="inlineStr">
        <is>
          <t>WH-KOL-007-Z04-R02-S02-B01</t>
        </is>
      </c>
      <c r="I1382" t="inlineStr">
        <is>
          <t>Z04</t>
        </is>
      </c>
      <c r="J1382" t="inlineStr">
        <is>
          <t>R02</t>
        </is>
      </c>
      <c r="K1382" t="inlineStr">
        <is>
          <t>S02</t>
        </is>
      </c>
      <c r="L1382" t="n">
        <v>1</v>
      </c>
      <c r="M1382" t="n">
        <v>200</v>
      </c>
      <c r="N1382" t="n">
        <v>98</v>
      </c>
      <c r="O1382" t="n">
        <v>39</v>
      </c>
      <c r="P1382" t="n">
        <v>90</v>
      </c>
      <c r="Q1382" t="n">
        <v>4</v>
      </c>
      <c r="R1382" t="n">
        <v>86</v>
      </c>
      <c r="S1382" t="n">
        <v>0</v>
      </c>
      <c r="T1382" s="2" t="n">
        <v>60.8</v>
      </c>
      <c r="U1382" s="2" t="n">
        <v>70</v>
      </c>
      <c r="V1382" s="2">
        <f>P1382*T1382</f>
        <v/>
      </c>
      <c r="W1382" s="2">
        <f>R1382*U1382</f>
        <v/>
      </c>
      <c r="X1382" s="2" t="n">
        <v>9.199999999999999</v>
      </c>
      <c r="Y1382" t="n">
        <v>59.3</v>
      </c>
      <c r="Z1382" s="2">
        <f>IF(Y1382=0,999,R1382/Y1382)</f>
        <v/>
      </c>
      <c r="AA1382">
        <f>ROUND(Y1382*3,0)</f>
        <v/>
      </c>
      <c r="AB1382">
        <f>MAX(0,AA1382-R1382)</f>
        <v/>
      </c>
      <c r="AC1382">
        <f>IF(AB1382&gt;0,1,0)</f>
        <v/>
      </c>
      <c r="AD1382" t="inlineStr">
        <is>
          <t>Healthy</t>
        </is>
      </c>
      <c r="AE1382" s="3" t="n">
        <v>46265</v>
      </c>
    </row>
    <row r="1383">
      <c r="A1383" t="inlineStr">
        <is>
          <t>WH-KOL-007</t>
        </is>
      </c>
      <c r="B1383" t="inlineStr">
        <is>
          <t>INS-002</t>
        </is>
      </c>
      <c r="C1383" t="inlineStr">
        <is>
          <t>Yippee Magic Masala Noodles</t>
        </is>
      </c>
      <c r="D1383" t="inlineStr">
        <is>
          <t>Instant &amp; Packaged Foods</t>
        </is>
      </c>
      <c r="E1383" t="inlineStr">
        <is>
          <t>Sunfeast</t>
        </is>
      </c>
      <c r="F1383" t="inlineStr">
        <is>
          <t>50 g</t>
        </is>
      </c>
      <c r="G1383" t="inlineStr">
        <is>
          <t>WH-KOL-007-Z04-R02-S02</t>
        </is>
      </c>
      <c r="H1383" t="inlineStr">
        <is>
          <t>WH-KOL-007-Z04-R02-S02-B02</t>
        </is>
      </c>
      <c r="I1383" t="inlineStr">
        <is>
          <t>Z04</t>
        </is>
      </c>
      <c r="J1383" t="inlineStr">
        <is>
          <t>R02</t>
        </is>
      </c>
      <c r="K1383" t="inlineStr">
        <is>
          <t>S02</t>
        </is>
      </c>
      <c r="L1383" t="n">
        <v>2</v>
      </c>
      <c r="M1383" t="n">
        <v>200</v>
      </c>
      <c r="N1383" t="n">
        <v>71</v>
      </c>
      <c r="O1383" t="n">
        <v>48</v>
      </c>
      <c r="P1383" t="n">
        <v>63</v>
      </c>
      <c r="Q1383" t="n">
        <v>5</v>
      </c>
      <c r="R1383" t="n">
        <v>58</v>
      </c>
      <c r="S1383" t="n">
        <v>0</v>
      </c>
      <c r="T1383" s="2" t="n">
        <v>60.8</v>
      </c>
      <c r="U1383" s="2" t="n">
        <v>70</v>
      </c>
      <c r="V1383" s="2">
        <f>P1383*T1383</f>
        <v/>
      </c>
      <c r="W1383" s="2">
        <f>R1383*U1383</f>
        <v/>
      </c>
      <c r="X1383" s="2" t="n">
        <v>9.199999999999999</v>
      </c>
      <c r="Y1383" t="n">
        <v>19.9</v>
      </c>
      <c r="Z1383" s="2">
        <f>IF(Y1383=0,999,R1383/Y1383)</f>
        <v/>
      </c>
      <c r="AA1383">
        <f>ROUND(Y1383*3,0)</f>
        <v/>
      </c>
      <c r="AB1383">
        <f>MAX(0,AA1383-R1383)</f>
        <v/>
      </c>
      <c r="AC1383">
        <f>IF(AB1383&gt;0,1,0)</f>
        <v/>
      </c>
      <c r="AD1383" t="inlineStr">
        <is>
          <t>Healthy</t>
        </is>
      </c>
      <c r="AE1383" s="3" t="n">
        <v>46265</v>
      </c>
    </row>
    <row r="1384">
      <c r="A1384" t="inlineStr">
        <is>
          <t>WH-KOL-007</t>
        </is>
      </c>
      <c r="B1384" t="inlineStr">
        <is>
          <t>INS-003</t>
        </is>
      </c>
      <c r="C1384" t="inlineStr">
        <is>
          <t>MTR Ready-to-Eat Poha</t>
        </is>
      </c>
      <c r="D1384" t="inlineStr">
        <is>
          <t>Instant &amp; Packaged Foods</t>
        </is>
      </c>
      <c r="E1384" t="inlineStr">
        <is>
          <t>MTR</t>
        </is>
      </c>
      <c r="F1384" t="inlineStr">
        <is>
          <t>50 g</t>
        </is>
      </c>
      <c r="G1384" t="inlineStr">
        <is>
          <t>WH-KOL-007-Z04-R02-S02</t>
        </is>
      </c>
      <c r="H1384" t="inlineStr">
        <is>
          <t>WH-KOL-007-Z04-R02-S02-B03</t>
        </is>
      </c>
      <c r="I1384" t="inlineStr">
        <is>
          <t>Z04</t>
        </is>
      </c>
      <c r="J1384" t="inlineStr">
        <is>
          <t>R02</t>
        </is>
      </c>
      <c r="K1384" t="inlineStr">
        <is>
          <t>S02</t>
        </is>
      </c>
      <c r="L1384" t="n">
        <v>3</v>
      </c>
      <c r="M1384" t="n">
        <v>200</v>
      </c>
      <c r="N1384" t="n">
        <v>62</v>
      </c>
      <c r="O1384" t="n">
        <v>55</v>
      </c>
      <c r="P1384" t="n">
        <v>47</v>
      </c>
      <c r="Q1384" t="n">
        <v>2</v>
      </c>
      <c r="R1384" t="n">
        <v>45</v>
      </c>
      <c r="S1384" t="n">
        <v>0</v>
      </c>
      <c r="T1384" s="2" t="n">
        <v>98.2</v>
      </c>
      <c r="U1384" s="2" t="n">
        <v>113</v>
      </c>
      <c r="V1384" s="2">
        <f>P1384*T1384</f>
        <v/>
      </c>
      <c r="W1384" s="2">
        <f>R1384*U1384</f>
        <v/>
      </c>
      <c r="X1384" s="2" t="n">
        <v>14.8</v>
      </c>
      <c r="Y1384" t="n">
        <v>24.5</v>
      </c>
      <c r="Z1384" s="2">
        <f>IF(Y1384=0,999,R1384/Y1384)</f>
        <v/>
      </c>
      <c r="AA1384">
        <f>ROUND(Y1384*3,0)</f>
        <v/>
      </c>
      <c r="AB1384">
        <f>MAX(0,AA1384-R1384)</f>
        <v/>
      </c>
      <c r="AC1384">
        <f>IF(AB1384&gt;0,1,0)</f>
        <v/>
      </c>
      <c r="AD1384" t="inlineStr">
        <is>
          <t>Healthy</t>
        </is>
      </c>
      <c r="AE1384" s="3" t="n">
        <v>46265</v>
      </c>
    </row>
    <row r="1385">
      <c r="A1385" t="inlineStr">
        <is>
          <t>WH-KOL-007</t>
        </is>
      </c>
      <c r="B1385" t="inlineStr">
        <is>
          <t>INS-004</t>
        </is>
      </c>
      <c r="C1385" t="inlineStr">
        <is>
          <t>MTR Ready-to-Eat Upma</t>
        </is>
      </c>
      <c r="D1385" t="inlineStr">
        <is>
          <t>Instant &amp; Packaged Foods</t>
        </is>
      </c>
      <c r="E1385" t="inlineStr">
        <is>
          <t>MTR</t>
        </is>
      </c>
      <c r="F1385" t="inlineStr">
        <is>
          <t>50 g</t>
        </is>
      </c>
      <c r="G1385" t="inlineStr">
        <is>
          <t>WH-KOL-007-Z04-R02-S02</t>
        </is>
      </c>
      <c r="H1385" t="inlineStr">
        <is>
          <t>WH-KOL-007-Z04-R02-S02-B04</t>
        </is>
      </c>
      <c r="I1385" t="inlineStr">
        <is>
          <t>Z04</t>
        </is>
      </c>
      <c r="J1385" t="inlineStr">
        <is>
          <t>R02</t>
        </is>
      </c>
      <c r="K1385" t="inlineStr">
        <is>
          <t>S02</t>
        </is>
      </c>
      <c r="L1385" t="n">
        <v>4</v>
      </c>
      <c r="M1385" t="n">
        <v>200</v>
      </c>
      <c r="N1385" t="n">
        <v>109</v>
      </c>
      <c r="O1385" t="n">
        <v>58</v>
      </c>
      <c r="P1385" t="n">
        <v>85</v>
      </c>
      <c r="Q1385" t="n">
        <v>6</v>
      </c>
      <c r="R1385" t="n">
        <v>79</v>
      </c>
      <c r="S1385" t="n">
        <v>0</v>
      </c>
      <c r="T1385" s="2" t="n">
        <v>98.2</v>
      </c>
      <c r="U1385" s="2" t="n">
        <v>113</v>
      </c>
      <c r="V1385" s="2">
        <f>P1385*T1385</f>
        <v/>
      </c>
      <c r="W1385" s="2">
        <f>R1385*U1385</f>
        <v/>
      </c>
      <c r="X1385" s="2" t="n">
        <v>14.8</v>
      </c>
      <c r="Y1385" t="n">
        <v>44.7</v>
      </c>
      <c r="Z1385" s="2">
        <f>IF(Y1385=0,999,R1385/Y1385)</f>
        <v/>
      </c>
      <c r="AA1385">
        <f>ROUND(Y1385*3,0)</f>
        <v/>
      </c>
      <c r="AB1385">
        <f>MAX(0,AA1385-R1385)</f>
        <v/>
      </c>
      <c r="AC1385">
        <f>IF(AB1385&gt;0,1,0)</f>
        <v/>
      </c>
      <c r="AD1385" t="inlineStr">
        <is>
          <t>Healthy</t>
        </is>
      </c>
      <c r="AE1385" s="3" t="n">
        <v>46265</v>
      </c>
    </row>
    <row r="1386">
      <c r="A1386" t="inlineStr">
        <is>
          <t>WH-KOL-007</t>
        </is>
      </c>
      <c r="B1386" t="inlineStr">
        <is>
          <t>INS-005</t>
        </is>
      </c>
      <c r="C1386" t="inlineStr">
        <is>
          <t>MTR Ready-to-Eat Rajma</t>
        </is>
      </c>
      <c r="D1386" t="inlineStr">
        <is>
          <t>Instant &amp; Packaged Foods</t>
        </is>
      </c>
      <c r="E1386" t="inlineStr">
        <is>
          <t>MTR</t>
        </is>
      </c>
      <c r="F1386" t="inlineStr">
        <is>
          <t>50 g</t>
        </is>
      </c>
      <c r="G1386" t="inlineStr">
        <is>
          <t>WH-KOL-007-Z04-R02-S02</t>
        </is>
      </c>
      <c r="H1386" t="inlineStr">
        <is>
          <t>WH-KOL-007-Z04-R02-S02-B05</t>
        </is>
      </c>
      <c r="I1386" t="inlineStr">
        <is>
          <t>Z04</t>
        </is>
      </c>
      <c r="J1386" t="inlineStr">
        <is>
          <t>R02</t>
        </is>
      </c>
      <c r="K1386" t="inlineStr">
        <is>
          <t>S02</t>
        </is>
      </c>
      <c r="L1386" t="n">
        <v>5</v>
      </c>
      <c r="M1386" t="n">
        <v>200</v>
      </c>
      <c r="N1386" t="n">
        <v>43</v>
      </c>
      <c r="O1386" t="n">
        <v>43</v>
      </c>
      <c r="P1386" t="n">
        <v>43</v>
      </c>
      <c r="Q1386" t="n">
        <v>3</v>
      </c>
      <c r="R1386" t="n">
        <v>40</v>
      </c>
      <c r="S1386" t="n">
        <v>0</v>
      </c>
      <c r="T1386" s="2" t="n">
        <v>98.2</v>
      </c>
      <c r="U1386" s="2" t="n">
        <v>113</v>
      </c>
      <c r="V1386" s="2">
        <f>P1386*T1386</f>
        <v/>
      </c>
      <c r="W1386" s="2">
        <f>R1386*U1386</f>
        <v/>
      </c>
      <c r="X1386" s="2" t="n">
        <v>14.8</v>
      </c>
      <c r="Y1386" t="n">
        <v>25.1</v>
      </c>
      <c r="Z1386" s="2">
        <f>IF(Y1386=0,999,R1386/Y1386)</f>
        <v/>
      </c>
      <c r="AA1386">
        <f>ROUND(Y1386*3,0)</f>
        <v/>
      </c>
      <c r="AB1386">
        <f>MAX(0,AA1386-R1386)</f>
        <v/>
      </c>
      <c r="AC1386">
        <f>IF(AB1386&gt;0,1,0)</f>
        <v/>
      </c>
      <c r="AD1386" t="inlineStr">
        <is>
          <t>Healthy</t>
        </is>
      </c>
      <c r="AE1386" s="3" t="n">
        <v>46265</v>
      </c>
    </row>
    <row r="1387">
      <c r="A1387" t="inlineStr">
        <is>
          <t>WH-KOL-007</t>
        </is>
      </c>
      <c r="B1387" t="inlineStr">
        <is>
          <t>INS-006</t>
        </is>
      </c>
      <c r="C1387" t="inlineStr">
        <is>
          <t>Tata Sampann Poha</t>
        </is>
      </c>
      <c r="D1387" t="inlineStr">
        <is>
          <t>Instant &amp; Packaged Foods</t>
        </is>
      </c>
      <c r="E1387" t="inlineStr">
        <is>
          <t>Tata Sampann</t>
        </is>
      </c>
      <c r="F1387" t="inlineStr">
        <is>
          <t>50 g</t>
        </is>
      </c>
      <c r="G1387" t="inlineStr">
        <is>
          <t>WH-KOL-007-Z04-R02-S03</t>
        </is>
      </c>
      <c r="H1387" t="inlineStr">
        <is>
          <t>WH-KOL-007-Z04-R02-S03-B01</t>
        </is>
      </c>
      <c r="I1387" t="inlineStr">
        <is>
          <t>Z04</t>
        </is>
      </c>
      <c r="J1387" t="inlineStr">
        <is>
          <t>R02</t>
        </is>
      </c>
      <c r="K1387" t="inlineStr">
        <is>
          <t>S03</t>
        </is>
      </c>
      <c r="L1387" t="n">
        <v>1</v>
      </c>
      <c r="M1387" t="n">
        <v>200</v>
      </c>
      <c r="N1387" t="n">
        <v>100</v>
      </c>
      <c r="O1387" t="n">
        <v>14</v>
      </c>
      <c r="P1387" t="n">
        <v>83</v>
      </c>
      <c r="Q1387" t="n">
        <v>5</v>
      </c>
      <c r="R1387" t="n">
        <v>78</v>
      </c>
      <c r="S1387" t="n">
        <v>0</v>
      </c>
      <c r="T1387" s="2" t="n">
        <v>66.40000000000001</v>
      </c>
      <c r="U1387" s="2" t="n">
        <v>76.40000000000001</v>
      </c>
      <c r="V1387" s="2">
        <f>P1387*T1387</f>
        <v/>
      </c>
      <c r="W1387" s="2">
        <f>R1387*U1387</f>
        <v/>
      </c>
      <c r="X1387" s="2" t="n">
        <v>10</v>
      </c>
      <c r="Y1387" t="n">
        <v>44.4</v>
      </c>
      <c r="Z1387" s="2">
        <f>IF(Y1387=0,999,R1387/Y1387)</f>
        <v/>
      </c>
      <c r="AA1387">
        <f>ROUND(Y1387*3,0)</f>
        <v/>
      </c>
      <c r="AB1387">
        <f>MAX(0,AA1387-R1387)</f>
        <v/>
      </c>
      <c r="AC1387">
        <f>IF(AB1387&gt;0,1,0)</f>
        <v/>
      </c>
      <c r="AD1387" t="inlineStr">
        <is>
          <t>Healthy</t>
        </is>
      </c>
      <c r="AE1387" s="3" t="n">
        <v>46265</v>
      </c>
    </row>
    <row r="1388">
      <c r="A1388" t="inlineStr">
        <is>
          <t>WH-KOL-007</t>
        </is>
      </c>
      <c r="B1388" t="inlineStr">
        <is>
          <t>INS-007</t>
        </is>
      </c>
      <c r="C1388" t="inlineStr">
        <is>
          <t>Saffola Masala Oats</t>
        </is>
      </c>
      <c r="D1388" t="inlineStr">
        <is>
          <t>Instant &amp; Packaged Foods</t>
        </is>
      </c>
      <c r="E1388" t="inlineStr">
        <is>
          <t>Saffola</t>
        </is>
      </c>
      <c r="F1388" t="inlineStr">
        <is>
          <t>50 g</t>
        </is>
      </c>
      <c r="G1388" t="inlineStr">
        <is>
          <t>WH-KOL-007-Z04-R02-S03</t>
        </is>
      </c>
      <c r="H1388" t="inlineStr">
        <is>
          <t>WH-KOL-007-Z04-R02-S03-B02</t>
        </is>
      </c>
      <c r="I1388" t="inlineStr">
        <is>
          <t>Z04</t>
        </is>
      </c>
      <c r="J1388" t="inlineStr">
        <is>
          <t>R02</t>
        </is>
      </c>
      <c r="K1388" t="inlineStr">
        <is>
          <t>S03</t>
        </is>
      </c>
      <c r="L1388" t="n">
        <v>2</v>
      </c>
      <c r="M1388" t="n">
        <v>200</v>
      </c>
      <c r="N1388" t="n">
        <v>82</v>
      </c>
      <c r="O1388" t="n">
        <v>19</v>
      </c>
      <c r="P1388" t="n">
        <v>62</v>
      </c>
      <c r="Q1388" t="n">
        <v>2</v>
      </c>
      <c r="R1388" t="n">
        <v>60</v>
      </c>
      <c r="S1388" t="n">
        <v>0</v>
      </c>
      <c r="T1388" s="2" t="n">
        <v>71</v>
      </c>
      <c r="U1388" s="2" t="n">
        <v>81.59999999999999</v>
      </c>
      <c r="V1388" s="2">
        <f>P1388*T1388</f>
        <v/>
      </c>
      <c r="W1388" s="2">
        <f>R1388*U1388</f>
        <v/>
      </c>
      <c r="X1388" s="2" t="n">
        <v>10.6</v>
      </c>
      <c r="Y1388" t="n">
        <v>18.5</v>
      </c>
      <c r="Z1388" s="2">
        <f>IF(Y1388=0,999,R1388/Y1388)</f>
        <v/>
      </c>
      <c r="AA1388">
        <f>ROUND(Y1388*3,0)</f>
        <v/>
      </c>
      <c r="AB1388">
        <f>MAX(0,AA1388-R1388)</f>
        <v/>
      </c>
      <c r="AC1388">
        <f>IF(AB1388&gt;0,1,0)</f>
        <v/>
      </c>
      <c r="AD1388" t="inlineStr">
        <is>
          <t>Healthy</t>
        </is>
      </c>
      <c r="AE1388" s="3" t="n">
        <v>46265</v>
      </c>
    </row>
    <row r="1389">
      <c r="A1389" t="inlineStr">
        <is>
          <t>WH-KOL-007</t>
        </is>
      </c>
      <c r="B1389" t="inlineStr">
        <is>
          <t>INS-008</t>
        </is>
      </c>
      <c r="C1389" t="inlineStr">
        <is>
          <t>Kellogg's Corn Flakes</t>
        </is>
      </c>
      <c r="D1389" t="inlineStr">
        <is>
          <t>Instant &amp; Packaged Foods</t>
        </is>
      </c>
      <c r="E1389" t="inlineStr">
        <is>
          <t>Kellogg's</t>
        </is>
      </c>
      <c r="F1389" t="inlineStr">
        <is>
          <t>50 g</t>
        </is>
      </c>
      <c r="G1389" t="inlineStr">
        <is>
          <t>WH-KOL-007-Z04-R02-S03</t>
        </is>
      </c>
      <c r="H1389" t="inlineStr">
        <is>
          <t>WH-KOL-007-Z04-R02-S03-B03</t>
        </is>
      </c>
      <c r="I1389" t="inlineStr">
        <is>
          <t>Z04</t>
        </is>
      </c>
      <c r="J1389" t="inlineStr">
        <is>
          <t>R02</t>
        </is>
      </c>
      <c r="K1389" t="inlineStr">
        <is>
          <t>S03</t>
        </is>
      </c>
      <c r="L1389" t="n">
        <v>3</v>
      </c>
      <c r="M1389" t="n">
        <v>200</v>
      </c>
      <c r="N1389" t="n">
        <v>82</v>
      </c>
      <c r="O1389" t="n">
        <v>17</v>
      </c>
      <c r="P1389" t="n">
        <v>71</v>
      </c>
      <c r="Q1389" t="n">
        <v>3</v>
      </c>
      <c r="R1389" t="n">
        <v>68</v>
      </c>
      <c r="S1389" t="n">
        <v>0</v>
      </c>
      <c r="T1389" s="2" t="n">
        <v>98.2</v>
      </c>
      <c r="U1389" s="2" t="n">
        <v>113</v>
      </c>
      <c r="V1389" s="2">
        <f>P1389*T1389</f>
        <v/>
      </c>
      <c r="W1389" s="2">
        <f>R1389*U1389</f>
        <v/>
      </c>
      <c r="X1389" s="2" t="n">
        <v>14.8</v>
      </c>
      <c r="Y1389" t="n">
        <v>50.4</v>
      </c>
      <c r="Z1389" s="2">
        <f>IF(Y1389=0,999,R1389/Y1389)</f>
        <v/>
      </c>
      <c r="AA1389">
        <f>ROUND(Y1389*3,0)</f>
        <v/>
      </c>
      <c r="AB1389">
        <f>MAX(0,AA1389-R1389)</f>
        <v/>
      </c>
      <c r="AC1389">
        <f>IF(AB1389&gt;0,1,0)</f>
        <v/>
      </c>
      <c r="AD1389" t="inlineStr">
        <is>
          <t>Healthy</t>
        </is>
      </c>
      <c r="AE1389" s="3" t="n">
        <v>46265</v>
      </c>
    </row>
    <row r="1390">
      <c r="A1390" t="inlineStr">
        <is>
          <t>WH-KOL-007</t>
        </is>
      </c>
      <c r="B1390" t="inlineStr">
        <is>
          <t>INS-009</t>
        </is>
      </c>
      <c r="C1390" t="inlineStr">
        <is>
          <t>Quaker Oats</t>
        </is>
      </c>
      <c r="D1390" t="inlineStr">
        <is>
          <t>Instant &amp; Packaged Foods</t>
        </is>
      </c>
      <c r="E1390" t="inlineStr">
        <is>
          <t>Quaker</t>
        </is>
      </c>
      <c r="F1390" t="inlineStr">
        <is>
          <t>50 g</t>
        </is>
      </c>
      <c r="G1390" t="inlineStr">
        <is>
          <t>WH-KOL-007-Z04-R02-S03</t>
        </is>
      </c>
      <c r="H1390" t="inlineStr">
        <is>
          <t>WH-KOL-007-Z04-R02-S03-B04</t>
        </is>
      </c>
      <c r="I1390" t="inlineStr">
        <is>
          <t>Z04</t>
        </is>
      </c>
      <c r="J1390" t="inlineStr">
        <is>
          <t>R02</t>
        </is>
      </c>
      <c r="K1390" t="inlineStr">
        <is>
          <t>S03</t>
        </is>
      </c>
      <c r="L1390" t="n">
        <v>4</v>
      </c>
      <c r="M1390" t="n">
        <v>200</v>
      </c>
      <c r="N1390" t="n">
        <v>104</v>
      </c>
      <c r="O1390" t="n">
        <v>9</v>
      </c>
      <c r="P1390" t="n">
        <v>85</v>
      </c>
      <c r="Q1390" t="n">
        <v>5</v>
      </c>
      <c r="R1390" t="n">
        <v>80</v>
      </c>
      <c r="S1390" t="n">
        <v>0</v>
      </c>
      <c r="T1390" s="2" t="n">
        <v>105.6</v>
      </c>
      <c r="U1390" s="2" t="n">
        <v>121.4</v>
      </c>
      <c r="V1390" s="2">
        <f>P1390*T1390</f>
        <v/>
      </c>
      <c r="W1390" s="2">
        <f>R1390*U1390</f>
        <v/>
      </c>
      <c r="X1390" s="2" t="n">
        <v>15.8</v>
      </c>
      <c r="Y1390" t="n">
        <v>68.5</v>
      </c>
      <c r="Z1390" s="2">
        <f>IF(Y1390=0,999,R1390/Y1390)</f>
        <v/>
      </c>
      <c r="AA1390">
        <f>ROUND(Y1390*3,0)</f>
        <v/>
      </c>
      <c r="AB1390">
        <f>MAX(0,AA1390-R1390)</f>
        <v/>
      </c>
      <c r="AC1390">
        <f>IF(AB1390&gt;0,1,0)</f>
        <v/>
      </c>
      <c r="AD1390" t="inlineStr">
        <is>
          <t>Healthy</t>
        </is>
      </c>
      <c r="AE1390" s="3" t="n">
        <v>46265</v>
      </c>
    </row>
    <row r="1391">
      <c r="A1391" t="inlineStr">
        <is>
          <t>WH-KOL-007</t>
        </is>
      </c>
      <c r="B1391" t="inlineStr">
        <is>
          <t>INS-010</t>
        </is>
      </c>
      <c r="C1391" t="inlineStr">
        <is>
          <t>Ching's Schezwan Noodles</t>
        </is>
      </c>
      <c r="D1391" t="inlineStr">
        <is>
          <t>Instant &amp; Packaged Foods</t>
        </is>
      </c>
      <c r="E1391" t="inlineStr">
        <is>
          <t>Ching's Secret</t>
        </is>
      </c>
      <c r="F1391" t="inlineStr">
        <is>
          <t>50 g</t>
        </is>
      </c>
      <c r="G1391" t="inlineStr">
        <is>
          <t>WH-KOL-007-Z04-R02-S03</t>
        </is>
      </c>
      <c r="H1391" t="inlineStr">
        <is>
          <t>WH-KOL-007-Z04-R02-S03-B05</t>
        </is>
      </c>
      <c r="I1391" t="inlineStr">
        <is>
          <t>Z04</t>
        </is>
      </c>
      <c r="J1391" t="inlineStr">
        <is>
          <t>R02</t>
        </is>
      </c>
      <c r="K1391" t="inlineStr">
        <is>
          <t>S03</t>
        </is>
      </c>
      <c r="L1391" t="n">
        <v>5</v>
      </c>
      <c r="M1391" t="n">
        <v>200</v>
      </c>
      <c r="N1391" t="n">
        <v>82</v>
      </c>
      <c r="O1391" t="n">
        <v>31</v>
      </c>
      <c r="P1391" t="n">
        <v>82</v>
      </c>
      <c r="Q1391" t="n">
        <v>5</v>
      </c>
      <c r="R1391" t="n">
        <v>77</v>
      </c>
      <c r="S1391" t="n">
        <v>0</v>
      </c>
      <c r="T1391" s="2" t="n">
        <v>60.8</v>
      </c>
      <c r="U1391" s="2" t="n">
        <v>70</v>
      </c>
      <c r="V1391" s="2">
        <f>P1391*T1391</f>
        <v/>
      </c>
      <c r="W1391" s="2">
        <f>R1391*U1391</f>
        <v/>
      </c>
      <c r="X1391" s="2" t="n">
        <v>9.199999999999999</v>
      </c>
      <c r="Y1391" t="n">
        <v>53.7</v>
      </c>
      <c r="Z1391" s="2">
        <f>IF(Y1391=0,999,R1391/Y1391)</f>
        <v/>
      </c>
      <c r="AA1391">
        <f>ROUND(Y1391*3,0)</f>
        <v/>
      </c>
      <c r="AB1391">
        <f>MAX(0,AA1391-R1391)</f>
        <v/>
      </c>
      <c r="AC1391">
        <f>IF(AB1391&gt;0,1,0)</f>
        <v/>
      </c>
      <c r="AD1391" t="inlineStr">
        <is>
          <t>Healthy</t>
        </is>
      </c>
      <c r="AE1391" s="3" t="n">
        <v>46265</v>
      </c>
    </row>
    <row r="1392">
      <c r="A1392" t="inlineStr">
        <is>
          <t>WH-KOL-007</t>
        </is>
      </c>
      <c r="B1392" t="inlineStr">
        <is>
          <t>BAB-001</t>
        </is>
      </c>
      <c r="C1392" t="inlineStr">
        <is>
          <t>Pampers Baby Dry Small</t>
        </is>
      </c>
      <c r="D1392" t="inlineStr">
        <is>
          <t>Baby Care &amp; Family Care</t>
        </is>
      </c>
      <c r="E1392" t="inlineStr">
        <is>
          <t>Pampers</t>
        </is>
      </c>
      <c r="F1392" t="inlineStr">
        <is>
          <t>50 g</t>
        </is>
      </c>
      <c r="G1392" t="inlineStr">
        <is>
          <t>WH-KOL-007-Z04-R02-S04</t>
        </is>
      </c>
      <c r="H1392" t="inlineStr">
        <is>
          <t>WH-KOL-007-Z04-R02-S04-B01</t>
        </is>
      </c>
      <c r="I1392" t="inlineStr">
        <is>
          <t>Z04</t>
        </is>
      </c>
      <c r="J1392" t="inlineStr">
        <is>
          <t>R02</t>
        </is>
      </c>
      <c r="K1392" t="inlineStr">
        <is>
          <t>S04</t>
        </is>
      </c>
      <c r="L1392" t="n">
        <v>1</v>
      </c>
      <c r="M1392" t="n">
        <v>200</v>
      </c>
      <c r="N1392" t="n">
        <v>59</v>
      </c>
      <c r="O1392" t="n">
        <v>43</v>
      </c>
      <c r="P1392" t="n">
        <v>52</v>
      </c>
      <c r="Q1392" t="n">
        <v>5</v>
      </c>
      <c r="R1392" t="n">
        <v>47</v>
      </c>
      <c r="S1392" t="n">
        <v>0</v>
      </c>
      <c r="T1392" s="2" t="n">
        <v>358.2</v>
      </c>
      <c r="U1392" s="2" t="n">
        <v>412</v>
      </c>
      <c r="V1392" s="2">
        <f>P1392*T1392</f>
        <v/>
      </c>
      <c r="W1392" s="2">
        <f>R1392*U1392</f>
        <v/>
      </c>
      <c r="X1392" s="2" t="n">
        <v>53.8</v>
      </c>
      <c r="Y1392" t="n">
        <v>6.6</v>
      </c>
      <c r="Z1392" s="2">
        <f>IF(Y1392=0,999,R1392/Y1392)</f>
        <v/>
      </c>
      <c r="AA1392">
        <f>ROUND(Y1392*3,0)</f>
        <v/>
      </c>
      <c r="AB1392">
        <f>MAX(0,AA1392-R1392)</f>
        <v/>
      </c>
      <c r="AC1392">
        <f>IF(AB1392&gt;0,1,0)</f>
        <v/>
      </c>
      <c r="AD1392" t="inlineStr">
        <is>
          <t>Healthy</t>
        </is>
      </c>
      <c r="AE1392" s="3" t="n">
        <v>46265</v>
      </c>
    </row>
    <row r="1393">
      <c r="A1393" t="inlineStr">
        <is>
          <t>WH-KOL-007</t>
        </is>
      </c>
      <c r="B1393" t="inlineStr">
        <is>
          <t>BAB-002</t>
        </is>
      </c>
      <c r="C1393" t="inlineStr">
        <is>
          <t>Pampers Baby Dry Medium</t>
        </is>
      </c>
      <c r="D1393" t="inlineStr">
        <is>
          <t>Baby Care &amp; Family Care</t>
        </is>
      </c>
      <c r="E1393" t="inlineStr">
        <is>
          <t>Pampers</t>
        </is>
      </c>
      <c r="F1393" t="inlineStr">
        <is>
          <t>50 g</t>
        </is>
      </c>
      <c r="G1393" t="inlineStr">
        <is>
          <t>WH-KOL-007-Z04-R02-S04</t>
        </is>
      </c>
      <c r="H1393" t="inlineStr">
        <is>
          <t>WH-KOL-007-Z04-R02-S04-B02</t>
        </is>
      </c>
      <c r="I1393" t="inlineStr">
        <is>
          <t>Z04</t>
        </is>
      </c>
      <c r="J1393" t="inlineStr">
        <is>
          <t>R02</t>
        </is>
      </c>
      <c r="K1393" t="inlineStr">
        <is>
          <t>S04</t>
        </is>
      </c>
      <c r="L1393" t="n">
        <v>2</v>
      </c>
      <c r="M1393" t="n">
        <v>200</v>
      </c>
      <c r="N1393" t="n">
        <v>40</v>
      </c>
      <c r="O1393" t="n">
        <v>39</v>
      </c>
      <c r="P1393" t="n">
        <v>40</v>
      </c>
      <c r="Q1393" t="n">
        <v>3</v>
      </c>
      <c r="R1393" t="n">
        <v>37</v>
      </c>
      <c r="S1393" t="n">
        <v>0</v>
      </c>
      <c r="T1393" s="2" t="n">
        <v>358.2</v>
      </c>
      <c r="U1393" s="2" t="n">
        <v>412</v>
      </c>
      <c r="V1393" s="2">
        <f>P1393*T1393</f>
        <v/>
      </c>
      <c r="W1393" s="2">
        <f>R1393*U1393</f>
        <v/>
      </c>
      <c r="X1393" s="2" t="n">
        <v>53.8</v>
      </c>
      <c r="Y1393" t="n">
        <v>5.7</v>
      </c>
      <c r="Z1393" s="2">
        <f>IF(Y1393=0,999,R1393/Y1393)</f>
        <v/>
      </c>
      <c r="AA1393">
        <f>ROUND(Y1393*3,0)</f>
        <v/>
      </c>
      <c r="AB1393">
        <f>MAX(0,AA1393-R1393)</f>
        <v/>
      </c>
      <c r="AC1393">
        <f>IF(AB1393&gt;0,1,0)</f>
        <v/>
      </c>
      <c r="AD1393" t="inlineStr">
        <is>
          <t>Healthy</t>
        </is>
      </c>
      <c r="AE1393" s="3" t="n">
        <v>46265</v>
      </c>
    </row>
    <row r="1394">
      <c r="A1394" t="inlineStr">
        <is>
          <t>WH-KOL-007</t>
        </is>
      </c>
      <c r="B1394" t="inlineStr">
        <is>
          <t>BAB-003</t>
        </is>
      </c>
      <c r="C1394" t="inlineStr">
        <is>
          <t>Huggies Wonder Pants Small</t>
        </is>
      </c>
      <c r="D1394" t="inlineStr">
        <is>
          <t>Baby Care &amp; Family Care</t>
        </is>
      </c>
      <c r="E1394" t="inlineStr">
        <is>
          <t>Huggies</t>
        </is>
      </c>
      <c r="F1394" t="inlineStr">
        <is>
          <t>50 g</t>
        </is>
      </c>
      <c r="G1394" t="inlineStr">
        <is>
          <t>WH-KOL-007-Z04-R02-S04</t>
        </is>
      </c>
      <c r="H1394" t="inlineStr">
        <is>
          <t>WH-KOL-007-Z04-R02-S04-B03</t>
        </is>
      </c>
      <c r="I1394" t="inlineStr">
        <is>
          <t>Z04</t>
        </is>
      </c>
      <c r="J1394" t="inlineStr">
        <is>
          <t>R02</t>
        </is>
      </c>
      <c r="K1394" t="inlineStr">
        <is>
          <t>S04</t>
        </is>
      </c>
      <c r="L1394" t="n">
        <v>3</v>
      </c>
      <c r="M1394" t="n">
        <v>200</v>
      </c>
      <c r="N1394" t="n">
        <v>64</v>
      </c>
      <c r="O1394" t="n">
        <v>10</v>
      </c>
      <c r="P1394" t="n">
        <v>35</v>
      </c>
      <c r="Q1394" t="n">
        <v>2</v>
      </c>
      <c r="R1394" t="n">
        <v>33</v>
      </c>
      <c r="S1394" t="n">
        <v>0</v>
      </c>
      <c r="T1394" s="2" t="n">
        <v>358.2</v>
      </c>
      <c r="U1394" s="2" t="n">
        <v>412</v>
      </c>
      <c r="V1394" s="2">
        <f>P1394*T1394</f>
        <v/>
      </c>
      <c r="W1394" s="2">
        <f>R1394*U1394</f>
        <v/>
      </c>
      <c r="X1394" s="2" t="n">
        <v>53.8</v>
      </c>
      <c r="Y1394" t="n">
        <v>5.5</v>
      </c>
      <c r="Z1394" s="2">
        <f>IF(Y1394=0,999,R1394/Y1394)</f>
        <v/>
      </c>
      <c r="AA1394">
        <f>ROUND(Y1394*3,0)</f>
        <v/>
      </c>
      <c r="AB1394">
        <f>MAX(0,AA1394-R1394)</f>
        <v/>
      </c>
      <c r="AC1394">
        <f>IF(AB1394&gt;0,1,0)</f>
        <v/>
      </c>
      <c r="AD1394" t="inlineStr">
        <is>
          <t>Healthy</t>
        </is>
      </c>
      <c r="AE1394" s="3" t="n">
        <v>46265</v>
      </c>
    </row>
    <row r="1395">
      <c r="A1395" t="inlineStr">
        <is>
          <t>WH-KOL-007</t>
        </is>
      </c>
      <c r="B1395" t="inlineStr">
        <is>
          <t>BAB-004</t>
        </is>
      </c>
      <c r="C1395" t="inlineStr">
        <is>
          <t>Huggies Wonder Pants Medium</t>
        </is>
      </c>
      <c r="D1395" t="inlineStr">
        <is>
          <t>Baby Care &amp; Family Care</t>
        </is>
      </c>
      <c r="E1395" t="inlineStr">
        <is>
          <t>Huggies</t>
        </is>
      </c>
      <c r="F1395" t="inlineStr">
        <is>
          <t>50 g</t>
        </is>
      </c>
      <c r="G1395" t="inlineStr">
        <is>
          <t>WH-KOL-007-Z04-R02-S04</t>
        </is>
      </c>
      <c r="H1395" t="inlineStr">
        <is>
          <t>WH-KOL-007-Z04-R02-S04-B04</t>
        </is>
      </c>
      <c r="I1395" t="inlineStr">
        <is>
          <t>Z04</t>
        </is>
      </c>
      <c r="J1395" t="inlineStr">
        <is>
          <t>R02</t>
        </is>
      </c>
      <c r="K1395" t="inlineStr">
        <is>
          <t>S04</t>
        </is>
      </c>
      <c r="L1395" t="n">
        <v>4</v>
      </c>
      <c r="M1395" t="n">
        <v>200</v>
      </c>
      <c r="N1395" t="n">
        <v>49</v>
      </c>
      <c r="O1395" t="n">
        <v>39</v>
      </c>
      <c r="P1395" t="n">
        <v>35</v>
      </c>
      <c r="Q1395" t="n">
        <v>2</v>
      </c>
      <c r="R1395" t="n">
        <v>33</v>
      </c>
      <c r="S1395" t="n">
        <v>0</v>
      </c>
      <c r="T1395" s="2" t="n">
        <v>358.2</v>
      </c>
      <c r="U1395" s="2" t="n">
        <v>412</v>
      </c>
      <c r="V1395" s="2">
        <f>P1395*T1395</f>
        <v/>
      </c>
      <c r="W1395" s="2">
        <f>R1395*U1395</f>
        <v/>
      </c>
      <c r="X1395" s="2" t="n">
        <v>53.8</v>
      </c>
      <c r="Y1395" t="n">
        <v>5.4</v>
      </c>
      <c r="Z1395" s="2">
        <f>IF(Y1395=0,999,R1395/Y1395)</f>
        <v/>
      </c>
      <c r="AA1395">
        <f>ROUND(Y1395*3,0)</f>
        <v/>
      </c>
      <c r="AB1395">
        <f>MAX(0,AA1395-R1395)</f>
        <v/>
      </c>
      <c r="AC1395">
        <f>IF(AB1395&gt;0,1,0)</f>
        <v/>
      </c>
      <c r="AD1395" t="inlineStr">
        <is>
          <t>Healthy</t>
        </is>
      </c>
      <c r="AE1395" s="3" t="n">
        <v>46265</v>
      </c>
    </row>
    <row r="1396">
      <c r="A1396" t="inlineStr">
        <is>
          <t>WH-KOL-007</t>
        </is>
      </c>
      <c r="B1396" t="inlineStr">
        <is>
          <t>BAB-005</t>
        </is>
      </c>
      <c r="C1396" t="inlineStr">
        <is>
          <t>Johnson's Baby Shampoo</t>
        </is>
      </c>
      <c r="D1396" t="inlineStr">
        <is>
          <t>Baby Care &amp; Family Care</t>
        </is>
      </c>
      <c r="E1396" t="inlineStr">
        <is>
          <t>Johnson's Baby</t>
        </is>
      </c>
      <c r="F1396" t="inlineStr">
        <is>
          <t>50 ml</t>
        </is>
      </c>
      <c r="G1396" t="inlineStr">
        <is>
          <t>WH-KOL-007-Z04-R02-S04</t>
        </is>
      </c>
      <c r="H1396" t="inlineStr">
        <is>
          <t>WH-KOL-007-Z04-R02-S04-B05</t>
        </is>
      </c>
      <c r="I1396" t="inlineStr">
        <is>
          <t>Z04</t>
        </is>
      </c>
      <c r="J1396" t="inlineStr">
        <is>
          <t>R02</t>
        </is>
      </c>
      <c r="K1396" t="inlineStr">
        <is>
          <t>S04</t>
        </is>
      </c>
      <c r="L1396" t="n">
        <v>5</v>
      </c>
      <c r="M1396" t="n">
        <v>200</v>
      </c>
      <c r="N1396" t="n">
        <v>64</v>
      </c>
      <c r="O1396" t="n">
        <v>19</v>
      </c>
      <c r="P1396" t="n">
        <v>56</v>
      </c>
      <c r="Q1396" t="n">
        <v>4</v>
      </c>
      <c r="R1396" t="n">
        <v>52</v>
      </c>
      <c r="S1396" t="n">
        <v>0</v>
      </c>
      <c r="T1396" s="2" t="n">
        <v>414.8</v>
      </c>
      <c r="U1396" s="2" t="n">
        <v>477</v>
      </c>
      <c r="V1396" s="2">
        <f>P1396*T1396</f>
        <v/>
      </c>
      <c r="W1396" s="2">
        <f>R1396*U1396</f>
        <v/>
      </c>
      <c r="X1396" s="2" t="n">
        <v>62.2</v>
      </c>
      <c r="Y1396" t="n">
        <v>4.3</v>
      </c>
      <c r="Z1396" s="2">
        <f>IF(Y1396=0,999,R1396/Y1396)</f>
        <v/>
      </c>
      <c r="AA1396">
        <f>ROUND(Y1396*3,0)</f>
        <v/>
      </c>
      <c r="AB1396">
        <f>MAX(0,AA1396-R1396)</f>
        <v/>
      </c>
      <c r="AC1396">
        <f>IF(AB1396&gt;0,1,0)</f>
        <v/>
      </c>
      <c r="AD1396" t="inlineStr">
        <is>
          <t>Healthy</t>
        </is>
      </c>
      <c r="AE1396" s="3" t="n">
        <v>46265</v>
      </c>
    </row>
    <row r="1397">
      <c r="A1397" t="inlineStr">
        <is>
          <t>WH-KOL-007</t>
        </is>
      </c>
      <c r="B1397" t="inlineStr">
        <is>
          <t>BAB-006</t>
        </is>
      </c>
      <c r="C1397" t="inlineStr">
        <is>
          <t>Johnson's Baby Lotion</t>
        </is>
      </c>
      <c r="D1397" t="inlineStr">
        <is>
          <t>Baby Care &amp; Family Care</t>
        </is>
      </c>
      <c r="E1397" t="inlineStr">
        <is>
          <t>Johnson's Baby</t>
        </is>
      </c>
      <c r="F1397" t="inlineStr">
        <is>
          <t>50 ml</t>
        </is>
      </c>
      <c r="G1397" t="inlineStr">
        <is>
          <t>WH-KOL-007-Z04-R02-S05</t>
        </is>
      </c>
      <c r="H1397" t="inlineStr">
        <is>
          <t>WH-KOL-007-Z04-R02-S05-B01</t>
        </is>
      </c>
      <c r="I1397" t="inlineStr">
        <is>
          <t>Z04</t>
        </is>
      </c>
      <c r="J1397" t="inlineStr">
        <is>
          <t>R02</t>
        </is>
      </c>
      <c r="K1397" t="inlineStr">
        <is>
          <t>S05</t>
        </is>
      </c>
      <c r="L1397" t="n">
        <v>1</v>
      </c>
      <c r="M1397" t="n">
        <v>200</v>
      </c>
      <c r="N1397" t="n">
        <v>54</v>
      </c>
      <c r="O1397" t="n">
        <v>36</v>
      </c>
      <c r="P1397" t="n">
        <v>48</v>
      </c>
      <c r="Q1397" t="n">
        <v>2</v>
      </c>
      <c r="R1397" t="n">
        <v>46</v>
      </c>
      <c r="S1397" t="n">
        <v>0</v>
      </c>
      <c r="T1397" s="2" t="n">
        <v>414.8</v>
      </c>
      <c r="U1397" s="2" t="n">
        <v>477</v>
      </c>
      <c r="V1397" s="2">
        <f>P1397*T1397</f>
        <v/>
      </c>
      <c r="W1397" s="2">
        <f>R1397*U1397</f>
        <v/>
      </c>
      <c r="X1397" s="2" t="n">
        <v>62.2</v>
      </c>
      <c r="Y1397" t="n">
        <v>6.7</v>
      </c>
      <c r="Z1397" s="2">
        <f>IF(Y1397=0,999,R1397/Y1397)</f>
        <v/>
      </c>
      <c r="AA1397">
        <f>ROUND(Y1397*3,0)</f>
        <v/>
      </c>
      <c r="AB1397">
        <f>MAX(0,AA1397-R1397)</f>
        <v/>
      </c>
      <c r="AC1397">
        <f>IF(AB1397&gt;0,1,0)</f>
        <v/>
      </c>
      <c r="AD1397" t="inlineStr">
        <is>
          <t>Healthy</t>
        </is>
      </c>
      <c r="AE1397" s="3" t="n">
        <v>46265</v>
      </c>
    </row>
    <row r="1398">
      <c r="A1398" t="inlineStr">
        <is>
          <t>WH-KOL-007</t>
        </is>
      </c>
      <c r="B1398" t="inlineStr">
        <is>
          <t>BAB-007</t>
        </is>
      </c>
      <c r="C1398" t="inlineStr">
        <is>
          <t>Himalaya Baby Wipes</t>
        </is>
      </c>
      <c r="D1398" t="inlineStr">
        <is>
          <t>Baby Care &amp; Family Care</t>
        </is>
      </c>
      <c r="E1398" t="inlineStr">
        <is>
          <t>Himalaya</t>
        </is>
      </c>
      <c r="F1398" t="inlineStr">
        <is>
          <t>50 g</t>
        </is>
      </c>
      <c r="G1398" t="inlineStr">
        <is>
          <t>WH-KOL-007-Z04-R02-S05</t>
        </is>
      </c>
      <c r="H1398" t="inlineStr">
        <is>
          <t>WH-KOL-007-Z04-R02-S05-B02</t>
        </is>
      </c>
      <c r="I1398" t="inlineStr">
        <is>
          <t>Z04</t>
        </is>
      </c>
      <c r="J1398" t="inlineStr">
        <is>
          <t>R02</t>
        </is>
      </c>
      <c r="K1398" t="inlineStr">
        <is>
          <t>S05</t>
        </is>
      </c>
      <c r="L1398" t="n">
        <v>2</v>
      </c>
      <c r="M1398" t="n">
        <v>200</v>
      </c>
      <c r="N1398" t="n">
        <v>45</v>
      </c>
      <c r="O1398" t="n">
        <v>51</v>
      </c>
      <c r="P1398" t="n">
        <v>39</v>
      </c>
      <c r="Q1398" t="n">
        <v>4</v>
      </c>
      <c r="R1398" t="n">
        <v>35</v>
      </c>
      <c r="S1398" t="n">
        <v>0</v>
      </c>
      <c r="T1398" s="2" t="n">
        <v>301.6</v>
      </c>
      <c r="U1398" s="2" t="n">
        <v>346.8</v>
      </c>
      <c r="V1398" s="2">
        <f>P1398*T1398</f>
        <v/>
      </c>
      <c r="W1398" s="2">
        <f>R1398*U1398</f>
        <v/>
      </c>
      <c r="X1398" s="2" t="n">
        <v>45.2</v>
      </c>
      <c r="Y1398" t="n">
        <v>6.7</v>
      </c>
      <c r="Z1398" s="2">
        <f>IF(Y1398=0,999,R1398/Y1398)</f>
        <v/>
      </c>
      <c r="AA1398">
        <f>ROUND(Y1398*3,0)</f>
        <v/>
      </c>
      <c r="AB1398">
        <f>MAX(0,AA1398-R1398)</f>
        <v/>
      </c>
      <c r="AC1398">
        <f>IF(AB1398&gt;0,1,0)</f>
        <v/>
      </c>
      <c r="AD1398" t="inlineStr">
        <is>
          <t>Healthy</t>
        </is>
      </c>
      <c r="AE1398" s="3" t="n">
        <v>46265</v>
      </c>
    </row>
    <row r="1399">
      <c r="A1399" t="inlineStr">
        <is>
          <t>WH-KOL-007</t>
        </is>
      </c>
      <c r="B1399" t="inlineStr">
        <is>
          <t>BAB-008</t>
        </is>
      </c>
      <c r="C1399" t="inlineStr">
        <is>
          <t>Mamaearth Baby Lotion</t>
        </is>
      </c>
      <c r="D1399" t="inlineStr">
        <is>
          <t>Baby Care &amp; Family Care</t>
        </is>
      </c>
      <c r="E1399" t="inlineStr">
        <is>
          <t>Mamaearth</t>
        </is>
      </c>
      <c r="F1399" t="inlineStr">
        <is>
          <t>50 ml</t>
        </is>
      </c>
      <c r="G1399" t="inlineStr">
        <is>
          <t>WH-KOL-007-Z04-R02-S05</t>
        </is>
      </c>
      <c r="H1399" t="inlineStr">
        <is>
          <t>WH-KOL-007-Z04-R02-S05-B03</t>
        </is>
      </c>
      <c r="I1399" t="inlineStr">
        <is>
          <t>Z04</t>
        </is>
      </c>
      <c r="J1399" t="inlineStr">
        <is>
          <t>R02</t>
        </is>
      </c>
      <c r="K1399" t="inlineStr">
        <is>
          <t>S05</t>
        </is>
      </c>
      <c r="L1399" t="n">
        <v>3</v>
      </c>
      <c r="M1399" t="n">
        <v>200</v>
      </c>
      <c r="N1399" t="n">
        <v>45</v>
      </c>
      <c r="O1399" t="n">
        <v>31</v>
      </c>
      <c r="P1399" t="n">
        <v>38</v>
      </c>
      <c r="Q1399" t="n">
        <v>3</v>
      </c>
      <c r="R1399" t="n">
        <v>35</v>
      </c>
      <c r="S1399" t="n">
        <v>0</v>
      </c>
      <c r="T1399" s="2" t="n">
        <v>601.4</v>
      </c>
      <c r="U1399" s="2" t="n">
        <v>691.6</v>
      </c>
      <c r="V1399" s="2">
        <f>P1399*T1399</f>
        <v/>
      </c>
      <c r="W1399" s="2">
        <f>R1399*U1399</f>
        <v/>
      </c>
      <c r="X1399" s="2" t="n">
        <v>90.2</v>
      </c>
      <c r="Y1399" t="n">
        <v>5.5</v>
      </c>
      <c r="Z1399" s="2">
        <f>IF(Y1399=0,999,R1399/Y1399)</f>
        <v/>
      </c>
      <c r="AA1399">
        <f>ROUND(Y1399*3,0)</f>
        <v/>
      </c>
      <c r="AB1399">
        <f>MAX(0,AA1399-R1399)</f>
        <v/>
      </c>
      <c r="AC1399">
        <f>IF(AB1399&gt;0,1,0)</f>
        <v/>
      </c>
      <c r="AD1399" t="inlineStr">
        <is>
          <t>Healthy</t>
        </is>
      </c>
      <c r="AE1399" s="3" t="n">
        <v>46265</v>
      </c>
    </row>
    <row r="1400">
      <c r="A1400" t="inlineStr">
        <is>
          <t>WH-KOL-007</t>
        </is>
      </c>
      <c r="B1400" t="inlineStr">
        <is>
          <t>BAB-009</t>
        </is>
      </c>
      <c r="C1400" t="inlineStr">
        <is>
          <t>Sebamed Baby Wash</t>
        </is>
      </c>
      <c r="D1400" t="inlineStr">
        <is>
          <t>Baby Care &amp; Family Care</t>
        </is>
      </c>
      <c r="E1400" t="inlineStr">
        <is>
          <t>Sebamed</t>
        </is>
      </c>
      <c r="F1400" t="inlineStr">
        <is>
          <t>50 ml</t>
        </is>
      </c>
      <c r="G1400" t="inlineStr">
        <is>
          <t>WH-KOL-007-Z04-R02-S05</t>
        </is>
      </c>
      <c r="H1400" t="inlineStr">
        <is>
          <t>WH-KOL-007-Z04-R02-S05-B04</t>
        </is>
      </c>
      <c r="I1400" t="inlineStr">
        <is>
          <t>Z04</t>
        </is>
      </c>
      <c r="J1400" t="inlineStr">
        <is>
          <t>R02</t>
        </is>
      </c>
      <c r="K1400" t="inlineStr">
        <is>
          <t>S05</t>
        </is>
      </c>
      <c r="L1400" t="n">
        <v>4</v>
      </c>
      <c r="M1400" t="n">
        <v>200</v>
      </c>
      <c r="N1400" t="n">
        <v>59</v>
      </c>
      <c r="O1400" t="n">
        <v>56</v>
      </c>
      <c r="P1400" t="n">
        <v>52</v>
      </c>
      <c r="Q1400" t="n">
        <v>2</v>
      </c>
      <c r="R1400" t="n">
        <v>50</v>
      </c>
      <c r="S1400" t="n">
        <v>0</v>
      </c>
      <c r="T1400" s="2" t="n">
        <v>787.8</v>
      </c>
      <c r="U1400" s="2" t="n">
        <v>906</v>
      </c>
      <c r="V1400" s="2">
        <f>P1400*T1400</f>
        <v/>
      </c>
      <c r="W1400" s="2">
        <f>R1400*U1400</f>
        <v/>
      </c>
      <c r="X1400" s="2" t="n">
        <v>118.2</v>
      </c>
      <c r="Y1400" t="n">
        <v>6.5</v>
      </c>
      <c r="Z1400" s="2">
        <f>IF(Y1400=0,999,R1400/Y1400)</f>
        <v/>
      </c>
      <c r="AA1400">
        <f>ROUND(Y1400*3,0)</f>
        <v/>
      </c>
      <c r="AB1400">
        <f>MAX(0,AA1400-R1400)</f>
        <v/>
      </c>
      <c r="AC1400">
        <f>IF(AB1400&gt;0,1,0)</f>
        <v/>
      </c>
      <c r="AD1400" t="inlineStr">
        <is>
          <t>Healthy</t>
        </is>
      </c>
      <c r="AE1400" s="3" t="n">
        <v>46265</v>
      </c>
    </row>
    <row r="1401">
      <c r="A1401" t="inlineStr">
        <is>
          <t>WH-KOL-007</t>
        </is>
      </c>
      <c r="B1401" t="inlineStr">
        <is>
          <t>BAB-010</t>
        </is>
      </c>
      <c r="C1401" t="inlineStr">
        <is>
          <t>Johnson's Baby Powder</t>
        </is>
      </c>
      <c r="D1401" t="inlineStr">
        <is>
          <t>Baby Care &amp; Family Care</t>
        </is>
      </c>
      <c r="E1401" t="inlineStr">
        <is>
          <t>Johnson's Baby</t>
        </is>
      </c>
      <c r="F1401" t="inlineStr">
        <is>
          <t>50 g</t>
        </is>
      </c>
      <c r="G1401" t="inlineStr">
        <is>
          <t>WH-KOL-007-Z04-R02-S05</t>
        </is>
      </c>
      <c r="H1401" t="inlineStr">
        <is>
          <t>WH-KOL-007-Z04-R02-S05-B05</t>
        </is>
      </c>
      <c r="I1401" t="inlineStr">
        <is>
          <t>Z04</t>
        </is>
      </c>
      <c r="J1401" t="inlineStr">
        <is>
          <t>R02</t>
        </is>
      </c>
      <c r="K1401" t="inlineStr">
        <is>
          <t>S05</t>
        </is>
      </c>
      <c r="L1401" t="n">
        <v>5</v>
      </c>
      <c r="M1401" t="n">
        <v>200</v>
      </c>
      <c r="N1401" t="n">
        <v>68</v>
      </c>
      <c r="O1401" t="n">
        <v>1</v>
      </c>
      <c r="P1401" t="n">
        <v>51</v>
      </c>
      <c r="Q1401" t="n">
        <v>3</v>
      </c>
      <c r="R1401" t="n">
        <v>48</v>
      </c>
      <c r="S1401" t="n">
        <v>0</v>
      </c>
      <c r="T1401" s="2" t="n">
        <v>301.6</v>
      </c>
      <c r="U1401" s="2" t="n">
        <v>346.8</v>
      </c>
      <c r="V1401" s="2">
        <f>P1401*T1401</f>
        <v/>
      </c>
      <c r="W1401" s="2">
        <f>R1401*U1401</f>
        <v/>
      </c>
      <c r="X1401" s="2" t="n">
        <v>45.2</v>
      </c>
      <c r="Y1401" t="n">
        <v>6.6</v>
      </c>
      <c r="Z1401" s="2">
        <f>IF(Y1401=0,999,R1401/Y1401)</f>
        <v/>
      </c>
      <c r="AA1401">
        <f>ROUND(Y1401*3,0)</f>
        <v/>
      </c>
      <c r="AB1401">
        <f>MAX(0,AA1401-R1401)</f>
        <v/>
      </c>
      <c r="AC1401">
        <f>IF(AB1401&gt;0,1,0)</f>
        <v/>
      </c>
      <c r="AD1401" t="inlineStr">
        <is>
          <t>Healthy</t>
        </is>
      </c>
      <c r="AE1401" s="3" t="n">
        <v>46265</v>
      </c>
    </row>
    <row r="1402">
      <c r="A1402" t="inlineStr">
        <is>
          <t>WH-KOL-008</t>
        </is>
      </c>
      <c r="B1402" t="inlineStr">
        <is>
          <t>ICE-001</t>
        </is>
      </c>
      <c r="C1402" t="inlineStr">
        <is>
          <t>Amul Vanilla Ice Cream</t>
        </is>
      </c>
      <c r="D1402" t="inlineStr">
        <is>
          <t>Ice Cream &amp; Frozen Desserts</t>
        </is>
      </c>
      <c r="E1402" t="inlineStr">
        <is>
          <t>Amul</t>
        </is>
      </c>
      <c r="F1402" t="inlineStr">
        <is>
          <t>80 ml</t>
        </is>
      </c>
      <c r="G1402" t="inlineStr">
        <is>
          <t>WH-KOL-008-Z01-R01-S01</t>
        </is>
      </c>
      <c r="H1402" t="inlineStr">
        <is>
          <t>WH-KOL-008-Z01-R01-S01-B01</t>
        </is>
      </c>
      <c r="I1402" t="inlineStr">
        <is>
          <t>Z01</t>
        </is>
      </c>
      <c r="J1402" t="inlineStr">
        <is>
          <t>R01</t>
        </is>
      </c>
      <c r="K1402" t="inlineStr">
        <is>
          <t>S01</t>
        </is>
      </c>
      <c r="L1402" t="n">
        <v>1</v>
      </c>
      <c r="M1402" t="n">
        <v>200</v>
      </c>
      <c r="N1402" t="n">
        <v>77</v>
      </c>
      <c r="O1402" t="n">
        <v>37</v>
      </c>
      <c r="P1402" t="n">
        <v>50</v>
      </c>
      <c r="Q1402" t="n">
        <v>2</v>
      </c>
      <c r="R1402" t="n">
        <v>48</v>
      </c>
      <c r="S1402" t="n">
        <v>0</v>
      </c>
      <c r="T1402" s="2" t="n">
        <v>101.6</v>
      </c>
      <c r="U1402" s="2" t="n">
        <v>116.8</v>
      </c>
      <c r="V1402" s="2">
        <f>P1402*T1402</f>
        <v/>
      </c>
      <c r="W1402" s="2">
        <f>R1402*U1402</f>
        <v/>
      </c>
      <c r="X1402" s="2" t="n">
        <v>15.2</v>
      </c>
      <c r="Y1402" t="n">
        <v>62.3</v>
      </c>
      <c r="Z1402" s="2">
        <f>IF(Y1402=0,999,R1402/Y1402)</f>
        <v/>
      </c>
      <c r="AA1402">
        <f>ROUND(Y1402*3,0)</f>
        <v/>
      </c>
      <c r="AB1402">
        <f>MAX(0,AA1402-R1402)</f>
        <v/>
      </c>
      <c r="AC1402">
        <f>IF(AB1402&gt;0,1,0)</f>
        <v/>
      </c>
      <c r="AD1402" t="inlineStr">
        <is>
          <t>Healthy</t>
        </is>
      </c>
      <c r="AE1402" s="3" t="n">
        <v>46265</v>
      </c>
    </row>
    <row r="1403">
      <c r="A1403" t="inlineStr">
        <is>
          <t>WH-KOL-008</t>
        </is>
      </c>
      <c r="B1403" t="inlineStr">
        <is>
          <t>ICE-002</t>
        </is>
      </c>
      <c r="C1403" t="inlineStr">
        <is>
          <t>Amul Chocolate Ice Cream</t>
        </is>
      </c>
      <c r="D1403" t="inlineStr">
        <is>
          <t>Ice Cream &amp; Frozen Desserts</t>
        </is>
      </c>
      <c r="E1403" t="inlineStr">
        <is>
          <t>Amul</t>
        </is>
      </c>
      <c r="F1403" t="inlineStr">
        <is>
          <t>80 ml</t>
        </is>
      </c>
      <c r="G1403" t="inlineStr">
        <is>
          <t>WH-KOL-008-Z01-R01-S01</t>
        </is>
      </c>
      <c r="H1403" t="inlineStr">
        <is>
          <t>WH-KOL-008-Z01-R01-S01-B02</t>
        </is>
      </c>
      <c r="I1403" t="inlineStr">
        <is>
          <t>Z01</t>
        </is>
      </c>
      <c r="J1403" t="inlineStr">
        <is>
          <t>R01</t>
        </is>
      </c>
      <c r="K1403" t="inlineStr">
        <is>
          <t>S01</t>
        </is>
      </c>
      <c r="L1403" t="n">
        <v>2</v>
      </c>
      <c r="M1403" t="n">
        <v>200</v>
      </c>
      <c r="N1403" t="n">
        <v>46</v>
      </c>
      <c r="O1403" t="n">
        <v>60</v>
      </c>
      <c r="P1403" t="n">
        <v>44</v>
      </c>
      <c r="Q1403" t="n">
        <v>3</v>
      </c>
      <c r="R1403" t="n">
        <v>41</v>
      </c>
      <c r="S1403" t="n">
        <v>0</v>
      </c>
      <c r="T1403" s="2" t="n">
        <v>101.6</v>
      </c>
      <c r="U1403" s="2" t="n">
        <v>116.8</v>
      </c>
      <c r="V1403" s="2">
        <f>P1403*T1403</f>
        <v/>
      </c>
      <c r="W1403" s="2">
        <f>R1403*U1403</f>
        <v/>
      </c>
      <c r="X1403" s="2" t="n">
        <v>15.2</v>
      </c>
      <c r="Y1403" t="n">
        <v>56.3</v>
      </c>
      <c r="Z1403" s="2">
        <f>IF(Y1403=0,999,R1403/Y1403)</f>
        <v/>
      </c>
      <c r="AA1403">
        <f>ROUND(Y1403*3,0)</f>
        <v/>
      </c>
      <c r="AB1403">
        <f>MAX(0,AA1403-R1403)</f>
        <v/>
      </c>
      <c r="AC1403">
        <f>IF(AB1403&gt;0,1,0)</f>
        <v/>
      </c>
      <c r="AD1403" t="inlineStr">
        <is>
          <t>Healthy</t>
        </is>
      </c>
      <c r="AE1403" s="3" t="n">
        <v>46265</v>
      </c>
    </row>
    <row r="1404">
      <c r="A1404" t="inlineStr">
        <is>
          <t>WH-KOL-008</t>
        </is>
      </c>
      <c r="B1404" t="inlineStr">
        <is>
          <t>ICE-003</t>
        </is>
      </c>
      <c r="C1404" t="inlineStr">
        <is>
          <t>Kwality Wall's Cornetto</t>
        </is>
      </c>
      <c r="D1404" t="inlineStr">
        <is>
          <t>Ice Cream &amp; Frozen Desserts</t>
        </is>
      </c>
      <c r="E1404" t="inlineStr">
        <is>
          <t>Kwality Wall's</t>
        </is>
      </c>
      <c r="F1404" t="inlineStr">
        <is>
          <t>80 ml</t>
        </is>
      </c>
      <c r="G1404" t="inlineStr">
        <is>
          <t>WH-KOL-008-Z01-R01-S01</t>
        </is>
      </c>
      <c r="H1404" t="inlineStr">
        <is>
          <t>WH-KOL-008-Z01-R01-S01-B03</t>
        </is>
      </c>
      <c r="I1404" t="inlineStr">
        <is>
          <t>Z01</t>
        </is>
      </c>
      <c r="J1404" t="inlineStr">
        <is>
          <t>R01</t>
        </is>
      </c>
      <c r="K1404" t="inlineStr">
        <is>
          <t>S01</t>
        </is>
      </c>
      <c r="L1404" t="n">
        <v>3</v>
      </c>
      <c r="M1404" t="n">
        <v>200</v>
      </c>
      <c r="N1404" t="n">
        <v>85</v>
      </c>
      <c r="O1404" t="n">
        <v>35</v>
      </c>
      <c r="P1404" t="n">
        <v>61</v>
      </c>
      <c r="Q1404" t="n">
        <v>4</v>
      </c>
      <c r="R1404" t="n">
        <v>57</v>
      </c>
      <c r="S1404" t="n">
        <v>0</v>
      </c>
      <c r="T1404" s="2" t="n">
        <v>135.4</v>
      </c>
      <c r="U1404" s="2" t="n">
        <v>155.6</v>
      </c>
      <c r="V1404" s="2">
        <f>P1404*T1404</f>
        <v/>
      </c>
      <c r="W1404" s="2">
        <f>R1404*U1404</f>
        <v/>
      </c>
      <c r="X1404" s="2" t="n">
        <v>20.2</v>
      </c>
      <c r="Y1404" t="n">
        <v>48.7</v>
      </c>
      <c r="Z1404" s="2">
        <f>IF(Y1404=0,999,R1404/Y1404)</f>
        <v/>
      </c>
      <c r="AA1404">
        <f>ROUND(Y1404*3,0)</f>
        <v/>
      </c>
      <c r="AB1404">
        <f>MAX(0,AA1404-R1404)</f>
        <v/>
      </c>
      <c r="AC1404">
        <f>IF(AB1404&gt;0,1,0)</f>
        <v/>
      </c>
      <c r="AD1404" t="inlineStr">
        <is>
          <t>Healthy</t>
        </is>
      </c>
      <c r="AE1404" s="3" t="n">
        <v>46265</v>
      </c>
    </row>
    <row r="1405">
      <c r="A1405" t="inlineStr">
        <is>
          <t>WH-KOL-008</t>
        </is>
      </c>
      <c r="B1405" t="inlineStr">
        <is>
          <t>ICE-004</t>
        </is>
      </c>
      <c r="C1405" t="inlineStr">
        <is>
          <t>Kwality Wall's Magnum Classic</t>
        </is>
      </c>
      <c r="D1405" t="inlineStr">
        <is>
          <t>Ice Cream &amp; Frozen Desserts</t>
        </is>
      </c>
      <c r="E1405" t="inlineStr">
        <is>
          <t>Kwality Wall's</t>
        </is>
      </c>
      <c r="F1405" t="inlineStr">
        <is>
          <t>80 ml</t>
        </is>
      </c>
      <c r="G1405" t="inlineStr">
        <is>
          <t>WH-KOL-008-Z01-R01-S01</t>
        </is>
      </c>
      <c r="H1405" t="inlineStr">
        <is>
          <t>WH-KOL-008-Z01-R01-S01-B04</t>
        </is>
      </c>
      <c r="I1405" t="inlineStr">
        <is>
          <t>Z01</t>
        </is>
      </c>
      <c r="J1405" t="inlineStr">
        <is>
          <t>R01</t>
        </is>
      </c>
      <c r="K1405" t="inlineStr">
        <is>
          <t>S01</t>
        </is>
      </c>
      <c r="L1405" t="n">
        <v>4</v>
      </c>
      <c r="M1405" t="n">
        <v>200</v>
      </c>
      <c r="N1405" t="n">
        <v>53</v>
      </c>
      <c r="O1405" t="n">
        <v>33</v>
      </c>
      <c r="P1405" t="n">
        <v>43</v>
      </c>
      <c r="Q1405" t="n">
        <v>4</v>
      </c>
      <c r="R1405" t="n">
        <v>39</v>
      </c>
      <c r="S1405" t="n">
        <v>0</v>
      </c>
      <c r="T1405" s="2" t="n">
        <v>220</v>
      </c>
      <c r="U1405" s="2" t="n">
        <v>253.2</v>
      </c>
      <c r="V1405" s="2">
        <f>P1405*T1405</f>
        <v/>
      </c>
      <c r="W1405" s="2">
        <f>R1405*U1405</f>
        <v/>
      </c>
      <c r="X1405" s="2" t="n">
        <v>33.2</v>
      </c>
      <c r="Y1405" t="n">
        <v>36.9</v>
      </c>
      <c r="Z1405" s="2">
        <f>IF(Y1405=0,999,R1405/Y1405)</f>
        <v/>
      </c>
      <c r="AA1405">
        <f>ROUND(Y1405*3,0)</f>
        <v/>
      </c>
      <c r="AB1405">
        <f>MAX(0,AA1405-R1405)</f>
        <v/>
      </c>
      <c r="AC1405">
        <f>IF(AB1405&gt;0,1,0)</f>
        <v/>
      </c>
      <c r="AD1405" t="inlineStr">
        <is>
          <t>Healthy</t>
        </is>
      </c>
      <c r="AE1405" s="3" t="n">
        <v>46265</v>
      </c>
    </row>
    <row r="1406">
      <c r="A1406" t="inlineStr">
        <is>
          <t>WH-KOL-008</t>
        </is>
      </c>
      <c r="B1406" t="inlineStr">
        <is>
          <t>ICE-005</t>
        </is>
      </c>
      <c r="C1406" t="inlineStr">
        <is>
          <t>Havmor Butterscotch Ice Cream</t>
        </is>
      </c>
      <c r="D1406" t="inlineStr">
        <is>
          <t>Ice Cream &amp; Frozen Desserts</t>
        </is>
      </c>
      <c r="E1406" t="inlineStr">
        <is>
          <t>Havmor</t>
        </is>
      </c>
      <c r="F1406" t="inlineStr">
        <is>
          <t>80 ml</t>
        </is>
      </c>
      <c r="G1406" t="inlineStr">
        <is>
          <t>WH-KOL-008-Z01-R01-S01</t>
        </is>
      </c>
      <c r="H1406" t="inlineStr">
        <is>
          <t>WH-KOL-008-Z01-R01-S01-B05</t>
        </is>
      </c>
      <c r="I1406" t="inlineStr">
        <is>
          <t>Z01</t>
        </is>
      </c>
      <c r="J1406" t="inlineStr">
        <is>
          <t>R01</t>
        </is>
      </c>
      <c r="K1406" t="inlineStr">
        <is>
          <t>S01</t>
        </is>
      </c>
      <c r="L1406" t="n">
        <v>5</v>
      </c>
      <c r="M1406" t="n">
        <v>200</v>
      </c>
      <c r="N1406" t="n">
        <v>51</v>
      </c>
      <c r="O1406" t="n">
        <v>34</v>
      </c>
      <c r="P1406" t="n">
        <v>41</v>
      </c>
      <c r="Q1406" t="n">
        <v>1</v>
      </c>
      <c r="R1406" t="n">
        <v>40</v>
      </c>
      <c r="S1406" t="n">
        <v>0</v>
      </c>
      <c r="T1406" s="2" t="n">
        <v>143.8</v>
      </c>
      <c r="U1406" s="2" t="n">
        <v>165.2</v>
      </c>
      <c r="V1406" s="2">
        <f>P1406*T1406</f>
        <v/>
      </c>
      <c r="W1406" s="2">
        <f>R1406*U1406</f>
        <v/>
      </c>
      <c r="X1406" s="2" t="n">
        <v>21.4</v>
      </c>
      <c r="Y1406" t="n">
        <v>72.59999999999999</v>
      </c>
      <c r="Z1406" s="2">
        <f>IF(Y1406=0,999,R1406/Y1406)</f>
        <v/>
      </c>
      <c r="AA1406">
        <f>ROUND(Y1406*3,0)</f>
        <v/>
      </c>
      <c r="AB1406">
        <f>MAX(0,AA1406-R1406)</f>
        <v/>
      </c>
      <c r="AC1406">
        <f>IF(AB1406&gt;0,1,0)</f>
        <v/>
      </c>
      <c r="AD1406" t="inlineStr">
        <is>
          <t>Healthy</t>
        </is>
      </c>
      <c r="AE1406" s="3" t="n">
        <v>46265</v>
      </c>
    </row>
    <row r="1407">
      <c r="A1407" t="inlineStr">
        <is>
          <t>WH-KOL-008</t>
        </is>
      </c>
      <c r="B1407" t="inlineStr">
        <is>
          <t>ICE-006</t>
        </is>
      </c>
      <c r="C1407" t="inlineStr">
        <is>
          <t>Havmor Mango Ice Cream</t>
        </is>
      </c>
      <c r="D1407" t="inlineStr">
        <is>
          <t>Ice Cream &amp; Frozen Desserts</t>
        </is>
      </c>
      <c r="E1407" t="inlineStr">
        <is>
          <t>Havmor</t>
        </is>
      </c>
      <c r="F1407" t="inlineStr">
        <is>
          <t>80 ml</t>
        </is>
      </c>
      <c r="G1407" t="inlineStr">
        <is>
          <t>WH-KOL-008-Z01-R01-S02</t>
        </is>
      </c>
      <c r="H1407" t="inlineStr">
        <is>
          <t>WH-KOL-008-Z01-R01-S02-B01</t>
        </is>
      </c>
      <c r="I1407" t="inlineStr">
        <is>
          <t>Z01</t>
        </is>
      </c>
      <c r="J1407" t="inlineStr">
        <is>
          <t>R01</t>
        </is>
      </c>
      <c r="K1407" t="inlineStr">
        <is>
          <t>S02</t>
        </is>
      </c>
      <c r="L1407" t="n">
        <v>1</v>
      </c>
      <c r="M1407" t="n">
        <v>200</v>
      </c>
      <c r="N1407" t="n">
        <v>48</v>
      </c>
      <c r="O1407" t="n">
        <v>19</v>
      </c>
      <c r="P1407" t="n">
        <v>41</v>
      </c>
      <c r="Q1407" t="n">
        <v>1</v>
      </c>
      <c r="R1407" t="n">
        <v>40</v>
      </c>
      <c r="S1407" t="n">
        <v>0</v>
      </c>
      <c r="T1407" s="2" t="n">
        <v>143.8</v>
      </c>
      <c r="U1407" s="2" t="n">
        <v>165.2</v>
      </c>
      <c r="V1407" s="2">
        <f>P1407*T1407</f>
        <v/>
      </c>
      <c r="W1407" s="2">
        <f>R1407*U1407</f>
        <v/>
      </c>
      <c r="X1407" s="2" t="n">
        <v>21.4</v>
      </c>
      <c r="Y1407" t="n">
        <v>59.7</v>
      </c>
      <c r="Z1407" s="2">
        <f>IF(Y1407=0,999,R1407/Y1407)</f>
        <v/>
      </c>
      <c r="AA1407">
        <f>ROUND(Y1407*3,0)</f>
        <v/>
      </c>
      <c r="AB1407">
        <f>MAX(0,AA1407-R1407)</f>
        <v/>
      </c>
      <c r="AC1407">
        <f>IF(AB1407&gt;0,1,0)</f>
        <v/>
      </c>
      <c r="AD1407" t="inlineStr">
        <is>
          <t>Healthy</t>
        </is>
      </c>
      <c r="AE1407" s="3" t="n">
        <v>46265</v>
      </c>
    </row>
    <row r="1408">
      <c r="A1408" t="inlineStr">
        <is>
          <t>WH-KOL-008</t>
        </is>
      </c>
      <c r="B1408" t="inlineStr">
        <is>
          <t>ICE-007</t>
        </is>
      </c>
      <c r="C1408" t="inlineStr">
        <is>
          <t>Vadilal Kesar Pista Ice Cream</t>
        </is>
      </c>
      <c r="D1408" t="inlineStr">
        <is>
          <t>Ice Cream &amp; Frozen Desserts</t>
        </is>
      </c>
      <c r="E1408" t="inlineStr">
        <is>
          <t>Vadilal</t>
        </is>
      </c>
      <c r="F1408" t="inlineStr">
        <is>
          <t>80 ml</t>
        </is>
      </c>
      <c r="G1408" t="inlineStr">
        <is>
          <t>WH-KOL-008-Z01-R01-S02</t>
        </is>
      </c>
      <c r="H1408" t="inlineStr">
        <is>
          <t>WH-KOL-008-Z01-R01-S02-B02</t>
        </is>
      </c>
      <c r="I1408" t="inlineStr">
        <is>
          <t>Z01</t>
        </is>
      </c>
      <c r="J1408" t="inlineStr">
        <is>
          <t>R01</t>
        </is>
      </c>
      <c r="K1408" t="inlineStr">
        <is>
          <t>S02</t>
        </is>
      </c>
      <c r="L1408" t="n">
        <v>2</v>
      </c>
      <c r="M1408" t="n">
        <v>200</v>
      </c>
      <c r="N1408" t="n">
        <v>68</v>
      </c>
      <c r="O1408" t="n">
        <v>49</v>
      </c>
      <c r="P1408" t="n">
        <v>58</v>
      </c>
      <c r="Q1408" t="n">
        <v>2</v>
      </c>
      <c r="R1408" t="n">
        <v>56</v>
      </c>
      <c r="S1408" t="n">
        <v>0</v>
      </c>
      <c r="T1408" s="2" t="n">
        <v>126.8</v>
      </c>
      <c r="U1408" s="2" t="n">
        <v>146</v>
      </c>
      <c r="V1408" s="2">
        <f>P1408*T1408</f>
        <v/>
      </c>
      <c r="W1408" s="2">
        <f>R1408*U1408</f>
        <v/>
      </c>
      <c r="X1408" s="2" t="n">
        <v>19.2</v>
      </c>
      <c r="Y1408" t="n">
        <v>45.4</v>
      </c>
      <c r="Z1408" s="2">
        <f>IF(Y1408=0,999,R1408/Y1408)</f>
        <v/>
      </c>
      <c r="AA1408">
        <f>ROUND(Y1408*3,0)</f>
        <v/>
      </c>
      <c r="AB1408">
        <f>MAX(0,AA1408-R1408)</f>
        <v/>
      </c>
      <c r="AC1408">
        <f>IF(AB1408&gt;0,1,0)</f>
        <v/>
      </c>
      <c r="AD1408" t="inlineStr">
        <is>
          <t>Healthy</t>
        </is>
      </c>
      <c r="AE1408" s="3" t="n">
        <v>46265</v>
      </c>
    </row>
    <row r="1409">
      <c r="A1409" t="inlineStr">
        <is>
          <t>WH-KOL-008</t>
        </is>
      </c>
      <c r="B1409" t="inlineStr">
        <is>
          <t>ICE-008</t>
        </is>
      </c>
      <c r="C1409" t="inlineStr">
        <is>
          <t>Naturals Tender Coconut Ice Cream</t>
        </is>
      </c>
      <c r="D1409" t="inlineStr">
        <is>
          <t>Ice Cream &amp; Frozen Desserts</t>
        </is>
      </c>
      <c r="E1409" t="inlineStr">
        <is>
          <t>Naturals</t>
        </is>
      </c>
      <c r="F1409" t="inlineStr">
        <is>
          <t>80 ml</t>
        </is>
      </c>
      <c r="G1409" t="inlineStr">
        <is>
          <t>WH-KOL-008-Z01-R01-S02</t>
        </is>
      </c>
      <c r="H1409" t="inlineStr">
        <is>
          <t>WH-KOL-008-Z01-R01-S02-B03</t>
        </is>
      </c>
      <c r="I1409" t="inlineStr">
        <is>
          <t>Z01</t>
        </is>
      </c>
      <c r="J1409" t="inlineStr">
        <is>
          <t>R01</t>
        </is>
      </c>
      <c r="K1409" t="inlineStr">
        <is>
          <t>S02</t>
        </is>
      </c>
      <c r="L1409" t="n">
        <v>3</v>
      </c>
      <c r="M1409" t="n">
        <v>200</v>
      </c>
      <c r="N1409" t="n">
        <v>67</v>
      </c>
      <c r="O1409" t="n">
        <v>18</v>
      </c>
      <c r="P1409" t="n">
        <v>45</v>
      </c>
      <c r="Q1409" t="n">
        <v>3</v>
      </c>
      <c r="R1409" t="n">
        <v>42</v>
      </c>
      <c r="S1409" t="n">
        <v>0</v>
      </c>
      <c r="T1409" s="2" t="n">
        <v>186.2</v>
      </c>
      <c r="U1409" s="2" t="n">
        <v>214.2</v>
      </c>
      <c r="V1409" s="2">
        <f>P1409*T1409</f>
        <v/>
      </c>
      <c r="W1409" s="2">
        <f>R1409*U1409</f>
        <v/>
      </c>
      <c r="X1409" s="2" t="n">
        <v>28</v>
      </c>
      <c r="Y1409" t="n">
        <v>59.5</v>
      </c>
      <c r="Z1409" s="2">
        <f>IF(Y1409=0,999,R1409/Y1409)</f>
        <v/>
      </c>
      <c r="AA1409">
        <f>ROUND(Y1409*3,0)</f>
        <v/>
      </c>
      <c r="AB1409">
        <f>MAX(0,AA1409-R1409)</f>
        <v/>
      </c>
      <c r="AC1409">
        <f>IF(AB1409&gt;0,1,0)</f>
        <v/>
      </c>
      <c r="AD1409" t="inlineStr">
        <is>
          <t>Healthy</t>
        </is>
      </c>
      <c r="AE1409" s="3" t="n">
        <v>46265</v>
      </c>
    </row>
    <row r="1410">
      <c r="A1410" t="inlineStr">
        <is>
          <t>WH-KOL-008</t>
        </is>
      </c>
      <c r="B1410" t="inlineStr">
        <is>
          <t>ICE-009</t>
        </is>
      </c>
      <c r="C1410" t="inlineStr">
        <is>
          <t>Mother Dairy Strawberry Ice Cream</t>
        </is>
      </c>
      <c r="D1410" t="inlineStr">
        <is>
          <t>Ice Cream &amp; Frozen Desserts</t>
        </is>
      </c>
      <c r="E1410" t="inlineStr">
        <is>
          <t>Mother Dairy</t>
        </is>
      </c>
      <c r="F1410" t="inlineStr">
        <is>
          <t>80 ml</t>
        </is>
      </c>
      <c r="G1410" t="inlineStr">
        <is>
          <t>WH-KOL-008-Z01-R01-S02</t>
        </is>
      </c>
      <c r="H1410" t="inlineStr">
        <is>
          <t>WH-KOL-008-Z01-R01-S02-B04</t>
        </is>
      </c>
      <c r="I1410" t="inlineStr">
        <is>
          <t>Z01</t>
        </is>
      </c>
      <c r="J1410" t="inlineStr">
        <is>
          <t>R01</t>
        </is>
      </c>
      <c r="K1410" t="inlineStr">
        <is>
          <t>S02</t>
        </is>
      </c>
      <c r="L1410" t="n">
        <v>4</v>
      </c>
      <c r="M1410" t="n">
        <v>200</v>
      </c>
      <c r="N1410" t="n">
        <v>78</v>
      </c>
      <c r="O1410" t="n">
        <v>28</v>
      </c>
      <c r="P1410" t="n">
        <v>55</v>
      </c>
      <c r="Q1410" t="n">
        <v>4</v>
      </c>
      <c r="R1410" t="n">
        <v>51</v>
      </c>
      <c r="S1410" t="n">
        <v>0</v>
      </c>
      <c r="T1410" s="2" t="n">
        <v>122.8</v>
      </c>
      <c r="U1410" s="2" t="n">
        <v>141.4</v>
      </c>
      <c r="V1410" s="2">
        <f>P1410*T1410</f>
        <v/>
      </c>
      <c r="W1410" s="2">
        <f>R1410*U1410</f>
        <v/>
      </c>
      <c r="X1410" s="2" t="n">
        <v>18.6</v>
      </c>
      <c r="Y1410" t="n">
        <v>61.7</v>
      </c>
      <c r="Z1410" s="2">
        <f>IF(Y1410=0,999,R1410/Y1410)</f>
        <v/>
      </c>
      <c r="AA1410">
        <f>ROUND(Y1410*3,0)</f>
        <v/>
      </c>
      <c r="AB1410">
        <f>MAX(0,AA1410-R1410)</f>
        <v/>
      </c>
      <c r="AC1410">
        <f>IF(AB1410&gt;0,1,0)</f>
        <v/>
      </c>
      <c r="AD1410" t="inlineStr">
        <is>
          <t>Healthy</t>
        </is>
      </c>
      <c r="AE1410" s="3" t="n">
        <v>46265</v>
      </c>
    </row>
    <row r="1411">
      <c r="A1411" t="inlineStr">
        <is>
          <t>WH-KOL-008</t>
        </is>
      </c>
      <c r="B1411" t="inlineStr">
        <is>
          <t>ICE-010</t>
        </is>
      </c>
      <c r="C1411" t="inlineStr">
        <is>
          <t>Amul Rajbhog Ice Cream</t>
        </is>
      </c>
      <c r="D1411" t="inlineStr">
        <is>
          <t>Ice Cream &amp; Frozen Desserts</t>
        </is>
      </c>
      <c r="E1411" t="inlineStr">
        <is>
          <t>Amul</t>
        </is>
      </c>
      <c r="F1411" t="inlineStr">
        <is>
          <t>80 ml</t>
        </is>
      </c>
      <c r="G1411" t="inlineStr">
        <is>
          <t>WH-KOL-008-Z01-R01-S02</t>
        </is>
      </c>
      <c r="H1411" t="inlineStr">
        <is>
          <t>WH-KOL-008-Z01-R01-S02-B05</t>
        </is>
      </c>
      <c r="I1411" t="inlineStr">
        <is>
          <t>Z01</t>
        </is>
      </c>
      <c r="J1411" t="inlineStr">
        <is>
          <t>R01</t>
        </is>
      </c>
      <c r="K1411" t="inlineStr">
        <is>
          <t>S02</t>
        </is>
      </c>
      <c r="L1411" t="n">
        <v>5</v>
      </c>
      <c r="M1411" t="n">
        <v>200</v>
      </c>
      <c r="N1411" t="n">
        <v>63</v>
      </c>
      <c r="O1411" t="n">
        <v>4</v>
      </c>
      <c r="P1411" t="n">
        <v>47</v>
      </c>
      <c r="Q1411" t="n">
        <v>3</v>
      </c>
      <c r="R1411" t="n">
        <v>44</v>
      </c>
      <c r="S1411" t="n">
        <v>0</v>
      </c>
      <c r="T1411" s="2" t="n">
        <v>101.6</v>
      </c>
      <c r="U1411" s="2" t="n">
        <v>116.8</v>
      </c>
      <c r="V1411" s="2">
        <f>P1411*T1411</f>
        <v/>
      </c>
      <c r="W1411" s="2">
        <f>R1411*U1411</f>
        <v/>
      </c>
      <c r="X1411" s="2" t="n">
        <v>15.2</v>
      </c>
      <c r="Y1411" t="n">
        <v>42.3</v>
      </c>
      <c r="Z1411" s="2">
        <f>IF(Y1411=0,999,R1411/Y1411)</f>
        <v/>
      </c>
      <c r="AA1411">
        <f>ROUND(Y1411*3,0)</f>
        <v/>
      </c>
      <c r="AB1411">
        <f>MAX(0,AA1411-R1411)</f>
        <v/>
      </c>
      <c r="AC1411">
        <f>IF(AB1411&gt;0,1,0)</f>
        <v/>
      </c>
      <c r="AD1411" t="inlineStr">
        <is>
          <t>Healthy</t>
        </is>
      </c>
      <c r="AE1411" s="3" t="n">
        <v>46265</v>
      </c>
    </row>
    <row r="1412">
      <c r="A1412" t="inlineStr">
        <is>
          <t>WH-KOL-008</t>
        </is>
      </c>
      <c r="B1412" t="inlineStr">
        <is>
          <t>CHO-001</t>
        </is>
      </c>
      <c r="C1412" t="inlineStr">
        <is>
          <t>Cadbury Dairy Milk</t>
        </is>
      </c>
      <c r="D1412" t="inlineStr">
        <is>
          <t>Chocolates &amp; Confectionery</t>
        </is>
      </c>
      <c r="E1412" t="inlineStr">
        <is>
          <t>Cadbury</t>
        </is>
      </c>
      <c r="F1412" t="inlineStr">
        <is>
          <t>20 g</t>
        </is>
      </c>
      <c r="G1412" t="inlineStr">
        <is>
          <t>WH-KOL-008-Z01-R01-S03</t>
        </is>
      </c>
      <c r="H1412" t="inlineStr">
        <is>
          <t>WH-KOL-008-Z01-R01-S03-B01</t>
        </is>
      </c>
      <c r="I1412" t="inlineStr">
        <is>
          <t>Z01</t>
        </is>
      </c>
      <c r="J1412" t="inlineStr">
        <is>
          <t>R01</t>
        </is>
      </c>
      <c r="K1412" t="inlineStr">
        <is>
          <t>S03</t>
        </is>
      </c>
      <c r="L1412" t="n">
        <v>1</v>
      </c>
      <c r="M1412" t="n">
        <v>200</v>
      </c>
      <c r="N1412" t="n">
        <v>65</v>
      </c>
      <c r="O1412" t="n">
        <v>23</v>
      </c>
      <c r="P1412" t="n">
        <v>35</v>
      </c>
      <c r="Q1412" t="n">
        <v>1</v>
      </c>
      <c r="R1412" t="n">
        <v>34</v>
      </c>
      <c r="S1412" t="n">
        <v>0</v>
      </c>
      <c r="T1412" s="2" t="n">
        <v>62</v>
      </c>
      <c r="U1412" s="2" t="n">
        <v>71.40000000000001</v>
      </c>
      <c r="V1412" s="2">
        <f>P1412*T1412</f>
        <v/>
      </c>
      <c r="W1412" s="2">
        <f>R1412*U1412</f>
        <v/>
      </c>
      <c r="X1412" s="2" t="n">
        <v>9.4</v>
      </c>
      <c r="Y1412" t="n">
        <v>4.5</v>
      </c>
      <c r="Z1412" s="2">
        <f>IF(Y1412=0,999,R1412/Y1412)</f>
        <v/>
      </c>
      <c r="AA1412">
        <f>ROUND(Y1412*3,0)</f>
        <v/>
      </c>
      <c r="AB1412">
        <f>MAX(0,AA1412-R1412)</f>
        <v/>
      </c>
      <c r="AC1412">
        <f>IF(AB1412&gt;0,1,0)</f>
        <v/>
      </c>
      <c r="AD1412" t="inlineStr">
        <is>
          <t>Healthy</t>
        </is>
      </c>
      <c r="AE1412" s="3" t="n">
        <v>46265</v>
      </c>
    </row>
    <row r="1413">
      <c r="A1413" t="inlineStr">
        <is>
          <t>WH-KOL-008</t>
        </is>
      </c>
      <c r="B1413" t="inlineStr">
        <is>
          <t>CHO-002</t>
        </is>
      </c>
      <c r="C1413" t="inlineStr">
        <is>
          <t>Cadbury 5 Star</t>
        </is>
      </c>
      <c r="D1413" t="inlineStr">
        <is>
          <t>Chocolates &amp; Confectionery</t>
        </is>
      </c>
      <c r="E1413" t="inlineStr">
        <is>
          <t>Cadbury</t>
        </is>
      </c>
      <c r="F1413" t="inlineStr">
        <is>
          <t>20 g</t>
        </is>
      </c>
      <c r="G1413" t="inlineStr">
        <is>
          <t>WH-KOL-008-Z01-R01-S03</t>
        </is>
      </c>
      <c r="H1413" t="inlineStr">
        <is>
          <t>WH-KOL-008-Z01-R01-S03-B02</t>
        </is>
      </c>
      <c r="I1413" t="inlineStr">
        <is>
          <t>Z01</t>
        </is>
      </c>
      <c r="J1413" t="inlineStr">
        <is>
          <t>R01</t>
        </is>
      </c>
      <c r="K1413" t="inlineStr">
        <is>
          <t>S03</t>
        </is>
      </c>
      <c r="L1413" t="n">
        <v>2</v>
      </c>
      <c r="M1413" t="n">
        <v>200</v>
      </c>
      <c r="N1413" t="n">
        <v>52</v>
      </c>
      <c r="O1413" t="n">
        <v>58</v>
      </c>
      <c r="P1413" t="n">
        <v>32</v>
      </c>
      <c r="Q1413" t="n">
        <v>1</v>
      </c>
      <c r="R1413" t="n">
        <v>31</v>
      </c>
      <c r="S1413" t="n">
        <v>0</v>
      </c>
      <c r="T1413" s="2" t="n">
        <v>62</v>
      </c>
      <c r="U1413" s="2" t="n">
        <v>71.40000000000001</v>
      </c>
      <c r="V1413" s="2">
        <f>P1413*T1413</f>
        <v/>
      </c>
      <c r="W1413" s="2">
        <f>R1413*U1413</f>
        <v/>
      </c>
      <c r="X1413" s="2" t="n">
        <v>9.4</v>
      </c>
      <c r="Y1413" t="n">
        <v>4.2</v>
      </c>
      <c r="Z1413" s="2">
        <f>IF(Y1413=0,999,R1413/Y1413)</f>
        <v/>
      </c>
      <c r="AA1413">
        <f>ROUND(Y1413*3,0)</f>
        <v/>
      </c>
      <c r="AB1413">
        <f>MAX(0,AA1413-R1413)</f>
        <v/>
      </c>
      <c r="AC1413">
        <f>IF(AB1413&gt;0,1,0)</f>
        <v/>
      </c>
      <c r="AD1413" t="inlineStr">
        <is>
          <t>Healthy</t>
        </is>
      </c>
      <c r="AE1413" s="3" t="n">
        <v>46265</v>
      </c>
    </row>
    <row r="1414">
      <c r="A1414" t="inlineStr">
        <is>
          <t>WH-KOL-008</t>
        </is>
      </c>
      <c r="B1414" t="inlineStr">
        <is>
          <t>CHO-003</t>
        </is>
      </c>
      <c r="C1414" t="inlineStr">
        <is>
          <t>Cadbury Silk</t>
        </is>
      </c>
      <c r="D1414" t="inlineStr">
        <is>
          <t>Chocolates &amp; Confectionery</t>
        </is>
      </c>
      <c r="E1414" t="inlineStr">
        <is>
          <t>Cadbury</t>
        </is>
      </c>
      <c r="F1414" t="inlineStr">
        <is>
          <t>20 g</t>
        </is>
      </c>
      <c r="G1414" t="inlineStr">
        <is>
          <t>WH-KOL-008-Z01-R01-S03</t>
        </is>
      </c>
      <c r="H1414" t="inlineStr">
        <is>
          <t>WH-KOL-008-Z01-R01-S03-B03</t>
        </is>
      </c>
      <c r="I1414" t="inlineStr">
        <is>
          <t>Z01</t>
        </is>
      </c>
      <c r="J1414" t="inlineStr">
        <is>
          <t>R01</t>
        </is>
      </c>
      <c r="K1414" t="inlineStr">
        <is>
          <t>S03</t>
        </is>
      </c>
      <c r="L1414" t="n">
        <v>3</v>
      </c>
      <c r="M1414" t="n">
        <v>200</v>
      </c>
      <c r="N1414" t="n">
        <v>55</v>
      </c>
      <c r="O1414" t="n">
        <v>18</v>
      </c>
      <c r="P1414" t="n">
        <v>27</v>
      </c>
      <c r="Q1414" t="n">
        <v>1</v>
      </c>
      <c r="R1414" t="n">
        <v>26</v>
      </c>
      <c r="S1414" t="n">
        <v>0</v>
      </c>
      <c r="T1414" s="2" t="n">
        <v>91.40000000000001</v>
      </c>
      <c r="U1414" s="2" t="n">
        <v>105.2</v>
      </c>
      <c r="V1414" s="2">
        <f>P1414*T1414</f>
        <v/>
      </c>
      <c r="W1414" s="2">
        <f>R1414*U1414</f>
        <v/>
      </c>
      <c r="X1414" s="2" t="n">
        <v>13.8</v>
      </c>
      <c r="Y1414" t="n">
        <v>4</v>
      </c>
      <c r="Z1414" s="2">
        <f>IF(Y1414=0,999,R1414/Y1414)</f>
        <v/>
      </c>
      <c r="AA1414">
        <f>ROUND(Y1414*3,0)</f>
        <v/>
      </c>
      <c r="AB1414">
        <f>MAX(0,AA1414-R1414)</f>
        <v/>
      </c>
      <c r="AC1414">
        <f>IF(AB1414&gt;0,1,0)</f>
        <v/>
      </c>
      <c r="AD1414" t="inlineStr">
        <is>
          <t>Healthy</t>
        </is>
      </c>
      <c r="AE1414" s="3" t="n">
        <v>46265</v>
      </c>
    </row>
    <row r="1415">
      <c r="A1415" t="inlineStr">
        <is>
          <t>WH-KOL-008</t>
        </is>
      </c>
      <c r="B1415" t="inlineStr">
        <is>
          <t>CHO-004</t>
        </is>
      </c>
      <c r="C1415" t="inlineStr">
        <is>
          <t>Cadbury Perk</t>
        </is>
      </c>
      <c r="D1415" t="inlineStr">
        <is>
          <t>Chocolates &amp; Confectionery</t>
        </is>
      </c>
      <c r="E1415" t="inlineStr">
        <is>
          <t>Cadbury</t>
        </is>
      </c>
      <c r="F1415" t="inlineStr">
        <is>
          <t>20 g</t>
        </is>
      </c>
      <c r="G1415" t="inlineStr">
        <is>
          <t>WH-KOL-008-Z01-R01-S03</t>
        </is>
      </c>
      <c r="H1415" t="inlineStr">
        <is>
          <t>WH-KOL-008-Z01-R01-S03-B04</t>
        </is>
      </c>
      <c r="I1415" t="inlineStr">
        <is>
          <t>Z01</t>
        </is>
      </c>
      <c r="J1415" t="inlineStr">
        <is>
          <t>R01</t>
        </is>
      </c>
      <c r="K1415" t="inlineStr">
        <is>
          <t>S03</t>
        </is>
      </c>
      <c r="L1415" t="n">
        <v>4</v>
      </c>
      <c r="M1415" t="n">
        <v>200</v>
      </c>
      <c r="N1415" t="n">
        <v>35</v>
      </c>
      <c r="O1415" t="n">
        <v>39</v>
      </c>
      <c r="P1415" t="n">
        <v>34</v>
      </c>
      <c r="Q1415" t="n">
        <v>2</v>
      </c>
      <c r="R1415" t="n">
        <v>32</v>
      </c>
      <c r="S1415" t="n">
        <v>0</v>
      </c>
      <c r="T1415" s="2" t="n">
        <v>62</v>
      </c>
      <c r="U1415" s="2" t="n">
        <v>71.40000000000001</v>
      </c>
      <c r="V1415" s="2">
        <f>P1415*T1415</f>
        <v/>
      </c>
      <c r="W1415" s="2">
        <f>R1415*U1415</f>
        <v/>
      </c>
      <c r="X1415" s="2" t="n">
        <v>9.4</v>
      </c>
      <c r="Y1415" t="n">
        <v>4</v>
      </c>
      <c r="Z1415" s="2">
        <f>IF(Y1415=0,999,R1415/Y1415)</f>
        <v/>
      </c>
      <c r="AA1415">
        <f>ROUND(Y1415*3,0)</f>
        <v/>
      </c>
      <c r="AB1415">
        <f>MAX(0,AA1415-R1415)</f>
        <v/>
      </c>
      <c r="AC1415">
        <f>IF(AB1415&gt;0,1,0)</f>
        <v/>
      </c>
      <c r="AD1415" t="inlineStr">
        <is>
          <t>Healthy</t>
        </is>
      </c>
      <c r="AE1415" s="3" t="n">
        <v>46265</v>
      </c>
    </row>
    <row r="1416">
      <c r="A1416" t="inlineStr">
        <is>
          <t>WH-KOL-008</t>
        </is>
      </c>
      <c r="B1416" t="inlineStr">
        <is>
          <t>CHO-005</t>
        </is>
      </c>
      <c r="C1416" t="inlineStr">
        <is>
          <t>Nestlé KitKat</t>
        </is>
      </c>
      <c r="D1416" t="inlineStr">
        <is>
          <t>Chocolates &amp; Confectionery</t>
        </is>
      </c>
      <c r="E1416" t="inlineStr">
        <is>
          <t>Nestlé</t>
        </is>
      </c>
      <c r="F1416" t="inlineStr">
        <is>
          <t>20 g</t>
        </is>
      </c>
      <c r="G1416" t="inlineStr">
        <is>
          <t>WH-KOL-008-Z01-R01-S03</t>
        </is>
      </c>
      <c r="H1416" t="inlineStr">
        <is>
          <t>WH-KOL-008-Z01-R01-S03-B05</t>
        </is>
      </c>
      <c r="I1416" t="inlineStr">
        <is>
          <t>Z01</t>
        </is>
      </c>
      <c r="J1416" t="inlineStr">
        <is>
          <t>R01</t>
        </is>
      </c>
      <c r="K1416" t="inlineStr">
        <is>
          <t>S03</t>
        </is>
      </c>
      <c r="L1416" t="n">
        <v>5</v>
      </c>
      <c r="M1416" t="n">
        <v>200</v>
      </c>
      <c r="N1416" t="n">
        <v>35</v>
      </c>
      <c r="O1416" t="n">
        <v>58</v>
      </c>
      <c r="P1416" t="n">
        <v>24</v>
      </c>
      <c r="Q1416" t="n">
        <v>2</v>
      </c>
      <c r="R1416" t="n">
        <v>22</v>
      </c>
      <c r="S1416" t="n">
        <v>0</v>
      </c>
      <c r="T1416" s="2" t="n">
        <v>62</v>
      </c>
      <c r="U1416" s="2" t="n">
        <v>71.40000000000001</v>
      </c>
      <c r="V1416" s="2">
        <f>P1416*T1416</f>
        <v/>
      </c>
      <c r="W1416" s="2">
        <f>R1416*U1416</f>
        <v/>
      </c>
      <c r="X1416" s="2" t="n">
        <v>9.4</v>
      </c>
      <c r="Y1416" t="n">
        <v>4.4</v>
      </c>
      <c r="Z1416" s="2">
        <f>IF(Y1416=0,999,R1416/Y1416)</f>
        <v/>
      </c>
      <c r="AA1416">
        <f>ROUND(Y1416*3,0)</f>
        <v/>
      </c>
      <c r="AB1416">
        <f>MAX(0,AA1416-R1416)</f>
        <v/>
      </c>
      <c r="AC1416">
        <f>IF(AB1416&gt;0,1,0)</f>
        <v/>
      </c>
      <c r="AD1416" t="inlineStr">
        <is>
          <t>Healthy</t>
        </is>
      </c>
      <c r="AE1416" s="3" t="n">
        <v>46265</v>
      </c>
    </row>
    <row r="1417">
      <c r="A1417" t="inlineStr">
        <is>
          <t>WH-KOL-008</t>
        </is>
      </c>
      <c r="B1417" t="inlineStr">
        <is>
          <t>CHO-006</t>
        </is>
      </c>
      <c r="C1417" t="inlineStr">
        <is>
          <t>Nestlé Munch</t>
        </is>
      </c>
      <c r="D1417" t="inlineStr">
        <is>
          <t>Chocolates &amp; Confectionery</t>
        </is>
      </c>
      <c r="E1417" t="inlineStr">
        <is>
          <t>Nestlé</t>
        </is>
      </c>
      <c r="F1417" t="inlineStr">
        <is>
          <t>20 g</t>
        </is>
      </c>
      <c r="G1417" t="inlineStr">
        <is>
          <t>WH-KOL-008-Z01-R01-S04</t>
        </is>
      </c>
      <c r="H1417" t="inlineStr">
        <is>
          <t>WH-KOL-008-Z01-R01-S04-B01</t>
        </is>
      </c>
      <c r="I1417" t="inlineStr">
        <is>
          <t>Z01</t>
        </is>
      </c>
      <c r="J1417" t="inlineStr">
        <is>
          <t>R01</t>
        </is>
      </c>
      <c r="K1417" t="inlineStr">
        <is>
          <t>S04</t>
        </is>
      </c>
      <c r="L1417" t="n">
        <v>1</v>
      </c>
      <c r="M1417" t="n">
        <v>200</v>
      </c>
      <c r="N1417" t="n">
        <v>56</v>
      </c>
      <c r="O1417" t="n">
        <v>28</v>
      </c>
      <c r="P1417" t="n">
        <v>29</v>
      </c>
      <c r="Q1417" t="n">
        <v>3</v>
      </c>
      <c r="R1417" t="n">
        <v>26</v>
      </c>
      <c r="S1417" t="n">
        <v>0</v>
      </c>
      <c r="T1417" s="2" t="n">
        <v>62</v>
      </c>
      <c r="U1417" s="2" t="n">
        <v>71.40000000000001</v>
      </c>
      <c r="V1417" s="2">
        <f>P1417*T1417</f>
        <v/>
      </c>
      <c r="W1417" s="2">
        <f>R1417*U1417</f>
        <v/>
      </c>
      <c r="X1417" s="2" t="n">
        <v>9.4</v>
      </c>
      <c r="Y1417" t="n">
        <v>4</v>
      </c>
      <c r="Z1417" s="2">
        <f>IF(Y1417=0,999,R1417/Y1417)</f>
        <v/>
      </c>
      <c r="AA1417">
        <f>ROUND(Y1417*3,0)</f>
        <v/>
      </c>
      <c r="AB1417">
        <f>MAX(0,AA1417-R1417)</f>
        <v/>
      </c>
      <c r="AC1417">
        <f>IF(AB1417&gt;0,1,0)</f>
        <v/>
      </c>
      <c r="AD1417" t="inlineStr">
        <is>
          <t>Healthy</t>
        </is>
      </c>
      <c r="AE1417" s="3" t="n">
        <v>46265</v>
      </c>
    </row>
    <row r="1418">
      <c r="A1418" t="inlineStr">
        <is>
          <t>WH-KOL-008</t>
        </is>
      </c>
      <c r="B1418" t="inlineStr">
        <is>
          <t>CHO-007</t>
        </is>
      </c>
      <c r="C1418" t="inlineStr">
        <is>
          <t>Amul Dark Chocolate</t>
        </is>
      </c>
      <c r="D1418" t="inlineStr">
        <is>
          <t>Chocolates &amp; Confectionery</t>
        </is>
      </c>
      <c r="E1418" t="inlineStr">
        <is>
          <t>Amul</t>
        </is>
      </c>
      <c r="F1418" t="inlineStr">
        <is>
          <t>20 g</t>
        </is>
      </c>
      <c r="G1418" t="inlineStr">
        <is>
          <t>WH-KOL-008-Z01-R01-S04</t>
        </is>
      </c>
      <c r="H1418" t="inlineStr">
        <is>
          <t>WH-KOL-008-Z01-R01-S04-B02</t>
        </is>
      </c>
      <c r="I1418" t="inlineStr">
        <is>
          <t>Z01</t>
        </is>
      </c>
      <c r="J1418" t="inlineStr">
        <is>
          <t>R01</t>
        </is>
      </c>
      <c r="K1418" t="inlineStr">
        <is>
          <t>S04</t>
        </is>
      </c>
      <c r="L1418" t="n">
        <v>2</v>
      </c>
      <c r="M1418" t="n">
        <v>200</v>
      </c>
      <c r="N1418" t="n">
        <v>46</v>
      </c>
      <c r="O1418" t="n">
        <v>0</v>
      </c>
      <c r="P1418" t="n">
        <v>23</v>
      </c>
      <c r="Q1418" t="n">
        <v>1</v>
      </c>
      <c r="R1418" t="n">
        <v>22</v>
      </c>
      <c r="S1418" t="n">
        <v>0</v>
      </c>
      <c r="T1418" s="2" t="n">
        <v>63.6</v>
      </c>
      <c r="U1418" s="2" t="n">
        <v>73.2</v>
      </c>
      <c r="V1418" s="2">
        <f>P1418*T1418</f>
        <v/>
      </c>
      <c r="W1418" s="2">
        <f>R1418*U1418</f>
        <v/>
      </c>
      <c r="X1418" s="2" t="n">
        <v>9.6</v>
      </c>
      <c r="Y1418" t="n">
        <v>4</v>
      </c>
      <c r="Z1418" s="2">
        <f>IF(Y1418=0,999,R1418/Y1418)</f>
        <v/>
      </c>
      <c r="AA1418">
        <f>ROUND(Y1418*3,0)</f>
        <v/>
      </c>
      <c r="AB1418">
        <f>MAX(0,AA1418-R1418)</f>
        <v/>
      </c>
      <c r="AC1418">
        <f>IF(AB1418&gt;0,1,0)</f>
        <v/>
      </c>
      <c r="AD1418" t="inlineStr">
        <is>
          <t>Healthy</t>
        </is>
      </c>
      <c r="AE1418" s="3" t="n">
        <v>46265</v>
      </c>
    </row>
    <row r="1419">
      <c r="A1419" t="inlineStr">
        <is>
          <t>WH-KOL-008</t>
        </is>
      </c>
      <c r="B1419" t="inlineStr">
        <is>
          <t>CHO-008</t>
        </is>
      </c>
      <c r="C1419" t="inlineStr">
        <is>
          <t>Ferrero Rocher</t>
        </is>
      </c>
      <c r="D1419" t="inlineStr">
        <is>
          <t>Chocolates &amp; Confectionery</t>
        </is>
      </c>
      <c r="E1419" t="inlineStr">
        <is>
          <t>Ferrero</t>
        </is>
      </c>
      <c r="F1419" t="inlineStr">
        <is>
          <t>20 g</t>
        </is>
      </c>
      <c r="G1419" t="inlineStr">
        <is>
          <t>WH-KOL-008-Z01-R01-S04</t>
        </is>
      </c>
      <c r="H1419" t="inlineStr">
        <is>
          <t>WH-KOL-008-Z01-R01-S04-B03</t>
        </is>
      </c>
      <c r="I1419" t="inlineStr">
        <is>
          <t>Z01</t>
        </is>
      </c>
      <c r="J1419" t="inlineStr">
        <is>
          <t>R01</t>
        </is>
      </c>
      <c r="K1419" t="inlineStr">
        <is>
          <t>S04</t>
        </is>
      </c>
      <c r="L1419" t="n">
        <v>3</v>
      </c>
      <c r="M1419" t="n">
        <v>200</v>
      </c>
      <c r="N1419" t="n">
        <v>37</v>
      </c>
      <c r="O1419" t="n">
        <v>38</v>
      </c>
      <c r="P1419" t="n">
        <v>37</v>
      </c>
      <c r="Q1419" t="n">
        <v>3</v>
      </c>
      <c r="R1419" t="n">
        <v>34</v>
      </c>
      <c r="S1419" t="n">
        <v>0</v>
      </c>
      <c r="T1419" s="2" t="n">
        <v>468</v>
      </c>
      <c r="U1419" s="2" t="n">
        <v>538.2</v>
      </c>
      <c r="V1419" s="2">
        <f>P1419*T1419</f>
        <v/>
      </c>
      <c r="W1419" s="2">
        <f>R1419*U1419</f>
        <v/>
      </c>
      <c r="X1419" s="2" t="n">
        <v>70.2</v>
      </c>
      <c r="Y1419" t="n">
        <v>4</v>
      </c>
      <c r="Z1419" s="2">
        <f>IF(Y1419=0,999,R1419/Y1419)</f>
        <v/>
      </c>
      <c r="AA1419">
        <f>ROUND(Y1419*3,0)</f>
        <v/>
      </c>
      <c r="AB1419">
        <f>MAX(0,AA1419-R1419)</f>
        <v/>
      </c>
      <c r="AC1419">
        <f>IF(AB1419&gt;0,1,0)</f>
        <v/>
      </c>
      <c r="AD1419" t="inlineStr">
        <is>
          <t>Healthy</t>
        </is>
      </c>
      <c r="AE1419" s="3" t="n">
        <v>46265</v>
      </c>
    </row>
    <row r="1420">
      <c r="A1420" t="inlineStr">
        <is>
          <t>WH-KOL-008</t>
        </is>
      </c>
      <c r="B1420" t="inlineStr">
        <is>
          <t>CHO-009</t>
        </is>
      </c>
      <c r="C1420" t="inlineStr">
        <is>
          <t>Cadbury Gems</t>
        </is>
      </c>
      <c r="D1420" t="inlineStr">
        <is>
          <t>Chocolates &amp; Confectionery</t>
        </is>
      </c>
      <c r="E1420" t="inlineStr">
        <is>
          <t>Cadbury</t>
        </is>
      </c>
      <c r="F1420" t="inlineStr">
        <is>
          <t>20 g</t>
        </is>
      </c>
      <c r="G1420" t="inlineStr">
        <is>
          <t>WH-KOL-008-Z01-R01-S04</t>
        </is>
      </c>
      <c r="H1420" t="inlineStr">
        <is>
          <t>WH-KOL-008-Z01-R01-S04-B04</t>
        </is>
      </c>
      <c r="I1420" t="inlineStr">
        <is>
          <t>Z01</t>
        </is>
      </c>
      <c r="J1420" t="inlineStr">
        <is>
          <t>R01</t>
        </is>
      </c>
      <c r="K1420" t="inlineStr">
        <is>
          <t>S04</t>
        </is>
      </c>
      <c r="L1420" t="n">
        <v>4</v>
      </c>
      <c r="M1420" t="n">
        <v>200</v>
      </c>
      <c r="N1420" t="n">
        <v>40</v>
      </c>
      <c r="O1420" t="n">
        <v>43</v>
      </c>
      <c r="P1420" t="n">
        <v>25</v>
      </c>
      <c r="Q1420" t="n">
        <v>1</v>
      </c>
      <c r="R1420" t="n">
        <v>24</v>
      </c>
      <c r="S1420" t="n">
        <v>0</v>
      </c>
      <c r="T1420" s="2" t="n">
        <v>62</v>
      </c>
      <c r="U1420" s="2" t="n">
        <v>71.40000000000001</v>
      </c>
      <c r="V1420" s="2">
        <f>P1420*T1420</f>
        <v/>
      </c>
      <c r="W1420" s="2">
        <f>R1420*U1420</f>
        <v/>
      </c>
      <c r="X1420" s="2" t="n">
        <v>9.4</v>
      </c>
      <c r="Y1420" t="n">
        <v>4</v>
      </c>
      <c r="Z1420" s="2">
        <f>IF(Y1420=0,999,R1420/Y1420)</f>
        <v/>
      </c>
      <c r="AA1420">
        <f>ROUND(Y1420*3,0)</f>
        <v/>
      </c>
      <c r="AB1420">
        <f>MAX(0,AA1420-R1420)</f>
        <v/>
      </c>
      <c r="AC1420">
        <f>IF(AB1420&gt;0,1,0)</f>
        <v/>
      </c>
      <c r="AD1420" t="inlineStr">
        <is>
          <t>Healthy</t>
        </is>
      </c>
      <c r="AE1420" s="3" t="n">
        <v>46265</v>
      </c>
    </row>
    <row r="1421">
      <c r="A1421" t="inlineStr">
        <is>
          <t>WH-KOL-008</t>
        </is>
      </c>
      <c r="B1421" t="inlineStr">
        <is>
          <t>CHO-010</t>
        </is>
      </c>
      <c r="C1421" t="inlineStr">
        <is>
          <t>Parle Melody Toffee Pack</t>
        </is>
      </c>
      <c r="D1421" t="inlineStr">
        <is>
          <t>Chocolates &amp; Confectionery</t>
        </is>
      </c>
      <c r="E1421" t="inlineStr">
        <is>
          <t>Parle</t>
        </is>
      </c>
      <c r="F1421" t="inlineStr">
        <is>
          <t>20 g</t>
        </is>
      </c>
      <c r="G1421" t="inlineStr">
        <is>
          <t>WH-KOL-008-Z01-R01-S04</t>
        </is>
      </c>
      <c r="H1421" t="inlineStr">
        <is>
          <t>WH-KOL-008-Z01-R01-S04-B05</t>
        </is>
      </c>
      <c r="I1421" t="inlineStr">
        <is>
          <t>Z01</t>
        </is>
      </c>
      <c r="J1421" t="inlineStr">
        <is>
          <t>R01</t>
        </is>
      </c>
      <c r="K1421" t="inlineStr">
        <is>
          <t>S04</t>
        </is>
      </c>
      <c r="L1421" t="n">
        <v>5</v>
      </c>
      <c r="M1421" t="n">
        <v>200</v>
      </c>
      <c r="N1421" t="n">
        <v>55</v>
      </c>
      <c r="O1421" t="n">
        <v>52</v>
      </c>
      <c r="P1421" t="n">
        <v>29</v>
      </c>
      <c r="Q1421" t="n">
        <v>3</v>
      </c>
      <c r="R1421" t="n">
        <v>26</v>
      </c>
      <c r="S1421" t="n">
        <v>0</v>
      </c>
      <c r="T1421" s="2" t="n">
        <v>62</v>
      </c>
      <c r="U1421" s="2" t="n">
        <v>71.40000000000001</v>
      </c>
      <c r="V1421" s="2">
        <f>P1421*T1421</f>
        <v/>
      </c>
      <c r="W1421" s="2">
        <f>R1421*U1421</f>
        <v/>
      </c>
      <c r="X1421" s="2" t="n">
        <v>9.4</v>
      </c>
      <c r="Y1421" t="n">
        <v>4.2</v>
      </c>
      <c r="Z1421" s="2">
        <f>IF(Y1421=0,999,R1421/Y1421)</f>
        <v/>
      </c>
      <c r="AA1421">
        <f>ROUND(Y1421*3,0)</f>
        <v/>
      </c>
      <c r="AB1421">
        <f>MAX(0,AA1421-R1421)</f>
        <v/>
      </c>
      <c r="AC1421">
        <f>IF(AB1421&gt;0,1,0)</f>
        <v/>
      </c>
      <c r="AD1421" t="inlineStr">
        <is>
          <t>Healthy</t>
        </is>
      </c>
      <c r="AE1421" s="3" t="n">
        <v>46265</v>
      </c>
    </row>
    <row r="1422">
      <c r="A1422" t="inlineStr">
        <is>
          <t>WH-KOL-008</t>
        </is>
      </c>
      <c r="B1422" t="inlineStr">
        <is>
          <t>SNK-001</t>
        </is>
      </c>
      <c r="C1422" t="inlineStr">
        <is>
          <t>Lay's Classic Salted</t>
        </is>
      </c>
      <c r="D1422" t="inlineStr">
        <is>
          <t>Chips &amp; Namkeen</t>
        </is>
      </c>
      <c r="E1422" t="inlineStr">
        <is>
          <t>Lay's</t>
        </is>
      </c>
      <c r="F1422" t="inlineStr">
        <is>
          <t>50 g</t>
        </is>
      </c>
      <c r="G1422" t="inlineStr">
        <is>
          <t>WH-KOL-008-Z01-R01-S05</t>
        </is>
      </c>
      <c r="H1422" t="inlineStr">
        <is>
          <t>WH-KOL-008-Z01-R01-S05-B01</t>
        </is>
      </c>
      <c r="I1422" t="inlineStr">
        <is>
          <t>Z01</t>
        </is>
      </c>
      <c r="J1422" t="inlineStr">
        <is>
          <t>R01</t>
        </is>
      </c>
      <c r="K1422" t="inlineStr">
        <is>
          <t>S05</t>
        </is>
      </c>
      <c r="L1422" t="n">
        <v>1</v>
      </c>
      <c r="M1422" t="n">
        <v>200</v>
      </c>
      <c r="N1422" t="n">
        <v>49</v>
      </c>
      <c r="O1422" t="n">
        <v>17</v>
      </c>
      <c r="P1422" t="n">
        <v>49</v>
      </c>
      <c r="Q1422" t="n">
        <v>3</v>
      </c>
      <c r="R1422" t="n">
        <v>46</v>
      </c>
      <c r="S1422" t="n">
        <v>0</v>
      </c>
      <c r="T1422" s="2" t="n">
        <v>52.2</v>
      </c>
      <c r="U1422" s="2" t="n">
        <v>60</v>
      </c>
      <c r="V1422" s="2">
        <f>P1422*T1422</f>
        <v/>
      </c>
      <c r="W1422" s="2">
        <f>R1422*U1422</f>
        <v/>
      </c>
      <c r="X1422" s="2" t="n">
        <v>7.8</v>
      </c>
      <c r="Y1422" t="n">
        <v>37.8</v>
      </c>
      <c r="Z1422" s="2">
        <f>IF(Y1422=0,999,R1422/Y1422)</f>
        <v/>
      </c>
      <c r="AA1422">
        <f>ROUND(Y1422*3,0)</f>
        <v/>
      </c>
      <c r="AB1422">
        <f>MAX(0,AA1422-R1422)</f>
        <v/>
      </c>
      <c r="AC1422">
        <f>IF(AB1422&gt;0,1,0)</f>
        <v/>
      </c>
      <c r="AD1422" t="inlineStr">
        <is>
          <t>Healthy</t>
        </is>
      </c>
      <c r="AE1422" s="3" t="n">
        <v>46265</v>
      </c>
    </row>
    <row r="1423">
      <c r="A1423" t="inlineStr">
        <is>
          <t>WH-KOL-008</t>
        </is>
      </c>
      <c r="B1423" t="inlineStr">
        <is>
          <t>SNK-002</t>
        </is>
      </c>
      <c r="C1423" t="inlineStr">
        <is>
          <t>Lay's Magic Masala</t>
        </is>
      </c>
      <c r="D1423" t="inlineStr">
        <is>
          <t>Chips &amp; Namkeen</t>
        </is>
      </c>
      <c r="E1423" t="inlineStr">
        <is>
          <t>Lay's</t>
        </is>
      </c>
      <c r="F1423" t="inlineStr">
        <is>
          <t>50 g</t>
        </is>
      </c>
      <c r="G1423" t="inlineStr">
        <is>
          <t>WH-KOL-008-Z01-R01-S05</t>
        </is>
      </c>
      <c r="H1423" t="inlineStr">
        <is>
          <t>WH-KOL-008-Z01-R01-S05-B02</t>
        </is>
      </c>
      <c r="I1423" t="inlineStr">
        <is>
          <t>Z01</t>
        </is>
      </c>
      <c r="J1423" t="inlineStr">
        <is>
          <t>R01</t>
        </is>
      </c>
      <c r="K1423" t="inlineStr">
        <is>
          <t>S05</t>
        </is>
      </c>
      <c r="L1423" t="n">
        <v>2</v>
      </c>
      <c r="M1423" t="n">
        <v>200</v>
      </c>
      <c r="N1423" t="n">
        <v>66</v>
      </c>
      <c r="O1423" t="n">
        <v>46</v>
      </c>
      <c r="P1423" t="n">
        <v>63</v>
      </c>
      <c r="Q1423" t="n">
        <v>5</v>
      </c>
      <c r="R1423" t="n">
        <v>58</v>
      </c>
      <c r="S1423" t="n">
        <v>0</v>
      </c>
      <c r="T1423" s="2" t="n">
        <v>52.2</v>
      </c>
      <c r="U1423" s="2" t="n">
        <v>60</v>
      </c>
      <c r="V1423" s="2">
        <f>P1423*T1423</f>
        <v/>
      </c>
      <c r="W1423" s="2">
        <f>R1423*U1423</f>
        <v/>
      </c>
      <c r="X1423" s="2" t="n">
        <v>7.8</v>
      </c>
      <c r="Y1423" t="n">
        <v>37.4</v>
      </c>
      <c r="Z1423" s="2">
        <f>IF(Y1423=0,999,R1423/Y1423)</f>
        <v/>
      </c>
      <c r="AA1423">
        <f>ROUND(Y1423*3,0)</f>
        <v/>
      </c>
      <c r="AB1423">
        <f>MAX(0,AA1423-R1423)</f>
        <v/>
      </c>
      <c r="AC1423">
        <f>IF(AB1423&gt;0,1,0)</f>
        <v/>
      </c>
      <c r="AD1423" t="inlineStr">
        <is>
          <t>Healthy</t>
        </is>
      </c>
      <c r="AE1423" s="3" t="n">
        <v>46265</v>
      </c>
    </row>
    <row r="1424">
      <c r="A1424" t="inlineStr">
        <is>
          <t>WH-KOL-008</t>
        </is>
      </c>
      <c r="B1424" t="inlineStr">
        <is>
          <t>SNK-003</t>
        </is>
      </c>
      <c r="C1424" t="inlineStr">
        <is>
          <t>Lay's Cream &amp; Onion</t>
        </is>
      </c>
      <c r="D1424" t="inlineStr">
        <is>
          <t>Chips &amp; Namkeen</t>
        </is>
      </c>
      <c r="E1424" t="inlineStr">
        <is>
          <t>Lay's</t>
        </is>
      </c>
      <c r="F1424" t="inlineStr">
        <is>
          <t>50 g</t>
        </is>
      </c>
      <c r="G1424" t="inlineStr">
        <is>
          <t>WH-KOL-008-Z01-R01-S05</t>
        </is>
      </c>
      <c r="H1424" t="inlineStr">
        <is>
          <t>WH-KOL-008-Z01-R01-S05-B03</t>
        </is>
      </c>
      <c r="I1424" t="inlineStr">
        <is>
          <t>Z01</t>
        </is>
      </c>
      <c r="J1424" t="inlineStr">
        <is>
          <t>R01</t>
        </is>
      </c>
      <c r="K1424" t="inlineStr">
        <is>
          <t>S05</t>
        </is>
      </c>
      <c r="L1424" t="n">
        <v>3</v>
      </c>
      <c r="M1424" t="n">
        <v>200</v>
      </c>
      <c r="N1424" t="n">
        <v>37</v>
      </c>
      <c r="O1424" t="n">
        <v>56</v>
      </c>
      <c r="P1424" t="n">
        <v>31</v>
      </c>
      <c r="Q1424" t="n">
        <v>1</v>
      </c>
      <c r="R1424" t="n">
        <v>30</v>
      </c>
      <c r="S1424" t="n">
        <v>0</v>
      </c>
      <c r="T1424" s="2" t="n">
        <v>52.2</v>
      </c>
      <c r="U1424" s="2" t="n">
        <v>60</v>
      </c>
      <c r="V1424" s="2">
        <f>P1424*T1424</f>
        <v/>
      </c>
      <c r="W1424" s="2">
        <f>R1424*U1424</f>
        <v/>
      </c>
      <c r="X1424" s="2" t="n">
        <v>7.8</v>
      </c>
      <c r="Y1424" t="n">
        <v>12.9</v>
      </c>
      <c r="Z1424" s="2">
        <f>IF(Y1424=0,999,R1424/Y1424)</f>
        <v/>
      </c>
      <c r="AA1424">
        <f>ROUND(Y1424*3,0)</f>
        <v/>
      </c>
      <c r="AB1424">
        <f>MAX(0,AA1424-R1424)</f>
        <v/>
      </c>
      <c r="AC1424">
        <f>IF(AB1424&gt;0,1,0)</f>
        <v/>
      </c>
      <c r="AD1424" t="inlineStr">
        <is>
          <t>Healthy</t>
        </is>
      </c>
      <c r="AE1424" s="3" t="n">
        <v>46265</v>
      </c>
    </row>
    <row r="1425">
      <c r="A1425" t="inlineStr">
        <is>
          <t>WH-KOL-008</t>
        </is>
      </c>
      <c r="B1425" t="inlineStr">
        <is>
          <t>SNK-004</t>
        </is>
      </c>
      <c r="C1425" t="inlineStr">
        <is>
          <t>Bingo Original Style</t>
        </is>
      </c>
      <c r="D1425" t="inlineStr">
        <is>
          <t>Chips &amp; Namkeen</t>
        </is>
      </c>
      <c r="E1425" t="inlineStr">
        <is>
          <t>Bingo</t>
        </is>
      </c>
      <c r="F1425" t="inlineStr">
        <is>
          <t>50 g</t>
        </is>
      </c>
      <c r="G1425" t="inlineStr">
        <is>
          <t>WH-KOL-008-Z01-R01-S05</t>
        </is>
      </c>
      <c r="H1425" t="inlineStr">
        <is>
          <t>WH-KOL-008-Z01-R01-S05-B04</t>
        </is>
      </c>
      <c r="I1425" t="inlineStr">
        <is>
          <t>Z01</t>
        </is>
      </c>
      <c r="J1425" t="inlineStr">
        <is>
          <t>R01</t>
        </is>
      </c>
      <c r="K1425" t="inlineStr">
        <is>
          <t>S05</t>
        </is>
      </c>
      <c r="L1425" t="n">
        <v>4</v>
      </c>
      <c r="M1425" t="n">
        <v>200</v>
      </c>
      <c r="N1425" t="n">
        <v>68</v>
      </c>
      <c r="O1425" t="n">
        <v>17</v>
      </c>
      <c r="P1425" t="n">
        <v>48</v>
      </c>
      <c r="Q1425" t="n">
        <v>4</v>
      </c>
      <c r="R1425" t="n">
        <v>44</v>
      </c>
      <c r="S1425" t="n">
        <v>0</v>
      </c>
      <c r="T1425" s="2" t="n">
        <v>52.2</v>
      </c>
      <c r="U1425" s="2" t="n">
        <v>60</v>
      </c>
      <c r="V1425" s="2">
        <f>P1425*T1425</f>
        <v/>
      </c>
      <c r="W1425" s="2">
        <f>R1425*U1425</f>
        <v/>
      </c>
      <c r="X1425" s="2" t="n">
        <v>7.8</v>
      </c>
      <c r="Y1425" t="n">
        <v>39.6</v>
      </c>
      <c r="Z1425" s="2">
        <f>IF(Y1425=0,999,R1425/Y1425)</f>
        <v/>
      </c>
      <c r="AA1425">
        <f>ROUND(Y1425*3,0)</f>
        <v/>
      </c>
      <c r="AB1425">
        <f>MAX(0,AA1425-R1425)</f>
        <v/>
      </c>
      <c r="AC1425">
        <f>IF(AB1425&gt;0,1,0)</f>
        <v/>
      </c>
      <c r="AD1425" t="inlineStr">
        <is>
          <t>Healthy</t>
        </is>
      </c>
      <c r="AE1425" s="3" t="n">
        <v>46265</v>
      </c>
    </row>
    <row r="1426">
      <c r="A1426" t="inlineStr">
        <is>
          <t>WH-KOL-008</t>
        </is>
      </c>
      <c r="B1426" t="inlineStr">
        <is>
          <t>SNK-005</t>
        </is>
      </c>
      <c r="C1426" t="inlineStr">
        <is>
          <t>Kurkure Masala Munch</t>
        </is>
      </c>
      <c r="D1426" t="inlineStr">
        <is>
          <t>Chips &amp; Namkeen</t>
        </is>
      </c>
      <c r="E1426" t="inlineStr">
        <is>
          <t>Kurkure</t>
        </is>
      </c>
      <c r="F1426" t="inlineStr">
        <is>
          <t>50 g</t>
        </is>
      </c>
      <c r="G1426" t="inlineStr">
        <is>
          <t>WH-KOL-008-Z01-R01-S05</t>
        </is>
      </c>
      <c r="H1426" t="inlineStr">
        <is>
          <t>WH-KOL-008-Z01-R01-S05-B05</t>
        </is>
      </c>
      <c r="I1426" t="inlineStr">
        <is>
          <t>Z01</t>
        </is>
      </c>
      <c r="J1426" t="inlineStr">
        <is>
          <t>R01</t>
        </is>
      </c>
      <c r="K1426" t="inlineStr">
        <is>
          <t>S05</t>
        </is>
      </c>
      <c r="L1426" t="n">
        <v>5</v>
      </c>
      <c r="M1426" t="n">
        <v>200</v>
      </c>
      <c r="N1426" t="n">
        <v>46</v>
      </c>
      <c r="O1426" t="n">
        <v>58</v>
      </c>
      <c r="P1426" t="n">
        <v>30</v>
      </c>
      <c r="Q1426" t="n">
        <v>1</v>
      </c>
      <c r="R1426" t="n">
        <v>29</v>
      </c>
      <c r="S1426" t="n">
        <v>0</v>
      </c>
      <c r="T1426" s="2" t="n">
        <v>52.2</v>
      </c>
      <c r="U1426" s="2" t="n">
        <v>60</v>
      </c>
      <c r="V1426" s="2">
        <f>P1426*T1426</f>
        <v/>
      </c>
      <c r="W1426" s="2">
        <f>R1426*U1426</f>
        <v/>
      </c>
      <c r="X1426" s="2" t="n">
        <v>7.8</v>
      </c>
      <c r="Y1426" t="n">
        <v>14.9</v>
      </c>
      <c r="Z1426" s="2">
        <f>IF(Y1426=0,999,R1426/Y1426)</f>
        <v/>
      </c>
      <c r="AA1426">
        <f>ROUND(Y1426*3,0)</f>
        <v/>
      </c>
      <c r="AB1426">
        <f>MAX(0,AA1426-R1426)</f>
        <v/>
      </c>
      <c r="AC1426">
        <f>IF(AB1426&gt;0,1,0)</f>
        <v/>
      </c>
      <c r="AD1426" t="inlineStr">
        <is>
          <t>Healthy</t>
        </is>
      </c>
      <c r="AE1426" s="3" t="n">
        <v>46265</v>
      </c>
    </row>
    <row r="1427">
      <c r="A1427" t="inlineStr">
        <is>
          <t>WH-KOL-008</t>
        </is>
      </c>
      <c r="B1427" t="inlineStr">
        <is>
          <t>SNK-006</t>
        </is>
      </c>
      <c r="C1427" t="inlineStr">
        <is>
          <t>Haldiram's Aloo Bhujia</t>
        </is>
      </c>
      <c r="D1427" t="inlineStr">
        <is>
          <t>Chips &amp; Namkeen</t>
        </is>
      </c>
      <c r="E1427" t="inlineStr">
        <is>
          <t>Haldiram's</t>
        </is>
      </c>
      <c r="F1427" t="inlineStr">
        <is>
          <t>50 g</t>
        </is>
      </c>
      <c r="G1427" t="inlineStr">
        <is>
          <t>WH-KOL-008-Z01-R02-S01</t>
        </is>
      </c>
      <c r="H1427" t="inlineStr">
        <is>
          <t>WH-KOL-008-Z01-R02-S01-B01</t>
        </is>
      </c>
      <c r="I1427" t="inlineStr">
        <is>
          <t>Z01</t>
        </is>
      </c>
      <c r="J1427" t="inlineStr">
        <is>
          <t>R02</t>
        </is>
      </c>
      <c r="K1427" t="inlineStr">
        <is>
          <t>S01</t>
        </is>
      </c>
      <c r="L1427" t="n">
        <v>1</v>
      </c>
      <c r="M1427" t="n">
        <v>200</v>
      </c>
      <c r="N1427" t="n">
        <v>44</v>
      </c>
      <c r="O1427" t="n">
        <v>53</v>
      </c>
      <c r="P1427" t="n">
        <v>42</v>
      </c>
      <c r="Q1427" t="n">
        <v>4</v>
      </c>
      <c r="R1427" t="n">
        <v>38</v>
      </c>
      <c r="S1427" t="n">
        <v>0</v>
      </c>
      <c r="T1427" s="2" t="n">
        <v>52.2</v>
      </c>
      <c r="U1427" s="2" t="n">
        <v>60</v>
      </c>
      <c r="V1427" s="2">
        <f>P1427*T1427</f>
        <v/>
      </c>
      <c r="W1427" s="2">
        <f>R1427*U1427</f>
        <v/>
      </c>
      <c r="X1427" s="2" t="n">
        <v>7.8</v>
      </c>
      <c r="Y1427" t="n">
        <v>30.3</v>
      </c>
      <c r="Z1427" s="2">
        <f>IF(Y1427=0,999,R1427/Y1427)</f>
        <v/>
      </c>
      <c r="AA1427">
        <f>ROUND(Y1427*3,0)</f>
        <v/>
      </c>
      <c r="AB1427">
        <f>MAX(0,AA1427-R1427)</f>
        <v/>
      </c>
      <c r="AC1427">
        <f>IF(AB1427&gt;0,1,0)</f>
        <v/>
      </c>
      <c r="AD1427" t="inlineStr">
        <is>
          <t>Healthy</t>
        </is>
      </c>
      <c r="AE1427" s="3" t="n">
        <v>46265</v>
      </c>
    </row>
    <row r="1428">
      <c r="A1428" t="inlineStr">
        <is>
          <t>WH-KOL-008</t>
        </is>
      </c>
      <c r="B1428" t="inlineStr">
        <is>
          <t>SNK-007</t>
        </is>
      </c>
      <c r="C1428" t="inlineStr">
        <is>
          <t>Haldiram's Moong Dal</t>
        </is>
      </c>
      <c r="D1428" t="inlineStr">
        <is>
          <t>Chips &amp; Namkeen</t>
        </is>
      </c>
      <c r="E1428" t="inlineStr">
        <is>
          <t>Haldiram's</t>
        </is>
      </c>
      <c r="F1428" t="inlineStr">
        <is>
          <t>50 g</t>
        </is>
      </c>
      <c r="G1428" t="inlineStr">
        <is>
          <t>WH-KOL-008-Z01-R02-S01</t>
        </is>
      </c>
      <c r="H1428" t="inlineStr">
        <is>
          <t>WH-KOL-008-Z01-R02-S01-B02</t>
        </is>
      </c>
      <c r="I1428" t="inlineStr">
        <is>
          <t>Z01</t>
        </is>
      </c>
      <c r="J1428" t="inlineStr">
        <is>
          <t>R02</t>
        </is>
      </c>
      <c r="K1428" t="inlineStr">
        <is>
          <t>S01</t>
        </is>
      </c>
      <c r="L1428" t="n">
        <v>2</v>
      </c>
      <c r="M1428" t="n">
        <v>200</v>
      </c>
      <c r="N1428" t="n">
        <v>38</v>
      </c>
      <c r="O1428" t="n">
        <v>19</v>
      </c>
      <c r="P1428" t="n">
        <v>30</v>
      </c>
      <c r="Q1428" t="n">
        <v>2</v>
      </c>
      <c r="R1428" t="n">
        <v>28</v>
      </c>
      <c r="S1428" t="n">
        <v>0</v>
      </c>
      <c r="T1428" s="2" t="n">
        <v>52.2</v>
      </c>
      <c r="U1428" s="2" t="n">
        <v>60</v>
      </c>
      <c r="V1428" s="2">
        <f>P1428*T1428</f>
        <v/>
      </c>
      <c r="W1428" s="2">
        <f>R1428*U1428</f>
        <v/>
      </c>
      <c r="X1428" s="2" t="n">
        <v>7.8</v>
      </c>
      <c r="Y1428" t="n">
        <v>10.7</v>
      </c>
      <c r="Z1428" s="2">
        <f>IF(Y1428=0,999,R1428/Y1428)</f>
        <v/>
      </c>
      <c r="AA1428">
        <f>ROUND(Y1428*3,0)</f>
        <v/>
      </c>
      <c r="AB1428">
        <f>MAX(0,AA1428-R1428)</f>
        <v/>
      </c>
      <c r="AC1428">
        <f>IF(AB1428&gt;0,1,0)</f>
        <v/>
      </c>
      <c r="AD1428" t="inlineStr">
        <is>
          <t>Healthy</t>
        </is>
      </c>
      <c r="AE1428" s="3" t="n">
        <v>46265</v>
      </c>
    </row>
    <row r="1429">
      <c r="A1429" t="inlineStr">
        <is>
          <t>WH-KOL-008</t>
        </is>
      </c>
      <c r="B1429" t="inlineStr">
        <is>
          <t>SNK-008</t>
        </is>
      </c>
      <c r="C1429" t="inlineStr">
        <is>
          <t>Bikaji Bikaneri Bhujia</t>
        </is>
      </c>
      <c r="D1429" t="inlineStr">
        <is>
          <t>Chips &amp; Namkeen</t>
        </is>
      </c>
      <c r="E1429" t="inlineStr">
        <is>
          <t>Bikaji</t>
        </is>
      </c>
      <c r="F1429" t="inlineStr">
        <is>
          <t>50 g</t>
        </is>
      </c>
      <c r="G1429" t="inlineStr">
        <is>
          <t>WH-KOL-008-Z01-R02-S01</t>
        </is>
      </c>
      <c r="H1429" t="inlineStr">
        <is>
          <t>WH-KOL-008-Z01-R02-S01-B03</t>
        </is>
      </c>
      <c r="I1429" t="inlineStr">
        <is>
          <t>Z01</t>
        </is>
      </c>
      <c r="J1429" t="inlineStr">
        <is>
          <t>R02</t>
        </is>
      </c>
      <c r="K1429" t="inlineStr">
        <is>
          <t>S01</t>
        </is>
      </c>
      <c r="L1429" t="n">
        <v>3</v>
      </c>
      <c r="M1429" t="n">
        <v>200</v>
      </c>
      <c r="N1429" t="n">
        <v>78</v>
      </c>
      <c r="O1429" t="n">
        <v>42</v>
      </c>
      <c r="P1429" t="n">
        <v>48</v>
      </c>
      <c r="Q1429" t="n">
        <v>3</v>
      </c>
      <c r="R1429" t="n">
        <v>45</v>
      </c>
      <c r="S1429" t="n">
        <v>0</v>
      </c>
      <c r="T1429" s="2" t="n">
        <v>52.2</v>
      </c>
      <c r="U1429" s="2" t="n">
        <v>60</v>
      </c>
      <c r="V1429" s="2">
        <f>P1429*T1429</f>
        <v/>
      </c>
      <c r="W1429" s="2">
        <f>R1429*U1429</f>
        <v/>
      </c>
      <c r="X1429" s="2" t="n">
        <v>7.8</v>
      </c>
      <c r="Y1429" t="n">
        <v>29.3</v>
      </c>
      <c r="Z1429" s="2">
        <f>IF(Y1429=0,999,R1429/Y1429)</f>
        <v/>
      </c>
      <c r="AA1429">
        <f>ROUND(Y1429*3,0)</f>
        <v/>
      </c>
      <c r="AB1429">
        <f>MAX(0,AA1429-R1429)</f>
        <v/>
      </c>
      <c r="AC1429">
        <f>IF(AB1429&gt;0,1,0)</f>
        <v/>
      </c>
      <c r="AD1429" t="inlineStr">
        <is>
          <t>Healthy</t>
        </is>
      </c>
      <c r="AE1429" s="3" t="n">
        <v>46265</v>
      </c>
    </row>
    <row r="1430">
      <c r="A1430" t="inlineStr">
        <is>
          <t>WH-KOL-008</t>
        </is>
      </c>
      <c r="B1430" t="inlineStr">
        <is>
          <t>SNK-009</t>
        </is>
      </c>
      <c r="C1430" t="inlineStr">
        <is>
          <t>Uncle Chipps Plain Salted</t>
        </is>
      </c>
      <c r="D1430" t="inlineStr">
        <is>
          <t>Chips &amp; Namkeen</t>
        </is>
      </c>
      <c r="E1430" t="inlineStr">
        <is>
          <t>Uncle Chipps</t>
        </is>
      </c>
      <c r="F1430" t="inlineStr">
        <is>
          <t>50 g</t>
        </is>
      </c>
      <c r="G1430" t="inlineStr">
        <is>
          <t>WH-KOL-008-Z01-R02-S01</t>
        </is>
      </c>
      <c r="H1430" t="inlineStr">
        <is>
          <t>WH-KOL-008-Z01-R02-S01-B04</t>
        </is>
      </c>
      <c r="I1430" t="inlineStr">
        <is>
          <t>Z01</t>
        </is>
      </c>
      <c r="J1430" t="inlineStr">
        <is>
          <t>R02</t>
        </is>
      </c>
      <c r="K1430" t="inlineStr">
        <is>
          <t>S01</t>
        </is>
      </c>
      <c r="L1430" t="n">
        <v>4</v>
      </c>
      <c r="M1430" t="n">
        <v>200</v>
      </c>
      <c r="N1430" t="n">
        <v>78</v>
      </c>
      <c r="O1430" t="n">
        <v>19</v>
      </c>
      <c r="P1430" t="n">
        <v>54</v>
      </c>
      <c r="Q1430" t="n">
        <v>3</v>
      </c>
      <c r="R1430" t="n">
        <v>51</v>
      </c>
      <c r="S1430" t="n">
        <v>0</v>
      </c>
      <c r="T1430" s="2" t="n">
        <v>52.2</v>
      </c>
      <c r="U1430" s="2" t="n">
        <v>60</v>
      </c>
      <c r="V1430" s="2">
        <f>P1430*T1430</f>
        <v/>
      </c>
      <c r="W1430" s="2">
        <f>R1430*U1430</f>
        <v/>
      </c>
      <c r="X1430" s="2" t="n">
        <v>7.8</v>
      </c>
      <c r="Y1430" t="n">
        <v>48.9</v>
      </c>
      <c r="Z1430" s="2">
        <f>IF(Y1430=0,999,R1430/Y1430)</f>
        <v/>
      </c>
      <c r="AA1430">
        <f>ROUND(Y1430*3,0)</f>
        <v/>
      </c>
      <c r="AB1430">
        <f>MAX(0,AA1430-R1430)</f>
        <v/>
      </c>
      <c r="AC1430">
        <f>IF(AB1430&gt;0,1,0)</f>
        <v/>
      </c>
      <c r="AD1430" t="inlineStr">
        <is>
          <t>Healthy</t>
        </is>
      </c>
      <c r="AE1430" s="3" t="n">
        <v>46265</v>
      </c>
    </row>
    <row r="1431">
      <c r="A1431" t="inlineStr">
        <is>
          <t>WH-KOL-008</t>
        </is>
      </c>
      <c r="B1431" t="inlineStr">
        <is>
          <t>SNK-010</t>
        </is>
      </c>
      <c r="C1431" t="inlineStr">
        <is>
          <t>Balaji Wafers Masala</t>
        </is>
      </c>
      <c r="D1431" t="inlineStr">
        <is>
          <t>Chips &amp; Namkeen</t>
        </is>
      </c>
      <c r="E1431" t="inlineStr">
        <is>
          <t>Balaji</t>
        </is>
      </c>
      <c r="F1431" t="inlineStr">
        <is>
          <t>50 g</t>
        </is>
      </c>
      <c r="G1431" t="inlineStr">
        <is>
          <t>WH-KOL-008-Z01-R02-S01</t>
        </is>
      </c>
      <c r="H1431" t="inlineStr">
        <is>
          <t>WH-KOL-008-Z01-R02-S01-B05</t>
        </is>
      </c>
      <c r="I1431" t="inlineStr">
        <is>
          <t>Z01</t>
        </is>
      </c>
      <c r="J1431" t="inlineStr">
        <is>
          <t>R02</t>
        </is>
      </c>
      <c r="K1431" t="inlineStr">
        <is>
          <t>S01</t>
        </is>
      </c>
      <c r="L1431" t="n">
        <v>5</v>
      </c>
      <c r="M1431" t="n">
        <v>200</v>
      </c>
      <c r="N1431" t="n">
        <v>69</v>
      </c>
      <c r="O1431" t="n">
        <v>4</v>
      </c>
      <c r="P1431" t="n">
        <v>59</v>
      </c>
      <c r="Q1431" t="n">
        <v>2</v>
      </c>
      <c r="R1431" t="n">
        <v>57</v>
      </c>
      <c r="S1431" t="n">
        <v>0</v>
      </c>
      <c r="T1431" s="2" t="n">
        <v>52.2</v>
      </c>
      <c r="U1431" s="2" t="n">
        <v>60</v>
      </c>
      <c r="V1431" s="2">
        <f>P1431*T1431</f>
        <v/>
      </c>
      <c r="W1431" s="2">
        <f>R1431*U1431</f>
        <v/>
      </c>
      <c r="X1431" s="2" t="n">
        <v>7.8</v>
      </c>
      <c r="Y1431" t="n">
        <v>35.2</v>
      </c>
      <c r="Z1431" s="2">
        <f>IF(Y1431=0,999,R1431/Y1431)</f>
        <v/>
      </c>
      <c r="AA1431">
        <f>ROUND(Y1431*3,0)</f>
        <v/>
      </c>
      <c r="AB1431">
        <f>MAX(0,AA1431-R1431)</f>
        <v/>
      </c>
      <c r="AC1431">
        <f>IF(AB1431&gt;0,1,0)</f>
        <v/>
      </c>
      <c r="AD1431" t="inlineStr">
        <is>
          <t>Healthy</t>
        </is>
      </c>
      <c r="AE1431" s="3" t="n">
        <v>46265</v>
      </c>
    </row>
    <row r="1432">
      <c r="A1432" t="inlineStr">
        <is>
          <t>WH-KOL-008</t>
        </is>
      </c>
      <c r="B1432" t="inlineStr">
        <is>
          <t>BEV-001</t>
        </is>
      </c>
      <c r="C1432" t="inlineStr">
        <is>
          <t>Coca-Cola</t>
        </is>
      </c>
      <c r="D1432" t="inlineStr">
        <is>
          <t>Soft Drinks &amp; Beverages</t>
        </is>
      </c>
      <c r="E1432" t="inlineStr">
        <is>
          <t>Coca-Cola</t>
        </is>
      </c>
      <c r="F1432" t="inlineStr">
        <is>
          <t>200 ml</t>
        </is>
      </c>
      <c r="G1432" t="inlineStr">
        <is>
          <t>WH-KOL-008-Z01-R02-S02</t>
        </is>
      </c>
      <c r="H1432" t="inlineStr">
        <is>
          <t>WH-KOL-008-Z01-R02-S02-B01</t>
        </is>
      </c>
      <c r="I1432" t="inlineStr">
        <is>
          <t>Z01</t>
        </is>
      </c>
      <c r="J1432" t="inlineStr">
        <is>
          <t>R02</t>
        </is>
      </c>
      <c r="K1432" t="inlineStr">
        <is>
          <t>S02</t>
        </is>
      </c>
      <c r="L1432" t="n">
        <v>1</v>
      </c>
      <c r="M1432" t="n">
        <v>200</v>
      </c>
      <c r="N1432" t="n">
        <v>59</v>
      </c>
      <c r="O1432" t="n">
        <v>55</v>
      </c>
      <c r="P1432" t="n">
        <v>48</v>
      </c>
      <c r="Q1432" t="n">
        <v>2</v>
      </c>
      <c r="R1432" t="n">
        <v>46</v>
      </c>
      <c r="S1432" t="n">
        <v>0</v>
      </c>
      <c r="T1432" s="2" t="n">
        <v>40</v>
      </c>
      <c r="U1432" s="2" t="n">
        <v>46</v>
      </c>
      <c r="V1432" s="2">
        <f>P1432*T1432</f>
        <v/>
      </c>
      <c r="W1432" s="2">
        <f>R1432*U1432</f>
        <v/>
      </c>
      <c r="X1432" s="2" t="n">
        <v>6</v>
      </c>
      <c r="Y1432" t="n">
        <v>45.7</v>
      </c>
      <c r="Z1432" s="2">
        <f>IF(Y1432=0,999,R1432/Y1432)</f>
        <v/>
      </c>
      <c r="AA1432">
        <f>ROUND(Y1432*3,0)</f>
        <v/>
      </c>
      <c r="AB1432">
        <f>MAX(0,AA1432-R1432)</f>
        <v/>
      </c>
      <c r="AC1432">
        <f>IF(AB1432&gt;0,1,0)</f>
        <v/>
      </c>
      <c r="AD1432" t="inlineStr">
        <is>
          <t>Healthy</t>
        </is>
      </c>
      <c r="AE1432" s="3" t="n">
        <v>46265</v>
      </c>
    </row>
    <row r="1433">
      <c r="A1433" t="inlineStr">
        <is>
          <t>WH-KOL-008</t>
        </is>
      </c>
      <c r="B1433" t="inlineStr">
        <is>
          <t>BEV-002</t>
        </is>
      </c>
      <c r="C1433" t="inlineStr">
        <is>
          <t>Thums Up</t>
        </is>
      </c>
      <c r="D1433" t="inlineStr">
        <is>
          <t>Soft Drinks &amp; Beverages</t>
        </is>
      </c>
      <c r="E1433" t="inlineStr">
        <is>
          <t>Coca-Cola</t>
        </is>
      </c>
      <c r="F1433" t="inlineStr">
        <is>
          <t>200 ml</t>
        </is>
      </c>
      <c r="G1433" t="inlineStr">
        <is>
          <t>WH-KOL-008-Z01-R02-S02</t>
        </is>
      </c>
      <c r="H1433" t="inlineStr">
        <is>
          <t>WH-KOL-008-Z01-R02-S02-B02</t>
        </is>
      </c>
      <c r="I1433" t="inlineStr">
        <is>
          <t>Z01</t>
        </is>
      </c>
      <c r="J1433" t="inlineStr">
        <is>
          <t>R02</t>
        </is>
      </c>
      <c r="K1433" t="inlineStr">
        <is>
          <t>S02</t>
        </is>
      </c>
      <c r="L1433" t="n">
        <v>2</v>
      </c>
      <c r="M1433" t="n">
        <v>200</v>
      </c>
      <c r="N1433" t="n">
        <v>50</v>
      </c>
      <c r="O1433" t="n">
        <v>18</v>
      </c>
      <c r="P1433" t="n">
        <v>50</v>
      </c>
      <c r="Q1433" t="n">
        <v>4</v>
      </c>
      <c r="R1433" t="n">
        <v>46</v>
      </c>
      <c r="S1433" t="n">
        <v>0</v>
      </c>
      <c r="T1433" s="2" t="n">
        <v>40</v>
      </c>
      <c r="U1433" s="2" t="n">
        <v>46</v>
      </c>
      <c r="V1433" s="2">
        <f>P1433*T1433</f>
        <v/>
      </c>
      <c r="W1433" s="2">
        <f>R1433*U1433</f>
        <v/>
      </c>
      <c r="X1433" s="2" t="n">
        <v>6</v>
      </c>
      <c r="Y1433" t="n">
        <v>47.4</v>
      </c>
      <c r="Z1433" s="2">
        <f>IF(Y1433=0,999,R1433/Y1433)</f>
        <v/>
      </c>
      <c r="AA1433">
        <f>ROUND(Y1433*3,0)</f>
        <v/>
      </c>
      <c r="AB1433">
        <f>MAX(0,AA1433-R1433)</f>
        <v/>
      </c>
      <c r="AC1433">
        <f>IF(AB1433&gt;0,1,0)</f>
        <v/>
      </c>
      <c r="AD1433" t="inlineStr">
        <is>
          <t>Healthy</t>
        </is>
      </c>
      <c r="AE1433" s="3" t="n">
        <v>46265</v>
      </c>
    </row>
    <row r="1434">
      <c r="A1434" t="inlineStr">
        <is>
          <t>WH-KOL-008</t>
        </is>
      </c>
      <c r="B1434" t="inlineStr">
        <is>
          <t>BEV-003</t>
        </is>
      </c>
      <c r="C1434" t="inlineStr">
        <is>
          <t>Sprite</t>
        </is>
      </c>
      <c r="D1434" t="inlineStr">
        <is>
          <t>Soft Drinks &amp; Beverages</t>
        </is>
      </c>
      <c r="E1434" t="inlineStr">
        <is>
          <t>Coca-Cola</t>
        </is>
      </c>
      <c r="F1434" t="inlineStr">
        <is>
          <t>200 ml</t>
        </is>
      </c>
      <c r="G1434" t="inlineStr">
        <is>
          <t>WH-KOL-008-Z01-R02-S02</t>
        </is>
      </c>
      <c r="H1434" t="inlineStr">
        <is>
          <t>WH-KOL-008-Z01-R02-S02-B03</t>
        </is>
      </c>
      <c r="I1434" t="inlineStr">
        <is>
          <t>Z01</t>
        </is>
      </c>
      <c r="J1434" t="inlineStr">
        <is>
          <t>R02</t>
        </is>
      </c>
      <c r="K1434" t="inlineStr">
        <is>
          <t>S02</t>
        </is>
      </c>
      <c r="L1434" t="n">
        <v>3</v>
      </c>
      <c r="M1434" t="n">
        <v>200</v>
      </c>
      <c r="N1434" t="n">
        <v>46</v>
      </c>
      <c r="O1434" t="n">
        <v>14</v>
      </c>
      <c r="P1434" t="n">
        <v>45</v>
      </c>
      <c r="Q1434" t="n">
        <v>4</v>
      </c>
      <c r="R1434" t="n">
        <v>41</v>
      </c>
      <c r="S1434" t="n">
        <v>0</v>
      </c>
      <c r="T1434" s="2" t="n">
        <v>40</v>
      </c>
      <c r="U1434" s="2" t="n">
        <v>46</v>
      </c>
      <c r="V1434" s="2">
        <f>P1434*T1434</f>
        <v/>
      </c>
      <c r="W1434" s="2">
        <f>R1434*U1434</f>
        <v/>
      </c>
      <c r="X1434" s="2" t="n">
        <v>6</v>
      </c>
      <c r="Y1434" t="n">
        <v>43.4</v>
      </c>
      <c r="Z1434" s="2">
        <f>IF(Y1434=0,999,R1434/Y1434)</f>
        <v/>
      </c>
      <c r="AA1434">
        <f>ROUND(Y1434*3,0)</f>
        <v/>
      </c>
      <c r="AB1434">
        <f>MAX(0,AA1434-R1434)</f>
        <v/>
      </c>
      <c r="AC1434">
        <f>IF(AB1434&gt;0,1,0)</f>
        <v/>
      </c>
      <c r="AD1434" t="inlineStr">
        <is>
          <t>Healthy</t>
        </is>
      </c>
      <c r="AE1434" s="3" t="n">
        <v>46265</v>
      </c>
    </row>
    <row r="1435">
      <c r="A1435" t="inlineStr">
        <is>
          <t>WH-KOL-008</t>
        </is>
      </c>
      <c r="B1435" t="inlineStr">
        <is>
          <t>BEV-004</t>
        </is>
      </c>
      <c r="C1435" t="inlineStr">
        <is>
          <t>Limca</t>
        </is>
      </c>
      <c r="D1435" t="inlineStr">
        <is>
          <t>Soft Drinks &amp; Beverages</t>
        </is>
      </c>
      <c r="E1435" t="inlineStr">
        <is>
          <t>Coca-Cola</t>
        </is>
      </c>
      <c r="F1435" t="inlineStr">
        <is>
          <t>200 ml</t>
        </is>
      </c>
      <c r="G1435" t="inlineStr">
        <is>
          <t>WH-KOL-008-Z01-R02-S02</t>
        </is>
      </c>
      <c r="H1435" t="inlineStr">
        <is>
          <t>WH-KOL-008-Z01-R02-S02-B04</t>
        </is>
      </c>
      <c r="I1435" t="inlineStr">
        <is>
          <t>Z01</t>
        </is>
      </c>
      <c r="J1435" t="inlineStr">
        <is>
          <t>R02</t>
        </is>
      </c>
      <c r="K1435" t="inlineStr">
        <is>
          <t>S02</t>
        </is>
      </c>
      <c r="L1435" t="n">
        <v>4</v>
      </c>
      <c r="M1435" t="n">
        <v>200</v>
      </c>
      <c r="N1435" t="n">
        <v>72</v>
      </c>
      <c r="O1435" t="n">
        <v>49</v>
      </c>
      <c r="P1435" t="n">
        <v>68</v>
      </c>
      <c r="Q1435" t="n">
        <v>4</v>
      </c>
      <c r="R1435" t="n">
        <v>64</v>
      </c>
      <c r="S1435" t="n">
        <v>0</v>
      </c>
      <c r="T1435" s="2" t="n">
        <v>40</v>
      </c>
      <c r="U1435" s="2" t="n">
        <v>46</v>
      </c>
      <c r="V1435" s="2">
        <f>P1435*T1435</f>
        <v/>
      </c>
      <c r="W1435" s="2">
        <f>R1435*U1435</f>
        <v/>
      </c>
      <c r="X1435" s="2" t="n">
        <v>6</v>
      </c>
      <c r="Y1435" t="n">
        <v>75.09999999999999</v>
      </c>
      <c r="Z1435" s="2">
        <f>IF(Y1435=0,999,R1435/Y1435)</f>
        <v/>
      </c>
      <c r="AA1435">
        <f>ROUND(Y1435*3,0)</f>
        <v/>
      </c>
      <c r="AB1435">
        <f>MAX(0,AA1435-R1435)</f>
        <v/>
      </c>
      <c r="AC1435">
        <f>IF(AB1435&gt;0,1,0)</f>
        <v/>
      </c>
      <c r="AD1435" t="inlineStr">
        <is>
          <t>Healthy</t>
        </is>
      </c>
      <c r="AE1435" s="3" t="n">
        <v>46265</v>
      </c>
    </row>
    <row r="1436">
      <c r="A1436" t="inlineStr">
        <is>
          <t>WH-KOL-008</t>
        </is>
      </c>
      <c r="B1436" t="inlineStr">
        <is>
          <t>BEV-005</t>
        </is>
      </c>
      <c r="C1436" t="inlineStr">
        <is>
          <t>Fanta Orange</t>
        </is>
      </c>
      <c r="D1436" t="inlineStr">
        <is>
          <t>Soft Drinks &amp; Beverages</t>
        </is>
      </c>
      <c r="E1436" t="inlineStr">
        <is>
          <t>Coca-Cola</t>
        </is>
      </c>
      <c r="F1436" t="inlineStr">
        <is>
          <t>200 ml</t>
        </is>
      </c>
      <c r="G1436" t="inlineStr">
        <is>
          <t>WH-KOL-008-Z01-R02-S02</t>
        </is>
      </c>
      <c r="H1436" t="inlineStr">
        <is>
          <t>WH-KOL-008-Z01-R02-S02-B05</t>
        </is>
      </c>
      <c r="I1436" t="inlineStr">
        <is>
          <t>Z01</t>
        </is>
      </c>
      <c r="J1436" t="inlineStr">
        <is>
          <t>R02</t>
        </is>
      </c>
      <c r="K1436" t="inlineStr">
        <is>
          <t>S02</t>
        </is>
      </c>
      <c r="L1436" t="n">
        <v>5</v>
      </c>
      <c r="M1436" t="n">
        <v>200</v>
      </c>
      <c r="N1436" t="n">
        <v>87</v>
      </c>
      <c r="O1436" t="n">
        <v>8</v>
      </c>
      <c r="P1436" t="n">
        <v>75</v>
      </c>
      <c r="Q1436" t="n">
        <v>7</v>
      </c>
      <c r="R1436" t="n">
        <v>68</v>
      </c>
      <c r="S1436" t="n">
        <v>0</v>
      </c>
      <c r="T1436" s="2" t="n">
        <v>40</v>
      </c>
      <c r="U1436" s="2" t="n">
        <v>46</v>
      </c>
      <c r="V1436" s="2">
        <f>P1436*T1436</f>
        <v/>
      </c>
      <c r="W1436" s="2">
        <f>R1436*U1436</f>
        <v/>
      </c>
      <c r="X1436" s="2" t="n">
        <v>6</v>
      </c>
      <c r="Y1436" t="n">
        <v>63.9</v>
      </c>
      <c r="Z1436" s="2">
        <f>IF(Y1436=0,999,R1436/Y1436)</f>
        <v/>
      </c>
      <c r="AA1436">
        <f>ROUND(Y1436*3,0)</f>
        <v/>
      </c>
      <c r="AB1436">
        <f>MAX(0,AA1436-R1436)</f>
        <v/>
      </c>
      <c r="AC1436">
        <f>IF(AB1436&gt;0,1,0)</f>
        <v/>
      </c>
      <c r="AD1436" t="inlineStr">
        <is>
          <t>Healthy</t>
        </is>
      </c>
      <c r="AE1436" s="3" t="n">
        <v>46265</v>
      </c>
    </row>
    <row r="1437">
      <c r="A1437" t="inlineStr">
        <is>
          <t>WH-KOL-008</t>
        </is>
      </c>
      <c r="B1437" t="inlineStr">
        <is>
          <t>BEV-006</t>
        </is>
      </c>
      <c r="C1437" t="inlineStr">
        <is>
          <t>Maaza Mango</t>
        </is>
      </c>
      <c r="D1437" t="inlineStr">
        <is>
          <t>Soft Drinks &amp; Beverages</t>
        </is>
      </c>
      <c r="E1437" t="inlineStr">
        <is>
          <t>Coca-Cola</t>
        </is>
      </c>
      <c r="F1437" t="inlineStr">
        <is>
          <t>200 ml</t>
        </is>
      </c>
      <c r="G1437" t="inlineStr">
        <is>
          <t>WH-KOL-008-Z01-R02-S03</t>
        </is>
      </c>
      <c r="H1437" t="inlineStr">
        <is>
          <t>WH-KOL-008-Z01-R02-S03-B01</t>
        </is>
      </c>
      <c r="I1437" t="inlineStr">
        <is>
          <t>Z01</t>
        </is>
      </c>
      <c r="J1437" t="inlineStr">
        <is>
          <t>R02</t>
        </is>
      </c>
      <c r="K1437" t="inlineStr">
        <is>
          <t>S03</t>
        </is>
      </c>
      <c r="L1437" t="n">
        <v>1</v>
      </c>
      <c r="M1437" t="n">
        <v>200</v>
      </c>
      <c r="N1437" t="n">
        <v>59</v>
      </c>
      <c r="O1437" t="n">
        <v>32</v>
      </c>
      <c r="P1437" t="n">
        <v>58</v>
      </c>
      <c r="Q1437" t="n">
        <v>4</v>
      </c>
      <c r="R1437" t="n">
        <v>54</v>
      </c>
      <c r="S1437" t="n">
        <v>0</v>
      </c>
      <c r="T1437" s="2" t="n">
        <v>40</v>
      </c>
      <c r="U1437" s="2" t="n">
        <v>46</v>
      </c>
      <c r="V1437" s="2">
        <f>P1437*T1437</f>
        <v/>
      </c>
      <c r="W1437" s="2">
        <f>R1437*U1437</f>
        <v/>
      </c>
      <c r="X1437" s="2" t="n">
        <v>6</v>
      </c>
      <c r="Y1437" t="n">
        <v>52</v>
      </c>
      <c r="Z1437" s="2">
        <f>IF(Y1437=0,999,R1437/Y1437)</f>
        <v/>
      </c>
      <c r="AA1437">
        <f>ROUND(Y1437*3,0)</f>
        <v/>
      </c>
      <c r="AB1437">
        <f>MAX(0,AA1437-R1437)</f>
        <v/>
      </c>
      <c r="AC1437">
        <f>IF(AB1437&gt;0,1,0)</f>
        <v/>
      </c>
      <c r="AD1437" t="inlineStr">
        <is>
          <t>Healthy</t>
        </is>
      </c>
      <c r="AE1437" s="3" t="n">
        <v>46265</v>
      </c>
    </row>
    <row r="1438">
      <c r="A1438" t="inlineStr">
        <is>
          <t>WH-KOL-008</t>
        </is>
      </c>
      <c r="B1438" t="inlineStr">
        <is>
          <t>BEV-007</t>
        </is>
      </c>
      <c r="C1438" t="inlineStr">
        <is>
          <t>Frooti Mango</t>
        </is>
      </c>
      <c r="D1438" t="inlineStr">
        <is>
          <t>Soft Drinks &amp; Beverages</t>
        </is>
      </c>
      <c r="E1438" t="inlineStr">
        <is>
          <t>Parle Agro</t>
        </is>
      </c>
      <c r="F1438" t="inlineStr">
        <is>
          <t>200 ml</t>
        </is>
      </c>
      <c r="G1438" t="inlineStr">
        <is>
          <t>WH-KOL-008-Z01-R02-S03</t>
        </is>
      </c>
      <c r="H1438" t="inlineStr">
        <is>
          <t>WH-KOL-008-Z01-R02-S03-B02</t>
        </is>
      </c>
      <c r="I1438" t="inlineStr">
        <is>
          <t>Z01</t>
        </is>
      </c>
      <c r="J1438" t="inlineStr">
        <is>
          <t>R02</t>
        </is>
      </c>
      <c r="K1438" t="inlineStr">
        <is>
          <t>S03</t>
        </is>
      </c>
      <c r="L1438" t="n">
        <v>2</v>
      </c>
      <c r="M1438" t="n">
        <v>200</v>
      </c>
      <c r="N1438" t="n">
        <v>74</v>
      </c>
      <c r="O1438" t="n">
        <v>40</v>
      </c>
      <c r="P1438" t="n">
        <v>51</v>
      </c>
      <c r="Q1438" t="n">
        <v>3</v>
      </c>
      <c r="R1438" t="n">
        <v>48</v>
      </c>
      <c r="S1438" t="n">
        <v>0</v>
      </c>
      <c r="T1438" s="2" t="n">
        <v>36</v>
      </c>
      <c r="U1438" s="2" t="n">
        <v>41.4</v>
      </c>
      <c r="V1438" s="2">
        <f>P1438*T1438</f>
        <v/>
      </c>
      <c r="W1438" s="2">
        <f>R1438*U1438</f>
        <v/>
      </c>
      <c r="X1438" s="2" t="n">
        <v>5.4</v>
      </c>
      <c r="Y1438" t="n">
        <v>64.2</v>
      </c>
      <c r="Z1438" s="2">
        <f>IF(Y1438=0,999,R1438/Y1438)</f>
        <v/>
      </c>
      <c r="AA1438">
        <f>ROUND(Y1438*3,0)</f>
        <v/>
      </c>
      <c r="AB1438">
        <f>MAX(0,AA1438-R1438)</f>
        <v/>
      </c>
      <c r="AC1438">
        <f>IF(AB1438&gt;0,1,0)</f>
        <v/>
      </c>
      <c r="AD1438" t="inlineStr">
        <is>
          <t>Healthy</t>
        </is>
      </c>
      <c r="AE1438" s="3" t="n">
        <v>46265</v>
      </c>
    </row>
    <row r="1439">
      <c r="A1439" t="inlineStr">
        <is>
          <t>WH-KOL-008</t>
        </is>
      </c>
      <c r="B1439" t="inlineStr">
        <is>
          <t>BEV-008</t>
        </is>
      </c>
      <c r="C1439" t="inlineStr">
        <is>
          <t>Paper Boat Aam Panna</t>
        </is>
      </c>
      <c r="D1439" t="inlineStr">
        <is>
          <t>Soft Drinks &amp; Beverages</t>
        </is>
      </c>
      <c r="E1439" t="inlineStr">
        <is>
          <t>Paper Boat</t>
        </is>
      </c>
      <c r="F1439" t="inlineStr">
        <is>
          <t>200 ml</t>
        </is>
      </c>
      <c r="G1439" t="inlineStr">
        <is>
          <t>WH-KOL-008-Z01-R02-S03</t>
        </is>
      </c>
      <c r="H1439" t="inlineStr">
        <is>
          <t>WH-KOL-008-Z01-R02-S03-B03</t>
        </is>
      </c>
      <c r="I1439" t="inlineStr">
        <is>
          <t>Z01</t>
        </is>
      </c>
      <c r="J1439" t="inlineStr">
        <is>
          <t>R02</t>
        </is>
      </c>
      <c r="K1439" t="inlineStr">
        <is>
          <t>S03</t>
        </is>
      </c>
      <c r="L1439" t="n">
        <v>3</v>
      </c>
      <c r="M1439" t="n">
        <v>200</v>
      </c>
      <c r="N1439" t="n">
        <v>69</v>
      </c>
      <c r="O1439" t="n">
        <v>60</v>
      </c>
      <c r="P1439" t="n">
        <v>48</v>
      </c>
      <c r="Q1439" t="n">
        <v>4</v>
      </c>
      <c r="R1439" t="n">
        <v>44</v>
      </c>
      <c r="S1439" t="n">
        <v>0</v>
      </c>
      <c r="T1439" s="2" t="n">
        <v>84.8</v>
      </c>
      <c r="U1439" s="2" t="n">
        <v>97.40000000000001</v>
      </c>
      <c r="V1439" s="2">
        <f>P1439*T1439</f>
        <v/>
      </c>
      <c r="W1439" s="2">
        <f>R1439*U1439</f>
        <v/>
      </c>
      <c r="X1439" s="2" t="n">
        <v>12.6</v>
      </c>
      <c r="Y1439" t="n">
        <v>42.5</v>
      </c>
      <c r="Z1439" s="2">
        <f>IF(Y1439=0,999,R1439/Y1439)</f>
        <v/>
      </c>
      <c r="AA1439">
        <f>ROUND(Y1439*3,0)</f>
        <v/>
      </c>
      <c r="AB1439">
        <f>MAX(0,AA1439-R1439)</f>
        <v/>
      </c>
      <c r="AC1439">
        <f>IF(AB1439&gt;0,1,0)</f>
        <v/>
      </c>
      <c r="AD1439" t="inlineStr">
        <is>
          <t>Healthy</t>
        </is>
      </c>
      <c r="AE1439" s="3" t="n">
        <v>46265</v>
      </c>
    </row>
    <row r="1440">
      <c r="A1440" t="inlineStr">
        <is>
          <t>WH-KOL-008</t>
        </is>
      </c>
      <c r="B1440" t="inlineStr">
        <is>
          <t>BEV-009</t>
        </is>
      </c>
      <c r="C1440" t="inlineStr">
        <is>
          <t>Red Bull Energy Drink</t>
        </is>
      </c>
      <c r="D1440" t="inlineStr">
        <is>
          <t>Soft Drinks &amp; Beverages</t>
        </is>
      </c>
      <c r="E1440" t="inlineStr">
        <is>
          <t>Red Bull</t>
        </is>
      </c>
      <c r="F1440" t="inlineStr">
        <is>
          <t>200 ml</t>
        </is>
      </c>
      <c r="G1440" t="inlineStr">
        <is>
          <t>WH-KOL-008-Z01-R02-S03</t>
        </is>
      </c>
      <c r="H1440" t="inlineStr">
        <is>
          <t>WH-KOL-008-Z01-R02-S03-B04</t>
        </is>
      </c>
      <c r="I1440" t="inlineStr">
        <is>
          <t>Z01</t>
        </is>
      </c>
      <c r="J1440" t="inlineStr">
        <is>
          <t>R02</t>
        </is>
      </c>
      <c r="K1440" t="inlineStr">
        <is>
          <t>S03</t>
        </is>
      </c>
      <c r="L1440" t="n">
        <v>4</v>
      </c>
      <c r="M1440" t="n">
        <v>200</v>
      </c>
      <c r="N1440" t="n">
        <v>55</v>
      </c>
      <c r="O1440" t="n">
        <v>33</v>
      </c>
      <c r="P1440" t="n">
        <v>39</v>
      </c>
      <c r="Q1440" t="n">
        <v>2</v>
      </c>
      <c r="R1440" t="n">
        <v>37</v>
      </c>
      <c r="S1440" t="n">
        <v>0</v>
      </c>
      <c r="T1440" s="2" t="n">
        <v>722.4</v>
      </c>
      <c r="U1440" s="2" t="n">
        <v>830.6</v>
      </c>
      <c r="V1440" s="2">
        <f>P1440*T1440</f>
        <v/>
      </c>
      <c r="W1440" s="2">
        <f>R1440*U1440</f>
        <v/>
      </c>
      <c r="X1440" s="2" t="n">
        <v>108.2</v>
      </c>
      <c r="Y1440" t="n">
        <v>21.5</v>
      </c>
      <c r="Z1440" s="2">
        <f>IF(Y1440=0,999,R1440/Y1440)</f>
        <v/>
      </c>
      <c r="AA1440">
        <f>ROUND(Y1440*3,0)</f>
        <v/>
      </c>
      <c r="AB1440">
        <f>MAX(0,AA1440-R1440)</f>
        <v/>
      </c>
      <c r="AC1440">
        <f>IF(AB1440&gt;0,1,0)</f>
        <v/>
      </c>
      <c r="AD1440" t="inlineStr">
        <is>
          <t>Healthy</t>
        </is>
      </c>
      <c r="AE1440" s="3" t="n">
        <v>46265</v>
      </c>
    </row>
    <row r="1441">
      <c r="A1441" t="inlineStr">
        <is>
          <t>WH-KOL-008</t>
        </is>
      </c>
      <c r="B1441" t="inlineStr">
        <is>
          <t>BEV-010</t>
        </is>
      </c>
      <c r="C1441" t="inlineStr">
        <is>
          <t>Kinley Mineral Water</t>
        </is>
      </c>
      <c r="D1441" t="inlineStr">
        <is>
          <t>Soft Drinks &amp; Beverages</t>
        </is>
      </c>
      <c r="E1441" t="inlineStr">
        <is>
          <t>Kinley</t>
        </is>
      </c>
      <c r="F1441" t="inlineStr">
        <is>
          <t>200 ml</t>
        </is>
      </c>
      <c r="G1441" t="inlineStr">
        <is>
          <t>WH-KOL-008-Z01-R02-S03</t>
        </is>
      </c>
      <c r="H1441" t="inlineStr">
        <is>
          <t>WH-KOL-008-Z01-R02-S03-B05</t>
        </is>
      </c>
      <c r="I1441" t="inlineStr">
        <is>
          <t>Z01</t>
        </is>
      </c>
      <c r="J1441" t="inlineStr">
        <is>
          <t>R02</t>
        </is>
      </c>
      <c r="K1441" t="inlineStr">
        <is>
          <t>S03</t>
        </is>
      </c>
      <c r="L1441" t="n">
        <v>5</v>
      </c>
      <c r="M1441" t="n">
        <v>200</v>
      </c>
      <c r="N1441" t="n">
        <v>66</v>
      </c>
      <c r="O1441" t="n">
        <v>22</v>
      </c>
      <c r="P1441" t="n">
        <v>50</v>
      </c>
      <c r="Q1441" t="n">
        <v>3</v>
      </c>
      <c r="R1441" t="n">
        <v>47</v>
      </c>
      <c r="S1441" t="n">
        <v>0</v>
      </c>
      <c r="T1441" s="2" t="n">
        <v>36</v>
      </c>
      <c r="U1441" s="2" t="n">
        <v>41.4</v>
      </c>
      <c r="V1441" s="2">
        <f>P1441*T1441</f>
        <v/>
      </c>
      <c r="W1441" s="2">
        <f>R1441*U1441</f>
        <v/>
      </c>
      <c r="X1441" s="2" t="n">
        <v>5.4</v>
      </c>
      <c r="Y1441" t="n">
        <v>61.2</v>
      </c>
      <c r="Z1441" s="2">
        <f>IF(Y1441=0,999,R1441/Y1441)</f>
        <v/>
      </c>
      <c r="AA1441">
        <f>ROUND(Y1441*3,0)</f>
        <v/>
      </c>
      <c r="AB1441">
        <f>MAX(0,AA1441-R1441)</f>
        <v/>
      </c>
      <c r="AC1441">
        <f>IF(AB1441&gt;0,1,0)</f>
        <v/>
      </c>
      <c r="AD1441" t="inlineStr">
        <is>
          <t>Healthy</t>
        </is>
      </c>
      <c r="AE1441" s="3" t="n">
        <v>46265</v>
      </c>
    </row>
    <row r="1442">
      <c r="A1442" t="inlineStr">
        <is>
          <t>WH-KOL-008</t>
        </is>
      </c>
      <c r="B1442" t="inlineStr">
        <is>
          <t>DAI-001</t>
        </is>
      </c>
      <c r="C1442" t="inlineStr">
        <is>
          <t>Amul Full Cream Milk</t>
        </is>
      </c>
      <c r="D1442" t="inlineStr">
        <is>
          <t>Dairy &amp; Milk Products</t>
        </is>
      </c>
      <c r="E1442" t="inlineStr">
        <is>
          <t>Amul</t>
        </is>
      </c>
      <c r="F1442" t="inlineStr">
        <is>
          <t>200 ml</t>
        </is>
      </c>
      <c r="G1442" t="inlineStr">
        <is>
          <t>WH-KOL-008-Z01-R02-S04</t>
        </is>
      </c>
      <c r="H1442" t="inlineStr">
        <is>
          <t>WH-KOL-008-Z01-R02-S04-B01</t>
        </is>
      </c>
      <c r="I1442" t="inlineStr">
        <is>
          <t>Z01</t>
        </is>
      </c>
      <c r="J1442" t="inlineStr">
        <is>
          <t>R02</t>
        </is>
      </c>
      <c r="K1442" t="inlineStr">
        <is>
          <t>S04</t>
        </is>
      </c>
      <c r="L1442" t="n">
        <v>1</v>
      </c>
      <c r="M1442" t="n">
        <v>200</v>
      </c>
      <c r="N1442" t="n">
        <v>50</v>
      </c>
      <c r="O1442" t="n">
        <v>25</v>
      </c>
      <c r="P1442" t="n">
        <v>34</v>
      </c>
      <c r="Q1442" t="n">
        <v>3</v>
      </c>
      <c r="R1442" t="n">
        <v>31</v>
      </c>
      <c r="S1442" t="n">
        <v>0</v>
      </c>
      <c r="T1442" s="2" t="n">
        <v>319</v>
      </c>
      <c r="U1442" s="2" t="n">
        <v>367</v>
      </c>
      <c r="V1442" s="2">
        <f>P1442*T1442</f>
        <v/>
      </c>
      <c r="W1442" s="2">
        <f>R1442*U1442</f>
        <v/>
      </c>
      <c r="X1442" s="2" t="n">
        <v>48</v>
      </c>
      <c r="Y1442" t="n">
        <v>12.1</v>
      </c>
      <c r="Z1442" s="2">
        <f>IF(Y1442=0,999,R1442/Y1442)</f>
        <v/>
      </c>
      <c r="AA1442">
        <f>ROUND(Y1442*3,0)</f>
        <v/>
      </c>
      <c r="AB1442">
        <f>MAX(0,AA1442-R1442)</f>
        <v/>
      </c>
      <c r="AC1442">
        <f>IF(AB1442&gt;0,1,0)</f>
        <v/>
      </c>
      <c r="AD1442" t="inlineStr">
        <is>
          <t>Healthy</t>
        </is>
      </c>
      <c r="AE1442" s="3" t="n">
        <v>46265</v>
      </c>
    </row>
    <row r="1443">
      <c r="A1443" t="inlineStr">
        <is>
          <t>WH-KOL-008</t>
        </is>
      </c>
      <c r="B1443" t="inlineStr">
        <is>
          <t>DAI-002</t>
        </is>
      </c>
      <c r="C1443" t="inlineStr">
        <is>
          <t>Amul Taaza Toned Milk</t>
        </is>
      </c>
      <c r="D1443" t="inlineStr">
        <is>
          <t>Dairy &amp; Milk Products</t>
        </is>
      </c>
      <c r="E1443" t="inlineStr">
        <is>
          <t>Amul</t>
        </is>
      </c>
      <c r="F1443" t="inlineStr">
        <is>
          <t>200 ml</t>
        </is>
      </c>
      <c r="G1443" t="inlineStr">
        <is>
          <t>WH-KOL-008-Z01-R02-S04</t>
        </is>
      </c>
      <c r="H1443" t="inlineStr">
        <is>
          <t>WH-KOL-008-Z01-R02-S04-B02</t>
        </is>
      </c>
      <c r="I1443" t="inlineStr">
        <is>
          <t>Z01</t>
        </is>
      </c>
      <c r="J1443" t="inlineStr">
        <is>
          <t>R02</t>
        </is>
      </c>
      <c r="K1443" t="inlineStr">
        <is>
          <t>S04</t>
        </is>
      </c>
      <c r="L1443" t="n">
        <v>2</v>
      </c>
      <c r="M1443" t="n">
        <v>200</v>
      </c>
      <c r="N1443" t="n">
        <v>71</v>
      </c>
      <c r="O1443" t="n">
        <v>42</v>
      </c>
      <c r="P1443" t="n">
        <v>49</v>
      </c>
      <c r="Q1443" t="n">
        <v>2</v>
      </c>
      <c r="R1443" t="n">
        <v>47</v>
      </c>
      <c r="S1443" t="n">
        <v>0</v>
      </c>
      <c r="T1443" s="2" t="n">
        <v>59.8</v>
      </c>
      <c r="U1443" s="2" t="n">
        <v>68.8</v>
      </c>
      <c r="V1443" s="2">
        <f>P1443*T1443</f>
        <v/>
      </c>
      <c r="W1443" s="2">
        <f>R1443*U1443</f>
        <v/>
      </c>
      <c r="X1443" s="2" t="n">
        <v>9</v>
      </c>
      <c r="Y1443" t="n">
        <v>31.7</v>
      </c>
      <c r="Z1443" s="2">
        <f>IF(Y1443=0,999,R1443/Y1443)</f>
        <v/>
      </c>
      <c r="AA1443">
        <f>ROUND(Y1443*3,0)</f>
        <v/>
      </c>
      <c r="AB1443">
        <f>MAX(0,AA1443-R1443)</f>
        <v/>
      </c>
      <c r="AC1443">
        <f>IF(AB1443&gt;0,1,0)</f>
        <v/>
      </c>
      <c r="AD1443" t="inlineStr">
        <is>
          <t>Healthy</t>
        </is>
      </c>
      <c r="AE1443" s="3" t="n">
        <v>46265</v>
      </c>
    </row>
    <row r="1444">
      <c r="A1444" t="inlineStr">
        <is>
          <t>WH-KOL-008</t>
        </is>
      </c>
      <c r="B1444" t="inlineStr">
        <is>
          <t>DAI-003</t>
        </is>
      </c>
      <c r="C1444" t="inlineStr">
        <is>
          <t>Mother Dairy Toned Milk</t>
        </is>
      </c>
      <c r="D1444" t="inlineStr">
        <is>
          <t>Dairy &amp; Milk Products</t>
        </is>
      </c>
      <c r="E1444" t="inlineStr">
        <is>
          <t>Mother Dairy</t>
        </is>
      </c>
      <c r="F1444" t="inlineStr">
        <is>
          <t>200 ml</t>
        </is>
      </c>
      <c r="G1444" t="inlineStr">
        <is>
          <t>WH-KOL-008-Z01-R02-S04</t>
        </is>
      </c>
      <c r="H1444" t="inlineStr">
        <is>
          <t>WH-KOL-008-Z01-R02-S04-B03</t>
        </is>
      </c>
      <c r="I1444" t="inlineStr">
        <is>
          <t>Z01</t>
        </is>
      </c>
      <c r="J1444" t="inlineStr">
        <is>
          <t>R02</t>
        </is>
      </c>
      <c r="K1444" t="inlineStr">
        <is>
          <t>S04</t>
        </is>
      </c>
      <c r="L1444" t="n">
        <v>3</v>
      </c>
      <c r="M1444" t="n">
        <v>200</v>
      </c>
      <c r="N1444" t="n">
        <v>58</v>
      </c>
      <c r="O1444" t="n">
        <v>42</v>
      </c>
      <c r="P1444" t="n">
        <v>33</v>
      </c>
      <c r="Q1444" t="n">
        <v>1</v>
      </c>
      <c r="R1444" t="n">
        <v>32</v>
      </c>
      <c r="S1444" t="n">
        <v>0</v>
      </c>
      <c r="T1444" s="2" t="n">
        <v>58.8</v>
      </c>
      <c r="U1444" s="2" t="n">
        <v>67.8</v>
      </c>
      <c r="V1444" s="2">
        <f>P1444*T1444</f>
        <v/>
      </c>
      <c r="W1444" s="2">
        <f>R1444*U1444</f>
        <v/>
      </c>
      <c r="X1444" s="2" t="n">
        <v>9</v>
      </c>
      <c r="Y1444" t="n">
        <v>15.4</v>
      </c>
      <c r="Z1444" s="2">
        <f>IF(Y1444=0,999,R1444/Y1444)</f>
        <v/>
      </c>
      <c r="AA1444">
        <f>ROUND(Y1444*3,0)</f>
        <v/>
      </c>
      <c r="AB1444">
        <f>MAX(0,AA1444-R1444)</f>
        <v/>
      </c>
      <c r="AC1444">
        <f>IF(AB1444&gt;0,1,0)</f>
        <v/>
      </c>
      <c r="AD1444" t="inlineStr">
        <is>
          <t>Healthy</t>
        </is>
      </c>
      <c r="AE1444" s="3" t="n">
        <v>46265</v>
      </c>
    </row>
    <row r="1445">
      <c r="A1445" t="inlineStr">
        <is>
          <t>WH-KOL-008</t>
        </is>
      </c>
      <c r="B1445" t="inlineStr">
        <is>
          <t>DAI-004</t>
        </is>
      </c>
      <c r="C1445" t="inlineStr">
        <is>
          <t>Amul Masti Dahi</t>
        </is>
      </c>
      <c r="D1445" t="inlineStr">
        <is>
          <t>Dairy &amp; Milk Products</t>
        </is>
      </c>
      <c r="E1445" t="inlineStr">
        <is>
          <t>Amul</t>
        </is>
      </c>
      <c r="F1445" t="inlineStr">
        <is>
          <t>100 g</t>
        </is>
      </c>
      <c r="G1445" t="inlineStr">
        <is>
          <t>WH-KOL-008-Z01-R02-S04</t>
        </is>
      </c>
      <c r="H1445" t="inlineStr">
        <is>
          <t>WH-KOL-008-Z01-R02-S04-B04</t>
        </is>
      </c>
      <c r="I1445" t="inlineStr">
        <is>
          <t>Z01</t>
        </is>
      </c>
      <c r="J1445" t="inlineStr">
        <is>
          <t>R02</t>
        </is>
      </c>
      <c r="K1445" t="inlineStr">
        <is>
          <t>S04</t>
        </is>
      </c>
      <c r="L1445" t="n">
        <v>4</v>
      </c>
      <c r="M1445" t="n">
        <v>200</v>
      </c>
      <c r="N1445" t="n">
        <v>49</v>
      </c>
      <c r="O1445" t="n">
        <v>36</v>
      </c>
      <c r="P1445" t="n">
        <v>41</v>
      </c>
      <c r="Q1445" t="n">
        <v>3</v>
      </c>
      <c r="R1445" t="n">
        <v>38</v>
      </c>
      <c r="S1445" t="n">
        <v>0</v>
      </c>
      <c r="T1445" s="2" t="n">
        <v>70</v>
      </c>
      <c r="U1445" s="2" t="n">
        <v>80.59999999999999</v>
      </c>
      <c r="V1445" s="2">
        <f>P1445*T1445</f>
        <v/>
      </c>
      <c r="W1445" s="2">
        <f>R1445*U1445</f>
        <v/>
      </c>
      <c r="X1445" s="2" t="n">
        <v>10.6</v>
      </c>
      <c r="Y1445" t="n">
        <v>11.8</v>
      </c>
      <c r="Z1445" s="2">
        <f>IF(Y1445=0,999,R1445/Y1445)</f>
        <v/>
      </c>
      <c r="AA1445">
        <f>ROUND(Y1445*3,0)</f>
        <v/>
      </c>
      <c r="AB1445">
        <f>MAX(0,AA1445-R1445)</f>
        <v/>
      </c>
      <c r="AC1445">
        <f>IF(AB1445&gt;0,1,0)</f>
        <v/>
      </c>
      <c r="AD1445" t="inlineStr">
        <is>
          <t>Healthy</t>
        </is>
      </c>
      <c r="AE1445" s="3" t="n">
        <v>46265</v>
      </c>
    </row>
    <row r="1446">
      <c r="A1446" t="inlineStr">
        <is>
          <t>WH-KOL-008</t>
        </is>
      </c>
      <c r="B1446" t="inlineStr">
        <is>
          <t>DAI-005</t>
        </is>
      </c>
      <c r="C1446" t="inlineStr">
        <is>
          <t>Mother Dairy Curd</t>
        </is>
      </c>
      <c r="D1446" t="inlineStr">
        <is>
          <t>Dairy &amp; Milk Products</t>
        </is>
      </c>
      <c r="E1446" t="inlineStr">
        <is>
          <t>Mother Dairy</t>
        </is>
      </c>
      <c r="F1446" t="inlineStr">
        <is>
          <t>100 g</t>
        </is>
      </c>
      <c r="G1446" t="inlineStr">
        <is>
          <t>WH-KOL-008-Z01-R02-S04</t>
        </is>
      </c>
      <c r="H1446" t="inlineStr">
        <is>
          <t>WH-KOL-008-Z01-R02-S04-B05</t>
        </is>
      </c>
      <c r="I1446" t="inlineStr">
        <is>
          <t>Z01</t>
        </is>
      </c>
      <c r="J1446" t="inlineStr">
        <is>
          <t>R02</t>
        </is>
      </c>
      <c r="K1446" t="inlineStr">
        <is>
          <t>S04</t>
        </is>
      </c>
      <c r="L1446" t="n">
        <v>5</v>
      </c>
      <c r="M1446" t="n">
        <v>200</v>
      </c>
      <c r="N1446" t="n">
        <v>67</v>
      </c>
      <c r="O1446" t="n">
        <v>32</v>
      </c>
      <c r="P1446" t="n">
        <v>64</v>
      </c>
      <c r="Q1446" t="n">
        <v>5</v>
      </c>
      <c r="R1446" t="n">
        <v>59</v>
      </c>
      <c r="S1446" t="n">
        <v>0</v>
      </c>
      <c r="T1446" s="2" t="n">
        <v>68.8</v>
      </c>
      <c r="U1446" s="2" t="n">
        <v>79.2</v>
      </c>
      <c r="V1446" s="2">
        <f>P1446*T1446</f>
        <v/>
      </c>
      <c r="W1446" s="2">
        <f>R1446*U1446</f>
        <v/>
      </c>
      <c r="X1446" s="2" t="n">
        <v>10.4</v>
      </c>
      <c r="Y1446" t="n">
        <v>55.1</v>
      </c>
      <c r="Z1446" s="2">
        <f>IF(Y1446=0,999,R1446/Y1446)</f>
        <v/>
      </c>
      <c r="AA1446">
        <f>ROUND(Y1446*3,0)</f>
        <v/>
      </c>
      <c r="AB1446">
        <f>MAX(0,AA1446-R1446)</f>
        <v/>
      </c>
      <c r="AC1446">
        <f>IF(AB1446&gt;0,1,0)</f>
        <v/>
      </c>
      <c r="AD1446" t="inlineStr">
        <is>
          <t>Healthy</t>
        </is>
      </c>
      <c r="AE1446" s="3" t="n">
        <v>46265</v>
      </c>
    </row>
    <row r="1447">
      <c r="A1447" t="inlineStr">
        <is>
          <t>WH-KOL-008</t>
        </is>
      </c>
      <c r="B1447" t="inlineStr">
        <is>
          <t>DAI-006</t>
        </is>
      </c>
      <c r="C1447" t="inlineStr">
        <is>
          <t>Amul Butter</t>
        </is>
      </c>
      <c r="D1447" t="inlineStr">
        <is>
          <t>Dairy &amp; Milk Products</t>
        </is>
      </c>
      <c r="E1447" t="inlineStr">
        <is>
          <t>Amul</t>
        </is>
      </c>
      <c r="F1447" t="inlineStr">
        <is>
          <t>100 g</t>
        </is>
      </c>
      <c r="G1447" t="inlineStr">
        <is>
          <t>WH-KOL-008-Z01-R02-S05</t>
        </is>
      </c>
      <c r="H1447" t="inlineStr">
        <is>
          <t>WH-KOL-008-Z01-R02-S05-B01</t>
        </is>
      </c>
      <c r="I1447" t="inlineStr">
        <is>
          <t>Z01</t>
        </is>
      </c>
      <c r="J1447" t="inlineStr">
        <is>
          <t>R02</t>
        </is>
      </c>
      <c r="K1447" t="inlineStr">
        <is>
          <t>S05</t>
        </is>
      </c>
      <c r="L1447" t="n">
        <v>1</v>
      </c>
      <c r="M1447" t="n">
        <v>200</v>
      </c>
      <c r="N1447" t="n">
        <v>64</v>
      </c>
      <c r="O1447" t="n">
        <v>40</v>
      </c>
      <c r="P1447" t="n">
        <v>42</v>
      </c>
      <c r="Q1447" t="n">
        <v>4</v>
      </c>
      <c r="R1447" t="n">
        <v>38</v>
      </c>
      <c r="S1447" t="n">
        <v>0</v>
      </c>
      <c r="T1447" s="2" t="n">
        <v>428.2</v>
      </c>
      <c r="U1447" s="2" t="n">
        <v>492.2</v>
      </c>
      <c r="V1447" s="2">
        <f>P1447*T1447</f>
        <v/>
      </c>
      <c r="W1447" s="2">
        <f>R1447*U1447</f>
        <v/>
      </c>
      <c r="X1447" s="2" t="n">
        <v>64</v>
      </c>
      <c r="Y1447" t="n">
        <v>12.5</v>
      </c>
      <c r="Z1447" s="2">
        <f>IF(Y1447=0,999,R1447/Y1447)</f>
        <v/>
      </c>
      <c r="AA1447">
        <f>ROUND(Y1447*3,0)</f>
        <v/>
      </c>
      <c r="AB1447">
        <f>MAX(0,AA1447-R1447)</f>
        <v/>
      </c>
      <c r="AC1447">
        <f>IF(AB1447&gt;0,1,0)</f>
        <v/>
      </c>
      <c r="AD1447" t="inlineStr">
        <is>
          <t>Healthy</t>
        </is>
      </c>
      <c r="AE1447" s="3" t="n">
        <v>46265</v>
      </c>
    </row>
    <row r="1448">
      <c r="A1448" t="inlineStr">
        <is>
          <t>WH-KOL-008</t>
        </is>
      </c>
      <c r="B1448" t="inlineStr">
        <is>
          <t>DAI-007</t>
        </is>
      </c>
      <c r="C1448" t="inlineStr">
        <is>
          <t>Amul Paneer</t>
        </is>
      </c>
      <c r="D1448" t="inlineStr">
        <is>
          <t>Dairy &amp; Milk Products</t>
        </is>
      </c>
      <c r="E1448" t="inlineStr">
        <is>
          <t>Amul</t>
        </is>
      </c>
      <c r="F1448" t="inlineStr">
        <is>
          <t>100 g</t>
        </is>
      </c>
      <c r="G1448" t="inlineStr">
        <is>
          <t>WH-KOL-008-Z01-R02-S05</t>
        </is>
      </c>
      <c r="H1448" t="inlineStr">
        <is>
          <t>WH-KOL-008-Z01-R02-S05-B02</t>
        </is>
      </c>
      <c r="I1448" t="inlineStr">
        <is>
          <t>Z01</t>
        </is>
      </c>
      <c r="J1448" t="inlineStr">
        <is>
          <t>R02</t>
        </is>
      </c>
      <c r="K1448" t="inlineStr">
        <is>
          <t>S05</t>
        </is>
      </c>
      <c r="L1448" t="n">
        <v>2</v>
      </c>
      <c r="M1448" t="n">
        <v>200</v>
      </c>
      <c r="N1448" t="n">
        <v>54</v>
      </c>
      <c r="O1448" t="n">
        <v>60</v>
      </c>
      <c r="P1448" t="n">
        <v>36</v>
      </c>
      <c r="Q1448" t="n">
        <v>3</v>
      </c>
      <c r="R1448" t="n">
        <v>33</v>
      </c>
      <c r="S1448" t="n">
        <v>0</v>
      </c>
      <c r="T1448" s="2" t="n">
        <v>309.8</v>
      </c>
      <c r="U1448" s="2" t="n">
        <v>356.2</v>
      </c>
      <c r="V1448" s="2">
        <f>P1448*T1448</f>
        <v/>
      </c>
      <c r="W1448" s="2">
        <f>R1448*U1448</f>
        <v/>
      </c>
      <c r="X1448" s="2" t="n">
        <v>46.4</v>
      </c>
      <c r="Y1448" t="n">
        <v>13.4</v>
      </c>
      <c r="Z1448" s="2">
        <f>IF(Y1448=0,999,R1448/Y1448)</f>
        <v/>
      </c>
      <c r="AA1448">
        <f>ROUND(Y1448*3,0)</f>
        <v/>
      </c>
      <c r="AB1448">
        <f>MAX(0,AA1448-R1448)</f>
        <v/>
      </c>
      <c r="AC1448">
        <f>IF(AB1448&gt;0,1,0)</f>
        <v/>
      </c>
      <c r="AD1448" t="inlineStr">
        <is>
          <t>Healthy</t>
        </is>
      </c>
      <c r="AE1448" s="3" t="n">
        <v>46265</v>
      </c>
    </row>
    <row r="1449">
      <c r="A1449" t="inlineStr">
        <is>
          <t>WH-KOL-008</t>
        </is>
      </c>
      <c r="B1449" t="inlineStr">
        <is>
          <t>DAI-008</t>
        </is>
      </c>
      <c r="C1449" t="inlineStr">
        <is>
          <t>Amul Cheese Slices</t>
        </is>
      </c>
      <c r="D1449" t="inlineStr">
        <is>
          <t>Dairy &amp; Milk Products</t>
        </is>
      </c>
      <c r="E1449" t="inlineStr">
        <is>
          <t>Amul</t>
        </is>
      </c>
      <c r="F1449" t="inlineStr">
        <is>
          <t>100 g</t>
        </is>
      </c>
      <c r="G1449" t="inlineStr">
        <is>
          <t>WH-KOL-008-Z01-R02-S05</t>
        </is>
      </c>
      <c r="H1449" t="inlineStr">
        <is>
          <t>WH-KOL-008-Z01-R02-S05-B03</t>
        </is>
      </c>
      <c r="I1449" t="inlineStr">
        <is>
          <t>Z01</t>
        </is>
      </c>
      <c r="J1449" t="inlineStr">
        <is>
          <t>R02</t>
        </is>
      </c>
      <c r="K1449" t="inlineStr">
        <is>
          <t>S05</t>
        </is>
      </c>
      <c r="L1449" t="n">
        <v>3</v>
      </c>
      <c r="M1449" t="n">
        <v>200</v>
      </c>
      <c r="N1449" t="n">
        <v>62</v>
      </c>
      <c r="O1449" t="n">
        <v>39</v>
      </c>
      <c r="P1449" t="n">
        <v>41</v>
      </c>
      <c r="Q1449" t="n">
        <v>2</v>
      </c>
      <c r="R1449" t="n">
        <v>39</v>
      </c>
      <c r="S1449" t="n">
        <v>0</v>
      </c>
      <c r="T1449" s="2" t="n">
        <v>383.6</v>
      </c>
      <c r="U1449" s="2" t="n">
        <v>441</v>
      </c>
      <c r="V1449" s="2">
        <f>P1449*T1449</f>
        <v/>
      </c>
      <c r="W1449" s="2">
        <f>R1449*U1449</f>
        <v/>
      </c>
      <c r="X1449" s="2" t="n">
        <v>57.4</v>
      </c>
      <c r="Y1449" t="n">
        <v>15.5</v>
      </c>
      <c r="Z1449" s="2">
        <f>IF(Y1449=0,999,R1449/Y1449)</f>
        <v/>
      </c>
      <c r="AA1449">
        <f>ROUND(Y1449*3,0)</f>
        <v/>
      </c>
      <c r="AB1449">
        <f>MAX(0,AA1449-R1449)</f>
        <v/>
      </c>
      <c r="AC1449">
        <f>IF(AB1449&gt;0,1,0)</f>
        <v/>
      </c>
      <c r="AD1449" t="inlineStr">
        <is>
          <t>Healthy</t>
        </is>
      </c>
      <c r="AE1449" s="3" t="n">
        <v>46265</v>
      </c>
    </row>
    <row r="1450">
      <c r="A1450" t="inlineStr">
        <is>
          <t>WH-KOL-008</t>
        </is>
      </c>
      <c r="B1450" t="inlineStr">
        <is>
          <t>DAI-009</t>
        </is>
      </c>
      <c r="C1450" t="inlineStr">
        <is>
          <t>Epigamia Greek Yogurt</t>
        </is>
      </c>
      <c r="D1450" t="inlineStr">
        <is>
          <t>Dairy &amp; Milk Products</t>
        </is>
      </c>
      <c r="E1450" t="inlineStr">
        <is>
          <t>Epigamia</t>
        </is>
      </c>
      <c r="F1450" t="inlineStr">
        <is>
          <t>100 g</t>
        </is>
      </c>
      <c r="G1450" t="inlineStr">
        <is>
          <t>WH-KOL-008-Z01-R02-S05</t>
        </is>
      </c>
      <c r="H1450" t="inlineStr">
        <is>
          <t>WH-KOL-008-Z01-R02-S05-B04</t>
        </is>
      </c>
      <c r="I1450" t="inlineStr">
        <is>
          <t>Z01</t>
        </is>
      </c>
      <c r="J1450" t="inlineStr">
        <is>
          <t>R02</t>
        </is>
      </c>
      <c r="K1450" t="inlineStr">
        <is>
          <t>S05</t>
        </is>
      </c>
      <c r="L1450" t="n">
        <v>4</v>
      </c>
      <c r="M1450" t="n">
        <v>200</v>
      </c>
      <c r="N1450" t="n">
        <v>53</v>
      </c>
      <c r="O1450" t="n">
        <v>44</v>
      </c>
      <c r="P1450" t="n">
        <v>34</v>
      </c>
      <c r="Q1450" t="n">
        <v>2</v>
      </c>
      <c r="R1450" t="n">
        <v>32</v>
      </c>
      <c r="S1450" t="n">
        <v>0</v>
      </c>
      <c r="T1450" s="2" t="n">
        <v>705.6</v>
      </c>
      <c r="U1450" s="2" t="n">
        <v>811.2</v>
      </c>
      <c r="V1450" s="2">
        <f>P1450*T1450</f>
        <v/>
      </c>
      <c r="W1450" s="2">
        <f>R1450*U1450</f>
        <v/>
      </c>
      <c r="X1450" s="2" t="n">
        <v>105.6</v>
      </c>
      <c r="Y1450" t="n">
        <v>12.1</v>
      </c>
      <c r="Z1450" s="2">
        <f>IF(Y1450=0,999,R1450/Y1450)</f>
        <v/>
      </c>
      <c r="AA1450">
        <f>ROUND(Y1450*3,0)</f>
        <v/>
      </c>
      <c r="AB1450">
        <f>MAX(0,AA1450-R1450)</f>
        <v/>
      </c>
      <c r="AC1450">
        <f>IF(AB1450&gt;0,1,0)</f>
        <v/>
      </c>
      <c r="AD1450" t="inlineStr">
        <is>
          <t>Healthy</t>
        </is>
      </c>
      <c r="AE1450" s="3" t="n">
        <v>46265</v>
      </c>
    </row>
    <row r="1451">
      <c r="A1451" t="inlineStr">
        <is>
          <t>WH-KOL-008</t>
        </is>
      </c>
      <c r="B1451" t="inlineStr">
        <is>
          <t>DAI-010</t>
        </is>
      </c>
      <c r="C1451" t="inlineStr">
        <is>
          <t>Amul Fresh Cream</t>
        </is>
      </c>
      <c r="D1451" t="inlineStr">
        <is>
          <t>Dairy &amp; Milk Products</t>
        </is>
      </c>
      <c r="E1451" t="inlineStr">
        <is>
          <t>Amul</t>
        </is>
      </c>
      <c r="F1451" t="inlineStr">
        <is>
          <t>200 ml</t>
        </is>
      </c>
      <c r="G1451" t="inlineStr">
        <is>
          <t>WH-KOL-008-Z01-R02-S05</t>
        </is>
      </c>
      <c r="H1451" t="inlineStr">
        <is>
          <t>WH-KOL-008-Z01-R02-S05-B05</t>
        </is>
      </c>
      <c r="I1451" t="inlineStr">
        <is>
          <t>Z01</t>
        </is>
      </c>
      <c r="J1451" t="inlineStr">
        <is>
          <t>R02</t>
        </is>
      </c>
      <c r="K1451" t="inlineStr">
        <is>
          <t>S05</t>
        </is>
      </c>
      <c r="L1451" t="n">
        <v>5</v>
      </c>
      <c r="M1451" t="n">
        <v>200</v>
      </c>
      <c r="N1451" t="n">
        <v>89</v>
      </c>
      <c r="O1451" t="n">
        <v>53</v>
      </c>
      <c r="P1451" t="n">
        <v>68</v>
      </c>
      <c r="Q1451" t="n">
        <v>5</v>
      </c>
      <c r="R1451" t="n">
        <v>63</v>
      </c>
      <c r="S1451" t="n">
        <v>0</v>
      </c>
      <c r="T1451" s="2" t="n">
        <v>319</v>
      </c>
      <c r="U1451" s="2" t="n">
        <v>367</v>
      </c>
      <c r="V1451" s="2">
        <f>P1451*T1451</f>
        <v/>
      </c>
      <c r="W1451" s="2">
        <f>R1451*U1451</f>
        <v/>
      </c>
      <c r="X1451" s="2" t="n">
        <v>48</v>
      </c>
      <c r="Y1451" t="n">
        <v>44.5</v>
      </c>
      <c r="Z1451" s="2">
        <f>IF(Y1451=0,999,R1451/Y1451)</f>
        <v/>
      </c>
      <c r="AA1451">
        <f>ROUND(Y1451*3,0)</f>
        <v/>
      </c>
      <c r="AB1451">
        <f>MAX(0,AA1451-R1451)</f>
        <v/>
      </c>
      <c r="AC1451">
        <f>IF(AB1451&gt;0,1,0)</f>
        <v/>
      </c>
      <c r="AD1451" t="inlineStr">
        <is>
          <t>Healthy</t>
        </is>
      </c>
      <c r="AE1451" s="3" t="n">
        <v>46265</v>
      </c>
    </row>
    <row r="1452">
      <c r="A1452" t="inlineStr">
        <is>
          <t>WH-KOL-008</t>
        </is>
      </c>
      <c r="B1452" t="inlineStr">
        <is>
          <t>BAK-001</t>
        </is>
      </c>
      <c r="C1452" t="inlineStr">
        <is>
          <t>Britannia White Bread</t>
        </is>
      </c>
      <c r="D1452" t="inlineStr">
        <is>
          <t>Bread &amp; Bakery</t>
        </is>
      </c>
      <c r="E1452" t="inlineStr">
        <is>
          <t>Britannia</t>
        </is>
      </c>
      <c r="F1452" t="inlineStr">
        <is>
          <t>200 g</t>
        </is>
      </c>
      <c r="G1452" t="inlineStr">
        <is>
          <t>WH-KOL-008-Z02-R01-S01</t>
        </is>
      </c>
      <c r="H1452" t="inlineStr">
        <is>
          <t>WH-KOL-008-Z02-R01-S01-B01</t>
        </is>
      </c>
      <c r="I1452" t="inlineStr">
        <is>
          <t>Z02</t>
        </is>
      </c>
      <c r="J1452" t="inlineStr">
        <is>
          <t>R01</t>
        </is>
      </c>
      <c r="K1452" t="inlineStr">
        <is>
          <t>S01</t>
        </is>
      </c>
      <c r="L1452" t="n">
        <v>1</v>
      </c>
      <c r="M1452" t="n">
        <v>200</v>
      </c>
      <c r="N1452" t="n">
        <v>44</v>
      </c>
      <c r="O1452" t="n">
        <v>44</v>
      </c>
      <c r="P1452" t="n">
        <v>35</v>
      </c>
      <c r="Q1452" t="n">
        <v>2</v>
      </c>
      <c r="R1452" t="n">
        <v>33</v>
      </c>
      <c r="S1452" t="n">
        <v>0</v>
      </c>
      <c r="T1452" s="2" t="n">
        <v>42.8</v>
      </c>
      <c r="U1452" s="2" t="n">
        <v>49.2</v>
      </c>
      <c r="V1452" s="2">
        <f>P1452*T1452</f>
        <v/>
      </c>
      <c r="W1452" s="2">
        <f>R1452*U1452</f>
        <v/>
      </c>
      <c r="X1452" s="2" t="n">
        <v>6.4</v>
      </c>
      <c r="Y1452" t="n">
        <v>15.4</v>
      </c>
      <c r="Z1452" s="2">
        <f>IF(Y1452=0,999,R1452/Y1452)</f>
        <v/>
      </c>
      <c r="AA1452">
        <f>ROUND(Y1452*3,0)</f>
        <v/>
      </c>
      <c r="AB1452">
        <f>MAX(0,AA1452-R1452)</f>
        <v/>
      </c>
      <c r="AC1452">
        <f>IF(AB1452&gt;0,1,0)</f>
        <v/>
      </c>
      <c r="AD1452" t="inlineStr">
        <is>
          <t>Healthy</t>
        </is>
      </c>
      <c r="AE1452" s="3" t="n">
        <v>46265</v>
      </c>
    </row>
    <row r="1453">
      <c r="A1453" t="inlineStr">
        <is>
          <t>WH-KOL-008</t>
        </is>
      </c>
      <c r="B1453" t="inlineStr">
        <is>
          <t>BAK-002</t>
        </is>
      </c>
      <c r="C1453" t="inlineStr">
        <is>
          <t>Britannia Brown Bread</t>
        </is>
      </c>
      <c r="D1453" t="inlineStr">
        <is>
          <t>Bread &amp; Bakery</t>
        </is>
      </c>
      <c r="E1453" t="inlineStr">
        <is>
          <t>Britannia</t>
        </is>
      </c>
      <c r="F1453" t="inlineStr">
        <is>
          <t>200 g</t>
        </is>
      </c>
      <c r="G1453" t="inlineStr">
        <is>
          <t>WH-KOL-008-Z02-R01-S01</t>
        </is>
      </c>
      <c r="H1453" t="inlineStr">
        <is>
          <t>WH-KOL-008-Z02-R01-S01-B02</t>
        </is>
      </c>
      <c r="I1453" t="inlineStr">
        <is>
          <t>Z02</t>
        </is>
      </c>
      <c r="J1453" t="inlineStr">
        <is>
          <t>R01</t>
        </is>
      </c>
      <c r="K1453" t="inlineStr">
        <is>
          <t>S01</t>
        </is>
      </c>
      <c r="L1453" t="n">
        <v>2</v>
      </c>
      <c r="M1453" t="n">
        <v>200</v>
      </c>
      <c r="N1453" t="n">
        <v>40</v>
      </c>
      <c r="O1453" t="n">
        <v>4</v>
      </c>
      <c r="P1453" t="n">
        <v>29</v>
      </c>
      <c r="Q1453" t="n">
        <v>3</v>
      </c>
      <c r="R1453" t="n">
        <v>26</v>
      </c>
      <c r="S1453" t="n">
        <v>0</v>
      </c>
      <c r="T1453" s="2" t="n">
        <v>42.8</v>
      </c>
      <c r="U1453" s="2" t="n">
        <v>49.2</v>
      </c>
      <c r="V1453" s="2">
        <f>P1453*T1453</f>
        <v/>
      </c>
      <c r="W1453" s="2">
        <f>R1453*U1453</f>
        <v/>
      </c>
      <c r="X1453" s="2" t="n">
        <v>6.4</v>
      </c>
      <c r="Y1453" t="n">
        <v>13.3</v>
      </c>
      <c r="Z1453" s="2">
        <f>IF(Y1453=0,999,R1453/Y1453)</f>
        <v/>
      </c>
      <c r="AA1453">
        <f>ROUND(Y1453*3,0)</f>
        <v/>
      </c>
      <c r="AB1453">
        <f>MAX(0,AA1453-R1453)</f>
        <v/>
      </c>
      <c r="AC1453">
        <f>IF(AB1453&gt;0,1,0)</f>
        <v/>
      </c>
      <c r="AD1453" t="inlineStr">
        <is>
          <t>Healthy</t>
        </is>
      </c>
      <c r="AE1453" s="3" t="n">
        <v>46265</v>
      </c>
    </row>
    <row r="1454">
      <c r="A1454" t="inlineStr">
        <is>
          <t>WH-KOL-008</t>
        </is>
      </c>
      <c r="B1454" t="inlineStr">
        <is>
          <t>BAK-003</t>
        </is>
      </c>
      <c r="C1454" t="inlineStr">
        <is>
          <t>Modern Milk Bread</t>
        </is>
      </c>
      <c r="D1454" t="inlineStr">
        <is>
          <t>Bread &amp; Bakery</t>
        </is>
      </c>
      <c r="E1454" t="inlineStr">
        <is>
          <t>Modern</t>
        </is>
      </c>
      <c r="F1454" t="inlineStr">
        <is>
          <t>200 g</t>
        </is>
      </c>
      <c r="G1454" t="inlineStr">
        <is>
          <t>WH-KOL-008-Z02-R01-S01</t>
        </is>
      </c>
      <c r="H1454" t="inlineStr">
        <is>
          <t>WH-KOL-008-Z02-R01-S01-B03</t>
        </is>
      </c>
      <c r="I1454" t="inlineStr">
        <is>
          <t>Z02</t>
        </is>
      </c>
      <c r="J1454" t="inlineStr">
        <is>
          <t>R01</t>
        </is>
      </c>
      <c r="K1454" t="inlineStr">
        <is>
          <t>S01</t>
        </is>
      </c>
      <c r="L1454" t="n">
        <v>3</v>
      </c>
      <c r="M1454" t="n">
        <v>200</v>
      </c>
      <c r="N1454" t="n">
        <v>51</v>
      </c>
      <c r="O1454" t="n">
        <v>28</v>
      </c>
      <c r="P1454" t="n">
        <v>39</v>
      </c>
      <c r="Q1454" t="n">
        <v>2</v>
      </c>
      <c r="R1454" t="n">
        <v>37</v>
      </c>
      <c r="S1454" t="n">
        <v>0</v>
      </c>
      <c r="T1454" s="2" t="n">
        <v>42.8</v>
      </c>
      <c r="U1454" s="2" t="n">
        <v>49.2</v>
      </c>
      <c r="V1454" s="2">
        <f>P1454*T1454</f>
        <v/>
      </c>
      <c r="W1454" s="2">
        <f>R1454*U1454</f>
        <v/>
      </c>
      <c r="X1454" s="2" t="n">
        <v>6.4</v>
      </c>
      <c r="Y1454" t="n">
        <v>42.3</v>
      </c>
      <c r="Z1454" s="2">
        <f>IF(Y1454=0,999,R1454/Y1454)</f>
        <v/>
      </c>
      <c r="AA1454">
        <f>ROUND(Y1454*3,0)</f>
        <v/>
      </c>
      <c r="AB1454">
        <f>MAX(0,AA1454-R1454)</f>
        <v/>
      </c>
      <c r="AC1454">
        <f>IF(AB1454&gt;0,1,0)</f>
        <v/>
      </c>
      <c r="AD1454" t="inlineStr">
        <is>
          <t>Healthy</t>
        </is>
      </c>
      <c r="AE1454" s="3" t="n">
        <v>46265</v>
      </c>
    </row>
    <row r="1455">
      <c r="A1455" t="inlineStr">
        <is>
          <t>WH-KOL-008</t>
        </is>
      </c>
      <c r="B1455" t="inlineStr">
        <is>
          <t>BAK-004</t>
        </is>
      </c>
      <c r="C1455" t="inlineStr">
        <is>
          <t>Harvest Gold White Bread</t>
        </is>
      </c>
      <c r="D1455" t="inlineStr">
        <is>
          <t>Bread &amp; Bakery</t>
        </is>
      </c>
      <c r="E1455" t="inlineStr">
        <is>
          <t>Harvest Gold</t>
        </is>
      </c>
      <c r="F1455" t="inlineStr">
        <is>
          <t>200 g</t>
        </is>
      </c>
      <c r="G1455" t="inlineStr">
        <is>
          <t>WH-KOL-008-Z02-R01-S01</t>
        </is>
      </c>
      <c r="H1455" t="inlineStr">
        <is>
          <t>WH-KOL-008-Z02-R01-S01-B04</t>
        </is>
      </c>
      <c r="I1455" t="inlineStr">
        <is>
          <t>Z02</t>
        </is>
      </c>
      <c r="J1455" t="inlineStr">
        <is>
          <t>R01</t>
        </is>
      </c>
      <c r="K1455" t="inlineStr">
        <is>
          <t>S01</t>
        </is>
      </c>
      <c r="L1455" t="n">
        <v>4</v>
      </c>
      <c r="M1455" t="n">
        <v>200</v>
      </c>
      <c r="N1455" t="n">
        <v>84</v>
      </c>
      <c r="O1455" t="n">
        <v>22</v>
      </c>
      <c r="P1455" t="n">
        <v>70</v>
      </c>
      <c r="Q1455" t="n">
        <v>5</v>
      </c>
      <c r="R1455" t="n">
        <v>65</v>
      </c>
      <c r="S1455" t="n">
        <v>0</v>
      </c>
      <c r="T1455" s="2" t="n">
        <v>42.8</v>
      </c>
      <c r="U1455" s="2" t="n">
        <v>49.2</v>
      </c>
      <c r="V1455" s="2">
        <f>P1455*T1455</f>
        <v/>
      </c>
      <c r="W1455" s="2">
        <f>R1455*U1455</f>
        <v/>
      </c>
      <c r="X1455" s="2" t="n">
        <v>6.4</v>
      </c>
      <c r="Y1455" t="n">
        <v>61.8</v>
      </c>
      <c r="Z1455" s="2">
        <f>IF(Y1455=0,999,R1455/Y1455)</f>
        <v/>
      </c>
      <c r="AA1455">
        <f>ROUND(Y1455*3,0)</f>
        <v/>
      </c>
      <c r="AB1455">
        <f>MAX(0,AA1455-R1455)</f>
        <v/>
      </c>
      <c r="AC1455">
        <f>IF(AB1455&gt;0,1,0)</f>
        <v/>
      </c>
      <c r="AD1455" t="inlineStr">
        <is>
          <t>Healthy</t>
        </is>
      </c>
      <c r="AE1455" s="3" t="n">
        <v>46265</v>
      </c>
    </row>
    <row r="1456">
      <c r="A1456" t="inlineStr">
        <is>
          <t>WH-KOL-008</t>
        </is>
      </c>
      <c r="B1456" t="inlineStr">
        <is>
          <t>BAK-005</t>
        </is>
      </c>
      <c r="C1456" t="inlineStr">
        <is>
          <t>Britannia Fruit Cake</t>
        </is>
      </c>
      <c r="D1456" t="inlineStr">
        <is>
          <t>Bread &amp; Bakery</t>
        </is>
      </c>
      <c r="E1456" t="inlineStr">
        <is>
          <t>Britannia</t>
        </is>
      </c>
      <c r="F1456" t="inlineStr">
        <is>
          <t>200 g</t>
        </is>
      </c>
      <c r="G1456" t="inlineStr">
        <is>
          <t>WH-KOL-008-Z02-R01-S01</t>
        </is>
      </c>
      <c r="H1456" t="inlineStr">
        <is>
          <t>WH-KOL-008-Z02-R01-S01-B05</t>
        </is>
      </c>
      <c r="I1456" t="inlineStr">
        <is>
          <t>Z02</t>
        </is>
      </c>
      <c r="J1456" t="inlineStr">
        <is>
          <t>R01</t>
        </is>
      </c>
      <c r="K1456" t="inlineStr">
        <is>
          <t>S01</t>
        </is>
      </c>
      <c r="L1456" t="n">
        <v>5</v>
      </c>
      <c r="M1456" t="n">
        <v>200</v>
      </c>
      <c r="N1456" t="n">
        <v>55</v>
      </c>
      <c r="O1456" t="n">
        <v>26</v>
      </c>
      <c r="P1456" t="n">
        <v>36</v>
      </c>
      <c r="Q1456" t="n">
        <v>2</v>
      </c>
      <c r="R1456" t="n">
        <v>34</v>
      </c>
      <c r="S1456" t="n">
        <v>0</v>
      </c>
      <c r="T1456" s="2" t="n">
        <v>162.4</v>
      </c>
      <c r="U1456" s="2" t="n">
        <v>186.8</v>
      </c>
      <c r="V1456" s="2">
        <f>P1456*T1456</f>
        <v/>
      </c>
      <c r="W1456" s="2">
        <f>R1456*U1456</f>
        <v/>
      </c>
      <c r="X1456" s="2" t="n">
        <v>24.4</v>
      </c>
      <c r="Y1456" t="n">
        <v>14.5</v>
      </c>
      <c r="Z1456" s="2">
        <f>IF(Y1456=0,999,R1456/Y1456)</f>
        <v/>
      </c>
      <c r="AA1456">
        <f>ROUND(Y1456*3,0)</f>
        <v/>
      </c>
      <c r="AB1456">
        <f>MAX(0,AA1456-R1456)</f>
        <v/>
      </c>
      <c r="AC1456">
        <f>IF(AB1456&gt;0,1,0)</f>
        <v/>
      </c>
      <c r="AD1456" t="inlineStr">
        <is>
          <t>Healthy</t>
        </is>
      </c>
      <c r="AE1456" s="3" t="n">
        <v>46265</v>
      </c>
    </row>
    <row r="1457">
      <c r="A1457" t="inlineStr">
        <is>
          <t>WH-KOL-008</t>
        </is>
      </c>
      <c r="B1457" t="inlineStr">
        <is>
          <t>BAK-006</t>
        </is>
      </c>
      <c r="C1457" t="inlineStr">
        <is>
          <t>Monginis Chocolate Cake</t>
        </is>
      </c>
      <c r="D1457" t="inlineStr">
        <is>
          <t>Bread &amp; Bakery</t>
        </is>
      </c>
      <c r="E1457" t="inlineStr">
        <is>
          <t>Monginis</t>
        </is>
      </c>
      <c r="F1457" t="inlineStr">
        <is>
          <t>200 g</t>
        </is>
      </c>
      <c r="G1457" t="inlineStr">
        <is>
          <t>WH-KOL-008-Z02-R01-S02</t>
        </is>
      </c>
      <c r="H1457" t="inlineStr">
        <is>
          <t>WH-KOL-008-Z02-R01-S02-B01</t>
        </is>
      </c>
      <c r="I1457" t="inlineStr">
        <is>
          <t>Z02</t>
        </is>
      </c>
      <c r="J1457" t="inlineStr">
        <is>
          <t>R01</t>
        </is>
      </c>
      <c r="K1457" t="inlineStr">
        <is>
          <t>S02</t>
        </is>
      </c>
      <c r="L1457" t="n">
        <v>1</v>
      </c>
      <c r="M1457" t="n">
        <v>200</v>
      </c>
      <c r="N1457" t="n">
        <v>52</v>
      </c>
      <c r="O1457" t="n">
        <v>55</v>
      </c>
      <c r="P1457" t="n">
        <v>24</v>
      </c>
      <c r="Q1457" t="n">
        <v>2</v>
      </c>
      <c r="R1457" t="n">
        <v>22</v>
      </c>
      <c r="S1457" t="n">
        <v>0</v>
      </c>
      <c r="T1457" s="2" t="n">
        <v>162.4</v>
      </c>
      <c r="U1457" s="2" t="n">
        <v>186.8</v>
      </c>
      <c r="V1457" s="2">
        <f>P1457*T1457</f>
        <v/>
      </c>
      <c r="W1457" s="2">
        <f>R1457*U1457</f>
        <v/>
      </c>
      <c r="X1457" s="2" t="n">
        <v>24.4</v>
      </c>
      <c r="Y1457" t="n">
        <v>17.3</v>
      </c>
      <c r="Z1457" s="2">
        <f>IF(Y1457=0,999,R1457/Y1457)</f>
        <v/>
      </c>
      <c r="AA1457">
        <f>ROUND(Y1457*3,0)</f>
        <v/>
      </c>
      <c r="AB1457">
        <f>MAX(0,AA1457-R1457)</f>
        <v/>
      </c>
      <c r="AC1457">
        <f>IF(AB1457&gt;0,1,0)</f>
        <v/>
      </c>
      <c r="AD1457" t="inlineStr">
        <is>
          <t>Healthy</t>
        </is>
      </c>
      <c r="AE1457" s="3" t="n">
        <v>46265</v>
      </c>
    </row>
    <row r="1458">
      <c r="A1458" t="inlineStr">
        <is>
          <t>WH-KOL-008</t>
        </is>
      </c>
      <c r="B1458" t="inlineStr">
        <is>
          <t>BAK-007</t>
        </is>
      </c>
      <c r="C1458" t="inlineStr">
        <is>
          <t>Monginis Cream Roll</t>
        </is>
      </c>
      <c r="D1458" t="inlineStr">
        <is>
          <t>Bread &amp; Bakery</t>
        </is>
      </c>
      <c r="E1458" t="inlineStr">
        <is>
          <t>Monginis</t>
        </is>
      </c>
      <c r="F1458" t="inlineStr">
        <is>
          <t>200 g</t>
        </is>
      </c>
      <c r="G1458" t="inlineStr">
        <is>
          <t>WH-KOL-008-Z02-R01-S02</t>
        </is>
      </c>
      <c r="H1458" t="inlineStr">
        <is>
          <t>WH-KOL-008-Z02-R01-S02-B02</t>
        </is>
      </c>
      <c r="I1458" t="inlineStr">
        <is>
          <t>Z02</t>
        </is>
      </c>
      <c r="J1458" t="inlineStr">
        <is>
          <t>R01</t>
        </is>
      </c>
      <c r="K1458" t="inlineStr">
        <is>
          <t>S02</t>
        </is>
      </c>
      <c r="L1458" t="n">
        <v>2</v>
      </c>
      <c r="M1458" t="n">
        <v>200</v>
      </c>
      <c r="N1458" t="n">
        <v>32</v>
      </c>
      <c r="O1458" t="n">
        <v>36</v>
      </c>
      <c r="P1458" t="n">
        <v>26</v>
      </c>
      <c r="Q1458" t="n">
        <v>1</v>
      </c>
      <c r="R1458" t="n">
        <v>25</v>
      </c>
      <c r="S1458" t="n">
        <v>0</v>
      </c>
      <c r="T1458" s="2" t="n">
        <v>85.59999999999999</v>
      </c>
      <c r="U1458" s="2" t="n">
        <v>98.40000000000001</v>
      </c>
      <c r="V1458" s="2">
        <f>P1458*T1458</f>
        <v/>
      </c>
      <c r="W1458" s="2">
        <f>R1458*U1458</f>
        <v/>
      </c>
      <c r="X1458" s="2" t="n">
        <v>12.8</v>
      </c>
      <c r="Y1458" t="n">
        <v>15</v>
      </c>
      <c r="Z1458" s="2">
        <f>IF(Y1458=0,999,R1458/Y1458)</f>
        <v/>
      </c>
      <c r="AA1458">
        <f>ROUND(Y1458*3,0)</f>
        <v/>
      </c>
      <c r="AB1458">
        <f>MAX(0,AA1458-R1458)</f>
        <v/>
      </c>
      <c r="AC1458">
        <f>IF(AB1458&gt;0,1,0)</f>
        <v/>
      </c>
      <c r="AD1458" t="inlineStr">
        <is>
          <t>Healthy</t>
        </is>
      </c>
      <c r="AE1458" s="3" t="n">
        <v>46265</v>
      </c>
    </row>
    <row r="1459">
      <c r="A1459" t="inlineStr">
        <is>
          <t>WH-KOL-008</t>
        </is>
      </c>
      <c r="B1459" t="inlineStr">
        <is>
          <t>BAK-008</t>
        </is>
      </c>
      <c r="C1459" t="inlineStr">
        <is>
          <t>Modern Sandwich Bread</t>
        </is>
      </c>
      <c r="D1459" t="inlineStr">
        <is>
          <t>Bread &amp; Bakery</t>
        </is>
      </c>
      <c r="E1459" t="inlineStr">
        <is>
          <t>Modern</t>
        </is>
      </c>
      <c r="F1459" t="inlineStr">
        <is>
          <t>200 g</t>
        </is>
      </c>
      <c r="G1459" t="inlineStr">
        <is>
          <t>WH-KOL-008-Z02-R01-S02</t>
        </is>
      </c>
      <c r="H1459" t="inlineStr">
        <is>
          <t>WH-KOL-008-Z02-R01-S02-B03</t>
        </is>
      </c>
      <c r="I1459" t="inlineStr">
        <is>
          <t>Z02</t>
        </is>
      </c>
      <c r="J1459" t="inlineStr">
        <is>
          <t>R01</t>
        </is>
      </c>
      <c r="K1459" t="inlineStr">
        <is>
          <t>S02</t>
        </is>
      </c>
      <c r="L1459" t="n">
        <v>3</v>
      </c>
      <c r="M1459" t="n">
        <v>200</v>
      </c>
      <c r="N1459" t="n">
        <v>35</v>
      </c>
      <c r="O1459" t="n">
        <v>23</v>
      </c>
      <c r="P1459" t="n">
        <v>23</v>
      </c>
      <c r="Q1459" t="n">
        <v>2</v>
      </c>
      <c r="R1459" t="n">
        <v>21</v>
      </c>
      <c r="S1459" t="n">
        <v>0</v>
      </c>
      <c r="T1459" s="2" t="n">
        <v>42.8</v>
      </c>
      <c r="U1459" s="2" t="n">
        <v>49.2</v>
      </c>
      <c r="V1459" s="2">
        <f>P1459*T1459</f>
        <v/>
      </c>
      <c r="W1459" s="2">
        <f>R1459*U1459</f>
        <v/>
      </c>
      <c r="X1459" s="2" t="n">
        <v>6.4</v>
      </c>
      <c r="Y1459" t="n">
        <v>19.9</v>
      </c>
      <c r="Z1459" s="2">
        <f>IF(Y1459=0,999,R1459/Y1459)</f>
        <v/>
      </c>
      <c r="AA1459">
        <f>ROUND(Y1459*3,0)</f>
        <v/>
      </c>
      <c r="AB1459">
        <f>MAX(0,AA1459-R1459)</f>
        <v/>
      </c>
      <c r="AC1459">
        <f>IF(AB1459&gt;0,1,0)</f>
        <v/>
      </c>
      <c r="AD1459" t="inlineStr">
        <is>
          <t>Healthy</t>
        </is>
      </c>
      <c r="AE1459" s="3" t="n">
        <v>46265</v>
      </c>
    </row>
    <row r="1460">
      <c r="A1460" t="inlineStr">
        <is>
          <t>WH-KOL-008</t>
        </is>
      </c>
      <c r="B1460" t="inlineStr">
        <is>
          <t>BAK-009</t>
        </is>
      </c>
      <c r="C1460" t="inlineStr">
        <is>
          <t>Britannia Croissant</t>
        </is>
      </c>
      <c r="D1460" t="inlineStr">
        <is>
          <t>Bread &amp; Bakery</t>
        </is>
      </c>
      <c r="E1460" t="inlineStr">
        <is>
          <t>Britannia</t>
        </is>
      </c>
      <c r="F1460" t="inlineStr">
        <is>
          <t>200 g</t>
        </is>
      </c>
      <c r="G1460" t="inlineStr">
        <is>
          <t>WH-KOL-008-Z02-R01-S02</t>
        </is>
      </c>
      <c r="H1460" t="inlineStr">
        <is>
          <t>WH-KOL-008-Z02-R01-S02-B04</t>
        </is>
      </c>
      <c r="I1460" t="inlineStr">
        <is>
          <t>Z02</t>
        </is>
      </c>
      <c r="J1460" t="inlineStr">
        <is>
          <t>R01</t>
        </is>
      </c>
      <c r="K1460" t="inlineStr">
        <is>
          <t>S02</t>
        </is>
      </c>
      <c r="L1460" t="n">
        <v>4</v>
      </c>
      <c r="M1460" t="n">
        <v>200</v>
      </c>
      <c r="N1460" t="n">
        <v>46</v>
      </c>
      <c r="O1460" t="n">
        <v>0</v>
      </c>
      <c r="P1460" t="n">
        <v>27</v>
      </c>
      <c r="Q1460" t="n">
        <v>2</v>
      </c>
      <c r="R1460" t="n">
        <v>25</v>
      </c>
      <c r="S1460" t="n">
        <v>0</v>
      </c>
      <c r="T1460" s="2" t="n">
        <v>94</v>
      </c>
      <c r="U1460" s="2" t="n">
        <v>108</v>
      </c>
      <c r="V1460" s="2">
        <f>P1460*T1460</f>
        <v/>
      </c>
      <c r="W1460" s="2">
        <f>R1460*U1460</f>
        <v/>
      </c>
      <c r="X1460" s="2" t="n">
        <v>14</v>
      </c>
      <c r="Y1460" t="n">
        <v>17.5</v>
      </c>
      <c r="Z1460" s="2">
        <f>IF(Y1460=0,999,R1460/Y1460)</f>
        <v/>
      </c>
      <c r="AA1460">
        <f>ROUND(Y1460*3,0)</f>
        <v/>
      </c>
      <c r="AB1460">
        <f>MAX(0,AA1460-R1460)</f>
        <v/>
      </c>
      <c r="AC1460">
        <f>IF(AB1460&gt;0,1,0)</f>
        <v/>
      </c>
      <c r="AD1460" t="inlineStr">
        <is>
          <t>Healthy</t>
        </is>
      </c>
      <c r="AE1460" s="3" t="n">
        <v>46265</v>
      </c>
    </row>
    <row r="1461">
      <c r="A1461" t="inlineStr">
        <is>
          <t>WH-KOL-008</t>
        </is>
      </c>
      <c r="B1461" t="inlineStr">
        <is>
          <t>BAK-010</t>
        </is>
      </c>
      <c r="C1461" t="inlineStr">
        <is>
          <t>Theobroma Brownie Box</t>
        </is>
      </c>
      <c r="D1461" t="inlineStr">
        <is>
          <t>Bread &amp; Bakery</t>
        </is>
      </c>
      <c r="E1461" t="inlineStr">
        <is>
          <t>Theobroma</t>
        </is>
      </c>
      <c r="F1461" t="inlineStr">
        <is>
          <t>200 g</t>
        </is>
      </c>
      <c r="G1461" t="inlineStr">
        <is>
          <t>WH-KOL-008-Z02-R01-S02</t>
        </is>
      </c>
      <c r="H1461" t="inlineStr">
        <is>
          <t>WH-KOL-008-Z02-R01-S02-B05</t>
        </is>
      </c>
      <c r="I1461" t="inlineStr">
        <is>
          <t>Z02</t>
        </is>
      </c>
      <c r="J1461" t="inlineStr">
        <is>
          <t>R01</t>
        </is>
      </c>
      <c r="K1461" t="inlineStr">
        <is>
          <t>S02</t>
        </is>
      </c>
      <c r="L1461" t="n">
        <v>5</v>
      </c>
      <c r="M1461" t="n">
        <v>200</v>
      </c>
      <c r="N1461" t="n">
        <v>46</v>
      </c>
      <c r="O1461" t="n">
        <v>40</v>
      </c>
      <c r="P1461" t="n">
        <v>33</v>
      </c>
      <c r="Q1461" t="n">
        <v>2</v>
      </c>
      <c r="R1461" t="n">
        <v>31</v>
      </c>
      <c r="S1461" t="n">
        <v>0</v>
      </c>
      <c r="T1461" s="2" t="n">
        <v>422.2</v>
      </c>
      <c r="U1461" s="2" t="n">
        <v>485.6</v>
      </c>
      <c r="V1461" s="2">
        <f>P1461*T1461</f>
        <v/>
      </c>
      <c r="W1461" s="2">
        <f>R1461*U1461</f>
        <v/>
      </c>
      <c r="X1461" s="2" t="n">
        <v>63.4</v>
      </c>
      <c r="Y1461" t="n">
        <v>19.4</v>
      </c>
      <c r="Z1461" s="2">
        <f>IF(Y1461=0,999,R1461/Y1461)</f>
        <v/>
      </c>
      <c r="AA1461">
        <f>ROUND(Y1461*3,0)</f>
        <v/>
      </c>
      <c r="AB1461">
        <f>MAX(0,AA1461-R1461)</f>
        <v/>
      </c>
      <c r="AC1461">
        <f>IF(AB1461&gt;0,1,0)</f>
        <v/>
      </c>
      <c r="AD1461" t="inlineStr">
        <is>
          <t>Healthy</t>
        </is>
      </c>
      <c r="AE1461" s="3" t="n">
        <v>46265</v>
      </c>
    </row>
    <row r="1462">
      <c r="A1462" t="inlineStr">
        <is>
          <t>WH-KOL-008</t>
        </is>
      </c>
      <c r="B1462" t="inlineStr">
        <is>
          <t>STP-001</t>
        </is>
      </c>
      <c r="C1462" t="inlineStr">
        <is>
          <t>India Gate Basmati Rice</t>
        </is>
      </c>
      <c r="D1462" t="inlineStr">
        <is>
          <t>Rice &amp; Staples</t>
        </is>
      </c>
      <c r="E1462" t="inlineStr">
        <is>
          <t>India Gate</t>
        </is>
      </c>
      <c r="F1462" t="inlineStr">
        <is>
          <t>500 g</t>
        </is>
      </c>
      <c r="G1462" t="inlineStr">
        <is>
          <t>WH-KOL-008-Z02-R01-S03</t>
        </is>
      </c>
      <c r="H1462" t="inlineStr">
        <is>
          <t>WH-KOL-008-Z02-R01-S03-B01</t>
        </is>
      </c>
      <c r="I1462" t="inlineStr">
        <is>
          <t>Z02</t>
        </is>
      </c>
      <c r="J1462" t="inlineStr">
        <is>
          <t>R01</t>
        </is>
      </c>
      <c r="K1462" t="inlineStr">
        <is>
          <t>S03</t>
        </is>
      </c>
      <c r="L1462" t="n">
        <v>1</v>
      </c>
      <c r="M1462" t="n">
        <v>200</v>
      </c>
      <c r="N1462" t="n">
        <v>32</v>
      </c>
      <c r="O1462" t="n">
        <v>16</v>
      </c>
      <c r="P1462" t="n">
        <v>26</v>
      </c>
      <c r="Q1462" t="n">
        <v>2</v>
      </c>
      <c r="R1462" t="n">
        <v>24</v>
      </c>
      <c r="S1462" t="n">
        <v>0</v>
      </c>
      <c r="T1462" s="2" t="n">
        <v>259.4</v>
      </c>
      <c r="U1462" s="2" t="n">
        <v>298.4</v>
      </c>
      <c r="V1462" s="2">
        <f>P1462*T1462</f>
        <v/>
      </c>
      <c r="W1462" s="2">
        <f>R1462*U1462</f>
        <v/>
      </c>
      <c r="X1462" s="2" t="n">
        <v>39</v>
      </c>
      <c r="Y1462" t="n">
        <v>4</v>
      </c>
      <c r="Z1462" s="2">
        <f>IF(Y1462=0,999,R1462/Y1462)</f>
        <v/>
      </c>
      <c r="AA1462">
        <f>ROUND(Y1462*3,0)</f>
        <v/>
      </c>
      <c r="AB1462">
        <f>MAX(0,AA1462-R1462)</f>
        <v/>
      </c>
      <c r="AC1462">
        <f>IF(AB1462&gt;0,1,0)</f>
        <v/>
      </c>
      <c r="AD1462" t="inlineStr">
        <is>
          <t>Healthy</t>
        </is>
      </c>
      <c r="AE1462" s="3" t="n">
        <v>46265</v>
      </c>
    </row>
    <row r="1463">
      <c r="A1463" t="inlineStr">
        <is>
          <t>WH-KOL-008</t>
        </is>
      </c>
      <c r="B1463" t="inlineStr">
        <is>
          <t>STP-002</t>
        </is>
      </c>
      <c r="C1463" t="inlineStr">
        <is>
          <t>Daawat Basmati Rice</t>
        </is>
      </c>
      <c r="D1463" t="inlineStr">
        <is>
          <t>Rice &amp; Staples</t>
        </is>
      </c>
      <c r="E1463" t="inlineStr">
        <is>
          <t>Daawat</t>
        </is>
      </c>
      <c r="F1463" t="inlineStr">
        <is>
          <t>500 g</t>
        </is>
      </c>
      <c r="G1463" t="inlineStr">
        <is>
          <t>WH-KOL-008-Z02-R01-S03</t>
        </is>
      </c>
      <c r="H1463" t="inlineStr">
        <is>
          <t>WH-KOL-008-Z02-R01-S03-B02</t>
        </is>
      </c>
      <c r="I1463" t="inlineStr">
        <is>
          <t>Z02</t>
        </is>
      </c>
      <c r="J1463" t="inlineStr">
        <is>
          <t>R01</t>
        </is>
      </c>
      <c r="K1463" t="inlineStr">
        <is>
          <t>S03</t>
        </is>
      </c>
      <c r="L1463" t="n">
        <v>2</v>
      </c>
      <c r="M1463" t="n">
        <v>200</v>
      </c>
      <c r="N1463" t="n">
        <v>51</v>
      </c>
      <c r="O1463" t="n">
        <v>32</v>
      </c>
      <c r="P1463" t="n">
        <v>35</v>
      </c>
      <c r="Q1463" t="n">
        <v>2</v>
      </c>
      <c r="R1463" t="n">
        <v>33</v>
      </c>
      <c r="S1463" t="n">
        <v>0</v>
      </c>
      <c r="T1463" s="2" t="n">
        <v>255</v>
      </c>
      <c r="U1463" s="2" t="n">
        <v>293.2</v>
      </c>
      <c r="V1463" s="2">
        <f>P1463*T1463</f>
        <v/>
      </c>
      <c r="W1463" s="2">
        <f>R1463*U1463</f>
        <v/>
      </c>
      <c r="X1463" s="2" t="n">
        <v>38.2</v>
      </c>
      <c r="Y1463" t="n">
        <v>4</v>
      </c>
      <c r="Z1463" s="2">
        <f>IF(Y1463=0,999,R1463/Y1463)</f>
        <v/>
      </c>
      <c r="AA1463">
        <f>ROUND(Y1463*3,0)</f>
        <v/>
      </c>
      <c r="AB1463">
        <f>MAX(0,AA1463-R1463)</f>
        <v/>
      </c>
      <c r="AC1463">
        <f>IF(AB1463&gt;0,1,0)</f>
        <v/>
      </c>
      <c r="AD1463" t="inlineStr">
        <is>
          <t>Healthy</t>
        </is>
      </c>
      <c r="AE1463" s="3" t="n">
        <v>46265</v>
      </c>
    </row>
    <row r="1464">
      <c r="A1464" t="inlineStr">
        <is>
          <t>WH-KOL-008</t>
        </is>
      </c>
      <c r="B1464" t="inlineStr">
        <is>
          <t>STP-003</t>
        </is>
      </c>
      <c r="C1464" t="inlineStr">
        <is>
          <t>Fortune Rozana Rice</t>
        </is>
      </c>
      <c r="D1464" t="inlineStr">
        <is>
          <t>Rice &amp; Staples</t>
        </is>
      </c>
      <c r="E1464" t="inlineStr">
        <is>
          <t>Fortune</t>
        </is>
      </c>
      <c r="F1464" t="inlineStr">
        <is>
          <t>500 g</t>
        </is>
      </c>
      <c r="G1464" t="inlineStr">
        <is>
          <t>WH-KOL-008-Z02-R01-S03</t>
        </is>
      </c>
      <c r="H1464" t="inlineStr">
        <is>
          <t>WH-KOL-008-Z02-R01-S03-B03</t>
        </is>
      </c>
      <c r="I1464" t="inlineStr">
        <is>
          <t>Z02</t>
        </is>
      </c>
      <c r="J1464" t="inlineStr">
        <is>
          <t>R01</t>
        </is>
      </c>
      <c r="K1464" t="inlineStr">
        <is>
          <t>S03</t>
        </is>
      </c>
      <c r="L1464" t="n">
        <v>3</v>
      </c>
      <c r="M1464" t="n">
        <v>200</v>
      </c>
      <c r="N1464" t="n">
        <v>33</v>
      </c>
      <c r="O1464" t="n">
        <v>21</v>
      </c>
      <c r="P1464" t="n">
        <v>33</v>
      </c>
      <c r="Q1464" t="n">
        <v>3</v>
      </c>
      <c r="R1464" t="n">
        <v>30</v>
      </c>
      <c r="S1464" t="n">
        <v>0</v>
      </c>
      <c r="T1464" s="2" t="n">
        <v>231.8</v>
      </c>
      <c r="U1464" s="2" t="n">
        <v>266.6</v>
      </c>
      <c r="V1464" s="2">
        <f>P1464*T1464</f>
        <v/>
      </c>
      <c r="W1464" s="2">
        <f>R1464*U1464</f>
        <v/>
      </c>
      <c r="X1464" s="2" t="n">
        <v>34.8</v>
      </c>
      <c r="Y1464" t="n">
        <v>4.5</v>
      </c>
      <c r="Z1464" s="2">
        <f>IF(Y1464=0,999,R1464/Y1464)</f>
        <v/>
      </c>
      <c r="AA1464">
        <f>ROUND(Y1464*3,0)</f>
        <v/>
      </c>
      <c r="AB1464">
        <f>MAX(0,AA1464-R1464)</f>
        <v/>
      </c>
      <c r="AC1464">
        <f>IF(AB1464&gt;0,1,0)</f>
        <v/>
      </c>
      <c r="AD1464" t="inlineStr">
        <is>
          <t>Healthy</t>
        </is>
      </c>
      <c r="AE1464" s="3" t="n">
        <v>46265</v>
      </c>
    </row>
    <row r="1465">
      <c r="A1465" t="inlineStr">
        <is>
          <t>WH-KOL-008</t>
        </is>
      </c>
      <c r="B1465" t="inlineStr">
        <is>
          <t>STP-004</t>
        </is>
      </c>
      <c r="C1465" t="inlineStr">
        <is>
          <t>Gobindobhog Rice</t>
        </is>
      </c>
      <c r="D1465" t="inlineStr">
        <is>
          <t>Rice &amp; Staples</t>
        </is>
      </c>
      <c r="E1465" t="inlineStr">
        <is>
          <t>Local Premium</t>
        </is>
      </c>
      <c r="F1465" t="inlineStr">
        <is>
          <t>500 g</t>
        </is>
      </c>
      <c r="G1465" t="inlineStr">
        <is>
          <t>WH-KOL-008-Z02-R01-S03</t>
        </is>
      </c>
      <c r="H1465" t="inlineStr">
        <is>
          <t>WH-KOL-008-Z02-R01-S03-B04</t>
        </is>
      </c>
      <c r="I1465" t="inlineStr">
        <is>
          <t>Z02</t>
        </is>
      </c>
      <c r="J1465" t="inlineStr">
        <is>
          <t>R01</t>
        </is>
      </c>
      <c r="K1465" t="inlineStr">
        <is>
          <t>S03</t>
        </is>
      </c>
      <c r="L1465" t="n">
        <v>4</v>
      </c>
      <c r="M1465" t="n">
        <v>200</v>
      </c>
      <c r="N1465" t="n">
        <v>31</v>
      </c>
      <c r="O1465" t="n">
        <v>45</v>
      </c>
      <c r="P1465" t="n">
        <v>23</v>
      </c>
      <c r="Q1465" t="n">
        <v>1</v>
      </c>
      <c r="R1465" t="n">
        <v>22</v>
      </c>
      <c r="S1465" t="n">
        <v>0</v>
      </c>
      <c r="T1465" s="2" t="n">
        <v>231.8</v>
      </c>
      <c r="U1465" s="2" t="n">
        <v>266.6</v>
      </c>
      <c r="V1465" s="2">
        <f>P1465*T1465</f>
        <v/>
      </c>
      <c r="W1465" s="2">
        <f>R1465*U1465</f>
        <v/>
      </c>
      <c r="X1465" s="2" t="n">
        <v>34.8</v>
      </c>
      <c r="Y1465" t="n">
        <v>4</v>
      </c>
      <c r="Z1465" s="2">
        <f>IF(Y1465=0,999,R1465/Y1465)</f>
        <v/>
      </c>
      <c r="AA1465">
        <f>ROUND(Y1465*3,0)</f>
        <v/>
      </c>
      <c r="AB1465">
        <f>MAX(0,AA1465-R1465)</f>
        <v/>
      </c>
      <c r="AC1465">
        <f>IF(AB1465&gt;0,1,0)</f>
        <v/>
      </c>
      <c r="AD1465" t="inlineStr">
        <is>
          <t>Healthy</t>
        </is>
      </c>
      <c r="AE1465" s="3" t="n">
        <v>46265</v>
      </c>
    </row>
    <row r="1466">
      <c r="A1466" t="inlineStr">
        <is>
          <t>WH-KOL-008</t>
        </is>
      </c>
      <c r="B1466" t="inlineStr">
        <is>
          <t>STP-005</t>
        </is>
      </c>
      <c r="C1466" t="inlineStr">
        <is>
          <t>India Gate Dubar Rice</t>
        </is>
      </c>
      <c r="D1466" t="inlineStr">
        <is>
          <t>Rice &amp; Staples</t>
        </is>
      </c>
      <c r="E1466" t="inlineStr">
        <is>
          <t>India Gate</t>
        </is>
      </c>
      <c r="F1466" t="inlineStr">
        <is>
          <t>500 g</t>
        </is>
      </c>
      <c r="G1466" t="inlineStr">
        <is>
          <t>WH-KOL-008-Z02-R01-S03</t>
        </is>
      </c>
      <c r="H1466" t="inlineStr">
        <is>
          <t>WH-KOL-008-Z02-R01-S03-B05</t>
        </is>
      </c>
      <c r="I1466" t="inlineStr">
        <is>
          <t>Z02</t>
        </is>
      </c>
      <c r="J1466" t="inlineStr">
        <is>
          <t>R01</t>
        </is>
      </c>
      <c r="K1466" t="inlineStr">
        <is>
          <t>S03</t>
        </is>
      </c>
      <c r="L1466" t="n">
        <v>5</v>
      </c>
      <c r="M1466" t="n">
        <v>200</v>
      </c>
      <c r="N1466" t="n">
        <v>28</v>
      </c>
      <c r="O1466" t="n">
        <v>8</v>
      </c>
      <c r="P1466" t="n">
        <v>24</v>
      </c>
      <c r="Q1466" t="n">
        <v>1</v>
      </c>
      <c r="R1466" t="n">
        <v>23</v>
      </c>
      <c r="S1466" t="n">
        <v>0</v>
      </c>
      <c r="T1466" s="2" t="n">
        <v>259.4</v>
      </c>
      <c r="U1466" s="2" t="n">
        <v>298.4</v>
      </c>
      <c r="V1466" s="2">
        <f>P1466*T1466</f>
        <v/>
      </c>
      <c r="W1466" s="2">
        <f>R1466*U1466</f>
        <v/>
      </c>
      <c r="X1466" s="2" t="n">
        <v>39</v>
      </c>
      <c r="Y1466" t="n">
        <v>4.5</v>
      </c>
      <c r="Z1466" s="2">
        <f>IF(Y1466=0,999,R1466/Y1466)</f>
        <v/>
      </c>
      <c r="AA1466">
        <f>ROUND(Y1466*3,0)</f>
        <v/>
      </c>
      <c r="AB1466">
        <f>MAX(0,AA1466-R1466)</f>
        <v/>
      </c>
      <c r="AC1466">
        <f>IF(AB1466&gt;0,1,0)</f>
        <v/>
      </c>
      <c r="AD1466" t="inlineStr">
        <is>
          <t>Healthy</t>
        </is>
      </c>
      <c r="AE1466" s="3" t="n">
        <v>46265</v>
      </c>
    </row>
    <row r="1467">
      <c r="A1467" t="inlineStr">
        <is>
          <t>WH-KOL-008</t>
        </is>
      </c>
      <c r="B1467" t="inlineStr">
        <is>
          <t>STP-006</t>
        </is>
      </c>
      <c r="C1467" t="inlineStr">
        <is>
          <t>Daawat Sona Masuri Rice</t>
        </is>
      </c>
      <c r="D1467" t="inlineStr">
        <is>
          <t>Rice &amp; Staples</t>
        </is>
      </c>
      <c r="E1467" t="inlineStr">
        <is>
          <t>Daawat</t>
        </is>
      </c>
      <c r="F1467" t="inlineStr">
        <is>
          <t>500 g</t>
        </is>
      </c>
      <c r="G1467" t="inlineStr">
        <is>
          <t>WH-KOL-008-Z02-R01-S04</t>
        </is>
      </c>
      <c r="H1467" t="inlineStr">
        <is>
          <t>WH-KOL-008-Z02-R01-S04-B01</t>
        </is>
      </c>
      <c r="I1467" t="inlineStr">
        <is>
          <t>Z02</t>
        </is>
      </c>
      <c r="J1467" t="inlineStr">
        <is>
          <t>R01</t>
        </is>
      </c>
      <c r="K1467" t="inlineStr">
        <is>
          <t>S04</t>
        </is>
      </c>
      <c r="L1467" t="n">
        <v>1</v>
      </c>
      <c r="M1467" t="n">
        <v>200</v>
      </c>
      <c r="N1467" t="n">
        <v>37</v>
      </c>
      <c r="O1467" t="n">
        <v>14</v>
      </c>
      <c r="P1467" t="n">
        <v>29</v>
      </c>
      <c r="Q1467" t="n">
        <v>2</v>
      </c>
      <c r="R1467" t="n">
        <v>27</v>
      </c>
      <c r="S1467" t="n">
        <v>0</v>
      </c>
      <c r="T1467" s="2" t="n">
        <v>255</v>
      </c>
      <c r="U1467" s="2" t="n">
        <v>293.2</v>
      </c>
      <c r="V1467" s="2">
        <f>P1467*T1467</f>
        <v/>
      </c>
      <c r="W1467" s="2">
        <f>R1467*U1467</f>
        <v/>
      </c>
      <c r="X1467" s="2" t="n">
        <v>38.2</v>
      </c>
      <c r="Y1467" t="n">
        <v>4</v>
      </c>
      <c r="Z1467" s="2">
        <f>IF(Y1467=0,999,R1467/Y1467)</f>
        <v/>
      </c>
      <c r="AA1467">
        <f>ROUND(Y1467*3,0)</f>
        <v/>
      </c>
      <c r="AB1467">
        <f>MAX(0,AA1467-R1467)</f>
        <v/>
      </c>
      <c r="AC1467">
        <f>IF(AB1467&gt;0,1,0)</f>
        <v/>
      </c>
      <c r="AD1467" t="inlineStr">
        <is>
          <t>Healthy</t>
        </is>
      </c>
      <c r="AE1467" s="3" t="n">
        <v>46265</v>
      </c>
    </row>
    <row r="1468">
      <c r="A1468" t="inlineStr">
        <is>
          <t>WH-KOL-008</t>
        </is>
      </c>
      <c r="B1468" t="inlineStr">
        <is>
          <t>STP-007</t>
        </is>
      </c>
      <c r="C1468" t="inlineStr">
        <is>
          <t>Lal Qilla Basmati Rice</t>
        </is>
      </c>
      <c r="D1468" t="inlineStr">
        <is>
          <t>Rice &amp; Staples</t>
        </is>
      </c>
      <c r="E1468" t="inlineStr">
        <is>
          <t>Lal Qilla</t>
        </is>
      </c>
      <c r="F1468" t="inlineStr">
        <is>
          <t>500 g</t>
        </is>
      </c>
      <c r="G1468" t="inlineStr">
        <is>
          <t>WH-KOL-008-Z02-R01-S04</t>
        </is>
      </c>
      <c r="H1468" t="inlineStr">
        <is>
          <t>WH-KOL-008-Z02-R01-S04-B02</t>
        </is>
      </c>
      <c r="I1468" t="inlineStr">
        <is>
          <t>Z02</t>
        </is>
      </c>
      <c r="J1468" t="inlineStr">
        <is>
          <t>R01</t>
        </is>
      </c>
      <c r="K1468" t="inlineStr">
        <is>
          <t>S04</t>
        </is>
      </c>
      <c r="L1468" t="n">
        <v>2</v>
      </c>
      <c r="M1468" t="n">
        <v>200</v>
      </c>
      <c r="N1468" t="n">
        <v>34</v>
      </c>
      <c r="O1468" t="n">
        <v>42</v>
      </c>
      <c r="P1468" t="n">
        <v>27</v>
      </c>
      <c r="Q1468" t="n">
        <v>1</v>
      </c>
      <c r="R1468" t="n">
        <v>26</v>
      </c>
      <c r="S1468" t="n">
        <v>0</v>
      </c>
      <c r="T1468" s="2" t="n">
        <v>231.8</v>
      </c>
      <c r="U1468" s="2" t="n">
        <v>266.6</v>
      </c>
      <c r="V1468" s="2">
        <f>P1468*T1468</f>
        <v/>
      </c>
      <c r="W1468" s="2">
        <f>R1468*U1468</f>
        <v/>
      </c>
      <c r="X1468" s="2" t="n">
        <v>34.8</v>
      </c>
      <c r="Y1468" t="n">
        <v>4</v>
      </c>
      <c r="Z1468" s="2">
        <f>IF(Y1468=0,999,R1468/Y1468)</f>
        <v/>
      </c>
      <c r="AA1468">
        <f>ROUND(Y1468*3,0)</f>
        <v/>
      </c>
      <c r="AB1468">
        <f>MAX(0,AA1468-R1468)</f>
        <v/>
      </c>
      <c r="AC1468">
        <f>IF(AB1468&gt;0,1,0)</f>
        <v/>
      </c>
      <c r="AD1468" t="inlineStr">
        <is>
          <t>Healthy</t>
        </is>
      </c>
      <c r="AE1468" s="3" t="n">
        <v>46265</v>
      </c>
    </row>
    <row r="1469">
      <c r="A1469" t="inlineStr">
        <is>
          <t>WH-KOL-008</t>
        </is>
      </c>
      <c r="B1469" t="inlineStr">
        <is>
          <t>STP-008</t>
        </is>
      </c>
      <c r="C1469" t="inlineStr">
        <is>
          <t>Fortune Everyday Rice</t>
        </is>
      </c>
      <c r="D1469" t="inlineStr">
        <is>
          <t>Rice &amp; Staples</t>
        </is>
      </c>
      <c r="E1469" t="inlineStr">
        <is>
          <t>Fortune</t>
        </is>
      </c>
      <c r="F1469" t="inlineStr">
        <is>
          <t>500 g</t>
        </is>
      </c>
      <c r="G1469" t="inlineStr">
        <is>
          <t>WH-KOL-008-Z02-R01-S04</t>
        </is>
      </c>
      <c r="H1469" t="inlineStr">
        <is>
          <t>WH-KOL-008-Z02-R01-S04-B03</t>
        </is>
      </c>
      <c r="I1469" t="inlineStr">
        <is>
          <t>Z02</t>
        </is>
      </c>
      <c r="J1469" t="inlineStr">
        <is>
          <t>R01</t>
        </is>
      </c>
      <c r="K1469" t="inlineStr">
        <is>
          <t>S04</t>
        </is>
      </c>
      <c r="L1469" t="n">
        <v>3</v>
      </c>
      <c r="M1469" t="n">
        <v>200</v>
      </c>
      <c r="N1469" t="n">
        <v>54</v>
      </c>
      <c r="O1469" t="n">
        <v>56</v>
      </c>
      <c r="P1469" t="n">
        <v>24</v>
      </c>
      <c r="Q1469" t="n">
        <v>1</v>
      </c>
      <c r="R1469" t="n">
        <v>23</v>
      </c>
      <c r="S1469" t="n">
        <v>0</v>
      </c>
      <c r="T1469" s="2" t="n">
        <v>231.8</v>
      </c>
      <c r="U1469" s="2" t="n">
        <v>266.6</v>
      </c>
      <c r="V1469" s="2">
        <f>P1469*T1469</f>
        <v/>
      </c>
      <c r="W1469" s="2">
        <f>R1469*U1469</f>
        <v/>
      </c>
      <c r="X1469" s="2" t="n">
        <v>34.8</v>
      </c>
      <c r="Y1469" t="n">
        <v>4</v>
      </c>
      <c r="Z1469" s="2">
        <f>IF(Y1469=0,999,R1469/Y1469)</f>
        <v/>
      </c>
      <c r="AA1469">
        <f>ROUND(Y1469*3,0)</f>
        <v/>
      </c>
      <c r="AB1469">
        <f>MAX(0,AA1469-R1469)</f>
        <v/>
      </c>
      <c r="AC1469">
        <f>IF(AB1469&gt;0,1,0)</f>
        <v/>
      </c>
      <c r="AD1469" t="inlineStr">
        <is>
          <t>Healthy</t>
        </is>
      </c>
      <c r="AE1469" s="3" t="n">
        <v>46265</v>
      </c>
    </row>
    <row r="1470">
      <c r="A1470" t="inlineStr">
        <is>
          <t>WH-KOL-008</t>
        </is>
      </c>
      <c r="B1470" t="inlineStr">
        <is>
          <t>STP-009</t>
        </is>
      </c>
      <c r="C1470" t="inlineStr">
        <is>
          <t>Kohinoor Basmati Rice</t>
        </is>
      </c>
      <c r="D1470" t="inlineStr">
        <is>
          <t>Rice &amp; Staples</t>
        </is>
      </c>
      <c r="E1470" t="inlineStr">
        <is>
          <t>Kohinoor</t>
        </is>
      </c>
      <c r="F1470" t="inlineStr">
        <is>
          <t>500 g</t>
        </is>
      </c>
      <c r="G1470" t="inlineStr">
        <is>
          <t>WH-KOL-008-Z02-R01-S04</t>
        </is>
      </c>
      <c r="H1470" t="inlineStr">
        <is>
          <t>WH-KOL-008-Z02-R01-S04-B04</t>
        </is>
      </c>
      <c r="I1470" t="inlineStr">
        <is>
          <t>Z02</t>
        </is>
      </c>
      <c r="J1470" t="inlineStr">
        <is>
          <t>R01</t>
        </is>
      </c>
      <c r="K1470" t="inlineStr">
        <is>
          <t>S04</t>
        </is>
      </c>
      <c r="L1470" t="n">
        <v>4</v>
      </c>
      <c r="M1470" t="n">
        <v>200</v>
      </c>
      <c r="N1470" t="n">
        <v>60</v>
      </c>
      <c r="O1470" t="n">
        <v>25</v>
      </c>
      <c r="P1470" t="n">
        <v>32</v>
      </c>
      <c r="Q1470" t="n">
        <v>2</v>
      </c>
      <c r="R1470" t="n">
        <v>30</v>
      </c>
      <c r="S1470" t="n">
        <v>0</v>
      </c>
      <c r="T1470" s="2" t="n">
        <v>231.8</v>
      </c>
      <c r="U1470" s="2" t="n">
        <v>266.6</v>
      </c>
      <c r="V1470" s="2">
        <f>P1470*T1470</f>
        <v/>
      </c>
      <c r="W1470" s="2">
        <f>R1470*U1470</f>
        <v/>
      </c>
      <c r="X1470" s="2" t="n">
        <v>34.8</v>
      </c>
      <c r="Y1470" t="n">
        <v>4</v>
      </c>
      <c r="Z1470" s="2">
        <f>IF(Y1470=0,999,R1470/Y1470)</f>
        <v/>
      </c>
      <c r="AA1470">
        <f>ROUND(Y1470*3,0)</f>
        <v/>
      </c>
      <c r="AB1470">
        <f>MAX(0,AA1470-R1470)</f>
        <v/>
      </c>
      <c r="AC1470">
        <f>IF(AB1470&gt;0,1,0)</f>
        <v/>
      </c>
      <c r="AD1470" t="inlineStr">
        <is>
          <t>Healthy</t>
        </is>
      </c>
      <c r="AE1470" s="3" t="n">
        <v>46265</v>
      </c>
    </row>
    <row r="1471">
      <c r="A1471" t="inlineStr">
        <is>
          <t>WH-KOL-008</t>
        </is>
      </c>
      <c r="B1471" t="inlineStr">
        <is>
          <t>STP-010</t>
        </is>
      </c>
      <c r="C1471" t="inlineStr">
        <is>
          <t>Miniket Rice</t>
        </is>
      </c>
      <c r="D1471" t="inlineStr">
        <is>
          <t>Rice &amp; Staples</t>
        </is>
      </c>
      <c r="E1471" t="inlineStr">
        <is>
          <t>Local</t>
        </is>
      </c>
      <c r="F1471" t="inlineStr">
        <is>
          <t>500 g</t>
        </is>
      </c>
      <c r="G1471" t="inlineStr">
        <is>
          <t>WH-KOL-008-Z02-R01-S04</t>
        </is>
      </c>
      <c r="H1471" t="inlineStr">
        <is>
          <t>WH-KOL-008-Z02-R01-S04-B05</t>
        </is>
      </c>
      <c r="I1471" t="inlineStr">
        <is>
          <t>Z02</t>
        </is>
      </c>
      <c r="J1471" t="inlineStr">
        <is>
          <t>R01</t>
        </is>
      </c>
      <c r="K1471" t="inlineStr">
        <is>
          <t>S04</t>
        </is>
      </c>
      <c r="L1471" t="n">
        <v>5</v>
      </c>
      <c r="M1471" t="n">
        <v>200</v>
      </c>
      <c r="N1471" t="n">
        <v>44</v>
      </c>
      <c r="O1471" t="n">
        <v>5</v>
      </c>
      <c r="P1471" t="n">
        <v>31</v>
      </c>
      <c r="Q1471" t="n">
        <v>1</v>
      </c>
      <c r="R1471" t="n">
        <v>30</v>
      </c>
      <c r="S1471" t="n">
        <v>0</v>
      </c>
      <c r="T1471" s="2" t="n">
        <v>231.8</v>
      </c>
      <c r="U1471" s="2" t="n">
        <v>266.6</v>
      </c>
      <c r="V1471" s="2">
        <f>P1471*T1471</f>
        <v/>
      </c>
      <c r="W1471" s="2">
        <f>R1471*U1471</f>
        <v/>
      </c>
      <c r="X1471" s="2" t="n">
        <v>34.8</v>
      </c>
      <c r="Y1471" t="n">
        <v>4</v>
      </c>
      <c r="Z1471" s="2">
        <f>IF(Y1471=0,999,R1471/Y1471)</f>
        <v/>
      </c>
      <c r="AA1471">
        <f>ROUND(Y1471*3,0)</f>
        <v/>
      </c>
      <c r="AB1471">
        <f>MAX(0,AA1471-R1471)</f>
        <v/>
      </c>
      <c r="AC1471">
        <f>IF(AB1471&gt;0,1,0)</f>
        <v/>
      </c>
      <c r="AD1471" t="inlineStr">
        <is>
          <t>Healthy</t>
        </is>
      </c>
      <c r="AE1471" s="3" t="n">
        <v>46265</v>
      </c>
    </row>
    <row r="1472">
      <c r="A1472" t="inlineStr">
        <is>
          <t>WH-KOL-008</t>
        </is>
      </c>
      <c r="B1472" t="inlineStr">
        <is>
          <t>FLO-001</t>
        </is>
      </c>
      <c r="C1472" t="inlineStr">
        <is>
          <t>Aashirvaad Whole Wheat Atta</t>
        </is>
      </c>
      <c r="D1472" t="inlineStr">
        <is>
          <t>Flour, Atta &amp; Baking Essentials</t>
        </is>
      </c>
      <c r="E1472" t="inlineStr">
        <is>
          <t>Aashirvaad</t>
        </is>
      </c>
      <c r="F1472" t="inlineStr">
        <is>
          <t>500 g</t>
        </is>
      </c>
      <c r="G1472" t="inlineStr">
        <is>
          <t>WH-KOL-008-Z02-R01-S05</t>
        </is>
      </c>
      <c r="H1472" t="inlineStr">
        <is>
          <t>WH-KOL-008-Z02-R01-S05-B01</t>
        </is>
      </c>
      <c r="I1472" t="inlineStr">
        <is>
          <t>Z02</t>
        </is>
      </c>
      <c r="J1472" t="inlineStr">
        <is>
          <t>R01</t>
        </is>
      </c>
      <c r="K1472" t="inlineStr">
        <is>
          <t>S05</t>
        </is>
      </c>
      <c r="L1472" t="n">
        <v>1</v>
      </c>
      <c r="M1472" t="n">
        <v>200</v>
      </c>
      <c r="N1472" t="n">
        <v>52</v>
      </c>
      <c r="O1472" t="n">
        <v>58</v>
      </c>
      <c r="P1472" t="n">
        <v>30</v>
      </c>
      <c r="Q1472" t="n">
        <v>1</v>
      </c>
      <c r="R1472" t="n">
        <v>29</v>
      </c>
      <c r="S1472" t="n">
        <v>0</v>
      </c>
      <c r="T1472" s="2" t="n">
        <v>218.8</v>
      </c>
      <c r="U1472" s="2" t="n">
        <v>251.8</v>
      </c>
      <c r="V1472" s="2">
        <f>P1472*T1472</f>
        <v/>
      </c>
      <c r="W1472" s="2">
        <f>R1472*U1472</f>
        <v/>
      </c>
      <c r="X1472" s="2" t="n">
        <v>33</v>
      </c>
      <c r="Y1472" t="n">
        <v>4.6</v>
      </c>
      <c r="Z1472" s="2">
        <f>IF(Y1472=0,999,R1472/Y1472)</f>
        <v/>
      </c>
      <c r="AA1472">
        <f>ROUND(Y1472*3,0)</f>
        <v/>
      </c>
      <c r="AB1472">
        <f>MAX(0,AA1472-R1472)</f>
        <v/>
      </c>
      <c r="AC1472">
        <f>IF(AB1472&gt;0,1,0)</f>
        <v/>
      </c>
      <c r="AD1472" t="inlineStr">
        <is>
          <t>Healthy</t>
        </is>
      </c>
      <c r="AE1472" s="3" t="n">
        <v>46265</v>
      </c>
    </row>
    <row r="1473">
      <c r="A1473" t="inlineStr">
        <is>
          <t>WH-KOL-008</t>
        </is>
      </c>
      <c r="B1473" t="inlineStr">
        <is>
          <t>FLO-002</t>
        </is>
      </c>
      <c r="C1473" t="inlineStr">
        <is>
          <t>Fortune Chakki Fresh Atta</t>
        </is>
      </c>
      <c r="D1473" t="inlineStr">
        <is>
          <t>Flour, Atta &amp; Baking Essentials</t>
        </is>
      </c>
      <c r="E1473" t="inlineStr">
        <is>
          <t>Fortune</t>
        </is>
      </c>
      <c r="F1473" t="inlineStr">
        <is>
          <t>500 g</t>
        </is>
      </c>
      <c r="G1473" t="inlineStr">
        <is>
          <t>WH-KOL-008-Z02-R01-S05</t>
        </is>
      </c>
      <c r="H1473" t="inlineStr">
        <is>
          <t>WH-KOL-008-Z02-R01-S05-B02</t>
        </is>
      </c>
      <c r="I1473" t="inlineStr">
        <is>
          <t>Z02</t>
        </is>
      </c>
      <c r="J1473" t="inlineStr">
        <is>
          <t>R01</t>
        </is>
      </c>
      <c r="K1473" t="inlineStr">
        <is>
          <t>S05</t>
        </is>
      </c>
      <c r="L1473" t="n">
        <v>2</v>
      </c>
      <c r="M1473" t="n">
        <v>200</v>
      </c>
      <c r="N1473" t="n">
        <v>47</v>
      </c>
      <c r="O1473" t="n">
        <v>37</v>
      </c>
      <c r="P1473" t="n">
        <v>26</v>
      </c>
      <c r="Q1473" t="n">
        <v>2</v>
      </c>
      <c r="R1473" t="n">
        <v>24</v>
      </c>
      <c r="S1473" t="n">
        <v>0</v>
      </c>
      <c r="T1473" s="2" t="n">
        <v>218.8</v>
      </c>
      <c r="U1473" s="2" t="n">
        <v>251.8</v>
      </c>
      <c r="V1473" s="2">
        <f>P1473*T1473</f>
        <v/>
      </c>
      <c r="W1473" s="2">
        <f>R1473*U1473</f>
        <v/>
      </c>
      <c r="X1473" s="2" t="n">
        <v>33</v>
      </c>
      <c r="Y1473" t="n">
        <v>4</v>
      </c>
      <c r="Z1473" s="2">
        <f>IF(Y1473=0,999,R1473/Y1473)</f>
        <v/>
      </c>
      <c r="AA1473">
        <f>ROUND(Y1473*3,0)</f>
        <v/>
      </c>
      <c r="AB1473">
        <f>MAX(0,AA1473-R1473)</f>
        <v/>
      </c>
      <c r="AC1473">
        <f>IF(AB1473&gt;0,1,0)</f>
        <v/>
      </c>
      <c r="AD1473" t="inlineStr">
        <is>
          <t>Healthy</t>
        </is>
      </c>
      <c r="AE1473" s="3" t="n">
        <v>46265</v>
      </c>
    </row>
    <row r="1474">
      <c r="A1474" t="inlineStr">
        <is>
          <t>WH-KOL-008</t>
        </is>
      </c>
      <c r="B1474" t="inlineStr">
        <is>
          <t>FLO-003</t>
        </is>
      </c>
      <c r="C1474" t="inlineStr">
        <is>
          <t>Pillsbury Chakki Fresh Atta</t>
        </is>
      </c>
      <c r="D1474" t="inlineStr">
        <is>
          <t>Flour, Atta &amp; Baking Essentials</t>
        </is>
      </c>
      <c r="E1474" t="inlineStr">
        <is>
          <t>Pillsbury</t>
        </is>
      </c>
      <c r="F1474" t="inlineStr">
        <is>
          <t>500 g</t>
        </is>
      </c>
      <c r="G1474" t="inlineStr">
        <is>
          <t>WH-KOL-008-Z02-R01-S05</t>
        </is>
      </c>
      <c r="H1474" t="inlineStr">
        <is>
          <t>WH-KOL-008-Z02-R01-S05-B03</t>
        </is>
      </c>
      <c r="I1474" t="inlineStr">
        <is>
          <t>Z02</t>
        </is>
      </c>
      <c r="J1474" t="inlineStr">
        <is>
          <t>R01</t>
        </is>
      </c>
      <c r="K1474" t="inlineStr">
        <is>
          <t>S05</t>
        </is>
      </c>
      <c r="L1474" t="n">
        <v>3</v>
      </c>
      <c r="M1474" t="n">
        <v>200</v>
      </c>
      <c r="N1474" t="n">
        <v>61</v>
      </c>
      <c r="O1474" t="n">
        <v>38</v>
      </c>
      <c r="P1474" t="n">
        <v>36</v>
      </c>
      <c r="Q1474" t="n">
        <v>2</v>
      </c>
      <c r="R1474" t="n">
        <v>34</v>
      </c>
      <c r="S1474" t="n">
        <v>0</v>
      </c>
      <c r="T1474" s="2" t="n">
        <v>218.8</v>
      </c>
      <c r="U1474" s="2" t="n">
        <v>251.8</v>
      </c>
      <c r="V1474" s="2">
        <f>P1474*T1474</f>
        <v/>
      </c>
      <c r="W1474" s="2">
        <f>R1474*U1474</f>
        <v/>
      </c>
      <c r="X1474" s="2" t="n">
        <v>33</v>
      </c>
      <c r="Y1474" t="n">
        <v>4</v>
      </c>
      <c r="Z1474" s="2">
        <f>IF(Y1474=0,999,R1474/Y1474)</f>
        <v/>
      </c>
      <c r="AA1474">
        <f>ROUND(Y1474*3,0)</f>
        <v/>
      </c>
      <c r="AB1474">
        <f>MAX(0,AA1474-R1474)</f>
        <v/>
      </c>
      <c r="AC1474">
        <f>IF(AB1474&gt;0,1,0)</f>
        <v/>
      </c>
      <c r="AD1474" t="inlineStr">
        <is>
          <t>Healthy</t>
        </is>
      </c>
      <c r="AE1474" s="3" t="n">
        <v>46265</v>
      </c>
    </row>
    <row r="1475">
      <c r="A1475" t="inlineStr">
        <is>
          <t>WH-KOL-008</t>
        </is>
      </c>
      <c r="B1475" t="inlineStr">
        <is>
          <t>FLO-004</t>
        </is>
      </c>
      <c r="C1475" t="inlineStr">
        <is>
          <t>Annapurna Atta</t>
        </is>
      </c>
      <c r="D1475" t="inlineStr">
        <is>
          <t>Flour, Atta &amp; Baking Essentials</t>
        </is>
      </c>
      <c r="E1475" t="inlineStr">
        <is>
          <t>Annapurna</t>
        </is>
      </c>
      <c r="F1475" t="inlineStr">
        <is>
          <t>500 g</t>
        </is>
      </c>
      <c r="G1475" t="inlineStr">
        <is>
          <t>WH-KOL-008-Z02-R01-S05</t>
        </is>
      </c>
      <c r="H1475" t="inlineStr">
        <is>
          <t>WH-KOL-008-Z02-R01-S05-B04</t>
        </is>
      </c>
      <c r="I1475" t="inlineStr">
        <is>
          <t>Z02</t>
        </is>
      </c>
      <c r="J1475" t="inlineStr">
        <is>
          <t>R01</t>
        </is>
      </c>
      <c r="K1475" t="inlineStr">
        <is>
          <t>S05</t>
        </is>
      </c>
      <c r="L1475" t="n">
        <v>4</v>
      </c>
      <c r="M1475" t="n">
        <v>200</v>
      </c>
      <c r="N1475" t="n">
        <v>43</v>
      </c>
      <c r="O1475" t="n">
        <v>8</v>
      </c>
      <c r="P1475" t="n">
        <v>29</v>
      </c>
      <c r="Q1475" t="n">
        <v>1</v>
      </c>
      <c r="R1475" t="n">
        <v>28</v>
      </c>
      <c r="S1475" t="n">
        <v>0</v>
      </c>
      <c r="T1475" s="2" t="n">
        <v>218.8</v>
      </c>
      <c r="U1475" s="2" t="n">
        <v>251.8</v>
      </c>
      <c r="V1475" s="2">
        <f>P1475*T1475</f>
        <v/>
      </c>
      <c r="W1475" s="2">
        <f>R1475*U1475</f>
        <v/>
      </c>
      <c r="X1475" s="2" t="n">
        <v>33</v>
      </c>
      <c r="Y1475" t="n">
        <v>4.6</v>
      </c>
      <c r="Z1475" s="2">
        <f>IF(Y1475=0,999,R1475/Y1475)</f>
        <v/>
      </c>
      <c r="AA1475">
        <f>ROUND(Y1475*3,0)</f>
        <v/>
      </c>
      <c r="AB1475">
        <f>MAX(0,AA1475-R1475)</f>
        <v/>
      </c>
      <c r="AC1475">
        <f>IF(AB1475&gt;0,1,0)</f>
        <v/>
      </c>
      <c r="AD1475" t="inlineStr">
        <is>
          <t>Healthy</t>
        </is>
      </c>
      <c r="AE1475" s="3" t="n">
        <v>46265</v>
      </c>
    </row>
    <row r="1476">
      <c r="A1476" t="inlineStr">
        <is>
          <t>WH-KOL-008</t>
        </is>
      </c>
      <c r="B1476" t="inlineStr">
        <is>
          <t>FLO-005</t>
        </is>
      </c>
      <c r="C1476" t="inlineStr">
        <is>
          <t>Aashirvaad Multigrain Atta</t>
        </is>
      </c>
      <c r="D1476" t="inlineStr">
        <is>
          <t>Flour, Atta &amp; Baking Essentials</t>
        </is>
      </c>
      <c r="E1476" t="inlineStr">
        <is>
          <t>Aashirvaad</t>
        </is>
      </c>
      <c r="F1476" t="inlineStr">
        <is>
          <t>500 g</t>
        </is>
      </c>
      <c r="G1476" t="inlineStr">
        <is>
          <t>WH-KOL-008-Z02-R01-S05</t>
        </is>
      </c>
      <c r="H1476" t="inlineStr">
        <is>
          <t>WH-KOL-008-Z02-R01-S05-B05</t>
        </is>
      </c>
      <c r="I1476" t="inlineStr">
        <is>
          <t>Z02</t>
        </is>
      </c>
      <c r="J1476" t="inlineStr">
        <is>
          <t>R01</t>
        </is>
      </c>
      <c r="K1476" t="inlineStr">
        <is>
          <t>S05</t>
        </is>
      </c>
      <c r="L1476" t="n">
        <v>5</v>
      </c>
      <c r="M1476" t="n">
        <v>200</v>
      </c>
      <c r="N1476" t="n">
        <v>35</v>
      </c>
      <c r="O1476" t="n">
        <v>12</v>
      </c>
      <c r="P1476" t="n">
        <v>28</v>
      </c>
      <c r="Q1476" t="n">
        <v>2</v>
      </c>
      <c r="R1476" t="n">
        <v>26</v>
      </c>
      <c r="S1476" t="n">
        <v>0</v>
      </c>
      <c r="T1476" s="2" t="n">
        <v>218.8</v>
      </c>
      <c r="U1476" s="2" t="n">
        <v>251.8</v>
      </c>
      <c r="V1476" s="2">
        <f>P1476*T1476</f>
        <v/>
      </c>
      <c r="W1476" s="2">
        <f>R1476*U1476</f>
        <v/>
      </c>
      <c r="X1476" s="2" t="n">
        <v>33</v>
      </c>
      <c r="Y1476" t="n">
        <v>4</v>
      </c>
      <c r="Z1476" s="2">
        <f>IF(Y1476=0,999,R1476/Y1476)</f>
        <v/>
      </c>
      <c r="AA1476">
        <f>ROUND(Y1476*3,0)</f>
        <v/>
      </c>
      <c r="AB1476">
        <f>MAX(0,AA1476-R1476)</f>
        <v/>
      </c>
      <c r="AC1476">
        <f>IF(AB1476&gt;0,1,0)</f>
        <v/>
      </c>
      <c r="AD1476" t="inlineStr">
        <is>
          <t>Healthy</t>
        </is>
      </c>
      <c r="AE1476" s="3" t="n">
        <v>46265</v>
      </c>
    </row>
    <row r="1477">
      <c r="A1477" t="inlineStr">
        <is>
          <t>WH-KOL-008</t>
        </is>
      </c>
      <c r="B1477" t="inlineStr">
        <is>
          <t>FLO-006</t>
        </is>
      </c>
      <c r="C1477" t="inlineStr">
        <is>
          <t>Tata Sampann Besan</t>
        </is>
      </c>
      <c r="D1477" t="inlineStr">
        <is>
          <t>Flour, Atta &amp; Baking Essentials</t>
        </is>
      </c>
      <c r="E1477" t="inlineStr">
        <is>
          <t>Tata Sampann</t>
        </is>
      </c>
      <c r="F1477" t="inlineStr">
        <is>
          <t>500 g</t>
        </is>
      </c>
      <c r="G1477" t="inlineStr">
        <is>
          <t>WH-KOL-008-Z02-R02-S01</t>
        </is>
      </c>
      <c r="H1477" t="inlineStr">
        <is>
          <t>WH-KOL-008-Z02-R02-S01-B01</t>
        </is>
      </c>
      <c r="I1477" t="inlineStr">
        <is>
          <t>Z02</t>
        </is>
      </c>
      <c r="J1477" t="inlineStr">
        <is>
          <t>R02</t>
        </is>
      </c>
      <c r="K1477" t="inlineStr">
        <is>
          <t>S01</t>
        </is>
      </c>
      <c r="L1477" t="n">
        <v>1</v>
      </c>
      <c r="M1477" t="n">
        <v>200</v>
      </c>
      <c r="N1477" t="n">
        <v>49</v>
      </c>
      <c r="O1477" t="n">
        <v>35</v>
      </c>
      <c r="P1477" t="n">
        <v>28</v>
      </c>
      <c r="Q1477" t="n">
        <v>3</v>
      </c>
      <c r="R1477" t="n">
        <v>25</v>
      </c>
      <c r="S1477" t="n">
        <v>0</v>
      </c>
      <c r="T1477" s="2" t="n">
        <v>240.8</v>
      </c>
      <c r="U1477" s="2" t="n">
        <v>277</v>
      </c>
      <c r="V1477" s="2">
        <f>P1477*T1477</f>
        <v/>
      </c>
      <c r="W1477" s="2">
        <f>R1477*U1477</f>
        <v/>
      </c>
      <c r="X1477" s="2" t="n">
        <v>36.2</v>
      </c>
      <c r="Y1477" t="n">
        <v>4</v>
      </c>
      <c r="Z1477" s="2">
        <f>IF(Y1477=0,999,R1477/Y1477)</f>
        <v/>
      </c>
      <c r="AA1477">
        <f>ROUND(Y1477*3,0)</f>
        <v/>
      </c>
      <c r="AB1477">
        <f>MAX(0,AA1477-R1477)</f>
        <v/>
      </c>
      <c r="AC1477">
        <f>IF(AB1477&gt;0,1,0)</f>
        <v/>
      </c>
      <c r="AD1477" t="inlineStr">
        <is>
          <t>Healthy</t>
        </is>
      </c>
      <c r="AE1477" s="3" t="n">
        <v>46265</v>
      </c>
    </row>
    <row r="1478">
      <c r="A1478" t="inlineStr">
        <is>
          <t>WH-KOL-008</t>
        </is>
      </c>
      <c r="B1478" t="inlineStr">
        <is>
          <t>FLO-007</t>
        </is>
      </c>
      <c r="C1478" t="inlineStr">
        <is>
          <t>Fortune Maida</t>
        </is>
      </c>
      <c r="D1478" t="inlineStr">
        <is>
          <t>Flour, Atta &amp; Baking Essentials</t>
        </is>
      </c>
      <c r="E1478" t="inlineStr">
        <is>
          <t>Fortune</t>
        </is>
      </c>
      <c r="F1478" t="inlineStr">
        <is>
          <t>500 g</t>
        </is>
      </c>
      <c r="G1478" t="inlineStr">
        <is>
          <t>WH-KOL-008-Z02-R02-S01</t>
        </is>
      </c>
      <c r="H1478" t="inlineStr">
        <is>
          <t>WH-KOL-008-Z02-R02-S01-B02</t>
        </is>
      </c>
      <c r="I1478" t="inlineStr">
        <is>
          <t>Z02</t>
        </is>
      </c>
      <c r="J1478" t="inlineStr">
        <is>
          <t>R02</t>
        </is>
      </c>
      <c r="K1478" t="inlineStr">
        <is>
          <t>S01</t>
        </is>
      </c>
      <c r="L1478" t="n">
        <v>2</v>
      </c>
      <c r="M1478" t="n">
        <v>200</v>
      </c>
      <c r="N1478" t="n">
        <v>46</v>
      </c>
      <c r="O1478" t="n">
        <v>36</v>
      </c>
      <c r="P1478" t="n">
        <v>23</v>
      </c>
      <c r="Q1478" t="n">
        <v>1</v>
      </c>
      <c r="R1478" t="n">
        <v>22</v>
      </c>
      <c r="S1478" t="n">
        <v>0</v>
      </c>
      <c r="T1478" s="2" t="n">
        <v>218.8</v>
      </c>
      <c r="U1478" s="2" t="n">
        <v>251.8</v>
      </c>
      <c r="V1478" s="2">
        <f>P1478*T1478</f>
        <v/>
      </c>
      <c r="W1478" s="2">
        <f>R1478*U1478</f>
        <v/>
      </c>
      <c r="X1478" s="2" t="n">
        <v>33</v>
      </c>
      <c r="Y1478" t="n">
        <v>4.6</v>
      </c>
      <c r="Z1478" s="2">
        <f>IF(Y1478=0,999,R1478/Y1478)</f>
        <v/>
      </c>
      <c r="AA1478">
        <f>ROUND(Y1478*3,0)</f>
        <v/>
      </c>
      <c r="AB1478">
        <f>MAX(0,AA1478-R1478)</f>
        <v/>
      </c>
      <c r="AC1478">
        <f>IF(AB1478&gt;0,1,0)</f>
        <v/>
      </c>
      <c r="AD1478" t="inlineStr">
        <is>
          <t>Healthy</t>
        </is>
      </c>
      <c r="AE1478" s="3" t="n">
        <v>46265</v>
      </c>
    </row>
    <row r="1479">
      <c r="A1479" t="inlineStr">
        <is>
          <t>WH-KOL-008</t>
        </is>
      </c>
      <c r="B1479" t="inlineStr">
        <is>
          <t>FLO-008</t>
        </is>
      </c>
      <c r="C1479" t="inlineStr">
        <is>
          <t>Rajdhani Besan</t>
        </is>
      </c>
      <c r="D1479" t="inlineStr">
        <is>
          <t>Flour, Atta &amp; Baking Essentials</t>
        </is>
      </c>
      <c r="E1479" t="inlineStr">
        <is>
          <t>Rajdhani</t>
        </is>
      </c>
      <c r="F1479" t="inlineStr">
        <is>
          <t>500 g</t>
        </is>
      </c>
      <c r="G1479" t="inlineStr">
        <is>
          <t>WH-KOL-008-Z02-R02-S01</t>
        </is>
      </c>
      <c r="H1479" t="inlineStr">
        <is>
          <t>WH-KOL-008-Z02-R02-S01-B03</t>
        </is>
      </c>
      <c r="I1479" t="inlineStr">
        <is>
          <t>Z02</t>
        </is>
      </c>
      <c r="J1479" t="inlineStr">
        <is>
          <t>R02</t>
        </is>
      </c>
      <c r="K1479" t="inlineStr">
        <is>
          <t>S01</t>
        </is>
      </c>
      <c r="L1479" t="n">
        <v>3</v>
      </c>
      <c r="M1479" t="n">
        <v>200</v>
      </c>
      <c r="N1479" t="n">
        <v>56</v>
      </c>
      <c r="O1479" t="n">
        <v>43</v>
      </c>
      <c r="P1479" t="n">
        <v>33</v>
      </c>
      <c r="Q1479" t="n">
        <v>3</v>
      </c>
      <c r="R1479" t="n">
        <v>30</v>
      </c>
      <c r="S1479" t="n">
        <v>0</v>
      </c>
      <c r="T1479" s="2" t="n">
        <v>218.8</v>
      </c>
      <c r="U1479" s="2" t="n">
        <v>251.8</v>
      </c>
      <c r="V1479" s="2">
        <f>P1479*T1479</f>
        <v/>
      </c>
      <c r="W1479" s="2">
        <f>R1479*U1479</f>
        <v/>
      </c>
      <c r="X1479" s="2" t="n">
        <v>33</v>
      </c>
      <c r="Y1479" t="n">
        <v>4</v>
      </c>
      <c r="Z1479" s="2">
        <f>IF(Y1479=0,999,R1479/Y1479)</f>
        <v/>
      </c>
      <c r="AA1479">
        <f>ROUND(Y1479*3,0)</f>
        <v/>
      </c>
      <c r="AB1479">
        <f>MAX(0,AA1479-R1479)</f>
        <v/>
      </c>
      <c r="AC1479">
        <f>IF(AB1479&gt;0,1,0)</f>
        <v/>
      </c>
      <c r="AD1479" t="inlineStr">
        <is>
          <t>Healthy</t>
        </is>
      </c>
      <c r="AE1479" s="3" t="n">
        <v>46265</v>
      </c>
    </row>
    <row r="1480">
      <c r="A1480" t="inlineStr">
        <is>
          <t>WH-KOL-008</t>
        </is>
      </c>
      <c r="B1480" t="inlineStr">
        <is>
          <t>FLO-009</t>
        </is>
      </c>
      <c r="C1480" t="inlineStr">
        <is>
          <t>Pillsbury Maida</t>
        </is>
      </c>
      <c r="D1480" t="inlineStr">
        <is>
          <t>Flour, Atta &amp; Baking Essentials</t>
        </is>
      </c>
      <c r="E1480" t="inlineStr">
        <is>
          <t>Pillsbury</t>
        </is>
      </c>
      <c r="F1480" t="inlineStr">
        <is>
          <t>500 g</t>
        </is>
      </c>
      <c r="G1480" t="inlineStr">
        <is>
          <t>WH-KOL-008-Z02-R02-S01</t>
        </is>
      </c>
      <c r="H1480" t="inlineStr">
        <is>
          <t>WH-KOL-008-Z02-R02-S01-B04</t>
        </is>
      </c>
      <c r="I1480" t="inlineStr">
        <is>
          <t>Z02</t>
        </is>
      </c>
      <c r="J1480" t="inlineStr">
        <is>
          <t>R02</t>
        </is>
      </c>
      <c r="K1480" t="inlineStr">
        <is>
          <t>S01</t>
        </is>
      </c>
      <c r="L1480" t="n">
        <v>4</v>
      </c>
      <c r="M1480" t="n">
        <v>200</v>
      </c>
      <c r="N1480" t="n">
        <v>49</v>
      </c>
      <c r="O1480" t="n">
        <v>44</v>
      </c>
      <c r="P1480" t="n">
        <v>30</v>
      </c>
      <c r="Q1480" t="n">
        <v>2</v>
      </c>
      <c r="R1480" t="n">
        <v>28</v>
      </c>
      <c r="S1480" t="n">
        <v>0</v>
      </c>
      <c r="T1480" s="2" t="n">
        <v>218.8</v>
      </c>
      <c r="U1480" s="2" t="n">
        <v>251.8</v>
      </c>
      <c r="V1480" s="2">
        <f>P1480*T1480</f>
        <v/>
      </c>
      <c r="W1480" s="2">
        <f>R1480*U1480</f>
        <v/>
      </c>
      <c r="X1480" s="2" t="n">
        <v>33</v>
      </c>
      <c r="Y1480" t="n">
        <v>4</v>
      </c>
      <c r="Z1480" s="2">
        <f>IF(Y1480=0,999,R1480/Y1480)</f>
        <v/>
      </c>
      <c r="AA1480">
        <f>ROUND(Y1480*3,0)</f>
        <v/>
      </c>
      <c r="AB1480">
        <f>MAX(0,AA1480-R1480)</f>
        <v/>
      </c>
      <c r="AC1480">
        <f>IF(AB1480&gt;0,1,0)</f>
        <v/>
      </c>
      <c r="AD1480" t="inlineStr">
        <is>
          <t>Healthy</t>
        </is>
      </c>
      <c r="AE1480" s="3" t="n">
        <v>46265</v>
      </c>
    </row>
    <row r="1481">
      <c r="A1481" t="inlineStr">
        <is>
          <t>WH-KOL-008</t>
        </is>
      </c>
      <c r="B1481" t="inlineStr">
        <is>
          <t>FLO-010</t>
        </is>
      </c>
      <c r="C1481" t="inlineStr">
        <is>
          <t>Baking Soda</t>
        </is>
      </c>
      <c r="D1481" t="inlineStr">
        <is>
          <t>Flour, Atta &amp; Baking Essentials</t>
        </is>
      </c>
      <c r="E1481" t="inlineStr">
        <is>
          <t>Weikfield</t>
        </is>
      </c>
      <c r="F1481" t="inlineStr">
        <is>
          <t>500 g</t>
        </is>
      </c>
      <c r="G1481" t="inlineStr">
        <is>
          <t>WH-KOL-008-Z02-R02-S01</t>
        </is>
      </c>
      <c r="H1481" t="inlineStr">
        <is>
          <t>WH-KOL-008-Z02-R02-S01-B05</t>
        </is>
      </c>
      <c r="I1481" t="inlineStr">
        <is>
          <t>Z02</t>
        </is>
      </c>
      <c r="J1481" t="inlineStr">
        <is>
          <t>R02</t>
        </is>
      </c>
      <c r="K1481" t="inlineStr">
        <is>
          <t>S01</t>
        </is>
      </c>
      <c r="L1481" t="n">
        <v>5</v>
      </c>
      <c r="M1481" t="n">
        <v>200</v>
      </c>
      <c r="N1481" t="n">
        <v>45</v>
      </c>
      <c r="O1481" t="n">
        <v>15</v>
      </c>
      <c r="P1481" t="n">
        <v>36</v>
      </c>
      <c r="Q1481" t="n">
        <v>1</v>
      </c>
      <c r="R1481" t="n">
        <v>35</v>
      </c>
      <c r="S1481" t="n">
        <v>0</v>
      </c>
      <c r="T1481" s="2" t="n">
        <v>218.8</v>
      </c>
      <c r="U1481" s="2" t="n">
        <v>251.8</v>
      </c>
      <c r="V1481" s="2">
        <f>P1481*T1481</f>
        <v/>
      </c>
      <c r="W1481" s="2">
        <f>R1481*U1481</f>
        <v/>
      </c>
      <c r="X1481" s="2" t="n">
        <v>33</v>
      </c>
      <c r="Y1481" t="n">
        <v>4</v>
      </c>
      <c r="Z1481" s="2">
        <f>IF(Y1481=0,999,R1481/Y1481)</f>
        <v/>
      </c>
      <c r="AA1481">
        <f>ROUND(Y1481*3,0)</f>
        <v/>
      </c>
      <c r="AB1481">
        <f>MAX(0,AA1481-R1481)</f>
        <v/>
      </c>
      <c r="AC1481">
        <f>IF(AB1481&gt;0,1,0)</f>
        <v/>
      </c>
      <c r="AD1481" t="inlineStr">
        <is>
          <t>Healthy</t>
        </is>
      </c>
      <c r="AE1481" s="3" t="n">
        <v>46265</v>
      </c>
    </row>
    <row r="1482">
      <c r="A1482" t="inlineStr">
        <is>
          <t>WH-KOL-008</t>
        </is>
      </c>
      <c r="B1482" t="inlineStr">
        <is>
          <t>DAL-001</t>
        </is>
      </c>
      <c r="C1482" t="inlineStr">
        <is>
          <t>Tata Sampann Toor Dal</t>
        </is>
      </c>
      <c r="D1482" t="inlineStr">
        <is>
          <t>Pulses &amp; Dal</t>
        </is>
      </c>
      <c r="E1482" t="inlineStr">
        <is>
          <t>Tata Sampann</t>
        </is>
      </c>
      <c r="F1482" t="inlineStr">
        <is>
          <t>500 g</t>
        </is>
      </c>
      <c r="G1482" t="inlineStr">
        <is>
          <t>WH-KOL-008-Z02-R02-S02</t>
        </is>
      </c>
      <c r="H1482" t="inlineStr">
        <is>
          <t>WH-KOL-008-Z02-R02-S02-B01</t>
        </is>
      </c>
      <c r="I1482" t="inlineStr">
        <is>
          <t>Z02</t>
        </is>
      </c>
      <c r="J1482" t="inlineStr">
        <is>
          <t>R02</t>
        </is>
      </c>
      <c r="K1482" t="inlineStr">
        <is>
          <t>S02</t>
        </is>
      </c>
      <c r="L1482" t="n">
        <v>1</v>
      </c>
      <c r="M1482" t="n">
        <v>200</v>
      </c>
      <c r="N1482" t="n">
        <v>62</v>
      </c>
      <c r="O1482" t="n">
        <v>32</v>
      </c>
      <c r="P1482" t="n">
        <v>38</v>
      </c>
      <c r="Q1482" t="n">
        <v>3</v>
      </c>
      <c r="R1482" t="n">
        <v>35</v>
      </c>
      <c r="S1482" t="n">
        <v>0</v>
      </c>
      <c r="T1482" s="2" t="n">
        <v>619.8</v>
      </c>
      <c r="U1482" s="2" t="n">
        <v>712.8</v>
      </c>
      <c r="V1482" s="2">
        <f>P1482*T1482</f>
        <v/>
      </c>
      <c r="W1482" s="2">
        <f>R1482*U1482</f>
        <v/>
      </c>
      <c r="X1482" s="2" t="n">
        <v>93</v>
      </c>
      <c r="Y1482" t="n">
        <v>4</v>
      </c>
      <c r="Z1482" s="2">
        <f>IF(Y1482=0,999,R1482/Y1482)</f>
        <v/>
      </c>
      <c r="AA1482">
        <f>ROUND(Y1482*3,0)</f>
        <v/>
      </c>
      <c r="AB1482">
        <f>MAX(0,AA1482-R1482)</f>
        <v/>
      </c>
      <c r="AC1482">
        <f>IF(AB1482&gt;0,1,0)</f>
        <v/>
      </c>
      <c r="AD1482" t="inlineStr">
        <is>
          <t>Healthy</t>
        </is>
      </c>
      <c r="AE1482" s="3" t="n">
        <v>46265</v>
      </c>
    </row>
    <row r="1483">
      <c r="A1483" t="inlineStr">
        <is>
          <t>WH-KOL-008</t>
        </is>
      </c>
      <c r="B1483" t="inlineStr">
        <is>
          <t>DAL-002</t>
        </is>
      </c>
      <c r="C1483" t="inlineStr">
        <is>
          <t>Tata Sampann Moong Dal</t>
        </is>
      </c>
      <c r="D1483" t="inlineStr">
        <is>
          <t>Pulses &amp; Dal</t>
        </is>
      </c>
      <c r="E1483" t="inlineStr">
        <is>
          <t>Tata Sampann</t>
        </is>
      </c>
      <c r="F1483" t="inlineStr">
        <is>
          <t>500 g</t>
        </is>
      </c>
      <c r="G1483" t="inlineStr">
        <is>
          <t>WH-KOL-008-Z02-R02-S02</t>
        </is>
      </c>
      <c r="H1483" t="inlineStr">
        <is>
          <t>WH-KOL-008-Z02-R02-S02-B02</t>
        </is>
      </c>
      <c r="I1483" t="inlineStr">
        <is>
          <t>Z02</t>
        </is>
      </c>
      <c r="J1483" t="inlineStr">
        <is>
          <t>R02</t>
        </is>
      </c>
      <c r="K1483" t="inlineStr">
        <is>
          <t>S02</t>
        </is>
      </c>
      <c r="L1483" t="n">
        <v>2</v>
      </c>
      <c r="M1483" t="n">
        <v>200</v>
      </c>
      <c r="N1483" t="n">
        <v>39</v>
      </c>
      <c r="O1483" t="n">
        <v>27</v>
      </c>
      <c r="P1483" t="n">
        <v>33</v>
      </c>
      <c r="Q1483" t="n">
        <v>2</v>
      </c>
      <c r="R1483" t="n">
        <v>31</v>
      </c>
      <c r="S1483" t="n">
        <v>0</v>
      </c>
      <c r="T1483" s="2" t="n">
        <v>619.8</v>
      </c>
      <c r="U1483" s="2" t="n">
        <v>712.8</v>
      </c>
      <c r="V1483" s="2">
        <f>P1483*T1483</f>
        <v/>
      </c>
      <c r="W1483" s="2">
        <f>R1483*U1483</f>
        <v/>
      </c>
      <c r="X1483" s="2" t="n">
        <v>93</v>
      </c>
      <c r="Y1483" t="n">
        <v>4</v>
      </c>
      <c r="Z1483" s="2">
        <f>IF(Y1483=0,999,R1483/Y1483)</f>
        <v/>
      </c>
      <c r="AA1483">
        <f>ROUND(Y1483*3,0)</f>
        <v/>
      </c>
      <c r="AB1483">
        <f>MAX(0,AA1483-R1483)</f>
        <v/>
      </c>
      <c r="AC1483">
        <f>IF(AB1483&gt;0,1,0)</f>
        <v/>
      </c>
      <c r="AD1483" t="inlineStr">
        <is>
          <t>Healthy</t>
        </is>
      </c>
      <c r="AE1483" s="3" t="n">
        <v>46265</v>
      </c>
    </row>
    <row r="1484">
      <c r="A1484" t="inlineStr">
        <is>
          <t>WH-KOL-008</t>
        </is>
      </c>
      <c r="B1484" t="inlineStr">
        <is>
          <t>DAL-003</t>
        </is>
      </c>
      <c r="C1484" t="inlineStr">
        <is>
          <t>Tata Sampann Masoor Dal</t>
        </is>
      </c>
      <c r="D1484" t="inlineStr">
        <is>
          <t>Pulses &amp; Dal</t>
        </is>
      </c>
      <c r="E1484" t="inlineStr">
        <is>
          <t>Tata Sampann</t>
        </is>
      </c>
      <c r="F1484" t="inlineStr">
        <is>
          <t>500 g</t>
        </is>
      </c>
      <c r="G1484" t="inlineStr">
        <is>
          <t>WH-KOL-008-Z02-R02-S02</t>
        </is>
      </c>
      <c r="H1484" t="inlineStr">
        <is>
          <t>WH-KOL-008-Z02-R02-S02-B03</t>
        </is>
      </c>
      <c r="I1484" t="inlineStr">
        <is>
          <t>Z02</t>
        </is>
      </c>
      <c r="J1484" t="inlineStr">
        <is>
          <t>R02</t>
        </is>
      </c>
      <c r="K1484" t="inlineStr">
        <is>
          <t>S02</t>
        </is>
      </c>
      <c r="L1484" t="n">
        <v>3</v>
      </c>
      <c r="M1484" t="n">
        <v>200</v>
      </c>
      <c r="N1484" t="n">
        <v>41</v>
      </c>
      <c r="O1484" t="n">
        <v>17</v>
      </c>
      <c r="P1484" t="n">
        <v>27</v>
      </c>
      <c r="Q1484" t="n">
        <v>3</v>
      </c>
      <c r="R1484" t="n">
        <v>24</v>
      </c>
      <c r="S1484" t="n">
        <v>0</v>
      </c>
      <c r="T1484" s="2" t="n">
        <v>619.8</v>
      </c>
      <c r="U1484" s="2" t="n">
        <v>712.8</v>
      </c>
      <c r="V1484" s="2">
        <f>P1484*T1484</f>
        <v/>
      </c>
      <c r="W1484" s="2">
        <f>R1484*U1484</f>
        <v/>
      </c>
      <c r="X1484" s="2" t="n">
        <v>93</v>
      </c>
      <c r="Y1484" t="n">
        <v>4.3</v>
      </c>
      <c r="Z1484" s="2">
        <f>IF(Y1484=0,999,R1484/Y1484)</f>
        <v/>
      </c>
      <c r="AA1484">
        <f>ROUND(Y1484*3,0)</f>
        <v/>
      </c>
      <c r="AB1484">
        <f>MAX(0,AA1484-R1484)</f>
        <v/>
      </c>
      <c r="AC1484">
        <f>IF(AB1484&gt;0,1,0)</f>
        <v/>
      </c>
      <c r="AD1484" t="inlineStr">
        <is>
          <t>Healthy</t>
        </is>
      </c>
      <c r="AE1484" s="3" t="n">
        <v>46265</v>
      </c>
    </row>
    <row r="1485">
      <c r="A1485" t="inlineStr">
        <is>
          <t>WH-KOL-008</t>
        </is>
      </c>
      <c r="B1485" t="inlineStr">
        <is>
          <t>DAL-004</t>
        </is>
      </c>
      <c r="C1485" t="inlineStr">
        <is>
          <t>Fortune Chana Dal</t>
        </is>
      </c>
      <c r="D1485" t="inlineStr">
        <is>
          <t>Pulses &amp; Dal</t>
        </is>
      </c>
      <c r="E1485" t="inlineStr">
        <is>
          <t>Fortune</t>
        </is>
      </c>
      <c r="F1485" t="inlineStr">
        <is>
          <t>500 g</t>
        </is>
      </c>
      <c r="G1485" t="inlineStr">
        <is>
          <t>WH-KOL-008-Z02-R02-S02</t>
        </is>
      </c>
      <c r="H1485" t="inlineStr">
        <is>
          <t>WH-KOL-008-Z02-R02-S02-B04</t>
        </is>
      </c>
      <c r="I1485" t="inlineStr">
        <is>
          <t>Z02</t>
        </is>
      </c>
      <c r="J1485" t="inlineStr">
        <is>
          <t>R02</t>
        </is>
      </c>
      <c r="K1485" t="inlineStr">
        <is>
          <t>S02</t>
        </is>
      </c>
      <c r="L1485" t="n">
        <v>4</v>
      </c>
      <c r="M1485" t="n">
        <v>200</v>
      </c>
      <c r="N1485" t="n">
        <v>29</v>
      </c>
      <c r="O1485" t="n">
        <v>42</v>
      </c>
      <c r="P1485" t="n">
        <v>28</v>
      </c>
      <c r="Q1485" t="n">
        <v>2</v>
      </c>
      <c r="R1485" t="n">
        <v>26</v>
      </c>
      <c r="S1485" t="n">
        <v>0</v>
      </c>
      <c r="T1485" s="2" t="n">
        <v>563.6</v>
      </c>
      <c r="U1485" s="2" t="n">
        <v>647.8</v>
      </c>
      <c r="V1485" s="2">
        <f>P1485*T1485</f>
        <v/>
      </c>
      <c r="W1485" s="2">
        <f>R1485*U1485</f>
        <v/>
      </c>
      <c r="X1485" s="2" t="n">
        <v>84.2</v>
      </c>
      <c r="Y1485" t="n">
        <v>4</v>
      </c>
      <c r="Z1485" s="2">
        <f>IF(Y1485=0,999,R1485/Y1485)</f>
        <v/>
      </c>
      <c r="AA1485">
        <f>ROUND(Y1485*3,0)</f>
        <v/>
      </c>
      <c r="AB1485">
        <f>MAX(0,AA1485-R1485)</f>
        <v/>
      </c>
      <c r="AC1485">
        <f>IF(AB1485&gt;0,1,0)</f>
        <v/>
      </c>
      <c r="AD1485" t="inlineStr">
        <is>
          <t>Healthy</t>
        </is>
      </c>
      <c r="AE1485" s="3" t="n">
        <v>46265</v>
      </c>
    </row>
    <row r="1486">
      <c r="A1486" t="inlineStr">
        <is>
          <t>WH-KOL-008</t>
        </is>
      </c>
      <c r="B1486" t="inlineStr">
        <is>
          <t>DAL-005</t>
        </is>
      </c>
      <c r="C1486" t="inlineStr">
        <is>
          <t>Fortune Urad Dal</t>
        </is>
      </c>
      <c r="D1486" t="inlineStr">
        <is>
          <t>Pulses &amp; Dal</t>
        </is>
      </c>
      <c r="E1486" t="inlineStr">
        <is>
          <t>Fortune</t>
        </is>
      </c>
      <c r="F1486" t="inlineStr">
        <is>
          <t>500 g</t>
        </is>
      </c>
      <c r="G1486" t="inlineStr">
        <is>
          <t>WH-KOL-008-Z02-R02-S02</t>
        </is>
      </c>
      <c r="H1486" t="inlineStr">
        <is>
          <t>WH-KOL-008-Z02-R02-S02-B05</t>
        </is>
      </c>
      <c r="I1486" t="inlineStr">
        <is>
          <t>Z02</t>
        </is>
      </c>
      <c r="J1486" t="inlineStr">
        <is>
          <t>R02</t>
        </is>
      </c>
      <c r="K1486" t="inlineStr">
        <is>
          <t>S02</t>
        </is>
      </c>
      <c r="L1486" t="n">
        <v>5</v>
      </c>
      <c r="M1486" t="n">
        <v>200</v>
      </c>
      <c r="N1486" t="n">
        <v>36</v>
      </c>
      <c r="O1486" t="n">
        <v>5</v>
      </c>
      <c r="P1486" t="n">
        <v>30</v>
      </c>
      <c r="Q1486" t="n">
        <v>1</v>
      </c>
      <c r="R1486" t="n">
        <v>29</v>
      </c>
      <c r="S1486" t="n">
        <v>0</v>
      </c>
      <c r="T1486" s="2" t="n">
        <v>563.6</v>
      </c>
      <c r="U1486" s="2" t="n">
        <v>647.8</v>
      </c>
      <c r="V1486" s="2">
        <f>P1486*T1486</f>
        <v/>
      </c>
      <c r="W1486" s="2">
        <f>R1486*U1486</f>
        <v/>
      </c>
      <c r="X1486" s="2" t="n">
        <v>84.2</v>
      </c>
      <c r="Y1486" t="n">
        <v>4.2</v>
      </c>
      <c r="Z1486" s="2">
        <f>IF(Y1486=0,999,R1486/Y1486)</f>
        <v/>
      </c>
      <c r="AA1486">
        <f>ROUND(Y1486*3,0)</f>
        <v/>
      </c>
      <c r="AB1486">
        <f>MAX(0,AA1486-R1486)</f>
        <v/>
      </c>
      <c r="AC1486">
        <f>IF(AB1486&gt;0,1,0)</f>
        <v/>
      </c>
      <c r="AD1486" t="inlineStr">
        <is>
          <t>Healthy</t>
        </is>
      </c>
      <c r="AE1486" s="3" t="n">
        <v>46265</v>
      </c>
    </row>
    <row r="1487">
      <c r="A1487" t="inlineStr">
        <is>
          <t>WH-KOL-008</t>
        </is>
      </c>
      <c r="B1487" t="inlineStr">
        <is>
          <t>DAL-006</t>
        </is>
      </c>
      <c r="C1487" t="inlineStr">
        <is>
          <t>India Gate Moong Dal</t>
        </is>
      </c>
      <c r="D1487" t="inlineStr">
        <is>
          <t>Pulses &amp; Dal</t>
        </is>
      </c>
      <c r="E1487" t="inlineStr">
        <is>
          <t>India Gate</t>
        </is>
      </c>
      <c r="F1487" t="inlineStr">
        <is>
          <t>500 g</t>
        </is>
      </c>
      <c r="G1487" t="inlineStr">
        <is>
          <t>WH-KOL-008-Z02-R02-S03</t>
        </is>
      </c>
      <c r="H1487" t="inlineStr">
        <is>
          <t>WH-KOL-008-Z02-R02-S03-B01</t>
        </is>
      </c>
      <c r="I1487" t="inlineStr">
        <is>
          <t>Z02</t>
        </is>
      </c>
      <c r="J1487" t="inlineStr">
        <is>
          <t>R02</t>
        </is>
      </c>
      <c r="K1487" t="inlineStr">
        <is>
          <t>S03</t>
        </is>
      </c>
      <c r="L1487" t="n">
        <v>1</v>
      </c>
      <c r="M1487" t="n">
        <v>200</v>
      </c>
      <c r="N1487" t="n">
        <v>52</v>
      </c>
      <c r="O1487" t="n">
        <v>48</v>
      </c>
      <c r="P1487" t="n">
        <v>34</v>
      </c>
      <c r="Q1487" t="n">
        <v>2</v>
      </c>
      <c r="R1487" t="n">
        <v>32</v>
      </c>
      <c r="S1487" t="n">
        <v>0</v>
      </c>
      <c r="T1487" s="2" t="n">
        <v>631</v>
      </c>
      <c r="U1487" s="2" t="n">
        <v>725.6</v>
      </c>
      <c r="V1487" s="2">
        <f>P1487*T1487</f>
        <v/>
      </c>
      <c r="W1487" s="2">
        <f>R1487*U1487</f>
        <v/>
      </c>
      <c r="X1487" s="2" t="n">
        <v>94.59999999999999</v>
      </c>
      <c r="Y1487" t="n">
        <v>4</v>
      </c>
      <c r="Z1487" s="2">
        <f>IF(Y1487=0,999,R1487/Y1487)</f>
        <v/>
      </c>
      <c r="AA1487">
        <f>ROUND(Y1487*3,0)</f>
        <v/>
      </c>
      <c r="AB1487">
        <f>MAX(0,AA1487-R1487)</f>
        <v/>
      </c>
      <c r="AC1487">
        <f>IF(AB1487&gt;0,1,0)</f>
        <v/>
      </c>
      <c r="AD1487" t="inlineStr">
        <is>
          <t>Healthy</t>
        </is>
      </c>
      <c r="AE1487" s="3" t="n">
        <v>46265</v>
      </c>
    </row>
    <row r="1488">
      <c r="A1488" t="inlineStr">
        <is>
          <t>WH-KOL-008</t>
        </is>
      </c>
      <c r="B1488" t="inlineStr">
        <is>
          <t>DAL-007</t>
        </is>
      </c>
      <c r="C1488" t="inlineStr">
        <is>
          <t>India Gate Masoor Dal</t>
        </is>
      </c>
      <c r="D1488" t="inlineStr">
        <is>
          <t>Pulses &amp; Dal</t>
        </is>
      </c>
      <c r="E1488" t="inlineStr">
        <is>
          <t>India Gate</t>
        </is>
      </c>
      <c r="F1488" t="inlineStr">
        <is>
          <t>500 g</t>
        </is>
      </c>
      <c r="G1488" t="inlineStr">
        <is>
          <t>WH-KOL-008-Z02-R02-S03</t>
        </is>
      </c>
      <c r="H1488" t="inlineStr">
        <is>
          <t>WH-KOL-008-Z02-R02-S03-B02</t>
        </is>
      </c>
      <c r="I1488" t="inlineStr">
        <is>
          <t>Z02</t>
        </is>
      </c>
      <c r="J1488" t="inlineStr">
        <is>
          <t>R02</t>
        </is>
      </c>
      <c r="K1488" t="inlineStr">
        <is>
          <t>S03</t>
        </is>
      </c>
      <c r="L1488" t="n">
        <v>2</v>
      </c>
      <c r="M1488" t="n">
        <v>200</v>
      </c>
      <c r="N1488" t="n">
        <v>66</v>
      </c>
      <c r="O1488" t="n">
        <v>14</v>
      </c>
      <c r="P1488" t="n">
        <v>37</v>
      </c>
      <c r="Q1488" t="n">
        <v>3</v>
      </c>
      <c r="R1488" t="n">
        <v>34</v>
      </c>
      <c r="S1488" t="n">
        <v>0</v>
      </c>
      <c r="T1488" s="2" t="n">
        <v>631</v>
      </c>
      <c r="U1488" s="2" t="n">
        <v>725.6</v>
      </c>
      <c r="V1488" s="2">
        <f>P1488*T1488</f>
        <v/>
      </c>
      <c r="W1488" s="2">
        <f>R1488*U1488</f>
        <v/>
      </c>
      <c r="X1488" s="2" t="n">
        <v>94.59999999999999</v>
      </c>
      <c r="Y1488" t="n">
        <v>4</v>
      </c>
      <c r="Z1488" s="2">
        <f>IF(Y1488=0,999,R1488/Y1488)</f>
        <v/>
      </c>
      <c r="AA1488">
        <f>ROUND(Y1488*3,0)</f>
        <v/>
      </c>
      <c r="AB1488">
        <f>MAX(0,AA1488-R1488)</f>
        <v/>
      </c>
      <c r="AC1488">
        <f>IF(AB1488&gt;0,1,0)</f>
        <v/>
      </c>
      <c r="AD1488" t="inlineStr">
        <is>
          <t>Healthy</t>
        </is>
      </c>
      <c r="AE1488" s="3" t="n">
        <v>46265</v>
      </c>
    </row>
    <row r="1489">
      <c r="A1489" t="inlineStr">
        <is>
          <t>WH-KOL-008</t>
        </is>
      </c>
      <c r="B1489" t="inlineStr">
        <is>
          <t>DAL-008</t>
        </is>
      </c>
      <c r="C1489" t="inlineStr">
        <is>
          <t>Tata Sampann Rajma</t>
        </is>
      </c>
      <c r="D1489" t="inlineStr">
        <is>
          <t>Pulses &amp; Dal</t>
        </is>
      </c>
      <c r="E1489" t="inlineStr">
        <is>
          <t>Tata Sampann</t>
        </is>
      </c>
      <c r="F1489" t="inlineStr">
        <is>
          <t>500 g</t>
        </is>
      </c>
      <c r="G1489" t="inlineStr">
        <is>
          <t>WH-KOL-008-Z02-R02-S03</t>
        </is>
      </c>
      <c r="H1489" t="inlineStr">
        <is>
          <t>WH-KOL-008-Z02-R02-S03-B03</t>
        </is>
      </c>
      <c r="I1489" t="inlineStr">
        <is>
          <t>Z02</t>
        </is>
      </c>
      <c r="J1489" t="inlineStr">
        <is>
          <t>R02</t>
        </is>
      </c>
      <c r="K1489" t="inlineStr">
        <is>
          <t>S03</t>
        </is>
      </c>
      <c r="L1489" t="n">
        <v>3</v>
      </c>
      <c r="M1489" t="n">
        <v>200</v>
      </c>
      <c r="N1489" t="n">
        <v>45</v>
      </c>
      <c r="O1489" t="n">
        <v>4</v>
      </c>
      <c r="P1489" t="n">
        <v>26</v>
      </c>
      <c r="Q1489" t="n">
        <v>2</v>
      </c>
      <c r="R1489" t="n">
        <v>24</v>
      </c>
      <c r="S1489" t="n">
        <v>0</v>
      </c>
      <c r="T1489" s="2" t="n">
        <v>619.8</v>
      </c>
      <c r="U1489" s="2" t="n">
        <v>712.8</v>
      </c>
      <c r="V1489" s="2">
        <f>P1489*T1489</f>
        <v/>
      </c>
      <c r="W1489" s="2">
        <f>R1489*U1489</f>
        <v/>
      </c>
      <c r="X1489" s="2" t="n">
        <v>93</v>
      </c>
      <c r="Y1489" t="n">
        <v>4.6</v>
      </c>
      <c r="Z1489" s="2">
        <f>IF(Y1489=0,999,R1489/Y1489)</f>
        <v/>
      </c>
      <c r="AA1489">
        <f>ROUND(Y1489*3,0)</f>
        <v/>
      </c>
      <c r="AB1489">
        <f>MAX(0,AA1489-R1489)</f>
        <v/>
      </c>
      <c r="AC1489">
        <f>IF(AB1489&gt;0,1,0)</f>
        <v/>
      </c>
      <c r="AD1489" t="inlineStr">
        <is>
          <t>Healthy</t>
        </is>
      </c>
      <c r="AE1489" s="3" t="n">
        <v>46265</v>
      </c>
    </row>
    <row r="1490">
      <c r="A1490" t="inlineStr">
        <is>
          <t>WH-KOL-008</t>
        </is>
      </c>
      <c r="B1490" t="inlineStr">
        <is>
          <t>DAL-009</t>
        </is>
      </c>
      <c r="C1490" t="inlineStr">
        <is>
          <t>Tata Sampann Kabuli Chana</t>
        </is>
      </c>
      <c r="D1490" t="inlineStr">
        <is>
          <t>Pulses &amp; Dal</t>
        </is>
      </c>
      <c r="E1490" t="inlineStr">
        <is>
          <t>Tata Sampann</t>
        </is>
      </c>
      <c r="F1490" t="inlineStr">
        <is>
          <t>500 g</t>
        </is>
      </c>
      <c r="G1490" t="inlineStr">
        <is>
          <t>WH-KOL-008-Z02-R02-S03</t>
        </is>
      </c>
      <c r="H1490" t="inlineStr">
        <is>
          <t>WH-KOL-008-Z02-R02-S03-B04</t>
        </is>
      </c>
      <c r="I1490" t="inlineStr">
        <is>
          <t>Z02</t>
        </is>
      </c>
      <c r="J1490" t="inlineStr">
        <is>
          <t>R02</t>
        </is>
      </c>
      <c r="K1490" t="inlineStr">
        <is>
          <t>S03</t>
        </is>
      </c>
      <c r="L1490" t="n">
        <v>4</v>
      </c>
      <c r="M1490" t="n">
        <v>200</v>
      </c>
      <c r="N1490" t="n">
        <v>56</v>
      </c>
      <c r="O1490" t="n">
        <v>50</v>
      </c>
      <c r="P1490" t="n">
        <v>26</v>
      </c>
      <c r="Q1490" t="n">
        <v>2</v>
      </c>
      <c r="R1490" t="n">
        <v>24</v>
      </c>
      <c r="S1490" t="n">
        <v>0</v>
      </c>
      <c r="T1490" s="2" t="n">
        <v>619.8</v>
      </c>
      <c r="U1490" s="2" t="n">
        <v>712.8</v>
      </c>
      <c r="V1490" s="2">
        <f>P1490*T1490</f>
        <v/>
      </c>
      <c r="W1490" s="2">
        <f>R1490*U1490</f>
        <v/>
      </c>
      <c r="X1490" s="2" t="n">
        <v>93</v>
      </c>
      <c r="Y1490" t="n">
        <v>4</v>
      </c>
      <c r="Z1490" s="2">
        <f>IF(Y1490=0,999,R1490/Y1490)</f>
        <v/>
      </c>
      <c r="AA1490">
        <f>ROUND(Y1490*3,0)</f>
        <v/>
      </c>
      <c r="AB1490">
        <f>MAX(0,AA1490-R1490)</f>
        <v/>
      </c>
      <c r="AC1490">
        <f>IF(AB1490&gt;0,1,0)</f>
        <v/>
      </c>
      <c r="AD1490" t="inlineStr">
        <is>
          <t>Healthy</t>
        </is>
      </c>
      <c r="AE1490" s="3" t="n">
        <v>46265</v>
      </c>
    </row>
    <row r="1491">
      <c r="A1491" t="inlineStr">
        <is>
          <t>WH-KOL-008</t>
        </is>
      </c>
      <c r="B1491" t="inlineStr">
        <is>
          <t>DAL-010</t>
        </is>
      </c>
      <c r="C1491" t="inlineStr">
        <is>
          <t>Organic Tattva Moong Dal</t>
        </is>
      </c>
      <c r="D1491" t="inlineStr">
        <is>
          <t>Pulses &amp; Dal</t>
        </is>
      </c>
      <c r="E1491" t="inlineStr">
        <is>
          <t>Organic Tattva</t>
        </is>
      </c>
      <c r="F1491" t="inlineStr">
        <is>
          <t>500 g</t>
        </is>
      </c>
      <c r="G1491" t="inlineStr">
        <is>
          <t>WH-KOL-008-Z02-R02-S03</t>
        </is>
      </c>
      <c r="H1491" t="inlineStr">
        <is>
          <t>WH-KOL-008-Z02-R02-S03-B05</t>
        </is>
      </c>
      <c r="I1491" t="inlineStr">
        <is>
          <t>Z02</t>
        </is>
      </c>
      <c r="J1491" t="inlineStr">
        <is>
          <t>R02</t>
        </is>
      </c>
      <c r="K1491" t="inlineStr">
        <is>
          <t>S03</t>
        </is>
      </c>
      <c r="L1491" t="n">
        <v>5</v>
      </c>
      <c r="M1491" t="n">
        <v>200</v>
      </c>
      <c r="N1491" t="n">
        <v>45</v>
      </c>
      <c r="O1491" t="n">
        <v>14</v>
      </c>
      <c r="P1491" t="n">
        <v>31</v>
      </c>
      <c r="Q1491" t="n">
        <v>1</v>
      </c>
      <c r="R1491" t="n">
        <v>30</v>
      </c>
      <c r="S1491" t="n">
        <v>0</v>
      </c>
      <c r="T1491" s="2" t="n">
        <v>761</v>
      </c>
      <c r="U1491" s="2" t="n">
        <v>875.2</v>
      </c>
      <c r="V1491" s="2">
        <f>P1491*T1491</f>
        <v/>
      </c>
      <c r="W1491" s="2">
        <f>R1491*U1491</f>
        <v/>
      </c>
      <c r="X1491" s="2" t="n">
        <v>114.2</v>
      </c>
      <c r="Y1491" t="n">
        <v>4</v>
      </c>
      <c r="Z1491" s="2">
        <f>IF(Y1491=0,999,R1491/Y1491)</f>
        <v/>
      </c>
      <c r="AA1491">
        <f>ROUND(Y1491*3,0)</f>
        <v/>
      </c>
      <c r="AB1491">
        <f>MAX(0,AA1491-R1491)</f>
        <v/>
      </c>
      <c r="AC1491">
        <f>IF(AB1491&gt;0,1,0)</f>
        <v/>
      </c>
      <c r="AD1491" t="inlineStr">
        <is>
          <t>Healthy</t>
        </is>
      </c>
      <c r="AE1491" s="3" t="n">
        <v>46265</v>
      </c>
    </row>
    <row r="1492">
      <c r="A1492" t="inlineStr">
        <is>
          <t>WH-KOL-008</t>
        </is>
      </c>
      <c r="B1492" t="inlineStr">
        <is>
          <t>OIL-001</t>
        </is>
      </c>
      <c r="C1492" t="inlineStr">
        <is>
          <t>Fortune Sunflower Oil</t>
        </is>
      </c>
      <c r="D1492" t="inlineStr">
        <is>
          <t>Cooking Oil &amp; Ghee</t>
        </is>
      </c>
      <c r="E1492" t="inlineStr">
        <is>
          <t>Fortune</t>
        </is>
      </c>
      <c r="F1492" t="inlineStr">
        <is>
          <t>500 ml</t>
        </is>
      </c>
      <c r="G1492" t="inlineStr">
        <is>
          <t>WH-KOL-008-Z02-R02-S04</t>
        </is>
      </c>
      <c r="H1492" t="inlineStr">
        <is>
          <t>WH-KOL-008-Z02-R02-S04-B01</t>
        </is>
      </c>
      <c r="I1492" t="inlineStr">
        <is>
          <t>Z02</t>
        </is>
      </c>
      <c r="J1492" t="inlineStr">
        <is>
          <t>R02</t>
        </is>
      </c>
      <c r="K1492" t="inlineStr">
        <is>
          <t>S04</t>
        </is>
      </c>
      <c r="L1492" t="n">
        <v>1</v>
      </c>
      <c r="M1492" t="n">
        <v>200</v>
      </c>
      <c r="N1492" t="n">
        <v>41</v>
      </c>
      <c r="O1492" t="n">
        <v>39</v>
      </c>
      <c r="P1492" t="n">
        <v>33</v>
      </c>
      <c r="Q1492" t="n">
        <v>2</v>
      </c>
      <c r="R1492" t="n">
        <v>31</v>
      </c>
      <c r="S1492" t="n">
        <v>0</v>
      </c>
      <c r="T1492" s="2" t="n">
        <v>690.2</v>
      </c>
      <c r="U1492" s="2" t="n">
        <v>793.6</v>
      </c>
      <c r="V1492" s="2">
        <f>P1492*T1492</f>
        <v/>
      </c>
      <c r="W1492" s="2">
        <f>R1492*U1492</f>
        <v/>
      </c>
      <c r="X1492" s="2" t="n">
        <v>103.4</v>
      </c>
      <c r="Y1492" t="n">
        <v>4</v>
      </c>
      <c r="Z1492" s="2">
        <f>IF(Y1492=0,999,R1492/Y1492)</f>
        <v/>
      </c>
      <c r="AA1492">
        <f>ROUND(Y1492*3,0)</f>
        <v/>
      </c>
      <c r="AB1492">
        <f>MAX(0,AA1492-R1492)</f>
        <v/>
      </c>
      <c r="AC1492">
        <f>IF(AB1492&gt;0,1,0)</f>
        <v/>
      </c>
      <c r="AD1492" t="inlineStr">
        <is>
          <t>Healthy</t>
        </is>
      </c>
      <c r="AE1492" s="3" t="n">
        <v>46265</v>
      </c>
    </row>
    <row r="1493">
      <c r="A1493" t="inlineStr">
        <is>
          <t>WH-KOL-008</t>
        </is>
      </c>
      <c r="B1493" t="inlineStr">
        <is>
          <t>OIL-002</t>
        </is>
      </c>
      <c r="C1493" t="inlineStr">
        <is>
          <t>Fortune Rice Bran Oil</t>
        </is>
      </c>
      <c r="D1493" t="inlineStr">
        <is>
          <t>Cooking Oil &amp; Ghee</t>
        </is>
      </c>
      <c r="E1493" t="inlineStr">
        <is>
          <t>Fortune</t>
        </is>
      </c>
      <c r="F1493" t="inlineStr">
        <is>
          <t>500 ml</t>
        </is>
      </c>
      <c r="G1493" t="inlineStr">
        <is>
          <t>WH-KOL-008-Z02-R02-S04</t>
        </is>
      </c>
      <c r="H1493" t="inlineStr">
        <is>
          <t>WH-KOL-008-Z02-R02-S04-B02</t>
        </is>
      </c>
      <c r="I1493" t="inlineStr">
        <is>
          <t>Z02</t>
        </is>
      </c>
      <c r="J1493" t="inlineStr">
        <is>
          <t>R02</t>
        </is>
      </c>
      <c r="K1493" t="inlineStr">
        <is>
          <t>S04</t>
        </is>
      </c>
      <c r="L1493" t="n">
        <v>2</v>
      </c>
      <c r="M1493" t="n">
        <v>200</v>
      </c>
      <c r="N1493" t="n">
        <v>53</v>
      </c>
      <c r="O1493" t="n">
        <v>56</v>
      </c>
      <c r="P1493" t="n">
        <v>23</v>
      </c>
      <c r="Q1493" t="n">
        <v>2</v>
      </c>
      <c r="R1493" t="n">
        <v>21</v>
      </c>
      <c r="S1493" t="n">
        <v>0</v>
      </c>
      <c r="T1493" s="2" t="n">
        <v>690.2</v>
      </c>
      <c r="U1493" s="2" t="n">
        <v>793.6</v>
      </c>
      <c r="V1493" s="2">
        <f>P1493*T1493</f>
        <v/>
      </c>
      <c r="W1493" s="2">
        <f>R1493*U1493</f>
        <v/>
      </c>
      <c r="X1493" s="2" t="n">
        <v>103.4</v>
      </c>
      <c r="Y1493" t="n">
        <v>4</v>
      </c>
      <c r="Z1493" s="2">
        <f>IF(Y1493=0,999,R1493/Y1493)</f>
        <v/>
      </c>
      <c r="AA1493">
        <f>ROUND(Y1493*3,0)</f>
        <v/>
      </c>
      <c r="AB1493">
        <f>MAX(0,AA1493-R1493)</f>
        <v/>
      </c>
      <c r="AC1493">
        <f>IF(AB1493&gt;0,1,0)</f>
        <v/>
      </c>
      <c r="AD1493" t="inlineStr">
        <is>
          <t>Healthy</t>
        </is>
      </c>
      <c r="AE1493" s="3" t="n">
        <v>46265</v>
      </c>
    </row>
    <row r="1494">
      <c r="A1494" t="inlineStr">
        <is>
          <t>WH-KOL-008</t>
        </is>
      </c>
      <c r="B1494" t="inlineStr">
        <is>
          <t>OIL-003</t>
        </is>
      </c>
      <c r="C1494" t="inlineStr">
        <is>
          <t>Saffola Gold Oil</t>
        </is>
      </c>
      <c r="D1494" t="inlineStr">
        <is>
          <t>Cooking Oil &amp; Ghee</t>
        </is>
      </c>
      <c r="E1494" t="inlineStr">
        <is>
          <t>Saffola</t>
        </is>
      </c>
      <c r="F1494" t="inlineStr">
        <is>
          <t>500 ml</t>
        </is>
      </c>
      <c r="G1494" t="inlineStr">
        <is>
          <t>WH-KOL-008-Z02-R02-S04</t>
        </is>
      </c>
      <c r="H1494" t="inlineStr">
        <is>
          <t>WH-KOL-008-Z02-R02-S04-B03</t>
        </is>
      </c>
      <c r="I1494" t="inlineStr">
        <is>
          <t>Z02</t>
        </is>
      </c>
      <c r="J1494" t="inlineStr">
        <is>
          <t>R02</t>
        </is>
      </c>
      <c r="K1494" t="inlineStr">
        <is>
          <t>S04</t>
        </is>
      </c>
      <c r="L1494" t="n">
        <v>3</v>
      </c>
      <c r="M1494" t="n">
        <v>200</v>
      </c>
      <c r="N1494" t="n">
        <v>30</v>
      </c>
      <c r="O1494" t="n">
        <v>31</v>
      </c>
      <c r="P1494" t="n">
        <v>28</v>
      </c>
      <c r="Q1494" t="n">
        <v>2</v>
      </c>
      <c r="R1494" t="n">
        <v>26</v>
      </c>
      <c r="S1494" t="n">
        <v>0</v>
      </c>
      <c r="T1494" s="2" t="n">
        <v>814.6</v>
      </c>
      <c r="U1494" s="2" t="n">
        <v>936.6</v>
      </c>
      <c r="V1494" s="2">
        <f>P1494*T1494</f>
        <v/>
      </c>
      <c r="W1494" s="2">
        <f>R1494*U1494</f>
        <v/>
      </c>
      <c r="X1494" s="2" t="n">
        <v>122</v>
      </c>
      <c r="Y1494" t="n">
        <v>4</v>
      </c>
      <c r="Z1494" s="2">
        <f>IF(Y1494=0,999,R1494/Y1494)</f>
        <v/>
      </c>
      <c r="AA1494">
        <f>ROUND(Y1494*3,0)</f>
        <v/>
      </c>
      <c r="AB1494">
        <f>MAX(0,AA1494-R1494)</f>
        <v/>
      </c>
      <c r="AC1494">
        <f>IF(AB1494&gt;0,1,0)</f>
        <v/>
      </c>
      <c r="AD1494" t="inlineStr">
        <is>
          <t>Healthy</t>
        </is>
      </c>
      <c r="AE1494" s="3" t="n">
        <v>46265</v>
      </c>
    </row>
    <row r="1495">
      <c r="A1495" t="inlineStr">
        <is>
          <t>WH-KOL-008</t>
        </is>
      </c>
      <c r="B1495" t="inlineStr">
        <is>
          <t>OIL-004</t>
        </is>
      </c>
      <c r="C1495" t="inlineStr">
        <is>
          <t>Saffola Active Oil</t>
        </is>
      </c>
      <c r="D1495" t="inlineStr">
        <is>
          <t>Cooking Oil &amp; Ghee</t>
        </is>
      </c>
      <c r="E1495" t="inlineStr">
        <is>
          <t>Saffola</t>
        </is>
      </c>
      <c r="F1495" t="inlineStr">
        <is>
          <t>500 ml</t>
        </is>
      </c>
      <c r="G1495" t="inlineStr">
        <is>
          <t>WH-KOL-008-Z02-R02-S04</t>
        </is>
      </c>
      <c r="H1495" t="inlineStr">
        <is>
          <t>WH-KOL-008-Z02-R02-S04-B04</t>
        </is>
      </c>
      <c r="I1495" t="inlineStr">
        <is>
          <t>Z02</t>
        </is>
      </c>
      <c r="J1495" t="inlineStr">
        <is>
          <t>R02</t>
        </is>
      </c>
      <c r="K1495" t="inlineStr">
        <is>
          <t>S04</t>
        </is>
      </c>
      <c r="L1495" t="n">
        <v>4</v>
      </c>
      <c r="M1495" t="n">
        <v>200</v>
      </c>
      <c r="N1495" t="n">
        <v>45</v>
      </c>
      <c r="O1495" t="n">
        <v>18</v>
      </c>
      <c r="P1495" t="n">
        <v>30</v>
      </c>
      <c r="Q1495" t="n">
        <v>1</v>
      </c>
      <c r="R1495" t="n">
        <v>29</v>
      </c>
      <c r="S1495" t="n">
        <v>0</v>
      </c>
      <c r="T1495" s="2" t="n">
        <v>814.6</v>
      </c>
      <c r="U1495" s="2" t="n">
        <v>936.6</v>
      </c>
      <c r="V1495" s="2">
        <f>P1495*T1495</f>
        <v/>
      </c>
      <c r="W1495" s="2">
        <f>R1495*U1495</f>
        <v/>
      </c>
      <c r="X1495" s="2" t="n">
        <v>122</v>
      </c>
      <c r="Y1495" t="n">
        <v>4</v>
      </c>
      <c r="Z1495" s="2">
        <f>IF(Y1495=0,999,R1495/Y1495)</f>
        <v/>
      </c>
      <c r="AA1495">
        <f>ROUND(Y1495*3,0)</f>
        <v/>
      </c>
      <c r="AB1495">
        <f>MAX(0,AA1495-R1495)</f>
        <v/>
      </c>
      <c r="AC1495">
        <f>IF(AB1495&gt;0,1,0)</f>
        <v/>
      </c>
      <c r="AD1495" t="inlineStr">
        <is>
          <t>Healthy</t>
        </is>
      </c>
      <c r="AE1495" s="3" t="n">
        <v>46265</v>
      </c>
    </row>
    <row r="1496">
      <c r="A1496" t="inlineStr">
        <is>
          <t>WH-KOL-008</t>
        </is>
      </c>
      <c r="B1496" t="inlineStr">
        <is>
          <t>OIL-005</t>
        </is>
      </c>
      <c r="C1496" t="inlineStr">
        <is>
          <t>Emami Healthy &amp; Tasty Mustard Oil</t>
        </is>
      </c>
      <c r="D1496" t="inlineStr">
        <is>
          <t>Cooking Oil &amp; Ghee</t>
        </is>
      </c>
      <c r="E1496" t="inlineStr">
        <is>
          <t>Emami</t>
        </is>
      </c>
      <c r="F1496" t="inlineStr">
        <is>
          <t>500 ml</t>
        </is>
      </c>
      <c r="G1496" t="inlineStr">
        <is>
          <t>WH-KOL-008-Z02-R02-S04</t>
        </is>
      </c>
      <c r="H1496" t="inlineStr">
        <is>
          <t>WH-KOL-008-Z02-R02-S04-B05</t>
        </is>
      </c>
      <c r="I1496" t="inlineStr">
        <is>
          <t>Z02</t>
        </is>
      </c>
      <c r="J1496" t="inlineStr">
        <is>
          <t>R02</t>
        </is>
      </c>
      <c r="K1496" t="inlineStr">
        <is>
          <t>S04</t>
        </is>
      </c>
      <c r="L1496" t="n">
        <v>5</v>
      </c>
      <c r="M1496" t="n">
        <v>200</v>
      </c>
      <c r="N1496" t="n">
        <v>67</v>
      </c>
      <c r="O1496" t="n">
        <v>3</v>
      </c>
      <c r="P1496" t="n">
        <v>37</v>
      </c>
      <c r="Q1496" t="n">
        <v>1</v>
      </c>
      <c r="R1496" t="n">
        <v>36</v>
      </c>
      <c r="S1496" t="n">
        <v>0</v>
      </c>
      <c r="T1496" s="2" t="n">
        <v>690.2</v>
      </c>
      <c r="U1496" s="2" t="n">
        <v>793.6</v>
      </c>
      <c r="V1496" s="2">
        <f>P1496*T1496</f>
        <v/>
      </c>
      <c r="W1496" s="2">
        <f>R1496*U1496</f>
        <v/>
      </c>
      <c r="X1496" s="2" t="n">
        <v>103.4</v>
      </c>
      <c r="Y1496" t="n">
        <v>4</v>
      </c>
      <c r="Z1496" s="2">
        <f>IF(Y1496=0,999,R1496/Y1496)</f>
        <v/>
      </c>
      <c r="AA1496">
        <f>ROUND(Y1496*3,0)</f>
        <v/>
      </c>
      <c r="AB1496">
        <f>MAX(0,AA1496-R1496)</f>
        <v/>
      </c>
      <c r="AC1496">
        <f>IF(AB1496&gt;0,1,0)</f>
        <v/>
      </c>
      <c r="AD1496" t="inlineStr">
        <is>
          <t>Healthy</t>
        </is>
      </c>
      <c r="AE1496" s="3" t="n">
        <v>46265</v>
      </c>
    </row>
    <row r="1497">
      <c r="A1497" t="inlineStr">
        <is>
          <t>WH-KOL-008</t>
        </is>
      </c>
      <c r="B1497" t="inlineStr">
        <is>
          <t>OIL-006</t>
        </is>
      </c>
      <c r="C1497" t="inlineStr">
        <is>
          <t>Fortune Soyabean Oil</t>
        </is>
      </c>
      <c r="D1497" t="inlineStr">
        <is>
          <t>Cooking Oil &amp; Ghee</t>
        </is>
      </c>
      <c r="E1497" t="inlineStr">
        <is>
          <t>Fortune</t>
        </is>
      </c>
      <c r="F1497" t="inlineStr">
        <is>
          <t>500 ml</t>
        </is>
      </c>
      <c r="G1497" t="inlineStr">
        <is>
          <t>WH-KOL-008-Z02-R02-S05</t>
        </is>
      </c>
      <c r="H1497" t="inlineStr">
        <is>
          <t>WH-KOL-008-Z02-R02-S05-B01</t>
        </is>
      </c>
      <c r="I1497" t="inlineStr">
        <is>
          <t>Z02</t>
        </is>
      </c>
      <c r="J1497" t="inlineStr">
        <is>
          <t>R02</t>
        </is>
      </c>
      <c r="K1497" t="inlineStr">
        <is>
          <t>S05</t>
        </is>
      </c>
      <c r="L1497" t="n">
        <v>1</v>
      </c>
      <c r="M1497" t="n">
        <v>200</v>
      </c>
      <c r="N1497" t="n">
        <v>33</v>
      </c>
      <c r="O1497" t="n">
        <v>47</v>
      </c>
      <c r="P1497" t="n">
        <v>32</v>
      </c>
      <c r="Q1497" t="n">
        <v>1</v>
      </c>
      <c r="R1497" t="n">
        <v>31</v>
      </c>
      <c r="S1497" t="n">
        <v>0</v>
      </c>
      <c r="T1497" s="2" t="n">
        <v>690.2</v>
      </c>
      <c r="U1497" s="2" t="n">
        <v>793.6</v>
      </c>
      <c r="V1497" s="2">
        <f>P1497*T1497</f>
        <v/>
      </c>
      <c r="W1497" s="2">
        <f>R1497*U1497</f>
        <v/>
      </c>
      <c r="X1497" s="2" t="n">
        <v>103.4</v>
      </c>
      <c r="Y1497" t="n">
        <v>4</v>
      </c>
      <c r="Z1497" s="2">
        <f>IF(Y1497=0,999,R1497/Y1497)</f>
        <v/>
      </c>
      <c r="AA1497">
        <f>ROUND(Y1497*3,0)</f>
        <v/>
      </c>
      <c r="AB1497">
        <f>MAX(0,AA1497-R1497)</f>
        <v/>
      </c>
      <c r="AC1497">
        <f>IF(AB1497&gt;0,1,0)</f>
        <v/>
      </c>
      <c r="AD1497" t="inlineStr">
        <is>
          <t>Healthy</t>
        </is>
      </c>
      <c r="AE1497" s="3" t="n">
        <v>46265</v>
      </c>
    </row>
    <row r="1498">
      <c r="A1498" t="inlineStr">
        <is>
          <t>WH-KOL-008</t>
        </is>
      </c>
      <c r="B1498" t="inlineStr">
        <is>
          <t>OIL-007</t>
        </is>
      </c>
      <c r="C1498" t="inlineStr">
        <is>
          <t>Gemini Refined Sunflower Oil</t>
        </is>
      </c>
      <c r="D1498" t="inlineStr">
        <is>
          <t>Cooking Oil &amp; Ghee</t>
        </is>
      </c>
      <c r="E1498" t="inlineStr">
        <is>
          <t>Gemini</t>
        </is>
      </c>
      <c r="F1498" t="inlineStr">
        <is>
          <t>500 ml</t>
        </is>
      </c>
      <c r="G1498" t="inlineStr">
        <is>
          <t>WH-KOL-008-Z02-R02-S05</t>
        </is>
      </c>
      <c r="H1498" t="inlineStr">
        <is>
          <t>WH-KOL-008-Z02-R02-S05-B02</t>
        </is>
      </c>
      <c r="I1498" t="inlineStr">
        <is>
          <t>Z02</t>
        </is>
      </c>
      <c r="J1498" t="inlineStr">
        <is>
          <t>R02</t>
        </is>
      </c>
      <c r="K1498" t="inlineStr">
        <is>
          <t>S05</t>
        </is>
      </c>
      <c r="L1498" t="n">
        <v>2</v>
      </c>
      <c r="M1498" t="n">
        <v>200</v>
      </c>
      <c r="N1498" t="n">
        <v>37</v>
      </c>
      <c r="O1498" t="n">
        <v>55</v>
      </c>
      <c r="P1498" t="n">
        <v>35</v>
      </c>
      <c r="Q1498" t="n">
        <v>2</v>
      </c>
      <c r="R1498" t="n">
        <v>33</v>
      </c>
      <c r="S1498" t="n">
        <v>0</v>
      </c>
      <c r="T1498" s="2" t="n">
        <v>690.2</v>
      </c>
      <c r="U1498" s="2" t="n">
        <v>793.6</v>
      </c>
      <c r="V1498" s="2">
        <f>P1498*T1498</f>
        <v/>
      </c>
      <c r="W1498" s="2">
        <f>R1498*U1498</f>
        <v/>
      </c>
      <c r="X1498" s="2" t="n">
        <v>103.4</v>
      </c>
      <c r="Y1498" t="n">
        <v>4</v>
      </c>
      <c r="Z1498" s="2">
        <f>IF(Y1498=0,999,R1498/Y1498)</f>
        <v/>
      </c>
      <c r="AA1498">
        <f>ROUND(Y1498*3,0)</f>
        <v/>
      </c>
      <c r="AB1498">
        <f>MAX(0,AA1498-R1498)</f>
        <v/>
      </c>
      <c r="AC1498">
        <f>IF(AB1498&gt;0,1,0)</f>
        <v/>
      </c>
      <c r="AD1498" t="inlineStr">
        <is>
          <t>Healthy</t>
        </is>
      </c>
      <c r="AE1498" s="3" t="n">
        <v>46265</v>
      </c>
    </row>
    <row r="1499">
      <c r="A1499" t="inlineStr">
        <is>
          <t>WH-KOL-008</t>
        </is>
      </c>
      <c r="B1499" t="inlineStr">
        <is>
          <t>OIL-008</t>
        </is>
      </c>
      <c r="C1499" t="inlineStr">
        <is>
          <t>Dhara Mustard Oil</t>
        </is>
      </c>
      <c r="D1499" t="inlineStr">
        <is>
          <t>Cooking Oil &amp; Ghee</t>
        </is>
      </c>
      <c r="E1499" t="inlineStr">
        <is>
          <t>Dhara</t>
        </is>
      </c>
      <c r="F1499" t="inlineStr">
        <is>
          <t>500 ml</t>
        </is>
      </c>
      <c r="G1499" t="inlineStr">
        <is>
          <t>WH-KOL-008-Z02-R02-S05</t>
        </is>
      </c>
      <c r="H1499" t="inlineStr">
        <is>
          <t>WH-KOL-008-Z02-R02-S05-B03</t>
        </is>
      </c>
      <c r="I1499" t="inlineStr">
        <is>
          <t>Z02</t>
        </is>
      </c>
      <c r="J1499" t="inlineStr">
        <is>
          <t>R02</t>
        </is>
      </c>
      <c r="K1499" t="inlineStr">
        <is>
          <t>S05</t>
        </is>
      </c>
      <c r="L1499" t="n">
        <v>3</v>
      </c>
      <c r="M1499" t="n">
        <v>200</v>
      </c>
      <c r="N1499" t="n">
        <v>25</v>
      </c>
      <c r="O1499" t="n">
        <v>31</v>
      </c>
      <c r="P1499" t="n">
        <v>25</v>
      </c>
      <c r="Q1499" t="n">
        <v>2</v>
      </c>
      <c r="R1499" t="n">
        <v>23</v>
      </c>
      <c r="S1499" t="n">
        <v>0</v>
      </c>
      <c r="T1499" s="2" t="n">
        <v>690.2</v>
      </c>
      <c r="U1499" s="2" t="n">
        <v>793.6</v>
      </c>
      <c r="V1499" s="2">
        <f>P1499*T1499</f>
        <v/>
      </c>
      <c r="W1499" s="2">
        <f>R1499*U1499</f>
        <v/>
      </c>
      <c r="X1499" s="2" t="n">
        <v>103.4</v>
      </c>
      <c r="Y1499" t="n">
        <v>4</v>
      </c>
      <c r="Z1499" s="2">
        <f>IF(Y1499=0,999,R1499/Y1499)</f>
        <v/>
      </c>
      <c r="AA1499">
        <f>ROUND(Y1499*3,0)</f>
        <v/>
      </c>
      <c r="AB1499">
        <f>MAX(0,AA1499-R1499)</f>
        <v/>
      </c>
      <c r="AC1499">
        <f>IF(AB1499&gt;0,1,0)</f>
        <v/>
      </c>
      <c r="AD1499" t="inlineStr">
        <is>
          <t>Healthy</t>
        </is>
      </c>
      <c r="AE1499" s="3" t="n">
        <v>46265</v>
      </c>
    </row>
    <row r="1500">
      <c r="A1500" t="inlineStr">
        <is>
          <t>WH-KOL-008</t>
        </is>
      </c>
      <c r="B1500" t="inlineStr">
        <is>
          <t>OIL-009</t>
        </is>
      </c>
      <c r="C1500" t="inlineStr">
        <is>
          <t>Amul Pure Ghee</t>
        </is>
      </c>
      <c r="D1500" t="inlineStr">
        <is>
          <t>Cooking Oil &amp; Ghee</t>
        </is>
      </c>
      <c r="E1500" t="inlineStr">
        <is>
          <t>Amul</t>
        </is>
      </c>
      <c r="F1500" t="inlineStr">
        <is>
          <t>500 ml</t>
        </is>
      </c>
      <c r="G1500" t="inlineStr">
        <is>
          <t>WH-KOL-008-Z02-R02-S05</t>
        </is>
      </c>
      <c r="H1500" t="inlineStr">
        <is>
          <t>WH-KOL-008-Z02-R02-S05-B04</t>
        </is>
      </c>
      <c r="I1500" t="inlineStr">
        <is>
          <t>Z02</t>
        </is>
      </c>
      <c r="J1500" t="inlineStr">
        <is>
          <t>R02</t>
        </is>
      </c>
      <c r="K1500" t="inlineStr">
        <is>
          <t>S05</t>
        </is>
      </c>
      <c r="L1500" t="n">
        <v>4</v>
      </c>
      <c r="M1500" t="n">
        <v>200</v>
      </c>
      <c r="N1500" t="n">
        <v>42</v>
      </c>
      <c r="O1500" t="n">
        <v>8</v>
      </c>
      <c r="P1500" t="n">
        <v>35</v>
      </c>
      <c r="Q1500" t="n">
        <v>1</v>
      </c>
      <c r="R1500" t="n">
        <v>34</v>
      </c>
      <c r="S1500" t="n">
        <v>0</v>
      </c>
      <c r="T1500" s="2" t="n">
        <v>3312.8</v>
      </c>
      <c r="U1500" s="2" t="n">
        <v>3809.6</v>
      </c>
      <c r="V1500" s="2">
        <f>P1500*T1500</f>
        <v/>
      </c>
      <c r="W1500" s="2">
        <f>R1500*U1500</f>
        <v/>
      </c>
      <c r="X1500" s="2" t="n">
        <v>496.8</v>
      </c>
      <c r="Y1500" t="n">
        <v>4.4</v>
      </c>
      <c r="Z1500" s="2">
        <f>IF(Y1500=0,999,R1500/Y1500)</f>
        <v/>
      </c>
      <c r="AA1500">
        <f>ROUND(Y1500*3,0)</f>
        <v/>
      </c>
      <c r="AB1500">
        <f>MAX(0,AA1500-R1500)</f>
        <v/>
      </c>
      <c r="AC1500">
        <f>IF(AB1500&gt;0,1,0)</f>
        <v/>
      </c>
      <c r="AD1500" t="inlineStr">
        <is>
          <t>Healthy</t>
        </is>
      </c>
      <c r="AE1500" s="3" t="n">
        <v>46265</v>
      </c>
    </row>
    <row r="1501">
      <c r="A1501" t="inlineStr">
        <is>
          <t>WH-KOL-008</t>
        </is>
      </c>
      <c r="B1501" t="inlineStr">
        <is>
          <t>OIL-010</t>
        </is>
      </c>
      <c r="C1501" t="inlineStr">
        <is>
          <t>Patanjali Cow Ghee</t>
        </is>
      </c>
      <c r="D1501" t="inlineStr">
        <is>
          <t>Cooking Oil &amp; Ghee</t>
        </is>
      </c>
      <c r="E1501" t="inlineStr">
        <is>
          <t>Patanjali</t>
        </is>
      </c>
      <c r="F1501" t="inlineStr">
        <is>
          <t>500 ml</t>
        </is>
      </c>
      <c r="G1501" t="inlineStr">
        <is>
          <t>WH-KOL-008-Z02-R02-S05</t>
        </is>
      </c>
      <c r="H1501" t="inlineStr">
        <is>
          <t>WH-KOL-008-Z02-R02-S05-B05</t>
        </is>
      </c>
      <c r="I1501" t="inlineStr">
        <is>
          <t>Z02</t>
        </is>
      </c>
      <c r="J1501" t="inlineStr">
        <is>
          <t>R02</t>
        </is>
      </c>
      <c r="K1501" t="inlineStr">
        <is>
          <t>S05</t>
        </is>
      </c>
      <c r="L1501" t="n">
        <v>5</v>
      </c>
      <c r="M1501" t="n">
        <v>200</v>
      </c>
      <c r="N1501" t="n">
        <v>48</v>
      </c>
      <c r="O1501" t="n">
        <v>53</v>
      </c>
      <c r="P1501" t="n">
        <v>32</v>
      </c>
      <c r="Q1501" t="n">
        <v>3</v>
      </c>
      <c r="R1501" t="n">
        <v>29</v>
      </c>
      <c r="S1501" t="n">
        <v>0</v>
      </c>
      <c r="T1501" s="2" t="n">
        <v>3248</v>
      </c>
      <c r="U1501" s="2" t="n">
        <v>3735.2</v>
      </c>
      <c r="V1501" s="2">
        <f>P1501*T1501</f>
        <v/>
      </c>
      <c r="W1501" s="2">
        <f>R1501*U1501</f>
        <v/>
      </c>
      <c r="X1501" s="2" t="n">
        <v>487.2</v>
      </c>
      <c r="Y1501" t="n">
        <v>4</v>
      </c>
      <c r="Z1501" s="2">
        <f>IF(Y1501=0,999,R1501/Y1501)</f>
        <v/>
      </c>
      <c r="AA1501">
        <f>ROUND(Y1501*3,0)</f>
        <v/>
      </c>
      <c r="AB1501">
        <f>MAX(0,AA1501-R1501)</f>
        <v/>
      </c>
      <c r="AC1501">
        <f>IF(AB1501&gt;0,1,0)</f>
        <v/>
      </c>
      <c r="AD1501" t="inlineStr">
        <is>
          <t>Healthy</t>
        </is>
      </c>
      <c r="AE1501" s="3" t="n">
        <v>46265</v>
      </c>
    </row>
    <row r="1502">
      <c r="A1502" t="inlineStr">
        <is>
          <t>WH-KOL-008</t>
        </is>
      </c>
      <c r="B1502" t="inlineStr">
        <is>
          <t>FRT-001</t>
        </is>
      </c>
      <c r="C1502" t="inlineStr">
        <is>
          <t>Apple</t>
        </is>
      </c>
      <c r="D1502" t="inlineStr">
        <is>
          <t>Fresh Fruits</t>
        </is>
      </c>
      <c r="E1502" t="inlineStr">
        <is>
          <t>Fresho</t>
        </is>
      </c>
      <c r="F1502" t="inlineStr">
        <is>
          <t>250 g</t>
        </is>
      </c>
      <c r="G1502" t="inlineStr">
        <is>
          <t>WH-KOL-008-Z03-R01-S01</t>
        </is>
      </c>
      <c r="H1502" t="inlineStr">
        <is>
          <t>WH-KOL-008-Z03-R01-S01-B01</t>
        </is>
      </c>
      <c r="I1502" t="inlineStr">
        <is>
          <t>Z03</t>
        </is>
      </c>
      <c r="J1502" t="inlineStr">
        <is>
          <t>R01</t>
        </is>
      </c>
      <c r="K1502" t="inlineStr">
        <is>
          <t>S01</t>
        </is>
      </c>
      <c r="L1502" t="n">
        <v>1</v>
      </c>
      <c r="M1502" t="n">
        <v>200</v>
      </c>
      <c r="N1502" t="n">
        <v>48</v>
      </c>
      <c r="O1502" t="n">
        <v>37</v>
      </c>
      <c r="P1502" t="n">
        <v>29</v>
      </c>
      <c r="Q1502" t="n">
        <v>1</v>
      </c>
      <c r="R1502" t="n">
        <v>28</v>
      </c>
      <c r="S1502" t="n">
        <v>0</v>
      </c>
      <c r="T1502" s="2" t="n">
        <v>385</v>
      </c>
      <c r="U1502" s="2" t="n">
        <v>442.6</v>
      </c>
      <c r="V1502" s="2">
        <f>P1502*T1502</f>
        <v/>
      </c>
      <c r="W1502" s="2">
        <f>R1502*U1502</f>
        <v/>
      </c>
      <c r="X1502" s="2" t="n">
        <v>57.6</v>
      </c>
      <c r="Y1502" t="n">
        <v>14.3</v>
      </c>
      <c r="Z1502" s="2">
        <f>IF(Y1502=0,999,R1502/Y1502)</f>
        <v/>
      </c>
      <c r="AA1502">
        <f>ROUND(Y1502*3,0)</f>
        <v/>
      </c>
      <c r="AB1502">
        <f>MAX(0,AA1502-R1502)</f>
        <v/>
      </c>
      <c r="AC1502">
        <f>IF(AB1502&gt;0,1,0)</f>
        <v/>
      </c>
      <c r="AD1502" t="inlineStr">
        <is>
          <t>Healthy</t>
        </is>
      </c>
      <c r="AE1502" s="3" t="n">
        <v>46265</v>
      </c>
    </row>
    <row r="1503">
      <c r="A1503" t="inlineStr">
        <is>
          <t>WH-KOL-008</t>
        </is>
      </c>
      <c r="B1503" t="inlineStr">
        <is>
          <t>FRT-002</t>
        </is>
      </c>
      <c r="C1503" t="inlineStr">
        <is>
          <t>Banana</t>
        </is>
      </c>
      <c r="D1503" t="inlineStr">
        <is>
          <t>Fresh Fruits</t>
        </is>
      </c>
      <c r="E1503" t="inlineStr">
        <is>
          <t>Fresho</t>
        </is>
      </c>
      <c r="F1503" t="inlineStr">
        <is>
          <t>1 dozen</t>
        </is>
      </c>
      <c r="G1503" t="inlineStr">
        <is>
          <t>WH-KOL-008-Z03-R01-S01</t>
        </is>
      </c>
      <c r="H1503" t="inlineStr">
        <is>
          <t>WH-KOL-008-Z03-R01-S01-B02</t>
        </is>
      </c>
      <c r="I1503" t="inlineStr">
        <is>
          <t>Z03</t>
        </is>
      </c>
      <c r="J1503" t="inlineStr">
        <is>
          <t>R01</t>
        </is>
      </c>
      <c r="K1503" t="inlineStr">
        <is>
          <t>S01</t>
        </is>
      </c>
      <c r="L1503" t="n">
        <v>2</v>
      </c>
      <c r="M1503" t="n">
        <v>200</v>
      </c>
      <c r="N1503" t="n">
        <v>45</v>
      </c>
      <c r="O1503" t="n">
        <v>26</v>
      </c>
      <c r="P1503" t="n">
        <v>36</v>
      </c>
      <c r="Q1503" t="n">
        <v>2</v>
      </c>
      <c r="R1503" t="n">
        <v>34</v>
      </c>
      <c r="S1503" t="n">
        <v>0</v>
      </c>
      <c r="T1503" s="2" t="n">
        <v>175</v>
      </c>
      <c r="U1503" s="2" t="n">
        <v>201.2</v>
      </c>
      <c r="V1503" s="2">
        <f>P1503*T1503</f>
        <v/>
      </c>
      <c r="W1503" s="2">
        <f>R1503*U1503</f>
        <v/>
      </c>
      <c r="X1503" s="2" t="n">
        <v>26.2</v>
      </c>
      <c r="Y1503" t="n">
        <v>12.7</v>
      </c>
      <c r="Z1503" s="2">
        <f>IF(Y1503=0,999,R1503/Y1503)</f>
        <v/>
      </c>
      <c r="AA1503">
        <f>ROUND(Y1503*3,0)</f>
        <v/>
      </c>
      <c r="AB1503">
        <f>MAX(0,AA1503-R1503)</f>
        <v/>
      </c>
      <c r="AC1503">
        <f>IF(AB1503&gt;0,1,0)</f>
        <v/>
      </c>
      <c r="AD1503" t="inlineStr">
        <is>
          <t>Healthy</t>
        </is>
      </c>
      <c r="AE1503" s="3" t="n">
        <v>46265</v>
      </c>
    </row>
    <row r="1504">
      <c r="A1504" t="inlineStr">
        <is>
          <t>WH-KOL-008</t>
        </is>
      </c>
      <c r="B1504" t="inlineStr">
        <is>
          <t>FRT-003</t>
        </is>
      </c>
      <c r="C1504" t="inlineStr">
        <is>
          <t>Mango</t>
        </is>
      </c>
      <c r="D1504" t="inlineStr">
        <is>
          <t>Fresh Fruits</t>
        </is>
      </c>
      <c r="E1504" t="inlineStr">
        <is>
          <t>Fresho</t>
        </is>
      </c>
      <c r="F1504" t="inlineStr">
        <is>
          <t>250 g</t>
        </is>
      </c>
      <c r="G1504" t="inlineStr">
        <is>
          <t>WH-KOL-008-Z03-R01-S01</t>
        </is>
      </c>
      <c r="H1504" t="inlineStr">
        <is>
          <t>WH-KOL-008-Z03-R01-S01-B03</t>
        </is>
      </c>
      <c r="I1504" t="inlineStr">
        <is>
          <t>Z03</t>
        </is>
      </c>
      <c r="J1504" t="inlineStr">
        <is>
          <t>R01</t>
        </is>
      </c>
      <c r="K1504" t="inlineStr">
        <is>
          <t>S01</t>
        </is>
      </c>
      <c r="L1504" t="n">
        <v>3</v>
      </c>
      <c r="M1504" t="n">
        <v>200</v>
      </c>
      <c r="N1504" t="n">
        <v>57</v>
      </c>
      <c r="O1504" t="n">
        <v>60</v>
      </c>
      <c r="P1504" t="n">
        <v>35</v>
      </c>
      <c r="Q1504" t="n">
        <v>2</v>
      </c>
      <c r="R1504" t="n">
        <v>33</v>
      </c>
      <c r="S1504" t="n">
        <v>0</v>
      </c>
      <c r="T1504" s="2" t="n">
        <v>280</v>
      </c>
      <c r="U1504" s="2" t="n">
        <v>322</v>
      </c>
      <c r="V1504" s="2">
        <f>P1504*T1504</f>
        <v/>
      </c>
      <c r="W1504" s="2">
        <f>R1504*U1504</f>
        <v/>
      </c>
      <c r="X1504" s="2" t="n">
        <v>42</v>
      </c>
      <c r="Y1504" t="n">
        <v>11.3</v>
      </c>
      <c r="Z1504" s="2">
        <f>IF(Y1504=0,999,R1504/Y1504)</f>
        <v/>
      </c>
      <c r="AA1504">
        <f>ROUND(Y1504*3,0)</f>
        <v/>
      </c>
      <c r="AB1504">
        <f>MAX(0,AA1504-R1504)</f>
        <v/>
      </c>
      <c r="AC1504">
        <f>IF(AB1504&gt;0,1,0)</f>
        <v/>
      </c>
      <c r="AD1504" t="inlineStr">
        <is>
          <t>Healthy</t>
        </is>
      </c>
      <c r="AE1504" s="3" t="n">
        <v>46265</v>
      </c>
    </row>
    <row r="1505">
      <c r="A1505" t="inlineStr">
        <is>
          <t>WH-KOL-008</t>
        </is>
      </c>
      <c r="B1505" t="inlineStr">
        <is>
          <t>FRT-004</t>
        </is>
      </c>
      <c r="C1505" t="inlineStr">
        <is>
          <t>Orange</t>
        </is>
      </c>
      <c r="D1505" t="inlineStr">
        <is>
          <t>Fresh Fruits</t>
        </is>
      </c>
      <c r="E1505" t="inlineStr">
        <is>
          <t>Fresho</t>
        </is>
      </c>
      <c r="F1505" t="inlineStr">
        <is>
          <t>250 g</t>
        </is>
      </c>
      <c r="G1505" t="inlineStr">
        <is>
          <t>WH-KOL-008-Z03-R01-S01</t>
        </is>
      </c>
      <c r="H1505" t="inlineStr">
        <is>
          <t>WH-KOL-008-Z03-R01-S01-B04</t>
        </is>
      </c>
      <c r="I1505" t="inlineStr">
        <is>
          <t>Z03</t>
        </is>
      </c>
      <c r="J1505" t="inlineStr">
        <is>
          <t>R01</t>
        </is>
      </c>
      <c r="K1505" t="inlineStr">
        <is>
          <t>S01</t>
        </is>
      </c>
      <c r="L1505" t="n">
        <v>4</v>
      </c>
      <c r="M1505" t="n">
        <v>200</v>
      </c>
      <c r="N1505" t="n">
        <v>49</v>
      </c>
      <c r="O1505" t="n">
        <v>41</v>
      </c>
      <c r="P1505" t="n">
        <v>36</v>
      </c>
      <c r="Q1505" t="n">
        <v>3</v>
      </c>
      <c r="R1505" t="n">
        <v>33</v>
      </c>
      <c r="S1505" t="n">
        <v>0</v>
      </c>
      <c r="T1505" s="2" t="n">
        <v>166.4</v>
      </c>
      <c r="U1505" s="2" t="n">
        <v>191.2</v>
      </c>
      <c r="V1505" s="2">
        <f>P1505*T1505</f>
        <v/>
      </c>
      <c r="W1505" s="2">
        <f>R1505*U1505</f>
        <v/>
      </c>
      <c r="X1505" s="2" t="n">
        <v>24.8</v>
      </c>
      <c r="Y1505" t="n">
        <v>11.5</v>
      </c>
      <c r="Z1505" s="2">
        <f>IF(Y1505=0,999,R1505/Y1505)</f>
        <v/>
      </c>
      <c r="AA1505">
        <f>ROUND(Y1505*3,0)</f>
        <v/>
      </c>
      <c r="AB1505">
        <f>MAX(0,AA1505-R1505)</f>
        <v/>
      </c>
      <c r="AC1505">
        <f>IF(AB1505&gt;0,1,0)</f>
        <v/>
      </c>
      <c r="AD1505" t="inlineStr">
        <is>
          <t>Healthy</t>
        </is>
      </c>
      <c r="AE1505" s="3" t="n">
        <v>46265</v>
      </c>
    </row>
    <row r="1506">
      <c r="A1506" t="inlineStr">
        <is>
          <t>WH-KOL-008</t>
        </is>
      </c>
      <c r="B1506" t="inlineStr">
        <is>
          <t>FRT-005</t>
        </is>
      </c>
      <c r="C1506" t="inlineStr">
        <is>
          <t>Guava</t>
        </is>
      </c>
      <c r="D1506" t="inlineStr">
        <is>
          <t>Fresh Fruits</t>
        </is>
      </c>
      <c r="E1506" t="inlineStr">
        <is>
          <t>Fresho</t>
        </is>
      </c>
      <c r="F1506" t="inlineStr">
        <is>
          <t>250 g</t>
        </is>
      </c>
      <c r="G1506" t="inlineStr">
        <is>
          <t>WH-KOL-008-Z03-R01-S01</t>
        </is>
      </c>
      <c r="H1506" t="inlineStr">
        <is>
          <t>WH-KOL-008-Z03-R01-S01-B05</t>
        </is>
      </c>
      <c r="I1506" t="inlineStr">
        <is>
          <t>Z03</t>
        </is>
      </c>
      <c r="J1506" t="inlineStr">
        <is>
          <t>R01</t>
        </is>
      </c>
      <c r="K1506" t="inlineStr">
        <is>
          <t>S01</t>
        </is>
      </c>
      <c r="L1506" t="n">
        <v>5</v>
      </c>
      <c r="M1506" t="n">
        <v>200</v>
      </c>
      <c r="N1506" t="n">
        <v>55</v>
      </c>
      <c r="O1506" t="n">
        <v>42</v>
      </c>
      <c r="P1506" t="n">
        <v>32</v>
      </c>
      <c r="Q1506" t="n">
        <v>3</v>
      </c>
      <c r="R1506" t="n">
        <v>29</v>
      </c>
      <c r="S1506" t="n">
        <v>0</v>
      </c>
      <c r="T1506" s="2" t="n">
        <v>148.6</v>
      </c>
      <c r="U1506" s="2" t="n">
        <v>170.8</v>
      </c>
      <c r="V1506" s="2">
        <f>P1506*T1506</f>
        <v/>
      </c>
      <c r="W1506" s="2">
        <f>R1506*U1506</f>
        <v/>
      </c>
      <c r="X1506" s="2" t="n">
        <v>22.2</v>
      </c>
      <c r="Y1506" t="n">
        <v>13.9</v>
      </c>
      <c r="Z1506" s="2">
        <f>IF(Y1506=0,999,R1506/Y1506)</f>
        <v/>
      </c>
      <c r="AA1506">
        <f>ROUND(Y1506*3,0)</f>
        <v/>
      </c>
      <c r="AB1506">
        <f>MAX(0,AA1506-R1506)</f>
        <v/>
      </c>
      <c r="AC1506">
        <f>IF(AB1506&gt;0,1,0)</f>
        <v/>
      </c>
      <c r="AD1506" t="inlineStr">
        <is>
          <t>Healthy</t>
        </is>
      </c>
      <c r="AE1506" s="3" t="n">
        <v>46265</v>
      </c>
    </row>
    <row r="1507">
      <c r="A1507" t="inlineStr">
        <is>
          <t>WH-KOL-008</t>
        </is>
      </c>
      <c r="B1507" t="inlineStr">
        <is>
          <t>FRT-006</t>
        </is>
      </c>
      <c r="C1507" t="inlineStr">
        <is>
          <t>Papaya</t>
        </is>
      </c>
      <c r="D1507" t="inlineStr">
        <is>
          <t>Fresh Fruits</t>
        </is>
      </c>
      <c r="E1507" t="inlineStr">
        <is>
          <t>Fresho</t>
        </is>
      </c>
      <c r="F1507" t="inlineStr">
        <is>
          <t>250 g</t>
        </is>
      </c>
      <c r="G1507" t="inlineStr">
        <is>
          <t>WH-KOL-008-Z03-R01-S02</t>
        </is>
      </c>
      <c r="H1507" t="inlineStr">
        <is>
          <t>WH-KOL-008-Z03-R01-S02-B01</t>
        </is>
      </c>
      <c r="I1507" t="inlineStr">
        <is>
          <t>Z03</t>
        </is>
      </c>
      <c r="J1507" t="inlineStr">
        <is>
          <t>R01</t>
        </is>
      </c>
      <c r="K1507" t="inlineStr">
        <is>
          <t>S02</t>
        </is>
      </c>
      <c r="L1507" t="n">
        <v>1</v>
      </c>
      <c r="M1507" t="n">
        <v>200</v>
      </c>
      <c r="N1507" t="n">
        <v>47</v>
      </c>
      <c r="O1507" t="n">
        <v>7</v>
      </c>
      <c r="P1507" t="n">
        <v>32</v>
      </c>
      <c r="Q1507" t="n">
        <v>2</v>
      </c>
      <c r="R1507" t="n">
        <v>30</v>
      </c>
      <c r="S1507" t="n">
        <v>0</v>
      </c>
      <c r="T1507" s="2" t="n">
        <v>113.6</v>
      </c>
      <c r="U1507" s="2" t="n">
        <v>130.8</v>
      </c>
      <c r="V1507" s="2">
        <f>P1507*T1507</f>
        <v/>
      </c>
      <c r="W1507" s="2">
        <f>R1507*U1507</f>
        <v/>
      </c>
      <c r="X1507" s="2" t="n">
        <v>17.2</v>
      </c>
      <c r="Y1507" t="n">
        <v>12.8</v>
      </c>
      <c r="Z1507" s="2">
        <f>IF(Y1507=0,999,R1507/Y1507)</f>
        <v/>
      </c>
      <c r="AA1507">
        <f>ROUND(Y1507*3,0)</f>
        <v/>
      </c>
      <c r="AB1507">
        <f>MAX(0,AA1507-R1507)</f>
        <v/>
      </c>
      <c r="AC1507">
        <f>IF(AB1507&gt;0,1,0)</f>
        <v/>
      </c>
      <c r="AD1507" t="inlineStr">
        <is>
          <t>Healthy</t>
        </is>
      </c>
      <c r="AE1507" s="3" t="n">
        <v>46265</v>
      </c>
    </row>
    <row r="1508">
      <c r="A1508" t="inlineStr">
        <is>
          <t>WH-KOL-008</t>
        </is>
      </c>
      <c r="B1508" t="inlineStr">
        <is>
          <t>FRT-007</t>
        </is>
      </c>
      <c r="C1508" t="inlineStr">
        <is>
          <t>Pomegranate</t>
        </is>
      </c>
      <c r="D1508" t="inlineStr">
        <is>
          <t>Fresh Fruits</t>
        </is>
      </c>
      <c r="E1508" t="inlineStr">
        <is>
          <t>Fresho</t>
        </is>
      </c>
      <c r="F1508" t="inlineStr">
        <is>
          <t>250 g</t>
        </is>
      </c>
      <c r="G1508" t="inlineStr">
        <is>
          <t>WH-KOL-008-Z03-R01-S02</t>
        </is>
      </c>
      <c r="H1508" t="inlineStr">
        <is>
          <t>WH-KOL-008-Z03-R01-S02-B02</t>
        </is>
      </c>
      <c r="I1508" t="inlineStr">
        <is>
          <t>Z03</t>
        </is>
      </c>
      <c r="J1508" t="inlineStr">
        <is>
          <t>R01</t>
        </is>
      </c>
      <c r="K1508" t="inlineStr">
        <is>
          <t>S02</t>
        </is>
      </c>
      <c r="L1508" t="n">
        <v>2</v>
      </c>
      <c r="M1508" t="n">
        <v>200</v>
      </c>
      <c r="N1508" t="n">
        <v>81</v>
      </c>
      <c r="O1508" t="n">
        <v>33</v>
      </c>
      <c r="P1508" t="n">
        <v>59</v>
      </c>
      <c r="Q1508" t="n">
        <v>5</v>
      </c>
      <c r="R1508" t="n">
        <v>54</v>
      </c>
      <c r="S1508" t="n">
        <v>0</v>
      </c>
      <c r="T1508" s="2" t="n">
        <v>385</v>
      </c>
      <c r="U1508" s="2" t="n">
        <v>442.6</v>
      </c>
      <c r="V1508" s="2">
        <f>P1508*T1508</f>
        <v/>
      </c>
      <c r="W1508" s="2">
        <f>R1508*U1508</f>
        <v/>
      </c>
      <c r="X1508" s="2" t="n">
        <v>57.6</v>
      </c>
      <c r="Y1508" t="n">
        <v>46.3</v>
      </c>
      <c r="Z1508" s="2">
        <f>IF(Y1508=0,999,R1508/Y1508)</f>
        <v/>
      </c>
      <c r="AA1508">
        <f>ROUND(Y1508*3,0)</f>
        <v/>
      </c>
      <c r="AB1508">
        <f>MAX(0,AA1508-R1508)</f>
        <v/>
      </c>
      <c r="AC1508">
        <f>IF(AB1508&gt;0,1,0)</f>
        <v/>
      </c>
      <c r="AD1508" t="inlineStr">
        <is>
          <t>Healthy</t>
        </is>
      </c>
      <c r="AE1508" s="3" t="n">
        <v>46265</v>
      </c>
    </row>
    <row r="1509">
      <c r="A1509" t="inlineStr">
        <is>
          <t>WH-KOL-008</t>
        </is>
      </c>
      <c r="B1509" t="inlineStr">
        <is>
          <t>FRT-008</t>
        </is>
      </c>
      <c r="C1509" t="inlineStr">
        <is>
          <t>Watermelon</t>
        </is>
      </c>
      <c r="D1509" t="inlineStr">
        <is>
          <t>Fresh Fruits</t>
        </is>
      </c>
      <c r="E1509" t="inlineStr">
        <is>
          <t>Fresho</t>
        </is>
      </c>
      <c r="F1509" t="inlineStr">
        <is>
          <t>1 piece</t>
        </is>
      </c>
      <c r="G1509" t="inlineStr">
        <is>
          <t>WH-KOL-008-Z03-R01-S02</t>
        </is>
      </c>
      <c r="H1509" t="inlineStr">
        <is>
          <t>WH-KOL-008-Z03-R01-S02-B03</t>
        </is>
      </c>
      <c r="I1509" t="inlineStr">
        <is>
          <t>Z03</t>
        </is>
      </c>
      <c r="J1509" t="inlineStr">
        <is>
          <t>R01</t>
        </is>
      </c>
      <c r="K1509" t="inlineStr">
        <is>
          <t>S02</t>
        </is>
      </c>
      <c r="L1509" t="n">
        <v>3</v>
      </c>
      <c r="M1509" t="n">
        <v>200</v>
      </c>
      <c r="N1509" t="n">
        <v>41</v>
      </c>
      <c r="O1509" t="n">
        <v>19</v>
      </c>
      <c r="P1509" t="n">
        <v>28</v>
      </c>
      <c r="Q1509" t="n">
        <v>1</v>
      </c>
      <c r="R1509" t="n">
        <v>27</v>
      </c>
      <c r="S1509" t="n">
        <v>0</v>
      </c>
      <c r="T1509" s="2" t="n">
        <v>253</v>
      </c>
      <c r="U1509" s="2" t="n">
        <v>290.8</v>
      </c>
      <c r="V1509" s="2">
        <f>P1509*T1509</f>
        <v/>
      </c>
      <c r="W1509" s="2">
        <f>R1509*U1509</f>
        <v/>
      </c>
      <c r="X1509" s="2" t="n">
        <v>37.8</v>
      </c>
      <c r="Y1509" t="n">
        <v>13</v>
      </c>
      <c r="Z1509" s="2">
        <f>IF(Y1509=0,999,R1509/Y1509)</f>
        <v/>
      </c>
      <c r="AA1509">
        <f>ROUND(Y1509*3,0)</f>
        <v/>
      </c>
      <c r="AB1509">
        <f>MAX(0,AA1509-R1509)</f>
        <v/>
      </c>
      <c r="AC1509">
        <f>IF(AB1509&gt;0,1,0)</f>
        <v/>
      </c>
      <c r="AD1509" t="inlineStr">
        <is>
          <t>Healthy</t>
        </is>
      </c>
      <c r="AE1509" s="3" t="n">
        <v>46265</v>
      </c>
    </row>
    <row r="1510">
      <c r="A1510" t="inlineStr">
        <is>
          <t>WH-KOL-008</t>
        </is>
      </c>
      <c r="B1510" t="inlineStr">
        <is>
          <t>FRT-009</t>
        </is>
      </c>
      <c r="C1510" t="inlineStr">
        <is>
          <t>Grapes</t>
        </is>
      </c>
      <c r="D1510" t="inlineStr">
        <is>
          <t>Fresh Fruits</t>
        </is>
      </c>
      <c r="E1510" t="inlineStr">
        <is>
          <t>Fresho</t>
        </is>
      </c>
      <c r="F1510" t="inlineStr">
        <is>
          <t>250 g</t>
        </is>
      </c>
      <c r="G1510" t="inlineStr">
        <is>
          <t>WH-KOL-008-Z03-R01-S02</t>
        </is>
      </c>
      <c r="H1510" t="inlineStr">
        <is>
          <t>WH-KOL-008-Z03-R01-S02-B04</t>
        </is>
      </c>
      <c r="I1510" t="inlineStr">
        <is>
          <t>Z03</t>
        </is>
      </c>
      <c r="J1510" t="inlineStr">
        <is>
          <t>R01</t>
        </is>
      </c>
      <c r="K1510" t="inlineStr">
        <is>
          <t>S02</t>
        </is>
      </c>
      <c r="L1510" t="n">
        <v>4</v>
      </c>
      <c r="M1510" t="n">
        <v>200</v>
      </c>
      <c r="N1510" t="n">
        <v>41</v>
      </c>
      <c r="O1510" t="n">
        <v>31</v>
      </c>
      <c r="P1510" t="n">
        <v>34</v>
      </c>
      <c r="Q1510" t="n">
        <v>1</v>
      </c>
      <c r="R1510" t="n">
        <v>33</v>
      </c>
      <c r="S1510" t="n">
        <v>0</v>
      </c>
      <c r="T1510" s="2" t="n">
        <v>315</v>
      </c>
      <c r="U1510" s="2" t="n">
        <v>362.2</v>
      </c>
      <c r="V1510" s="2">
        <f>P1510*T1510</f>
        <v/>
      </c>
      <c r="W1510" s="2">
        <f>R1510*U1510</f>
        <v/>
      </c>
      <c r="X1510" s="2" t="n">
        <v>47.2</v>
      </c>
      <c r="Y1510" t="n">
        <v>13.3</v>
      </c>
      <c r="Z1510" s="2">
        <f>IF(Y1510=0,999,R1510/Y1510)</f>
        <v/>
      </c>
      <c r="AA1510">
        <f>ROUND(Y1510*3,0)</f>
        <v/>
      </c>
      <c r="AB1510">
        <f>MAX(0,AA1510-R1510)</f>
        <v/>
      </c>
      <c r="AC1510">
        <f>IF(AB1510&gt;0,1,0)</f>
        <v/>
      </c>
      <c r="AD1510" t="inlineStr">
        <is>
          <t>Healthy</t>
        </is>
      </c>
      <c r="AE1510" s="3" t="n">
        <v>46265</v>
      </c>
    </row>
    <row r="1511">
      <c r="A1511" t="inlineStr">
        <is>
          <t>WH-KOL-008</t>
        </is>
      </c>
      <c r="B1511" t="inlineStr">
        <is>
          <t>FRT-010</t>
        </is>
      </c>
      <c r="C1511" t="inlineStr">
        <is>
          <t>Pineapple</t>
        </is>
      </c>
      <c r="D1511" t="inlineStr">
        <is>
          <t>Fresh Fruits</t>
        </is>
      </c>
      <c r="E1511" t="inlineStr">
        <is>
          <t>Fresho</t>
        </is>
      </c>
      <c r="F1511" t="inlineStr">
        <is>
          <t>1 piece</t>
        </is>
      </c>
      <c r="G1511" t="inlineStr">
        <is>
          <t>WH-KOL-008-Z03-R01-S02</t>
        </is>
      </c>
      <c r="H1511" t="inlineStr">
        <is>
          <t>WH-KOL-008-Z03-R01-S02-B05</t>
        </is>
      </c>
      <c r="I1511" t="inlineStr">
        <is>
          <t>Z03</t>
        </is>
      </c>
      <c r="J1511" t="inlineStr">
        <is>
          <t>R01</t>
        </is>
      </c>
      <c r="K1511" t="inlineStr">
        <is>
          <t>S02</t>
        </is>
      </c>
      <c r="L1511" t="n">
        <v>5</v>
      </c>
      <c r="M1511" t="n">
        <v>200</v>
      </c>
      <c r="N1511" t="n">
        <v>30</v>
      </c>
      <c r="O1511" t="n">
        <v>14</v>
      </c>
      <c r="P1511" t="n">
        <v>26</v>
      </c>
      <c r="Q1511" t="n">
        <v>2</v>
      </c>
      <c r="R1511" t="n">
        <v>24</v>
      </c>
      <c r="S1511" t="n">
        <v>0</v>
      </c>
      <c r="T1511" s="2" t="n">
        <v>299</v>
      </c>
      <c r="U1511" s="2" t="n">
        <v>343.8</v>
      </c>
      <c r="V1511" s="2">
        <f>P1511*T1511</f>
        <v/>
      </c>
      <c r="W1511" s="2">
        <f>R1511*U1511</f>
        <v/>
      </c>
      <c r="X1511" s="2" t="n">
        <v>44.8</v>
      </c>
      <c r="Y1511" t="n">
        <v>17.9</v>
      </c>
      <c r="Z1511" s="2">
        <f>IF(Y1511=0,999,R1511/Y1511)</f>
        <v/>
      </c>
      <c r="AA1511">
        <f>ROUND(Y1511*3,0)</f>
        <v/>
      </c>
      <c r="AB1511">
        <f>MAX(0,AA1511-R1511)</f>
        <v/>
      </c>
      <c r="AC1511">
        <f>IF(AB1511&gt;0,1,0)</f>
        <v/>
      </c>
      <c r="AD1511" t="inlineStr">
        <is>
          <t>Healthy</t>
        </is>
      </c>
      <c r="AE1511" s="3" t="n">
        <v>46265</v>
      </c>
    </row>
    <row r="1512">
      <c r="A1512" t="inlineStr">
        <is>
          <t>WH-KOL-008</t>
        </is>
      </c>
      <c r="B1512" t="inlineStr">
        <is>
          <t>VEG-001</t>
        </is>
      </c>
      <c r="C1512" t="inlineStr">
        <is>
          <t>Potato</t>
        </is>
      </c>
      <c r="D1512" t="inlineStr">
        <is>
          <t>Fresh Vegetables</t>
        </is>
      </c>
      <c r="E1512" t="inlineStr">
        <is>
          <t>Fresho</t>
        </is>
      </c>
      <c r="F1512" t="inlineStr">
        <is>
          <t>250 g</t>
        </is>
      </c>
      <c r="G1512" t="inlineStr">
        <is>
          <t>WH-KOL-008-Z03-R01-S03</t>
        </is>
      </c>
      <c r="H1512" t="inlineStr">
        <is>
          <t>WH-KOL-008-Z03-R01-S03-B01</t>
        </is>
      </c>
      <c r="I1512" t="inlineStr">
        <is>
          <t>Z03</t>
        </is>
      </c>
      <c r="J1512" t="inlineStr">
        <is>
          <t>R01</t>
        </is>
      </c>
      <c r="K1512" t="inlineStr">
        <is>
          <t>S03</t>
        </is>
      </c>
      <c r="L1512" t="n">
        <v>1</v>
      </c>
      <c r="M1512" t="n">
        <v>200</v>
      </c>
      <c r="N1512" t="n">
        <v>41</v>
      </c>
      <c r="O1512" t="n">
        <v>29</v>
      </c>
      <c r="P1512" t="n">
        <v>34</v>
      </c>
      <c r="Q1512" t="n">
        <v>3</v>
      </c>
      <c r="R1512" t="n">
        <v>31</v>
      </c>
      <c r="S1512" t="n">
        <v>0</v>
      </c>
      <c r="T1512" s="2" t="n">
        <v>56.4</v>
      </c>
      <c r="U1512" s="2" t="n">
        <v>65</v>
      </c>
      <c r="V1512" s="2">
        <f>P1512*T1512</f>
        <v/>
      </c>
      <c r="W1512" s="2">
        <f>R1512*U1512</f>
        <v/>
      </c>
      <c r="X1512" s="2" t="n">
        <v>8.6</v>
      </c>
      <c r="Y1512" t="n">
        <v>15</v>
      </c>
      <c r="Z1512" s="2">
        <f>IF(Y1512=0,999,R1512/Y1512)</f>
        <v/>
      </c>
      <c r="AA1512">
        <f>ROUND(Y1512*3,0)</f>
        <v/>
      </c>
      <c r="AB1512">
        <f>MAX(0,AA1512-R1512)</f>
        <v/>
      </c>
      <c r="AC1512">
        <f>IF(AB1512&gt;0,1,0)</f>
        <v/>
      </c>
      <c r="AD1512" t="inlineStr">
        <is>
          <t>Healthy</t>
        </is>
      </c>
      <c r="AE1512" s="3" t="n">
        <v>46265</v>
      </c>
    </row>
    <row r="1513">
      <c r="A1513" t="inlineStr">
        <is>
          <t>WH-KOL-008</t>
        </is>
      </c>
      <c r="B1513" t="inlineStr">
        <is>
          <t>VEG-002</t>
        </is>
      </c>
      <c r="C1513" t="inlineStr">
        <is>
          <t>Tomato</t>
        </is>
      </c>
      <c r="D1513" t="inlineStr">
        <is>
          <t>Fresh Vegetables</t>
        </is>
      </c>
      <c r="E1513" t="inlineStr">
        <is>
          <t>Fresho</t>
        </is>
      </c>
      <c r="F1513" t="inlineStr">
        <is>
          <t>250 g</t>
        </is>
      </c>
      <c r="G1513" t="inlineStr">
        <is>
          <t>WH-KOL-008-Z03-R01-S03</t>
        </is>
      </c>
      <c r="H1513" t="inlineStr">
        <is>
          <t>WH-KOL-008-Z03-R01-S03-B02</t>
        </is>
      </c>
      <c r="I1513" t="inlineStr">
        <is>
          <t>Z03</t>
        </is>
      </c>
      <c r="J1513" t="inlineStr">
        <is>
          <t>R01</t>
        </is>
      </c>
      <c r="K1513" t="inlineStr">
        <is>
          <t>S03</t>
        </is>
      </c>
      <c r="L1513" t="n">
        <v>2</v>
      </c>
      <c r="M1513" t="n">
        <v>200</v>
      </c>
      <c r="N1513" t="n">
        <v>37</v>
      </c>
      <c r="O1513" t="n">
        <v>34</v>
      </c>
      <c r="P1513" t="n">
        <v>29</v>
      </c>
      <c r="Q1513" t="n">
        <v>2</v>
      </c>
      <c r="R1513" t="n">
        <v>27</v>
      </c>
      <c r="S1513" t="n">
        <v>0</v>
      </c>
      <c r="T1513" s="2" t="n">
        <v>84</v>
      </c>
      <c r="U1513" s="2" t="n">
        <v>96.59999999999999</v>
      </c>
      <c r="V1513" s="2">
        <f>P1513*T1513</f>
        <v/>
      </c>
      <c r="W1513" s="2">
        <f>R1513*U1513</f>
        <v/>
      </c>
      <c r="X1513" s="2" t="n">
        <v>12.6</v>
      </c>
      <c r="Y1513" t="n">
        <v>11.4</v>
      </c>
      <c r="Z1513" s="2">
        <f>IF(Y1513=0,999,R1513/Y1513)</f>
        <v/>
      </c>
      <c r="AA1513">
        <f>ROUND(Y1513*3,0)</f>
        <v/>
      </c>
      <c r="AB1513">
        <f>MAX(0,AA1513-R1513)</f>
        <v/>
      </c>
      <c r="AC1513">
        <f>IF(AB1513&gt;0,1,0)</f>
        <v/>
      </c>
      <c r="AD1513" t="inlineStr">
        <is>
          <t>Healthy</t>
        </is>
      </c>
      <c r="AE1513" s="3" t="n">
        <v>46265</v>
      </c>
    </row>
    <row r="1514">
      <c r="A1514" t="inlineStr">
        <is>
          <t>WH-KOL-008</t>
        </is>
      </c>
      <c r="B1514" t="inlineStr">
        <is>
          <t>VEG-003</t>
        </is>
      </c>
      <c r="C1514" t="inlineStr">
        <is>
          <t>Onion</t>
        </is>
      </c>
      <c r="D1514" t="inlineStr">
        <is>
          <t>Fresh Vegetables</t>
        </is>
      </c>
      <c r="E1514" t="inlineStr">
        <is>
          <t>Fresho</t>
        </is>
      </c>
      <c r="F1514" t="inlineStr">
        <is>
          <t>250 g</t>
        </is>
      </c>
      <c r="G1514" t="inlineStr">
        <is>
          <t>WH-KOL-008-Z03-R01-S03</t>
        </is>
      </c>
      <c r="H1514" t="inlineStr">
        <is>
          <t>WH-KOL-008-Z03-R01-S03-B03</t>
        </is>
      </c>
      <c r="I1514" t="inlineStr">
        <is>
          <t>Z03</t>
        </is>
      </c>
      <c r="J1514" t="inlineStr">
        <is>
          <t>R01</t>
        </is>
      </c>
      <c r="K1514" t="inlineStr">
        <is>
          <t>S03</t>
        </is>
      </c>
      <c r="L1514" t="n">
        <v>3</v>
      </c>
      <c r="M1514" t="n">
        <v>200</v>
      </c>
      <c r="N1514" t="n">
        <v>43</v>
      </c>
      <c r="O1514" t="n">
        <v>15</v>
      </c>
      <c r="P1514" t="n">
        <v>40</v>
      </c>
      <c r="Q1514" t="n">
        <v>4</v>
      </c>
      <c r="R1514" t="n">
        <v>36</v>
      </c>
      <c r="S1514" t="n">
        <v>0</v>
      </c>
      <c r="T1514" s="2" t="n">
        <v>91</v>
      </c>
      <c r="U1514" s="2" t="n">
        <v>104.8</v>
      </c>
      <c r="V1514" s="2">
        <f>P1514*T1514</f>
        <v/>
      </c>
      <c r="W1514" s="2">
        <f>R1514*U1514</f>
        <v/>
      </c>
      <c r="X1514" s="2" t="n">
        <v>13.8</v>
      </c>
      <c r="Y1514" t="n">
        <v>31.1</v>
      </c>
      <c r="Z1514" s="2">
        <f>IF(Y1514=0,999,R1514/Y1514)</f>
        <v/>
      </c>
      <c r="AA1514">
        <f>ROUND(Y1514*3,0)</f>
        <v/>
      </c>
      <c r="AB1514">
        <f>MAX(0,AA1514-R1514)</f>
        <v/>
      </c>
      <c r="AC1514">
        <f>IF(AB1514&gt;0,1,0)</f>
        <v/>
      </c>
      <c r="AD1514" t="inlineStr">
        <is>
          <t>Healthy</t>
        </is>
      </c>
      <c r="AE1514" s="3" t="n">
        <v>46265</v>
      </c>
    </row>
    <row r="1515">
      <c r="A1515" t="inlineStr">
        <is>
          <t>WH-KOL-008</t>
        </is>
      </c>
      <c r="B1515" t="inlineStr">
        <is>
          <t>VEG-004</t>
        </is>
      </c>
      <c r="C1515" t="inlineStr">
        <is>
          <t>Green Peas</t>
        </is>
      </c>
      <c r="D1515" t="inlineStr">
        <is>
          <t>Fresh Vegetables</t>
        </is>
      </c>
      <c r="E1515" t="inlineStr">
        <is>
          <t>Fresho</t>
        </is>
      </c>
      <c r="F1515" t="inlineStr">
        <is>
          <t>100 g</t>
        </is>
      </c>
      <c r="G1515" t="inlineStr">
        <is>
          <t>WH-KOL-008-Z03-R01-S03</t>
        </is>
      </c>
      <c r="H1515" t="inlineStr">
        <is>
          <t>WH-KOL-008-Z03-R01-S03-B04</t>
        </is>
      </c>
      <c r="I1515" t="inlineStr">
        <is>
          <t>Z03</t>
        </is>
      </c>
      <c r="J1515" t="inlineStr">
        <is>
          <t>R01</t>
        </is>
      </c>
      <c r="K1515" t="inlineStr">
        <is>
          <t>S03</t>
        </is>
      </c>
      <c r="L1515" t="n">
        <v>4</v>
      </c>
      <c r="M1515" t="n">
        <v>200</v>
      </c>
      <c r="N1515" t="n">
        <v>38</v>
      </c>
      <c r="O1515" t="n">
        <v>57</v>
      </c>
      <c r="P1515" t="n">
        <v>37</v>
      </c>
      <c r="Q1515" t="n">
        <v>4</v>
      </c>
      <c r="R1515" t="n">
        <v>33</v>
      </c>
      <c r="S1515" t="n">
        <v>0</v>
      </c>
      <c r="T1515" s="2" t="n">
        <v>107.8</v>
      </c>
      <c r="U1515" s="2" t="n">
        <v>124</v>
      </c>
      <c r="V1515" s="2">
        <f>P1515*T1515</f>
        <v/>
      </c>
      <c r="W1515" s="2">
        <f>R1515*U1515</f>
        <v/>
      </c>
      <c r="X1515" s="2" t="n">
        <v>16.2</v>
      </c>
      <c r="Y1515" t="n">
        <v>11.7</v>
      </c>
      <c r="Z1515" s="2">
        <f>IF(Y1515=0,999,R1515/Y1515)</f>
        <v/>
      </c>
      <c r="AA1515">
        <f>ROUND(Y1515*3,0)</f>
        <v/>
      </c>
      <c r="AB1515">
        <f>MAX(0,AA1515-R1515)</f>
        <v/>
      </c>
      <c r="AC1515">
        <f>IF(AB1515&gt;0,1,0)</f>
        <v/>
      </c>
      <c r="AD1515" t="inlineStr">
        <is>
          <t>Healthy</t>
        </is>
      </c>
      <c r="AE1515" s="3" t="n">
        <v>46265</v>
      </c>
    </row>
    <row r="1516">
      <c r="A1516" t="inlineStr">
        <is>
          <t>WH-KOL-008</t>
        </is>
      </c>
      <c r="B1516" t="inlineStr">
        <is>
          <t>VEG-005</t>
        </is>
      </c>
      <c r="C1516" t="inlineStr">
        <is>
          <t>Cauliflower</t>
        </is>
      </c>
      <c r="D1516" t="inlineStr">
        <is>
          <t>Fresh Vegetables</t>
        </is>
      </c>
      <c r="E1516" t="inlineStr">
        <is>
          <t>Fresho</t>
        </is>
      </c>
      <c r="F1516" t="inlineStr">
        <is>
          <t>1 piece</t>
        </is>
      </c>
      <c r="G1516" t="inlineStr">
        <is>
          <t>WH-KOL-008-Z03-R01-S03</t>
        </is>
      </c>
      <c r="H1516" t="inlineStr">
        <is>
          <t>WH-KOL-008-Z03-R01-S03-B05</t>
        </is>
      </c>
      <c r="I1516" t="inlineStr">
        <is>
          <t>Z03</t>
        </is>
      </c>
      <c r="J1516" t="inlineStr">
        <is>
          <t>R01</t>
        </is>
      </c>
      <c r="K1516" t="inlineStr">
        <is>
          <t>S03</t>
        </is>
      </c>
      <c r="L1516" t="n">
        <v>5</v>
      </c>
      <c r="M1516" t="n">
        <v>200</v>
      </c>
      <c r="N1516" t="n">
        <v>48</v>
      </c>
      <c r="O1516" t="n">
        <v>24</v>
      </c>
      <c r="P1516" t="n">
        <v>37</v>
      </c>
      <c r="Q1516" t="n">
        <v>1</v>
      </c>
      <c r="R1516" t="n">
        <v>36</v>
      </c>
      <c r="S1516" t="n">
        <v>0</v>
      </c>
      <c r="T1516" s="2" t="n">
        <v>230</v>
      </c>
      <c r="U1516" s="2" t="n">
        <v>264.4</v>
      </c>
      <c r="V1516" s="2">
        <f>P1516*T1516</f>
        <v/>
      </c>
      <c r="W1516" s="2">
        <f>R1516*U1516</f>
        <v/>
      </c>
      <c r="X1516" s="2" t="n">
        <v>34.4</v>
      </c>
      <c r="Y1516" t="n">
        <v>9.5</v>
      </c>
      <c r="Z1516" s="2">
        <f>IF(Y1516=0,999,R1516/Y1516)</f>
        <v/>
      </c>
      <c r="AA1516">
        <f>ROUND(Y1516*3,0)</f>
        <v/>
      </c>
      <c r="AB1516">
        <f>MAX(0,AA1516-R1516)</f>
        <v/>
      </c>
      <c r="AC1516">
        <f>IF(AB1516&gt;0,1,0)</f>
        <v/>
      </c>
      <c r="AD1516" t="inlineStr">
        <is>
          <t>Healthy</t>
        </is>
      </c>
      <c r="AE1516" s="3" t="n">
        <v>46265</v>
      </c>
    </row>
    <row r="1517">
      <c r="A1517" t="inlineStr">
        <is>
          <t>WH-KOL-008</t>
        </is>
      </c>
      <c r="B1517" t="inlineStr">
        <is>
          <t>VEG-006</t>
        </is>
      </c>
      <c r="C1517" t="inlineStr">
        <is>
          <t>Spinach</t>
        </is>
      </c>
      <c r="D1517" t="inlineStr">
        <is>
          <t>Fresh Vegetables</t>
        </is>
      </c>
      <c r="E1517" t="inlineStr">
        <is>
          <t>Fresho</t>
        </is>
      </c>
      <c r="F1517" t="inlineStr">
        <is>
          <t>100 g</t>
        </is>
      </c>
      <c r="G1517" t="inlineStr">
        <is>
          <t>WH-KOL-008-Z03-R01-S04</t>
        </is>
      </c>
      <c r="H1517" t="inlineStr">
        <is>
          <t>WH-KOL-008-Z03-R01-S04-B01</t>
        </is>
      </c>
      <c r="I1517" t="inlineStr">
        <is>
          <t>Z03</t>
        </is>
      </c>
      <c r="J1517" t="inlineStr">
        <is>
          <t>R01</t>
        </is>
      </c>
      <c r="K1517" t="inlineStr">
        <is>
          <t>S04</t>
        </is>
      </c>
      <c r="L1517" t="n">
        <v>1</v>
      </c>
      <c r="M1517" t="n">
        <v>200</v>
      </c>
      <c r="N1517" t="n">
        <v>44</v>
      </c>
      <c r="O1517" t="n">
        <v>8</v>
      </c>
      <c r="P1517" t="n">
        <v>35</v>
      </c>
      <c r="Q1517" t="n">
        <v>1</v>
      </c>
      <c r="R1517" t="n">
        <v>34</v>
      </c>
      <c r="S1517" t="n">
        <v>0</v>
      </c>
      <c r="T1517" s="2" t="n">
        <v>77</v>
      </c>
      <c r="U1517" s="2" t="n">
        <v>88.59999999999999</v>
      </c>
      <c r="V1517" s="2">
        <f>P1517*T1517</f>
        <v/>
      </c>
      <c r="W1517" s="2">
        <f>R1517*U1517</f>
        <v/>
      </c>
      <c r="X1517" s="2" t="n">
        <v>11.6</v>
      </c>
      <c r="Y1517" t="n">
        <v>14.8</v>
      </c>
      <c r="Z1517" s="2">
        <f>IF(Y1517=0,999,R1517/Y1517)</f>
        <v/>
      </c>
      <c r="AA1517">
        <f>ROUND(Y1517*3,0)</f>
        <v/>
      </c>
      <c r="AB1517">
        <f>MAX(0,AA1517-R1517)</f>
        <v/>
      </c>
      <c r="AC1517">
        <f>IF(AB1517&gt;0,1,0)</f>
        <v/>
      </c>
      <c r="AD1517" t="inlineStr">
        <is>
          <t>Healthy</t>
        </is>
      </c>
      <c r="AE1517" s="3" t="n">
        <v>46265</v>
      </c>
    </row>
    <row r="1518">
      <c r="A1518" t="inlineStr">
        <is>
          <t>WH-KOL-008</t>
        </is>
      </c>
      <c r="B1518" t="inlineStr">
        <is>
          <t>VEG-007</t>
        </is>
      </c>
      <c r="C1518" t="inlineStr">
        <is>
          <t>Carrot</t>
        </is>
      </c>
      <c r="D1518" t="inlineStr">
        <is>
          <t>Fresh Vegetables</t>
        </is>
      </c>
      <c r="E1518" t="inlineStr">
        <is>
          <t>Fresho</t>
        </is>
      </c>
      <c r="F1518" t="inlineStr">
        <is>
          <t>100 g</t>
        </is>
      </c>
      <c r="G1518" t="inlineStr">
        <is>
          <t>WH-KOL-008-Z03-R01-S04</t>
        </is>
      </c>
      <c r="H1518" t="inlineStr">
        <is>
          <t>WH-KOL-008-Z03-R01-S04-B02</t>
        </is>
      </c>
      <c r="I1518" t="inlineStr">
        <is>
          <t>Z03</t>
        </is>
      </c>
      <c r="J1518" t="inlineStr">
        <is>
          <t>R01</t>
        </is>
      </c>
      <c r="K1518" t="inlineStr">
        <is>
          <t>S04</t>
        </is>
      </c>
      <c r="L1518" t="n">
        <v>2</v>
      </c>
      <c r="M1518" t="n">
        <v>200</v>
      </c>
      <c r="N1518" t="n">
        <v>38</v>
      </c>
      <c r="O1518" t="n">
        <v>46</v>
      </c>
      <c r="P1518" t="n">
        <v>25</v>
      </c>
      <c r="Q1518" t="n">
        <v>2</v>
      </c>
      <c r="R1518" t="n">
        <v>23</v>
      </c>
      <c r="S1518" t="n">
        <v>0</v>
      </c>
      <c r="T1518" s="2" t="n">
        <v>54.6</v>
      </c>
      <c r="U1518" s="2" t="n">
        <v>63</v>
      </c>
      <c r="V1518" s="2">
        <f>P1518*T1518</f>
        <v/>
      </c>
      <c r="W1518" s="2">
        <f>R1518*U1518</f>
        <v/>
      </c>
      <c r="X1518" s="2" t="n">
        <v>8.4</v>
      </c>
      <c r="Y1518" t="n">
        <v>11.5</v>
      </c>
      <c r="Z1518" s="2">
        <f>IF(Y1518=0,999,R1518/Y1518)</f>
        <v/>
      </c>
      <c r="AA1518">
        <f>ROUND(Y1518*3,0)</f>
        <v/>
      </c>
      <c r="AB1518">
        <f>MAX(0,AA1518-R1518)</f>
        <v/>
      </c>
      <c r="AC1518">
        <f>IF(AB1518&gt;0,1,0)</f>
        <v/>
      </c>
      <c r="AD1518" t="inlineStr">
        <is>
          <t>Healthy</t>
        </is>
      </c>
      <c r="AE1518" s="3" t="n">
        <v>46265</v>
      </c>
    </row>
    <row r="1519">
      <c r="A1519" t="inlineStr">
        <is>
          <t>WH-KOL-008</t>
        </is>
      </c>
      <c r="B1519" t="inlineStr">
        <is>
          <t>VEG-008</t>
        </is>
      </c>
      <c r="C1519" t="inlineStr">
        <is>
          <t>Cucumber</t>
        </is>
      </c>
      <c r="D1519" t="inlineStr">
        <is>
          <t>Fresh Vegetables</t>
        </is>
      </c>
      <c r="E1519" t="inlineStr">
        <is>
          <t>Fresho</t>
        </is>
      </c>
      <c r="F1519" t="inlineStr">
        <is>
          <t>100 g</t>
        </is>
      </c>
      <c r="G1519" t="inlineStr">
        <is>
          <t>WH-KOL-008-Z03-R01-S04</t>
        </is>
      </c>
      <c r="H1519" t="inlineStr">
        <is>
          <t>WH-KOL-008-Z03-R01-S04-B03</t>
        </is>
      </c>
      <c r="I1519" t="inlineStr">
        <is>
          <t>Z03</t>
        </is>
      </c>
      <c r="J1519" t="inlineStr">
        <is>
          <t>R01</t>
        </is>
      </c>
      <c r="K1519" t="inlineStr">
        <is>
          <t>S04</t>
        </is>
      </c>
      <c r="L1519" t="n">
        <v>3</v>
      </c>
      <c r="M1519" t="n">
        <v>200</v>
      </c>
      <c r="N1519" t="n">
        <v>69</v>
      </c>
      <c r="O1519" t="n">
        <v>20</v>
      </c>
      <c r="P1519" t="n">
        <v>61</v>
      </c>
      <c r="Q1519" t="n">
        <v>2</v>
      </c>
      <c r="R1519" t="n">
        <v>59</v>
      </c>
      <c r="S1519" t="n">
        <v>0</v>
      </c>
      <c r="T1519" s="2" t="n">
        <v>47</v>
      </c>
      <c r="U1519" s="2" t="n">
        <v>54.2</v>
      </c>
      <c r="V1519" s="2">
        <f>P1519*T1519</f>
        <v/>
      </c>
      <c r="W1519" s="2">
        <f>R1519*U1519</f>
        <v/>
      </c>
      <c r="X1519" s="2" t="n">
        <v>7.2</v>
      </c>
      <c r="Y1519" t="n">
        <v>35.8</v>
      </c>
      <c r="Z1519" s="2">
        <f>IF(Y1519=0,999,R1519/Y1519)</f>
        <v/>
      </c>
      <c r="AA1519">
        <f>ROUND(Y1519*3,0)</f>
        <v/>
      </c>
      <c r="AB1519">
        <f>MAX(0,AA1519-R1519)</f>
        <v/>
      </c>
      <c r="AC1519">
        <f>IF(AB1519&gt;0,1,0)</f>
        <v/>
      </c>
      <c r="AD1519" t="inlineStr">
        <is>
          <t>Healthy</t>
        </is>
      </c>
      <c r="AE1519" s="3" t="n">
        <v>46265</v>
      </c>
    </row>
    <row r="1520">
      <c r="A1520" t="inlineStr">
        <is>
          <t>WH-KOL-008</t>
        </is>
      </c>
      <c r="B1520" t="inlineStr">
        <is>
          <t>VEG-009</t>
        </is>
      </c>
      <c r="C1520" t="inlineStr">
        <is>
          <t>Green Chilli</t>
        </is>
      </c>
      <c r="D1520" t="inlineStr">
        <is>
          <t>Fresh Vegetables</t>
        </is>
      </c>
      <c r="E1520" t="inlineStr">
        <is>
          <t>Fresho</t>
        </is>
      </c>
      <c r="F1520" t="inlineStr">
        <is>
          <t>100 g</t>
        </is>
      </c>
      <c r="G1520" t="inlineStr">
        <is>
          <t>WH-KOL-008-Z03-R01-S04</t>
        </is>
      </c>
      <c r="H1520" t="inlineStr">
        <is>
          <t>WH-KOL-008-Z03-R01-S04-B04</t>
        </is>
      </c>
      <c r="I1520" t="inlineStr">
        <is>
          <t>Z03</t>
        </is>
      </c>
      <c r="J1520" t="inlineStr">
        <is>
          <t>R01</t>
        </is>
      </c>
      <c r="K1520" t="inlineStr">
        <is>
          <t>S04</t>
        </is>
      </c>
      <c r="L1520" t="n">
        <v>4</v>
      </c>
      <c r="M1520" t="n">
        <v>200</v>
      </c>
      <c r="N1520" t="n">
        <v>44</v>
      </c>
      <c r="O1520" t="n">
        <v>26</v>
      </c>
      <c r="P1520" t="n">
        <v>33</v>
      </c>
      <c r="Q1520" t="n">
        <v>3</v>
      </c>
      <c r="R1520" t="n">
        <v>30</v>
      </c>
      <c r="S1520" t="n">
        <v>0</v>
      </c>
      <c r="T1520" s="2" t="n">
        <v>107.8</v>
      </c>
      <c r="U1520" s="2" t="n">
        <v>124</v>
      </c>
      <c r="V1520" s="2">
        <f>P1520*T1520</f>
        <v/>
      </c>
      <c r="W1520" s="2">
        <f>R1520*U1520</f>
        <v/>
      </c>
      <c r="X1520" s="2" t="n">
        <v>16.2</v>
      </c>
      <c r="Y1520" t="n">
        <v>10.7</v>
      </c>
      <c r="Z1520" s="2">
        <f>IF(Y1520=0,999,R1520/Y1520)</f>
        <v/>
      </c>
      <c r="AA1520">
        <f>ROUND(Y1520*3,0)</f>
        <v/>
      </c>
      <c r="AB1520">
        <f>MAX(0,AA1520-R1520)</f>
        <v/>
      </c>
      <c r="AC1520">
        <f>IF(AB1520&gt;0,1,0)</f>
        <v/>
      </c>
      <c r="AD1520" t="inlineStr">
        <is>
          <t>Healthy</t>
        </is>
      </c>
      <c r="AE1520" s="3" t="n">
        <v>46265</v>
      </c>
    </row>
    <row r="1521">
      <c r="A1521" t="inlineStr">
        <is>
          <t>WH-KOL-008</t>
        </is>
      </c>
      <c r="B1521" t="inlineStr">
        <is>
          <t>VEG-010</t>
        </is>
      </c>
      <c r="C1521" t="inlineStr">
        <is>
          <t>Brinjal</t>
        </is>
      </c>
      <c r="D1521" t="inlineStr">
        <is>
          <t>Fresh Vegetables</t>
        </is>
      </c>
      <c r="E1521" t="inlineStr">
        <is>
          <t>Fresho</t>
        </is>
      </c>
      <c r="F1521" t="inlineStr">
        <is>
          <t>100 g</t>
        </is>
      </c>
      <c r="G1521" t="inlineStr">
        <is>
          <t>WH-KOL-008-Z03-R01-S04</t>
        </is>
      </c>
      <c r="H1521" t="inlineStr">
        <is>
          <t>WH-KOL-008-Z03-R01-S04-B05</t>
        </is>
      </c>
      <c r="I1521" t="inlineStr">
        <is>
          <t>Z03</t>
        </is>
      </c>
      <c r="J1521" t="inlineStr">
        <is>
          <t>R01</t>
        </is>
      </c>
      <c r="K1521" t="inlineStr">
        <is>
          <t>S04</t>
        </is>
      </c>
      <c r="L1521" t="n">
        <v>5</v>
      </c>
      <c r="M1521" t="n">
        <v>200</v>
      </c>
      <c r="N1521" t="n">
        <v>81</v>
      </c>
      <c r="O1521" t="n">
        <v>21</v>
      </c>
      <c r="P1521" t="n">
        <v>57</v>
      </c>
      <c r="Q1521" t="n">
        <v>4</v>
      </c>
      <c r="R1521" t="n">
        <v>53</v>
      </c>
      <c r="S1521" t="n">
        <v>0</v>
      </c>
      <c r="T1521" s="2" t="n">
        <v>50.6</v>
      </c>
      <c r="U1521" s="2" t="n">
        <v>58.4</v>
      </c>
      <c r="V1521" s="2">
        <f>P1521*T1521</f>
        <v/>
      </c>
      <c r="W1521" s="2">
        <f>R1521*U1521</f>
        <v/>
      </c>
      <c r="X1521" s="2" t="n">
        <v>7.8</v>
      </c>
      <c r="Y1521" t="n">
        <v>38.1</v>
      </c>
      <c r="Z1521" s="2">
        <f>IF(Y1521=0,999,R1521/Y1521)</f>
        <v/>
      </c>
      <c r="AA1521">
        <f>ROUND(Y1521*3,0)</f>
        <v/>
      </c>
      <c r="AB1521">
        <f>MAX(0,AA1521-R1521)</f>
        <v/>
      </c>
      <c r="AC1521">
        <f>IF(AB1521&gt;0,1,0)</f>
        <v/>
      </c>
      <c r="AD1521" t="inlineStr">
        <is>
          <t>Healthy</t>
        </is>
      </c>
      <c r="AE1521" s="3" t="n">
        <v>46265</v>
      </c>
    </row>
    <row r="1522">
      <c r="A1522" t="inlineStr">
        <is>
          <t>WH-KOL-008</t>
        </is>
      </c>
      <c r="B1522" t="inlineStr">
        <is>
          <t>BIS-001</t>
        </is>
      </c>
      <c r="C1522" t="inlineStr">
        <is>
          <t>Parle-G</t>
        </is>
      </c>
      <c r="D1522" t="inlineStr">
        <is>
          <t>Biscuits &amp; Cookies</t>
        </is>
      </c>
      <c r="E1522" t="inlineStr">
        <is>
          <t>Parle</t>
        </is>
      </c>
      <c r="F1522" t="inlineStr">
        <is>
          <t>50 g</t>
        </is>
      </c>
      <c r="G1522" t="inlineStr">
        <is>
          <t>WH-KOL-008-Z03-R01-S05</t>
        </is>
      </c>
      <c r="H1522" t="inlineStr">
        <is>
          <t>WH-KOL-008-Z03-R01-S05-B01</t>
        </is>
      </c>
      <c r="I1522" t="inlineStr">
        <is>
          <t>Z03</t>
        </is>
      </c>
      <c r="J1522" t="inlineStr">
        <is>
          <t>R01</t>
        </is>
      </c>
      <c r="K1522" t="inlineStr">
        <is>
          <t>S05</t>
        </is>
      </c>
      <c r="L1522" t="n">
        <v>1</v>
      </c>
      <c r="M1522" t="n">
        <v>200</v>
      </c>
      <c r="N1522" t="n">
        <v>59</v>
      </c>
      <c r="O1522" t="n">
        <v>11</v>
      </c>
      <c r="P1522" t="n">
        <v>36</v>
      </c>
      <c r="Q1522" t="n">
        <v>2</v>
      </c>
      <c r="R1522" t="n">
        <v>34</v>
      </c>
      <c r="S1522" t="n">
        <v>0</v>
      </c>
      <c r="T1522" s="2" t="n">
        <v>29.4</v>
      </c>
      <c r="U1522" s="2" t="n">
        <v>33.6</v>
      </c>
      <c r="V1522" s="2">
        <f>P1522*T1522</f>
        <v/>
      </c>
      <c r="W1522" s="2">
        <f>R1522*U1522</f>
        <v/>
      </c>
      <c r="X1522" s="2" t="n">
        <v>4.2</v>
      </c>
      <c r="Y1522" t="n">
        <v>12.4</v>
      </c>
      <c r="Z1522" s="2">
        <f>IF(Y1522=0,999,R1522/Y1522)</f>
        <v/>
      </c>
      <c r="AA1522">
        <f>ROUND(Y1522*3,0)</f>
        <v/>
      </c>
      <c r="AB1522">
        <f>MAX(0,AA1522-R1522)</f>
        <v/>
      </c>
      <c r="AC1522">
        <f>IF(AB1522&gt;0,1,0)</f>
        <v/>
      </c>
      <c r="AD1522" t="inlineStr">
        <is>
          <t>Healthy</t>
        </is>
      </c>
      <c r="AE1522" s="3" t="n">
        <v>46265</v>
      </c>
    </row>
    <row r="1523">
      <c r="A1523" t="inlineStr">
        <is>
          <t>WH-KOL-008</t>
        </is>
      </c>
      <c r="B1523" t="inlineStr">
        <is>
          <t>BIS-002</t>
        </is>
      </c>
      <c r="C1523" t="inlineStr">
        <is>
          <t>Britannia Good Day</t>
        </is>
      </c>
      <c r="D1523" t="inlineStr">
        <is>
          <t>Biscuits &amp; Cookies</t>
        </is>
      </c>
      <c r="E1523" t="inlineStr">
        <is>
          <t>Britannia</t>
        </is>
      </c>
      <c r="F1523" t="inlineStr">
        <is>
          <t>50 g</t>
        </is>
      </c>
      <c r="G1523" t="inlineStr">
        <is>
          <t>WH-KOL-008-Z03-R01-S05</t>
        </is>
      </c>
      <c r="H1523" t="inlineStr">
        <is>
          <t>WH-KOL-008-Z03-R01-S05-B02</t>
        </is>
      </c>
      <c r="I1523" t="inlineStr">
        <is>
          <t>Z03</t>
        </is>
      </c>
      <c r="J1523" t="inlineStr">
        <is>
          <t>R01</t>
        </is>
      </c>
      <c r="K1523" t="inlineStr">
        <is>
          <t>S05</t>
        </is>
      </c>
      <c r="L1523" t="n">
        <v>2</v>
      </c>
      <c r="M1523" t="n">
        <v>200</v>
      </c>
      <c r="N1523" t="n">
        <v>48</v>
      </c>
      <c r="O1523" t="n">
        <v>47</v>
      </c>
      <c r="P1523" t="n">
        <v>31</v>
      </c>
      <c r="Q1523" t="n">
        <v>2</v>
      </c>
      <c r="R1523" t="n">
        <v>29</v>
      </c>
      <c r="S1523" t="n">
        <v>0</v>
      </c>
      <c r="T1523" s="2" t="n">
        <v>32.2</v>
      </c>
      <c r="U1523" s="2" t="n">
        <v>36.8</v>
      </c>
      <c r="V1523" s="2">
        <f>P1523*T1523</f>
        <v/>
      </c>
      <c r="W1523" s="2">
        <f>R1523*U1523</f>
        <v/>
      </c>
      <c r="X1523" s="2" t="n">
        <v>4.6</v>
      </c>
      <c r="Y1523" t="n">
        <v>14.5</v>
      </c>
      <c r="Z1523" s="2">
        <f>IF(Y1523=0,999,R1523/Y1523)</f>
        <v/>
      </c>
      <c r="AA1523">
        <f>ROUND(Y1523*3,0)</f>
        <v/>
      </c>
      <c r="AB1523">
        <f>MAX(0,AA1523-R1523)</f>
        <v/>
      </c>
      <c r="AC1523">
        <f>IF(AB1523&gt;0,1,0)</f>
        <v/>
      </c>
      <c r="AD1523" t="inlineStr">
        <is>
          <t>Healthy</t>
        </is>
      </c>
      <c r="AE1523" s="3" t="n">
        <v>46265</v>
      </c>
    </row>
    <row r="1524">
      <c r="A1524" t="inlineStr">
        <is>
          <t>WH-KOL-008</t>
        </is>
      </c>
      <c r="B1524" t="inlineStr">
        <is>
          <t>BIS-003</t>
        </is>
      </c>
      <c r="C1524" t="inlineStr">
        <is>
          <t>Britannia Marie Gold</t>
        </is>
      </c>
      <c r="D1524" t="inlineStr">
        <is>
          <t>Biscuits &amp; Cookies</t>
        </is>
      </c>
      <c r="E1524" t="inlineStr">
        <is>
          <t>Britannia</t>
        </is>
      </c>
      <c r="F1524" t="inlineStr">
        <is>
          <t>50 g</t>
        </is>
      </c>
      <c r="G1524" t="inlineStr">
        <is>
          <t>WH-KOL-008-Z03-R01-S05</t>
        </is>
      </c>
      <c r="H1524" t="inlineStr">
        <is>
          <t>WH-KOL-008-Z03-R01-S05-B03</t>
        </is>
      </c>
      <c r="I1524" t="inlineStr">
        <is>
          <t>Z03</t>
        </is>
      </c>
      <c r="J1524" t="inlineStr">
        <is>
          <t>R01</t>
        </is>
      </c>
      <c r="K1524" t="inlineStr">
        <is>
          <t>S05</t>
        </is>
      </c>
      <c r="L1524" t="n">
        <v>3</v>
      </c>
      <c r="M1524" t="n">
        <v>200</v>
      </c>
      <c r="N1524" t="n">
        <v>44</v>
      </c>
      <c r="O1524" t="n">
        <v>50</v>
      </c>
      <c r="P1524" t="n">
        <v>33</v>
      </c>
      <c r="Q1524" t="n">
        <v>2</v>
      </c>
      <c r="R1524" t="n">
        <v>31</v>
      </c>
      <c r="S1524" t="n">
        <v>0</v>
      </c>
      <c r="T1524" s="2" t="n">
        <v>32.2</v>
      </c>
      <c r="U1524" s="2" t="n">
        <v>36.8</v>
      </c>
      <c r="V1524" s="2">
        <f>P1524*T1524</f>
        <v/>
      </c>
      <c r="W1524" s="2">
        <f>R1524*U1524</f>
        <v/>
      </c>
      <c r="X1524" s="2" t="n">
        <v>4.6</v>
      </c>
      <c r="Y1524" t="n">
        <v>9.9</v>
      </c>
      <c r="Z1524" s="2">
        <f>IF(Y1524=0,999,R1524/Y1524)</f>
        <v/>
      </c>
      <c r="AA1524">
        <f>ROUND(Y1524*3,0)</f>
        <v/>
      </c>
      <c r="AB1524">
        <f>MAX(0,AA1524-R1524)</f>
        <v/>
      </c>
      <c r="AC1524">
        <f>IF(AB1524&gt;0,1,0)</f>
        <v/>
      </c>
      <c r="AD1524" t="inlineStr">
        <is>
          <t>Healthy</t>
        </is>
      </c>
      <c r="AE1524" s="3" t="n">
        <v>46265</v>
      </c>
    </row>
    <row r="1525">
      <c r="A1525" t="inlineStr">
        <is>
          <t>WH-KOL-008</t>
        </is>
      </c>
      <c r="B1525" t="inlineStr">
        <is>
          <t>BIS-004</t>
        </is>
      </c>
      <c r="C1525" t="inlineStr">
        <is>
          <t>Britannia Bourbon</t>
        </is>
      </c>
      <c r="D1525" t="inlineStr">
        <is>
          <t>Biscuits &amp; Cookies</t>
        </is>
      </c>
      <c r="E1525" t="inlineStr">
        <is>
          <t>Britannia</t>
        </is>
      </c>
      <c r="F1525" t="inlineStr">
        <is>
          <t>50 g</t>
        </is>
      </c>
      <c r="G1525" t="inlineStr">
        <is>
          <t>WH-KOL-008-Z03-R01-S05</t>
        </is>
      </c>
      <c r="H1525" t="inlineStr">
        <is>
          <t>WH-KOL-008-Z03-R01-S05-B04</t>
        </is>
      </c>
      <c r="I1525" t="inlineStr">
        <is>
          <t>Z03</t>
        </is>
      </c>
      <c r="J1525" t="inlineStr">
        <is>
          <t>R01</t>
        </is>
      </c>
      <c r="K1525" t="inlineStr">
        <is>
          <t>S05</t>
        </is>
      </c>
      <c r="L1525" t="n">
        <v>4</v>
      </c>
      <c r="M1525" t="n">
        <v>200</v>
      </c>
      <c r="N1525" t="n">
        <v>46</v>
      </c>
      <c r="O1525" t="n">
        <v>47</v>
      </c>
      <c r="P1525" t="n">
        <v>25</v>
      </c>
      <c r="Q1525" t="n">
        <v>1</v>
      </c>
      <c r="R1525" t="n">
        <v>24</v>
      </c>
      <c r="S1525" t="n">
        <v>0</v>
      </c>
      <c r="T1525" s="2" t="n">
        <v>32.2</v>
      </c>
      <c r="U1525" s="2" t="n">
        <v>36.8</v>
      </c>
      <c r="V1525" s="2">
        <f>P1525*T1525</f>
        <v/>
      </c>
      <c r="W1525" s="2">
        <f>R1525*U1525</f>
        <v/>
      </c>
      <c r="X1525" s="2" t="n">
        <v>4.6</v>
      </c>
      <c r="Y1525" t="n">
        <v>10.1</v>
      </c>
      <c r="Z1525" s="2">
        <f>IF(Y1525=0,999,R1525/Y1525)</f>
        <v/>
      </c>
      <c r="AA1525">
        <f>ROUND(Y1525*3,0)</f>
        <v/>
      </c>
      <c r="AB1525">
        <f>MAX(0,AA1525-R1525)</f>
        <v/>
      </c>
      <c r="AC1525">
        <f>IF(AB1525&gt;0,1,0)</f>
        <v/>
      </c>
      <c r="AD1525" t="inlineStr">
        <is>
          <t>Healthy</t>
        </is>
      </c>
      <c r="AE1525" s="3" t="n">
        <v>46265</v>
      </c>
    </row>
    <row r="1526">
      <c r="A1526" t="inlineStr">
        <is>
          <t>WH-KOL-008</t>
        </is>
      </c>
      <c r="B1526" t="inlineStr">
        <is>
          <t>BIS-005</t>
        </is>
      </c>
      <c r="C1526" t="inlineStr">
        <is>
          <t>Parle Hide &amp; Seek</t>
        </is>
      </c>
      <c r="D1526" t="inlineStr">
        <is>
          <t>Biscuits &amp; Cookies</t>
        </is>
      </c>
      <c r="E1526" t="inlineStr">
        <is>
          <t>Parle</t>
        </is>
      </c>
      <c r="F1526" t="inlineStr">
        <is>
          <t>50 g</t>
        </is>
      </c>
      <c r="G1526" t="inlineStr">
        <is>
          <t>WH-KOL-008-Z03-R01-S05</t>
        </is>
      </c>
      <c r="H1526" t="inlineStr">
        <is>
          <t>WH-KOL-008-Z03-R01-S05-B05</t>
        </is>
      </c>
      <c r="I1526" t="inlineStr">
        <is>
          <t>Z03</t>
        </is>
      </c>
      <c r="J1526" t="inlineStr">
        <is>
          <t>R01</t>
        </is>
      </c>
      <c r="K1526" t="inlineStr">
        <is>
          <t>S05</t>
        </is>
      </c>
      <c r="L1526" t="n">
        <v>5</v>
      </c>
      <c r="M1526" t="n">
        <v>200</v>
      </c>
      <c r="N1526" t="n">
        <v>79</v>
      </c>
      <c r="O1526" t="n">
        <v>15</v>
      </c>
      <c r="P1526" t="n">
        <v>59</v>
      </c>
      <c r="Q1526" t="n">
        <v>2</v>
      </c>
      <c r="R1526" t="n">
        <v>57</v>
      </c>
      <c r="S1526" t="n">
        <v>0</v>
      </c>
      <c r="T1526" s="2" t="n">
        <v>32.2</v>
      </c>
      <c r="U1526" s="2" t="n">
        <v>36.8</v>
      </c>
      <c r="V1526" s="2">
        <f>P1526*T1526</f>
        <v/>
      </c>
      <c r="W1526" s="2">
        <f>R1526*U1526</f>
        <v/>
      </c>
      <c r="X1526" s="2" t="n">
        <v>4.6</v>
      </c>
      <c r="Y1526" t="n">
        <v>35.5</v>
      </c>
      <c r="Z1526" s="2">
        <f>IF(Y1526=0,999,R1526/Y1526)</f>
        <v/>
      </c>
      <c r="AA1526">
        <f>ROUND(Y1526*3,0)</f>
        <v/>
      </c>
      <c r="AB1526">
        <f>MAX(0,AA1526-R1526)</f>
        <v/>
      </c>
      <c r="AC1526">
        <f>IF(AB1526&gt;0,1,0)</f>
        <v/>
      </c>
      <c r="AD1526" t="inlineStr">
        <is>
          <t>Healthy</t>
        </is>
      </c>
      <c r="AE1526" s="3" t="n">
        <v>46265</v>
      </c>
    </row>
    <row r="1527">
      <c r="A1527" t="inlineStr">
        <is>
          <t>WH-KOL-008</t>
        </is>
      </c>
      <c r="B1527" t="inlineStr">
        <is>
          <t>BIS-006</t>
        </is>
      </c>
      <c r="C1527" t="inlineStr">
        <is>
          <t>Sunfeast Dark Fantasy</t>
        </is>
      </c>
      <c r="D1527" t="inlineStr">
        <is>
          <t>Biscuits &amp; Cookies</t>
        </is>
      </c>
      <c r="E1527" t="inlineStr">
        <is>
          <t>Sunfeast</t>
        </is>
      </c>
      <c r="F1527" t="inlineStr">
        <is>
          <t>50 g</t>
        </is>
      </c>
      <c r="G1527" t="inlineStr">
        <is>
          <t>WH-KOL-008-Z03-R02-S01</t>
        </is>
      </c>
      <c r="H1527" t="inlineStr">
        <is>
          <t>WH-KOL-008-Z03-R02-S01-B01</t>
        </is>
      </c>
      <c r="I1527" t="inlineStr">
        <is>
          <t>Z03</t>
        </is>
      </c>
      <c r="J1527" t="inlineStr">
        <is>
          <t>R02</t>
        </is>
      </c>
      <c r="K1527" t="inlineStr">
        <is>
          <t>S01</t>
        </is>
      </c>
      <c r="L1527" t="n">
        <v>1</v>
      </c>
      <c r="M1527" t="n">
        <v>200</v>
      </c>
      <c r="N1527" t="n">
        <v>38</v>
      </c>
      <c r="O1527" t="n">
        <v>9</v>
      </c>
      <c r="P1527" t="n">
        <v>34</v>
      </c>
      <c r="Q1527" t="n">
        <v>1</v>
      </c>
      <c r="R1527" t="n">
        <v>33</v>
      </c>
      <c r="S1527" t="n">
        <v>0</v>
      </c>
      <c r="T1527" s="2" t="n">
        <v>32.2</v>
      </c>
      <c r="U1527" s="2" t="n">
        <v>36.8</v>
      </c>
      <c r="V1527" s="2">
        <f>P1527*T1527</f>
        <v/>
      </c>
      <c r="W1527" s="2">
        <f>R1527*U1527</f>
        <v/>
      </c>
      <c r="X1527" s="2" t="n">
        <v>4.6</v>
      </c>
      <c r="Y1527" t="n">
        <v>12.5</v>
      </c>
      <c r="Z1527" s="2">
        <f>IF(Y1527=0,999,R1527/Y1527)</f>
        <v/>
      </c>
      <c r="AA1527">
        <f>ROUND(Y1527*3,0)</f>
        <v/>
      </c>
      <c r="AB1527">
        <f>MAX(0,AA1527-R1527)</f>
        <v/>
      </c>
      <c r="AC1527">
        <f>IF(AB1527&gt;0,1,0)</f>
        <v/>
      </c>
      <c r="AD1527" t="inlineStr">
        <is>
          <t>Healthy</t>
        </is>
      </c>
      <c r="AE1527" s="3" t="n">
        <v>46265</v>
      </c>
    </row>
    <row r="1528">
      <c r="A1528" t="inlineStr">
        <is>
          <t>WH-KOL-008</t>
        </is>
      </c>
      <c r="B1528" t="inlineStr">
        <is>
          <t>BIS-007</t>
        </is>
      </c>
      <c r="C1528" t="inlineStr">
        <is>
          <t>Sunfeast Marie Light</t>
        </is>
      </c>
      <c r="D1528" t="inlineStr">
        <is>
          <t>Biscuits &amp; Cookies</t>
        </is>
      </c>
      <c r="E1528" t="inlineStr">
        <is>
          <t>Sunfeast</t>
        </is>
      </c>
      <c r="F1528" t="inlineStr">
        <is>
          <t>50 g</t>
        </is>
      </c>
      <c r="G1528" t="inlineStr">
        <is>
          <t>WH-KOL-008-Z03-R02-S01</t>
        </is>
      </c>
      <c r="H1528" t="inlineStr">
        <is>
          <t>WH-KOL-008-Z03-R02-S01-B02</t>
        </is>
      </c>
      <c r="I1528" t="inlineStr">
        <is>
          <t>Z03</t>
        </is>
      </c>
      <c r="J1528" t="inlineStr">
        <is>
          <t>R02</t>
        </is>
      </c>
      <c r="K1528" t="inlineStr">
        <is>
          <t>S01</t>
        </is>
      </c>
      <c r="L1528" t="n">
        <v>2</v>
      </c>
      <c r="M1528" t="n">
        <v>200</v>
      </c>
      <c r="N1528" t="n">
        <v>39</v>
      </c>
      <c r="O1528" t="n">
        <v>16</v>
      </c>
      <c r="P1528" t="n">
        <v>35</v>
      </c>
      <c r="Q1528" t="n">
        <v>3</v>
      </c>
      <c r="R1528" t="n">
        <v>32</v>
      </c>
      <c r="S1528" t="n">
        <v>0</v>
      </c>
      <c r="T1528" s="2" t="n">
        <v>32.2</v>
      </c>
      <c r="U1528" s="2" t="n">
        <v>36.8</v>
      </c>
      <c r="V1528" s="2">
        <f>P1528*T1528</f>
        <v/>
      </c>
      <c r="W1528" s="2">
        <f>R1528*U1528</f>
        <v/>
      </c>
      <c r="X1528" s="2" t="n">
        <v>4.6</v>
      </c>
      <c r="Y1528" t="n">
        <v>11.9</v>
      </c>
      <c r="Z1528" s="2">
        <f>IF(Y1528=0,999,R1528/Y1528)</f>
        <v/>
      </c>
      <c r="AA1528">
        <f>ROUND(Y1528*3,0)</f>
        <v/>
      </c>
      <c r="AB1528">
        <f>MAX(0,AA1528-R1528)</f>
        <v/>
      </c>
      <c r="AC1528">
        <f>IF(AB1528&gt;0,1,0)</f>
        <v/>
      </c>
      <c r="AD1528" t="inlineStr">
        <is>
          <t>Healthy</t>
        </is>
      </c>
      <c r="AE1528" s="3" t="n">
        <v>46265</v>
      </c>
    </row>
    <row r="1529">
      <c r="A1529" t="inlineStr">
        <is>
          <t>WH-KOL-008</t>
        </is>
      </c>
      <c r="B1529" t="inlineStr">
        <is>
          <t>BIS-008</t>
        </is>
      </c>
      <c r="C1529" t="inlineStr">
        <is>
          <t>Oreo Original</t>
        </is>
      </c>
      <c r="D1529" t="inlineStr">
        <is>
          <t>Biscuits &amp; Cookies</t>
        </is>
      </c>
      <c r="E1529" t="inlineStr">
        <is>
          <t>Oreo</t>
        </is>
      </c>
      <c r="F1529" t="inlineStr">
        <is>
          <t>50 g</t>
        </is>
      </c>
      <c r="G1529" t="inlineStr">
        <is>
          <t>WH-KOL-008-Z03-R02-S01</t>
        </is>
      </c>
      <c r="H1529" t="inlineStr">
        <is>
          <t>WH-KOL-008-Z03-R02-S01-B03</t>
        </is>
      </c>
      <c r="I1529" t="inlineStr">
        <is>
          <t>Z03</t>
        </is>
      </c>
      <c r="J1529" t="inlineStr">
        <is>
          <t>R02</t>
        </is>
      </c>
      <c r="K1529" t="inlineStr">
        <is>
          <t>S01</t>
        </is>
      </c>
      <c r="L1529" t="n">
        <v>3</v>
      </c>
      <c r="M1529" t="n">
        <v>200</v>
      </c>
      <c r="N1529" t="n">
        <v>53</v>
      </c>
      <c r="O1529" t="n">
        <v>60</v>
      </c>
      <c r="P1529" t="n">
        <v>41</v>
      </c>
      <c r="Q1529" t="n">
        <v>4</v>
      </c>
      <c r="R1529" t="n">
        <v>37</v>
      </c>
      <c r="S1529" t="n">
        <v>0</v>
      </c>
      <c r="T1529" s="2" t="n">
        <v>32.2</v>
      </c>
      <c r="U1529" s="2" t="n">
        <v>36.8</v>
      </c>
      <c r="V1529" s="2">
        <f>P1529*T1529</f>
        <v/>
      </c>
      <c r="W1529" s="2">
        <f>R1529*U1529</f>
        <v/>
      </c>
      <c r="X1529" s="2" t="n">
        <v>4.6</v>
      </c>
      <c r="Y1529" t="n">
        <v>33.7</v>
      </c>
      <c r="Z1529" s="2">
        <f>IF(Y1529=0,999,R1529/Y1529)</f>
        <v/>
      </c>
      <c r="AA1529">
        <f>ROUND(Y1529*3,0)</f>
        <v/>
      </c>
      <c r="AB1529">
        <f>MAX(0,AA1529-R1529)</f>
        <v/>
      </c>
      <c r="AC1529">
        <f>IF(AB1529&gt;0,1,0)</f>
        <v/>
      </c>
      <c r="AD1529" t="inlineStr">
        <is>
          <t>Healthy</t>
        </is>
      </c>
      <c r="AE1529" s="3" t="n">
        <v>46265</v>
      </c>
    </row>
    <row r="1530">
      <c r="A1530" t="inlineStr">
        <is>
          <t>WH-KOL-008</t>
        </is>
      </c>
      <c r="B1530" t="inlineStr">
        <is>
          <t>BIS-009</t>
        </is>
      </c>
      <c r="C1530" t="inlineStr">
        <is>
          <t>Tiger Glucose Biscuits</t>
        </is>
      </c>
      <c r="D1530" t="inlineStr">
        <is>
          <t>Biscuits &amp; Cookies</t>
        </is>
      </c>
      <c r="E1530" t="inlineStr">
        <is>
          <t>Britannia</t>
        </is>
      </c>
      <c r="F1530" t="inlineStr">
        <is>
          <t>50 g</t>
        </is>
      </c>
      <c r="G1530" t="inlineStr">
        <is>
          <t>WH-KOL-008-Z03-R02-S01</t>
        </is>
      </c>
      <c r="H1530" t="inlineStr">
        <is>
          <t>WH-KOL-008-Z03-R02-S01-B04</t>
        </is>
      </c>
      <c r="I1530" t="inlineStr">
        <is>
          <t>Z03</t>
        </is>
      </c>
      <c r="J1530" t="inlineStr">
        <is>
          <t>R02</t>
        </is>
      </c>
      <c r="K1530" t="inlineStr">
        <is>
          <t>S01</t>
        </is>
      </c>
      <c r="L1530" t="n">
        <v>4</v>
      </c>
      <c r="M1530" t="n">
        <v>200</v>
      </c>
      <c r="N1530" t="n">
        <v>52</v>
      </c>
      <c r="O1530" t="n">
        <v>42</v>
      </c>
      <c r="P1530" t="n">
        <v>29</v>
      </c>
      <c r="Q1530" t="n">
        <v>1</v>
      </c>
      <c r="R1530" t="n">
        <v>28</v>
      </c>
      <c r="S1530" t="n">
        <v>0</v>
      </c>
      <c r="T1530" s="2" t="n">
        <v>29.4</v>
      </c>
      <c r="U1530" s="2" t="n">
        <v>33.6</v>
      </c>
      <c r="V1530" s="2">
        <f>P1530*T1530</f>
        <v/>
      </c>
      <c r="W1530" s="2">
        <f>R1530*U1530</f>
        <v/>
      </c>
      <c r="X1530" s="2" t="n">
        <v>4.2</v>
      </c>
      <c r="Y1530" t="n">
        <v>12.7</v>
      </c>
      <c r="Z1530" s="2">
        <f>IF(Y1530=0,999,R1530/Y1530)</f>
        <v/>
      </c>
      <c r="AA1530">
        <f>ROUND(Y1530*3,0)</f>
        <v/>
      </c>
      <c r="AB1530">
        <f>MAX(0,AA1530-R1530)</f>
        <v/>
      </c>
      <c r="AC1530">
        <f>IF(AB1530&gt;0,1,0)</f>
        <v/>
      </c>
      <c r="AD1530" t="inlineStr">
        <is>
          <t>Healthy</t>
        </is>
      </c>
      <c r="AE1530" s="3" t="n">
        <v>46265</v>
      </c>
    </row>
    <row r="1531">
      <c r="A1531" t="inlineStr">
        <is>
          <t>WH-KOL-008</t>
        </is>
      </c>
      <c r="B1531" t="inlineStr">
        <is>
          <t>BIS-010</t>
        </is>
      </c>
      <c r="C1531" t="inlineStr">
        <is>
          <t>Jim Jam Sandwich Biscuits</t>
        </is>
      </c>
      <c r="D1531" t="inlineStr">
        <is>
          <t>Biscuits &amp; Cookies</t>
        </is>
      </c>
      <c r="E1531" t="inlineStr">
        <is>
          <t>Parle</t>
        </is>
      </c>
      <c r="F1531" t="inlineStr">
        <is>
          <t>50 g</t>
        </is>
      </c>
      <c r="G1531" t="inlineStr">
        <is>
          <t>WH-KOL-008-Z03-R02-S01</t>
        </is>
      </c>
      <c r="H1531" t="inlineStr">
        <is>
          <t>WH-KOL-008-Z03-R02-S01-B05</t>
        </is>
      </c>
      <c r="I1531" t="inlineStr">
        <is>
          <t>Z03</t>
        </is>
      </c>
      <c r="J1531" t="inlineStr">
        <is>
          <t>R02</t>
        </is>
      </c>
      <c r="K1531" t="inlineStr">
        <is>
          <t>S01</t>
        </is>
      </c>
      <c r="L1531" t="n">
        <v>5</v>
      </c>
      <c r="M1531" t="n">
        <v>200</v>
      </c>
      <c r="N1531" t="n">
        <v>32</v>
      </c>
      <c r="O1531" t="n">
        <v>56</v>
      </c>
      <c r="P1531" t="n">
        <v>28</v>
      </c>
      <c r="Q1531" t="n">
        <v>2</v>
      </c>
      <c r="R1531" t="n">
        <v>26</v>
      </c>
      <c r="S1531" t="n">
        <v>0</v>
      </c>
      <c r="T1531" s="2" t="n">
        <v>32.2</v>
      </c>
      <c r="U1531" s="2" t="n">
        <v>36.8</v>
      </c>
      <c r="V1531" s="2">
        <f>P1531*T1531</f>
        <v/>
      </c>
      <c r="W1531" s="2">
        <f>R1531*U1531</f>
        <v/>
      </c>
      <c r="X1531" s="2" t="n">
        <v>4.6</v>
      </c>
      <c r="Y1531" t="n">
        <v>9.699999999999999</v>
      </c>
      <c r="Z1531" s="2">
        <f>IF(Y1531=0,999,R1531/Y1531)</f>
        <v/>
      </c>
      <c r="AA1531">
        <f>ROUND(Y1531*3,0)</f>
        <v/>
      </c>
      <c r="AB1531">
        <f>MAX(0,AA1531-R1531)</f>
        <v/>
      </c>
      <c r="AC1531">
        <f>IF(AB1531&gt;0,1,0)</f>
        <v/>
      </c>
      <c r="AD1531" t="inlineStr">
        <is>
          <t>Healthy</t>
        </is>
      </c>
      <c r="AE1531" s="3" t="n">
        <v>46265</v>
      </c>
    </row>
    <row r="1532">
      <c r="A1532" t="inlineStr">
        <is>
          <t>WH-KOL-008</t>
        </is>
      </c>
      <c r="B1532" t="inlineStr">
        <is>
          <t>TEA-001</t>
        </is>
      </c>
      <c r="C1532" t="inlineStr">
        <is>
          <t>Tata Tea Gold</t>
        </is>
      </c>
      <c r="D1532" t="inlineStr">
        <is>
          <t>Tea &amp; Coffee</t>
        </is>
      </c>
      <c r="E1532" t="inlineStr">
        <is>
          <t>Tata Tea</t>
        </is>
      </c>
      <c r="F1532" t="inlineStr">
        <is>
          <t>50 g</t>
        </is>
      </c>
      <c r="G1532" t="inlineStr">
        <is>
          <t>WH-KOL-008-Z03-R02-S02</t>
        </is>
      </c>
      <c r="H1532" t="inlineStr">
        <is>
          <t>WH-KOL-008-Z03-R02-S02-B01</t>
        </is>
      </c>
      <c r="I1532" t="inlineStr">
        <is>
          <t>Z03</t>
        </is>
      </c>
      <c r="J1532" t="inlineStr">
        <is>
          <t>R02</t>
        </is>
      </c>
      <c r="K1532" t="inlineStr">
        <is>
          <t>S02</t>
        </is>
      </c>
      <c r="L1532" t="n">
        <v>1</v>
      </c>
      <c r="M1532" t="n">
        <v>200</v>
      </c>
      <c r="N1532" t="n">
        <v>78</v>
      </c>
      <c r="O1532" t="n">
        <v>47</v>
      </c>
      <c r="P1532" t="n">
        <v>52</v>
      </c>
      <c r="Q1532" t="n">
        <v>3</v>
      </c>
      <c r="R1532" t="n">
        <v>49</v>
      </c>
      <c r="S1532" t="n">
        <v>0</v>
      </c>
      <c r="T1532" s="2" t="n">
        <v>196</v>
      </c>
      <c r="U1532" s="2" t="n">
        <v>225.4</v>
      </c>
      <c r="V1532" s="2">
        <f>P1532*T1532</f>
        <v/>
      </c>
      <c r="W1532" s="2">
        <f>R1532*U1532</f>
        <v/>
      </c>
      <c r="X1532" s="2" t="n">
        <v>29.4</v>
      </c>
      <c r="Y1532" t="n">
        <v>50.7</v>
      </c>
      <c r="Z1532" s="2">
        <f>IF(Y1532=0,999,R1532/Y1532)</f>
        <v/>
      </c>
      <c r="AA1532">
        <f>ROUND(Y1532*3,0)</f>
        <v/>
      </c>
      <c r="AB1532">
        <f>MAX(0,AA1532-R1532)</f>
        <v/>
      </c>
      <c r="AC1532">
        <f>IF(AB1532&gt;0,1,0)</f>
        <v/>
      </c>
      <c r="AD1532" t="inlineStr">
        <is>
          <t>Healthy</t>
        </is>
      </c>
      <c r="AE1532" s="3" t="n">
        <v>46265</v>
      </c>
    </row>
    <row r="1533">
      <c r="A1533" t="inlineStr">
        <is>
          <t>WH-KOL-008</t>
        </is>
      </c>
      <c r="B1533" t="inlineStr">
        <is>
          <t>TEA-002</t>
        </is>
      </c>
      <c r="C1533" t="inlineStr">
        <is>
          <t>Tata Tea Premium</t>
        </is>
      </c>
      <c r="D1533" t="inlineStr">
        <is>
          <t>Tea &amp; Coffee</t>
        </is>
      </c>
      <c r="E1533" t="inlineStr">
        <is>
          <t>Tata Tea</t>
        </is>
      </c>
      <c r="F1533" t="inlineStr">
        <is>
          <t>50 g</t>
        </is>
      </c>
      <c r="G1533" t="inlineStr">
        <is>
          <t>WH-KOL-008-Z03-R02-S02</t>
        </is>
      </c>
      <c r="H1533" t="inlineStr">
        <is>
          <t>WH-KOL-008-Z03-R02-S02-B02</t>
        </is>
      </c>
      <c r="I1533" t="inlineStr">
        <is>
          <t>Z03</t>
        </is>
      </c>
      <c r="J1533" t="inlineStr">
        <is>
          <t>R02</t>
        </is>
      </c>
      <c r="K1533" t="inlineStr">
        <is>
          <t>S02</t>
        </is>
      </c>
      <c r="L1533" t="n">
        <v>2</v>
      </c>
      <c r="M1533" t="n">
        <v>200</v>
      </c>
      <c r="N1533" t="n">
        <v>73</v>
      </c>
      <c r="O1533" t="n">
        <v>48</v>
      </c>
      <c r="P1533" t="n">
        <v>58</v>
      </c>
      <c r="Q1533" t="n">
        <v>3</v>
      </c>
      <c r="R1533" t="n">
        <v>55</v>
      </c>
      <c r="S1533" t="n">
        <v>0</v>
      </c>
      <c r="T1533" s="2" t="n">
        <v>196</v>
      </c>
      <c r="U1533" s="2" t="n">
        <v>225.4</v>
      </c>
      <c r="V1533" s="2">
        <f>P1533*T1533</f>
        <v/>
      </c>
      <c r="W1533" s="2">
        <f>R1533*U1533</f>
        <v/>
      </c>
      <c r="X1533" s="2" t="n">
        <v>29.4</v>
      </c>
      <c r="Y1533" t="n">
        <v>49</v>
      </c>
      <c r="Z1533" s="2">
        <f>IF(Y1533=0,999,R1533/Y1533)</f>
        <v/>
      </c>
      <c r="AA1533">
        <f>ROUND(Y1533*3,0)</f>
        <v/>
      </c>
      <c r="AB1533">
        <f>MAX(0,AA1533-R1533)</f>
        <v/>
      </c>
      <c r="AC1533">
        <f>IF(AB1533&gt;0,1,0)</f>
        <v/>
      </c>
      <c r="AD1533" t="inlineStr">
        <is>
          <t>Healthy</t>
        </is>
      </c>
      <c r="AE1533" s="3" t="n">
        <v>46265</v>
      </c>
    </row>
    <row r="1534">
      <c r="A1534" t="inlineStr">
        <is>
          <t>WH-KOL-008</t>
        </is>
      </c>
      <c r="B1534" t="inlineStr">
        <is>
          <t>TEA-003</t>
        </is>
      </c>
      <c r="C1534" t="inlineStr">
        <is>
          <t>Brooke Bond Red Label</t>
        </is>
      </c>
      <c r="D1534" t="inlineStr">
        <is>
          <t>Tea &amp; Coffee</t>
        </is>
      </c>
      <c r="E1534" t="inlineStr">
        <is>
          <t>Brooke Bond</t>
        </is>
      </c>
      <c r="F1534" t="inlineStr">
        <is>
          <t>50 g</t>
        </is>
      </c>
      <c r="G1534" t="inlineStr">
        <is>
          <t>WH-KOL-008-Z03-R02-S02</t>
        </is>
      </c>
      <c r="H1534" t="inlineStr">
        <is>
          <t>WH-KOL-008-Z03-R02-S02-B03</t>
        </is>
      </c>
      <c r="I1534" t="inlineStr">
        <is>
          <t>Z03</t>
        </is>
      </c>
      <c r="J1534" t="inlineStr">
        <is>
          <t>R02</t>
        </is>
      </c>
      <c r="K1534" t="inlineStr">
        <is>
          <t>S02</t>
        </is>
      </c>
      <c r="L1534" t="n">
        <v>3</v>
      </c>
      <c r="M1534" t="n">
        <v>200</v>
      </c>
      <c r="N1534" t="n">
        <v>68</v>
      </c>
      <c r="O1534" t="n">
        <v>5</v>
      </c>
      <c r="P1534" t="n">
        <v>42</v>
      </c>
      <c r="Q1534" t="n">
        <v>2</v>
      </c>
      <c r="R1534" t="n">
        <v>40</v>
      </c>
      <c r="S1534" t="n">
        <v>0</v>
      </c>
      <c r="T1534" s="2" t="n">
        <v>196</v>
      </c>
      <c r="U1534" s="2" t="n">
        <v>225.4</v>
      </c>
      <c r="V1534" s="2">
        <f>P1534*T1534</f>
        <v/>
      </c>
      <c r="W1534" s="2">
        <f>R1534*U1534</f>
        <v/>
      </c>
      <c r="X1534" s="2" t="n">
        <v>29.4</v>
      </c>
      <c r="Y1534" t="n">
        <v>34.8</v>
      </c>
      <c r="Z1534" s="2">
        <f>IF(Y1534=0,999,R1534/Y1534)</f>
        <v/>
      </c>
      <c r="AA1534">
        <f>ROUND(Y1534*3,0)</f>
        <v/>
      </c>
      <c r="AB1534">
        <f>MAX(0,AA1534-R1534)</f>
        <v/>
      </c>
      <c r="AC1534">
        <f>IF(AB1534&gt;0,1,0)</f>
        <v/>
      </c>
      <c r="AD1534" t="inlineStr">
        <is>
          <t>Healthy</t>
        </is>
      </c>
      <c r="AE1534" s="3" t="n">
        <v>46265</v>
      </c>
    </row>
    <row r="1535">
      <c r="A1535" t="inlineStr">
        <is>
          <t>WH-KOL-008</t>
        </is>
      </c>
      <c r="B1535" t="inlineStr">
        <is>
          <t>TEA-004</t>
        </is>
      </c>
      <c r="C1535" t="inlineStr">
        <is>
          <t>Brooke Bond Taj Mahal</t>
        </is>
      </c>
      <c r="D1535" t="inlineStr">
        <is>
          <t>Tea &amp; Coffee</t>
        </is>
      </c>
      <c r="E1535" t="inlineStr">
        <is>
          <t>Brooke Bond</t>
        </is>
      </c>
      <c r="F1535" t="inlineStr">
        <is>
          <t>50 g</t>
        </is>
      </c>
      <c r="G1535" t="inlineStr">
        <is>
          <t>WH-KOL-008-Z03-R02-S02</t>
        </is>
      </c>
      <c r="H1535" t="inlineStr">
        <is>
          <t>WH-KOL-008-Z03-R02-S02-B04</t>
        </is>
      </c>
      <c r="I1535" t="inlineStr">
        <is>
          <t>Z03</t>
        </is>
      </c>
      <c r="J1535" t="inlineStr">
        <is>
          <t>R02</t>
        </is>
      </c>
      <c r="K1535" t="inlineStr">
        <is>
          <t>S02</t>
        </is>
      </c>
      <c r="L1535" t="n">
        <v>4</v>
      </c>
      <c r="M1535" t="n">
        <v>200</v>
      </c>
      <c r="N1535" t="n">
        <v>54</v>
      </c>
      <c r="O1535" t="n">
        <v>21</v>
      </c>
      <c r="P1535" t="n">
        <v>41</v>
      </c>
      <c r="Q1535" t="n">
        <v>4</v>
      </c>
      <c r="R1535" t="n">
        <v>37</v>
      </c>
      <c r="S1535" t="n">
        <v>0</v>
      </c>
      <c r="T1535" s="2" t="n">
        <v>196</v>
      </c>
      <c r="U1535" s="2" t="n">
        <v>225.4</v>
      </c>
      <c r="V1535" s="2">
        <f>P1535*T1535</f>
        <v/>
      </c>
      <c r="W1535" s="2">
        <f>R1535*U1535</f>
        <v/>
      </c>
      <c r="X1535" s="2" t="n">
        <v>29.4</v>
      </c>
      <c r="Y1535" t="n">
        <v>47.7</v>
      </c>
      <c r="Z1535" s="2">
        <f>IF(Y1535=0,999,R1535/Y1535)</f>
        <v/>
      </c>
      <c r="AA1535">
        <f>ROUND(Y1535*3,0)</f>
        <v/>
      </c>
      <c r="AB1535">
        <f>MAX(0,AA1535-R1535)</f>
        <v/>
      </c>
      <c r="AC1535">
        <f>IF(AB1535&gt;0,1,0)</f>
        <v/>
      </c>
      <c r="AD1535" t="inlineStr">
        <is>
          <t>Healthy</t>
        </is>
      </c>
      <c r="AE1535" s="3" t="n">
        <v>46265</v>
      </c>
    </row>
    <row r="1536">
      <c r="A1536" t="inlineStr">
        <is>
          <t>WH-KOL-008</t>
        </is>
      </c>
      <c r="B1536" t="inlineStr">
        <is>
          <t>TEA-005</t>
        </is>
      </c>
      <c r="C1536" t="inlineStr">
        <is>
          <t>Society Tea</t>
        </is>
      </c>
      <c r="D1536" t="inlineStr">
        <is>
          <t>Tea &amp; Coffee</t>
        </is>
      </c>
      <c r="E1536" t="inlineStr">
        <is>
          <t>Society</t>
        </is>
      </c>
      <c r="F1536" t="inlineStr">
        <is>
          <t>50 g</t>
        </is>
      </c>
      <c r="G1536" t="inlineStr">
        <is>
          <t>WH-KOL-008-Z03-R02-S02</t>
        </is>
      </c>
      <c r="H1536" t="inlineStr">
        <is>
          <t>WH-KOL-008-Z03-R02-S02-B05</t>
        </is>
      </c>
      <c r="I1536" t="inlineStr">
        <is>
          <t>Z03</t>
        </is>
      </c>
      <c r="J1536" t="inlineStr">
        <is>
          <t>R02</t>
        </is>
      </c>
      <c r="K1536" t="inlineStr">
        <is>
          <t>S02</t>
        </is>
      </c>
      <c r="L1536" t="n">
        <v>5</v>
      </c>
      <c r="M1536" t="n">
        <v>200</v>
      </c>
      <c r="N1536" t="n">
        <v>57</v>
      </c>
      <c r="O1536" t="n">
        <v>48</v>
      </c>
      <c r="P1536" t="n">
        <v>41</v>
      </c>
      <c r="Q1536" t="n">
        <v>4</v>
      </c>
      <c r="R1536" t="n">
        <v>37</v>
      </c>
      <c r="S1536" t="n">
        <v>0</v>
      </c>
      <c r="T1536" s="2" t="n">
        <v>196</v>
      </c>
      <c r="U1536" s="2" t="n">
        <v>225.4</v>
      </c>
      <c r="V1536" s="2">
        <f>P1536*T1536</f>
        <v/>
      </c>
      <c r="W1536" s="2">
        <f>R1536*U1536</f>
        <v/>
      </c>
      <c r="X1536" s="2" t="n">
        <v>29.4</v>
      </c>
      <c r="Y1536" t="n">
        <v>39.2</v>
      </c>
      <c r="Z1536" s="2">
        <f>IF(Y1536=0,999,R1536/Y1536)</f>
        <v/>
      </c>
      <c r="AA1536">
        <f>ROUND(Y1536*3,0)</f>
        <v/>
      </c>
      <c r="AB1536">
        <f>MAX(0,AA1536-R1536)</f>
        <v/>
      </c>
      <c r="AC1536">
        <f>IF(AB1536&gt;0,1,0)</f>
        <v/>
      </c>
      <c r="AD1536" t="inlineStr">
        <is>
          <t>Healthy</t>
        </is>
      </c>
      <c r="AE1536" s="3" t="n">
        <v>46265</v>
      </c>
    </row>
    <row r="1537">
      <c r="A1537" t="inlineStr">
        <is>
          <t>WH-KOL-008</t>
        </is>
      </c>
      <c r="B1537" t="inlineStr">
        <is>
          <t>TEA-006</t>
        </is>
      </c>
      <c r="C1537" t="inlineStr">
        <is>
          <t>Wagh Bakri Premium Tea</t>
        </is>
      </c>
      <c r="D1537" t="inlineStr">
        <is>
          <t>Tea &amp; Coffee</t>
        </is>
      </c>
      <c r="E1537" t="inlineStr">
        <is>
          <t>Wagh Bakri</t>
        </is>
      </c>
      <c r="F1537" t="inlineStr">
        <is>
          <t>50 g</t>
        </is>
      </c>
      <c r="G1537" t="inlineStr">
        <is>
          <t>WH-KOL-008-Z03-R02-S03</t>
        </is>
      </c>
      <c r="H1537" t="inlineStr">
        <is>
          <t>WH-KOL-008-Z03-R02-S03-B01</t>
        </is>
      </c>
      <c r="I1537" t="inlineStr">
        <is>
          <t>Z03</t>
        </is>
      </c>
      <c r="J1537" t="inlineStr">
        <is>
          <t>R02</t>
        </is>
      </c>
      <c r="K1537" t="inlineStr">
        <is>
          <t>S03</t>
        </is>
      </c>
      <c r="L1537" t="n">
        <v>1</v>
      </c>
      <c r="M1537" t="n">
        <v>200</v>
      </c>
      <c r="N1537" t="n">
        <v>55</v>
      </c>
      <c r="O1537" t="n">
        <v>46</v>
      </c>
      <c r="P1537" t="n">
        <v>42</v>
      </c>
      <c r="Q1537" t="n">
        <v>3</v>
      </c>
      <c r="R1537" t="n">
        <v>39</v>
      </c>
      <c r="S1537" t="n">
        <v>0</v>
      </c>
      <c r="T1537" s="2" t="n">
        <v>196</v>
      </c>
      <c r="U1537" s="2" t="n">
        <v>225.4</v>
      </c>
      <c r="V1537" s="2">
        <f>P1537*T1537</f>
        <v/>
      </c>
      <c r="W1537" s="2">
        <f>R1537*U1537</f>
        <v/>
      </c>
      <c r="X1537" s="2" t="n">
        <v>29.4</v>
      </c>
      <c r="Y1537" t="n">
        <v>30.4</v>
      </c>
      <c r="Z1537" s="2">
        <f>IF(Y1537=0,999,R1537/Y1537)</f>
        <v/>
      </c>
      <c r="AA1537">
        <f>ROUND(Y1537*3,0)</f>
        <v/>
      </c>
      <c r="AB1537">
        <f>MAX(0,AA1537-R1537)</f>
        <v/>
      </c>
      <c r="AC1537">
        <f>IF(AB1537&gt;0,1,0)</f>
        <v/>
      </c>
      <c r="AD1537" t="inlineStr">
        <is>
          <t>Healthy</t>
        </is>
      </c>
      <c r="AE1537" s="3" t="n">
        <v>46265</v>
      </c>
    </row>
    <row r="1538">
      <c r="A1538" t="inlineStr">
        <is>
          <t>WH-KOL-008</t>
        </is>
      </c>
      <c r="B1538" t="inlineStr">
        <is>
          <t>TEA-007</t>
        </is>
      </c>
      <c r="C1538" t="inlineStr">
        <is>
          <t>Nescafé Classic</t>
        </is>
      </c>
      <c r="D1538" t="inlineStr">
        <is>
          <t>Tea &amp; Coffee</t>
        </is>
      </c>
      <c r="E1538" t="inlineStr">
        <is>
          <t>Nescafé</t>
        </is>
      </c>
      <c r="F1538" t="inlineStr">
        <is>
          <t>50 g</t>
        </is>
      </c>
      <c r="G1538" t="inlineStr">
        <is>
          <t>WH-KOL-008-Z03-R02-S03</t>
        </is>
      </c>
      <c r="H1538" t="inlineStr">
        <is>
          <t>WH-KOL-008-Z03-R02-S03-B02</t>
        </is>
      </c>
      <c r="I1538" t="inlineStr">
        <is>
          <t>Z03</t>
        </is>
      </c>
      <c r="J1538" t="inlineStr">
        <is>
          <t>R02</t>
        </is>
      </c>
      <c r="K1538" t="inlineStr">
        <is>
          <t>S03</t>
        </is>
      </c>
      <c r="L1538" t="n">
        <v>2</v>
      </c>
      <c r="M1538" t="n">
        <v>200</v>
      </c>
      <c r="N1538" t="n">
        <v>72</v>
      </c>
      <c r="O1538" t="n">
        <v>37</v>
      </c>
      <c r="P1538" t="n">
        <v>51</v>
      </c>
      <c r="Q1538" t="n">
        <v>4</v>
      </c>
      <c r="R1538" t="n">
        <v>47</v>
      </c>
      <c r="S1538" t="n">
        <v>0</v>
      </c>
      <c r="T1538" s="2" t="n">
        <v>196</v>
      </c>
      <c r="U1538" s="2" t="n">
        <v>225.4</v>
      </c>
      <c r="V1538" s="2">
        <f>P1538*T1538</f>
        <v/>
      </c>
      <c r="W1538" s="2">
        <f>R1538*U1538</f>
        <v/>
      </c>
      <c r="X1538" s="2" t="n">
        <v>29.4</v>
      </c>
      <c r="Y1538" t="n">
        <v>43.1</v>
      </c>
      <c r="Z1538" s="2">
        <f>IF(Y1538=0,999,R1538/Y1538)</f>
        <v/>
      </c>
      <c r="AA1538">
        <f>ROUND(Y1538*3,0)</f>
        <v/>
      </c>
      <c r="AB1538">
        <f>MAX(0,AA1538-R1538)</f>
        <v/>
      </c>
      <c r="AC1538">
        <f>IF(AB1538&gt;0,1,0)</f>
        <v/>
      </c>
      <c r="AD1538" t="inlineStr">
        <is>
          <t>Healthy</t>
        </is>
      </c>
      <c r="AE1538" s="3" t="n">
        <v>46265</v>
      </c>
    </row>
    <row r="1539">
      <c r="A1539" t="inlineStr">
        <is>
          <t>WH-KOL-008</t>
        </is>
      </c>
      <c r="B1539" t="inlineStr">
        <is>
          <t>TEA-008</t>
        </is>
      </c>
      <c r="C1539" t="inlineStr">
        <is>
          <t>Nescafé Sunrise</t>
        </is>
      </c>
      <c r="D1539" t="inlineStr">
        <is>
          <t>Tea &amp; Coffee</t>
        </is>
      </c>
      <c r="E1539" t="inlineStr">
        <is>
          <t>Nescafé</t>
        </is>
      </c>
      <c r="F1539" t="inlineStr">
        <is>
          <t>50 g</t>
        </is>
      </c>
      <c r="G1539" t="inlineStr">
        <is>
          <t>WH-KOL-008-Z03-R02-S03</t>
        </is>
      </c>
      <c r="H1539" t="inlineStr">
        <is>
          <t>WH-KOL-008-Z03-R02-S03-B03</t>
        </is>
      </c>
      <c r="I1539" t="inlineStr">
        <is>
          <t>Z03</t>
        </is>
      </c>
      <c r="J1539" t="inlineStr">
        <is>
          <t>R02</t>
        </is>
      </c>
      <c r="K1539" t="inlineStr">
        <is>
          <t>S03</t>
        </is>
      </c>
      <c r="L1539" t="n">
        <v>3</v>
      </c>
      <c r="M1539" t="n">
        <v>200</v>
      </c>
      <c r="N1539" t="n">
        <v>48</v>
      </c>
      <c r="O1539" t="n">
        <v>7</v>
      </c>
      <c r="P1539" t="n">
        <v>43</v>
      </c>
      <c r="Q1539" t="n">
        <v>3</v>
      </c>
      <c r="R1539" t="n">
        <v>40</v>
      </c>
      <c r="S1539" t="n">
        <v>0</v>
      </c>
      <c r="T1539" s="2" t="n">
        <v>196</v>
      </c>
      <c r="U1539" s="2" t="n">
        <v>225.4</v>
      </c>
      <c r="V1539" s="2">
        <f>P1539*T1539</f>
        <v/>
      </c>
      <c r="W1539" s="2">
        <f>R1539*U1539</f>
        <v/>
      </c>
      <c r="X1539" s="2" t="n">
        <v>29.4</v>
      </c>
      <c r="Y1539" t="n">
        <v>33.2</v>
      </c>
      <c r="Z1539" s="2">
        <f>IF(Y1539=0,999,R1539/Y1539)</f>
        <v/>
      </c>
      <c r="AA1539">
        <f>ROUND(Y1539*3,0)</f>
        <v/>
      </c>
      <c r="AB1539">
        <f>MAX(0,AA1539-R1539)</f>
        <v/>
      </c>
      <c r="AC1539">
        <f>IF(AB1539&gt;0,1,0)</f>
        <v/>
      </c>
      <c r="AD1539" t="inlineStr">
        <is>
          <t>Healthy</t>
        </is>
      </c>
      <c r="AE1539" s="3" t="n">
        <v>46265</v>
      </c>
    </row>
    <row r="1540">
      <c r="A1540" t="inlineStr">
        <is>
          <t>WH-KOL-008</t>
        </is>
      </c>
      <c r="B1540" t="inlineStr">
        <is>
          <t>TEA-009</t>
        </is>
      </c>
      <c r="C1540" t="inlineStr">
        <is>
          <t>Bru Instant Coffee</t>
        </is>
      </c>
      <c r="D1540" t="inlineStr">
        <is>
          <t>Tea &amp; Coffee</t>
        </is>
      </c>
      <c r="E1540" t="inlineStr">
        <is>
          <t>Bru</t>
        </is>
      </c>
      <c r="F1540" t="inlineStr">
        <is>
          <t>50 g</t>
        </is>
      </c>
      <c r="G1540" t="inlineStr">
        <is>
          <t>WH-KOL-008-Z03-R02-S03</t>
        </is>
      </c>
      <c r="H1540" t="inlineStr">
        <is>
          <t>WH-KOL-008-Z03-R02-S03-B04</t>
        </is>
      </c>
      <c r="I1540" t="inlineStr">
        <is>
          <t>Z03</t>
        </is>
      </c>
      <c r="J1540" t="inlineStr">
        <is>
          <t>R02</t>
        </is>
      </c>
      <c r="K1540" t="inlineStr">
        <is>
          <t>S03</t>
        </is>
      </c>
      <c r="L1540" t="n">
        <v>4</v>
      </c>
      <c r="M1540" t="n">
        <v>200</v>
      </c>
      <c r="N1540" t="n">
        <v>67</v>
      </c>
      <c r="O1540" t="n">
        <v>0</v>
      </c>
      <c r="P1540" t="n">
        <v>57</v>
      </c>
      <c r="Q1540" t="n">
        <v>4</v>
      </c>
      <c r="R1540" t="n">
        <v>53</v>
      </c>
      <c r="S1540" t="n">
        <v>0</v>
      </c>
      <c r="T1540" s="2" t="n">
        <v>829.4</v>
      </c>
      <c r="U1540" s="2" t="n">
        <v>953.8</v>
      </c>
      <c r="V1540" s="2">
        <f>P1540*T1540</f>
        <v/>
      </c>
      <c r="W1540" s="2">
        <f>R1540*U1540</f>
        <v/>
      </c>
      <c r="X1540" s="2" t="n">
        <v>124.4</v>
      </c>
      <c r="Y1540" t="n">
        <v>33.1</v>
      </c>
      <c r="Z1540" s="2">
        <f>IF(Y1540=0,999,R1540/Y1540)</f>
        <v/>
      </c>
      <c r="AA1540">
        <f>ROUND(Y1540*3,0)</f>
        <v/>
      </c>
      <c r="AB1540">
        <f>MAX(0,AA1540-R1540)</f>
        <v/>
      </c>
      <c r="AC1540">
        <f>IF(AB1540&gt;0,1,0)</f>
        <v/>
      </c>
      <c r="AD1540" t="inlineStr">
        <is>
          <t>Healthy</t>
        </is>
      </c>
      <c r="AE1540" s="3" t="n">
        <v>46265</v>
      </c>
    </row>
    <row r="1541">
      <c r="A1541" t="inlineStr">
        <is>
          <t>WH-KOL-008</t>
        </is>
      </c>
      <c r="B1541" t="inlineStr">
        <is>
          <t>TEA-010</t>
        </is>
      </c>
      <c r="C1541" t="inlineStr">
        <is>
          <t>Tata Coffee Grand</t>
        </is>
      </c>
      <c r="D1541" t="inlineStr">
        <is>
          <t>Tea &amp; Coffee</t>
        </is>
      </c>
      <c r="E1541" t="inlineStr">
        <is>
          <t>Tata Coffee</t>
        </is>
      </c>
      <c r="F1541" t="inlineStr">
        <is>
          <t>50 g</t>
        </is>
      </c>
      <c r="G1541" t="inlineStr">
        <is>
          <t>WH-KOL-008-Z03-R02-S03</t>
        </is>
      </c>
      <c r="H1541" t="inlineStr">
        <is>
          <t>WH-KOL-008-Z03-R02-S03-B05</t>
        </is>
      </c>
      <c r="I1541" t="inlineStr">
        <is>
          <t>Z03</t>
        </is>
      </c>
      <c r="J1541" t="inlineStr">
        <is>
          <t>R02</t>
        </is>
      </c>
      <c r="K1541" t="inlineStr">
        <is>
          <t>S03</t>
        </is>
      </c>
      <c r="L1541" t="n">
        <v>5</v>
      </c>
      <c r="M1541" t="n">
        <v>200</v>
      </c>
      <c r="N1541" t="n">
        <v>81</v>
      </c>
      <c r="O1541" t="n">
        <v>41</v>
      </c>
      <c r="P1541" t="n">
        <v>54</v>
      </c>
      <c r="Q1541" t="n">
        <v>5</v>
      </c>
      <c r="R1541" t="n">
        <v>49</v>
      </c>
      <c r="S1541" t="n">
        <v>0</v>
      </c>
      <c r="T1541" s="2" t="n">
        <v>622.2</v>
      </c>
      <c r="U1541" s="2" t="n">
        <v>715.6</v>
      </c>
      <c r="V1541" s="2">
        <f>P1541*T1541</f>
        <v/>
      </c>
      <c r="W1541" s="2">
        <f>R1541*U1541</f>
        <v/>
      </c>
      <c r="X1541" s="2" t="n">
        <v>93.40000000000001</v>
      </c>
      <c r="Y1541" t="n">
        <v>38.3</v>
      </c>
      <c r="Z1541" s="2">
        <f>IF(Y1541=0,999,R1541/Y1541)</f>
        <v/>
      </c>
      <c r="AA1541">
        <f>ROUND(Y1541*3,0)</f>
        <v/>
      </c>
      <c r="AB1541">
        <f>MAX(0,AA1541-R1541)</f>
        <v/>
      </c>
      <c r="AC1541">
        <f>IF(AB1541&gt;0,1,0)</f>
        <v/>
      </c>
      <c r="AD1541" t="inlineStr">
        <is>
          <t>Healthy</t>
        </is>
      </c>
      <c r="AE1541" s="3" t="n">
        <v>46265</v>
      </c>
    </row>
    <row r="1542">
      <c r="A1542" t="inlineStr">
        <is>
          <t>WH-KOL-008</t>
        </is>
      </c>
      <c r="B1542" t="inlineStr">
        <is>
          <t>PCR-001</t>
        </is>
      </c>
      <c r="C1542" t="inlineStr">
        <is>
          <t>Sunsilk Shampoo</t>
        </is>
      </c>
      <c r="D1542" t="inlineStr">
        <is>
          <t>Personal Care</t>
        </is>
      </c>
      <c r="E1542" t="inlineStr">
        <is>
          <t>Sunsilk</t>
        </is>
      </c>
      <c r="F1542" t="inlineStr">
        <is>
          <t>50 ml</t>
        </is>
      </c>
      <c r="G1542" t="inlineStr">
        <is>
          <t>WH-KOL-008-Z03-R02-S04</t>
        </is>
      </c>
      <c r="H1542" t="inlineStr">
        <is>
          <t>WH-KOL-008-Z03-R02-S04-B01</t>
        </is>
      </c>
      <c r="I1542" t="inlineStr">
        <is>
          <t>Z03</t>
        </is>
      </c>
      <c r="J1542" t="inlineStr">
        <is>
          <t>R02</t>
        </is>
      </c>
      <c r="K1542" t="inlineStr">
        <is>
          <t>S04</t>
        </is>
      </c>
      <c r="L1542" t="n">
        <v>1</v>
      </c>
      <c r="M1542" t="n">
        <v>200</v>
      </c>
      <c r="N1542" t="n">
        <v>39</v>
      </c>
      <c r="O1542" t="n">
        <v>54</v>
      </c>
      <c r="P1542" t="n">
        <v>32</v>
      </c>
      <c r="Q1542" t="n">
        <v>2</v>
      </c>
      <c r="R1542" t="n">
        <v>30</v>
      </c>
      <c r="S1542" t="n">
        <v>0</v>
      </c>
      <c r="T1542" s="2" t="n">
        <v>226.2</v>
      </c>
      <c r="U1542" s="2" t="n">
        <v>260</v>
      </c>
      <c r="V1542" s="2">
        <f>P1542*T1542</f>
        <v/>
      </c>
      <c r="W1542" s="2">
        <f>R1542*U1542</f>
        <v/>
      </c>
      <c r="X1542" s="2" t="n">
        <v>33.8</v>
      </c>
      <c r="Y1542" t="n">
        <v>4</v>
      </c>
      <c r="Z1542" s="2">
        <f>IF(Y1542=0,999,R1542/Y1542)</f>
        <v/>
      </c>
      <c r="AA1542">
        <f>ROUND(Y1542*3,0)</f>
        <v/>
      </c>
      <c r="AB1542">
        <f>MAX(0,AA1542-R1542)</f>
        <v/>
      </c>
      <c r="AC1542">
        <f>IF(AB1542&gt;0,1,0)</f>
        <v/>
      </c>
      <c r="AD1542" t="inlineStr">
        <is>
          <t>Healthy</t>
        </is>
      </c>
      <c r="AE1542" s="3" t="n">
        <v>46265</v>
      </c>
    </row>
    <row r="1543">
      <c r="A1543" t="inlineStr">
        <is>
          <t>WH-KOL-008</t>
        </is>
      </c>
      <c r="B1543" t="inlineStr">
        <is>
          <t>PCR-002</t>
        </is>
      </c>
      <c r="C1543" t="inlineStr">
        <is>
          <t>Clinic Plus Shampoo</t>
        </is>
      </c>
      <c r="D1543" t="inlineStr">
        <is>
          <t>Personal Care</t>
        </is>
      </c>
      <c r="E1543" t="inlineStr">
        <is>
          <t>Clinic Plus</t>
        </is>
      </c>
      <c r="F1543" t="inlineStr">
        <is>
          <t>50 ml</t>
        </is>
      </c>
      <c r="G1543" t="inlineStr">
        <is>
          <t>WH-KOL-008-Z03-R02-S04</t>
        </is>
      </c>
      <c r="H1543" t="inlineStr">
        <is>
          <t>WH-KOL-008-Z03-R02-S04-B02</t>
        </is>
      </c>
      <c r="I1543" t="inlineStr">
        <is>
          <t>Z03</t>
        </is>
      </c>
      <c r="J1543" t="inlineStr">
        <is>
          <t>R02</t>
        </is>
      </c>
      <c r="K1543" t="inlineStr">
        <is>
          <t>S04</t>
        </is>
      </c>
      <c r="L1543" t="n">
        <v>2</v>
      </c>
      <c r="M1543" t="n">
        <v>200</v>
      </c>
      <c r="N1543" t="n">
        <v>49</v>
      </c>
      <c r="O1543" t="n">
        <v>30</v>
      </c>
      <c r="P1543" t="n">
        <v>27</v>
      </c>
      <c r="Q1543" t="n">
        <v>2</v>
      </c>
      <c r="R1543" t="n">
        <v>25</v>
      </c>
      <c r="S1543" t="n">
        <v>0</v>
      </c>
      <c r="T1543" s="2" t="n">
        <v>226.2</v>
      </c>
      <c r="U1543" s="2" t="n">
        <v>260</v>
      </c>
      <c r="V1543" s="2">
        <f>P1543*T1543</f>
        <v/>
      </c>
      <c r="W1543" s="2">
        <f>R1543*U1543</f>
        <v/>
      </c>
      <c r="X1543" s="2" t="n">
        <v>33.8</v>
      </c>
      <c r="Y1543" t="n">
        <v>4.5</v>
      </c>
      <c r="Z1543" s="2">
        <f>IF(Y1543=0,999,R1543/Y1543)</f>
        <v/>
      </c>
      <c r="AA1543">
        <f>ROUND(Y1543*3,0)</f>
        <v/>
      </c>
      <c r="AB1543">
        <f>MAX(0,AA1543-R1543)</f>
        <v/>
      </c>
      <c r="AC1543">
        <f>IF(AB1543&gt;0,1,0)</f>
        <v/>
      </c>
      <c r="AD1543" t="inlineStr">
        <is>
          <t>Healthy</t>
        </is>
      </c>
      <c r="AE1543" s="3" t="n">
        <v>46265</v>
      </c>
    </row>
    <row r="1544">
      <c r="A1544" t="inlineStr">
        <is>
          <t>WH-KOL-008</t>
        </is>
      </c>
      <c r="B1544" t="inlineStr">
        <is>
          <t>PCR-003</t>
        </is>
      </c>
      <c r="C1544" t="inlineStr">
        <is>
          <t>Dove Body Wash</t>
        </is>
      </c>
      <c r="D1544" t="inlineStr">
        <is>
          <t>Personal Care</t>
        </is>
      </c>
      <c r="E1544" t="inlineStr">
        <is>
          <t>Dove</t>
        </is>
      </c>
      <c r="F1544" t="inlineStr">
        <is>
          <t>50 ml</t>
        </is>
      </c>
      <c r="G1544" t="inlineStr">
        <is>
          <t>WH-KOL-008-Z03-R02-S04</t>
        </is>
      </c>
      <c r="H1544" t="inlineStr">
        <is>
          <t>WH-KOL-008-Z03-R02-S04-B03</t>
        </is>
      </c>
      <c r="I1544" t="inlineStr">
        <is>
          <t>Z03</t>
        </is>
      </c>
      <c r="J1544" t="inlineStr">
        <is>
          <t>R02</t>
        </is>
      </c>
      <c r="K1544" t="inlineStr">
        <is>
          <t>S04</t>
        </is>
      </c>
      <c r="L1544" t="n">
        <v>3</v>
      </c>
      <c r="M1544" t="n">
        <v>200</v>
      </c>
      <c r="N1544" t="n">
        <v>46</v>
      </c>
      <c r="O1544" t="n">
        <v>26</v>
      </c>
      <c r="P1544" t="n">
        <v>36</v>
      </c>
      <c r="Q1544" t="n">
        <v>2</v>
      </c>
      <c r="R1544" t="n">
        <v>34</v>
      </c>
      <c r="S1544" t="n">
        <v>0</v>
      </c>
      <c r="T1544" s="2" t="n">
        <v>207.4</v>
      </c>
      <c r="U1544" s="2" t="n">
        <v>238.4</v>
      </c>
      <c r="V1544" s="2">
        <f>P1544*T1544</f>
        <v/>
      </c>
      <c r="W1544" s="2">
        <f>R1544*U1544</f>
        <v/>
      </c>
      <c r="X1544" s="2" t="n">
        <v>31</v>
      </c>
      <c r="Y1544" t="n">
        <v>4</v>
      </c>
      <c r="Z1544" s="2">
        <f>IF(Y1544=0,999,R1544/Y1544)</f>
        <v/>
      </c>
      <c r="AA1544">
        <f>ROUND(Y1544*3,0)</f>
        <v/>
      </c>
      <c r="AB1544">
        <f>MAX(0,AA1544-R1544)</f>
        <v/>
      </c>
      <c r="AC1544">
        <f>IF(AB1544&gt;0,1,0)</f>
        <v/>
      </c>
      <c r="AD1544" t="inlineStr">
        <is>
          <t>Healthy</t>
        </is>
      </c>
      <c r="AE1544" s="3" t="n">
        <v>46265</v>
      </c>
    </row>
    <row r="1545">
      <c r="A1545" t="inlineStr">
        <is>
          <t>WH-KOL-008</t>
        </is>
      </c>
      <c r="B1545" t="inlineStr">
        <is>
          <t>PCR-004</t>
        </is>
      </c>
      <c r="C1545" t="inlineStr">
        <is>
          <t>Lux Soap</t>
        </is>
      </c>
      <c r="D1545" t="inlineStr">
        <is>
          <t>Personal Care</t>
        </is>
      </c>
      <c r="E1545" t="inlineStr">
        <is>
          <t>Lux</t>
        </is>
      </c>
      <c r="F1545" t="inlineStr">
        <is>
          <t>50 g</t>
        </is>
      </c>
      <c r="G1545" t="inlineStr">
        <is>
          <t>WH-KOL-008-Z03-R02-S04</t>
        </is>
      </c>
      <c r="H1545" t="inlineStr">
        <is>
          <t>WH-KOL-008-Z03-R02-S04-B04</t>
        </is>
      </c>
      <c r="I1545" t="inlineStr">
        <is>
          <t>Z03</t>
        </is>
      </c>
      <c r="J1545" t="inlineStr">
        <is>
          <t>R02</t>
        </is>
      </c>
      <c r="K1545" t="inlineStr">
        <is>
          <t>S04</t>
        </is>
      </c>
      <c r="L1545" t="n">
        <v>4</v>
      </c>
      <c r="M1545" t="n">
        <v>200</v>
      </c>
      <c r="N1545" t="n">
        <v>28</v>
      </c>
      <c r="O1545" t="n">
        <v>46</v>
      </c>
      <c r="P1545" t="n">
        <v>24</v>
      </c>
      <c r="Q1545" t="n">
        <v>2</v>
      </c>
      <c r="R1545" t="n">
        <v>22</v>
      </c>
      <c r="S1545" t="n">
        <v>0</v>
      </c>
      <c r="T1545" s="2" t="n">
        <v>132</v>
      </c>
      <c r="U1545" s="2" t="n">
        <v>151.8</v>
      </c>
      <c r="V1545" s="2">
        <f>P1545*T1545</f>
        <v/>
      </c>
      <c r="W1545" s="2">
        <f>R1545*U1545</f>
        <v/>
      </c>
      <c r="X1545" s="2" t="n">
        <v>19.8</v>
      </c>
      <c r="Y1545" t="n">
        <v>4</v>
      </c>
      <c r="Z1545" s="2">
        <f>IF(Y1545=0,999,R1545/Y1545)</f>
        <v/>
      </c>
      <c r="AA1545">
        <f>ROUND(Y1545*3,0)</f>
        <v/>
      </c>
      <c r="AB1545">
        <f>MAX(0,AA1545-R1545)</f>
        <v/>
      </c>
      <c r="AC1545">
        <f>IF(AB1545&gt;0,1,0)</f>
        <v/>
      </c>
      <c r="AD1545" t="inlineStr">
        <is>
          <t>Healthy</t>
        </is>
      </c>
      <c r="AE1545" s="3" t="n">
        <v>46265</v>
      </c>
    </row>
    <row r="1546">
      <c r="A1546" t="inlineStr">
        <is>
          <t>WH-KOL-008</t>
        </is>
      </c>
      <c r="B1546" t="inlineStr">
        <is>
          <t>PCR-005</t>
        </is>
      </c>
      <c r="C1546" t="inlineStr">
        <is>
          <t>Pears Soap</t>
        </is>
      </c>
      <c r="D1546" t="inlineStr">
        <is>
          <t>Personal Care</t>
        </is>
      </c>
      <c r="E1546" t="inlineStr">
        <is>
          <t>Pears</t>
        </is>
      </c>
      <c r="F1546" t="inlineStr">
        <is>
          <t>50 g</t>
        </is>
      </c>
      <c r="G1546" t="inlineStr">
        <is>
          <t>WH-KOL-008-Z03-R02-S04</t>
        </is>
      </c>
      <c r="H1546" t="inlineStr">
        <is>
          <t>WH-KOL-008-Z03-R02-S04-B05</t>
        </is>
      </c>
      <c r="I1546" t="inlineStr">
        <is>
          <t>Z03</t>
        </is>
      </c>
      <c r="J1546" t="inlineStr">
        <is>
          <t>R02</t>
        </is>
      </c>
      <c r="K1546" t="inlineStr">
        <is>
          <t>S04</t>
        </is>
      </c>
      <c r="L1546" t="n">
        <v>5</v>
      </c>
      <c r="M1546" t="n">
        <v>200</v>
      </c>
      <c r="N1546" t="n">
        <v>36</v>
      </c>
      <c r="O1546" t="n">
        <v>10</v>
      </c>
      <c r="P1546" t="n">
        <v>25</v>
      </c>
      <c r="Q1546" t="n">
        <v>2</v>
      </c>
      <c r="R1546" t="n">
        <v>23</v>
      </c>
      <c r="S1546" t="n">
        <v>0</v>
      </c>
      <c r="T1546" s="2" t="n">
        <v>132</v>
      </c>
      <c r="U1546" s="2" t="n">
        <v>151.8</v>
      </c>
      <c r="V1546" s="2">
        <f>P1546*T1546</f>
        <v/>
      </c>
      <c r="W1546" s="2">
        <f>R1546*U1546</f>
        <v/>
      </c>
      <c r="X1546" s="2" t="n">
        <v>19.8</v>
      </c>
      <c r="Y1546" t="n">
        <v>4</v>
      </c>
      <c r="Z1546" s="2">
        <f>IF(Y1546=0,999,R1546/Y1546)</f>
        <v/>
      </c>
      <c r="AA1546">
        <f>ROUND(Y1546*3,0)</f>
        <v/>
      </c>
      <c r="AB1546">
        <f>MAX(0,AA1546-R1546)</f>
        <v/>
      </c>
      <c r="AC1546">
        <f>IF(AB1546&gt;0,1,0)</f>
        <v/>
      </c>
      <c r="AD1546" t="inlineStr">
        <is>
          <t>Healthy</t>
        </is>
      </c>
      <c r="AE1546" s="3" t="n">
        <v>46265</v>
      </c>
    </row>
    <row r="1547">
      <c r="A1547" t="inlineStr">
        <is>
          <t>WH-KOL-008</t>
        </is>
      </c>
      <c r="B1547" t="inlineStr">
        <is>
          <t>PCR-006</t>
        </is>
      </c>
      <c r="C1547" t="inlineStr">
        <is>
          <t>Dettol Body Wash</t>
        </is>
      </c>
      <c r="D1547" t="inlineStr">
        <is>
          <t>Personal Care</t>
        </is>
      </c>
      <c r="E1547" t="inlineStr">
        <is>
          <t>Dettol</t>
        </is>
      </c>
      <c r="F1547" t="inlineStr">
        <is>
          <t>50 ml</t>
        </is>
      </c>
      <c r="G1547" t="inlineStr">
        <is>
          <t>WH-KOL-008-Z03-R02-S05</t>
        </is>
      </c>
      <c r="H1547" t="inlineStr">
        <is>
          <t>WH-KOL-008-Z03-R02-S05-B01</t>
        </is>
      </c>
      <c r="I1547" t="inlineStr">
        <is>
          <t>Z03</t>
        </is>
      </c>
      <c r="J1547" t="inlineStr">
        <is>
          <t>R02</t>
        </is>
      </c>
      <c r="K1547" t="inlineStr">
        <is>
          <t>S05</t>
        </is>
      </c>
      <c r="L1547" t="n">
        <v>1</v>
      </c>
      <c r="M1547" t="n">
        <v>200</v>
      </c>
      <c r="N1547" t="n">
        <v>47</v>
      </c>
      <c r="O1547" t="n">
        <v>25</v>
      </c>
      <c r="P1547" t="n">
        <v>29</v>
      </c>
      <c r="Q1547" t="n">
        <v>1</v>
      </c>
      <c r="R1547" t="n">
        <v>28</v>
      </c>
      <c r="S1547" t="n">
        <v>0</v>
      </c>
      <c r="T1547" s="2" t="n">
        <v>207.4</v>
      </c>
      <c r="U1547" s="2" t="n">
        <v>238.4</v>
      </c>
      <c r="V1547" s="2">
        <f>P1547*T1547</f>
        <v/>
      </c>
      <c r="W1547" s="2">
        <f>R1547*U1547</f>
        <v/>
      </c>
      <c r="X1547" s="2" t="n">
        <v>31</v>
      </c>
      <c r="Y1547" t="n">
        <v>4</v>
      </c>
      <c r="Z1547" s="2">
        <f>IF(Y1547=0,999,R1547/Y1547)</f>
        <v/>
      </c>
      <c r="AA1547">
        <f>ROUND(Y1547*3,0)</f>
        <v/>
      </c>
      <c r="AB1547">
        <f>MAX(0,AA1547-R1547)</f>
        <v/>
      </c>
      <c r="AC1547">
        <f>IF(AB1547&gt;0,1,0)</f>
        <v/>
      </c>
      <c r="AD1547" t="inlineStr">
        <is>
          <t>Healthy</t>
        </is>
      </c>
      <c r="AE1547" s="3" t="n">
        <v>46265</v>
      </c>
    </row>
    <row r="1548">
      <c r="A1548" t="inlineStr">
        <is>
          <t>WH-KOL-008</t>
        </is>
      </c>
      <c r="B1548" t="inlineStr">
        <is>
          <t>PCR-007</t>
        </is>
      </c>
      <c r="C1548" t="inlineStr">
        <is>
          <t>Nivea Body Lotion</t>
        </is>
      </c>
      <c r="D1548" t="inlineStr">
        <is>
          <t>Personal Care</t>
        </is>
      </c>
      <c r="E1548" t="inlineStr">
        <is>
          <t>Nivea</t>
        </is>
      </c>
      <c r="F1548" t="inlineStr">
        <is>
          <t>50 ml</t>
        </is>
      </c>
      <c r="G1548" t="inlineStr">
        <is>
          <t>WH-KOL-008-Z03-R02-S05</t>
        </is>
      </c>
      <c r="H1548" t="inlineStr">
        <is>
          <t>WH-KOL-008-Z03-R02-S05-B02</t>
        </is>
      </c>
      <c r="I1548" t="inlineStr">
        <is>
          <t>Z03</t>
        </is>
      </c>
      <c r="J1548" t="inlineStr">
        <is>
          <t>R02</t>
        </is>
      </c>
      <c r="K1548" t="inlineStr">
        <is>
          <t>S05</t>
        </is>
      </c>
      <c r="L1548" t="n">
        <v>2</v>
      </c>
      <c r="M1548" t="n">
        <v>200</v>
      </c>
      <c r="N1548" t="n">
        <v>36</v>
      </c>
      <c r="O1548" t="n">
        <v>28</v>
      </c>
      <c r="P1548" t="n">
        <v>27</v>
      </c>
      <c r="Q1548" t="n">
        <v>1</v>
      </c>
      <c r="R1548" t="n">
        <v>26</v>
      </c>
      <c r="S1548" t="n">
        <v>0</v>
      </c>
      <c r="T1548" s="2" t="n">
        <v>196</v>
      </c>
      <c r="U1548" s="2" t="n">
        <v>225.4</v>
      </c>
      <c r="V1548" s="2">
        <f>P1548*T1548</f>
        <v/>
      </c>
      <c r="W1548" s="2">
        <f>R1548*U1548</f>
        <v/>
      </c>
      <c r="X1548" s="2" t="n">
        <v>29.4</v>
      </c>
      <c r="Y1548" t="n">
        <v>4</v>
      </c>
      <c r="Z1548" s="2">
        <f>IF(Y1548=0,999,R1548/Y1548)</f>
        <v/>
      </c>
      <c r="AA1548">
        <f>ROUND(Y1548*3,0)</f>
        <v/>
      </c>
      <c r="AB1548">
        <f>MAX(0,AA1548-R1548)</f>
        <v/>
      </c>
      <c r="AC1548">
        <f>IF(AB1548&gt;0,1,0)</f>
        <v/>
      </c>
      <c r="AD1548" t="inlineStr">
        <is>
          <t>Healthy</t>
        </is>
      </c>
      <c r="AE1548" s="3" t="n">
        <v>46265</v>
      </c>
    </row>
    <row r="1549">
      <c r="A1549" t="inlineStr">
        <is>
          <t>WH-KOL-008</t>
        </is>
      </c>
      <c r="B1549" t="inlineStr">
        <is>
          <t>PCR-008</t>
        </is>
      </c>
      <c r="C1549" t="inlineStr">
        <is>
          <t>Vaseline Body Lotion</t>
        </is>
      </c>
      <c r="D1549" t="inlineStr">
        <is>
          <t>Personal Care</t>
        </is>
      </c>
      <c r="E1549" t="inlineStr">
        <is>
          <t>Vaseline</t>
        </is>
      </c>
      <c r="F1549" t="inlineStr">
        <is>
          <t>50 ml</t>
        </is>
      </c>
      <c r="G1549" t="inlineStr">
        <is>
          <t>WH-KOL-008-Z03-R02-S05</t>
        </is>
      </c>
      <c r="H1549" t="inlineStr">
        <is>
          <t>WH-KOL-008-Z03-R02-S05-B03</t>
        </is>
      </c>
      <c r="I1549" t="inlineStr">
        <is>
          <t>Z03</t>
        </is>
      </c>
      <c r="J1549" t="inlineStr">
        <is>
          <t>R02</t>
        </is>
      </c>
      <c r="K1549" t="inlineStr">
        <is>
          <t>S05</t>
        </is>
      </c>
      <c r="L1549" t="n">
        <v>3</v>
      </c>
      <c r="M1549" t="n">
        <v>200</v>
      </c>
      <c r="N1549" t="n">
        <v>50</v>
      </c>
      <c r="O1549" t="n">
        <v>49</v>
      </c>
      <c r="P1549" t="n">
        <v>24</v>
      </c>
      <c r="Q1549" t="n">
        <v>1</v>
      </c>
      <c r="R1549" t="n">
        <v>23</v>
      </c>
      <c r="S1549" t="n">
        <v>0</v>
      </c>
      <c r="T1549" s="2" t="n">
        <v>196</v>
      </c>
      <c r="U1549" s="2" t="n">
        <v>225.4</v>
      </c>
      <c r="V1549" s="2">
        <f>P1549*T1549</f>
        <v/>
      </c>
      <c r="W1549" s="2">
        <f>R1549*U1549</f>
        <v/>
      </c>
      <c r="X1549" s="2" t="n">
        <v>29.4</v>
      </c>
      <c r="Y1549" t="n">
        <v>4</v>
      </c>
      <c r="Z1549" s="2">
        <f>IF(Y1549=0,999,R1549/Y1549)</f>
        <v/>
      </c>
      <c r="AA1549">
        <f>ROUND(Y1549*3,0)</f>
        <v/>
      </c>
      <c r="AB1549">
        <f>MAX(0,AA1549-R1549)</f>
        <v/>
      </c>
      <c r="AC1549">
        <f>IF(AB1549&gt;0,1,0)</f>
        <v/>
      </c>
      <c r="AD1549" t="inlineStr">
        <is>
          <t>Healthy</t>
        </is>
      </c>
      <c r="AE1549" s="3" t="n">
        <v>46265</v>
      </c>
    </row>
    <row r="1550">
      <c r="A1550" t="inlineStr">
        <is>
          <t>WH-KOL-008</t>
        </is>
      </c>
      <c r="B1550" t="inlineStr">
        <is>
          <t>PCR-009</t>
        </is>
      </c>
      <c r="C1550" t="inlineStr">
        <is>
          <t>Himalaya Face Wash</t>
        </is>
      </c>
      <c r="D1550" t="inlineStr">
        <is>
          <t>Personal Care</t>
        </is>
      </c>
      <c r="E1550" t="inlineStr">
        <is>
          <t>Himalaya</t>
        </is>
      </c>
      <c r="F1550" t="inlineStr">
        <is>
          <t>50 ml</t>
        </is>
      </c>
      <c r="G1550" t="inlineStr">
        <is>
          <t>WH-KOL-008-Z03-R02-S05</t>
        </is>
      </c>
      <c r="H1550" t="inlineStr">
        <is>
          <t>WH-KOL-008-Z03-R02-S05-B04</t>
        </is>
      </c>
      <c r="I1550" t="inlineStr">
        <is>
          <t>Z03</t>
        </is>
      </c>
      <c r="J1550" t="inlineStr">
        <is>
          <t>R02</t>
        </is>
      </c>
      <c r="K1550" t="inlineStr">
        <is>
          <t>S05</t>
        </is>
      </c>
      <c r="L1550" t="n">
        <v>4</v>
      </c>
      <c r="M1550" t="n">
        <v>200</v>
      </c>
      <c r="N1550" t="n">
        <v>38</v>
      </c>
      <c r="O1550" t="n">
        <v>22</v>
      </c>
      <c r="P1550" t="n">
        <v>25</v>
      </c>
      <c r="Q1550" t="n">
        <v>2</v>
      </c>
      <c r="R1550" t="n">
        <v>23</v>
      </c>
      <c r="S1550" t="n">
        <v>0</v>
      </c>
      <c r="T1550" s="2" t="n">
        <v>271.4</v>
      </c>
      <c r="U1550" s="2" t="n">
        <v>312.2</v>
      </c>
      <c r="V1550" s="2">
        <f>P1550*T1550</f>
        <v/>
      </c>
      <c r="W1550" s="2">
        <f>R1550*U1550</f>
        <v/>
      </c>
      <c r="X1550" s="2" t="n">
        <v>40.8</v>
      </c>
      <c r="Y1550" t="n">
        <v>4.5</v>
      </c>
      <c r="Z1550" s="2">
        <f>IF(Y1550=0,999,R1550/Y1550)</f>
        <v/>
      </c>
      <c r="AA1550">
        <f>ROUND(Y1550*3,0)</f>
        <v/>
      </c>
      <c r="AB1550">
        <f>MAX(0,AA1550-R1550)</f>
        <v/>
      </c>
      <c r="AC1550">
        <f>IF(AB1550&gt;0,1,0)</f>
        <v/>
      </c>
      <c r="AD1550" t="inlineStr">
        <is>
          <t>Healthy</t>
        </is>
      </c>
      <c r="AE1550" s="3" t="n">
        <v>46265</v>
      </c>
    </row>
    <row r="1551">
      <c r="A1551" t="inlineStr">
        <is>
          <t>WH-KOL-008</t>
        </is>
      </c>
      <c r="B1551" t="inlineStr">
        <is>
          <t>PCR-010</t>
        </is>
      </c>
      <c r="C1551" t="inlineStr">
        <is>
          <t>Mamaearth Face Wash</t>
        </is>
      </c>
      <c r="D1551" t="inlineStr">
        <is>
          <t>Personal Care</t>
        </is>
      </c>
      <c r="E1551" t="inlineStr">
        <is>
          <t>Mamaearth</t>
        </is>
      </c>
      <c r="F1551" t="inlineStr">
        <is>
          <t>50 ml</t>
        </is>
      </c>
      <c r="G1551" t="inlineStr">
        <is>
          <t>WH-KOL-008-Z03-R02-S05</t>
        </is>
      </c>
      <c r="H1551" t="inlineStr">
        <is>
          <t>WH-KOL-008-Z03-R02-S05-B05</t>
        </is>
      </c>
      <c r="I1551" t="inlineStr">
        <is>
          <t>Z03</t>
        </is>
      </c>
      <c r="J1551" t="inlineStr">
        <is>
          <t>R02</t>
        </is>
      </c>
      <c r="K1551" t="inlineStr">
        <is>
          <t>S05</t>
        </is>
      </c>
      <c r="L1551" t="n">
        <v>5</v>
      </c>
      <c r="M1551" t="n">
        <v>200</v>
      </c>
      <c r="N1551" t="n">
        <v>51</v>
      </c>
      <c r="O1551" t="n">
        <v>26</v>
      </c>
      <c r="P1551" t="n">
        <v>37</v>
      </c>
      <c r="Q1551" t="n">
        <v>3</v>
      </c>
      <c r="R1551" t="n">
        <v>34</v>
      </c>
      <c r="S1551" t="n">
        <v>0</v>
      </c>
      <c r="T1551" s="2" t="n">
        <v>393.4</v>
      </c>
      <c r="U1551" s="2" t="n">
        <v>452.4</v>
      </c>
      <c r="V1551" s="2">
        <f>P1551*T1551</f>
        <v/>
      </c>
      <c r="W1551" s="2">
        <f>R1551*U1551</f>
        <v/>
      </c>
      <c r="X1551" s="2" t="n">
        <v>59</v>
      </c>
      <c r="Y1551" t="n">
        <v>4</v>
      </c>
      <c r="Z1551" s="2">
        <f>IF(Y1551=0,999,R1551/Y1551)</f>
        <v/>
      </c>
      <c r="AA1551">
        <f>ROUND(Y1551*3,0)</f>
        <v/>
      </c>
      <c r="AB1551">
        <f>MAX(0,AA1551-R1551)</f>
        <v/>
      </c>
      <c r="AC1551">
        <f>IF(AB1551&gt;0,1,0)</f>
        <v/>
      </c>
      <c r="AD1551" t="inlineStr">
        <is>
          <t>Healthy</t>
        </is>
      </c>
      <c r="AE1551" s="3" t="n">
        <v>46265</v>
      </c>
    </row>
    <row r="1552">
      <c r="A1552" t="inlineStr">
        <is>
          <t>WH-KOL-008</t>
        </is>
      </c>
      <c r="B1552" t="inlineStr">
        <is>
          <t>ORL-001</t>
        </is>
      </c>
      <c r="C1552" t="inlineStr">
        <is>
          <t>Colgate Strong Teeth</t>
        </is>
      </c>
      <c r="D1552" t="inlineStr">
        <is>
          <t>Oral Care</t>
        </is>
      </c>
      <c r="E1552" t="inlineStr">
        <is>
          <t>Colgate</t>
        </is>
      </c>
      <c r="F1552" t="inlineStr">
        <is>
          <t>50 g</t>
        </is>
      </c>
      <c r="G1552" t="inlineStr">
        <is>
          <t>WH-KOL-008-Z04-R01-S01</t>
        </is>
      </c>
      <c r="H1552" t="inlineStr">
        <is>
          <t>WH-KOL-008-Z04-R01-S01-B01</t>
        </is>
      </c>
      <c r="I1552" t="inlineStr">
        <is>
          <t>Z04</t>
        </is>
      </c>
      <c r="J1552" t="inlineStr">
        <is>
          <t>R01</t>
        </is>
      </c>
      <c r="K1552" t="inlineStr">
        <is>
          <t>S01</t>
        </is>
      </c>
      <c r="L1552" t="n">
        <v>1</v>
      </c>
      <c r="M1552" t="n">
        <v>200</v>
      </c>
      <c r="N1552" t="n">
        <v>30</v>
      </c>
      <c r="O1552" t="n">
        <v>20</v>
      </c>
      <c r="P1552" t="n">
        <v>26</v>
      </c>
      <c r="Q1552" t="n">
        <v>2</v>
      </c>
      <c r="R1552" t="n">
        <v>24</v>
      </c>
      <c r="S1552" t="n">
        <v>0</v>
      </c>
      <c r="T1552" s="2" t="n">
        <v>282.6</v>
      </c>
      <c r="U1552" s="2" t="n">
        <v>324.8</v>
      </c>
      <c r="V1552" s="2">
        <f>P1552*T1552</f>
        <v/>
      </c>
      <c r="W1552" s="2">
        <f>R1552*U1552</f>
        <v/>
      </c>
      <c r="X1552" s="2" t="n">
        <v>42.2</v>
      </c>
      <c r="Y1552" t="n">
        <v>4</v>
      </c>
      <c r="Z1552" s="2">
        <f>IF(Y1552=0,999,R1552/Y1552)</f>
        <v/>
      </c>
      <c r="AA1552">
        <f>ROUND(Y1552*3,0)</f>
        <v/>
      </c>
      <c r="AB1552">
        <f>MAX(0,AA1552-R1552)</f>
        <v/>
      </c>
      <c r="AC1552">
        <f>IF(AB1552&gt;0,1,0)</f>
        <v/>
      </c>
      <c r="AD1552" t="inlineStr">
        <is>
          <t>Healthy</t>
        </is>
      </c>
      <c r="AE1552" s="3" t="n">
        <v>46265</v>
      </c>
    </row>
    <row r="1553">
      <c r="A1553" t="inlineStr">
        <is>
          <t>WH-KOL-008</t>
        </is>
      </c>
      <c r="B1553" t="inlineStr">
        <is>
          <t>ORL-002</t>
        </is>
      </c>
      <c r="C1553" t="inlineStr">
        <is>
          <t>Colgate MaxFresh</t>
        </is>
      </c>
      <c r="D1553" t="inlineStr">
        <is>
          <t>Oral Care</t>
        </is>
      </c>
      <c r="E1553" t="inlineStr">
        <is>
          <t>Colgate</t>
        </is>
      </c>
      <c r="F1553" t="inlineStr">
        <is>
          <t>50 g</t>
        </is>
      </c>
      <c r="G1553" t="inlineStr">
        <is>
          <t>WH-KOL-008-Z04-R01-S01</t>
        </is>
      </c>
      <c r="H1553" t="inlineStr">
        <is>
          <t>WH-KOL-008-Z04-R01-S01-B02</t>
        </is>
      </c>
      <c r="I1553" t="inlineStr">
        <is>
          <t>Z04</t>
        </is>
      </c>
      <c r="J1553" t="inlineStr">
        <is>
          <t>R01</t>
        </is>
      </c>
      <c r="K1553" t="inlineStr">
        <is>
          <t>S01</t>
        </is>
      </c>
      <c r="L1553" t="n">
        <v>2</v>
      </c>
      <c r="M1553" t="n">
        <v>200</v>
      </c>
      <c r="N1553" t="n">
        <v>27</v>
      </c>
      <c r="O1553" t="n">
        <v>52</v>
      </c>
      <c r="P1553" t="n">
        <v>26</v>
      </c>
      <c r="Q1553" t="n">
        <v>1</v>
      </c>
      <c r="R1553" t="n">
        <v>25</v>
      </c>
      <c r="S1553" t="n">
        <v>0</v>
      </c>
      <c r="T1553" s="2" t="n">
        <v>282.6</v>
      </c>
      <c r="U1553" s="2" t="n">
        <v>324.8</v>
      </c>
      <c r="V1553" s="2">
        <f>P1553*T1553</f>
        <v/>
      </c>
      <c r="W1553" s="2">
        <f>R1553*U1553</f>
        <v/>
      </c>
      <c r="X1553" s="2" t="n">
        <v>42.2</v>
      </c>
      <c r="Y1553" t="n">
        <v>4.1</v>
      </c>
      <c r="Z1553" s="2">
        <f>IF(Y1553=0,999,R1553/Y1553)</f>
        <v/>
      </c>
      <c r="AA1553">
        <f>ROUND(Y1553*3,0)</f>
        <v/>
      </c>
      <c r="AB1553">
        <f>MAX(0,AA1553-R1553)</f>
        <v/>
      </c>
      <c r="AC1553">
        <f>IF(AB1553&gt;0,1,0)</f>
        <v/>
      </c>
      <c r="AD1553" t="inlineStr">
        <is>
          <t>Healthy</t>
        </is>
      </c>
      <c r="AE1553" s="3" t="n">
        <v>46265</v>
      </c>
    </row>
    <row r="1554">
      <c r="A1554" t="inlineStr">
        <is>
          <t>WH-KOL-008</t>
        </is>
      </c>
      <c r="B1554" t="inlineStr">
        <is>
          <t>ORL-003</t>
        </is>
      </c>
      <c r="C1554" t="inlineStr">
        <is>
          <t>Colgate Visible White</t>
        </is>
      </c>
      <c r="D1554" t="inlineStr">
        <is>
          <t>Oral Care</t>
        </is>
      </c>
      <c r="E1554" t="inlineStr">
        <is>
          <t>Colgate</t>
        </is>
      </c>
      <c r="F1554" t="inlineStr">
        <is>
          <t>50 g</t>
        </is>
      </c>
      <c r="G1554" t="inlineStr">
        <is>
          <t>WH-KOL-008-Z04-R01-S01</t>
        </is>
      </c>
      <c r="H1554" t="inlineStr">
        <is>
          <t>WH-KOL-008-Z04-R01-S01-B03</t>
        </is>
      </c>
      <c r="I1554" t="inlineStr">
        <is>
          <t>Z04</t>
        </is>
      </c>
      <c r="J1554" t="inlineStr">
        <is>
          <t>R01</t>
        </is>
      </c>
      <c r="K1554" t="inlineStr">
        <is>
          <t>S01</t>
        </is>
      </c>
      <c r="L1554" t="n">
        <v>3</v>
      </c>
      <c r="M1554" t="n">
        <v>200</v>
      </c>
      <c r="N1554" t="n">
        <v>53</v>
      </c>
      <c r="O1554" t="n">
        <v>23</v>
      </c>
      <c r="P1554" t="n">
        <v>23</v>
      </c>
      <c r="Q1554" t="n">
        <v>2</v>
      </c>
      <c r="R1554" t="n">
        <v>21</v>
      </c>
      <c r="S1554" t="n">
        <v>0</v>
      </c>
      <c r="T1554" s="2" t="n">
        <v>282.6</v>
      </c>
      <c r="U1554" s="2" t="n">
        <v>324.8</v>
      </c>
      <c r="V1554" s="2">
        <f>P1554*T1554</f>
        <v/>
      </c>
      <c r="W1554" s="2">
        <f>R1554*U1554</f>
        <v/>
      </c>
      <c r="X1554" s="2" t="n">
        <v>42.2</v>
      </c>
      <c r="Y1554" t="n">
        <v>4</v>
      </c>
      <c r="Z1554" s="2">
        <f>IF(Y1554=0,999,R1554/Y1554)</f>
        <v/>
      </c>
      <c r="AA1554">
        <f>ROUND(Y1554*3,0)</f>
        <v/>
      </c>
      <c r="AB1554">
        <f>MAX(0,AA1554-R1554)</f>
        <v/>
      </c>
      <c r="AC1554">
        <f>IF(AB1554&gt;0,1,0)</f>
        <v/>
      </c>
      <c r="AD1554" t="inlineStr">
        <is>
          <t>Healthy</t>
        </is>
      </c>
      <c r="AE1554" s="3" t="n">
        <v>46265</v>
      </c>
    </row>
    <row r="1555">
      <c r="A1555" t="inlineStr">
        <is>
          <t>WH-KOL-008</t>
        </is>
      </c>
      <c r="B1555" t="inlineStr">
        <is>
          <t>ORL-004</t>
        </is>
      </c>
      <c r="C1555" t="inlineStr">
        <is>
          <t>Closeup Ever Fresh</t>
        </is>
      </c>
      <c r="D1555" t="inlineStr">
        <is>
          <t>Oral Care</t>
        </is>
      </c>
      <c r="E1555" t="inlineStr">
        <is>
          <t>Closeup</t>
        </is>
      </c>
      <c r="F1555" t="inlineStr">
        <is>
          <t>50 g</t>
        </is>
      </c>
      <c r="G1555" t="inlineStr">
        <is>
          <t>WH-KOL-008-Z04-R01-S01</t>
        </is>
      </c>
      <c r="H1555" t="inlineStr">
        <is>
          <t>WH-KOL-008-Z04-R01-S01-B04</t>
        </is>
      </c>
      <c r="I1555" t="inlineStr">
        <is>
          <t>Z04</t>
        </is>
      </c>
      <c r="J1555" t="inlineStr">
        <is>
          <t>R01</t>
        </is>
      </c>
      <c r="K1555" t="inlineStr">
        <is>
          <t>S01</t>
        </is>
      </c>
      <c r="L1555" t="n">
        <v>4</v>
      </c>
      <c r="M1555" t="n">
        <v>200</v>
      </c>
      <c r="N1555" t="n">
        <v>43</v>
      </c>
      <c r="O1555" t="n">
        <v>33</v>
      </c>
      <c r="P1555" t="n">
        <v>33</v>
      </c>
      <c r="Q1555" t="n">
        <v>2</v>
      </c>
      <c r="R1555" t="n">
        <v>31</v>
      </c>
      <c r="S1555" t="n">
        <v>0</v>
      </c>
      <c r="T1555" s="2" t="n">
        <v>282.6</v>
      </c>
      <c r="U1555" s="2" t="n">
        <v>324.8</v>
      </c>
      <c r="V1555" s="2">
        <f>P1555*T1555</f>
        <v/>
      </c>
      <c r="W1555" s="2">
        <f>R1555*U1555</f>
        <v/>
      </c>
      <c r="X1555" s="2" t="n">
        <v>42.2</v>
      </c>
      <c r="Y1555" t="n">
        <v>4</v>
      </c>
      <c r="Z1555" s="2">
        <f>IF(Y1555=0,999,R1555/Y1555)</f>
        <v/>
      </c>
      <c r="AA1555">
        <f>ROUND(Y1555*3,0)</f>
        <v/>
      </c>
      <c r="AB1555">
        <f>MAX(0,AA1555-R1555)</f>
        <v/>
      </c>
      <c r="AC1555">
        <f>IF(AB1555&gt;0,1,0)</f>
        <v/>
      </c>
      <c r="AD1555" t="inlineStr">
        <is>
          <t>Healthy</t>
        </is>
      </c>
      <c r="AE1555" s="3" t="n">
        <v>46265</v>
      </c>
    </row>
    <row r="1556">
      <c r="A1556" t="inlineStr">
        <is>
          <t>WH-KOL-008</t>
        </is>
      </c>
      <c r="B1556" t="inlineStr">
        <is>
          <t>ORL-005</t>
        </is>
      </c>
      <c r="C1556" t="inlineStr">
        <is>
          <t>Pepsodent Germicheck</t>
        </is>
      </c>
      <c r="D1556" t="inlineStr">
        <is>
          <t>Oral Care</t>
        </is>
      </c>
      <c r="E1556" t="inlineStr">
        <is>
          <t>Pepsodent</t>
        </is>
      </c>
      <c r="F1556" t="inlineStr">
        <is>
          <t>50 g</t>
        </is>
      </c>
      <c r="G1556" t="inlineStr">
        <is>
          <t>WH-KOL-008-Z04-R01-S01</t>
        </is>
      </c>
      <c r="H1556" t="inlineStr">
        <is>
          <t>WH-KOL-008-Z04-R01-S01-B05</t>
        </is>
      </c>
      <c r="I1556" t="inlineStr">
        <is>
          <t>Z04</t>
        </is>
      </c>
      <c r="J1556" t="inlineStr">
        <is>
          <t>R01</t>
        </is>
      </c>
      <c r="K1556" t="inlineStr">
        <is>
          <t>S01</t>
        </is>
      </c>
      <c r="L1556" t="n">
        <v>5</v>
      </c>
      <c r="M1556" t="n">
        <v>200</v>
      </c>
      <c r="N1556" t="n">
        <v>37</v>
      </c>
      <c r="O1556" t="n">
        <v>34</v>
      </c>
      <c r="P1556" t="n">
        <v>31</v>
      </c>
      <c r="Q1556" t="n">
        <v>1</v>
      </c>
      <c r="R1556" t="n">
        <v>30</v>
      </c>
      <c r="S1556" t="n">
        <v>0</v>
      </c>
      <c r="T1556" s="2" t="n">
        <v>282.6</v>
      </c>
      <c r="U1556" s="2" t="n">
        <v>324.8</v>
      </c>
      <c r="V1556" s="2">
        <f>P1556*T1556</f>
        <v/>
      </c>
      <c r="W1556" s="2">
        <f>R1556*U1556</f>
        <v/>
      </c>
      <c r="X1556" s="2" t="n">
        <v>42.2</v>
      </c>
      <c r="Y1556" t="n">
        <v>4.3</v>
      </c>
      <c r="Z1556" s="2">
        <f>IF(Y1556=0,999,R1556/Y1556)</f>
        <v/>
      </c>
      <c r="AA1556">
        <f>ROUND(Y1556*3,0)</f>
        <v/>
      </c>
      <c r="AB1556">
        <f>MAX(0,AA1556-R1556)</f>
        <v/>
      </c>
      <c r="AC1556">
        <f>IF(AB1556&gt;0,1,0)</f>
        <v/>
      </c>
      <c r="AD1556" t="inlineStr">
        <is>
          <t>Healthy</t>
        </is>
      </c>
      <c r="AE1556" s="3" t="n">
        <v>46265</v>
      </c>
    </row>
    <row r="1557">
      <c r="A1557" t="inlineStr">
        <is>
          <t>WH-KOL-008</t>
        </is>
      </c>
      <c r="B1557" t="inlineStr">
        <is>
          <t>ORL-006</t>
        </is>
      </c>
      <c r="C1557" t="inlineStr">
        <is>
          <t>Sensodyne Fresh Mint</t>
        </is>
      </c>
      <c r="D1557" t="inlineStr">
        <is>
          <t>Oral Care</t>
        </is>
      </c>
      <c r="E1557" t="inlineStr">
        <is>
          <t>Sensodyne</t>
        </is>
      </c>
      <c r="F1557" t="inlineStr">
        <is>
          <t>50 g</t>
        </is>
      </c>
      <c r="G1557" t="inlineStr">
        <is>
          <t>WH-KOL-008-Z04-R01-S02</t>
        </is>
      </c>
      <c r="H1557" t="inlineStr">
        <is>
          <t>WH-KOL-008-Z04-R01-S02-B01</t>
        </is>
      </c>
      <c r="I1557" t="inlineStr">
        <is>
          <t>Z04</t>
        </is>
      </c>
      <c r="J1557" t="inlineStr">
        <is>
          <t>R01</t>
        </is>
      </c>
      <c r="K1557" t="inlineStr">
        <is>
          <t>S02</t>
        </is>
      </c>
      <c r="L1557" t="n">
        <v>1</v>
      </c>
      <c r="M1557" t="n">
        <v>200</v>
      </c>
      <c r="N1557" t="n">
        <v>29</v>
      </c>
      <c r="O1557" t="n">
        <v>53</v>
      </c>
      <c r="P1557" t="n">
        <v>23</v>
      </c>
      <c r="Q1557" t="n">
        <v>2</v>
      </c>
      <c r="R1557" t="n">
        <v>21</v>
      </c>
      <c r="S1557" t="n">
        <v>0</v>
      </c>
      <c r="T1557" s="2" t="n">
        <v>1051.6</v>
      </c>
      <c r="U1557" s="2" t="n">
        <v>1209.4</v>
      </c>
      <c r="V1557" s="2">
        <f>P1557*T1557</f>
        <v/>
      </c>
      <c r="W1557" s="2">
        <f>R1557*U1557</f>
        <v/>
      </c>
      <c r="X1557" s="2" t="n">
        <v>157.8</v>
      </c>
      <c r="Y1557" t="n">
        <v>4.1</v>
      </c>
      <c r="Z1557" s="2">
        <f>IF(Y1557=0,999,R1557/Y1557)</f>
        <v/>
      </c>
      <c r="AA1557">
        <f>ROUND(Y1557*3,0)</f>
        <v/>
      </c>
      <c r="AB1557">
        <f>MAX(0,AA1557-R1557)</f>
        <v/>
      </c>
      <c r="AC1557">
        <f>IF(AB1557&gt;0,1,0)</f>
        <v/>
      </c>
      <c r="AD1557" t="inlineStr">
        <is>
          <t>Healthy</t>
        </is>
      </c>
      <c r="AE1557" s="3" t="n">
        <v>46265</v>
      </c>
    </row>
    <row r="1558">
      <c r="A1558" t="inlineStr">
        <is>
          <t>WH-KOL-008</t>
        </is>
      </c>
      <c r="B1558" t="inlineStr">
        <is>
          <t>ORL-007</t>
        </is>
      </c>
      <c r="C1558" t="inlineStr">
        <is>
          <t>Dabur Red Paste</t>
        </is>
      </c>
      <c r="D1558" t="inlineStr">
        <is>
          <t>Oral Care</t>
        </is>
      </c>
      <c r="E1558" t="inlineStr">
        <is>
          <t>Dabur</t>
        </is>
      </c>
      <c r="F1558" t="inlineStr">
        <is>
          <t>50 g</t>
        </is>
      </c>
      <c r="G1558" t="inlineStr">
        <is>
          <t>WH-KOL-008-Z04-R01-S02</t>
        </is>
      </c>
      <c r="H1558" t="inlineStr">
        <is>
          <t>WH-KOL-008-Z04-R01-S02-B02</t>
        </is>
      </c>
      <c r="I1558" t="inlineStr">
        <is>
          <t>Z04</t>
        </is>
      </c>
      <c r="J1558" t="inlineStr">
        <is>
          <t>R01</t>
        </is>
      </c>
      <c r="K1558" t="inlineStr">
        <is>
          <t>S02</t>
        </is>
      </c>
      <c r="L1558" t="n">
        <v>2</v>
      </c>
      <c r="M1558" t="n">
        <v>200</v>
      </c>
      <c r="N1558" t="n">
        <v>34</v>
      </c>
      <c r="O1558" t="n">
        <v>12</v>
      </c>
      <c r="P1558" t="n">
        <v>29</v>
      </c>
      <c r="Q1558" t="n">
        <v>2</v>
      </c>
      <c r="R1558" t="n">
        <v>27</v>
      </c>
      <c r="S1558" t="n">
        <v>0</v>
      </c>
      <c r="T1558" s="2" t="n">
        <v>282.6</v>
      </c>
      <c r="U1558" s="2" t="n">
        <v>324.8</v>
      </c>
      <c r="V1558" s="2">
        <f>P1558*T1558</f>
        <v/>
      </c>
      <c r="W1558" s="2">
        <f>R1558*U1558</f>
        <v/>
      </c>
      <c r="X1558" s="2" t="n">
        <v>42.2</v>
      </c>
      <c r="Y1558" t="n">
        <v>4.4</v>
      </c>
      <c r="Z1558" s="2">
        <f>IF(Y1558=0,999,R1558/Y1558)</f>
        <v/>
      </c>
      <c r="AA1558">
        <f>ROUND(Y1558*3,0)</f>
        <v/>
      </c>
      <c r="AB1558">
        <f>MAX(0,AA1558-R1558)</f>
        <v/>
      </c>
      <c r="AC1558">
        <f>IF(AB1558&gt;0,1,0)</f>
        <v/>
      </c>
      <c r="AD1558" t="inlineStr">
        <is>
          <t>Healthy</t>
        </is>
      </c>
      <c r="AE1558" s="3" t="n">
        <v>46265</v>
      </c>
    </row>
    <row r="1559">
      <c r="A1559" t="inlineStr">
        <is>
          <t>WH-KOL-008</t>
        </is>
      </c>
      <c r="B1559" t="inlineStr">
        <is>
          <t>ORL-008</t>
        </is>
      </c>
      <c r="C1559" t="inlineStr">
        <is>
          <t>Meswak Toothpaste</t>
        </is>
      </c>
      <c r="D1559" t="inlineStr">
        <is>
          <t>Oral Care</t>
        </is>
      </c>
      <c r="E1559" t="inlineStr">
        <is>
          <t>Dabur</t>
        </is>
      </c>
      <c r="F1559" t="inlineStr">
        <is>
          <t>50 g</t>
        </is>
      </c>
      <c r="G1559" t="inlineStr">
        <is>
          <t>WH-KOL-008-Z04-R01-S02</t>
        </is>
      </c>
      <c r="H1559" t="inlineStr">
        <is>
          <t>WH-KOL-008-Z04-R01-S02-B03</t>
        </is>
      </c>
      <c r="I1559" t="inlineStr">
        <is>
          <t>Z04</t>
        </is>
      </c>
      <c r="J1559" t="inlineStr">
        <is>
          <t>R01</t>
        </is>
      </c>
      <c r="K1559" t="inlineStr">
        <is>
          <t>S02</t>
        </is>
      </c>
      <c r="L1559" t="n">
        <v>3</v>
      </c>
      <c r="M1559" t="n">
        <v>200</v>
      </c>
      <c r="N1559" t="n">
        <v>55</v>
      </c>
      <c r="O1559" t="n">
        <v>59</v>
      </c>
      <c r="P1559" t="n">
        <v>27</v>
      </c>
      <c r="Q1559" t="n">
        <v>1</v>
      </c>
      <c r="R1559" t="n">
        <v>26</v>
      </c>
      <c r="S1559" t="n">
        <v>0</v>
      </c>
      <c r="T1559" s="2" t="n">
        <v>282.6</v>
      </c>
      <c r="U1559" s="2" t="n">
        <v>324.8</v>
      </c>
      <c r="V1559" s="2">
        <f>P1559*T1559</f>
        <v/>
      </c>
      <c r="W1559" s="2">
        <f>R1559*U1559</f>
        <v/>
      </c>
      <c r="X1559" s="2" t="n">
        <v>42.2</v>
      </c>
      <c r="Y1559" t="n">
        <v>4</v>
      </c>
      <c r="Z1559" s="2">
        <f>IF(Y1559=0,999,R1559/Y1559)</f>
        <v/>
      </c>
      <c r="AA1559">
        <f>ROUND(Y1559*3,0)</f>
        <v/>
      </c>
      <c r="AB1559">
        <f>MAX(0,AA1559-R1559)</f>
        <v/>
      </c>
      <c r="AC1559">
        <f>IF(AB1559&gt;0,1,0)</f>
        <v/>
      </c>
      <c r="AD1559" t="inlineStr">
        <is>
          <t>Healthy</t>
        </is>
      </c>
      <c r="AE1559" s="3" t="n">
        <v>46265</v>
      </c>
    </row>
    <row r="1560">
      <c r="A1560" t="inlineStr">
        <is>
          <t>WH-KOL-008</t>
        </is>
      </c>
      <c r="B1560" t="inlineStr">
        <is>
          <t>ORL-009</t>
        </is>
      </c>
      <c r="C1560" t="inlineStr">
        <is>
          <t>Colgate Kids</t>
        </is>
      </c>
      <c r="D1560" t="inlineStr">
        <is>
          <t>Oral Care</t>
        </is>
      </c>
      <c r="E1560" t="inlineStr">
        <is>
          <t>Colgate</t>
        </is>
      </c>
      <c r="F1560" t="inlineStr">
        <is>
          <t>50 g</t>
        </is>
      </c>
      <c r="G1560" t="inlineStr">
        <is>
          <t>WH-KOL-008-Z04-R01-S02</t>
        </is>
      </c>
      <c r="H1560" t="inlineStr">
        <is>
          <t>WH-KOL-008-Z04-R01-S02-B04</t>
        </is>
      </c>
      <c r="I1560" t="inlineStr">
        <is>
          <t>Z04</t>
        </is>
      </c>
      <c r="J1560" t="inlineStr">
        <is>
          <t>R01</t>
        </is>
      </c>
      <c r="K1560" t="inlineStr">
        <is>
          <t>S02</t>
        </is>
      </c>
      <c r="L1560" t="n">
        <v>4</v>
      </c>
      <c r="M1560" t="n">
        <v>200</v>
      </c>
      <c r="N1560" t="n">
        <v>48</v>
      </c>
      <c r="O1560" t="n">
        <v>32</v>
      </c>
      <c r="P1560" t="n">
        <v>30</v>
      </c>
      <c r="Q1560" t="n">
        <v>2</v>
      </c>
      <c r="R1560" t="n">
        <v>28</v>
      </c>
      <c r="S1560" t="n">
        <v>0</v>
      </c>
      <c r="T1560" s="2" t="n">
        <v>396</v>
      </c>
      <c r="U1560" s="2" t="n">
        <v>455.4</v>
      </c>
      <c r="V1560" s="2">
        <f>P1560*T1560</f>
        <v/>
      </c>
      <c r="W1560" s="2">
        <f>R1560*U1560</f>
        <v/>
      </c>
      <c r="X1560" s="2" t="n">
        <v>59.4</v>
      </c>
      <c r="Y1560" t="n">
        <v>4</v>
      </c>
      <c r="Z1560" s="2">
        <f>IF(Y1560=0,999,R1560/Y1560)</f>
        <v/>
      </c>
      <c r="AA1560">
        <f>ROUND(Y1560*3,0)</f>
        <v/>
      </c>
      <c r="AB1560">
        <f>MAX(0,AA1560-R1560)</f>
        <v/>
      </c>
      <c r="AC1560">
        <f>IF(AB1560&gt;0,1,0)</f>
        <v/>
      </c>
      <c r="AD1560" t="inlineStr">
        <is>
          <t>Healthy</t>
        </is>
      </c>
      <c r="AE1560" s="3" t="n">
        <v>46265</v>
      </c>
    </row>
    <row r="1561">
      <c r="A1561" t="inlineStr">
        <is>
          <t>WH-KOL-008</t>
        </is>
      </c>
      <c r="B1561" t="inlineStr">
        <is>
          <t>ORL-010</t>
        </is>
      </c>
      <c r="C1561" t="inlineStr">
        <is>
          <t>Oral-B Toothbrush Pack</t>
        </is>
      </c>
      <c r="D1561" t="inlineStr">
        <is>
          <t>Oral Care</t>
        </is>
      </c>
      <c r="E1561" t="inlineStr">
        <is>
          <t>Oral-B</t>
        </is>
      </c>
      <c r="F1561" t="inlineStr">
        <is>
          <t>50 g</t>
        </is>
      </c>
      <c r="G1561" t="inlineStr">
        <is>
          <t>WH-KOL-008-Z04-R01-S02</t>
        </is>
      </c>
      <c r="H1561" t="inlineStr">
        <is>
          <t>WH-KOL-008-Z04-R01-S02-B05</t>
        </is>
      </c>
      <c r="I1561" t="inlineStr">
        <is>
          <t>Z04</t>
        </is>
      </c>
      <c r="J1561" t="inlineStr">
        <is>
          <t>R01</t>
        </is>
      </c>
      <c r="K1561" t="inlineStr">
        <is>
          <t>S02</t>
        </is>
      </c>
      <c r="L1561" t="n">
        <v>5</v>
      </c>
      <c r="M1561" t="n">
        <v>200</v>
      </c>
      <c r="N1561" t="n">
        <v>47</v>
      </c>
      <c r="O1561" t="n">
        <v>53</v>
      </c>
      <c r="P1561" t="n">
        <v>34</v>
      </c>
      <c r="Q1561" t="n">
        <v>2</v>
      </c>
      <c r="R1561" t="n">
        <v>32</v>
      </c>
      <c r="S1561" t="n">
        <v>0</v>
      </c>
      <c r="T1561" s="2" t="n">
        <v>169.8</v>
      </c>
      <c r="U1561" s="2" t="n">
        <v>195.4</v>
      </c>
      <c r="V1561" s="2">
        <f>P1561*T1561</f>
        <v/>
      </c>
      <c r="W1561" s="2">
        <f>R1561*U1561</f>
        <v/>
      </c>
      <c r="X1561" s="2" t="n">
        <v>25.6</v>
      </c>
      <c r="Y1561" t="n">
        <v>4</v>
      </c>
      <c r="Z1561" s="2">
        <f>IF(Y1561=0,999,R1561/Y1561)</f>
        <v/>
      </c>
      <c r="AA1561">
        <f>ROUND(Y1561*3,0)</f>
        <v/>
      </c>
      <c r="AB1561">
        <f>MAX(0,AA1561-R1561)</f>
        <v/>
      </c>
      <c r="AC1561">
        <f>IF(AB1561&gt;0,1,0)</f>
        <v/>
      </c>
      <c r="AD1561" t="inlineStr">
        <is>
          <t>Healthy</t>
        </is>
      </c>
      <c r="AE1561" s="3" t="n">
        <v>46265</v>
      </c>
    </row>
    <row r="1562">
      <c r="A1562" t="inlineStr">
        <is>
          <t>WH-KOL-008</t>
        </is>
      </c>
      <c r="B1562" t="inlineStr">
        <is>
          <t>CLN-001</t>
        </is>
      </c>
      <c r="C1562" t="inlineStr">
        <is>
          <t>Surf Excel Matic</t>
        </is>
      </c>
      <c r="D1562" t="inlineStr">
        <is>
          <t>Home Cleaning</t>
        </is>
      </c>
      <c r="E1562" t="inlineStr">
        <is>
          <t>Surf Excel</t>
        </is>
      </c>
      <c r="F1562" t="inlineStr">
        <is>
          <t>500 g</t>
        </is>
      </c>
      <c r="G1562" t="inlineStr">
        <is>
          <t>WH-KOL-008-Z04-R01-S03</t>
        </is>
      </c>
      <c r="H1562" t="inlineStr">
        <is>
          <t>WH-KOL-008-Z04-R01-S03-B01</t>
        </is>
      </c>
      <c r="I1562" t="inlineStr">
        <is>
          <t>Z04</t>
        </is>
      </c>
      <c r="J1562" t="inlineStr">
        <is>
          <t>R01</t>
        </is>
      </c>
      <c r="K1562" t="inlineStr">
        <is>
          <t>S03</t>
        </is>
      </c>
      <c r="L1562" t="n">
        <v>1</v>
      </c>
      <c r="M1562" t="n">
        <v>200</v>
      </c>
      <c r="N1562" t="n">
        <v>29</v>
      </c>
      <c r="O1562" t="n">
        <v>39</v>
      </c>
      <c r="P1562" t="n">
        <v>27</v>
      </c>
      <c r="Q1562" t="n">
        <v>3</v>
      </c>
      <c r="R1562" t="n">
        <v>24</v>
      </c>
      <c r="S1562" t="n">
        <v>0</v>
      </c>
      <c r="T1562" s="2" t="n">
        <v>869.4</v>
      </c>
      <c r="U1562" s="2" t="n">
        <v>999.8</v>
      </c>
      <c r="V1562" s="2">
        <f>P1562*T1562</f>
        <v/>
      </c>
      <c r="W1562" s="2">
        <f>R1562*U1562</f>
        <v/>
      </c>
      <c r="X1562" s="2" t="n">
        <v>130.4</v>
      </c>
      <c r="Y1562" t="n">
        <v>4</v>
      </c>
      <c r="Z1562" s="2">
        <f>IF(Y1562=0,999,R1562/Y1562)</f>
        <v/>
      </c>
      <c r="AA1562">
        <f>ROUND(Y1562*3,0)</f>
        <v/>
      </c>
      <c r="AB1562">
        <f>MAX(0,AA1562-R1562)</f>
        <v/>
      </c>
      <c r="AC1562">
        <f>IF(AB1562&gt;0,1,0)</f>
        <v/>
      </c>
      <c r="AD1562" t="inlineStr">
        <is>
          <t>Healthy</t>
        </is>
      </c>
      <c r="AE1562" s="3" t="n">
        <v>46265</v>
      </c>
    </row>
    <row r="1563">
      <c r="A1563" t="inlineStr">
        <is>
          <t>WH-KOL-008</t>
        </is>
      </c>
      <c r="B1563" t="inlineStr">
        <is>
          <t>CLN-002</t>
        </is>
      </c>
      <c r="C1563" t="inlineStr">
        <is>
          <t>Ariel Matic</t>
        </is>
      </c>
      <c r="D1563" t="inlineStr">
        <is>
          <t>Home Cleaning</t>
        </is>
      </c>
      <c r="E1563" t="inlineStr">
        <is>
          <t>Ariel</t>
        </is>
      </c>
      <c r="F1563" t="inlineStr">
        <is>
          <t>500 g</t>
        </is>
      </c>
      <c r="G1563" t="inlineStr">
        <is>
          <t>WH-KOL-008-Z04-R01-S03</t>
        </is>
      </c>
      <c r="H1563" t="inlineStr">
        <is>
          <t>WH-KOL-008-Z04-R01-S03-B02</t>
        </is>
      </c>
      <c r="I1563" t="inlineStr">
        <is>
          <t>Z04</t>
        </is>
      </c>
      <c r="J1563" t="inlineStr">
        <is>
          <t>R01</t>
        </is>
      </c>
      <c r="K1563" t="inlineStr">
        <is>
          <t>S03</t>
        </is>
      </c>
      <c r="L1563" t="n">
        <v>2</v>
      </c>
      <c r="M1563" t="n">
        <v>200</v>
      </c>
      <c r="N1563" t="n">
        <v>49</v>
      </c>
      <c r="O1563" t="n">
        <v>39</v>
      </c>
      <c r="P1563" t="n">
        <v>26</v>
      </c>
      <c r="Q1563" t="n">
        <v>2</v>
      </c>
      <c r="R1563" t="n">
        <v>24</v>
      </c>
      <c r="S1563" t="n">
        <v>0</v>
      </c>
      <c r="T1563" s="2" t="n">
        <v>869.4</v>
      </c>
      <c r="U1563" s="2" t="n">
        <v>999.8</v>
      </c>
      <c r="V1563" s="2">
        <f>P1563*T1563</f>
        <v/>
      </c>
      <c r="W1563" s="2">
        <f>R1563*U1563</f>
        <v/>
      </c>
      <c r="X1563" s="2" t="n">
        <v>130.4</v>
      </c>
      <c r="Y1563" t="n">
        <v>4.5</v>
      </c>
      <c r="Z1563" s="2">
        <f>IF(Y1563=0,999,R1563/Y1563)</f>
        <v/>
      </c>
      <c r="AA1563">
        <f>ROUND(Y1563*3,0)</f>
        <v/>
      </c>
      <c r="AB1563">
        <f>MAX(0,AA1563-R1563)</f>
        <v/>
      </c>
      <c r="AC1563">
        <f>IF(AB1563&gt;0,1,0)</f>
        <v/>
      </c>
      <c r="AD1563" t="inlineStr">
        <is>
          <t>Healthy</t>
        </is>
      </c>
      <c r="AE1563" s="3" t="n">
        <v>46265</v>
      </c>
    </row>
    <row r="1564">
      <c r="A1564" t="inlineStr">
        <is>
          <t>WH-KOL-008</t>
        </is>
      </c>
      <c r="B1564" t="inlineStr">
        <is>
          <t>CLN-003</t>
        </is>
      </c>
      <c r="C1564" t="inlineStr">
        <is>
          <t>Tide Plus</t>
        </is>
      </c>
      <c r="D1564" t="inlineStr">
        <is>
          <t>Home Cleaning</t>
        </is>
      </c>
      <c r="E1564" t="inlineStr">
        <is>
          <t>Tide</t>
        </is>
      </c>
      <c r="F1564" t="inlineStr">
        <is>
          <t>500 g</t>
        </is>
      </c>
      <c r="G1564" t="inlineStr">
        <is>
          <t>WH-KOL-008-Z04-R01-S03</t>
        </is>
      </c>
      <c r="H1564" t="inlineStr">
        <is>
          <t>WH-KOL-008-Z04-R01-S03-B03</t>
        </is>
      </c>
      <c r="I1564" t="inlineStr">
        <is>
          <t>Z04</t>
        </is>
      </c>
      <c r="J1564" t="inlineStr">
        <is>
          <t>R01</t>
        </is>
      </c>
      <c r="K1564" t="inlineStr">
        <is>
          <t>S03</t>
        </is>
      </c>
      <c r="L1564" t="n">
        <v>3</v>
      </c>
      <c r="M1564" t="n">
        <v>200</v>
      </c>
      <c r="N1564" t="n">
        <v>55</v>
      </c>
      <c r="O1564" t="n">
        <v>50</v>
      </c>
      <c r="P1564" t="n">
        <v>35</v>
      </c>
      <c r="Q1564" t="n">
        <v>2</v>
      </c>
      <c r="R1564" t="n">
        <v>33</v>
      </c>
      <c r="S1564" t="n">
        <v>0</v>
      </c>
      <c r="T1564" s="2" t="n">
        <v>644</v>
      </c>
      <c r="U1564" s="2" t="n">
        <v>740.6</v>
      </c>
      <c r="V1564" s="2">
        <f>P1564*T1564</f>
        <v/>
      </c>
      <c r="W1564" s="2">
        <f>R1564*U1564</f>
        <v/>
      </c>
      <c r="X1564" s="2" t="n">
        <v>96.59999999999999</v>
      </c>
      <c r="Y1564" t="n">
        <v>4.2</v>
      </c>
      <c r="Z1564" s="2">
        <f>IF(Y1564=0,999,R1564/Y1564)</f>
        <v/>
      </c>
      <c r="AA1564">
        <f>ROUND(Y1564*3,0)</f>
        <v/>
      </c>
      <c r="AB1564">
        <f>MAX(0,AA1564-R1564)</f>
        <v/>
      </c>
      <c r="AC1564">
        <f>IF(AB1564&gt;0,1,0)</f>
        <v/>
      </c>
      <c r="AD1564" t="inlineStr">
        <is>
          <t>Healthy</t>
        </is>
      </c>
      <c r="AE1564" s="3" t="n">
        <v>46265</v>
      </c>
    </row>
    <row r="1565">
      <c r="A1565" t="inlineStr">
        <is>
          <t>WH-KOL-008</t>
        </is>
      </c>
      <c r="B1565" t="inlineStr">
        <is>
          <t>CLN-004</t>
        </is>
      </c>
      <c r="C1565" t="inlineStr">
        <is>
          <t>Vim Dishwash Liquid</t>
        </is>
      </c>
      <c r="D1565" t="inlineStr">
        <is>
          <t>Home Cleaning</t>
        </is>
      </c>
      <c r="E1565" t="inlineStr">
        <is>
          <t>Vim</t>
        </is>
      </c>
      <c r="F1565" t="inlineStr">
        <is>
          <t>50 ml</t>
        </is>
      </c>
      <c r="G1565" t="inlineStr">
        <is>
          <t>WH-KOL-008-Z04-R01-S03</t>
        </is>
      </c>
      <c r="H1565" t="inlineStr">
        <is>
          <t>WH-KOL-008-Z04-R01-S03-B04</t>
        </is>
      </c>
      <c r="I1565" t="inlineStr">
        <is>
          <t>Z04</t>
        </is>
      </c>
      <c r="J1565" t="inlineStr">
        <is>
          <t>R01</t>
        </is>
      </c>
      <c r="K1565" t="inlineStr">
        <is>
          <t>S03</t>
        </is>
      </c>
      <c r="L1565" t="n">
        <v>4</v>
      </c>
      <c r="M1565" t="n">
        <v>200</v>
      </c>
      <c r="N1565" t="n">
        <v>29</v>
      </c>
      <c r="O1565" t="n">
        <v>52</v>
      </c>
      <c r="P1565" t="n">
        <v>29</v>
      </c>
      <c r="Q1565" t="n">
        <v>2</v>
      </c>
      <c r="R1565" t="n">
        <v>27</v>
      </c>
      <c r="S1565" t="n">
        <v>0</v>
      </c>
      <c r="T1565" s="2" t="n">
        <v>60.8</v>
      </c>
      <c r="U1565" s="2" t="n">
        <v>70</v>
      </c>
      <c r="V1565" s="2">
        <f>P1565*T1565</f>
        <v/>
      </c>
      <c r="W1565" s="2">
        <f>R1565*U1565</f>
        <v/>
      </c>
      <c r="X1565" s="2" t="n">
        <v>9.199999999999999</v>
      </c>
      <c r="Y1565" t="n">
        <v>4</v>
      </c>
      <c r="Z1565" s="2">
        <f>IF(Y1565=0,999,R1565/Y1565)</f>
        <v/>
      </c>
      <c r="AA1565">
        <f>ROUND(Y1565*3,0)</f>
        <v/>
      </c>
      <c r="AB1565">
        <f>MAX(0,AA1565-R1565)</f>
        <v/>
      </c>
      <c r="AC1565">
        <f>IF(AB1565&gt;0,1,0)</f>
        <v/>
      </c>
      <c r="AD1565" t="inlineStr">
        <is>
          <t>Healthy</t>
        </is>
      </c>
      <c r="AE1565" s="3" t="n">
        <v>46265</v>
      </c>
    </row>
    <row r="1566">
      <c r="A1566" t="inlineStr">
        <is>
          <t>WH-KOL-008</t>
        </is>
      </c>
      <c r="B1566" t="inlineStr">
        <is>
          <t>CLN-005</t>
        </is>
      </c>
      <c r="C1566" t="inlineStr">
        <is>
          <t>Vim Dishwash Bar</t>
        </is>
      </c>
      <c r="D1566" t="inlineStr">
        <is>
          <t>Home Cleaning</t>
        </is>
      </c>
      <c r="E1566" t="inlineStr">
        <is>
          <t>Vim</t>
        </is>
      </c>
      <c r="F1566" t="inlineStr">
        <is>
          <t>50 g</t>
        </is>
      </c>
      <c r="G1566" t="inlineStr">
        <is>
          <t>WH-KOL-008-Z04-R01-S03</t>
        </is>
      </c>
      <c r="H1566" t="inlineStr">
        <is>
          <t>WH-KOL-008-Z04-R01-S03-B05</t>
        </is>
      </c>
      <c r="I1566" t="inlineStr">
        <is>
          <t>Z04</t>
        </is>
      </c>
      <c r="J1566" t="inlineStr">
        <is>
          <t>R01</t>
        </is>
      </c>
      <c r="K1566" t="inlineStr">
        <is>
          <t>S03</t>
        </is>
      </c>
      <c r="L1566" t="n">
        <v>5</v>
      </c>
      <c r="M1566" t="n">
        <v>200</v>
      </c>
      <c r="N1566" t="n">
        <v>33</v>
      </c>
      <c r="O1566" t="n">
        <v>1</v>
      </c>
      <c r="P1566" t="n">
        <v>28</v>
      </c>
      <c r="Q1566" t="n">
        <v>2</v>
      </c>
      <c r="R1566" t="n">
        <v>26</v>
      </c>
      <c r="S1566" t="n">
        <v>0</v>
      </c>
      <c r="T1566" s="2" t="n">
        <v>75.40000000000001</v>
      </c>
      <c r="U1566" s="2" t="n">
        <v>86.8</v>
      </c>
      <c r="V1566" s="2">
        <f>P1566*T1566</f>
        <v/>
      </c>
      <c r="W1566" s="2">
        <f>R1566*U1566</f>
        <v/>
      </c>
      <c r="X1566" s="2" t="n">
        <v>11.4</v>
      </c>
      <c r="Y1566" t="n">
        <v>4.2</v>
      </c>
      <c r="Z1566" s="2">
        <f>IF(Y1566=0,999,R1566/Y1566)</f>
        <v/>
      </c>
      <c r="AA1566">
        <f>ROUND(Y1566*3,0)</f>
        <v/>
      </c>
      <c r="AB1566">
        <f>MAX(0,AA1566-R1566)</f>
        <v/>
      </c>
      <c r="AC1566">
        <f>IF(AB1566&gt;0,1,0)</f>
        <v/>
      </c>
      <c r="AD1566" t="inlineStr">
        <is>
          <t>Healthy</t>
        </is>
      </c>
      <c r="AE1566" s="3" t="n">
        <v>46265</v>
      </c>
    </row>
    <row r="1567">
      <c r="A1567" t="inlineStr">
        <is>
          <t>WH-KOL-008</t>
        </is>
      </c>
      <c r="B1567" t="inlineStr">
        <is>
          <t>CLN-006</t>
        </is>
      </c>
      <c r="C1567" t="inlineStr">
        <is>
          <t>Lizol Floor Cleaner</t>
        </is>
      </c>
      <c r="D1567" t="inlineStr">
        <is>
          <t>Home Cleaning</t>
        </is>
      </c>
      <c r="E1567" t="inlineStr">
        <is>
          <t>Lizol</t>
        </is>
      </c>
      <c r="F1567" t="inlineStr">
        <is>
          <t>50 g</t>
        </is>
      </c>
      <c r="G1567" t="inlineStr">
        <is>
          <t>WH-KOL-008-Z04-R01-S04</t>
        </is>
      </c>
      <c r="H1567" t="inlineStr">
        <is>
          <t>WH-KOL-008-Z04-R01-S04-B01</t>
        </is>
      </c>
      <c r="I1567" t="inlineStr">
        <is>
          <t>Z04</t>
        </is>
      </c>
      <c r="J1567" t="inlineStr">
        <is>
          <t>R01</t>
        </is>
      </c>
      <c r="K1567" t="inlineStr">
        <is>
          <t>S04</t>
        </is>
      </c>
      <c r="L1567" t="n">
        <v>1</v>
      </c>
      <c r="M1567" t="n">
        <v>200</v>
      </c>
      <c r="N1567" t="n">
        <v>33</v>
      </c>
      <c r="O1567" t="n">
        <v>37</v>
      </c>
      <c r="P1567" t="n">
        <v>32</v>
      </c>
      <c r="Q1567" t="n">
        <v>2</v>
      </c>
      <c r="R1567" t="n">
        <v>30</v>
      </c>
      <c r="S1567" t="n">
        <v>0</v>
      </c>
      <c r="T1567" s="2" t="n">
        <v>75.40000000000001</v>
      </c>
      <c r="U1567" s="2" t="n">
        <v>86.8</v>
      </c>
      <c r="V1567" s="2">
        <f>P1567*T1567</f>
        <v/>
      </c>
      <c r="W1567" s="2">
        <f>R1567*U1567</f>
        <v/>
      </c>
      <c r="X1567" s="2" t="n">
        <v>11.4</v>
      </c>
      <c r="Y1567" t="n">
        <v>4.2</v>
      </c>
      <c r="Z1567" s="2">
        <f>IF(Y1567=0,999,R1567/Y1567)</f>
        <v/>
      </c>
      <c r="AA1567">
        <f>ROUND(Y1567*3,0)</f>
        <v/>
      </c>
      <c r="AB1567">
        <f>MAX(0,AA1567-R1567)</f>
        <v/>
      </c>
      <c r="AC1567">
        <f>IF(AB1567&gt;0,1,0)</f>
        <v/>
      </c>
      <c r="AD1567" t="inlineStr">
        <is>
          <t>Healthy</t>
        </is>
      </c>
      <c r="AE1567" s="3" t="n">
        <v>46265</v>
      </c>
    </row>
    <row r="1568">
      <c r="A1568" t="inlineStr">
        <is>
          <t>WH-KOL-008</t>
        </is>
      </c>
      <c r="B1568" t="inlineStr">
        <is>
          <t>CLN-007</t>
        </is>
      </c>
      <c r="C1568" t="inlineStr">
        <is>
          <t>Harpic Toilet Cleaner</t>
        </is>
      </c>
      <c r="D1568" t="inlineStr">
        <is>
          <t>Home Cleaning</t>
        </is>
      </c>
      <c r="E1568" t="inlineStr">
        <is>
          <t>Harpic</t>
        </is>
      </c>
      <c r="F1568" t="inlineStr">
        <is>
          <t>50 ml</t>
        </is>
      </c>
      <c r="G1568" t="inlineStr">
        <is>
          <t>WH-KOL-008-Z04-R01-S04</t>
        </is>
      </c>
      <c r="H1568" t="inlineStr">
        <is>
          <t>WH-KOL-008-Z04-R01-S04-B02</t>
        </is>
      </c>
      <c r="I1568" t="inlineStr">
        <is>
          <t>Z04</t>
        </is>
      </c>
      <c r="J1568" t="inlineStr">
        <is>
          <t>R01</t>
        </is>
      </c>
      <c r="K1568" t="inlineStr">
        <is>
          <t>S04</t>
        </is>
      </c>
      <c r="L1568" t="n">
        <v>2</v>
      </c>
      <c r="M1568" t="n">
        <v>200</v>
      </c>
      <c r="N1568" t="n">
        <v>52</v>
      </c>
      <c r="O1568" t="n">
        <v>47</v>
      </c>
      <c r="P1568" t="n">
        <v>34</v>
      </c>
      <c r="Q1568" t="n">
        <v>3</v>
      </c>
      <c r="R1568" t="n">
        <v>31</v>
      </c>
      <c r="S1568" t="n">
        <v>0</v>
      </c>
      <c r="T1568" s="2" t="n">
        <v>56.8</v>
      </c>
      <c r="U1568" s="2" t="n">
        <v>65.40000000000001</v>
      </c>
      <c r="V1568" s="2">
        <f>P1568*T1568</f>
        <v/>
      </c>
      <c r="W1568" s="2">
        <f>R1568*U1568</f>
        <v/>
      </c>
      <c r="X1568" s="2" t="n">
        <v>8.6</v>
      </c>
      <c r="Y1568" t="n">
        <v>4</v>
      </c>
      <c r="Z1568" s="2">
        <f>IF(Y1568=0,999,R1568/Y1568)</f>
        <v/>
      </c>
      <c r="AA1568">
        <f>ROUND(Y1568*3,0)</f>
        <v/>
      </c>
      <c r="AB1568">
        <f>MAX(0,AA1568-R1568)</f>
        <v/>
      </c>
      <c r="AC1568">
        <f>IF(AB1568&gt;0,1,0)</f>
        <v/>
      </c>
      <c r="AD1568" t="inlineStr">
        <is>
          <t>Healthy</t>
        </is>
      </c>
      <c r="AE1568" s="3" t="n">
        <v>46265</v>
      </c>
    </row>
    <row r="1569">
      <c r="A1569" t="inlineStr">
        <is>
          <t>WH-KOL-008</t>
        </is>
      </c>
      <c r="B1569" t="inlineStr">
        <is>
          <t>CLN-008</t>
        </is>
      </c>
      <c r="C1569" t="inlineStr">
        <is>
          <t>Colin Glass Cleaner</t>
        </is>
      </c>
      <c r="D1569" t="inlineStr">
        <is>
          <t>Home Cleaning</t>
        </is>
      </c>
      <c r="E1569" t="inlineStr">
        <is>
          <t>Colin</t>
        </is>
      </c>
      <c r="F1569" t="inlineStr">
        <is>
          <t>50 ml</t>
        </is>
      </c>
      <c r="G1569" t="inlineStr">
        <is>
          <t>WH-KOL-008-Z04-R01-S04</t>
        </is>
      </c>
      <c r="H1569" t="inlineStr">
        <is>
          <t>WH-KOL-008-Z04-R01-S04-B03</t>
        </is>
      </c>
      <c r="I1569" t="inlineStr">
        <is>
          <t>Z04</t>
        </is>
      </c>
      <c r="J1569" t="inlineStr">
        <is>
          <t>R01</t>
        </is>
      </c>
      <c r="K1569" t="inlineStr">
        <is>
          <t>S04</t>
        </is>
      </c>
      <c r="L1569" t="n">
        <v>3</v>
      </c>
      <c r="M1569" t="n">
        <v>200</v>
      </c>
      <c r="N1569" t="n">
        <v>36</v>
      </c>
      <c r="O1569" t="n">
        <v>21</v>
      </c>
      <c r="P1569" t="n">
        <v>30</v>
      </c>
      <c r="Q1569" t="n">
        <v>3</v>
      </c>
      <c r="R1569" t="n">
        <v>27</v>
      </c>
      <c r="S1569" t="n">
        <v>0</v>
      </c>
      <c r="T1569" s="2" t="n">
        <v>56.8</v>
      </c>
      <c r="U1569" s="2" t="n">
        <v>65.40000000000001</v>
      </c>
      <c r="V1569" s="2">
        <f>P1569*T1569</f>
        <v/>
      </c>
      <c r="W1569" s="2">
        <f>R1569*U1569</f>
        <v/>
      </c>
      <c r="X1569" s="2" t="n">
        <v>8.6</v>
      </c>
      <c r="Y1569" t="n">
        <v>4</v>
      </c>
      <c r="Z1569" s="2">
        <f>IF(Y1569=0,999,R1569/Y1569)</f>
        <v/>
      </c>
      <c r="AA1569">
        <f>ROUND(Y1569*3,0)</f>
        <v/>
      </c>
      <c r="AB1569">
        <f>MAX(0,AA1569-R1569)</f>
        <v/>
      </c>
      <c r="AC1569">
        <f>IF(AB1569&gt;0,1,0)</f>
        <v/>
      </c>
      <c r="AD1569" t="inlineStr">
        <is>
          <t>Healthy</t>
        </is>
      </c>
      <c r="AE1569" s="3" t="n">
        <v>46265</v>
      </c>
    </row>
    <row r="1570">
      <c r="A1570" t="inlineStr">
        <is>
          <t>WH-KOL-008</t>
        </is>
      </c>
      <c r="B1570" t="inlineStr">
        <is>
          <t>CLN-009</t>
        </is>
      </c>
      <c r="C1570" t="inlineStr">
        <is>
          <t>Domex Toilet Cleaner</t>
        </is>
      </c>
      <c r="D1570" t="inlineStr">
        <is>
          <t>Home Cleaning</t>
        </is>
      </c>
      <c r="E1570" t="inlineStr">
        <is>
          <t>Domex</t>
        </is>
      </c>
      <c r="F1570" t="inlineStr">
        <is>
          <t>50 ml</t>
        </is>
      </c>
      <c r="G1570" t="inlineStr">
        <is>
          <t>WH-KOL-008-Z04-R01-S04</t>
        </is>
      </c>
      <c r="H1570" t="inlineStr">
        <is>
          <t>WH-KOL-008-Z04-R01-S04-B04</t>
        </is>
      </c>
      <c r="I1570" t="inlineStr">
        <is>
          <t>Z04</t>
        </is>
      </c>
      <c r="J1570" t="inlineStr">
        <is>
          <t>R01</t>
        </is>
      </c>
      <c r="K1570" t="inlineStr">
        <is>
          <t>S04</t>
        </is>
      </c>
      <c r="L1570" t="n">
        <v>4</v>
      </c>
      <c r="M1570" t="n">
        <v>200</v>
      </c>
      <c r="N1570" t="n">
        <v>50</v>
      </c>
      <c r="O1570" t="n">
        <v>37</v>
      </c>
      <c r="P1570" t="n">
        <v>28</v>
      </c>
      <c r="Q1570" t="n">
        <v>3</v>
      </c>
      <c r="R1570" t="n">
        <v>25</v>
      </c>
      <c r="S1570" t="n">
        <v>0</v>
      </c>
      <c r="T1570" s="2" t="n">
        <v>56.8</v>
      </c>
      <c r="U1570" s="2" t="n">
        <v>65.40000000000001</v>
      </c>
      <c r="V1570" s="2">
        <f>P1570*T1570</f>
        <v/>
      </c>
      <c r="W1570" s="2">
        <f>R1570*U1570</f>
        <v/>
      </c>
      <c r="X1570" s="2" t="n">
        <v>8.6</v>
      </c>
      <c r="Y1570" t="n">
        <v>4</v>
      </c>
      <c r="Z1570" s="2">
        <f>IF(Y1570=0,999,R1570/Y1570)</f>
        <v/>
      </c>
      <c r="AA1570">
        <f>ROUND(Y1570*3,0)</f>
        <v/>
      </c>
      <c r="AB1570">
        <f>MAX(0,AA1570-R1570)</f>
        <v/>
      </c>
      <c r="AC1570">
        <f>IF(AB1570&gt;0,1,0)</f>
        <v/>
      </c>
      <c r="AD1570" t="inlineStr">
        <is>
          <t>Healthy</t>
        </is>
      </c>
      <c r="AE1570" s="3" t="n">
        <v>46265</v>
      </c>
    </row>
    <row r="1571">
      <c r="A1571" t="inlineStr">
        <is>
          <t>WH-KOL-008</t>
        </is>
      </c>
      <c r="B1571" t="inlineStr">
        <is>
          <t>CLN-010</t>
        </is>
      </c>
      <c r="C1571" t="inlineStr">
        <is>
          <t>Dettol Disinfectant Liquid</t>
        </is>
      </c>
      <c r="D1571" t="inlineStr">
        <is>
          <t>Home Cleaning</t>
        </is>
      </c>
      <c r="E1571" t="inlineStr">
        <is>
          <t>Dettol</t>
        </is>
      </c>
      <c r="F1571" t="inlineStr">
        <is>
          <t>50 ml</t>
        </is>
      </c>
      <c r="G1571" t="inlineStr">
        <is>
          <t>WH-KOL-008-Z04-R01-S04</t>
        </is>
      </c>
      <c r="H1571" t="inlineStr">
        <is>
          <t>WH-KOL-008-Z04-R01-S04-B05</t>
        </is>
      </c>
      <c r="I1571" t="inlineStr">
        <is>
          <t>Z04</t>
        </is>
      </c>
      <c r="J1571" t="inlineStr">
        <is>
          <t>R01</t>
        </is>
      </c>
      <c r="K1571" t="inlineStr">
        <is>
          <t>S04</t>
        </is>
      </c>
      <c r="L1571" t="n">
        <v>5</v>
      </c>
      <c r="M1571" t="n">
        <v>200</v>
      </c>
      <c r="N1571" t="n">
        <v>59</v>
      </c>
      <c r="O1571" t="n">
        <v>33</v>
      </c>
      <c r="P1571" t="n">
        <v>31</v>
      </c>
      <c r="Q1571" t="n">
        <v>1</v>
      </c>
      <c r="R1571" t="n">
        <v>30</v>
      </c>
      <c r="S1571" t="n">
        <v>0</v>
      </c>
      <c r="T1571" s="2" t="n">
        <v>56.8</v>
      </c>
      <c r="U1571" s="2" t="n">
        <v>65.40000000000001</v>
      </c>
      <c r="V1571" s="2">
        <f>P1571*T1571</f>
        <v/>
      </c>
      <c r="W1571" s="2">
        <f>R1571*U1571</f>
        <v/>
      </c>
      <c r="X1571" s="2" t="n">
        <v>8.6</v>
      </c>
      <c r="Y1571" t="n">
        <v>4</v>
      </c>
      <c r="Z1571" s="2">
        <f>IF(Y1571=0,999,R1571/Y1571)</f>
        <v/>
      </c>
      <c r="AA1571">
        <f>ROUND(Y1571*3,0)</f>
        <v/>
      </c>
      <c r="AB1571">
        <f>MAX(0,AA1571-R1571)</f>
        <v/>
      </c>
      <c r="AC1571">
        <f>IF(AB1571&gt;0,1,0)</f>
        <v/>
      </c>
      <c r="AD1571" t="inlineStr">
        <is>
          <t>Healthy</t>
        </is>
      </c>
      <c r="AE1571" s="3" t="n">
        <v>46265</v>
      </c>
    </row>
    <row r="1572">
      <c r="A1572" t="inlineStr">
        <is>
          <t>WH-KOL-008</t>
        </is>
      </c>
      <c r="B1572" t="inlineStr">
        <is>
          <t>HOU-001</t>
        </is>
      </c>
      <c r="C1572" t="inlineStr">
        <is>
          <t>Presto Garbage Bags</t>
        </is>
      </c>
      <c r="D1572" t="inlineStr">
        <is>
          <t>Household Essentials</t>
        </is>
      </c>
      <c r="E1572" t="inlineStr">
        <is>
          <t>Presto</t>
        </is>
      </c>
      <c r="F1572" t="inlineStr">
        <is>
          <t>50 g</t>
        </is>
      </c>
      <c r="G1572" t="inlineStr">
        <is>
          <t>WH-KOL-008-Z04-R01-S05</t>
        </is>
      </c>
      <c r="H1572" t="inlineStr">
        <is>
          <t>WH-KOL-008-Z04-R01-S05-B01</t>
        </is>
      </c>
      <c r="I1572" t="inlineStr">
        <is>
          <t>Z04</t>
        </is>
      </c>
      <c r="J1572" t="inlineStr">
        <is>
          <t>R01</t>
        </is>
      </c>
      <c r="K1572" t="inlineStr">
        <is>
          <t>S05</t>
        </is>
      </c>
      <c r="L1572" t="n">
        <v>1</v>
      </c>
      <c r="M1572" t="n">
        <v>200</v>
      </c>
      <c r="N1572" t="n">
        <v>48</v>
      </c>
      <c r="O1572" t="n">
        <v>19</v>
      </c>
      <c r="P1572" t="n">
        <v>31</v>
      </c>
      <c r="Q1572" t="n">
        <v>2</v>
      </c>
      <c r="R1572" t="n">
        <v>29</v>
      </c>
      <c r="S1572" t="n">
        <v>0</v>
      </c>
      <c r="T1572" s="2" t="n">
        <v>100.8</v>
      </c>
      <c r="U1572" s="2" t="n">
        <v>115.8</v>
      </c>
      <c r="V1572" s="2">
        <f>P1572*T1572</f>
        <v/>
      </c>
      <c r="W1572" s="2">
        <f>R1572*U1572</f>
        <v/>
      </c>
      <c r="X1572" s="2" t="n">
        <v>15</v>
      </c>
      <c r="Y1572" t="n">
        <v>4</v>
      </c>
      <c r="Z1572" s="2">
        <f>IF(Y1572=0,999,R1572/Y1572)</f>
        <v/>
      </c>
      <c r="AA1572">
        <f>ROUND(Y1572*3,0)</f>
        <v/>
      </c>
      <c r="AB1572">
        <f>MAX(0,AA1572-R1572)</f>
        <v/>
      </c>
      <c r="AC1572">
        <f>IF(AB1572&gt;0,1,0)</f>
        <v/>
      </c>
      <c r="AD1572" t="inlineStr">
        <is>
          <t>Healthy</t>
        </is>
      </c>
      <c r="AE1572" s="3" t="n">
        <v>46265</v>
      </c>
    </row>
    <row r="1573">
      <c r="A1573" t="inlineStr">
        <is>
          <t>WH-KOL-008</t>
        </is>
      </c>
      <c r="B1573" t="inlineStr">
        <is>
          <t>HOU-002</t>
        </is>
      </c>
      <c r="C1573" t="inlineStr">
        <is>
          <t>Origami Tissue Roll Pack</t>
        </is>
      </c>
      <c r="D1573" t="inlineStr">
        <is>
          <t>Household Essentials</t>
        </is>
      </c>
      <c r="E1573" t="inlineStr">
        <is>
          <t>Origami</t>
        </is>
      </c>
      <c r="F1573" t="inlineStr">
        <is>
          <t>50 g</t>
        </is>
      </c>
      <c r="G1573" t="inlineStr">
        <is>
          <t>WH-KOL-008-Z04-R01-S05</t>
        </is>
      </c>
      <c r="H1573" t="inlineStr">
        <is>
          <t>WH-KOL-008-Z04-R01-S05-B02</t>
        </is>
      </c>
      <c r="I1573" t="inlineStr">
        <is>
          <t>Z04</t>
        </is>
      </c>
      <c r="J1573" t="inlineStr">
        <is>
          <t>R01</t>
        </is>
      </c>
      <c r="K1573" t="inlineStr">
        <is>
          <t>S05</t>
        </is>
      </c>
      <c r="L1573" t="n">
        <v>2</v>
      </c>
      <c r="M1573" t="n">
        <v>200</v>
      </c>
      <c r="N1573" t="n">
        <v>55</v>
      </c>
      <c r="O1573" t="n">
        <v>18</v>
      </c>
      <c r="P1573" t="n">
        <v>35</v>
      </c>
      <c r="Q1573" t="n">
        <v>2</v>
      </c>
      <c r="R1573" t="n">
        <v>33</v>
      </c>
      <c r="S1573" t="n">
        <v>0</v>
      </c>
      <c r="T1573" s="2" t="n">
        <v>100.8</v>
      </c>
      <c r="U1573" s="2" t="n">
        <v>115.8</v>
      </c>
      <c r="V1573" s="2">
        <f>P1573*T1573</f>
        <v/>
      </c>
      <c r="W1573" s="2">
        <f>R1573*U1573</f>
        <v/>
      </c>
      <c r="X1573" s="2" t="n">
        <v>15</v>
      </c>
      <c r="Y1573" t="n">
        <v>4</v>
      </c>
      <c r="Z1573" s="2">
        <f>IF(Y1573=0,999,R1573/Y1573)</f>
        <v/>
      </c>
      <c r="AA1573">
        <f>ROUND(Y1573*3,0)</f>
        <v/>
      </c>
      <c r="AB1573">
        <f>MAX(0,AA1573-R1573)</f>
        <v/>
      </c>
      <c r="AC1573">
        <f>IF(AB1573&gt;0,1,0)</f>
        <v/>
      </c>
      <c r="AD1573" t="inlineStr">
        <is>
          <t>Healthy</t>
        </is>
      </c>
      <c r="AE1573" s="3" t="n">
        <v>46265</v>
      </c>
    </row>
    <row r="1574">
      <c r="A1574" t="inlineStr">
        <is>
          <t>WH-KOL-008</t>
        </is>
      </c>
      <c r="B1574" t="inlineStr">
        <is>
          <t>HOU-003</t>
        </is>
      </c>
      <c r="C1574" t="inlineStr">
        <is>
          <t>Freshwrap Aluminium Foil</t>
        </is>
      </c>
      <c r="D1574" t="inlineStr">
        <is>
          <t>Household Essentials</t>
        </is>
      </c>
      <c r="E1574" t="inlineStr">
        <is>
          <t>Freshwrap</t>
        </is>
      </c>
      <c r="F1574" t="inlineStr">
        <is>
          <t>50 g</t>
        </is>
      </c>
      <c r="G1574" t="inlineStr">
        <is>
          <t>WH-KOL-008-Z04-R01-S05</t>
        </is>
      </c>
      <c r="H1574" t="inlineStr">
        <is>
          <t>WH-KOL-008-Z04-R01-S05-B03</t>
        </is>
      </c>
      <c r="I1574" t="inlineStr">
        <is>
          <t>Z04</t>
        </is>
      </c>
      <c r="J1574" t="inlineStr">
        <is>
          <t>R01</t>
        </is>
      </c>
      <c r="K1574" t="inlineStr">
        <is>
          <t>S05</t>
        </is>
      </c>
      <c r="L1574" t="n">
        <v>3</v>
      </c>
      <c r="M1574" t="n">
        <v>200</v>
      </c>
      <c r="N1574" t="n">
        <v>44</v>
      </c>
      <c r="O1574" t="n">
        <v>51</v>
      </c>
      <c r="P1574" t="n">
        <v>23</v>
      </c>
      <c r="Q1574" t="n">
        <v>1</v>
      </c>
      <c r="R1574" t="n">
        <v>22</v>
      </c>
      <c r="S1574" t="n">
        <v>0</v>
      </c>
      <c r="T1574" s="2" t="n">
        <v>100.8</v>
      </c>
      <c r="U1574" s="2" t="n">
        <v>115.8</v>
      </c>
      <c r="V1574" s="2">
        <f>P1574*T1574</f>
        <v/>
      </c>
      <c r="W1574" s="2">
        <f>R1574*U1574</f>
        <v/>
      </c>
      <c r="X1574" s="2" t="n">
        <v>15</v>
      </c>
      <c r="Y1574" t="n">
        <v>4</v>
      </c>
      <c r="Z1574" s="2">
        <f>IF(Y1574=0,999,R1574/Y1574)</f>
        <v/>
      </c>
      <c r="AA1574">
        <f>ROUND(Y1574*3,0)</f>
        <v/>
      </c>
      <c r="AB1574">
        <f>MAX(0,AA1574-R1574)</f>
        <v/>
      </c>
      <c r="AC1574">
        <f>IF(AB1574&gt;0,1,0)</f>
        <v/>
      </c>
      <c r="AD1574" t="inlineStr">
        <is>
          <t>Healthy</t>
        </is>
      </c>
      <c r="AE1574" s="3" t="n">
        <v>46265</v>
      </c>
    </row>
    <row r="1575">
      <c r="A1575" t="inlineStr">
        <is>
          <t>WH-KOL-008</t>
        </is>
      </c>
      <c r="B1575" t="inlineStr">
        <is>
          <t>HOU-004</t>
        </is>
      </c>
      <c r="C1575" t="inlineStr">
        <is>
          <t>Freshwrap Cling Film</t>
        </is>
      </c>
      <c r="D1575" t="inlineStr">
        <is>
          <t>Household Essentials</t>
        </is>
      </c>
      <c r="E1575" t="inlineStr">
        <is>
          <t>Freshwrap</t>
        </is>
      </c>
      <c r="F1575" t="inlineStr">
        <is>
          <t>50 g</t>
        </is>
      </c>
      <c r="G1575" t="inlineStr">
        <is>
          <t>WH-KOL-008-Z04-R01-S05</t>
        </is>
      </c>
      <c r="H1575" t="inlineStr">
        <is>
          <t>WH-KOL-008-Z04-R01-S05-B04</t>
        </is>
      </c>
      <c r="I1575" t="inlineStr">
        <is>
          <t>Z04</t>
        </is>
      </c>
      <c r="J1575" t="inlineStr">
        <is>
          <t>R01</t>
        </is>
      </c>
      <c r="K1575" t="inlineStr">
        <is>
          <t>S05</t>
        </is>
      </c>
      <c r="L1575" t="n">
        <v>4</v>
      </c>
      <c r="M1575" t="n">
        <v>200</v>
      </c>
      <c r="N1575" t="n">
        <v>37</v>
      </c>
      <c r="O1575" t="n">
        <v>49</v>
      </c>
      <c r="P1575" t="n">
        <v>29</v>
      </c>
      <c r="Q1575" t="n">
        <v>2</v>
      </c>
      <c r="R1575" t="n">
        <v>27</v>
      </c>
      <c r="S1575" t="n">
        <v>0</v>
      </c>
      <c r="T1575" s="2" t="n">
        <v>100.8</v>
      </c>
      <c r="U1575" s="2" t="n">
        <v>115.8</v>
      </c>
      <c r="V1575" s="2">
        <f>P1575*T1575</f>
        <v/>
      </c>
      <c r="W1575" s="2">
        <f>R1575*U1575</f>
        <v/>
      </c>
      <c r="X1575" s="2" t="n">
        <v>15</v>
      </c>
      <c r="Y1575" t="n">
        <v>4.1</v>
      </c>
      <c r="Z1575" s="2">
        <f>IF(Y1575=0,999,R1575/Y1575)</f>
        <v/>
      </c>
      <c r="AA1575">
        <f>ROUND(Y1575*3,0)</f>
        <v/>
      </c>
      <c r="AB1575">
        <f>MAX(0,AA1575-R1575)</f>
        <v/>
      </c>
      <c r="AC1575">
        <f>IF(AB1575&gt;0,1,0)</f>
        <v/>
      </c>
      <c r="AD1575" t="inlineStr">
        <is>
          <t>Healthy</t>
        </is>
      </c>
      <c r="AE1575" s="3" t="n">
        <v>46265</v>
      </c>
    </row>
    <row r="1576">
      <c r="A1576" t="inlineStr">
        <is>
          <t>WH-KOL-008</t>
        </is>
      </c>
      <c r="B1576" t="inlineStr">
        <is>
          <t>HOU-005</t>
        </is>
      </c>
      <c r="C1576" t="inlineStr">
        <is>
          <t>Tupperware Storage Container</t>
        </is>
      </c>
      <c r="D1576" t="inlineStr">
        <is>
          <t>Household Essentials</t>
        </is>
      </c>
      <c r="E1576" t="inlineStr">
        <is>
          <t>Tupperware</t>
        </is>
      </c>
      <c r="F1576" t="inlineStr">
        <is>
          <t>1 piece</t>
        </is>
      </c>
      <c r="G1576" t="inlineStr">
        <is>
          <t>WH-KOL-008-Z04-R01-S05</t>
        </is>
      </c>
      <c r="H1576" t="inlineStr">
        <is>
          <t>WH-KOL-008-Z04-R01-S05-B05</t>
        </is>
      </c>
      <c r="I1576" t="inlineStr">
        <is>
          <t>Z04</t>
        </is>
      </c>
      <c r="J1576" t="inlineStr">
        <is>
          <t>R01</t>
        </is>
      </c>
      <c r="K1576" t="inlineStr">
        <is>
          <t>S05</t>
        </is>
      </c>
      <c r="L1576" t="n">
        <v>5</v>
      </c>
      <c r="M1576" t="n">
        <v>200</v>
      </c>
      <c r="N1576" t="n">
        <v>42</v>
      </c>
      <c r="O1576" t="n">
        <v>56</v>
      </c>
      <c r="P1576" t="n">
        <v>31</v>
      </c>
      <c r="Q1576" t="n">
        <v>2</v>
      </c>
      <c r="R1576" t="n">
        <v>29</v>
      </c>
      <c r="S1576" t="n">
        <v>0</v>
      </c>
      <c r="T1576" s="2" t="n">
        <v>294.2</v>
      </c>
      <c r="U1576" s="2" t="n">
        <v>338.4</v>
      </c>
      <c r="V1576" s="2">
        <f>P1576*T1576</f>
        <v/>
      </c>
      <c r="W1576" s="2">
        <f>R1576*U1576</f>
        <v/>
      </c>
      <c r="X1576" s="2" t="n">
        <v>44.2</v>
      </c>
      <c r="Y1576" t="n">
        <v>4.4</v>
      </c>
      <c r="Z1576" s="2">
        <f>IF(Y1576=0,999,R1576/Y1576)</f>
        <v/>
      </c>
      <c r="AA1576">
        <f>ROUND(Y1576*3,0)</f>
        <v/>
      </c>
      <c r="AB1576">
        <f>MAX(0,AA1576-R1576)</f>
        <v/>
      </c>
      <c r="AC1576">
        <f>IF(AB1576&gt;0,1,0)</f>
        <v/>
      </c>
      <c r="AD1576" t="inlineStr">
        <is>
          <t>Healthy</t>
        </is>
      </c>
      <c r="AE1576" s="3" t="n">
        <v>46265</v>
      </c>
    </row>
    <row r="1577">
      <c r="A1577" t="inlineStr">
        <is>
          <t>WH-KOL-008</t>
        </is>
      </c>
      <c r="B1577" t="inlineStr">
        <is>
          <t>HOU-006</t>
        </is>
      </c>
      <c r="C1577" t="inlineStr">
        <is>
          <t>Milton Water Bottle</t>
        </is>
      </c>
      <c r="D1577" t="inlineStr">
        <is>
          <t>Household Essentials</t>
        </is>
      </c>
      <c r="E1577" t="inlineStr">
        <is>
          <t>Milton</t>
        </is>
      </c>
      <c r="F1577" t="inlineStr">
        <is>
          <t>50 g</t>
        </is>
      </c>
      <c r="G1577" t="inlineStr">
        <is>
          <t>WH-KOL-008-Z04-R02-S01</t>
        </is>
      </c>
      <c r="H1577" t="inlineStr">
        <is>
          <t>WH-KOL-008-Z04-R02-S01-B01</t>
        </is>
      </c>
      <c r="I1577" t="inlineStr">
        <is>
          <t>Z04</t>
        </is>
      </c>
      <c r="J1577" t="inlineStr">
        <is>
          <t>R02</t>
        </is>
      </c>
      <c r="K1577" t="inlineStr">
        <is>
          <t>S01</t>
        </is>
      </c>
      <c r="L1577" t="n">
        <v>1</v>
      </c>
      <c r="M1577" t="n">
        <v>200</v>
      </c>
      <c r="N1577" t="n">
        <v>36</v>
      </c>
      <c r="O1577" t="n">
        <v>33</v>
      </c>
      <c r="P1577" t="n">
        <v>34</v>
      </c>
      <c r="Q1577" t="n">
        <v>3</v>
      </c>
      <c r="R1577" t="n">
        <v>31</v>
      </c>
      <c r="S1577" t="n">
        <v>0</v>
      </c>
      <c r="T1577" s="2" t="n">
        <v>100.8</v>
      </c>
      <c r="U1577" s="2" t="n">
        <v>115.8</v>
      </c>
      <c r="V1577" s="2">
        <f>P1577*T1577</f>
        <v/>
      </c>
      <c r="W1577" s="2">
        <f>R1577*U1577</f>
        <v/>
      </c>
      <c r="X1577" s="2" t="n">
        <v>15</v>
      </c>
      <c r="Y1577" t="n">
        <v>4</v>
      </c>
      <c r="Z1577" s="2">
        <f>IF(Y1577=0,999,R1577/Y1577)</f>
        <v/>
      </c>
      <c r="AA1577">
        <f>ROUND(Y1577*3,0)</f>
        <v/>
      </c>
      <c r="AB1577">
        <f>MAX(0,AA1577-R1577)</f>
        <v/>
      </c>
      <c r="AC1577">
        <f>IF(AB1577&gt;0,1,0)</f>
        <v/>
      </c>
      <c r="AD1577" t="inlineStr">
        <is>
          <t>Healthy</t>
        </is>
      </c>
      <c r="AE1577" s="3" t="n">
        <v>46265</v>
      </c>
    </row>
    <row r="1578">
      <c r="A1578" t="inlineStr">
        <is>
          <t>WH-KOL-008</t>
        </is>
      </c>
      <c r="B1578" t="inlineStr">
        <is>
          <t>HOU-007</t>
        </is>
      </c>
      <c r="C1578" t="inlineStr">
        <is>
          <t>Cello Storage Container Set</t>
        </is>
      </c>
      <c r="D1578" t="inlineStr">
        <is>
          <t>Household Essentials</t>
        </is>
      </c>
      <c r="E1578" t="inlineStr">
        <is>
          <t>Cello</t>
        </is>
      </c>
      <c r="F1578" t="inlineStr">
        <is>
          <t>50 g</t>
        </is>
      </c>
      <c r="G1578" t="inlineStr">
        <is>
          <t>WH-KOL-008-Z04-R02-S01</t>
        </is>
      </c>
      <c r="H1578" t="inlineStr">
        <is>
          <t>WH-KOL-008-Z04-R02-S01-B02</t>
        </is>
      </c>
      <c r="I1578" t="inlineStr">
        <is>
          <t>Z04</t>
        </is>
      </c>
      <c r="J1578" t="inlineStr">
        <is>
          <t>R02</t>
        </is>
      </c>
      <c r="K1578" t="inlineStr">
        <is>
          <t>S01</t>
        </is>
      </c>
      <c r="L1578" t="n">
        <v>2</v>
      </c>
      <c r="M1578" t="n">
        <v>200</v>
      </c>
      <c r="N1578" t="n">
        <v>45</v>
      </c>
      <c r="O1578" t="n">
        <v>28</v>
      </c>
      <c r="P1578" t="n">
        <v>34</v>
      </c>
      <c r="Q1578" t="n">
        <v>2</v>
      </c>
      <c r="R1578" t="n">
        <v>32</v>
      </c>
      <c r="S1578" t="n">
        <v>0</v>
      </c>
      <c r="T1578" s="2" t="n">
        <v>100.8</v>
      </c>
      <c r="U1578" s="2" t="n">
        <v>115.8</v>
      </c>
      <c r="V1578" s="2">
        <f>P1578*T1578</f>
        <v/>
      </c>
      <c r="W1578" s="2">
        <f>R1578*U1578</f>
        <v/>
      </c>
      <c r="X1578" s="2" t="n">
        <v>15</v>
      </c>
      <c r="Y1578" t="n">
        <v>4</v>
      </c>
      <c r="Z1578" s="2">
        <f>IF(Y1578=0,999,R1578/Y1578)</f>
        <v/>
      </c>
      <c r="AA1578">
        <f>ROUND(Y1578*3,0)</f>
        <v/>
      </c>
      <c r="AB1578">
        <f>MAX(0,AA1578-R1578)</f>
        <v/>
      </c>
      <c r="AC1578">
        <f>IF(AB1578&gt;0,1,0)</f>
        <v/>
      </c>
      <c r="AD1578" t="inlineStr">
        <is>
          <t>Healthy</t>
        </is>
      </c>
      <c r="AE1578" s="3" t="n">
        <v>46265</v>
      </c>
    </row>
    <row r="1579">
      <c r="A1579" t="inlineStr">
        <is>
          <t>WH-KOL-008</t>
        </is>
      </c>
      <c r="B1579" t="inlineStr">
        <is>
          <t>HOU-008</t>
        </is>
      </c>
      <c r="C1579" t="inlineStr">
        <is>
          <t>Scotch-Brite Scrub Pad Pack</t>
        </is>
      </c>
      <c r="D1579" t="inlineStr">
        <is>
          <t>Household Essentials</t>
        </is>
      </c>
      <c r="E1579" t="inlineStr">
        <is>
          <t>Scotch-Brite</t>
        </is>
      </c>
      <c r="F1579" t="inlineStr">
        <is>
          <t>50 g</t>
        </is>
      </c>
      <c r="G1579" t="inlineStr">
        <is>
          <t>WH-KOL-008-Z04-R02-S01</t>
        </is>
      </c>
      <c r="H1579" t="inlineStr">
        <is>
          <t>WH-KOL-008-Z04-R02-S01-B03</t>
        </is>
      </c>
      <c r="I1579" t="inlineStr">
        <is>
          <t>Z04</t>
        </is>
      </c>
      <c r="J1579" t="inlineStr">
        <is>
          <t>R02</t>
        </is>
      </c>
      <c r="K1579" t="inlineStr">
        <is>
          <t>S01</t>
        </is>
      </c>
      <c r="L1579" t="n">
        <v>3</v>
      </c>
      <c r="M1579" t="n">
        <v>200</v>
      </c>
      <c r="N1579" t="n">
        <v>43</v>
      </c>
      <c r="O1579" t="n">
        <v>24</v>
      </c>
      <c r="P1579" t="n">
        <v>26</v>
      </c>
      <c r="Q1579" t="n">
        <v>2</v>
      </c>
      <c r="R1579" t="n">
        <v>24</v>
      </c>
      <c r="S1579" t="n">
        <v>0</v>
      </c>
      <c r="T1579" s="2" t="n">
        <v>100.8</v>
      </c>
      <c r="U1579" s="2" t="n">
        <v>115.8</v>
      </c>
      <c r="V1579" s="2">
        <f>P1579*T1579</f>
        <v/>
      </c>
      <c r="W1579" s="2">
        <f>R1579*U1579</f>
        <v/>
      </c>
      <c r="X1579" s="2" t="n">
        <v>15</v>
      </c>
      <c r="Y1579" t="n">
        <v>4.5</v>
      </c>
      <c r="Z1579" s="2">
        <f>IF(Y1579=0,999,R1579/Y1579)</f>
        <v/>
      </c>
      <c r="AA1579">
        <f>ROUND(Y1579*3,0)</f>
        <v/>
      </c>
      <c r="AB1579">
        <f>MAX(0,AA1579-R1579)</f>
        <v/>
      </c>
      <c r="AC1579">
        <f>IF(AB1579&gt;0,1,0)</f>
        <v/>
      </c>
      <c r="AD1579" t="inlineStr">
        <is>
          <t>Healthy</t>
        </is>
      </c>
      <c r="AE1579" s="3" t="n">
        <v>46265</v>
      </c>
    </row>
    <row r="1580">
      <c r="A1580" t="inlineStr">
        <is>
          <t>WH-KOL-008</t>
        </is>
      </c>
      <c r="B1580" t="inlineStr">
        <is>
          <t>HOU-009</t>
        </is>
      </c>
      <c r="C1580" t="inlineStr">
        <is>
          <t>Gala Floor Wiper</t>
        </is>
      </c>
      <c r="D1580" t="inlineStr">
        <is>
          <t>Household Essentials</t>
        </is>
      </c>
      <c r="E1580" t="inlineStr">
        <is>
          <t>Gala</t>
        </is>
      </c>
      <c r="F1580" t="inlineStr">
        <is>
          <t>1 piece</t>
        </is>
      </c>
      <c r="G1580" t="inlineStr">
        <is>
          <t>WH-KOL-008-Z04-R02-S01</t>
        </is>
      </c>
      <c r="H1580" t="inlineStr">
        <is>
          <t>WH-KOL-008-Z04-R02-S01-B04</t>
        </is>
      </c>
      <c r="I1580" t="inlineStr">
        <is>
          <t>Z04</t>
        </is>
      </c>
      <c r="J1580" t="inlineStr">
        <is>
          <t>R02</t>
        </is>
      </c>
      <c r="K1580" t="inlineStr">
        <is>
          <t>S01</t>
        </is>
      </c>
      <c r="L1580" t="n">
        <v>4</v>
      </c>
      <c r="M1580" t="n">
        <v>200</v>
      </c>
      <c r="N1580" t="n">
        <v>49</v>
      </c>
      <c r="O1580" t="n">
        <v>14</v>
      </c>
      <c r="P1580" t="n">
        <v>34</v>
      </c>
      <c r="Q1580" t="n">
        <v>1</v>
      </c>
      <c r="R1580" t="n">
        <v>33</v>
      </c>
      <c r="S1580" t="n">
        <v>0</v>
      </c>
      <c r="T1580" s="2" t="n">
        <v>294.2</v>
      </c>
      <c r="U1580" s="2" t="n">
        <v>338.4</v>
      </c>
      <c r="V1580" s="2">
        <f>P1580*T1580</f>
        <v/>
      </c>
      <c r="W1580" s="2">
        <f>R1580*U1580</f>
        <v/>
      </c>
      <c r="X1580" s="2" t="n">
        <v>44.2</v>
      </c>
      <c r="Y1580" t="n">
        <v>4.3</v>
      </c>
      <c r="Z1580" s="2">
        <f>IF(Y1580=0,999,R1580/Y1580)</f>
        <v/>
      </c>
      <c r="AA1580">
        <f>ROUND(Y1580*3,0)</f>
        <v/>
      </c>
      <c r="AB1580">
        <f>MAX(0,AA1580-R1580)</f>
        <v/>
      </c>
      <c r="AC1580">
        <f>IF(AB1580&gt;0,1,0)</f>
        <v/>
      </c>
      <c r="AD1580" t="inlineStr">
        <is>
          <t>Healthy</t>
        </is>
      </c>
      <c r="AE1580" s="3" t="n">
        <v>46265</v>
      </c>
    </row>
    <row r="1581">
      <c r="A1581" t="inlineStr">
        <is>
          <t>WH-KOL-008</t>
        </is>
      </c>
      <c r="B1581" t="inlineStr">
        <is>
          <t>HOU-010</t>
        </is>
      </c>
      <c r="C1581" t="inlineStr">
        <is>
          <t>Pigeon Kitchen Storage Set</t>
        </is>
      </c>
      <c r="D1581" t="inlineStr">
        <is>
          <t>Household Essentials</t>
        </is>
      </c>
      <c r="E1581" t="inlineStr">
        <is>
          <t>Pigeon</t>
        </is>
      </c>
      <c r="F1581" t="inlineStr">
        <is>
          <t>50 g</t>
        </is>
      </c>
      <c r="G1581" t="inlineStr">
        <is>
          <t>WH-KOL-008-Z04-R02-S01</t>
        </is>
      </c>
      <c r="H1581" t="inlineStr">
        <is>
          <t>WH-KOL-008-Z04-R02-S01-B05</t>
        </is>
      </c>
      <c r="I1581" t="inlineStr">
        <is>
          <t>Z04</t>
        </is>
      </c>
      <c r="J1581" t="inlineStr">
        <is>
          <t>R02</t>
        </is>
      </c>
      <c r="K1581" t="inlineStr">
        <is>
          <t>S01</t>
        </is>
      </c>
      <c r="L1581" t="n">
        <v>5</v>
      </c>
      <c r="M1581" t="n">
        <v>200</v>
      </c>
      <c r="N1581" t="n">
        <v>48</v>
      </c>
      <c r="O1581" t="n">
        <v>47</v>
      </c>
      <c r="P1581" t="n">
        <v>37</v>
      </c>
      <c r="Q1581" t="n">
        <v>1</v>
      </c>
      <c r="R1581" t="n">
        <v>36</v>
      </c>
      <c r="S1581" t="n">
        <v>0</v>
      </c>
      <c r="T1581" s="2" t="n">
        <v>100.8</v>
      </c>
      <c r="U1581" s="2" t="n">
        <v>115.8</v>
      </c>
      <c r="V1581" s="2">
        <f>P1581*T1581</f>
        <v/>
      </c>
      <c r="W1581" s="2">
        <f>R1581*U1581</f>
        <v/>
      </c>
      <c r="X1581" s="2" t="n">
        <v>15</v>
      </c>
      <c r="Y1581" t="n">
        <v>4</v>
      </c>
      <c r="Z1581" s="2">
        <f>IF(Y1581=0,999,R1581/Y1581)</f>
        <v/>
      </c>
      <c r="AA1581">
        <f>ROUND(Y1581*3,0)</f>
        <v/>
      </c>
      <c r="AB1581">
        <f>MAX(0,AA1581-R1581)</f>
        <v/>
      </c>
      <c r="AC1581">
        <f>IF(AB1581&gt;0,1,0)</f>
        <v/>
      </c>
      <c r="AD1581" t="inlineStr">
        <is>
          <t>Healthy</t>
        </is>
      </c>
      <c r="AE1581" s="3" t="n">
        <v>46265</v>
      </c>
    </row>
    <row r="1582">
      <c r="A1582" t="inlineStr">
        <is>
          <t>WH-KOL-008</t>
        </is>
      </c>
      <c r="B1582" t="inlineStr">
        <is>
          <t>INS-001</t>
        </is>
      </c>
      <c r="C1582" t="inlineStr">
        <is>
          <t>Maggi 2-Minute Noodles</t>
        </is>
      </c>
      <c r="D1582" t="inlineStr">
        <is>
          <t>Instant &amp; Packaged Foods</t>
        </is>
      </c>
      <c r="E1582" t="inlineStr">
        <is>
          <t>Nestlé</t>
        </is>
      </c>
      <c r="F1582" t="inlineStr">
        <is>
          <t>50 g</t>
        </is>
      </c>
      <c r="G1582" t="inlineStr">
        <is>
          <t>WH-KOL-008-Z04-R02-S02</t>
        </is>
      </c>
      <c r="H1582" t="inlineStr">
        <is>
          <t>WH-KOL-008-Z04-R02-S02-B01</t>
        </is>
      </c>
      <c r="I1582" t="inlineStr">
        <is>
          <t>Z04</t>
        </is>
      </c>
      <c r="J1582" t="inlineStr">
        <is>
          <t>R02</t>
        </is>
      </c>
      <c r="K1582" t="inlineStr">
        <is>
          <t>S02</t>
        </is>
      </c>
      <c r="L1582" t="n">
        <v>1</v>
      </c>
      <c r="M1582" t="n">
        <v>200</v>
      </c>
      <c r="N1582" t="n">
        <v>93</v>
      </c>
      <c r="O1582" t="n">
        <v>30</v>
      </c>
      <c r="P1582" t="n">
        <v>72</v>
      </c>
      <c r="Q1582" t="n">
        <v>5</v>
      </c>
      <c r="R1582" t="n">
        <v>67</v>
      </c>
      <c r="S1582" t="n">
        <v>0</v>
      </c>
      <c r="T1582" s="2" t="n">
        <v>60.8</v>
      </c>
      <c r="U1582" s="2" t="n">
        <v>70</v>
      </c>
      <c r="V1582" s="2">
        <f>P1582*T1582</f>
        <v/>
      </c>
      <c r="W1582" s="2">
        <f>R1582*U1582</f>
        <v/>
      </c>
      <c r="X1582" s="2" t="n">
        <v>9.199999999999999</v>
      </c>
      <c r="Y1582" t="n">
        <v>49.9</v>
      </c>
      <c r="Z1582" s="2">
        <f>IF(Y1582=0,999,R1582/Y1582)</f>
        <v/>
      </c>
      <c r="AA1582">
        <f>ROUND(Y1582*3,0)</f>
        <v/>
      </c>
      <c r="AB1582">
        <f>MAX(0,AA1582-R1582)</f>
        <v/>
      </c>
      <c r="AC1582">
        <f>IF(AB1582&gt;0,1,0)</f>
        <v/>
      </c>
      <c r="AD1582" t="inlineStr">
        <is>
          <t>Healthy</t>
        </is>
      </c>
      <c r="AE1582" s="3" t="n">
        <v>46265</v>
      </c>
    </row>
    <row r="1583">
      <c r="A1583" t="inlineStr">
        <is>
          <t>WH-KOL-008</t>
        </is>
      </c>
      <c r="B1583" t="inlineStr">
        <is>
          <t>INS-002</t>
        </is>
      </c>
      <c r="C1583" t="inlineStr">
        <is>
          <t>Yippee Magic Masala Noodles</t>
        </is>
      </c>
      <c r="D1583" t="inlineStr">
        <is>
          <t>Instant &amp; Packaged Foods</t>
        </is>
      </c>
      <c r="E1583" t="inlineStr">
        <is>
          <t>Sunfeast</t>
        </is>
      </c>
      <c r="F1583" t="inlineStr">
        <is>
          <t>50 g</t>
        </is>
      </c>
      <c r="G1583" t="inlineStr">
        <is>
          <t>WH-KOL-008-Z04-R02-S02</t>
        </is>
      </c>
      <c r="H1583" t="inlineStr">
        <is>
          <t>WH-KOL-008-Z04-R02-S02-B02</t>
        </is>
      </c>
      <c r="I1583" t="inlineStr">
        <is>
          <t>Z04</t>
        </is>
      </c>
      <c r="J1583" t="inlineStr">
        <is>
          <t>R02</t>
        </is>
      </c>
      <c r="K1583" t="inlineStr">
        <is>
          <t>S02</t>
        </is>
      </c>
      <c r="L1583" t="n">
        <v>2</v>
      </c>
      <c r="M1583" t="n">
        <v>200</v>
      </c>
      <c r="N1583" t="n">
        <v>64</v>
      </c>
      <c r="O1583" t="n">
        <v>22</v>
      </c>
      <c r="P1583" t="n">
        <v>40</v>
      </c>
      <c r="Q1583" t="n">
        <v>4</v>
      </c>
      <c r="R1583" t="n">
        <v>36</v>
      </c>
      <c r="S1583" t="n">
        <v>0</v>
      </c>
      <c r="T1583" s="2" t="n">
        <v>60.8</v>
      </c>
      <c r="U1583" s="2" t="n">
        <v>70</v>
      </c>
      <c r="V1583" s="2">
        <f>P1583*T1583</f>
        <v/>
      </c>
      <c r="W1583" s="2">
        <f>R1583*U1583</f>
        <v/>
      </c>
      <c r="X1583" s="2" t="n">
        <v>9.199999999999999</v>
      </c>
      <c r="Y1583" t="n">
        <v>16.5</v>
      </c>
      <c r="Z1583" s="2">
        <f>IF(Y1583=0,999,R1583/Y1583)</f>
        <v/>
      </c>
      <c r="AA1583">
        <f>ROUND(Y1583*3,0)</f>
        <v/>
      </c>
      <c r="AB1583">
        <f>MAX(0,AA1583-R1583)</f>
        <v/>
      </c>
      <c r="AC1583">
        <f>IF(AB1583&gt;0,1,0)</f>
        <v/>
      </c>
      <c r="AD1583" t="inlineStr">
        <is>
          <t>Healthy</t>
        </is>
      </c>
      <c r="AE1583" s="3" t="n">
        <v>46265</v>
      </c>
    </row>
    <row r="1584">
      <c r="A1584" t="inlineStr">
        <is>
          <t>WH-KOL-008</t>
        </is>
      </c>
      <c r="B1584" t="inlineStr">
        <is>
          <t>INS-003</t>
        </is>
      </c>
      <c r="C1584" t="inlineStr">
        <is>
          <t>MTR Ready-to-Eat Poha</t>
        </is>
      </c>
      <c r="D1584" t="inlineStr">
        <is>
          <t>Instant &amp; Packaged Foods</t>
        </is>
      </c>
      <c r="E1584" t="inlineStr">
        <is>
          <t>MTR</t>
        </is>
      </c>
      <c r="F1584" t="inlineStr">
        <is>
          <t>50 g</t>
        </is>
      </c>
      <c r="G1584" t="inlineStr">
        <is>
          <t>WH-KOL-008-Z04-R02-S02</t>
        </is>
      </c>
      <c r="H1584" t="inlineStr">
        <is>
          <t>WH-KOL-008-Z04-R02-S02-B03</t>
        </is>
      </c>
      <c r="I1584" t="inlineStr">
        <is>
          <t>Z04</t>
        </is>
      </c>
      <c r="J1584" t="inlineStr">
        <is>
          <t>R02</t>
        </is>
      </c>
      <c r="K1584" t="inlineStr">
        <is>
          <t>S02</t>
        </is>
      </c>
      <c r="L1584" t="n">
        <v>3</v>
      </c>
      <c r="M1584" t="n">
        <v>200</v>
      </c>
      <c r="N1584" t="n">
        <v>48</v>
      </c>
      <c r="O1584" t="n">
        <v>40</v>
      </c>
      <c r="P1584" t="n">
        <v>37</v>
      </c>
      <c r="Q1584" t="n">
        <v>1</v>
      </c>
      <c r="R1584" t="n">
        <v>36</v>
      </c>
      <c r="S1584" t="n">
        <v>0</v>
      </c>
      <c r="T1584" s="2" t="n">
        <v>98.2</v>
      </c>
      <c r="U1584" s="2" t="n">
        <v>113</v>
      </c>
      <c r="V1584" s="2">
        <f>P1584*T1584</f>
        <v/>
      </c>
      <c r="W1584" s="2">
        <f>R1584*U1584</f>
        <v/>
      </c>
      <c r="X1584" s="2" t="n">
        <v>14.8</v>
      </c>
      <c r="Y1584" t="n">
        <v>16.4</v>
      </c>
      <c r="Z1584" s="2">
        <f>IF(Y1584=0,999,R1584/Y1584)</f>
        <v/>
      </c>
      <c r="AA1584">
        <f>ROUND(Y1584*3,0)</f>
        <v/>
      </c>
      <c r="AB1584">
        <f>MAX(0,AA1584-R1584)</f>
        <v/>
      </c>
      <c r="AC1584">
        <f>IF(AB1584&gt;0,1,0)</f>
        <v/>
      </c>
      <c r="AD1584" t="inlineStr">
        <is>
          <t>Healthy</t>
        </is>
      </c>
      <c r="AE1584" s="3" t="n">
        <v>46265</v>
      </c>
    </row>
    <row r="1585">
      <c r="A1585" t="inlineStr">
        <is>
          <t>WH-KOL-008</t>
        </is>
      </c>
      <c r="B1585" t="inlineStr">
        <is>
          <t>INS-004</t>
        </is>
      </c>
      <c r="C1585" t="inlineStr">
        <is>
          <t>MTR Ready-to-Eat Upma</t>
        </is>
      </c>
      <c r="D1585" t="inlineStr">
        <is>
          <t>Instant &amp; Packaged Foods</t>
        </is>
      </c>
      <c r="E1585" t="inlineStr">
        <is>
          <t>MTR</t>
        </is>
      </c>
      <c r="F1585" t="inlineStr">
        <is>
          <t>50 g</t>
        </is>
      </c>
      <c r="G1585" t="inlineStr">
        <is>
          <t>WH-KOL-008-Z04-R02-S02</t>
        </is>
      </c>
      <c r="H1585" t="inlineStr">
        <is>
          <t>WH-KOL-008-Z04-R02-S02-B04</t>
        </is>
      </c>
      <c r="I1585" t="inlineStr">
        <is>
          <t>Z04</t>
        </is>
      </c>
      <c r="J1585" t="inlineStr">
        <is>
          <t>R02</t>
        </is>
      </c>
      <c r="K1585" t="inlineStr">
        <is>
          <t>S02</t>
        </is>
      </c>
      <c r="L1585" t="n">
        <v>4</v>
      </c>
      <c r="M1585" t="n">
        <v>200</v>
      </c>
      <c r="N1585" t="n">
        <v>74</v>
      </c>
      <c r="O1585" t="n">
        <v>20</v>
      </c>
      <c r="P1585" t="n">
        <v>47</v>
      </c>
      <c r="Q1585" t="n">
        <v>2</v>
      </c>
      <c r="R1585" t="n">
        <v>45</v>
      </c>
      <c r="S1585" t="n">
        <v>0</v>
      </c>
      <c r="T1585" s="2" t="n">
        <v>98.2</v>
      </c>
      <c r="U1585" s="2" t="n">
        <v>113</v>
      </c>
      <c r="V1585" s="2">
        <f>P1585*T1585</f>
        <v/>
      </c>
      <c r="W1585" s="2">
        <f>R1585*U1585</f>
        <v/>
      </c>
      <c r="X1585" s="2" t="n">
        <v>14.8</v>
      </c>
      <c r="Y1585" t="n">
        <v>38.2</v>
      </c>
      <c r="Z1585" s="2">
        <f>IF(Y1585=0,999,R1585/Y1585)</f>
        <v/>
      </c>
      <c r="AA1585">
        <f>ROUND(Y1585*3,0)</f>
        <v/>
      </c>
      <c r="AB1585">
        <f>MAX(0,AA1585-R1585)</f>
        <v/>
      </c>
      <c r="AC1585">
        <f>IF(AB1585&gt;0,1,0)</f>
        <v/>
      </c>
      <c r="AD1585" t="inlineStr">
        <is>
          <t>Healthy</t>
        </is>
      </c>
      <c r="AE1585" s="3" t="n">
        <v>46265</v>
      </c>
    </row>
    <row r="1586">
      <c r="A1586" t="inlineStr">
        <is>
          <t>WH-KOL-008</t>
        </is>
      </c>
      <c r="B1586" t="inlineStr">
        <is>
          <t>INS-005</t>
        </is>
      </c>
      <c r="C1586" t="inlineStr">
        <is>
          <t>MTR Ready-to-Eat Rajma</t>
        </is>
      </c>
      <c r="D1586" t="inlineStr">
        <is>
          <t>Instant &amp; Packaged Foods</t>
        </is>
      </c>
      <c r="E1586" t="inlineStr">
        <is>
          <t>MTR</t>
        </is>
      </c>
      <c r="F1586" t="inlineStr">
        <is>
          <t>50 g</t>
        </is>
      </c>
      <c r="G1586" t="inlineStr">
        <is>
          <t>WH-KOL-008-Z04-R02-S02</t>
        </is>
      </c>
      <c r="H1586" t="inlineStr">
        <is>
          <t>WH-KOL-008-Z04-R02-S02-B05</t>
        </is>
      </c>
      <c r="I1586" t="inlineStr">
        <is>
          <t>Z04</t>
        </is>
      </c>
      <c r="J1586" t="inlineStr">
        <is>
          <t>R02</t>
        </is>
      </c>
      <c r="K1586" t="inlineStr">
        <is>
          <t>S02</t>
        </is>
      </c>
      <c r="L1586" t="n">
        <v>5</v>
      </c>
      <c r="M1586" t="n">
        <v>200</v>
      </c>
      <c r="N1586" t="n">
        <v>56</v>
      </c>
      <c r="O1586" t="n">
        <v>2</v>
      </c>
      <c r="P1586" t="n">
        <v>36</v>
      </c>
      <c r="Q1586" t="n">
        <v>2</v>
      </c>
      <c r="R1586" t="n">
        <v>34</v>
      </c>
      <c r="S1586" t="n">
        <v>0</v>
      </c>
      <c r="T1586" s="2" t="n">
        <v>98.2</v>
      </c>
      <c r="U1586" s="2" t="n">
        <v>113</v>
      </c>
      <c r="V1586" s="2">
        <f>P1586*T1586</f>
        <v/>
      </c>
      <c r="W1586" s="2">
        <f>R1586*U1586</f>
        <v/>
      </c>
      <c r="X1586" s="2" t="n">
        <v>14.8</v>
      </c>
      <c r="Y1586" t="n">
        <v>15.1</v>
      </c>
      <c r="Z1586" s="2">
        <f>IF(Y1586=0,999,R1586/Y1586)</f>
        <v/>
      </c>
      <c r="AA1586">
        <f>ROUND(Y1586*3,0)</f>
        <v/>
      </c>
      <c r="AB1586">
        <f>MAX(0,AA1586-R1586)</f>
        <v/>
      </c>
      <c r="AC1586">
        <f>IF(AB1586&gt;0,1,0)</f>
        <v/>
      </c>
      <c r="AD1586" t="inlineStr">
        <is>
          <t>Healthy</t>
        </is>
      </c>
      <c r="AE1586" s="3" t="n">
        <v>46265</v>
      </c>
    </row>
    <row r="1587">
      <c r="A1587" t="inlineStr">
        <is>
          <t>WH-KOL-008</t>
        </is>
      </c>
      <c r="B1587" t="inlineStr">
        <is>
          <t>INS-006</t>
        </is>
      </c>
      <c r="C1587" t="inlineStr">
        <is>
          <t>Tata Sampann Poha</t>
        </is>
      </c>
      <c r="D1587" t="inlineStr">
        <is>
          <t>Instant &amp; Packaged Foods</t>
        </is>
      </c>
      <c r="E1587" t="inlineStr">
        <is>
          <t>Tata Sampann</t>
        </is>
      </c>
      <c r="F1587" t="inlineStr">
        <is>
          <t>50 g</t>
        </is>
      </c>
      <c r="G1587" t="inlineStr">
        <is>
          <t>WH-KOL-008-Z04-R02-S03</t>
        </is>
      </c>
      <c r="H1587" t="inlineStr">
        <is>
          <t>WH-KOL-008-Z04-R02-S03-B01</t>
        </is>
      </c>
      <c r="I1587" t="inlineStr">
        <is>
          <t>Z04</t>
        </is>
      </c>
      <c r="J1587" t="inlineStr">
        <is>
          <t>R02</t>
        </is>
      </c>
      <c r="K1587" t="inlineStr">
        <is>
          <t>S03</t>
        </is>
      </c>
      <c r="L1587" t="n">
        <v>1</v>
      </c>
      <c r="M1587" t="n">
        <v>200</v>
      </c>
      <c r="N1587" t="n">
        <v>64</v>
      </c>
      <c r="O1587" t="n">
        <v>53</v>
      </c>
      <c r="P1587" t="n">
        <v>37</v>
      </c>
      <c r="Q1587" t="n">
        <v>2</v>
      </c>
      <c r="R1587" t="n">
        <v>35</v>
      </c>
      <c r="S1587" t="n">
        <v>0</v>
      </c>
      <c r="T1587" s="2" t="n">
        <v>66.40000000000001</v>
      </c>
      <c r="U1587" s="2" t="n">
        <v>76.40000000000001</v>
      </c>
      <c r="V1587" s="2">
        <f>P1587*T1587</f>
        <v/>
      </c>
      <c r="W1587" s="2">
        <f>R1587*U1587</f>
        <v/>
      </c>
      <c r="X1587" s="2" t="n">
        <v>10</v>
      </c>
      <c r="Y1587" t="n">
        <v>20.7</v>
      </c>
      <c r="Z1587" s="2">
        <f>IF(Y1587=0,999,R1587/Y1587)</f>
        <v/>
      </c>
      <c r="AA1587">
        <f>ROUND(Y1587*3,0)</f>
        <v/>
      </c>
      <c r="AB1587">
        <f>MAX(0,AA1587-R1587)</f>
        <v/>
      </c>
      <c r="AC1587">
        <f>IF(AB1587&gt;0,1,0)</f>
        <v/>
      </c>
      <c r="AD1587" t="inlineStr">
        <is>
          <t>Healthy</t>
        </is>
      </c>
      <c r="AE1587" s="3" t="n">
        <v>46265</v>
      </c>
    </row>
    <row r="1588">
      <c r="A1588" t="inlineStr">
        <is>
          <t>WH-KOL-008</t>
        </is>
      </c>
      <c r="B1588" t="inlineStr">
        <is>
          <t>INS-007</t>
        </is>
      </c>
      <c r="C1588" t="inlineStr">
        <is>
          <t>Saffola Masala Oats</t>
        </is>
      </c>
      <c r="D1588" t="inlineStr">
        <is>
          <t>Instant &amp; Packaged Foods</t>
        </is>
      </c>
      <c r="E1588" t="inlineStr">
        <is>
          <t>Saffola</t>
        </is>
      </c>
      <c r="F1588" t="inlineStr">
        <is>
          <t>50 g</t>
        </is>
      </c>
      <c r="G1588" t="inlineStr">
        <is>
          <t>WH-KOL-008-Z04-R02-S03</t>
        </is>
      </c>
      <c r="H1588" t="inlineStr">
        <is>
          <t>WH-KOL-008-Z04-R02-S03-B02</t>
        </is>
      </c>
      <c r="I1588" t="inlineStr">
        <is>
          <t>Z04</t>
        </is>
      </c>
      <c r="J1588" t="inlineStr">
        <is>
          <t>R02</t>
        </is>
      </c>
      <c r="K1588" t="inlineStr">
        <is>
          <t>S03</t>
        </is>
      </c>
      <c r="L1588" t="n">
        <v>2</v>
      </c>
      <c r="M1588" t="n">
        <v>200</v>
      </c>
      <c r="N1588" t="n">
        <v>52</v>
      </c>
      <c r="O1588" t="n">
        <v>60</v>
      </c>
      <c r="P1588" t="n">
        <v>31</v>
      </c>
      <c r="Q1588" t="n">
        <v>3</v>
      </c>
      <c r="R1588" t="n">
        <v>28</v>
      </c>
      <c r="S1588" t="n">
        <v>0</v>
      </c>
      <c r="T1588" s="2" t="n">
        <v>71</v>
      </c>
      <c r="U1588" s="2" t="n">
        <v>81.59999999999999</v>
      </c>
      <c r="V1588" s="2">
        <f>P1588*T1588</f>
        <v/>
      </c>
      <c r="W1588" s="2">
        <f>R1588*U1588</f>
        <v/>
      </c>
      <c r="X1588" s="2" t="n">
        <v>10.6</v>
      </c>
      <c r="Y1588" t="n">
        <v>16.8</v>
      </c>
      <c r="Z1588" s="2">
        <f>IF(Y1588=0,999,R1588/Y1588)</f>
        <v/>
      </c>
      <c r="AA1588">
        <f>ROUND(Y1588*3,0)</f>
        <v/>
      </c>
      <c r="AB1588">
        <f>MAX(0,AA1588-R1588)</f>
        <v/>
      </c>
      <c r="AC1588">
        <f>IF(AB1588&gt;0,1,0)</f>
        <v/>
      </c>
      <c r="AD1588" t="inlineStr">
        <is>
          <t>Healthy</t>
        </is>
      </c>
      <c r="AE1588" s="3" t="n">
        <v>46265</v>
      </c>
    </row>
    <row r="1589">
      <c r="A1589" t="inlineStr">
        <is>
          <t>WH-KOL-008</t>
        </is>
      </c>
      <c r="B1589" t="inlineStr">
        <is>
          <t>INS-008</t>
        </is>
      </c>
      <c r="C1589" t="inlineStr">
        <is>
          <t>Kellogg's Corn Flakes</t>
        </is>
      </c>
      <c r="D1589" t="inlineStr">
        <is>
          <t>Instant &amp; Packaged Foods</t>
        </is>
      </c>
      <c r="E1589" t="inlineStr">
        <is>
          <t>Kellogg's</t>
        </is>
      </c>
      <c r="F1589" t="inlineStr">
        <is>
          <t>50 g</t>
        </is>
      </c>
      <c r="G1589" t="inlineStr">
        <is>
          <t>WH-KOL-008-Z04-R02-S03</t>
        </is>
      </c>
      <c r="H1589" t="inlineStr">
        <is>
          <t>WH-KOL-008-Z04-R02-S03-B03</t>
        </is>
      </c>
      <c r="I1589" t="inlineStr">
        <is>
          <t>Z04</t>
        </is>
      </c>
      <c r="J1589" t="inlineStr">
        <is>
          <t>R02</t>
        </is>
      </c>
      <c r="K1589" t="inlineStr">
        <is>
          <t>S03</t>
        </is>
      </c>
      <c r="L1589" t="n">
        <v>3</v>
      </c>
      <c r="M1589" t="n">
        <v>200</v>
      </c>
      <c r="N1589" t="n">
        <v>78</v>
      </c>
      <c r="O1589" t="n">
        <v>7</v>
      </c>
      <c r="P1589" t="n">
        <v>65</v>
      </c>
      <c r="Q1589" t="n">
        <v>4</v>
      </c>
      <c r="R1589" t="n">
        <v>61</v>
      </c>
      <c r="S1589" t="n">
        <v>0</v>
      </c>
      <c r="T1589" s="2" t="n">
        <v>98.2</v>
      </c>
      <c r="U1589" s="2" t="n">
        <v>113</v>
      </c>
      <c r="V1589" s="2">
        <f>P1589*T1589</f>
        <v/>
      </c>
      <c r="W1589" s="2">
        <f>R1589*U1589</f>
        <v/>
      </c>
      <c r="X1589" s="2" t="n">
        <v>14.8</v>
      </c>
      <c r="Y1589" t="n">
        <v>39.4</v>
      </c>
      <c r="Z1589" s="2">
        <f>IF(Y1589=0,999,R1589/Y1589)</f>
        <v/>
      </c>
      <c r="AA1589">
        <f>ROUND(Y1589*3,0)</f>
        <v/>
      </c>
      <c r="AB1589">
        <f>MAX(0,AA1589-R1589)</f>
        <v/>
      </c>
      <c r="AC1589">
        <f>IF(AB1589&gt;0,1,0)</f>
        <v/>
      </c>
      <c r="AD1589" t="inlineStr">
        <is>
          <t>Healthy</t>
        </is>
      </c>
      <c r="AE1589" s="3" t="n">
        <v>46265</v>
      </c>
    </row>
    <row r="1590">
      <c r="A1590" t="inlineStr">
        <is>
          <t>WH-KOL-008</t>
        </is>
      </c>
      <c r="B1590" t="inlineStr">
        <is>
          <t>INS-009</t>
        </is>
      </c>
      <c r="C1590" t="inlineStr">
        <is>
          <t>Quaker Oats</t>
        </is>
      </c>
      <c r="D1590" t="inlineStr">
        <is>
          <t>Instant &amp; Packaged Foods</t>
        </is>
      </c>
      <c r="E1590" t="inlineStr">
        <is>
          <t>Quaker</t>
        </is>
      </c>
      <c r="F1590" t="inlineStr">
        <is>
          <t>50 g</t>
        </is>
      </c>
      <c r="G1590" t="inlineStr">
        <is>
          <t>WH-KOL-008-Z04-R02-S03</t>
        </is>
      </c>
      <c r="H1590" t="inlineStr">
        <is>
          <t>WH-KOL-008-Z04-R02-S03-B04</t>
        </is>
      </c>
      <c r="I1590" t="inlineStr">
        <is>
          <t>Z04</t>
        </is>
      </c>
      <c r="J1590" t="inlineStr">
        <is>
          <t>R02</t>
        </is>
      </c>
      <c r="K1590" t="inlineStr">
        <is>
          <t>S03</t>
        </is>
      </c>
      <c r="L1590" t="n">
        <v>4</v>
      </c>
      <c r="M1590" t="n">
        <v>200</v>
      </c>
      <c r="N1590" t="n">
        <v>93</v>
      </c>
      <c r="O1590" t="n">
        <v>43</v>
      </c>
      <c r="P1590" t="n">
        <v>74</v>
      </c>
      <c r="Q1590" t="n">
        <v>3</v>
      </c>
      <c r="R1590" t="n">
        <v>71</v>
      </c>
      <c r="S1590" t="n">
        <v>0</v>
      </c>
      <c r="T1590" s="2" t="n">
        <v>105.6</v>
      </c>
      <c r="U1590" s="2" t="n">
        <v>121.4</v>
      </c>
      <c r="V1590" s="2">
        <f>P1590*T1590</f>
        <v/>
      </c>
      <c r="W1590" s="2">
        <f>R1590*U1590</f>
        <v/>
      </c>
      <c r="X1590" s="2" t="n">
        <v>15.8</v>
      </c>
      <c r="Y1590" t="n">
        <v>40.7</v>
      </c>
      <c r="Z1590" s="2">
        <f>IF(Y1590=0,999,R1590/Y1590)</f>
        <v/>
      </c>
      <c r="AA1590">
        <f>ROUND(Y1590*3,0)</f>
        <v/>
      </c>
      <c r="AB1590">
        <f>MAX(0,AA1590-R1590)</f>
        <v/>
      </c>
      <c r="AC1590">
        <f>IF(AB1590&gt;0,1,0)</f>
        <v/>
      </c>
      <c r="AD1590" t="inlineStr">
        <is>
          <t>Healthy</t>
        </is>
      </c>
      <c r="AE1590" s="3" t="n">
        <v>46265</v>
      </c>
    </row>
    <row r="1591">
      <c r="A1591" t="inlineStr">
        <is>
          <t>WH-KOL-008</t>
        </is>
      </c>
      <c r="B1591" t="inlineStr">
        <is>
          <t>INS-010</t>
        </is>
      </c>
      <c r="C1591" t="inlineStr">
        <is>
          <t>Ching's Schezwan Noodles</t>
        </is>
      </c>
      <c r="D1591" t="inlineStr">
        <is>
          <t>Instant &amp; Packaged Foods</t>
        </is>
      </c>
      <c r="E1591" t="inlineStr">
        <is>
          <t>Ching's Secret</t>
        </is>
      </c>
      <c r="F1591" t="inlineStr">
        <is>
          <t>50 g</t>
        </is>
      </c>
      <c r="G1591" t="inlineStr">
        <is>
          <t>WH-KOL-008-Z04-R02-S03</t>
        </is>
      </c>
      <c r="H1591" t="inlineStr">
        <is>
          <t>WH-KOL-008-Z04-R02-S03-B05</t>
        </is>
      </c>
      <c r="I1591" t="inlineStr">
        <is>
          <t>Z04</t>
        </is>
      </c>
      <c r="J1591" t="inlineStr">
        <is>
          <t>R02</t>
        </is>
      </c>
      <c r="K1591" t="inlineStr">
        <is>
          <t>S03</t>
        </is>
      </c>
      <c r="L1591" t="n">
        <v>5</v>
      </c>
      <c r="M1591" t="n">
        <v>200</v>
      </c>
      <c r="N1591" t="n">
        <v>69</v>
      </c>
      <c r="O1591" t="n">
        <v>9</v>
      </c>
      <c r="P1591" t="n">
        <v>59</v>
      </c>
      <c r="Q1591" t="n">
        <v>5</v>
      </c>
      <c r="R1591" t="n">
        <v>54</v>
      </c>
      <c r="S1591" t="n">
        <v>0</v>
      </c>
      <c r="T1591" s="2" t="n">
        <v>60.8</v>
      </c>
      <c r="U1591" s="2" t="n">
        <v>70</v>
      </c>
      <c r="V1591" s="2">
        <f>P1591*T1591</f>
        <v/>
      </c>
      <c r="W1591" s="2">
        <f>R1591*U1591</f>
        <v/>
      </c>
      <c r="X1591" s="2" t="n">
        <v>9.199999999999999</v>
      </c>
      <c r="Y1591" t="n">
        <v>40.4</v>
      </c>
      <c r="Z1591" s="2">
        <f>IF(Y1591=0,999,R1591/Y1591)</f>
        <v/>
      </c>
      <c r="AA1591">
        <f>ROUND(Y1591*3,0)</f>
        <v/>
      </c>
      <c r="AB1591">
        <f>MAX(0,AA1591-R1591)</f>
        <v/>
      </c>
      <c r="AC1591">
        <f>IF(AB1591&gt;0,1,0)</f>
        <v/>
      </c>
      <c r="AD1591" t="inlineStr">
        <is>
          <t>Healthy</t>
        </is>
      </c>
      <c r="AE1591" s="3" t="n">
        <v>46265</v>
      </c>
    </row>
    <row r="1592">
      <c r="A1592" t="inlineStr">
        <is>
          <t>WH-KOL-008</t>
        </is>
      </c>
      <c r="B1592" t="inlineStr">
        <is>
          <t>BAB-001</t>
        </is>
      </c>
      <c r="C1592" t="inlineStr">
        <is>
          <t>Pampers Baby Dry Small</t>
        </is>
      </c>
      <c r="D1592" t="inlineStr">
        <is>
          <t>Baby Care &amp; Family Care</t>
        </is>
      </c>
      <c r="E1592" t="inlineStr">
        <is>
          <t>Pampers</t>
        </is>
      </c>
      <c r="F1592" t="inlineStr">
        <is>
          <t>50 g</t>
        </is>
      </c>
      <c r="G1592" t="inlineStr">
        <is>
          <t>WH-KOL-008-Z04-R02-S04</t>
        </is>
      </c>
      <c r="H1592" t="inlineStr">
        <is>
          <t>WH-KOL-008-Z04-R02-S04-B01</t>
        </is>
      </c>
      <c r="I1592" t="inlineStr">
        <is>
          <t>Z04</t>
        </is>
      </c>
      <c r="J1592" t="inlineStr">
        <is>
          <t>R02</t>
        </is>
      </c>
      <c r="K1592" t="inlineStr">
        <is>
          <t>S04</t>
        </is>
      </c>
      <c r="L1592" t="n">
        <v>1</v>
      </c>
      <c r="M1592" t="n">
        <v>200</v>
      </c>
      <c r="N1592" t="n">
        <v>36</v>
      </c>
      <c r="O1592" t="n">
        <v>60</v>
      </c>
      <c r="P1592" t="n">
        <v>32</v>
      </c>
      <c r="Q1592" t="n">
        <v>1</v>
      </c>
      <c r="R1592" t="n">
        <v>31</v>
      </c>
      <c r="S1592" t="n">
        <v>0</v>
      </c>
      <c r="T1592" s="2" t="n">
        <v>358.2</v>
      </c>
      <c r="U1592" s="2" t="n">
        <v>412</v>
      </c>
      <c r="V1592" s="2">
        <f>P1592*T1592</f>
        <v/>
      </c>
      <c r="W1592" s="2">
        <f>R1592*U1592</f>
        <v/>
      </c>
      <c r="X1592" s="2" t="n">
        <v>53.8</v>
      </c>
      <c r="Y1592" t="n">
        <v>4</v>
      </c>
      <c r="Z1592" s="2">
        <f>IF(Y1592=0,999,R1592/Y1592)</f>
        <v/>
      </c>
      <c r="AA1592">
        <f>ROUND(Y1592*3,0)</f>
        <v/>
      </c>
      <c r="AB1592">
        <f>MAX(0,AA1592-R1592)</f>
        <v/>
      </c>
      <c r="AC1592">
        <f>IF(AB1592&gt;0,1,0)</f>
        <v/>
      </c>
      <c r="AD1592" t="inlineStr">
        <is>
          <t>Healthy</t>
        </is>
      </c>
      <c r="AE1592" s="3" t="n">
        <v>46265</v>
      </c>
    </row>
    <row r="1593">
      <c r="A1593" t="inlineStr">
        <is>
          <t>WH-KOL-008</t>
        </is>
      </c>
      <c r="B1593" t="inlineStr">
        <is>
          <t>BAB-002</t>
        </is>
      </c>
      <c r="C1593" t="inlineStr">
        <is>
          <t>Pampers Baby Dry Medium</t>
        </is>
      </c>
      <c r="D1593" t="inlineStr">
        <is>
          <t>Baby Care &amp; Family Care</t>
        </is>
      </c>
      <c r="E1593" t="inlineStr">
        <is>
          <t>Pampers</t>
        </is>
      </c>
      <c r="F1593" t="inlineStr">
        <is>
          <t>50 g</t>
        </is>
      </c>
      <c r="G1593" t="inlineStr">
        <is>
          <t>WH-KOL-008-Z04-R02-S04</t>
        </is>
      </c>
      <c r="H1593" t="inlineStr">
        <is>
          <t>WH-KOL-008-Z04-R02-S04-B02</t>
        </is>
      </c>
      <c r="I1593" t="inlineStr">
        <is>
          <t>Z04</t>
        </is>
      </c>
      <c r="J1593" t="inlineStr">
        <is>
          <t>R02</t>
        </is>
      </c>
      <c r="K1593" t="inlineStr">
        <is>
          <t>S04</t>
        </is>
      </c>
      <c r="L1593" t="n">
        <v>2</v>
      </c>
      <c r="M1593" t="n">
        <v>200</v>
      </c>
      <c r="N1593" t="n">
        <v>37</v>
      </c>
      <c r="O1593" t="n">
        <v>34</v>
      </c>
      <c r="P1593" t="n">
        <v>29</v>
      </c>
      <c r="Q1593" t="n">
        <v>2</v>
      </c>
      <c r="R1593" t="n">
        <v>27</v>
      </c>
      <c r="S1593" t="n">
        <v>0</v>
      </c>
      <c r="T1593" s="2" t="n">
        <v>358.2</v>
      </c>
      <c r="U1593" s="2" t="n">
        <v>412</v>
      </c>
      <c r="V1593" s="2">
        <f>P1593*T1593</f>
        <v/>
      </c>
      <c r="W1593" s="2">
        <f>R1593*U1593</f>
        <v/>
      </c>
      <c r="X1593" s="2" t="n">
        <v>53.8</v>
      </c>
      <c r="Y1593" t="n">
        <v>4</v>
      </c>
      <c r="Z1593" s="2">
        <f>IF(Y1593=0,999,R1593/Y1593)</f>
        <v/>
      </c>
      <c r="AA1593">
        <f>ROUND(Y1593*3,0)</f>
        <v/>
      </c>
      <c r="AB1593">
        <f>MAX(0,AA1593-R1593)</f>
        <v/>
      </c>
      <c r="AC1593">
        <f>IF(AB1593&gt;0,1,0)</f>
        <v/>
      </c>
      <c r="AD1593" t="inlineStr">
        <is>
          <t>Healthy</t>
        </is>
      </c>
      <c r="AE1593" s="3" t="n">
        <v>46265</v>
      </c>
    </row>
    <row r="1594">
      <c r="A1594" t="inlineStr">
        <is>
          <t>WH-KOL-008</t>
        </is>
      </c>
      <c r="B1594" t="inlineStr">
        <is>
          <t>BAB-003</t>
        </is>
      </c>
      <c r="C1594" t="inlineStr">
        <is>
          <t>Huggies Wonder Pants Small</t>
        </is>
      </c>
      <c r="D1594" t="inlineStr">
        <is>
          <t>Baby Care &amp; Family Care</t>
        </is>
      </c>
      <c r="E1594" t="inlineStr">
        <is>
          <t>Huggies</t>
        </is>
      </c>
      <c r="F1594" t="inlineStr">
        <is>
          <t>50 g</t>
        </is>
      </c>
      <c r="G1594" t="inlineStr">
        <is>
          <t>WH-KOL-008-Z04-R02-S04</t>
        </is>
      </c>
      <c r="H1594" t="inlineStr">
        <is>
          <t>WH-KOL-008-Z04-R02-S04-B03</t>
        </is>
      </c>
      <c r="I1594" t="inlineStr">
        <is>
          <t>Z04</t>
        </is>
      </c>
      <c r="J1594" t="inlineStr">
        <is>
          <t>R02</t>
        </is>
      </c>
      <c r="K1594" t="inlineStr">
        <is>
          <t>S04</t>
        </is>
      </c>
      <c r="L1594" t="n">
        <v>3</v>
      </c>
      <c r="M1594" t="n">
        <v>200</v>
      </c>
      <c r="N1594" t="n">
        <v>61</v>
      </c>
      <c r="O1594" t="n">
        <v>39</v>
      </c>
      <c r="P1594" t="n">
        <v>32</v>
      </c>
      <c r="Q1594" t="n">
        <v>3</v>
      </c>
      <c r="R1594" t="n">
        <v>29</v>
      </c>
      <c r="S1594" t="n">
        <v>0</v>
      </c>
      <c r="T1594" s="2" t="n">
        <v>358.2</v>
      </c>
      <c r="U1594" s="2" t="n">
        <v>412</v>
      </c>
      <c r="V1594" s="2">
        <f>P1594*T1594</f>
        <v/>
      </c>
      <c r="W1594" s="2">
        <f>R1594*U1594</f>
        <v/>
      </c>
      <c r="X1594" s="2" t="n">
        <v>53.8</v>
      </c>
      <c r="Y1594" t="n">
        <v>4</v>
      </c>
      <c r="Z1594" s="2">
        <f>IF(Y1594=0,999,R1594/Y1594)</f>
        <v/>
      </c>
      <c r="AA1594">
        <f>ROUND(Y1594*3,0)</f>
        <v/>
      </c>
      <c r="AB1594">
        <f>MAX(0,AA1594-R1594)</f>
        <v/>
      </c>
      <c r="AC1594">
        <f>IF(AB1594&gt;0,1,0)</f>
        <v/>
      </c>
      <c r="AD1594" t="inlineStr">
        <is>
          <t>Healthy</t>
        </is>
      </c>
      <c r="AE1594" s="3" t="n">
        <v>46265</v>
      </c>
    </row>
    <row r="1595">
      <c r="A1595" t="inlineStr">
        <is>
          <t>WH-KOL-008</t>
        </is>
      </c>
      <c r="B1595" t="inlineStr">
        <is>
          <t>BAB-004</t>
        </is>
      </c>
      <c r="C1595" t="inlineStr">
        <is>
          <t>Huggies Wonder Pants Medium</t>
        </is>
      </c>
      <c r="D1595" t="inlineStr">
        <is>
          <t>Baby Care &amp; Family Care</t>
        </is>
      </c>
      <c r="E1595" t="inlineStr">
        <is>
          <t>Huggies</t>
        </is>
      </c>
      <c r="F1595" t="inlineStr">
        <is>
          <t>50 g</t>
        </is>
      </c>
      <c r="G1595" t="inlineStr">
        <is>
          <t>WH-KOL-008-Z04-R02-S04</t>
        </is>
      </c>
      <c r="H1595" t="inlineStr">
        <is>
          <t>WH-KOL-008-Z04-R02-S04-B04</t>
        </is>
      </c>
      <c r="I1595" t="inlineStr">
        <is>
          <t>Z04</t>
        </is>
      </c>
      <c r="J1595" t="inlineStr">
        <is>
          <t>R02</t>
        </is>
      </c>
      <c r="K1595" t="inlineStr">
        <is>
          <t>S04</t>
        </is>
      </c>
      <c r="L1595" t="n">
        <v>4</v>
      </c>
      <c r="M1595" t="n">
        <v>200</v>
      </c>
      <c r="N1595" t="n">
        <v>53</v>
      </c>
      <c r="O1595" t="n">
        <v>43</v>
      </c>
      <c r="P1595" t="n">
        <v>23</v>
      </c>
      <c r="Q1595" t="n">
        <v>1</v>
      </c>
      <c r="R1595" t="n">
        <v>22</v>
      </c>
      <c r="S1595" t="n">
        <v>0</v>
      </c>
      <c r="T1595" s="2" t="n">
        <v>358.2</v>
      </c>
      <c r="U1595" s="2" t="n">
        <v>412</v>
      </c>
      <c r="V1595" s="2">
        <f>P1595*T1595</f>
        <v/>
      </c>
      <c r="W1595" s="2">
        <f>R1595*U1595</f>
        <v/>
      </c>
      <c r="X1595" s="2" t="n">
        <v>53.8</v>
      </c>
      <c r="Y1595" t="n">
        <v>4</v>
      </c>
      <c r="Z1595" s="2">
        <f>IF(Y1595=0,999,R1595/Y1595)</f>
        <v/>
      </c>
      <c r="AA1595">
        <f>ROUND(Y1595*3,0)</f>
        <v/>
      </c>
      <c r="AB1595">
        <f>MAX(0,AA1595-R1595)</f>
        <v/>
      </c>
      <c r="AC1595">
        <f>IF(AB1595&gt;0,1,0)</f>
        <v/>
      </c>
      <c r="AD1595" t="inlineStr">
        <is>
          <t>Healthy</t>
        </is>
      </c>
      <c r="AE1595" s="3" t="n">
        <v>46265</v>
      </c>
    </row>
    <row r="1596">
      <c r="A1596" t="inlineStr">
        <is>
          <t>WH-KOL-008</t>
        </is>
      </c>
      <c r="B1596" t="inlineStr">
        <is>
          <t>BAB-005</t>
        </is>
      </c>
      <c r="C1596" t="inlineStr">
        <is>
          <t>Johnson's Baby Shampoo</t>
        </is>
      </c>
      <c r="D1596" t="inlineStr">
        <is>
          <t>Baby Care &amp; Family Care</t>
        </is>
      </c>
      <c r="E1596" t="inlineStr">
        <is>
          <t>Johnson's Baby</t>
        </is>
      </c>
      <c r="F1596" t="inlineStr">
        <is>
          <t>50 ml</t>
        </is>
      </c>
      <c r="G1596" t="inlineStr">
        <is>
          <t>WH-KOL-008-Z04-R02-S04</t>
        </is>
      </c>
      <c r="H1596" t="inlineStr">
        <is>
          <t>WH-KOL-008-Z04-R02-S04-B05</t>
        </is>
      </c>
      <c r="I1596" t="inlineStr">
        <is>
          <t>Z04</t>
        </is>
      </c>
      <c r="J1596" t="inlineStr">
        <is>
          <t>R02</t>
        </is>
      </c>
      <c r="K1596" t="inlineStr">
        <is>
          <t>S04</t>
        </is>
      </c>
      <c r="L1596" t="n">
        <v>5</v>
      </c>
      <c r="M1596" t="n">
        <v>200</v>
      </c>
      <c r="N1596" t="n">
        <v>55</v>
      </c>
      <c r="O1596" t="n">
        <v>37</v>
      </c>
      <c r="P1596" t="n">
        <v>27</v>
      </c>
      <c r="Q1596" t="n">
        <v>2</v>
      </c>
      <c r="R1596" t="n">
        <v>25</v>
      </c>
      <c r="S1596" t="n">
        <v>0</v>
      </c>
      <c r="T1596" s="2" t="n">
        <v>414.8</v>
      </c>
      <c r="U1596" s="2" t="n">
        <v>477</v>
      </c>
      <c r="V1596" s="2">
        <f>P1596*T1596</f>
        <v/>
      </c>
      <c r="W1596" s="2">
        <f>R1596*U1596</f>
        <v/>
      </c>
      <c r="X1596" s="2" t="n">
        <v>62.2</v>
      </c>
      <c r="Y1596" t="n">
        <v>4</v>
      </c>
      <c r="Z1596" s="2">
        <f>IF(Y1596=0,999,R1596/Y1596)</f>
        <v/>
      </c>
      <c r="AA1596">
        <f>ROUND(Y1596*3,0)</f>
        <v/>
      </c>
      <c r="AB1596">
        <f>MAX(0,AA1596-R1596)</f>
        <v/>
      </c>
      <c r="AC1596">
        <f>IF(AB1596&gt;0,1,0)</f>
        <v/>
      </c>
      <c r="AD1596" t="inlineStr">
        <is>
          <t>Healthy</t>
        </is>
      </c>
      <c r="AE1596" s="3" t="n">
        <v>46265</v>
      </c>
    </row>
    <row r="1597">
      <c r="A1597" t="inlineStr">
        <is>
          <t>WH-KOL-008</t>
        </is>
      </c>
      <c r="B1597" t="inlineStr">
        <is>
          <t>BAB-006</t>
        </is>
      </c>
      <c r="C1597" t="inlineStr">
        <is>
          <t>Johnson's Baby Lotion</t>
        </is>
      </c>
      <c r="D1597" t="inlineStr">
        <is>
          <t>Baby Care &amp; Family Care</t>
        </is>
      </c>
      <c r="E1597" t="inlineStr">
        <is>
          <t>Johnson's Baby</t>
        </is>
      </c>
      <c r="F1597" t="inlineStr">
        <is>
          <t>50 ml</t>
        </is>
      </c>
      <c r="G1597" t="inlineStr">
        <is>
          <t>WH-KOL-008-Z04-R02-S05</t>
        </is>
      </c>
      <c r="H1597" t="inlineStr">
        <is>
          <t>WH-KOL-008-Z04-R02-S05-B01</t>
        </is>
      </c>
      <c r="I1597" t="inlineStr">
        <is>
          <t>Z04</t>
        </is>
      </c>
      <c r="J1597" t="inlineStr">
        <is>
          <t>R02</t>
        </is>
      </c>
      <c r="K1597" t="inlineStr">
        <is>
          <t>S05</t>
        </is>
      </c>
      <c r="L1597" t="n">
        <v>1</v>
      </c>
      <c r="M1597" t="n">
        <v>200</v>
      </c>
      <c r="N1597" t="n">
        <v>54</v>
      </c>
      <c r="O1597" t="n">
        <v>22</v>
      </c>
      <c r="P1597" t="n">
        <v>24</v>
      </c>
      <c r="Q1597" t="n">
        <v>2</v>
      </c>
      <c r="R1597" t="n">
        <v>22</v>
      </c>
      <c r="S1597" t="n">
        <v>0</v>
      </c>
      <c r="T1597" s="2" t="n">
        <v>414.8</v>
      </c>
      <c r="U1597" s="2" t="n">
        <v>477</v>
      </c>
      <c r="V1597" s="2">
        <f>P1597*T1597</f>
        <v/>
      </c>
      <c r="W1597" s="2">
        <f>R1597*U1597</f>
        <v/>
      </c>
      <c r="X1597" s="2" t="n">
        <v>62.2</v>
      </c>
      <c r="Y1597" t="n">
        <v>4</v>
      </c>
      <c r="Z1597" s="2">
        <f>IF(Y1597=0,999,R1597/Y1597)</f>
        <v/>
      </c>
      <c r="AA1597">
        <f>ROUND(Y1597*3,0)</f>
        <v/>
      </c>
      <c r="AB1597">
        <f>MAX(0,AA1597-R1597)</f>
        <v/>
      </c>
      <c r="AC1597">
        <f>IF(AB1597&gt;0,1,0)</f>
        <v/>
      </c>
      <c r="AD1597" t="inlineStr">
        <is>
          <t>Healthy</t>
        </is>
      </c>
      <c r="AE1597" s="3" t="n">
        <v>46265</v>
      </c>
    </row>
    <row r="1598">
      <c r="A1598" t="inlineStr">
        <is>
          <t>WH-KOL-008</t>
        </is>
      </c>
      <c r="B1598" t="inlineStr">
        <is>
          <t>BAB-007</t>
        </is>
      </c>
      <c r="C1598" t="inlineStr">
        <is>
          <t>Himalaya Baby Wipes</t>
        </is>
      </c>
      <c r="D1598" t="inlineStr">
        <is>
          <t>Baby Care &amp; Family Care</t>
        </is>
      </c>
      <c r="E1598" t="inlineStr">
        <is>
          <t>Himalaya</t>
        </is>
      </c>
      <c r="F1598" t="inlineStr">
        <is>
          <t>50 g</t>
        </is>
      </c>
      <c r="G1598" t="inlineStr">
        <is>
          <t>WH-KOL-008-Z04-R02-S05</t>
        </is>
      </c>
      <c r="H1598" t="inlineStr">
        <is>
          <t>WH-KOL-008-Z04-R02-S05-B02</t>
        </is>
      </c>
      <c r="I1598" t="inlineStr">
        <is>
          <t>Z04</t>
        </is>
      </c>
      <c r="J1598" t="inlineStr">
        <is>
          <t>R02</t>
        </is>
      </c>
      <c r="K1598" t="inlineStr">
        <is>
          <t>S05</t>
        </is>
      </c>
      <c r="L1598" t="n">
        <v>2</v>
      </c>
      <c r="M1598" t="n">
        <v>200</v>
      </c>
      <c r="N1598" t="n">
        <v>46</v>
      </c>
      <c r="O1598" t="n">
        <v>57</v>
      </c>
      <c r="P1598" t="n">
        <v>36</v>
      </c>
      <c r="Q1598" t="n">
        <v>2</v>
      </c>
      <c r="R1598" t="n">
        <v>34</v>
      </c>
      <c r="S1598" t="n">
        <v>0</v>
      </c>
      <c r="T1598" s="2" t="n">
        <v>301.6</v>
      </c>
      <c r="U1598" s="2" t="n">
        <v>346.8</v>
      </c>
      <c r="V1598" s="2">
        <f>P1598*T1598</f>
        <v/>
      </c>
      <c r="W1598" s="2">
        <f>R1598*U1598</f>
        <v/>
      </c>
      <c r="X1598" s="2" t="n">
        <v>45.2</v>
      </c>
      <c r="Y1598" t="n">
        <v>4.6</v>
      </c>
      <c r="Z1598" s="2">
        <f>IF(Y1598=0,999,R1598/Y1598)</f>
        <v/>
      </c>
      <c r="AA1598">
        <f>ROUND(Y1598*3,0)</f>
        <v/>
      </c>
      <c r="AB1598">
        <f>MAX(0,AA1598-R1598)</f>
        <v/>
      </c>
      <c r="AC1598">
        <f>IF(AB1598&gt;0,1,0)</f>
        <v/>
      </c>
      <c r="AD1598" t="inlineStr">
        <is>
          <t>Healthy</t>
        </is>
      </c>
      <c r="AE1598" s="3" t="n">
        <v>46265</v>
      </c>
    </row>
    <row r="1599">
      <c r="A1599" t="inlineStr">
        <is>
          <t>WH-KOL-008</t>
        </is>
      </c>
      <c r="B1599" t="inlineStr">
        <is>
          <t>BAB-008</t>
        </is>
      </c>
      <c r="C1599" t="inlineStr">
        <is>
          <t>Mamaearth Baby Lotion</t>
        </is>
      </c>
      <c r="D1599" t="inlineStr">
        <is>
          <t>Baby Care &amp; Family Care</t>
        </is>
      </c>
      <c r="E1599" t="inlineStr">
        <is>
          <t>Mamaearth</t>
        </is>
      </c>
      <c r="F1599" t="inlineStr">
        <is>
          <t>50 ml</t>
        </is>
      </c>
      <c r="G1599" t="inlineStr">
        <is>
          <t>WH-KOL-008-Z04-R02-S05</t>
        </is>
      </c>
      <c r="H1599" t="inlineStr">
        <is>
          <t>WH-KOL-008-Z04-R02-S05-B03</t>
        </is>
      </c>
      <c r="I1599" t="inlineStr">
        <is>
          <t>Z04</t>
        </is>
      </c>
      <c r="J1599" t="inlineStr">
        <is>
          <t>R02</t>
        </is>
      </c>
      <c r="K1599" t="inlineStr">
        <is>
          <t>S05</t>
        </is>
      </c>
      <c r="L1599" t="n">
        <v>3</v>
      </c>
      <c r="M1599" t="n">
        <v>200</v>
      </c>
      <c r="N1599" t="n">
        <v>37</v>
      </c>
      <c r="O1599" t="n">
        <v>36</v>
      </c>
      <c r="P1599" t="n">
        <v>31</v>
      </c>
      <c r="Q1599" t="n">
        <v>2</v>
      </c>
      <c r="R1599" t="n">
        <v>29</v>
      </c>
      <c r="S1599" t="n">
        <v>0</v>
      </c>
      <c r="T1599" s="2" t="n">
        <v>601.4</v>
      </c>
      <c r="U1599" s="2" t="n">
        <v>691.6</v>
      </c>
      <c r="V1599" s="2">
        <f>P1599*T1599</f>
        <v/>
      </c>
      <c r="W1599" s="2">
        <f>R1599*U1599</f>
        <v/>
      </c>
      <c r="X1599" s="2" t="n">
        <v>90.2</v>
      </c>
      <c r="Y1599" t="n">
        <v>4</v>
      </c>
      <c r="Z1599" s="2">
        <f>IF(Y1599=0,999,R1599/Y1599)</f>
        <v/>
      </c>
      <c r="AA1599">
        <f>ROUND(Y1599*3,0)</f>
        <v/>
      </c>
      <c r="AB1599">
        <f>MAX(0,AA1599-R1599)</f>
        <v/>
      </c>
      <c r="AC1599">
        <f>IF(AB1599&gt;0,1,0)</f>
        <v/>
      </c>
      <c r="AD1599" t="inlineStr">
        <is>
          <t>Healthy</t>
        </is>
      </c>
      <c r="AE1599" s="3" t="n">
        <v>46265</v>
      </c>
    </row>
    <row r="1600">
      <c r="A1600" t="inlineStr">
        <is>
          <t>WH-KOL-008</t>
        </is>
      </c>
      <c r="B1600" t="inlineStr">
        <is>
          <t>BAB-009</t>
        </is>
      </c>
      <c r="C1600" t="inlineStr">
        <is>
          <t>Sebamed Baby Wash</t>
        </is>
      </c>
      <c r="D1600" t="inlineStr">
        <is>
          <t>Baby Care &amp; Family Care</t>
        </is>
      </c>
      <c r="E1600" t="inlineStr">
        <is>
          <t>Sebamed</t>
        </is>
      </c>
      <c r="F1600" t="inlineStr">
        <is>
          <t>50 ml</t>
        </is>
      </c>
      <c r="G1600" t="inlineStr">
        <is>
          <t>WH-KOL-008-Z04-R02-S05</t>
        </is>
      </c>
      <c r="H1600" t="inlineStr">
        <is>
          <t>WH-KOL-008-Z04-R02-S05-B04</t>
        </is>
      </c>
      <c r="I1600" t="inlineStr">
        <is>
          <t>Z04</t>
        </is>
      </c>
      <c r="J1600" t="inlineStr">
        <is>
          <t>R02</t>
        </is>
      </c>
      <c r="K1600" t="inlineStr">
        <is>
          <t>S05</t>
        </is>
      </c>
      <c r="L1600" t="n">
        <v>4</v>
      </c>
      <c r="M1600" t="n">
        <v>200</v>
      </c>
      <c r="N1600" t="n">
        <v>45</v>
      </c>
      <c r="O1600" t="n">
        <v>18</v>
      </c>
      <c r="P1600" t="n">
        <v>31</v>
      </c>
      <c r="Q1600" t="n">
        <v>2</v>
      </c>
      <c r="R1600" t="n">
        <v>29</v>
      </c>
      <c r="S1600" t="n">
        <v>0</v>
      </c>
      <c r="T1600" s="2" t="n">
        <v>787.8</v>
      </c>
      <c r="U1600" s="2" t="n">
        <v>906</v>
      </c>
      <c r="V1600" s="2">
        <f>P1600*T1600</f>
        <v/>
      </c>
      <c r="W1600" s="2">
        <f>R1600*U1600</f>
        <v/>
      </c>
      <c r="X1600" s="2" t="n">
        <v>118.2</v>
      </c>
      <c r="Y1600" t="n">
        <v>4.1</v>
      </c>
      <c r="Z1600" s="2">
        <f>IF(Y1600=0,999,R1600/Y1600)</f>
        <v/>
      </c>
      <c r="AA1600">
        <f>ROUND(Y1600*3,0)</f>
        <v/>
      </c>
      <c r="AB1600">
        <f>MAX(0,AA1600-R1600)</f>
        <v/>
      </c>
      <c r="AC1600">
        <f>IF(AB1600&gt;0,1,0)</f>
        <v/>
      </c>
      <c r="AD1600" t="inlineStr">
        <is>
          <t>Healthy</t>
        </is>
      </c>
      <c r="AE1600" s="3" t="n">
        <v>46265</v>
      </c>
    </row>
    <row r="1601">
      <c r="A1601" t="inlineStr">
        <is>
          <t>WH-KOL-008</t>
        </is>
      </c>
      <c r="B1601" t="inlineStr">
        <is>
          <t>BAB-010</t>
        </is>
      </c>
      <c r="C1601" t="inlineStr">
        <is>
          <t>Johnson's Baby Powder</t>
        </is>
      </c>
      <c r="D1601" t="inlineStr">
        <is>
          <t>Baby Care &amp; Family Care</t>
        </is>
      </c>
      <c r="E1601" t="inlineStr">
        <is>
          <t>Johnson's Baby</t>
        </is>
      </c>
      <c r="F1601" t="inlineStr">
        <is>
          <t>50 g</t>
        </is>
      </c>
      <c r="G1601" t="inlineStr">
        <is>
          <t>WH-KOL-008-Z04-R02-S05</t>
        </is>
      </c>
      <c r="H1601" t="inlineStr">
        <is>
          <t>WH-KOL-008-Z04-R02-S05-B05</t>
        </is>
      </c>
      <c r="I1601" t="inlineStr">
        <is>
          <t>Z04</t>
        </is>
      </c>
      <c r="J1601" t="inlineStr">
        <is>
          <t>R02</t>
        </is>
      </c>
      <c r="K1601" t="inlineStr">
        <is>
          <t>S05</t>
        </is>
      </c>
      <c r="L1601" t="n">
        <v>5</v>
      </c>
      <c r="M1601" t="n">
        <v>200</v>
      </c>
      <c r="N1601" t="n">
        <v>33</v>
      </c>
      <c r="O1601" t="n">
        <v>12</v>
      </c>
      <c r="P1601" t="n">
        <v>28</v>
      </c>
      <c r="Q1601" t="n">
        <v>1</v>
      </c>
      <c r="R1601" t="n">
        <v>27</v>
      </c>
      <c r="S1601" t="n">
        <v>0</v>
      </c>
      <c r="T1601" s="2" t="n">
        <v>301.6</v>
      </c>
      <c r="U1601" s="2" t="n">
        <v>346.8</v>
      </c>
      <c r="V1601" s="2">
        <f>P1601*T1601</f>
        <v/>
      </c>
      <c r="W1601" s="2">
        <f>R1601*U1601</f>
        <v/>
      </c>
      <c r="X1601" s="2" t="n">
        <v>45.2</v>
      </c>
      <c r="Y1601" t="n">
        <v>4.5</v>
      </c>
      <c r="Z1601" s="2">
        <f>IF(Y1601=0,999,R1601/Y1601)</f>
        <v/>
      </c>
      <c r="AA1601">
        <f>ROUND(Y1601*3,0)</f>
        <v/>
      </c>
      <c r="AB1601">
        <f>MAX(0,AA1601-R1601)</f>
        <v/>
      </c>
      <c r="AC1601">
        <f>IF(AB1601&gt;0,1,0)</f>
        <v/>
      </c>
      <c r="AD1601" t="inlineStr">
        <is>
          <t>Healthy</t>
        </is>
      </c>
      <c r="AE1601" s="3" t="n">
        <v>46265</v>
      </c>
    </row>
    <row r="1602">
      <c r="A1602" t="inlineStr">
        <is>
          <t>WH-KOL-009</t>
        </is>
      </c>
      <c r="B1602" t="inlineStr">
        <is>
          <t>ICE-001</t>
        </is>
      </c>
      <c r="C1602" t="inlineStr">
        <is>
          <t>Amul Vanilla Ice Cream</t>
        </is>
      </c>
      <c r="D1602" t="inlineStr">
        <is>
          <t>Ice Cream &amp; Frozen Desserts</t>
        </is>
      </c>
      <c r="E1602" t="inlineStr">
        <is>
          <t>Amul</t>
        </is>
      </c>
      <c r="F1602" t="inlineStr">
        <is>
          <t>80 ml</t>
        </is>
      </c>
      <c r="G1602" t="inlineStr">
        <is>
          <t>WH-KOL-009-Z01-R01-S01</t>
        </is>
      </c>
      <c r="H1602" t="inlineStr">
        <is>
          <t>WH-KOL-009-Z01-R01-S01-B01</t>
        </is>
      </c>
      <c r="I1602" t="inlineStr">
        <is>
          <t>Z01</t>
        </is>
      </c>
      <c r="J1602" t="inlineStr">
        <is>
          <t>R01</t>
        </is>
      </c>
      <c r="K1602" t="inlineStr">
        <is>
          <t>S01</t>
        </is>
      </c>
      <c r="L1602" t="n">
        <v>1</v>
      </c>
      <c r="M1602" t="n">
        <v>200</v>
      </c>
      <c r="N1602" t="n">
        <v>51</v>
      </c>
      <c r="O1602" t="n">
        <v>15</v>
      </c>
      <c r="P1602" t="n">
        <v>48</v>
      </c>
      <c r="Q1602" t="n">
        <v>2</v>
      </c>
      <c r="R1602" t="n">
        <v>46</v>
      </c>
      <c r="S1602" t="n">
        <v>0</v>
      </c>
      <c r="T1602" s="2" t="n">
        <v>101.6</v>
      </c>
      <c r="U1602" s="2" t="n">
        <v>116.8</v>
      </c>
      <c r="V1602" s="2">
        <f>P1602*T1602</f>
        <v/>
      </c>
      <c r="W1602" s="2">
        <f>R1602*U1602</f>
        <v/>
      </c>
      <c r="X1602" s="2" t="n">
        <v>15.2</v>
      </c>
      <c r="Y1602" t="n">
        <v>54.5</v>
      </c>
      <c r="Z1602" s="2">
        <f>IF(Y1602=0,999,R1602/Y1602)</f>
        <v/>
      </c>
      <c r="AA1602">
        <f>ROUND(Y1602*3,0)</f>
        <v/>
      </c>
      <c r="AB1602">
        <f>MAX(0,AA1602-R1602)</f>
        <v/>
      </c>
      <c r="AC1602">
        <f>IF(AB1602&gt;0,1,0)</f>
        <v/>
      </c>
      <c r="AD1602" t="inlineStr">
        <is>
          <t>Healthy</t>
        </is>
      </c>
      <c r="AE1602" s="3" t="n">
        <v>46265</v>
      </c>
    </row>
    <row r="1603">
      <c r="A1603" t="inlineStr">
        <is>
          <t>WH-KOL-009</t>
        </is>
      </c>
      <c r="B1603" t="inlineStr">
        <is>
          <t>ICE-002</t>
        </is>
      </c>
      <c r="C1603" t="inlineStr">
        <is>
          <t>Amul Chocolate Ice Cream</t>
        </is>
      </c>
      <c r="D1603" t="inlineStr">
        <is>
          <t>Ice Cream &amp; Frozen Desserts</t>
        </is>
      </c>
      <c r="E1603" t="inlineStr">
        <is>
          <t>Amul</t>
        </is>
      </c>
      <c r="F1603" t="inlineStr">
        <is>
          <t>80 ml</t>
        </is>
      </c>
      <c r="G1603" t="inlineStr">
        <is>
          <t>WH-KOL-009-Z01-R01-S01</t>
        </is>
      </c>
      <c r="H1603" t="inlineStr">
        <is>
          <t>WH-KOL-009-Z01-R01-S01-B02</t>
        </is>
      </c>
      <c r="I1603" t="inlineStr">
        <is>
          <t>Z01</t>
        </is>
      </c>
      <c r="J1603" t="inlineStr">
        <is>
          <t>R01</t>
        </is>
      </c>
      <c r="K1603" t="inlineStr">
        <is>
          <t>S01</t>
        </is>
      </c>
      <c r="L1603" t="n">
        <v>2</v>
      </c>
      <c r="M1603" t="n">
        <v>200</v>
      </c>
      <c r="N1603" t="n">
        <v>79</v>
      </c>
      <c r="O1603" t="n">
        <v>2</v>
      </c>
      <c r="P1603" t="n">
        <v>57</v>
      </c>
      <c r="Q1603" t="n">
        <v>3</v>
      </c>
      <c r="R1603" t="n">
        <v>54</v>
      </c>
      <c r="S1603" t="n">
        <v>0</v>
      </c>
      <c r="T1603" s="2" t="n">
        <v>101.6</v>
      </c>
      <c r="U1603" s="2" t="n">
        <v>116.8</v>
      </c>
      <c r="V1603" s="2">
        <f>P1603*T1603</f>
        <v/>
      </c>
      <c r="W1603" s="2">
        <f>R1603*U1603</f>
        <v/>
      </c>
      <c r="X1603" s="2" t="n">
        <v>15.2</v>
      </c>
      <c r="Y1603" t="n">
        <v>77.5</v>
      </c>
      <c r="Z1603" s="2">
        <f>IF(Y1603=0,999,R1603/Y1603)</f>
        <v/>
      </c>
      <c r="AA1603">
        <f>ROUND(Y1603*3,0)</f>
        <v/>
      </c>
      <c r="AB1603">
        <f>MAX(0,AA1603-R1603)</f>
        <v/>
      </c>
      <c r="AC1603">
        <f>IF(AB1603&gt;0,1,0)</f>
        <v/>
      </c>
      <c r="AD1603" t="inlineStr">
        <is>
          <t>Healthy</t>
        </is>
      </c>
      <c r="AE1603" s="3" t="n">
        <v>46265</v>
      </c>
    </row>
    <row r="1604">
      <c r="A1604" t="inlineStr">
        <is>
          <t>WH-KOL-009</t>
        </is>
      </c>
      <c r="B1604" t="inlineStr">
        <is>
          <t>ICE-003</t>
        </is>
      </c>
      <c r="C1604" t="inlineStr">
        <is>
          <t>Kwality Wall's Cornetto</t>
        </is>
      </c>
      <c r="D1604" t="inlineStr">
        <is>
          <t>Ice Cream &amp; Frozen Desserts</t>
        </is>
      </c>
      <c r="E1604" t="inlineStr">
        <is>
          <t>Kwality Wall's</t>
        </is>
      </c>
      <c r="F1604" t="inlineStr">
        <is>
          <t>80 ml</t>
        </is>
      </c>
      <c r="G1604" t="inlineStr">
        <is>
          <t>WH-KOL-009-Z01-R01-S01</t>
        </is>
      </c>
      <c r="H1604" t="inlineStr">
        <is>
          <t>WH-KOL-009-Z01-R01-S01-B03</t>
        </is>
      </c>
      <c r="I1604" t="inlineStr">
        <is>
          <t>Z01</t>
        </is>
      </c>
      <c r="J1604" t="inlineStr">
        <is>
          <t>R01</t>
        </is>
      </c>
      <c r="K1604" t="inlineStr">
        <is>
          <t>S01</t>
        </is>
      </c>
      <c r="L1604" t="n">
        <v>3</v>
      </c>
      <c r="M1604" t="n">
        <v>200</v>
      </c>
      <c r="N1604" t="n">
        <v>72</v>
      </c>
      <c r="O1604" t="n">
        <v>58</v>
      </c>
      <c r="P1604" t="n">
        <v>70</v>
      </c>
      <c r="Q1604" t="n">
        <v>6</v>
      </c>
      <c r="R1604" t="n">
        <v>64</v>
      </c>
      <c r="S1604" t="n">
        <v>0</v>
      </c>
      <c r="T1604" s="2" t="n">
        <v>135.4</v>
      </c>
      <c r="U1604" s="2" t="n">
        <v>155.6</v>
      </c>
      <c r="V1604" s="2">
        <f>P1604*T1604</f>
        <v/>
      </c>
      <c r="W1604" s="2">
        <f>R1604*U1604</f>
        <v/>
      </c>
      <c r="X1604" s="2" t="n">
        <v>20.2</v>
      </c>
      <c r="Y1604" t="n">
        <v>92.2</v>
      </c>
      <c r="Z1604" s="2">
        <f>IF(Y1604=0,999,R1604/Y1604)</f>
        <v/>
      </c>
      <c r="AA1604">
        <f>ROUND(Y1604*3,0)</f>
        <v/>
      </c>
      <c r="AB1604">
        <f>MAX(0,AA1604-R1604)</f>
        <v/>
      </c>
      <c r="AC1604">
        <f>IF(AB1604&gt;0,1,0)</f>
        <v/>
      </c>
      <c r="AD1604" t="inlineStr">
        <is>
          <t>Healthy</t>
        </is>
      </c>
      <c r="AE1604" s="3" t="n">
        <v>46265</v>
      </c>
    </row>
    <row r="1605">
      <c r="A1605" t="inlineStr">
        <is>
          <t>WH-KOL-009</t>
        </is>
      </c>
      <c r="B1605" t="inlineStr">
        <is>
          <t>ICE-004</t>
        </is>
      </c>
      <c r="C1605" t="inlineStr">
        <is>
          <t>Kwality Wall's Magnum Classic</t>
        </is>
      </c>
      <c r="D1605" t="inlineStr">
        <is>
          <t>Ice Cream &amp; Frozen Desserts</t>
        </is>
      </c>
      <c r="E1605" t="inlineStr">
        <is>
          <t>Kwality Wall's</t>
        </is>
      </c>
      <c r="F1605" t="inlineStr">
        <is>
          <t>80 ml</t>
        </is>
      </c>
      <c r="G1605" t="inlineStr">
        <is>
          <t>WH-KOL-009-Z01-R01-S01</t>
        </is>
      </c>
      <c r="H1605" t="inlineStr">
        <is>
          <t>WH-KOL-009-Z01-R01-S01-B04</t>
        </is>
      </c>
      <c r="I1605" t="inlineStr">
        <is>
          <t>Z01</t>
        </is>
      </c>
      <c r="J1605" t="inlineStr">
        <is>
          <t>R01</t>
        </is>
      </c>
      <c r="K1605" t="inlineStr">
        <is>
          <t>S01</t>
        </is>
      </c>
      <c r="L1605" t="n">
        <v>4</v>
      </c>
      <c r="M1605" t="n">
        <v>200</v>
      </c>
      <c r="N1605" t="n">
        <v>67</v>
      </c>
      <c r="O1605" t="n">
        <v>22</v>
      </c>
      <c r="P1605" t="n">
        <v>64</v>
      </c>
      <c r="Q1605" t="n">
        <v>6</v>
      </c>
      <c r="R1605" t="n">
        <v>58</v>
      </c>
      <c r="S1605" t="n">
        <v>0</v>
      </c>
      <c r="T1605" s="2" t="n">
        <v>220</v>
      </c>
      <c r="U1605" s="2" t="n">
        <v>253.2</v>
      </c>
      <c r="V1605" s="2">
        <f>P1605*T1605</f>
        <v/>
      </c>
      <c r="W1605" s="2">
        <f>R1605*U1605</f>
        <v/>
      </c>
      <c r="X1605" s="2" t="n">
        <v>33.2</v>
      </c>
      <c r="Y1605" t="n">
        <v>45.5</v>
      </c>
      <c r="Z1605" s="2">
        <f>IF(Y1605=0,999,R1605/Y1605)</f>
        <v/>
      </c>
      <c r="AA1605">
        <f>ROUND(Y1605*3,0)</f>
        <v/>
      </c>
      <c r="AB1605">
        <f>MAX(0,AA1605-R1605)</f>
        <v/>
      </c>
      <c r="AC1605">
        <f>IF(AB1605&gt;0,1,0)</f>
        <v/>
      </c>
      <c r="AD1605" t="inlineStr">
        <is>
          <t>Healthy</t>
        </is>
      </c>
      <c r="AE1605" s="3" t="n">
        <v>46265</v>
      </c>
    </row>
    <row r="1606">
      <c r="A1606" t="inlineStr">
        <is>
          <t>WH-KOL-009</t>
        </is>
      </c>
      <c r="B1606" t="inlineStr">
        <is>
          <t>ICE-005</t>
        </is>
      </c>
      <c r="C1606" t="inlineStr">
        <is>
          <t>Havmor Butterscotch Ice Cream</t>
        </is>
      </c>
      <c r="D1606" t="inlineStr">
        <is>
          <t>Ice Cream &amp; Frozen Desserts</t>
        </is>
      </c>
      <c r="E1606" t="inlineStr">
        <is>
          <t>Havmor</t>
        </is>
      </c>
      <c r="F1606" t="inlineStr">
        <is>
          <t>80 ml</t>
        </is>
      </c>
      <c r="G1606" t="inlineStr">
        <is>
          <t>WH-KOL-009-Z01-R01-S01</t>
        </is>
      </c>
      <c r="H1606" t="inlineStr">
        <is>
          <t>WH-KOL-009-Z01-R01-S01-B05</t>
        </is>
      </c>
      <c r="I1606" t="inlineStr">
        <is>
          <t>Z01</t>
        </is>
      </c>
      <c r="J1606" t="inlineStr">
        <is>
          <t>R01</t>
        </is>
      </c>
      <c r="K1606" t="inlineStr">
        <is>
          <t>S01</t>
        </is>
      </c>
      <c r="L1606" t="n">
        <v>5</v>
      </c>
      <c r="M1606" t="n">
        <v>200</v>
      </c>
      <c r="N1606" t="n">
        <v>69</v>
      </c>
      <c r="O1606" t="n">
        <v>51</v>
      </c>
      <c r="P1606" t="n">
        <v>52</v>
      </c>
      <c r="Q1606" t="n">
        <v>5</v>
      </c>
      <c r="R1606" t="n">
        <v>47</v>
      </c>
      <c r="S1606" t="n">
        <v>0</v>
      </c>
      <c r="T1606" s="2" t="n">
        <v>143.8</v>
      </c>
      <c r="U1606" s="2" t="n">
        <v>165.2</v>
      </c>
      <c r="V1606" s="2">
        <f>P1606*T1606</f>
        <v/>
      </c>
      <c r="W1606" s="2">
        <f>R1606*U1606</f>
        <v/>
      </c>
      <c r="X1606" s="2" t="n">
        <v>21.4</v>
      </c>
      <c r="Y1606" t="n">
        <v>67.8</v>
      </c>
      <c r="Z1606" s="2">
        <f>IF(Y1606=0,999,R1606/Y1606)</f>
        <v/>
      </c>
      <c r="AA1606">
        <f>ROUND(Y1606*3,0)</f>
        <v/>
      </c>
      <c r="AB1606">
        <f>MAX(0,AA1606-R1606)</f>
        <v/>
      </c>
      <c r="AC1606">
        <f>IF(AB1606&gt;0,1,0)</f>
        <v/>
      </c>
      <c r="AD1606" t="inlineStr">
        <is>
          <t>Healthy</t>
        </is>
      </c>
      <c r="AE1606" s="3" t="n">
        <v>46265</v>
      </c>
    </row>
    <row r="1607">
      <c r="A1607" t="inlineStr">
        <is>
          <t>WH-KOL-009</t>
        </is>
      </c>
      <c r="B1607" t="inlineStr">
        <is>
          <t>ICE-006</t>
        </is>
      </c>
      <c r="C1607" t="inlineStr">
        <is>
          <t>Havmor Mango Ice Cream</t>
        </is>
      </c>
      <c r="D1607" t="inlineStr">
        <is>
          <t>Ice Cream &amp; Frozen Desserts</t>
        </is>
      </c>
      <c r="E1607" t="inlineStr">
        <is>
          <t>Havmor</t>
        </is>
      </c>
      <c r="F1607" t="inlineStr">
        <is>
          <t>80 ml</t>
        </is>
      </c>
      <c r="G1607" t="inlineStr">
        <is>
          <t>WH-KOL-009-Z01-R01-S02</t>
        </is>
      </c>
      <c r="H1607" t="inlineStr">
        <is>
          <t>WH-KOL-009-Z01-R01-S02-B01</t>
        </is>
      </c>
      <c r="I1607" t="inlineStr">
        <is>
          <t>Z01</t>
        </is>
      </c>
      <c r="J1607" t="inlineStr">
        <is>
          <t>R01</t>
        </is>
      </c>
      <c r="K1607" t="inlineStr">
        <is>
          <t>S02</t>
        </is>
      </c>
      <c r="L1607" t="n">
        <v>1</v>
      </c>
      <c r="M1607" t="n">
        <v>200</v>
      </c>
      <c r="N1607" t="n">
        <v>57</v>
      </c>
      <c r="O1607" t="n">
        <v>0</v>
      </c>
      <c r="P1607" t="n">
        <v>50</v>
      </c>
      <c r="Q1607" t="n">
        <v>3</v>
      </c>
      <c r="R1607" t="n">
        <v>47</v>
      </c>
      <c r="S1607" t="n">
        <v>0</v>
      </c>
      <c r="T1607" s="2" t="n">
        <v>143.8</v>
      </c>
      <c r="U1607" s="2" t="n">
        <v>165.2</v>
      </c>
      <c r="V1607" s="2">
        <f>P1607*T1607</f>
        <v/>
      </c>
      <c r="W1607" s="2">
        <f>R1607*U1607</f>
        <v/>
      </c>
      <c r="X1607" s="2" t="n">
        <v>21.4</v>
      </c>
      <c r="Y1607" t="n">
        <v>76.7</v>
      </c>
      <c r="Z1607" s="2">
        <f>IF(Y1607=0,999,R1607/Y1607)</f>
        <v/>
      </c>
      <c r="AA1607">
        <f>ROUND(Y1607*3,0)</f>
        <v/>
      </c>
      <c r="AB1607">
        <f>MAX(0,AA1607-R1607)</f>
        <v/>
      </c>
      <c r="AC1607">
        <f>IF(AB1607&gt;0,1,0)</f>
        <v/>
      </c>
      <c r="AD1607" t="inlineStr">
        <is>
          <t>Healthy</t>
        </is>
      </c>
      <c r="AE1607" s="3" t="n">
        <v>46265</v>
      </c>
    </row>
    <row r="1608">
      <c r="A1608" t="inlineStr">
        <is>
          <t>WH-KOL-009</t>
        </is>
      </c>
      <c r="B1608" t="inlineStr">
        <is>
          <t>ICE-007</t>
        </is>
      </c>
      <c r="C1608" t="inlineStr">
        <is>
          <t>Vadilal Kesar Pista Ice Cream</t>
        </is>
      </c>
      <c r="D1608" t="inlineStr">
        <is>
          <t>Ice Cream &amp; Frozen Desserts</t>
        </is>
      </c>
      <c r="E1608" t="inlineStr">
        <is>
          <t>Vadilal</t>
        </is>
      </c>
      <c r="F1608" t="inlineStr">
        <is>
          <t>80 ml</t>
        </is>
      </c>
      <c r="G1608" t="inlineStr">
        <is>
          <t>WH-KOL-009-Z01-R01-S02</t>
        </is>
      </c>
      <c r="H1608" t="inlineStr">
        <is>
          <t>WH-KOL-009-Z01-R01-S02-B02</t>
        </is>
      </c>
      <c r="I1608" t="inlineStr">
        <is>
          <t>Z01</t>
        </is>
      </c>
      <c r="J1608" t="inlineStr">
        <is>
          <t>R01</t>
        </is>
      </c>
      <c r="K1608" t="inlineStr">
        <is>
          <t>S02</t>
        </is>
      </c>
      <c r="L1608" t="n">
        <v>2</v>
      </c>
      <c r="M1608" t="n">
        <v>200</v>
      </c>
      <c r="N1608" t="n">
        <v>64</v>
      </c>
      <c r="O1608" t="n">
        <v>14</v>
      </c>
      <c r="P1608" t="n">
        <v>53</v>
      </c>
      <c r="Q1608" t="n">
        <v>3</v>
      </c>
      <c r="R1608" t="n">
        <v>50</v>
      </c>
      <c r="S1608" t="n">
        <v>0</v>
      </c>
      <c r="T1608" s="2" t="n">
        <v>126.8</v>
      </c>
      <c r="U1608" s="2" t="n">
        <v>146</v>
      </c>
      <c r="V1608" s="2">
        <f>P1608*T1608</f>
        <v/>
      </c>
      <c r="W1608" s="2">
        <f>R1608*U1608</f>
        <v/>
      </c>
      <c r="X1608" s="2" t="n">
        <v>19.2</v>
      </c>
      <c r="Y1608" t="n">
        <v>70</v>
      </c>
      <c r="Z1608" s="2">
        <f>IF(Y1608=0,999,R1608/Y1608)</f>
        <v/>
      </c>
      <c r="AA1608">
        <f>ROUND(Y1608*3,0)</f>
        <v/>
      </c>
      <c r="AB1608">
        <f>MAX(0,AA1608-R1608)</f>
        <v/>
      </c>
      <c r="AC1608">
        <f>IF(AB1608&gt;0,1,0)</f>
        <v/>
      </c>
      <c r="AD1608" t="inlineStr">
        <is>
          <t>Healthy</t>
        </is>
      </c>
      <c r="AE1608" s="3" t="n">
        <v>46265</v>
      </c>
    </row>
    <row r="1609">
      <c r="A1609" t="inlineStr">
        <is>
          <t>WH-KOL-009</t>
        </is>
      </c>
      <c r="B1609" t="inlineStr">
        <is>
          <t>ICE-008</t>
        </is>
      </c>
      <c r="C1609" t="inlineStr">
        <is>
          <t>Naturals Tender Coconut Ice Cream</t>
        </is>
      </c>
      <c r="D1609" t="inlineStr">
        <is>
          <t>Ice Cream &amp; Frozen Desserts</t>
        </is>
      </c>
      <c r="E1609" t="inlineStr">
        <is>
          <t>Naturals</t>
        </is>
      </c>
      <c r="F1609" t="inlineStr">
        <is>
          <t>80 ml</t>
        </is>
      </c>
      <c r="G1609" t="inlineStr">
        <is>
          <t>WH-KOL-009-Z01-R01-S02</t>
        </is>
      </c>
      <c r="H1609" t="inlineStr">
        <is>
          <t>WH-KOL-009-Z01-R01-S02-B03</t>
        </is>
      </c>
      <c r="I1609" t="inlineStr">
        <is>
          <t>Z01</t>
        </is>
      </c>
      <c r="J1609" t="inlineStr">
        <is>
          <t>R01</t>
        </is>
      </c>
      <c r="K1609" t="inlineStr">
        <is>
          <t>S02</t>
        </is>
      </c>
      <c r="L1609" t="n">
        <v>3</v>
      </c>
      <c r="M1609" t="n">
        <v>200</v>
      </c>
      <c r="N1609" t="n">
        <v>76</v>
      </c>
      <c r="O1609" t="n">
        <v>5</v>
      </c>
      <c r="P1609" t="n">
        <v>54</v>
      </c>
      <c r="Q1609" t="n">
        <v>2</v>
      </c>
      <c r="R1609" t="n">
        <v>52</v>
      </c>
      <c r="S1609" t="n">
        <v>0</v>
      </c>
      <c r="T1609" s="2" t="n">
        <v>186.2</v>
      </c>
      <c r="U1609" s="2" t="n">
        <v>214.2</v>
      </c>
      <c r="V1609" s="2">
        <f>P1609*T1609</f>
        <v/>
      </c>
      <c r="W1609" s="2">
        <f>R1609*U1609</f>
        <v/>
      </c>
      <c r="X1609" s="2" t="n">
        <v>28</v>
      </c>
      <c r="Y1609" t="n">
        <v>73.59999999999999</v>
      </c>
      <c r="Z1609" s="2">
        <f>IF(Y1609=0,999,R1609/Y1609)</f>
        <v/>
      </c>
      <c r="AA1609">
        <f>ROUND(Y1609*3,0)</f>
        <v/>
      </c>
      <c r="AB1609">
        <f>MAX(0,AA1609-R1609)</f>
        <v/>
      </c>
      <c r="AC1609">
        <f>IF(AB1609&gt;0,1,0)</f>
        <v/>
      </c>
      <c r="AD1609" t="inlineStr">
        <is>
          <t>Healthy</t>
        </is>
      </c>
      <c r="AE1609" s="3" t="n">
        <v>46265</v>
      </c>
    </row>
    <row r="1610">
      <c r="A1610" t="inlineStr">
        <is>
          <t>WH-KOL-009</t>
        </is>
      </c>
      <c r="B1610" t="inlineStr">
        <is>
          <t>ICE-009</t>
        </is>
      </c>
      <c r="C1610" t="inlineStr">
        <is>
          <t>Mother Dairy Strawberry Ice Cream</t>
        </is>
      </c>
      <c r="D1610" t="inlineStr">
        <is>
          <t>Ice Cream &amp; Frozen Desserts</t>
        </is>
      </c>
      <c r="E1610" t="inlineStr">
        <is>
          <t>Mother Dairy</t>
        </is>
      </c>
      <c r="F1610" t="inlineStr">
        <is>
          <t>80 ml</t>
        </is>
      </c>
      <c r="G1610" t="inlineStr">
        <is>
          <t>WH-KOL-009-Z01-R01-S02</t>
        </is>
      </c>
      <c r="H1610" t="inlineStr">
        <is>
          <t>WH-KOL-009-Z01-R01-S02-B04</t>
        </is>
      </c>
      <c r="I1610" t="inlineStr">
        <is>
          <t>Z01</t>
        </is>
      </c>
      <c r="J1610" t="inlineStr">
        <is>
          <t>R01</t>
        </is>
      </c>
      <c r="K1610" t="inlineStr">
        <is>
          <t>S02</t>
        </is>
      </c>
      <c r="L1610" t="n">
        <v>4</v>
      </c>
      <c r="M1610" t="n">
        <v>200</v>
      </c>
      <c r="N1610" t="n">
        <v>75</v>
      </c>
      <c r="O1610" t="n">
        <v>19</v>
      </c>
      <c r="P1610" t="n">
        <v>67</v>
      </c>
      <c r="Q1610" t="n">
        <v>5</v>
      </c>
      <c r="R1610" t="n">
        <v>62</v>
      </c>
      <c r="S1610" t="n">
        <v>0</v>
      </c>
      <c r="T1610" s="2" t="n">
        <v>122.8</v>
      </c>
      <c r="U1610" s="2" t="n">
        <v>141.4</v>
      </c>
      <c r="V1610" s="2">
        <f>P1610*T1610</f>
        <v/>
      </c>
      <c r="W1610" s="2">
        <f>R1610*U1610</f>
        <v/>
      </c>
      <c r="X1610" s="2" t="n">
        <v>18.6</v>
      </c>
      <c r="Y1610" t="n">
        <v>86.90000000000001</v>
      </c>
      <c r="Z1610" s="2">
        <f>IF(Y1610=0,999,R1610/Y1610)</f>
        <v/>
      </c>
      <c r="AA1610">
        <f>ROUND(Y1610*3,0)</f>
        <v/>
      </c>
      <c r="AB1610">
        <f>MAX(0,AA1610-R1610)</f>
        <v/>
      </c>
      <c r="AC1610">
        <f>IF(AB1610&gt;0,1,0)</f>
        <v/>
      </c>
      <c r="AD1610" t="inlineStr">
        <is>
          <t>Healthy</t>
        </is>
      </c>
      <c r="AE1610" s="3" t="n">
        <v>46265</v>
      </c>
    </row>
    <row r="1611">
      <c r="A1611" t="inlineStr">
        <is>
          <t>WH-KOL-009</t>
        </is>
      </c>
      <c r="B1611" t="inlineStr">
        <is>
          <t>ICE-010</t>
        </is>
      </c>
      <c r="C1611" t="inlineStr">
        <is>
          <t>Amul Rajbhog Ice Cream</t>
        </is>
      </c>
      <c r="D1611" t="inlineStr">
        <is>
          <t>Ice Cream &amp; Frozen Desserts</t>
        </is>
      </c>
      <c r="E1611" t="inlineStr">
        <is>
          <t>Amul</t>
        </is>
      </c>
      <c r="F1611" t="inlineStr">
        <is>
          <t>80 ml</t>
        </is>
      </c>
      <c r="G1611" t="inlineStr">
        <is>
          <t>WH-KOL-009-Z01-R01-S02</t>
        </is>
      </c>
      <c r="H1611" t="inlineStr">
        <is>
          <t>WH-KOL-009-Z01-R01-S02-B05</t>
        </is>
      </c>
      <c r="I1611" t="inlineStr">
        <is>
          <t>Z01</t>
        </is>
      </c>
      <c r="J1611" t="inlineStr">
        <is>
          <t>R01</t>
        </is>
      </c>
      <c r="K1611" t="inlineStr">
        <is>
          <t>S02</t>
        </is>
      </c>
      <c r="L1611" t="n">
        <v>5</v>
      </c>
      <c r="M1611" t="n">
        <v>200</v>
      </c>
      <c r="N1611" t="n">
        <v>42</v>
      </c>
      <c r="O1611" t="n">
        <v>13</v>
      </c>
      <c r="P1611" t="n">
        <v>41</v>
      </c>
      <c r="Q1611" t="n">
        <v>2</v>
      </c>
      <c r="R1611" t="n">
        <v>39</v>
      </c>
      <c r="S1611" t="n">
        <v>0</v>
      </c>
      <c r="T1611" s="2" t="n">
        <v>101.6</v>
      </c>
      <c r="U1611" s="2" t="n">
        <v>116.8</v>
      </c>
      <c r="V1611" s="2">
        <f>P1611*T1611</f>
        <v/>
      </c>
      <c r="W1611" s="2">
        <f>R1611*U1611</f>
        <v/>
      </c>
      <c r="X1611" s="2" t="n">
        <v>15.2</v>
      </c>
      <c r="Y1611" t="n">
        <v>57.2</v>
      </c>
      <c r="Z1611" s="2">
        <f>IF(Y1611=0,999,R1611/Y1611)</f>
        <v/>
      </c>
      <c r="AA1611">
        <f>ROUND(Y1611*3,0)</f>
        <v/>
      </c>
      <c r="AB1611">
        <f>MAX(0,AA1611-R1611)</f>
        <v/>
      </c>
      <c r="AC1611">
        <f>IF(AB1611&gt;0,1,0)</f>
        <v/>
      </c>
      <c r="AD1611" t="inlineStr">
        <is>
          <t>Healthy</t>
        </is>
      </c>
      <c r="AE1611" s="3" t="n">
        <v>46265</v>
      </c>
    </row>
    <row r="1612">
      <c r="A1612" t="inlineStr">
        <is>
          <t>WH-KOL-009</t>
        </is>
      </c>
      <c r="B1612" t="inlineStr">
        <is>
          <t>CHO-001</t>
        </is>
      </c>
      <c r="C1612" t="inlineStr">
        <is>
          <t>Cadbury Dairy Milk</t>
        </is>
      </c>
      <c r="D1612" t="inlineStr">
        <is>
          <t>Chocolates &amp; Confectionery</t>
        </is>
      </c>
      <c r="E1612" t="inlineStr">
        <is>
          <t>Cadbury</t>
        </is>
      </c>
      <c r="F1612" t="inlineStr">
        <is>
          <t>20 g</t>
        </is>
      </c>
      <c r="G1612" t="inlineStr">
        <is>
          <t>WH-KOL-009-Z01-R01-S03</t>
        </is>
      </c>
      <c r="H1612" t="inlineStr">
        <is>
          <t>WH-KOL-009-Z01-R01-S03-B01</t>
        </is>
      </c>
      <c r="I1612" t="inlineStr">
        <is>
          <t>Z01</t>
        </is>
      </c>
      <c r="J1612" t="inlineStr">
        <is>
          <t>R01</t>
        </is>
      </c>
      <c r="K1612" t="inlineStr">
        <is>
          <t>S03</t>
        </is>
      </c>
      <c r="L1612" t="n">
        <v>1</v>
      </c>
      <c r="M1612" t="n">
        <v>200</v>
      </c>
      <c r="N1612" t="n">
        <v>62</v>
      </c>
      <c r="O1612" t="n">
        <v>50</v>
      </c>
      <c r="P1612" t="n">
        <v>40</v>
      </c>
      <c r="Q1612" t="n">
        <v>2</v>
      </c>
      <c r="R1612" t="n">
        <v>38</v>
      </c>
      <c r="S1612" t="n">
        <v>0</v>
      </c>
      <c r="T1612" s="2" t="n">
        <v>62</v>
      </c>
      <c r="U1612" s="2" t="n">
        <v>71.40000000000001</v>
      </c>
      <c r="V1612" s="2">
        <f>P1612*T1612</f>
        <v/>
      </c>
      <c r="W1612" s="2">
        <f>R1612*U1612</f>
        <v/>
      </c>
      <c r="X1612" s="2" t="n">
        <v>9.4</v>
      </c>
      <c r="Y1612" t="n">
        <v>4</v>
      </c>
      <c r="Z1612" s="2">
        <f>IF(Y1612=0,999,R1612/Y1612)</f>
        <v/>
      </c>
      <c r="AA1612">
        <f>ROUND(Y1612*3,0)</f>
        <v/>
      </c>
      <c r="AB1612">
        <f>MAX(0,AA1612-R1612)</f>
        <v/>
      </c>
      <c r="AC1612">
        <f>IF(AB1612&gt;0,1,0)</f>
        <v/>
      </c>
      <c r="AD1612" t="inlineStr">
        <is>
          <t>Healthy</t>
        </is>
      </c>
      <c r="AE1612" s="3" t="n">
        <v>46265</v>
      </c>
    </row>
    <row r="1613">
      <c r="A1613" t="inlineStr">
        <is>
          <t>WH-KOL-009</t>
        </is>
      </c>
      <c r="B1613" t="inlineStr">
        <is>
          <t>CHO-002</t>
        </is>
      </c>
      <c r="C1613" t="inlineStr">
        <is>
          <t>Cadbury 5 Star</t>
        </is>
      </c>
      <c r="D1613" t="inlineStr">
        <is>
          <t>Chocolates &amp; Confectionery</t>
        </is>
      </c>
      <c r="E1613" t="inlineStr">
        <is>
          <t>Cadbury</t>
        </is>
      </c>
      <c r="F1613" t="inlineStr">
        <is>
          <t>20 g</t>
        </is>
      </c>
      <c r="G1613" t="inlineStr">
        <is>
          <t>WH-KOL-009-Z01-R01-S03</t>
        </is>
      </c>
      <c r="H1613" t="inlineStr">
        <is>
          <t>WH-KOL-009-Z01-R01-S03-B02</t>
        </is>
      </c>
      <c r="I1613" t="inlineStr">
        <is>
          <t>Z01</t>
        </is>
      </c>
      <c r="J1613" t="inlineStr">
        <is>
          <t>R01</t>
        </is>
      </c>
      <c r="K1613" t="inlineStr">
        <is>
          <t>S03</t>
        </is>
      </c>
      <c r="L1613" t="n">
        <v>2</v>
      </c>
      <c r="M1613" t="n">
        <v>200</v>
      </c>
      <c r="N1613" t="n">
        <v>56</v>
      </c>
      <c r="O1613" t="n">
        <v>17</v>
      </c>
      <c r="P1613" t="n">
        <v>37</v>
      </c>
      <c r="Q1613" t="n">
        <v>1</v>
      </c>
      <c r="R1613" t="n">
        <v>36</v>
      </c>
      <c r="S1613" t="n">
        <v>0</v>
      </c>
      <c r="T1613" s="2" t="n">
        <v>62</v>
      </c>
      <c r="U1613" s="2" t="n">
        <v>71.40000000000001</v>
      </c>
      <c r="V1613" s="2">
        <f>P1613*T1613</f>
        <v/>
      </c>
      <c r="W1613" s="2">
        <f>R1613*U1613</f>
        <v/>
      </c>
      <c r="X1613" s="2" t="n">
        <v>9.4</v>
      </c>
      <c r="Y1613" t="n">
        <v>5.4</v>
      </c>
      <c r="Z1613" s="2">
        <f>IF(Y1613=0,999,R1613/Y1613)</f>
        <v/>
      </c>
      <c r="AA1613">
        <f>ROUND(Y1613*3,0)</f>
        <v/>
      </c>
      <c r="AB1613">
        <f>MAX(0,AA1613-R1613)</f>
        <v/>
      </c>
      <c r="AC1613">
        <f>IF(AB1613&gt;0,1,0)</f>
        <v/>
      </c>
      <c r="AD1613" t="inlineStr">
        <is>
          <t>Healthy</t>
        </is>
      </c>
      <c r="AE1613" s="3" t="n">
        <v>46265</v>
      </c>
    </row>
    <row r="1614">
      <c r="A1614" t="inlineStr">
        <is>
          <t>WH-KOL-009</t>
        </is>
      </c>
      <c r="B1614" t="inlineStr">
        <is>
          <t>CHO-003</t>
        </is>
      </c>
      <c r="C1614" t="inlineStr">
        <is>
          <t>Cadbury Silk</t>
        </is>
      </c>
      <c r="D1614" t="inlineStr">
        <is>
          <t>Chocolates &amp; Confectionery</t>
        </is>
      </c>
      <c r="E1614" t="inlineStr">
        <is>
          <t>Cadbury</t>
        </is>
      </c>
      <c r="F1614" t="inlineStr">
        <is>
          <t>20 g</t>
        </is>
      </c>
      <c r="G1614" t="inlineStr">
        <is>
          <t>WH-KOL-009-Z01-R01-S03</t>
        </is>
      </c>
      <c r="H1614" t="inlineStr">
        <is>
          <t>WH-KOL-009-Z01-R01-S03-B03</t>
        </is>
      </c>
      <c r="I1614" t="inlineStr">
        <is>
          <t>Z01</t>
        </is>
      </c>
      <c r="J1614" t="inlineStr">
        <is>
          <t>R01</t>
        </is>
      </c>
      <c r="K1614" t="inlineStr">
        <is>
          <t>S03</t>
        </is>
      </c>
      <c r="L1614" t="n">
        <v>3</v>
      </c>
      <c r="M1614" t="n">
        <v>200</v>
      </c>
      <c r="N1614" t="n">
        <v>46</v>
      </c>
      <c r="O1614" t="n">
        <v>18</v>
      </c>
      <c r="P1614" t="n">
        <v>35</v>
      </c>
      <c r="Q1614" t="n">
        <v>2</v>
      </c>
      <c r="R1614" t="n">
        <v>33</v>
      </c>
      <c r="S1614" t="n">
        <v>0</v>
      </c>
      <c r="T1614" s="2" t="n">
        <v>91.40000000000001</v>
      </c>
      <c r="U1614" s="2" t="n">
        <v>105.2</v>
      </c>
      <c r="V1614" s="2">
        <f>P1614*T1614</f>
        <v/>
      </c>
      <c r="W1614" s="2">
        <f>R1614*U1614</f>
        <v/>
      </c>
      <c r="X1614" s="2" t="n">
        <v>13.8</v>
      </c>
      <c r="Y1614" t="n">
        <v>5.6</v>
      </c>
      <c r="Z1614" s="2">
        <f>IF(Y1614=0,999,R1614/Y1614)</f>
        <v/>
      </c>
      <c r="AA1614">
        <f>ROUND(Y1614*3,0)</f>
        <v/>
      </c>
      <c r="AB1614">
        <f>MAX(0,AA1614-R1614)</f>
        <v/>
      </c>
      <c r="AC1614">
        <f>IF(AB1614&gt;0,1,0)</f>
        <v/>
      </c>
      <c r="AD1614" t="inlineStr">
        <is>
          <t>Healthy</t>
        </is>
      </c>
      <c r="AE1614" s="3" t="n">
        <v>46265</v>
      </c>
    </row>
    <row r="1615">
      <c r="A1615" t="inlineStr">
        <is>
          <t>WH-KOL-009</t>
        </is>
      </c>
      <c r="B1615" t="inlineStr">
        <is>
          <t>CHO-004</t>
        </is>
      </c>
      <c r="C1615" t="inlineStr">
        <is>
          <t>Cadbury Perk</t>
        </is>
      </c>
      <c r="D1615" t="inlineStr">
        <is>
          <t>Chocolates &amp; Confectionery</t>
        </is>
      </c>
      <c r="E1615" t="inlineStr">
        <is>
          <t>Cadbury</t>
        </is>
      </c>
      <c r="F1615" t="inlineStr">
        <is>
          <t>20 g</t>
        </is>
      </c>
      <c r="G1615" t="inlineStr">
        <is>
          <t>WH-KOL-009-Z01-R01-S03</t>
        </is>
      </c>
      <c r="H1615" t="inlineStr">
        <is>
          <t>WH-KOL-009-Z01-R01-S03-B04</t>
        </is>
      </c>
      <c r="I1615" t="inlineStr">
        <is>
          <t>Z01</t>
        </is>
      </c>
      <c r="J1615" t="inlineStr">
        <is>
          <t>R01</t>
        </is>
      </c>
      <c r="K1615" t="inlineStr">
        <is>
          <t>S03</t>
        </is>
      </c>
      <c r="L1615" t="n">
        <v>4</v>
      </c>
      <c r="M1615" t="n">
        <v>200</v>
      </c>
      <c r="N1615" t="n">
        <v>48</v>
      </c>
      <c r="O1615" t="n">
        <v>13</v>
      </c>
      <c r="P1615" t="n">
        <v>36</v>
      </c>
      <c r="Q1615" t="n">
        <v>2</v>
      </c>
      <c r="R1615" t="n">
        <v>34</v>
      </c>
      <c r="S1615" t="n">
        <v>0</v>
      </c>
      <c r="T1615" s="2" t="n">
        <v>62</v>
      </c>
      <c r="U1615" s="2" t="n">
        <v>71.40000000000001</v>
      </c>
      <c r="V1615" s="2">
        <f>P1615*T1615</f>
        <v/>
      </c>
      <c r="W1615" s="2">
        <f>R1615*U1615</f>
        <v/>
      </c>
      <c r="X1615" s="2" t="n">
        <v>9.4</v>
      </c>
      <c r="Y1615" t="n">
        <v>4.6</v>
      </c>
      <c r="Z1615" s="2">
        <f>IF(Y1615=0,999,R1615/Y1615)</f>
        <v/>
      </c>
      <c r="AA1615">
        <f>ROUND(Y1615*3,0)</f>
        <v/>
      </c>
      <c r="AB1615">
        <f>MAX(0,AA1615-R1615)</f>
        <v/>
      </c>
      <c r="AC1615">
        <f>IF(AB1615&gt;0,1,0)</f>
        <v/>
      </c>
      <c r="AD1615" t="inlineStr">
        <is>
          <t>Healthy</t>
        </is>
      </c>
      <c r="AE1615" s="3" t="n">
        <v>46265</v>
      </c>
    </row>
    <row r="1616">
      <c r="A1616" t="inlineStr">
        <is>
          <t>WH-KOL-009</t>
        </is>
      </c>
      <c r="B1616" t="inlineStr">
        <is>
          <t>CHO-005</t>
        </is>
      </c>
      <c r="C1616" t="inlineStr">
        <is>
          <t>Nestlé KitKat</t>
        </is>
      </c>
      <c r="D1616" t="inlineStr">
        <is>
          <t>Chocolates &amp; Confectionery</t>
        </is>
      </c>
      <c r="E1616" t="inlineStr">
        <is>
          <t>Nestlé</t>
        </is>
      </c>
      <c r="F1616" t="inlineStr">
        <is>
          <t>20 g</t>
        </is>
      </c>
      <c r="G1616" t="inlineStr">
        <is>
          <t>WH-KOL-009-Z01-R01-S03</t>
        </is>
      </c>
      <c r="H1616" t="inlineStr">
        <is>
          <t>WH-KOL-009-Z01-R01-S03-B05</t>
        </is>
      </c>
      <c r="I1616" t="inlineStr">
        <is>
          <t>Z01</t>
        </is>
      </c>
      <c r="J1616" t="inlineStr">
        <is>
          <t>R01</t>
        </is>
      </c>
      <c r="K1616" t="inlineStr">
        <is>
          <t>S03</t>
        </is>
      </c>
      <c r="L1616" t="n">
        <v>5</v>
      </c>
      <c r="M1616" t="n">
        <v>200</v>
      </c>
      <c r="N1616" t="n">
        <v>69</v>
      </c>
      <c r="O1616" t="n">
        <v>35</v>
      </c>
      <c r="P1616" t="n">
        <v>44</v>
      </c>
      <c r="Q1616" t="n">
        <v>2</v>
      </c>
      <c r="R1616" t="n">
        <v>42</v>
      </c>
      <c r="S1616" t="n">
        <v>0</v>
      </c>
      <c r="T1616" s="2" t="n">
        <v>62</v>
      </c>
      <c r="U1616" s="2" t="n">
        <v>71.40000000000001</v>
      </c>
      <c r="V1616" s="2">
        <f>P1616*T1616</f>
        <v/>
      </c>
      <c r="W1616" s="2">
        <f>R1616*U1616</f>
        <v/>
      </c>
      <c r="X1616" s="2" t="n">
        <v>9.4</v>
      </c>
      <c r="Y1616" t="n">
        <v>5</v>
      </c>
      <c r="Z1616" s="2">
        <f>IF(Y1616=0,999,R1616/Y1616)</f>
        <v/>
      </c>
      <c r="AA1616">
        <f>ROUND(Y1616*3,0)</f>
        <v/>
      </c>
      <c r="AB1616">
        <f>MAX(0,AA1616-R1616)</f>
        <v/>
      </c>
      <c r="AC1616">
        <f>IF(AB1616&gt;0,1,0)</f>
        <v/>
      </c>
      <c r="AD1616" t="inlineStr">
        <is>
          <t>Healthy</t>
        </is>
      </c>
      <c r="AE1616" s="3" t="n">
        <v>46265</v>
      </c>
    </row>
    <row r="1617">
      <c r="A1617" t="inlineStr">
        <is>
          <t>WH-KOL-009</t>
        </is>
      </c>
      <c r="B1617" t="inlineStr">
        <is>
          <t>CHO-006</t>
        </is>
      </c>
      <c r="C1617" t="inlineStr">
        <is>
          <t>Nestlé Munch</t>
        </is>
      </c>
      <c r="D1617" t="inlineStr">
        <is>
          <t>Chocolates &amp; Confectionery</t>
        </is>
      </c>
      <c r="E1617" t="inlineStr">
        <is>
          <t>Nestlé</t>
        </is>
      </c>
      <c r="F1617" t="inlineStr">
        <is>
          <t>20 g</t>
        </is>
      </c>
      <c r="G1617" t="inlineStr">
        <is>
          <t>WH-KOL-009-Z01-R01-S04</t>
        </is>
      </c>
      <c r="H1617" t="inlineStr">
        <is>
          <t>WH-KOL-009-Z01-R01-S04-B01</t>
        </is>
      </c>
      <c r="I1617" t="inlineStr">
        <is>
          <t>Z01</t>
        </is>
      </c>
      <c r="J1617" t="inlineStr">
        <is>
          <t>R01</t>
        </is>
      </c>
      <c r="K1617" t="inlineStr">
        <is>
          <t>S04</t>
        </is>
      </c>
      <c r="L1617" t="n">
        <v>1</v>
      </c>
      <c r="M1617" t="n">
        <v>200</v>
      </c>
      <c r="N1617" t="n">
        <v>44</v>
      </c>
      <c r="O1617" t="n">
        <v>13</v>
      </c>
      <c r="P1617" t="n">
        <v>31</v>
      </c>
      <c r="Q1617" t="n">
        <v>3</v>
      </c>
      <c r="R1617" t="n">
        <v>28</v>
      </c>
      <c r="S1617" t="n">
        <v>0</v>
      </c>
      <c r="T1617" s="2" t="n">
        <v>62</v>
      </c>
      <c r="U1617" s="2" t="n">
        <v>71.40000000000001</v>
      </c>
      <c r="V1617" s="2">
        <f>P1617*T1617</f>
        <v/>
      </c>
      <c r="W1617" s="2">
        <f>R1617*U1617</f>
        <v/>
      </c>
      <c r="X1617" s="2" t="n">
        <v>9.4</v>
      </c>
      <c r="Y1617" t="n">
        <v>5.6</v>
      </c>
      <c r="Z1617" s="2">
        <f>IF(Y1617=0,999,R1617/Y1617)</f>
        <v/>
      </c>
      <c r="AA1617">
        <f>ROUND(Y1617*3,0)</f>
        <v/>
      </c>
      <c r="AB1617">
        <f>MAX(0,AA1617-R1617)</f>
        <v/>
      </c>
      <c r="AC1617">
        <f>IF(AB1617&gt;0,1,0)</f>
        <v/>
      </c>
      <c r="AD1617" t="inlineStr">
        <is>
          <t>Healthy</t>
        </is>
      </c>
      <c r="AE1617" s="3" t="n">
        <v>46265</v>
      </c>
    </row>
    <row r="1618">
      <c r="A1618" t="inlineStr">
        <is>
          <t>WH-KOL-009</t>
        </is>
      </c>
      <c r="B1618" t="inlineStr">
        <is>
          <t>CHO-007</t>
        </is>
      </c>
      <c r="C1618" t="inlineStr">
        <is>
          <t>Amul Dark Chocolate</t>
        </is>
      </c>
      <c r="D1618" t="inlineStr">
        <is>
          <t>Chocolates &amp; Confectionery</t>
        </is>
      </c>
      <c r="E1618" t="inlineStr">
        <is>
          <t>Amul</t>
        </is>
      </c>
      <c r="F1618" t="inlineStr">
        <is>
          <t>20 g</t>
        </is>
      </c>
      <c r="G1618" t="inlineStr">
        <is>
          <t>WH-KOL-009-Z01-R01-S04</t>
        </is>
      </c>
      <c r="H1618" t="inlineStr">
        <is>
          <t>WH-KOL-009-Z01-R01-S04-B02</t>
        </is>
      </c>
      <c r="I1618" t="inlineStr">
        <is>
          <t>Z01</t>
        </is>
      </c>
      <c r="J1618" t="inlineStr">
        <is>
          <t>R01</t>
        </is>
      </c>
      <c r="K1618" t="inlineStr">
        <is>
          <t>S04</t>
        </is>
      </c>
      <c r="L1618" t="n">
        <v>2</v>
      </c>
      <c r="M1618" t="n">
        <v>200</v>
      </c>
      <c r="N1618" t="n">
        <v>58</v>
      </c>
      <c r="O1618" t="n">
        <v>30</v>
      </c>
      <c r="P1618" t="n">
        <v>28</v>
      </c>
      <c r="Q1618" t="n">
        <v>3</v>
      </c>
      <c r="R1618" t="n">
        <v>25</v>
      </c>
      <c r="S1618" t="n">
        <v>0</v>
      </c>
      <c r="T1618" s="2" t="n">
        <v>63.6</v>
      </c>
      <c r="U1618" s="2" t="n">
        <v>73.2</v>
      </c>
      <c r="V1618" s="2">
        <f>P1618*T1618</f>
        <v/>
      </c>
      <c r="W1618" s="2">
        <f>R1618*U1618</f>
        <v/>
      </c>
      <c r="X1618" s="2" t="n">
        <v>9.6</v>
      </c>
      <c r="Y1618" t="n">
        <v>4</v>
      </c>
      <c r="Z1618" s="2">
        <f>IF(Y1618=0,999,R1618/Y1618)</f>
        <v/>
      </c>
      <c r="AA1618">
        <f>ROUND(Y1618*3,0)</f>
        <v/>
      </c>
      <c r="AB1618">
        <f>MAX(0,AA1618-R1618)</f>
        <v/>
      </c>
      <c r="AC1618">
        <f>IF(AB1618&gt;0,1,0)</f>
        <v/>
      </c>
      <c r="AD1618" t="inlineStr">
        <is>
          <t>Healthy</t>
        </is>
      </c>
      <c r="AE1618" s="3" t="n">
        <v>46265</v>
      </c>
    </row>
    <row r="1619">
      <c r="A1619" t="inlineStr">
        <is>
          <t>WH-KOL-009</t>
        </is>
      </c>
      <c r="B1619" t="inlineStr">
        <is>
          <t>CHO-008</t>
        </is>
      </c>
      <c r="C1619" t="inlineStr">
        <is>
          <t>Ferrero Rocher</t>
        </is>
      </c>
      <c r="D1619" t="inlineStr">
        <is>
          <t>Chocolates &amp; Confectionery</t>
        </is>
      </c>
      <c r="E1619" t="inlineStr">
        <is>
          <t>Ferrero</t>
        </is>
      </c>
      <c r="F1619" t="inlineStr">
        <is>
          <t>20 g</t>
        </is>
      </c>
      <c r="G1619" t="inlineStr">
        <is>
          <t>WH-KOL-009-Z01-R01-S04</t>
        </is>
      </c>
      <c r="H1619" t="inlineStr">
        <is>
          <t>WH-KOL-009-Z01-R01-S04-B03</t>
        </is>
      </c>
      <c r="I1619" t="inlineStr">
        <is>
          <t>Z01</t>
        </is>
      </c>
      <c r="J1619" t="inlineStr">
        <is>
          <t>R01</t>
        </is>
      </c>
      <c r="K1619" t="inlineStr">
        <is>
          <t>S04</t>
        </is>
      </c>
      <c r="L1619" t="n">
        <v>3</v>
      </c>
      <c r="M1619" t="n">
        <v>200</v>
      </c>
      <c r="N1619" t="n">
        <v>55</v>
      </c>
      <c r="O1619" t="n">
        <v>24</v>
      </c>
      <c r="P1619" t="n">
        <v>35</v>
      </c>
      <c r="Q1619" t="n">
        <v>3</v>
      </c>
      <c r="R1619" t="n">
        <v>32</v>
      </c>
      <c r="S1619" t="n">
        <v>0</v>
      </c>
      <c r="T1619" s="2" t="n">
        <v>468</v>
      </c>
      <c r="U1619" s="2" t="n">
        <v>538.2</v>
      </c>
      <c r="V1619" s="2">
        <f>P1619*T1619</f>
        <v/>
      </c>
      <c r="W1619" s="2">
        <f>R1619*U1619</f>
        <v/>
      </c>
      <c r="X1619" s="2" t="n">
        <v>70.2</v>
      </c>
      <c r="Y1619" t="n">
        <v>4</v>
      </c>
      <c r="Z1619" s="2">
        <f>IF(Y1619=0,999,R1619/Y1619)</f>
        <v/>
      </c>
      <c r="AA1619">
        <f>ROUND(Y1619*3,0)</f>
        <v/>
      </c>
      <c r="AB1619">
        <f>MAX(0,AA1619-R1619)</f>
        <v/>
      </c>
      <c r="AC1619">
        <f>IF(AB1619&gt;0,1,0)</f>
        <v/>
      </c>
      <c r="AD1619" t="inlineStr">
        <is>
          <t>Healthy</t>
        </is>
      </c>
      <c r="AE1619" s="3" t="n">
        <v>46265</v>
      </c>
    </row>
    <row r="1620">
      <c r="A1620" t="inlineStr">
        <is>
          <t>WH-KOL-009</t>
        </is>
      </c>
      <c r="B1620" t="inlineStr">
        <is>
          <t>CHO-009</t>
        </is>
      </c>
      <c r="C1620" t="inlineStr">
        <is>
          <t>Cadbury Gems</t>
        </is>
      </c>
      <c r="D1620" t="inlineStr">
        <is>
          <t>Chocolates &amp; Confectionery</t>
        </is>
      </c>
      <c r="E1620" t="inlineStr">
        <is>
          <t>Cadbury</t>
        </is>
      </c>
      <c r="F1620" t="inlineStr">
        <is>
          <t>20 g</t>
        </is>
      </c>
      <c r="G1620" t="inlineStr">
        <is>
          <t>WH-KOL-009-Z01-R01-S04</t>
        </is>
      </c>
      <c r="H1620" t="inlineStr">
        <is>
          <t>WH-KOL-009-Z01-R01-S04-B04</t>
        </is>
      </c>
      <c r="I1620" t="inlineStr">
        <is>
          <t>Z01</t>
        </is>
      </c>
      <c r="J1620" t="inlineStr">
        <is>
          <t>R01</t>
        </is>
      </c>
      <c r="K1620" t="inlineStr">
        <is>
          <t>S04</t>
        </is>
      </c>
      <c r="L1620" t="n">
        <v>4</v>
      </c>
      <c r="M1620" t="n">
        <v>200</v>
      </c>
      <c r="N1620" t="n">
        <v>60</v>
      </c>
      <c r="O1620" t="n">
        <v>12</v>
      </c>
      <c r="P1620" t="n">
        <v>33</v>
      </c>
      <c r="Q1620" t="n">
        <v>2</v>
      </c>
      <c r="R1620" t="n">
        <v>31</v>
      </c>
      <c r="S1620" t="n">
        <v>0</v>
      </c>
      <c r="T1620" s="2" t="n">
        <v>62</v>
      </c>
      <c r="U1620" s="2" t="n">
        <v>71.40000000000001</v>
      </c>
      <c r="V1620" s="2">
        <f>P1620*T1620</f>
        <v/>
      </c>
      <c r="W1620" s="2">
        <f>R1620*U1620</f>
        <v/>
      </c>
      <c r="X1620" s="2" t="n">
        <v>9.4</v>
      </c>
      <c r="Y1620" t="n">
        <v>4</v>
      </c>
      <c r="Z1620" s="2">
        <f>IF(Y1620=0,999,R1620/Y1620)</f>
        <v/>
      </c>
      <c r="AA1620">
        <f>ROUND(Y1620*3,0)</f>
        <v/>
      </c>
      <c r="AB1620">
        <f>MAX(0,AA1620-R1620)</f>
        <v/>
      </c>
      <c r="AC1620">
        <f>IF(AB1620&gt;0,1,0)</f>
        <v/>
      </c>
      <c r="AD1620" t="inlineStr">
        <is>
          <t>Healthy</t>
        </is>
      </c>
      <c r="AE1620" s="3" t="n">
        <v>46265</v>
      </c>
    </row>
    <row r="1621">
      <c r="A1621" t="inlineStr">
        <is>
          <t>WH-KOL-009</t>
        </is>
      </c>
      <c r="B1621" t="inlineStr">
        <is>
          <t>CHO-010</t>
        </is>
      </c>
      <c r="C1621" t="inlineStr">
        <is>
          <t>Parle Melody Toffee Pack</t>
        </is>
      </c>
      <c r="D1621" t="inlineStr">
        <is>
          <t>Chocolates &amp; Confectionery</t>
        </is>
      </c>
      <c r="E1621" t="inlineStr">
        <is>
          <t>Parle</t>
        </is>
      </c>
      <c r="F1621" t="inlineStr">
        <is>
          <t>20 g</t>
        </is>
      </c>
      <c r="G1621" t="inlineStr">
        <is>
          <t>WH-KOL-009-Z01-R01-S04</t>
        </is>
      </c>
      <c r="H1621" t="inlineStr">
        <is>
          <t>WH-KOL-009-Z01-R01-S04-B05</t>
        </is>
      </c>
      <c r="I1621" t="inlineStr">
        <is>
          <t>Z01</t>
        </is>
      </c>
      <c r="J1621" t="inlineStr">
        <is>
          <t>R01</t>
        </is>
      </c>
      <c r="K1621" t="inlineStr">
        <is>
          <t>S04</t>
        </is>
      </c>
      <c r="L1621" t="n">
        <v>5</v>
      </c>
      <c r="M1621" t="n">
        <v>200</v>
      </c>
      <c r="N1621" t="n">
        <v>35</v>
      </c>
      <c r="O1621" t="n">
        <v>25</v>
      </c>
      <c r="P1621" t="n">
        <v>35</v>
      </c>
      <c r="Q1621" t="n">
        <v>1</v>
      </c>
      <c r="R1621" t="n">
        <v>34</v>
      </c>
      <c r="S1621" t="n">
        <v>0</v>
      </c>
      <c r="T1621" s="2" t="n">
        <v>62</v>
      </c>
      <c r="U1621" s="2" t="n">
        <v>71.40000000000001</v>
      </c>
      <c r="V1621" s="2">
        <f>P1621*T1621</f>
        <v/>
      </c>
      <c r="W1621" s="2">
        <f>R1621*U1621</f>
        <v/>
      </c>
      <c r="X1621" s="2" t="n">
        <v>9.4</v>
      </c>
      <c r="Y1621" t="n">
        <v>4</v>
      </c>
      <c r="Z1621" s="2">
        <f>IF(Y1621=0,999,R1621/Y1621)</f>
        <v/>
      </c>
      <c r="AA1621">
        <f>ROUND(Y1621*3,0)</f>
        <v/>
      </c>
      <c r="AB1621">
        <f>MAX(0,AA1621-R1621)</f>
        <v/>
      </c>
      <c r="AC1621">
        <f>IF(AB1621&gt;0,1,0)</f>
        <v/>
      </c>
      <c r="AD1621" t="inlineStr">
        <is>
          <t>Healthy</t>
        </is>
      </c>
      <c r="AE1621" s="3" t="n">
        <v>46265</v>
      </c>
    </row>
    <row r="1622">
      <c r="A1622" t="inlineStr">
        <is>
          <t>WH-KOL-009</t>
        </is>
      </c>
      <c r="B1622" t="inlineStr">
        <is>
          <t>SNK-001</t>
        </is>
      </c>
      <c r="C1622" t="inlineStr">
        <is>
          <t>Lay's Classic Salted</t>
        </is>
      </c>
      <c r="D1622" t="inlineStr">
        <is>
          <t>Chips &amp; Namkeen</t>
        </is>
      </c>
      <c r="E1622" t="inlineStr">
        <is>
          <t>Lay's</t>
        </is>
      </c>
      <c r="F1622" t="inlineStr">
        <is>
          <t>50 g</t>
        </is>
      </c>
      <c r="G1622" t="inlineStr">
        <is>
          <t>WH-KOL-009-Z01-R01-S05</t>
        </is>
      </c>
      <c r="H1622" t="inlineStr">
        <is>
          <t>WH-KOL-009-Z01-R01-S05-B01</t>
        </is>
      </c>
      <c r="I1622" t="inlineStr">
        <is>
          <t>Z01</t>
        </is>
      </c>
      <c r="J1622" t="inlineStr">
        <is>
          <t>R01</t>
        </is>
      </c>
      <c r="K1622" t="inlineStr">
        <is>
          <t>S05</t>
        </is>
      </c>
      <c r="L1622" t="n">
        <v>1</v>
      </c>
      <c r="M1622" t="n">
        <v>200</v>
      </c>
      <c r="N1622" t="n">
        <v>79</v>
      </c>
      <c r="O1622" t="n">
        <v>54</v>
      </c>
      <c r="P1622" t="n">
        <v>71</v>
      </c>
      <c r="Q1622" t="n">
        <v>5</v>
      </c>
      <c r="R1622" t="n">
        <v>66</v>
      </c>
      <c r="S1622" t="n">
        <v>0</v>
      </c>
      <c r="T1622" s="2" t="n">
        <v>52.2</v>
      </c>
      <c r="U1622" s="2" t="n">
        <v>60</v>
      </c>
      <c r="V1622" s="2">
        <f>P1622*T1622</f>
        <v/>
      </c>
      <c r="W1622" s="2">
        <f>R1622*U1622</f>
        <v/>
      </c>
      <c r="X1622" s="2" t="n">
        <v>7.8</v>
      </c>
      <c r="Y1622" t="n">
        <v>47.3</v>
      </c>
      <c r="Z1622" s="2">
        <f>IF(Y1622=0,999,R1622/Y1622)</f>
        <v/>
      </c>
      <c r="AA1622">
        <f>ROUND(Y1622*3,0)</f>
        <v/>
      </c>
      <c r="AB1622">
        <f>MAX(0,AA1622-R1622)</f>
        <v/>
      </c>
      <c r="AC1622">
        <f>IF(AB1622&gt;0,1,0)</f>
        <v/>
      </c>
      <c r="AD1622" t="inlineStr">
        <is>
          <t>Healthy</t>
        </is>
      </c>
      <c r="AE1622" s="3" t="n">
        <v>46265</v>
      </c>
    </row>
    <row r="1623">
      <c r="A1623" t="inlineStr">
        <is>
          <t>WH-KOL-009</t>
        </is>
      </c>
      <c r="B1623" t="inlineStr">
        <is>
          <t>SNK-002</t>
        </is>
      </c>
      <c r="C1623" t="inlineStr">
        <is>
          <t>Lay's Magic Masala</t>
        </is>
      </c>
      <c r="D1623" t="inlineStr">
        <is>
          <t>Chips &amp; Namkeen</t>
        </is>
      </c>
      <c r="E1623" t="inlineStr">
        <is>
          <t>Lay's</t>
        </is>
      </c>
      <c r="F1623" t="inlineStr">
        <is>
          <t>50 g</t>
        </is>
      </c>
      <c r="G1623" t="inlineStr">
        <is>
          <t>WH-KOL-009-Z01-R01-S05</t>
        </is>
      </c>
      <c r="H1623" t="inlineStr">
        <is>
          <t>WH-KOL-009-Z01-R01-S05-B02</t>
        </is>
      </c>
      <c r="I1623" t="inlineStr">
        <is>
          <t>Z01</t>
        </is>
      </c>
      <c r="J1623" t="inlineStr">
        <is>
          <t>R01</t>
        </is>
      </c>
      <c r="K1623" t="inlineStr">
        <is>
          <t>S05</t>
        </is>
      </c>
      <c r="L1623" t="n">
        <v>2</v>
      </c>
      <c r="M1623" t="n">
        <v>200</v>
      </c>
      <c r="N1623" t="n">
        <v>86</v>
      </c>
      <c r="O1623" t="n">
        <v>27</v>
      </c>
      <c r="P1623" t="n">
        <v>62</v>
      </c>
      <c r="Q1623" t="n">
        <v>3</v>
      </c>
      <c r="R1623" t="n">
        <v>59</v>
      </c>
      <c r="S1623" t="n">
        <v>0</v>
      </c>
      <c r="T1623" s="2" t="n">
        <v>52.2</v>
      </c>
      <c r="U1623" s="2" t="n">
        <v>60</v>
      </c>
      <c r="V1623" s="2">
        <f>P1623*T1623</f>
        <v/>
      </c>
      <c r="W1623" s="2">
        <f>R1623*U1623</f>
        <v/>
      </c>
      <c r="X1623" s="2" t="n">
        <v>7.8</v>
      </c>
      <c r="Y1623" t="n">
        <v>47.1</v>
      </c>
      <c r="Z1623" s="2">
        <f>IF(Y1623=0,999,R1623/Y1623)</f>
        <v/>
      </c>
      <c r="AA1623">
        <f>ROUND(Y1623*3,0)</f>
        <v/>
      </c>
      <c r="AB1623">
        <f>MAX(0,AA1623-R1623)</f>
        <v/>
      </c>
      <c r="AC1623">
        <f>IF(AB1623&gt;0,1,0)</f>
        <v/>
      </c>
      <c r="AD1623" t="inlineStr">
        <is>
          <t>Healthy</t>
        </is>
      </c>
      <c r="AE1623" s="3" t="n">
        <v>46265</v>
      </c>
    </row>
    <row r="1624">
      <c r="A1624" t="inlineStr">
        <is>
          <t>WH-KOL-009</t>
        </is>
      </c>
      <c r="B1624" t="inlineStr">
        <is>
          <t>SNK-003</t>
        </is>
      </c>
      <c r="C1624" t="inlineStr">
        <is>
          <t>Lay's Cream &amp; Onion</t>
        </is>
      </c>
      <c r="D1624" t="inlineStr">
        <is>
          <t>Chips &amp; Namkeen</t>
        </is>
      </c>
      <c r="E1624" t="inlineStr">
        <is>
          <t>Lay's</t>
        </is>
      </c>
      <c r="F1624" t="inlineStr">
        <is>
          <t>50 g</t>
        </is>
      </c>
      <c r="G1624" t="inlineStr">
        <is>
          <t>WH-KOL-009-Z01-R01-S05</t>
        </is>
      </c>
      <c r="H1624" t="inlineStr">
        <is>
          <t>WH-KOL-009-Z01-R01-S05-B03</t>
        </is>
      </c>
      <c r="I1624" t="inlineStr">
        <is>
          <t>Z01</t>
        </is>
      </c>
      <c r="J1624" t="inlineStr">
        <is>
          <t>R01</t>
        </is>
      </c>
      <c r="K1624" t="inlineStr">
        <is>
          <t>S05</t>
        </is>
      </c>
      <c r="L1624" t="n">
        <v>3</v>
      </c>
      <c r="M1624" t="n">
        <v>200</v>
      </c>
      <c r="N1624" t="n">
        <v>40</v>
      </c>
      <c r="O1624" t="n">
        <v>60</v>
      </c>
      <c r="P1624" t="n">
        <v>37</v>
      </c>
      <c r="Q1624" t="n">
        <v>3</v>
      </c>
      <c r="R1624" t="n">
        <v>34</v>
      </c>
      <c r="S1624" t="n">
        <v>0</v>
      </c>
      <c r="T1624" s="2" t="n">
        <v>52.2</v>
      </c>
      <c r="U1624" s="2" t="n">
        <v>60</v>
      </c>
      <c r="V1624" s="2">
        <f>P1624*T1624</f>
        <v/>
      </c>
      <c r="W1624" s="2">
        <f>R1624*U1624</f>
        <v/>
      </c>
      <c r="X1624" s="2" t="n">
        <v>7.8</v>
      </c>
      <c r="Y1624" t="n">
        <v>13.8</v>
      </c>
      <c r="Z1624" s="2">
        <f>IF(Y1624=0,999,R1624/Y1624)</f>
        <v/>
      </c>
      <c r="AA1624">
        <f>ROUND(Y1624*3,0)</f>
        <v/>
      </c>
      <c r="AB1624">
        <f>MAX(0,AA1624-R1624)</f>
        <v/>
      </c>
      <c r="AC1624">
        <f>IF(AB1624&gt;0,1,0)</f>
        <v/>
      </c>
      <c r="AD1624" t="inlineStr">
        <is>
          <t>Healthy</t>
        </is>
      </c>
      <c r="AE1624" s="3" t="n">
        <v>46265</v>
      </c>
    </row>
    <row r="1625">
      <c r="A1625" t="inlineStr">
        <is>
          <t>WH-KOL-009</t>
        </is>
      </c>
      <c r="B1625" t="inlineStr">
        <is>
          <t>SNK-004</t>
        </is>
      </c>
      <c r="C1625" t="inlineStr">
        <is>
          <t>Bingo Original Style</t>
        </is>
      </c>
      <c r="D1625" t="inlineStr">
        <is>
          <t>Chips &amp; Namkeen</t>
        </is>
      </c>
      <c r="E1625" t="inlineStr">
        <is>
          <t>Bingo</t>
        </is>
      </c>
      <c r="F1625" t="inlineStr">
        <is>
          <t>50 g</t>
        </is>
      </c>
      <c r="G1625" t="inlineStr">
        <is>
          <t>WH-KOL-009-Z01-R01-S05</t>
        </is>
      </c>
      <c r="H1625" t="inlineStr">
        <is>
          <t>WH-KOL-009-Z01-R01-S05-B04</t>
        </is>
      </c>
      <c r="I1625" t="inlineStr">
        <is>
          <t>Z01</t>
        </is>
      </c>
      <c r="J1625" t="inlineStr">
        <is>
          <t>R01</t>
        </is>
      </c>
      <c r="K1625" t="inlineStr">
        <is>
          <t>S05</t>
        </is>
      </c>
      <c r="L1625" t="n">
        <v>4</v>
      </c>
      <c r="M1625" t="n">
        <v>200</v>
      </c>
      <c r="N1625" t="n">
        <v>84</v>
      </c>
      <c r="O1625" t="n">
        <v>29</v>
      </c>
      <c r="P1625" t="n">
        <v>77</v>
      </c>
      <c r="Q1625" t="n">
        <v>4</v>
      </c>
      <c r="R1625" t="n">
        <v>73</v>
      </c>
      <c r="S1625" t="n">
        <v>0</v>
      </c>
      <c r="T1625" s="2" t="n">
        <v>52.2</v>
      </c>
      <c r="U1625" s="2" t="n">
        <v>60</v>
      </c>
      <c r="V1625" s="2">
        <f>P1625*T1625</f>
        <v/>
      </c>
      <c r="W1625" s="2">
        <f>R1625*U1625</f>
        <v/>
      </c>
      <c r="X1625" s="2" t="n">
        <v>7.8</v>
      </c>
      <c r="Y1625" t="n">
        <v>38.2</v>
      </c>
      <c r="Z1625" s="2">
        <f>IF(Y1625=0,999,R1625/Y1625)</f>
        <v/>
      </c>
      <c r="AA1625">
        <f>ROUND(Y1625*3,0)</f>
        <v/>
      </c>
      <c r="AB1625">
        <f>MAX(0,AA1625-R1625)</f>
        <v/>
      </c>
      <c r="AC1625">
        <f>IF(AB1625&gt;0,1,0)</f>
        <v/>
      </c>
      <c r="AD1625" t="inlineStr">
        <is>
          <t>Healthy</t>
        </is>
      </c>
      <c r="AE1625" s="3" t="n">
        <v>46265</v>
      </c>
    </row>
    <row r="1626">
      <c r="A1626" t="inlineStr">
        <is>
          <t>WH-KOL-009</t>
        </is>
      </c>
      <c r="B1626" t="inlineStr">
        <is>
          <t>SNK-005</t>
        </is>
      </c>
      <c r="C1626" t="inlineStr">
        <is>
          <t>Kurkure Masala Munch</t>
        </is>
      </c>
      <c r="D1626" t="inlineStr">
        <is>
          <t>Chips &amp; Namkeen</t>
        </is>
      </c>
      <c r="E1626" t="inlineStr">
        <is>
          <t>Kurkure</t>
        </is>
      </c>
      <c r="F1626" t="inlineStr">
        <is>
          <t>50 g</t>
        </is>
      </c>
      <c r="G1626" t="inlineStr">
        <is>
          <t>WH-KOL-009-Z01-R01-S05</t>
        </is>
      </c>
      <c r="H1626" t="inlineStr">
        <is>
          <t>WH-KOL-009-Z01-R01-S05-B05</t>
        </is>
      </c>
      <c r="I1626" t="inlineStr">
        <is>
          <t>Z01</t>
        </is>
      </c>
      <c r="J1626" t="inlineStr">
        <is>
          <t>R01</t>
        </is>
      </c>
      <c r="K1626" t="inlineStr">
        <is>
          <t>S05</t>
        </is>
      </c>
      <c r="L1626" t="n">
        <v>5</v>
      </c>
      <c r="M1626" t="n">
        <v>200</v>
      </c>
      <c r="N1626" t="n">
        <v>38</v>
      </c>
      <c r="O1626" t="n">
        <v>10</v>
      </c>
      <c r="P1626" t="n">
        <v>38</v>
      </c>
      <c r="Q1626" t="n">
        <v>2</v>
      </c>
      <c r="R1626" t="n">
        <v>36</v>
      </c>
      <c r="S1626" t="n">
        <v>0</v>
      </c>
      <c r="T1626" s="2" t="n">
        <v>52.2</v>
      </c>
      <c r="U1626" s="2" t="n">
        <v>60</v>
      </c>
      <c r="V1626" s="2">
        <f>P1626*T1626</f>
        <v/>
      </c>
      <c r="W1626" s="2">
        <f>R1626*U1626</f>
        <v/>
      </c>
      <c r="X1626" s="2" t="n">
        <v>7.8</v>
      </c>
      <c r="Y1626" t="n">
        <v>13.7</v>
      </c>
      <c r="Z1626" s="2">
        <f>IF(Y1626=0,999,R1626/Y1626)</f>
        <v/>
      </c>
      <c r="AA1626">
        <f>ROUND(Y1626*3,0)</f>
        <v/>
      </c>
      <c r="AB1626">
        <f>MAX(0,AA1626-R1626)</f>
        <v/>
      </c>
      <c r="AC1626">
        <f>IF(AB1626&gt;0,1,0)</f>
        <v/>
      </c>
      <c r="AD1626" t="inlineStr">
        <is>
          <t>Healthy</t>
        </is>
      </c>
      <c r="AE1626" s="3" t="n">
        <v>46265</v>
      </c>
    </row>
    <row r="1627">
      <c r="A1627" t="inlineStr">
        <is>
          <t>WH-KOL-009</t>
        </is>
      </c>
      <c r="B1627" t="inlineStr">
        <is>
          <t>SNK-006</t>
        </is>
      </c>
      <c r="C1627" t="inlineStr">
        <is>
          <t>Haldiram's Aloo Bhujia</t>
        </is>
      </c>
      <c r="D1627" t="inlineStr">
        <is>
          <t>Chips &amp; Namkeen</t>
        </is>
      </c>
      <c r="E1627" t="inlineStr">
        <is>
          <t>Haldiram's</t>
        </is>
      </c>
      <c r="F1627" t="inlineStr">
        <is>
          <t>50 g</t>
        </is>
      </c>
      <c r="G1627" t="inlineStr">
        <is>
          <t>WH-KOL-009-Z01-R02-S01</t>
        </is>
      </c>
      <c r="H1627" t="inlineStr">
        <is>
          <t>WH-KOL-009-Z01-R02-S01-B01</t>
        </is>
      </c>
      <c r="I1627" t="inlineStr">
        <is>
          <t>Z01</t>
        </is>
      </c>
      <c r="J1627" t="inlineStr">
        <is>
          <t>R02</t>
        </is>
      </c>
      <c r="K1627" t="inlineStr">
        <is>
          <t>S01</t>
        </is>
      </c>
      <c r="L1627" t="n">
        <v>1</v>
      </c>
      <c r="M1627" t="n">
        <v>200</v>
      </c>
      <c r="N1627" t="n">
        <v>65</v>
      </c>
      <c r="O1627" t="n">
        <v>58</v>
      </c>
      <c r="P1627" t="n">
        <v>48</v>
      </c>
      <c r="Q1627" t="n">
        <v>3</v>
      </c>
      <c r="R1627" t="n">
        <v>45</v>
      </c>
      <c r="S1627" t="n">
        <v>0</v>
      </c>
      <c r="T1627" s="2" t="n">
        <v>52.2</v>
      </c>
      <c r="U1627" s="2" t="n">
        <v>60</v>
      </c>
      <c r="V1627" s="2">
        <f>P1627*T1627</f>
        <v/>
      </c>
      <c r="W1627" s="2">
        <f>R1627*U1627</f>
        <v/>
      </c>
      <c r="X1627" s="2" t="n">
        <v>7.8</v>
      </c>
      <c r="Y1627" t="n">
        <v>34.3</v>
      </c>
      <c r="Z1627" s="2">
        <f>IF(Y1627=0,999,R1627/Y1627)</f>
        <v/>
      </c>
      <c r="AA1627">
        <f>ROUND(Y1627*3,0)</f>
        <v/>
      </c>
      <c r="AB1627">
        <f>MAX(0,AA1627-R1627)</f>
        <v/>
      </c>
      <c r="AC1627">
        <f>IF(AB1627&gt;0,1,0)</f>
        <v/>
      </c>
      <c r="AD1627" t="inlineStr">
        <is>
          <t>Healthy</t>
        </is>
      </c>
      <c r="AE1627" s="3" t="n">
        <v>46265</v>
      </c>
    </row>
    <row r="1628">
      <c r="A1628" t="inlineStr">
        <is>
          <t>WH-KOL-009</t>
        </is>
      </c>
      <c r="B1628" t="inlineStr">
        <is>
          <t>SNK-007</t>
        </is>
      </c>
      <c r="C1628" t="inlineStr">
        <is>
          <t>Haldiram's Moong Dal</t>
        </is>
      </c>
      <c r="D1628" t="inlineStr">
        <is>
          <t>Chips &amp; Namkeen</t>
        </is>
      </c>
      <c r="E1628" t="inlineStr">
        <is>
          <t>Haldiram's</t>
        </is>
      </c>
      <c r="F1628" t="inlineStr">
        <is>
          <t>50 g</t>
        </is>
      </c>
      <c r="G1628" t="inlineStr">
        <is>
          <t>WH-KOL-009-Z01-R02-S01</t>
        </is>
      </c>
      <c r="H1628" t="inlineStr">
        <is>
          <t>WH-KOL-009-Z01-R02-S01-B02</t>
        </is>
      </c>
      <c r="I1628" t="inlineStr">
        <is>
          <t>Z01</t>
        </is>
      </c>
      <c r="J1628" t="inlineStr">
        <is>
          <t>R02</t>
        </is>
      </c>
      <c r="K1628" t="inlineStr">
        <is>
          <t>S01</t>
        </is>
      </c>
      <c r="L1628" t="n">
        <v>2</v>
      </c>
      <c r="M1628" t="n">
        <v>200</v>
      </c>
      <c r="N1628" t="n">
        <v>33</v>
      </c>
      <c r="O1628" t="n">
        <v>0</v>
      </c>
      <c r="P1628" t="n">
        <v>31</v>
      </c>
      <c r="Q1628" t="n">
        <v>1</v>
      </c>
      <c r="R1628" t="n">
        <v>30</v>
      </c>
      <c r="S1628" t="n">
        <v>0</v>
      </c>
      <c r="T1628" s="2" t="n">
        <v>52.2</v>
      </c>
      <c r="U1628" s="2" t="n">
        <v>60</v>
      </c>
      <c r="V1628" s="2">
        <f>P1628*T1628</f>
        <v/>
      </c>
      <c r="W1628" s="2">
        <f>R1628*U1628</f>
        <v/>
      </c>
      <c r="X1628" s="2" t="n">
        <v>7.8</v>
      </c>
      <c r="Y1628" t="n">
        <v>15.7</v>
      </c>
      <c r="Z1628" s="2">
        <f>IF(Y1628=0,999,R1628/Y1628)</f>
        <v/>
      </c>
      <c r="AA1628">
        <f>ROUND(Y1628*3,0)</f>
        <v/>
      </c>
      <c r="AB1628">
        <f>MAX(0,AA1628-R1628)</f>
        <v/>
      </c>
      <c r="AC1628">
        <f>IF(AB1628&gt;0,1,0)</f>
        <v/>
      </c>
      <c r="AD1628" t="inlineStr">
        <is>
          <t>Healthy</t>
        </is>
      </c>
      <c r="AE1628" s="3" t="n">
        <v>46265</v>
      </c>
    </row>
    <row r="1629">
      <c r="A1629" t="inlineStr">
        <is>
          <t>WH-KOL-009</t>
        </is>
      </c>
      <c r="B1629" t="inlineStr">
        <is>
          <t>SNK-008</t>
        </is>
      </c>
      <c r="C1629" t="inlineStr">
        <is>
          <t>Bikaji Bikaneri Bhujia</t>
        </is>
      </c>
      <c r="D1629" t="inlineStr">
        <is>
          <t>Chips &amp; Namkeen</t>
        </is>
      </c>
      <c r="E1629" t="inlineStr">
        <is>
          <t>Bikaji</t>
        </is>
      </c>
      <c r="F1629" t="inlineStr">
        <is>
          <t>50 g</t>
        </is>
      </c>
      <c r="G1629" t="inlineStr">
        <is>
          <t>WH-KOL-009-Z01-R02-S01</t>
        </is>
      </c>
      <c r="H1629" t="inlineStr">
        <is>
          <t>WH-KOL-009-Z01-R02-S01-B03</t>
        </is>
      </c>
      <c r="I1629" t="inlineStr">
        <is>
          <t>Z01</t>
        </is>
      </c>
      <c r="J1629" t="inlineStr">
        <is>
          <t>R02</t>
        </is>
      </c>
      <c r="K1629" t="inlineStr">
        <is>
          <t>S01</t>
        </is>
      </c>
      <c r="L1629" t="n">
        <v>3</v>
      </c>
      <c r="M1629" t="n">
        <v>200</v>
      </c>
      <c r="N1629" t="n">
        <v>90</v>
      </c>
      <c r="O1629" t="n">
        <v>46</v>
      </c>
      <c r="P1629" t="n">
        <v>75</v>
      </c>
      <c r="Q1629" t="n">
        <v>7</v>
      </c>
      <c r="R1629" t="n">
        <v>68</v>
      </c>
      <c r="S1629" t="n">
        <v>0</v>
      </c>
      <c r="T1629" s="2" t="n">
        <v>52.2</v>
      </c>
      <c r="U1629" s="2" t="n">
        <v>60</v>
      </c>
      <c r="V1629" s="2">
        <f>P1629*T1629</f>
        <v/>
      </c>
      <c r="W1629" s="2">
        <f>R1629*U1629</f>
        <v/>
      </c>
      <c r="X1629" s="2" t="n">
        <v>7.8</v>
      </c>
      <c r="Y1629" t="n">
        <v>51.1</v>
      </c>
      <c r="Z1629" s="2">
        <f>IF(Y1629=0,999,R1629/Y1629)</f>
        <v/>
      </c>
      <c r="AA1629">
        <f>ROUND(Y1629*3,0)</f>
        <v/>
      </c>
      <c r="AB1629">
        <f>MAX(0,AA1629-R1629)</f>
        <v/>
      </c>
      <c r="AC1629">
        <f>IF(AB1629&gt;0,1,0)</f>
        <v/>
      </c>
      <c r="AD1629" t="inlineStr">
        <is>
          <t>Healthy</t>
        </is>
      </c>
      <c r="AE1629" s="3" t="n">
        <v>46265</v>
      </c>
    </row>
    <row r="1630">
      <c r="A1630" t="inlineStr">
        <is>
          <t>WH-KOL-009</t>
        </is>
      </c>
      <c r="B1630" t="inlineStr">
        <is>
          <t>SNK-009</t>
        </is>
      </c>
      <c r="C1630" t="inlineStr">
        <is>
          <t>Uncle Chipps Plain Salted</t>
        </is>
      </c>
      <c r="D1630" t="inlineStr">
        <is>
          <t>Chips &amp; Namkeen</t>
        </is>
      </c>
      <c r="E1630" t="inlineStr">
        <is>
          <t>Uncle Chipps</t>
        </is>
      </c>
      <c r="F1630" t="inlineStr">
        <is>
          <t>50 g</t>
        </is>
      </c>
      <c r="G1630" t="inlineStr">
        <is>
          <t>WH-KOL-009-Z01-R02-S01</t>
        </is>
      </c>
      <c r="H1630" t="inlineStr">
        <is>
          <t>WH-KOL-009-Z01-R02-S01-B04</t>
        </is>
      </c>
      <c r="I1630" t="inlineStr">
        <is>
          <t>Z01</t>
        </is>
      </c>
      <c r="J1630" t="inlineStr">
        <is>
          <t>R02</t>
        </is>
      </c>
      <c r="K1630" t="inlineStr">
        <is>
          <t>S01</t>
        </is>
      </c>
      <c r="L1630" t="n">
        <v>4</v>
      </c>
      <c r="M1630" t="n">
        <v>200</v>
      </c>
      <c r="N1630" t="n">
        <v>106</v>
      </c>
      <c r="O1630" t="n">
        <v>2</v>
      </c>
      <c r="P1630" t="n">
        <v>84</v>
      </c>
      <c r="Q1630" t="n">
        <v>7</v>
      </c>
      <c r="R1630" t="n">
        <v>77</v>
      </c>
      <c r="S1630" t="n">
        <v>0</v>
      </c>
      <c r="T1630" s="2" t="n">
        <v>52.2</v>
      </c>
      <c r="U1630" s="2" t="n">
        <v>60</v>
      </c>
      <c r="V1630" s="2">
        <f>P1630*T1630</f>
        <v/>
      </c>
      <c r="W1630" s="2">
        <f>R1630*U1630</f>
        <v/>
      </c>
      <c r="X1630" s="2" t="n">
        <v>7.8</v>
      </c>
      <c r="Y1630" t="n">
        <v>49.3</v>
      </c>
      <c r="Z1630" s="2">
        <f>IF(Y1630=0,999,R1630/Y1630)</f>
        <v/>
      </c>
      <c r="AA1630">
        <f>ROUND(Y1630*3,0)</f>
        <v/>
      </c>
      <c r="AB1630">
        <f>MAX(0,AA1630-R1630)</f>
        <v/>
      </c>
      <c r="AC1630">
        <f>IF(AB1630&gt;0,1,0)</f>
        <v/>
      </c>
      <c r="AD1630" t="inlineStr">
        <is>
          <t>Healthy</t>
        </is>
      </c>
      <c r="AE1630" s="3" t="n">
        <v>46265</v>
      </c>
    </row>
    <row r="1631">
      <c r="A1631" t="inlineStr">
        <is>
          <t>WH-KOL-009</t>
        </is>
      </c>
      <c r="B1631" t="inlineStr">
        <is>
          <t>SNK-010</t>
        </is>
      </c>
      <c r="C1631" t="inlineStr">
        <is>
          <t>Balaji Wafers Masala</t>
        </is>
      </c>
      <c r="D1631" t="inlineStr">
        <is>
          <t>Chips &amp; Namkeen</t>
        </is>
      </c>
      <c r="E1631" t="inlineStr">
        <is>
          <t>Balaji</t>
        </is>
      </c>
      <c r="F1631" t="inlineStr">
        <is>
          <t>50 g</t>
        </is>
      </c>
      <c r="G1631" t="inlineStr">
        <is>
          <t>WH-KOL-009-Z01-R02-S01</t>
        </is>
      </c>
      <c r="H1631" t="inlineStr">
        <is>
          <t>WH-KOL-009-Z01-R02-S01-B05</t>
        </is>
      </c>
      <c r="I1631" t="inlineStr">
        <is>
          <t>Z01</t>
        </is>
      </c>
      <c r="J1631" t="inlineStr">
        <is>
          <t>R02</t>
        </is>
      </c>
      <c r="K1631" t="inlineStr">
        <is>
          <t>S01</t>
        </is>
      </c>
      <c r="L1631" t="n">
        <v>5</v>
      </c>
      <c r="M1631" t="n">
        <v>200</v>
      </c>
      <c r="N1631" t="n">
        <v>69</v>
      </c>
      <c r="O1631" t="n">
        <v>6</v>
      </c>
      <c r="P1631" t="n">
        <v>53</v>
      </c>
      <c r="Q1631" t="n">
        <v>3</v>
      </c>
      <c r="R1631" t="n">
        <v>50</v>
      </c>
      <c r="S1631" t="n">
        <v>0</v>
      </c>
      <c r="T1631" s="2" t="n">
        <v>52.2</v>
      </c>
      <c r="U1631" s="2" t="n">
        <v>60</v>
      </c>
      <c r="V1631" s="2">
        <f>P1631*T1631</f>
        <v/>
      </c>
      <c r="W1631" s="2">
        <f>R1631*U1631</f>
        <v/>
      </c>
      <c r="X1631" s="2" t="n">
        <v>7.8</v>
      </c>
      <c r="Y1631" t="n">
        <v>55.3</v>
      </c>
      <c r="Z1631" s="2">
        <f>IF(Y1631=0,999,R1631/Y1631)</f>
        <v/>
      </c>
      <c r="AA1631">
        <f>ROUND(Y1631*3,0)</f>
        <v/>
      </c>
      <c r="AB1631">
        <f>MAX(0,AA1631-R1631)</f>
        <v/>
      </c>
      <c r="AC1631">
        <f>IF(AB1631&gt;0,1,0)</f>
        <v/>
      </c>
      <c r="AD1631" t="inlineStr">
        <is>
          <t>Healthy</t>
        </is>
      </c>
      <c r="AE1631" s="3" t="n">
        <v>46265</v>
      </c>
    </row>
    <row r="1632">
      <c r="A1632" t="inlineStr">
        <is>
          <t>WH-KOL-009</t>
        </is>
      </c>
      <c r="B1632" t="inlineStr">
        <is>
          <t>BEV-001</t>
        </is>
      </c>
      <c r="C1632" t="inlineStr">
        <is>
          <t>Coca-Cola</t>
        </is>
      </c>
      <c r="D1632" t="inlineStr">
        <is>
          <t>Soft Drinks &amp; Beverages</t>
        </is>
      </c>
      <c r="E1632" t="inlineStr">
        <is>
          <t>Coca-Cola</t>
        </is>
      </c>
      <c r="F1632" t="inlineStr">
        <is>
          <t>200 ml</t>
        </is>
      </c>
      <c r="G1632" t="inlineStr">
        <is>
          <t>WH-KOL-009-Z01-R02-S02</t>
        </is>
      </c>
      <c r="H1632" t="inlineStr">
        <is>
          <t>WH-KOL-009-Z01-R02-S02-B01</t>
        </is>
      </c>
      <c r="I1632" t="inlineStr">
        <is>
          <t>Z01</t>
        </is>
      </c>
      <c r="J1632" t="inlineStr">
        <is>
          <t>R02</t>
        </is>
      </c>
      <c r="K1632" t="inlineStr">
        <is>
          <t>S02</t>
        </is>
      </c>
      <c r="L1632" t="n">
        <v>1</v>
      </c>
      <c r="M1632" t="n">
        <v>200</v>
      </c>
      <c r="N1632" t="n">
        <v>96</v>
      </c>
      <c r="O1632" t="n">
        <v>39</v>
      </c>
      <c r="P1632" t="n">
        <v>85</v>
      </c>
      <c r="Q1632" t="n">
        <v>6</v>
      </c>
      <c r="R1632" t="n">
        <v>79</v>
      </c>
      <c r="S1632" t="n">
        <v>0</v>
      </c>
      <c r="T1632" s="2" t="n">
        <v>40</v>
      </c>
      <c r="U1632" s="2" t="n">
        <v>46</v>
      </c>
      <c r="V1632" s="2">
        <f>P1632*T1632</f>
        <v/>
      </c>
      <c r="W1632" s="2">
        <f>R1632*U1632</f>
        <v/>
      </c>
      <c r="X1632" s="2" t="n">
        <v>6</v>
      </c>
      <c r="Y1632" t="n">
        <v>59.2</v>
      </c>
      <c r="Z1632" s="2">
        <f>IF(Y1632=0,999,R1632/Y1632)</f>
        <v/>
      </c>
      <c r="AA1632">
        <f>ROUND(Y1632*3,0)</f>
        <v/>
      </c>
      <c r="AB1632">
        <f>MAX(0,AA1632-R1632)</f>
        <v/>
      </c>
      <c r="AC1632">
        <f>IF(AB1632&gt;0,1,0)</f>
        <v/>
      </c>
      <c r="AD1632" t="inlineStr">
        <is>
          <t>Healthy</t>
        </is>
      </c>
      <c r="AE1632" s="3" t="n">
        <v>46265</v>
      </c>
    </row>
    <row r="1633">
      <c r="A1633" t="inlineStr">
        <is>
          <t>WH-KOL-009</t>
        </is>
      </c>
      <c r="B1633" t="inlineStr">
        <is>
          <t>BEV-002</t>
        </is>
      </c>
      <c r="C1633" t="inlineStr">
        <is>
          <t>Thums Up</t>
        </is>
      </c>
      <c r="D1633" t="inlineStr">
        <is>
          <t>Soft Drinks &amp; Beverages</t>
        </is>
      </c>
      <c r="E1633" t="inlineStr">
        <is>
          <t>Coca-Cola</t>
        </is>
      </c>
      <c r="F1633" t="inlineStr">
        <is>
          <t>200 ml</t>
        </is>
      </c>
      <c r="G1633" t="inlineStr">
        <is>
          <t>WH-KOL-009-Z01-R02-S02</t>
        </is>
      </c>
      <c r="H1633" t="inlineStr">
        <is>
          <t>WH-KOL-009-Z01-R02-S02-B02</t>
        </is>
      </c>
      <c r="I1633" t="inlineStr">
        <is>
          <t>Z01</t>
        </is>
      </c>
      <c r="J1633" t="inlineStr">
        <is>
          <t>R02</t>
        </is>
      </c>
      <c r="K1633" t="inlineStr">
        <is>
          <t>S02</t>
        </is>
      </c>
      <c r="L1633" t="n">
        <v>2</v>
      </c>
      <c r="M1633" t="n">
        <v>200</v>
      </c>
      <c r="N1633" t="n">
        <v>83</v>
      </c>
      <c r="O1633" t="n">
        <v>50</v>
      </c>
      <c r="P1633" t="n">
        <v>75</v>
      </c>
      <c r="Q1633" t="n">
        <v>5</v>
      </c>
      <c r="R1633" t="n">
        <v>70</v>
      </c>
      <c r="S1633" t="n">
        <v>0</v>
      </c>
      <c r="T1633" s="2" t="n">
        <v>40</v>
      </c>
      <c r="U1633" s="2" t="n">
        <v>46</v>
      </c>
      <c r="V1633" s="2">
        <f>P1633*T1633</f>
        <v/>
      </c>
      <c r="W1633" s="2">
        <f>R1633*U1633</f>
        <v/>
      </c>
      <c r="X1633" s="2" t="n">
        <v>6</v>
      </c>
      <c r="Y1633" t="n">
        <v>80.2</v>
      </c>
      <c r="Z1633" s="2">
        <f>IF(Y1633=0,999,R1633/Y1633)</f>
        <v/>
      </c>
      <c r="AA1633">
        <f>ROUND(Y1633*3,0)</f>
        <v/>
      </c>
      <c r="AB1633">
        <f>MAX(0,AA1633-R1633)</f>
        <v/>
      </c>
      <c r="AC1633">
        <f>IF(AB1633&gt;0,1,0)</f>
        <v/>
      </c>
      <c r="AD1633" t="inlineStr">
        <is>
          <t>Healthy</t>
        </is>
      </c>
      <c r="AE1633" s="3" t="n">
        <v>46265</v>
      </c>
    </row>
    <row r="1634">
      <c r="A1634" t="inlineStr">
        <is>
          <t>WH-KOL-009</t>
        </is>
      </c>
      <c r="B1634" t="inlineStr">
        <is>
          <t>BEV-003</t>
        </is>
      </c>
      <c r="C1634" t="inlineStr">
        <is>
          <t>Sprite</t>
        </is>
      </c>
      <c r="D1634" t="inlineStr">
        <is>
          <t>Soft Drinks &amp; Beverages</t>
        </is>
      </c>
      <c r="E1634" t="inlineStr">
        <is>
          <t>Coca-Cola</t>
        </is>
      </c>
      <c r="F1634" t="inlineStr">
        <is>
          <t>200 ml</t>
        </is>
      </c>
      <c r="G1634" t="inlineStr">
        <is>
          <t>WH-KOL-009-Z01-R02-S02</t>
        </is>
      </c>
      <c r="H1634" t="inlineStr">
        <is>
          <t>WH-KOL-009-Z01-R02-S02-B03</t>
        </is>
      </c>
      <c r="I1634" t="inlineStr">
        <is>
          <t>Z01</t>
        </is>
      </c>
      <c r="J1634" t="inlineStr">
        <is>
          <t>R02</t>
        </is>
      </c>
      <c r="K1634" t="inlineStr">
        <is>
          <t>S02</t>
        </is>
      </c>
      <c r="L1634" t="n">
        <v>3</v>
      </c>
      <c r="M1634" t="n">
        <v>200</v>
      </c>
      <c r="N1634" t="n">
        <v>90</v>
      </c>
      <c r="O1634" t="n">
        <v>13</v>
      </c>
      <c r="P1634" t="n">
        <v>70</v>
      </c>
      <c r="Q1634" t="n">
        <v>4</v>
      </c>
      <c r="R1634" t="n">
        <v>66</v>
      </c>
      <c r="S1634" t="n">
        <v>0</v>
      </c>
      <c r="T1634" s="2" t="n">
        <v>40</v>
      </c>
      <c r="U1634" s="2" t="n">
        <v>46</v>
      </c>
      <c r="V1634" s="2">
        <f>P1634*T1634</f>
        <v/>
      </c>
      <c r="W1634" s="2">
        <f>R1634*U1634</f>
        <v/>
      </c>
      <c r="X1634" s="2" t="n">
        <v>6</v>
      </c>
      <c r="Y1634" t="n">
        <v>78.3</v>
      </c>
      <c r="Z1634" s="2">
        <f>IF(Y1634=0,999,R1634/Y1634)</f>
        <v/>
      </c>
      <c r="AA1634">
        <f>ROUND(Y1634*3,0)</f>
        <v/>
      </c>
      <c r="AB1634">
        <f>MAX(0,AA1634-R1634)</f>
        <v/>
      </c>
      <c r="AC1634">
        <f>IF(AB1634&gt;0,1,0)</f>
        <v/>
      </c>
      <c r="AD1634" t="inlineStr">
        <is>
          <t>Healthy</t>
        </is>
      </c>
      <c r="AE1634" s="3" t="n">
        <v>46265</v>
      </c>
    </row>
    <row r="1635">
      <c r="A1635" t="inlineStr">
        <is>
          <t>WH-KOL-009</t>
        </is>
      </c>
      <c r="B1635" t="inlineStr">
        <is>
          <t>BEV-004</t>
        </is>
      </c>
      <c r="C1635" t="inlineStr">
        <is>
          <t>Limca</t>
        </is>
      </c>
      <c r="D1635" t="inlineStr">
        <is>
          <t>Soft Drinks &amp; Beverages</t>
        </is>
      </c>
      <c r="E1635" t="inlineStr">
        <is>
          <t>Coca-Cola</t>
        </is>
      </c>
      <c r="F1635" t="inlineStr">
        <is>
          <t>200 ml</t>
        </is>
      </c>
      <c r="G1635" t="inlineStr">
        <is>
          <t>WH-KOL-009-Z01-R02-S02</t>
        </is>
      </c>
      <c r="H1635" t="inlineStr">
        <is>
          <t>WH-KOL-009-Z01-R02-S02-B04</t>
        </is>
      </c>
      <c r="I1635" t="inlineStr">
        <is>
          <t>Z01</t>
        </is>
      </c>
      <c r="J1635" t="inlineStr">
        <is>
          <t>R02</t>
        </is>
      </c>
      <c r="K1635" t="inlineStr">
        <is>
          <t>S02</t>
        </is>
      </c>
      <c r="L1635" t="n">
        <v>4</v>
      </c>
      <c r="M1635" t="n">
        <v>200</v>
      </c>
      <c r="N1635" t="n">
        <v>109</v>
      </c>
      <c r="O1635" t="n">
        <v>3</v>
      </c>
      <c r="P1635" t="n">
        <v>79</v>
      </c>
      <c r="Q1635" t="n">
        <v>6</v>
      </c>
      <c r="R1635" t="n">
        <v>73</v>
      </c>
      <c r="S1635" t="n">
        <v>0</v>
      </c>
      <c r="T1635" s="2" t="n">
        <v>40</v>
      </c>
      <c r="U1635" s="2" t="n">
        <v>46</v>
      </c>
      <c r="V1635" s="2">
        <f>P1635*T1635</f>
        <v/>
      </c>
      <c r="W1635" s="2">
        <f>R1635*U1635</f>
        <v/>
      </c>
      <c r="X1635" s="2" t="n">
        <v>6</v>
      </c>
      <c r="Y1635" t="n">
        <v>88.2</v>
      </c>
      <c r="Z1635" s="2">
        <f>IF(Y1635=0,999,R1635/Y1635)</f>
        <v/>
      </c>
      <c r="AA1635">
        <f>ROUND(Y1635*3,0)</f>
        <v/>
      </c>
      <c r="AB1635">
        <f>MAX(0,AA1635-R1635)</f>
        <v/>
      </c>
      <c r="AC1635">
        <f>IF(AB1635&gt;0,1,0)</f>
        <v/>
      </c>
      <c r="AD1635" t="inlineStr">
        <is>
          <t>Healthy</t>
        </is>
      </c>
      <c r="AE1635" s="3" t="n">
        <v>46265</v>
      </c>
    </row>
    <row r="1636">
      <c r="A1636" t="inlineStr">
        <is>
          <t>WH-KOL-009</t>
        </is>
      </c>
      <c r="B1636" t="inlineStr">
        <is>
          <t>BEV-005</t>
        </is>
      </c>
      <c r="C1636" t="inlineStr">
        <is>
          <t>Fanta Orange</t>
        </is>
      </c>
      <c r="D1636" t="inlineStr">
        <is>
          <t>Soft Drinks &amp; Beverages</t>
        </is>
      </c>
      <c r="E1636" t="inlineStr">
        <is>
          <t>Coca-Cola</t>
        </is>
      </c>
      <c r="F1636" t="inlineStr">
        <is>
          <t>200 ml</t>
        </is>
      </c>
      <c r="G1636" t="inlineStr">
        <is>
          <t>WH-KOL-009-Z01-R02-S02</t>
        </is>
      </c>
      <c r="H1636" t="inlineStr">
        <is>
          <t>WH-KOL-009-Z01-R02-S02-B05</t>
        </is>
      </c>
      <c r="I1636" t="inlineStr">
        <is>
          <t>Z01</t>
        </is>
      </c>
      <c r="J1636" t="inlineStr">
        <is>
          <t>R02</t>
        </is>
      </c>
      <c r="K1636" t="inlineStr">
        <is>
          <t>S02</t>
        </is>
      </c>
      <c r="L1636" t="n">
        <v>5</v>
      </c>
      <c r="M1636" t="n">
        <v>200</v>
      </c>
      <c r="N1636" t="n">
        <v>107</v>
      </c>
      <c r="O1636" t="n">
        <v>48</v>
      </c>
      <c r="P1636" t="n">
        <v>85</v>
      </c>
      <c r="Q1636" t="n">
        <v>7</v>
      </c>
      <c r="R1636" t="n">
        <v>78</v>
      </c>
      <c r="S1636" t="n">
        <v>0</v>
      </c>
      <c r="T1636" s="2" t="n">
        <v>40</v>
      </c>
      <c r="U1636" s="2" t="n">
        <v>46</v>
      </c>
      <c r="V1636" s="2">
        <f>P1636*T1636</f>
        <v/>
      </c>
      <c r="W1636" s="2">
        <f>R1636*U1636</f>
        <v/>
      </c>
      <c r="X1636" s="2" t="n">
        <v>6</v>
      </c>
      <c r="Y1636" t="n">
        <v>86.3</v>
      </c>
      <c r="Z1636" s="2">
        <f>IF(Y1636=0,999,R1636/Y1636)</f>
        <v/>
      </c>
      <c r="AA1636">
        <f>ROUND(Y1636*3,0)</f>
        <v/>
      </c>
      <c r="AB1636">
        <f>MAX(0,AA1636-R1636)</f>
        <v/>
      </c>
      <c r="AC1636">
        <f>IF(AB1636&gt;0,1,0)</f>
        <v/>
      </c>
      <c r="AD1636" t="inlineStr">
        <is>
          <t>Healthy</t>
        </is>
      </c>
      <c r="AE1636" s="3" t="n">
        <v>46265</v>
      </c>
    </row>
    <row r="1637">
      <c r="A1637" t="inlineStr">
        <is>
          <t>WH-KOL-009</t>
        </is>
      </c>
      <c r="B1637" t="inlineStr">
        <is>
          <t>BEV-006</t>
        </is>
      </c>
      <c r="C1637" t="inlineStr">
        <is>
          <t>Maaza Mango</t>
        </is>
      </c>
      <c r="D1637" t="inlineStr">
        <is>
          <t>Soft Drinks &amp; Beverages</t>
        </is>
      </c>
      <c r="E1637" t="inlineStr">
        <is>
          <t>Coca-Cola</t>
        </is>
      </c>
      <c r="F1637" t="inlineStr">
        <is>
          <t>200 ml</t>
        </is>
      </c>
      <c r="G1637" t="inlineStr">
        <is>
          <t>WH-KOL-009-Z01-R02-S03</t>
        </is>
      </c>
      <c r="H1637" t="inlineStr">
        <is>
          <t>WH-KOL-009-Z01-R02-S03-B01</t>
        </is>
      </c>
      <c r="I1637" t="inlineStr">
        <is>
          <t>Z01</t>
        </is>
      </c>
      <c r="J1637" t="inlineStr">
        <is>
          <t>R02</t>
        </is>
      </c>
      <c r="K1637" t="inlineStr">
        <is>
          <t>S03</t>
        </is>
      </c>
      <c r="L1637" t="n">
        <v>1</v>
      </c>
      <c r="M1637" t="n">
        <v>200</v>
      </c>
      <c r="N1637" t="n">
        <v>85</v>
      </c>
      <c r="O1637" t="n">
        <v>21</v>
      </c>
      <c r="P1637" t="n">
        <v>68</v>
      </c>
      <c r="Q1637" t="n">
        <v>2</v>
      </c>
      <c r="R1637" t="n">
        <v>66</v>
      </c>
      <c r="S1637" t="n">
        <v>0</v>
      </c>
      <c r="T1637" s="2" t="n">
        <v>40</v>
      </c>
      <c r="U1637" s="2" t="n">
        <v>46</v>
      </c>
      <c r="V1637" s="2">
        <f>P1637*T1637</f>
        <v/>
      </c>
      <c r="W1637" s="2">
        <f>R1637*U1637</f>
        <v/>
      </c>
      <c r="X1637" s="2" t="n">
        <v>6</v>
      </c>
      <c r="Y1637" t="n">
        <v>76.59999999999999</v>
      </c>
      <c r="Z1637" s="2">
        <f>IF(Y1637=0,999,R1637/Y1637)</f>
        <v/>
      </c>
      <c r="AA1637">
        <f>ROUND(Y1637*3,0)</f>
        <v/>
      </c>
      <c r="AB1637">
        <f>MAX(0,AA1637-R1637)</f>
        <v/>
      </c>
      <c r="AC1637">
        <f>IF(AB1637&gt;0,1,0)</f>
        <v/>
      </c>
      <c r="AD1637" t="inlineStr">
        <is>
          <t>Healthy</t>
        </is>
      </c>
      <c r="AE1637" s="3" t="n">
        <v>46265</v>
      </c>
    </row>
    <row r="1638">
      <c r="A1638" t="inlineStr">
        <is>
          <t>WH-KOL-009</t>
        </is>
      </c>
      <c r="B1638" t="inlineStr">
        <is>
          <t>BEV-007</t>
        </is>
      </c>
      <c r="C1638" t="inlineStr">
        <is>
          <t>Frooti Mango</t>
        </is>
      </c>
      <c r="D1638" t="inlineStr">
        <is>
          <t>Soft Drinks &amp; Beverages</t>
        </is>
      </c>
      <c r="E1638" t="inlineStr">
        <is>
          <t>Parle Agro</t>
        </is>
      </c>
      <c r="F1638" t="inlineStr">
        <is>
          <t>200 ml</t>
        </is>
      </c>
      <c r="G1638" t="inlineStr">
        <is>
          <t>WH-KOL-009-Z01-R02-S03</t>
        </is>
      </c>
      <c r="H1638" t="inlineStr">
        <is>
          <t>WH-KOL-009-Z01-R02-S03-B02</t>
        </is>
      </c>
      <c r="I1638" t="inlineStr">
        <is>
          <t>Z01</t>
        </is>
      </c>
      <c r="J1638" t="inlineStr">
        <is>
          <t>R02</t>
        </is>
      </c>
      <c r="K1638" t="inlineStr">
        <is>
          <t>S03</t>
        </is>
      </c>
      <c r="L1638" t="n">
        <v>2</v>
      </c>
      <c r="M1638" t="n">
        <v>200</v>
      </c>
      <c r="N1638" t="n">
        <v>101</v>
      </c>
      <c r="O1638" t="n">
        <v>18</v>
      </c>
      <c r="P1638" t="n">
        <v>86</v>
      </c>
      <c r="Q1638" t="n">
        <v>9</v>
      </c>
      <c r="R1638" t="n">
        <v>77</v>
      </c>
      <c r="S1638" t="n">
        <v>0</v>
      </c>
      <c r="T1638" s="2" t="n">
        <v>36</v>
      </c>
      <c r="U1638" s="2" t="n">
        <v>41.4</v>
      </c>
      <c r="V1638" s="2">
        <f>P1638*T1638</f>
        <v/>
      </c>
      <c r="W1638" s="2">
        <f>R1638*U1638</f>
        <v/>
      </c>
      <c r="X1638" s="2" t="n">
        <v>5.4</v>
      </c>
      <c r="Y1638" t="n">
        <v>61.1</v>
      </c>
      <c r="Z1638" s="2">
        <f>IF(Y1638=0,999,R1638/Y1638)</f>
        <v/>
      </c>
      <c r="AA1638">
        <f>ROUND(Y1638*3,0)</f>
        <v/>
      </c>
      <c r="AB1638">
        <f>MAX(0,AA1638-R1638)</f>
        <v/>
      </c>
      <c r="AC1638">
        <f>IF(AB1638&gt;0,1,0)</f>
        <v/>
      </c>
      <c r="AD1638" t="inlineStr">
        <is>
          <t>Healthy</t>
        </is>
      </c>
      <c r="AE1638" s="3" t="n">
        <v>46265</v>
      </c>
    </row>
    <row r="1639">
      <c r="A1639" t="inlineStr">
        <is>
          <t>WH-KOL-009</t>
        </is>
      </c>
      <c r="B1639" t="inlineStr">
        <is>
          <t>BEV-008</t>
        </is>
      </c>
      <c r="C1639" t="inlineStr">
        <is>
          <t>Paper Boat Aam Panna</t>
        </is>
      </c>
      <c r="D1639" t="inlineStr">
        <is>
          <t>Soft Drinks &amp; Beverages</t>
        </is>
      </c>
      <c r="E1639" t="inlineStr">
        <is>
          <t>Paper Boat</t>
        </is>
      </c>
      <c r="F1639" t="inlineStr">
        <is>
          <t>200 ml</t>
        </is>
      </c>
      <c r="G1639" t="inlineStr">
        <is>
          <t>WH-KOL-009-Z01-R02-S03</t>
        </is>
      </c>
      <c r="H1639" t="inlineStr">
        <is>
          <t>WH-KOL-009-Z01-R02-S03-B03</t>
        </is>
      </c>
      <c r="I1639" t="inlineStr">
        <is>
          <t>Z01</t>
        </is>
      </c>
      <c r="J1639" t="inlineStr">
        <is>
          <t>R02</t>
        </is>
      </c>
      <c r="K1639" t="inlineStr">
        <is>
          <t>S03</t>
        </is>
      </c>
      <c r="L1639" t="n">
        <v>3</v>
      </c>
      <c r="M1639" t="n">
        <v>200</v>
      </c>
      <c r="N1639" t="n">
        <v>87</v>
      </c>
      <c r="O1639" t="n">
        <v>48</v>
      </c>
      <c r="P1639" t="n">
        <v>61</v>
      </c>
      <c r="Q1639" t="n">
        <v>2</v>
      </c>
      <c r="R1639" t="n">
        <v>59</v>
      </c>
      <c r="S1639" t="n">
        <v>0</v>
      </c>
      <c r="T1639" s="2" t="n">
        <v>84.8</v>
      </c>
      <c r="U1639" s="2" t="n">
        <v>97.40000000000001</v>
      </c>
      <c r="V1639" s="2">
        <f>P1639*T1639</f>
        <v/>
      </c>
      <c r="W1639" s="2">
        <f>R1639*U1639</f>
        <v/>
      </c>
      <c r="X1639" s="2" t="n">
        <v>12.6</v>
      </c>
      <c r="Y1639" t="n">
        <v>56.3</v>
      </c>
      <c r="Z1639" s="2">
        <f>IF(Y1639=0,999,R1639/Y1639)</f>
        <v/>
      </c>
      <c r="AA1639">
        <f>ROUND(Y1639*3,0)</f>
        <v/>
      </c>
      <c r="AB1639">
        <f>MAX(0,AA1639-R1639)</f>
        <v/>
      </c>
      <c r="AC1639">
        <f>IF(AB1639&gt;0,1,0)</f>
        <v/>
      </c>
      <c r="AD1639" t="inlineStr">
        <is>
          <t>Healthy</t>
        </is>
      </c>
      <c r="AE1639" s="3" t="n">
        <v>46265</v>
      </c>
    </row>
    <row r="1640">
      <c r="A1640" t="inlineStr">
        <is>
          <t>WH-KOL-009</t>
        </is>
      </c>
      <c r="B1640" t="inlineStr">
        <is>
          <t>BEV-009</t>
        </is>
      </c>
      <c r="C1640" t="inlineStr">
        <is>
          <t>Red Bull Energy Drink</t>
        </is>
      </c>
      <c r="D1640" t="inlineStr">
        <is>
          <t>Soft Drinks &amp; Beverages</t>
        </is>
      </c>
      <c r="E1640" t="inlineStr">
        <is>
          <t>Red Bull</t>
        </is>
      </c>
      <c r="F1640" t="inlineStr">
        <is>
          <t>200 ml</t>
        </is>
      </c>
      <c r="G1640" t="inlineStr">
        <is>
          <t>WH-KOL-009-Z01-R02-S03</t>
        </is>
      </c>
      <c r="H1640" t="inlineStr">
        <is>
          <t>WH-KOL-009-Z01-R02-S03-B04</t>
        </is>
      </c>
      <c r="I1640" t="inlineStr">
        <is>
          <t>Z01</t>
        </is>
      </c>
      <c r="J1640" t="inlineStr">
        <is>
          <t>R02</t>
        </is>
      </c>
      <c r="K1640" t="inlineStr">
        <is>
          <t>S03</t>
        </is>
      </c>
      <c r="L1640" t="n">
        <v>4</v>
      </c>
      <c r="M1640" t="n">
        <v>200</v>
      </c>
      <c r="N1640" t="n">
        <v>55</v>
      </c>
      <c r="O1640" t="n">
        <v>57</v>
      </c>
      <c r="P1640" t="n">
        <v>47</v>
      </c>
      <c r="Q1640" t="n">
        <v>3</v>
      </c>
      <c r="R1640" t="n">
        <v>44</v>
      </c>
      <c r="S1640" t="n">
        <v>0</v>
      </c>
      <c r="T1640" s="2" t="n">
        <v>722.4</v>
      </c>
      <c r="U1640" s="2" t="n">
        <v>830.6</v>
      </c>
      <c r="V1640" s="2">
        <f>P1640*T1640</f>
        <v/>
      </c>
      <c r="W1640" s="2">
        <f>R1640*U1640</f>
        <v/>
      </c>
      <c r="X1640" s="2" t="n">
        <v>108.2</v>
      </c>
      <c r="Y1640" t="n">
        <v>20.7</v>
      </c>
      <c r="Z1640" s="2">
        <f>IF(Y1640=0,999,R1640/Y1640)</f>
        <v/>
      </c>
      <c r="AA1640">
        <f>ROUND(Y1640*3,0)</f>
        <v/>
      </c>
      <c r="AB1640">
        <f>MAX(0,AA1640-R1640)</f>
        <v/>
      </c>
      <c r="AC1640">
        <f>IF(AB1640&gt;0,1,0)</f>
        <v/>
      </c>
      <c r="AD1640" t="inlineStr">
        <is>
          <t>Healthy</t>
        </is>
      </c>
      <c r="AE1640" s="3" t="n">
        <v>46265</v>
      </c>
    </row>
    <row r="1641">
      <c r="A1641" t="inlineStr">
        <is>
          <t>WH-KOL-009</t>
        </is>
      </c>
      <c r="B1641" t="inlineStr">
        <is>
          <t>BEV-010</t>
        </is>
      </c>
      <c r="C1641" t="inlineStr">
        <is>
          <t>Kinley Mineral Water</t>
        </is>
      </c>
      <c r="D1641" t="inlineStr">
        <is>
          <t>Soft Drinks &amp; Beverages</t>
        </is>
      </c>
      <c r="E1641" t="inlineStr">
        <is>
          <t>Kinley</t>
        </is>
      </c>
      <c r="F1641" t="inlineStr">
        <is>
          <t>200 ml</t>
        </is>
      </c>
      <c r="G1641" t="inlineStr">
        <is>
          <t>WH-KOL-009-Z01-R02-S03</t>
        </is>
      </c>
      <c r="H1641" t="inlineStr">
        <is>
          <t>WH-KOL-009-Z01-R02-S03-B05</t>
        </is>
      </c>
      <c r="I1641" t="inlineStr">
        <is>
          <t>Z01</t>
        </is>
      </c>
      <c r="J1641" t="inlineStr">
        <is>
          <t>R02</t>
        </is>
      </c>
      <c r="K1641" t="inlineStr">
        <is>
          <t>S03</t>
        </is>
      </c>
      <c r="L1641" t="n">
        <v>5</v>
      </c>
      <c r="M1641" t="n">
        <v>200</v>
      </c>
      <c r="N1641" t="n">
        <v>85</v>
      </c>
      <c r="O1641" t="n">
        <v>34</v>
      </c>
      <c r="P1641" t="n">
        <v>57</v>
      </c>
      <c r="Q1641" t="n">
        <v>5</v>
      </c>
      <c r="R1641" t="n">
        <v>52</v>
      </c>
      <c r="S1641" t="n">
        <v>0</v>
      </c>
      <c r="T1641" s="2" t="n">
        <v>36</v>
      </c>
      <c r="U1641" s="2" t="n">
        <v>41.4</v>
      </c>
      <c r="V1641" s="2">
        <f>P1641*T1641</f>
        <v/>
      </c>
      <c r="W1641" s="2">
        <f>R1641*U1641</f>
        <v/>
      </c>
      <c r="X1641" s="2" t="n">
        <v>5.4</v>
      </c>
      <c r="Y1641" t="n">
        <v>73.5</v>
      </c>
      <c r="Z1641" s="2">
        <f>IF(Y1641=0,999,R1641/Y1641)</f>
        <v/>
      </c>
      <c r="AA1641">
        <f>ROUND(Y1641*3,0)</f>
        <v/>
      </c>
      <c r="AB1641">
        <f>MAX(0,AA1641-R1641)</f>
        <v/>
      </c>
      <c r="AC1641">
        <f>IF(AB1641&gt;0,1,0)</f>
        <v/>
      </c>
      <c r="AD1641" t="inlineStr">
        <is>
          <t>Healthy</t>
        </is>
      </c>
      <c r="AE1641" s="3" t="n">
        <v>46265</v>
      </c>
    </row>
    <row r="1642">
      <c r="A1642" t="inlineStr">
        <is>
          <t>WH-KOL-009</t>
        </is>
      </c>
      <c r="B1642" t="inlineStr">
        <is>
          <t>DAI-001</t>
        </is>
      </c>
      <c r="C1642" t="inlineStr">
        <is>
          <t>Amul Full Cream Milk</t>
        </is>
      </c>
      <c r="D1642" t="inlineStr">
        <is>
          <t>Dairy &amp; Milk Products</t>
        </is>
      </c>
      <c r="E1642" t="inlineStr">
        <is>
          <t>Amul</t>
        </is>
      </c>
      <c r="F1642" t="inlineStr">
        <is>
          <t>200 ml</t>
        </is>
      </c>
      <c r="G1642" t="inlineStr">
        <is>
          <t>WH-KOL-009-Z01-R02-S04</t>
        </is>
      </c>
      <c r="H1642" t="inlineStr">
        <is>
          <t>WH-KOL-009-Z01-R02-S04-B01</t>
        </is>
      </c>
      <c r="I1642" t="inlineStr">
        <is>
          <t>Z01</t>
        </is>
      </c>
      <c r="J1642" t="inlineStr">
        <is>
          <t>R02</t>
        </is>
      </c>
      <c r="K1642" t="inlineStr">
        <is>
          <t>S04</t>
        </is>
      </c>
      <c r="L1642" t="n">
        <v>1</v>
      </c>
      <c r="M1642" t="n">
        <v>200</v>
      </c>
      <c r="N1642" t="n">
        <v>70</v>
      </c>
      <c r="O1642" t="n">
        <v>46</v>
      </c>
      <c r="P1642" t="n">
        <v>43</v>
      </c>
      <c r="Q1642" t="n">
        <v>1</v>
      </c>
      <c r="R1642" t="n">
        <v>42</v>
      </c>
      <c r="S1642" t="n">
        <v>0</v>
      </c>
      <c r="T1642" s="2" t="n">
        <v>319</v>
      </c>
      <c r="U1642" s="2" t="n">
        <v>367</v>
      </c>
      <c r="V1642" s="2">
        <f>P1642*T1642</f>
        <v/>
      </c>
      <c r="W1642" s="2">
        <f>R1642*U1642</f>
        <v/>
      </c>
      <c r="X1642" s="2" t="n">
        <v>48</v>
      </c>
      <c r="Y1642" t="n">
        <v>22.8</v>
      </c>
      <c r="Z1642" s="2">
        <f>IF(Y1642=0,999,R1642/Y1642)</f>
        <v/>
      </c>
      <c r="AA1642">
        <f>ROUND(Y1642*3,0)</f>
        <v/>
      </c>
      <c r="AB1642">
        <f>MAX(0,AA1642-R1642)</f>
        <v/>
      </c>
      <c r="AC1642">
        <f>IF(AB1642&gt;0,1,0)</f>
        <v/>
      </c>
      <c r="AD1642" t="inlineStr">
        <is>
          <t>Healthy</t>
        </is>
      </c>
      <c r="AE1642" s="3" t="n">
        <v>46265</v>
      </c>
    </row>
    <row r="1643">
      <c r="A1643" t="inlineStr">
        <is>
          <t>WH-KOL-009</t>
        </is>
      </c>
      <c r="B1643" t="inlineStr">
        <is>
          <t>DAI-002</t>
        </is>
      </c>
      <c r="C1643" t="inlineStr">
        <is>
          <t>Amul Taaza Toned Milk</t>
        </is>
      </c>
      <c r="D1643" t="inlineStr">
        <is>
          <t>Dairy &amp; Milk Products</t>
        </is>
      </c>
      <c r="E1643" t="inlineStr">
        <is>
          <t>Amul</t>
        </is>
      </c>
      <c r="F1643" t="inlineStr">
        <is>
          <t>200 ml</t>
        </is>
      </c>
      <c r="G1643" t="inlineStr">
        <is>
          <t>WH-KOL-009-Z01-R02-S04</t>
        </is>
      </c>
      <c r="H1643" t="inlineStr">
        <is>
          <t>WH-KOL-009-Z01-R02-S04-B02</t>
        </is>
      </c>
      <c r="I1643" t="inlineStr">
        <is>
          <t>Z01</t>
        </is>
      </c>
      <c r="J1643" t="inlineStr">
        <is>
          <t>R02</t>
        </is>
      </c>
      <c r="K1643" t="inlineStr">
        <is>
          <t>S04</t>
        </is>
      </c>
      <c r="L1643" t="n">
        <v>2</v>
      </c>
      <c r="M1643" t="n">
        <v>200</v>
      </c>
      <c r="N1643" t="n">
        <v>63</v>
      </c>
      <c r="O1643" t="n">
        <v>49</v>
      </c>
      <c r="P1643" t="n">
        <v>62</v>
      </c>
      <c r="Q1643" t="n">
        <v>3</v>
      </c>
      <c r="R1643" t="n">
        <v>59</v>
      </c>
      <c r="S1643" t="n">
        <v>0</v>
      </c>
      <c r="T1643" s="2" t="n">
        <v>59.8</v>
      </c>
      <c r="U1643" s="2" t="n">
        <v>68.8</v>
      </c>
      <c r="V1643" s="2">
        <f>P1643*T1643</f>
        <v/>
      </c>
      <c r="W1643" s="2">
        <f>R1643*U1643</f>
        <v/>
      </c>
      <c r="X1643" s="2" t="n">
        <v>9</v>
      </c>
      <c r="Y1643" t="n">
        <v>57.3</v>
      </c>
      <c r="Z1643" s="2">
        <f>IF(Y1643=0,999,R1643/Y1643)</f>
        <v/>
      </c>
      <c r="AA1643">
        <f>ROUND(Y1643*3,0)</f>
        <v/>
      </c>
      <c r="AB1643">
        <f>MAX(0,AA1643-R1643)</f>
        <v/>
      </c>
      <c r="AC1643">
        <f>IF(AB1643&gt;0,1,0)</f>
        <v/>
      </c>
      <c r="AD1643" t="inlineStr">
        <is>
          <t>Healthy</t>
        </is>
      </c>
      <c r="AE1643" s="3" t="n">
        <v>46265</v>
      </c>
    </row>
    <row r="1644">
      <c r="A1644" t="inlineStr">
        <is>
          <t>WH-KOL-009</t>
        </is>
      </c>
      <c r="B1644" t="inlineStr">
        <is>
          <t>DAI-003</t>
        </is>
      </c>
      <c r="C1644" t="inlineStr">
        <is>
          <t>Mother Dairy Toned Milk</t>
        </is>
      </c>
      <c r="D1644" t="inlineStr">
        <is>
          <t>Dairy &amp; Milk Products</t>
        </is>
      </c>
      <c r="E1644" t="inlineStr">
        <is>
          <t>Mother Dairy</t>
        </is>
      </c>
      <c r="F1644" t="inlineStr">
        <is>
          <t>200 ml</t>
        </is>
      </c>
      <c r="G1644" t="inlineStr">
        <is>
          <t>WH-KOL-009-Z01-R02-S04</t>
        </is>
      </c>
      <c r="H1644" t="inlineStr">
        <is>
          <t>WH-KOL-009-Z01-R02-S04-B03</t>
        </is>
      </c>
      <c r="I1644" t="inlineStr">
        <is>
          <t>Z01</t>
        </is>
      </c>
      <c r="J1644" t="inlineStr">
        <is>
          <t>R02</t>
        </is>
      </c>
      <c r="K1644" t="inlineStr">
        <is>
          <t>S04</t>
        </is>
      </c>
      <c r="L1644" t="n">
        <v>3</v>
      </c>
      <c r="M1644" t="n">
        <v>200</v>
      </c>
      <c r="N1644" t="n">
        <v>60</v>
      </c>
      <c r="O1644" t="n">
        <v>44</v>
      </c>
      <c r="P1644" t="n">
        <v>51</v>
      </c>
      <c r="Q1644" t="n">
        <v>3</v>
      </c>
      <c r="R1644" t="n">
        <v>48</v>
      </c>
      <c r="S1644" t="n">
        <v>0</v>
      </c>
      <c r="T1644" s="2" t="n">
        <v>58.8</v>
      </c>
      <c r="U1644" s="2" t="n">
        <v>67.8</v>
      </c>
      <c r="V1644" s="2">
        <f>P1644*T1644</f>
        <v/>
      </c>
      <c r="W1644" s="2">
        <f>R1644*U1644</f>
        <v/>
      </c>
      <c r="X1644" s="2" t="n">
        <v>9</v>
      </c>
      <c r="Y1644" t="n">
        <v>17.2</v>
      </c>
      <c r="Z1644" s="2">
        <f>IF(Y1644=0,999,R1644/Y1644)</f>
        <v/>
      </c>
      <c r="AA1644">
        <f>ROUND(Y1644*3,0)</f>
        <v/>
      </c>
      <c r="AB1644">
        <f>MAX(0,AA1644-R1644)</f>
        <v/>
      </c>
      <c r="AC1644">
        <f>IF(AB1644&gt;0,1,0)</f>
        <v/>
      </c>
      <c r="AD1644" t="inlineStr">
        <is>
          <t>Healthy</t>
        </is>
      </c>
      <c r="AE1644" s="3" t="n">
        <v>46265</v>
      </c>
    </row>
    <row r="1645">
      <c r="A1645" t="inlineStr">
        <is>
          <t>WH-KOL-009</t>
        </is>
      </c>
      <c r="B1645" t="inlineStr">
        <is>
          <t>DAI-004</t>
        </is>
      </c>
      <c r="C1645" t="inlineStr">
        <is>
          <t>Amul Masti Dahi</t>
        </is>
      </c>
      <c r="D1645" t="inlineStr">
        <is>
          <t>Dairy &amp; Milk Products</t>
        </is>
      </c>
      <c r="E1645" t="inlineStr">
        <is>
          <t>Amul</t>
        </is>
      </c>
      <c r="F1645" t="inlineStr">
        <is>
          <t>100 g</t>
        </is>
      </c>
      <c r="G1645" t="inlineStr">
        <is>
          <t>WH-KOL-009-Z01-R02-S04</t>
        </is>
      </c>
      <c r="H1645" t="inlineStr">
        <is>
          <t>WH-KOL-009-Z01-R02-S04-B04</t>
        </is>
      </c>
      <c r="I1645" t="inlineStr">
        <is>
          <t>Z01</t>
        </is>
      </c>
      <c r="J1645" t="inlineStr">
        <is>
          <t>R02</t>
        </is>
      </c>
      <c r="K1645" t="inlineStr">
        <is>
          <t>S04</t>
        </is>
      </c>
      <c r="L1645" t="n">
        <v>4</v>
      </c>
      <c r="M1645" t="n">
        <v>200</v>
      </c>
      <c r="N1645" t="n">
        <v>54</v>
      </c>
      <c r="O1645" t="n">
        <v>4</v>
      </c>
      <c r="P1645" t="n">
        <v>45</v>
      </c>
      <c r="Q1645" t="n">
        <v>3</v>
      </c>
      <c r="R1645" t="n">
        <v>42</v>
      </c>
      <c r="S1645" t="n">
        <v>0</v>
      </c>
      <c r="T1645" s="2" t="n">
        <v>70</v>
      </c>
      <c r="U1645" s="2" t="n">
        <v>80.59999999999999</v>
      </c>
      <c r="V1645" s="2">
        <f>P1645*T1645</f>
        <v/>
      </c>
      <c r="W1645" s="2">
        <f>R1645*U1645</f>
        <v/>
      </c>
      <c r="X1645" s="2" t="n">
        <v>10.6</v>
      </c>
      <c r="Y1645" t="n">
        <v>19.5</v>
      </c>
      <c r="Z1645" s="2">
        <f>IF(Y1645=0,999,R1645/Y1645)</f>
        <v/>
      </c>
      <c r="AA1645">
        <f>ROUND(Y1645*3,0)</f>
        <v/>
      </c>
      <c r="AB1645">
        <f>MAX(0,AA1645-R1645)</f>
        <v/>
      </c>
      <c r="AC1645">
        <f>IF(AB1645&gt;0,1,0)</f>
        <v/>
      </c>
      <c r="AD1645" t="inlineStr">
        <is>
          <t>Healthy</t>
        </is>
      </c>
      <c r="AE1645" s="3" t="n">
        <v>46265</v>
      </c>
    </row>
    <row r="1646">
      <c r="A1646" t="inlineStr">
        <is>
          <t>WH-KOL-009</t>
        </is>
      </c>
      <c r="B1646" t="inlineStr">
        <is>
          <t>DAI-005</t>
        </is>
      </c>
      <c r="C1646" t="inlineStr">
        <is>
          <t>Mother Dairy Curd</t>
        </is>
      </c>
      <c r="D1646" t="inlineStr">
        <is>
          <t>Dairy &amp; Milk Products</t>
        </is>
      </c>
      <c r="E1646" t="inlineStr">
        <is>
          <t>Mother Dairy</t>
        </is>
      </c>
      <c r="F1646" t="inlineStr">
        <is>
          <t>100 g</t>
        </is>
      </c>
      <c r="G1646" t="inlineStr">
        <is>
          <t>WH-KOL-009-Z01-R02-S04</t>
        </is>
      </c>
      <c r="H1646" t="inlineStr">
        <is>
          <t>WH-KOL-009-Z01-R02-S04-B05</t>
        </is>
      </c>
      <c r="I1646" t="inlineStr">
        <is>
          <t>Z01</t>
        </is>
      </c>
      <c r="J1646" t="inlineStr">
        <is>
          <t>R02</t>
        </is>
      </c>
      <c r="K1646" t="inlineStr">
        <is>
          <t>S04</t>
        </is>
      </c>
      <c r="L1646" t="n">
        <v>5</v>
      </c>
      <c r="M1646" t="n">
        <v>200</v>
      </c>
      <c r="N1646" t="n">
        <v>95</v>
      </c>
      <c r="O1646" t="n">
        <v>21</v>
      </c>
      <c r="P1646" t="n">
        <v>77</v>
      </c>
      <c r="Q1646" t="n">
        <v>5</v>
      </c>
      <c r="R1646" t="n">
        <v>72</v>
      </c>
      <c r="S1646" t="n">
        <v>0</v>
      </c>
      <c r="T1646" s="2" t="n">
        <v>68.8</v>
      </c>
      <c r="U1646" s="2" t="n">
        <v>79.2</v>
      </c>
      <c r="V1646" s="2">
        <f>P1646*T1646</f>
        <v/>
      </c>
      <c r="W1646" s="2">
        <f>R1646*U1646</f>
        <v/>
      </c>
      <c r="X1646" s="2" t="n">
        <v>10.4</v>
      </c>
      <c r="Y1646" t="n">
        <v>57</v>
      </c>
      <c r="Z1646" s="2">
        <f>IF(Y1646=0,999,R1646/Y1646)</f>
        <v/>
      </c>
      <c r="AA1646">
        <f>ROUND(Y1646*3,0)</f>
        <v/>
      </c>
      <c r="AB1646">
        <f>MAX(0,AA1646-R1646)</f>
        <v/>
      </c>
      <c r="AC1646">
        <f>IF(AB1646&gt;0,1,0)</f>
        <v/>
      </c>
      <c r="AD1646" t="inlineStr">
        <is>
          <t>Healthy</t>
        </is>
      </c>
      <c r="AE1646" s="3" t="n">
        <v>46265</v>
      </c>
    </row>
    <row r="1647">
      <c r="A1647" t="inlineStr">
        <is>
          <t>WH-KOL-009</t>
        </is>
      </c>
      <c r="B1647" t="inlineStr">
        <is>
          <t>DAI-006</t>
        </is>
      </c>
      <c r="C1647" t="inlineStr">
        <is>
          <t>Amul Butter</t>
        </is>
      </c>
      <c r="D1647" t="inlineStr">
        <is>
          <t>Dairy &amp; Milk Products</t>
        </is>
      </c>
      <c r="E1647" t="inlineStr">
        <is>
          <t>Amul</t>
        </is>
      </c>
      <c r="F1647" t="inlineStr">
        <is>
          <t>100 g</t>
        </is>
      </c>
      <c r="G1647" t="inlineStr">
        <is>
          <t>WH-KOL-009-Z01-R02-S05</t>
        </is>
      </c>
      <c r="H1647" t="inlineStr">
        <is>
          <t>WH-KOL-009-Z01-R02-S05-B01</t>
        </is>
      </c>
      <c r="I1647" t="inlineStr">
        <is>
          <t>Z01</t>
        </is>
      </c>
      <c r="J1647" t="inlineStr">
        <is>
          <t>R02</t>
        </is>
      </c>
      <c r="K1647" t="inlineStr">
        <is>
          <t>S05</t>
        </is>
      </c>
      <c r="L1647" t="n">
        <v>1</v>
      </c>
      <c r="M1647" t="n">
        <v>200</v>
      </c>
      <c r="N1647" t="n">
        <v>61</v>
      </c>
      <c r="O1647" t="n">
        <v>20</v>
      </c>
      <c r="P1647" t="n">
        <v>43</v>
      </c>
      <c r="Q1647" t="n">
        <v>4</v>
      </c>
      <c r="R1647" t="n">
        <v>39</v>
      </c>
      <c r="S1647" t="n">
        <v>0</v>
      </c>
      <c r="T1647" s="2" t="n">
        <v>428.2</v>
      </c>
      <c r="U1647" s="2" t="n">
        <v>492.2</v>
      </c>
      <c r="V1647" s="2">
        <f>P1647*T1647</f>
        <v/>
      </c>
      <c r="W1647" s="2">
        <f>R1647*U1647</f>
        <v/>
      </c>
      <c r="X1647" s="2" t="n">
        <v>64</v>
      </c>
      <c r="Y1647" t="n">
        <v>19</v>
      </c>
      <c r="Z1647" s="2">
        <f>IF(Y1647=0,999,R1647/Y1647)</f>
        <v/>
      </c>
      <c r="AA1647">
        <f>ROUND(Y1647*3,0)</f>
        <v/>
      </c>
      <c r="AB1647">
        <f>MAX(0,AA1647-R1647)</f>
        <v/>
      </c>
      <c r="AC1647">
        <f>IF(AB1647&gt;0,1,0)</f>
        <v/>
      </c>
      <c r="AD1647" t="inlineStr">
        <is>
          <t>Healthy</t>
        </is>
      </c>
      <c r="AE1647" s="3" t="n">
        <v>46265</v>
      </c>
    </row>
    <row r="1648">
      <c r="A1648" t="inlineStr">
        <is>
          <t>WH-KOL-009</t>
        </is>
      </c>
      <c r="B1648" t="inlineStr">
        <is>
          <t>DAI-007</t>
        </is>
      </c>
      <c r="C1648" t="inlineStr">
        <is>
          <t>Amul Paneer</t>
        </is>
      </c>
      <c r="D1648" t="inlineStr">
        <is>
          <t>Dairy &amp; Milk Products</t>
        </is>
      </c>
      <c r="E1648" t="inlineStr">
        <is>
          <t>Amul</t>
        </is>
      </c>
      <c r="F1648" t="inlineStr">
        <is>
          <t>100 g</t>
        </is>
      </c>
      <c r="G1648" t="inlineStr">
        <is>
          <t>WH-KOL-009-Z01-R02-S05</t>
        </is>
      </c>
      <c r="H1648" t="inlineStr">
        <is>
          <t>WH-KOL-009-Z01-R02-S05-B02</t>
        </is>
      </c>
      <c r="I1648" t="inlineStr">
        <is>
          <t>Z01</t>
        </is>
      </c>
      <c r="J1648" t="inlineStr">
        <is>
          <t>R02</t>
        </is>
      </c>
      <c r="K1648" t="inlineStr">
        <is>
          <t>S05</t>
        </is>
      </c>
      <c r="L1648" t="n">
        <v>2</v>
      </c>
      <c r="M1648" t="n">
        <v>200</v>
      </c>
      <c r="N1648" t="n">
        <v>60</v>
      </c>
      <c r="O1648" t="n">
        <v>22</v>
      </c>
      <c r="P1648" t="n">
        <v>41</v>
      </c>
      <c r="Q1648" t="n">
        <v>3</v>
      </c>
      <c r="R1648" t="n">
        <v>38</v>
      </c>
      <c r="S1648" t="n">
        <v>0</v>
      </c>
      <c r="T1648" s="2" t="n">
        <v>309.8</v>
      </c>
      <c r="U1648" s="2" t="n">
        <v>356.2</v>
      </c>
      <c r="V1648" s="2">
        <f>P1648*T1648</f>
        <v/>
      </c>
      <c r="W1648" s="2">
        <f>R1648*U1648</f>
        <v/>
      </c>
      <c r="X1648" s="2" t="n">
        <v>46.4</v>
      </c>
      <c r="Y1648" t="n">
        <v>18.3</v>
      </c>
      <c r="Z1648" s="2">
        <f>IF(Y1648=0,999,R1648/Y1648)</f>
        <v/>
      </c>
      <c r="AA1648">
        <f>ROUND(Y1648*3,0)</f>
        <v/>
      </c>
      <c r="AB1648">
        <f>MAX(0,AA1648-R1648)</f>
        <v/>
      </c>
      <c r="AC1648">
        <f>IF(AB1648&gt;0,1,0)</f>
        <v/>
      </c>
      <c r="AD1648" t="inlineStr">
        <is>
          <t>Healthy</t>
        </is>
      </c>
      <c r="AE1648" s="3" t="n">
        <v>46265</v>
      </c>
    </row>
    <row r="1649">
      <c r="A1649" t="inlineStr">
        <is>
          <t>WH-KOL-009</t>
        </is>
      </c>
      <c r="B1649" t="inlineStr">
        <is>
          <t>DAI-008</t>
        </is>
      </c>
      <c r="C1649" t="inlineStr">
        <is>
          <t>Amul Cheese Slices</t>
        </is>
      </c>
      <c r="D1649" t="inlineStr">
        <is>
          <t>Dairy &amp; Milk Products</t>
        </is>
      </c>
      <c r="E1649" t="inlineStr">
        <is>
          <t>Amul</t>
        </is>
      </c>
      <c r="F1649" t="inlineStr">
        <is>
          <t>100 g</t>
        </is>
      </c>
      <c r="G1649" t="inlineStr">
        <is>
          <t>WH-KOL-009-Z01-R02-S05</t>
        </is>
      </c>
      <c r="H1649" t="inlineStr">
        <is>
          <t>WH-KOL-009-Z01-R02-S05-B03</t>
        </is>
      </c>
      <c r="I1649" t="inlineStr">
        <is>
          <t>Z01</t>
        </is>
      </c>
      <c r="J1649" t="inlineStr">
        <is>
          <t>R02</t>
        </is>
      </c>
      <c r="K1649" t="inlineStr">
        <is>
          <t>S05</t>
        </is>
      </c>
      <c r="L1649" t="n">
        <v>3</v>
      </c>
      <c r="M1649" t="n">
        <v>200</v>
      </c>
      <c r="N1649" t="n">
        <v>59</v>
      </c>
      <c r="O1649" t="n">
        <v>16</v>
      </c>
      <c r="P1649" t="n">
        <v>35</v>
      </c>
      <c r="Q1649" t="n">
        <v>2</v>
      </c>
      <c r="R1649" t="n">
        <v>33</v>
      </c>
      <c r="S1649" t="n">
        <v>0</v>
      </c>
      <c r="T1649" s="2" t="n">
        <v>383.6</v>
      </c>
      <c r="U1649" s="2" t="n">
        <v>441</v>
      </c>
      <c r="V1649" s="2">
        <f>P1649*T1649</f>
        <v/>
      </c>
      <c r="W1649" s="2">
        <f>R1649*U1649</f>
        <v/>
      </c>
      <c r="X1649" s="2" t="n">
        <v>57.4</v>
      </c>
      <c r="Y1649" t="n">
        <v>14.5</v>
      </c>
      <c r="Z1649" s="2">
        <f>IF(Y1649=0,999,R1649/Y1649)</f>
        <v/>
      </c>
      <c r="AA1649">
        <f>ROUND(Y1649*3,0)</f>
        <v/>
      </c>
      <c r="AB1649">
        <f>MAX(0,AA1649-R1649)</f>
        <v/>
      </c>
      <c r="AC1649">
        <f>IF(AB1649&gt;0,1,0)</f>
        <v/>
      </c>
      <c r="AD1649" t="inlineStr">
        <is>
          <t>Healthy</t>
        </is>
      </c>
      <c r="AE1649" s="3" t="n">
        <v>46265</v>
      </c>
    </row>
    <row r="1650">
      <c r="A1650" t="inlineStr">
        <is>
          <t>WH-KOL-009</t>
        </is>
      </c>
      <c r="B1650" t="inlineStr">
        <is>
          <t>DAI-009</t>
        </is>
      </c>
      <c r="C1650" t="inlineStr">
        <is>
          <t>Epigamia Greek Yogurt</t>
        </is>
      </c>
      <c r="D1650" t="inlineStr">
        <is>
          <t>Dairy &amp; Milk Products</t>
        </is>
      </c>
      <c r="E1650" t="inlineStr">
        <is>
          <t>Epigamia</t>
        </is>
      </c>
      <c r="F1650" t="inlineStr">
        <is>
          <t>100 g</t>
        </is>
      </c>
      <c r="G1650" t="inlineStr">
        <is>
          <t>WH-KOL-009-Z01-R02-S05</t>
        </is>
      </c>
      <c r="H1650" t="inlineStr">
        <is>
          <t>WH-KOL-009-Z01-R02-S05-B04</t>
        </is>
      </c>
      <c r="I1650" t="inlineStr">
        <is>
          <t>Z01</t>
        </is>
      </c>
      <c r="J1650" t="inlineStr">
        <is>
          <t>R02</t>
        </is>
      </c>
      <c r="K1650" t="inlineStr">
        <is>
          <t>S05</t>
        </is>
      </c>
      <c r="L1650" t="n">
        <v>4</v>
      </c>
      <c r="M1650" t="n">
        <v>200</v>
      </c>
      <c r="N1650" t="n">
        <v>47</v>
      </c>
      <c r="O1650" t="n">
        <v>37</v>
      </c>
      <c r="P1650" t="n">
        <v>32</v>
      </c>
      <c r="Q1650" t="n">
        <v>3</v>
      </c>
      <c r="R1650" t="n">
        <v>29</v>
      </c>
      <c r="S1650" t="n">
        <v>0</v>
      </c>
      <c r="T1650" s="2" t="n">
        <v>705.6</v>
      </c>
      <c r="U1650" s="2" t="n">
        <v>811.2</v>
      </c>
      <c r="V1650" s="2">
        <f>P1650*T1650</f>
        <v/>
      </c>
      <c r="W1650" s="2">
        <f>R1650*U1650</f>
        <v/>
      </c>
      <c r="X1650" s="2" t="n">
        <v>105.6</v>
      </c>
      <c r="Y1650" t="n">
        <v>16.6</v>
      </c>
      <c r="Z1650" s="2">
        <f>IF(Y1650=0,999,R1650/Y1650)</f>
        <v/>
      </c>
      <c r="AA1650">
        <f>ROUND(Y1650*3,0)</f>
        <v/>
      </c>
      <c r="AB1650">
        <f>MAX(0,AA1650-R1650)</f>
        <v/>
      </c>
      <c r="AC1650">
        <f>IF(AB1650&gt;0,1,0)</f>
        <v/>
      </c>
      <c r="AD1650" t="inlineStr">
        <is>
          <t>Healthy</t>
        </is>
      </c>
      <c r="AE1650" s="3" t="n">
        <v>46265</v>
      </c>
    </row>
    <row r="1651">
      <c r="A1651" t="inlineStr">
        <is>
          <t>WH-KOL-009</t>
        </is>
      </c>
      <c r="B1651" t="inlineStr">
        <is>
          <t>DAI-010</t>
        </is>
      </c>
      <c r="C1651" t="inlineStr">
        <is>
          <t>Amul Fresh Cream</t>
        </is>
      </c>
      <c r="D1651" t="inlineStr">
        <is>
          <t>Dairy &amp; Milk Products</t>
        </is>
      </c>
      <c r="E1651" t="inlineStr">
        <is>
          <t>Amul</t>
        </is>
      </c>
      <c r="F1651" t="inlineStr">
        <is>
          <t>200 ml</t>
        </is>
      </c>
      <c r="G1651" t="inlineStr">
        <is>
          <t>WH-KOL-009-Z01-R02-S05</t>
        </is>
      </c>
      <c r="H1651" t="inlineStr">
        <is>
          <t>WH-KOL-009-Z01-R02-S05-B05</t>
        </is>
      </c>
      <c r="I1651" t="inlineStr">
        <is>
          <t>Z01</t>
        </is>
      </c>
      <c r="J1651" t="inlineStr">
        <is>
          <t>R02</t>
        </is>
      </c>
      <c r="K1651" t="inlineStr">
        <is>
          <t>S05</t>
        </is>
      </c>
      <c r="L1651" t="n">
        <v>5</v>
      </c>
      <c r="M1651" t="n">
        <v>200</v>
      </c>
      <c r="N1651" t="n">
        <v>89</v>
      </c>
      <c r="O1651" t="n">
        <v>34</v>
      </c>
      <c r="P1651" t="n">
        <v>70</v>
      </c>
      <c r="Q1651" t="n">
        <v>7</v>
      </c>
      <c r="R1651" t="n">
        <v>63</v>
      </c>
      <c r="S1651" t="n">
        <v>0</v>
      </c>
      <c r="T1651" s="2" t="n">
        <v>319</v>
      </c>
      <c r="U1651" s="2" t="n">
        <v>367</v>
      </c>
      <c r="V1651" s="2">
        <f>P1651*T1651</f>
        <v/>
      </c>
      <c r="W1651" s="2">
        <f>R1651*U1651</f>
        <v/>
      </c>
      <c r="X1651" s="2" t="n">
        <v>48</v>
      </c>
      <c r="Y1651" t="n">
        <v>50.1</v>
      </c>
      <c r="Z1651" s="2">
        <f>IF(Y1651=0,999,R1651/Y1651)</f>
        <v/>
      </c>
      <c r="AA1651">
        <f>ROUND(Y1651*3,0)</f>
        <v/>
      </c>
      <c r="AB1651">
        <f>MAX(0,AA1651-R1651)</f>
        <v/>
      </c>
      <c r="AC1651">
        <f>IF(AB1651&gt;0,1,0)</f>
        <v/>
      </c>
      <c r="AD1651" t="inlineStr">
        <is>
          <t>Healthy</t>
        </is>
      </c>
      <c r="AE1651" s="3" t="n">
        <v>46265</v>
      </c>
    </row>
    <row r="1652">
      <c r="A1652" t="inlineStr">
        <is>
          <t>WH-KOL-009</t>
        </is>
      </c>
      <c r="B1652" t="inlineStr">
        <is>
          <t>BAK-001</t>
        </is>
      </c>
      <c r="C1652" t="inlineStr">
        <is>
          <t>Britannia White Bread</t>
        </is>
      </c>
      <c r="D1652" t="inlineStr">
        <is>
          <t>Bread &amp; Bakery</t>
        </is>
      </c>
      <c r="E1652" t="inlineStr">
        <is>
          <t>Britannia</t>
        </is>
      </c>
      <c r="F1652" t="inlineStr">
        <is>
          <t>200 g</t>
        </is>
      </c>
      <c r="G1652" t="inlineStr">
        <is>
          <t>WH-KOL-009-Z02-R01-S01</t>
        </is>
      </c>
      <c r="H1652" t="inlineStr">
        <is>
          <t>WH-KOL-009-Z02-R01-S01-B01</t>
        </is>
      </c>
      <c r="I1652" t="inlineStr">
        <is>
          <t>Z02</t>
        </is>
      </c>
      <c r="J1652" t="inlineStr">
        <is>
          <t>R01</t>
        </is>
      </c>
      <c r="K1652" t="inlineStr">
        <is>
          <t>S01</t>
        </is>
      </c>
      <c r="L1652" t="n">
        <v>1</v>
      </c>
      <c r="M1652" t="n">
        <v>200</v>
      </c>
      <c r="N1652" t="n">
        <v>58</v>
      </c>
      <c r="O1652" t="n">
        <v>10</v>
      </c>
      <c r="P1652" t="n">
        <v>42</v>
      </c>
      <c r="Q1652" t="n">
        <v>4</v>
      </c>
      <c r="R1652" t="n">
        <v>38</v>
      </c>
      <c r="S1652" t="n">
        <v>0</v>
      </c>
      <c r="T1652" s="2" t="n">
        <v>42.8</v>
      </c>
      <c r="U1652" s="2" t="n">
        <v>49.2</v>
      </c>
      <c r="V1652" s="2">
        <f>P1652*T1652</f>
        <v/>
      </c>
      <c r="W1652" s="2">
        <f>R1652*U1652</f>
        <v/>
      </c>
      <c r="X1652" s="2" t="n">
        <v>6.4</v>
      </c>
      <c r="Y1652" t="n">
        <v>15.7</v>
      </c>
      <c r="Z1652" s="2">
        <f>IF(Y1652=0,999,R1652/Y1652)</f>
        <v/>
      </c>
      <c r="AA1652">
        <f>ROUND(Y1652*3,0)</f>
        <v/>
      </c>
      <c r="AB1652">
        <f>MAX(0,AA1652-R1652)</f>
        <v/>
      </c>
      <c r="AC1652">
        <f>IF(AB1652&gt;0,1,0)</f>
        <v/>
      </c>
      <c r="AD1652" t="inlineStr">
        <is>
          <t>Healthy</t>
        </is>
      </c>
      <c r="AE1652" s="3" t="n">
        <v>46265</v>
      </c>
    </row>
    <row r="1653">
      <c r="A1653" t="inlineStr">
        <is>
          <t>WH-KOL-009</t>
        </is>
      </c>
      <c r="B1653" t="inlineStr">
        <is>
          <t>BAK-002</t>
        </is>
      </c>
      <c r="C1653" t="inlineStr">
        <is>
          <t>Britannia Brown Bread</t>
        </is>
      </c>
      <c r="D1653" t="inlineStr">
        <is>
          <t>Bread &amp; Bakery</t>
        </is>
      </c>
      <c r="E1653" t="inlineStr">
        <is>
          <t>Britannia</t>
        </is>
      </c>
      <c r="F1653" t="inlineStr">
        <is>
          <t>200 g</t>
        </is>
      </c>
      <c r="G1653" t="inlineStr">
        <is>
          <t>WH-KOL-009-Z02-R01-S01</t>
        </is>
      </c>
      <c r="H1653" t="inlineStr">
        <is>
          <t>WH-KOL-009-Z02-R01-S01-B02</t>
        </is>
      </c>
      <c r="I1653" t="inlineStr">
        <is>
          <t>Z02</t>
        </is>
      </c>
      <c r="J1653" t="inlineStr">
        <is>
          <t>R01</t>
        </is>
      </c>
      <c r="K1653" t="inlineStr">
        <is>
          <t>S01</t>
        </is>
      </c>
      <c r="L1653" t="n">
        <v>2</v>
      </c>
      <c r="M1653" t="n">
        <v>200</v>
      </c>
      <c r="N1653" t="n">
        <v>56</v>
      </c>
      <c r="O1653" t="n">
        <v>32</v>
      </c>
      <c r="P1653" t="n">
        <v>38</v>
      </c>
      <c r="Q1653" t="n">
        <v>3</v>
      </c>
      <c r="R1653" t="n">
        <v>35</v>
      </c>
      <c r="S1653" t="n">
        <v>0</v>
      </c>
      <c r="T1653" s="2" t="n">
        <v>42.8</v>
      </c>
      <c r="U1653" s="2" t="n">
        <v>49.2</v>
      </c>
      <c r="V1653" s="2">
        <f>P1653*T1653</f>
        <v/>
      </c>
      <c r="W1653" s="2">
        <f>R1653*U1653</f>
        <v/>
      </c>
      <c r="X1653" s="2" t="n">
        <v>6.4</v>
      </c>
      <c r="Y1653" t="n">
        <v>24.9</v>
      </c>
      <c r="Z1653" s="2">
        <f>IF(Y1653=0,999,R1653/Y1653)</f>
        <v/>
      </c>
      <c r="AA1653">
        <f>ROUND(Y1653*3,0)</f>
        <v/>
      </c>
      <c r="AB1653">
        <f>MAX(0,AA1653-R1653)</f>
        <v/>
      </c>
      <c r="AC1653">
        <f>IF(AB1653&gt;0,1,0)</f>
        <v/>
      </c>
      <c r="AD1653" t="inlineStr">
        <is>
          <t>Healthy</t>
        </is>
      </c>
      <c r="AE1653" s="3" t="n">
        <v>46265</v>
      </c>
    </row>
    <row r="1654">
      <c r="A1654" t="inlineStr">
        <is>
          <t>WH-KOL-009</t>
        </is>
      </c>
      <c r="B1654" t="inlineStr">
        <is>
          <t>BAK-003</t>
        </is>
      </c>
      <c r="C1654" t="inlineStr">
        <is>
          <t>Modern Milk Bread</t>
        </is>
      </c>
      <c r="D1654" t="inlineStr">
        <is>
          <t>Bread &amp; Bakery</t>
        </is>
      </c>
      <c r="E1654" t="inlineStr">
        <is>
          <t>Modern</t>
        </is>
      </c>
      <c r="F1654" t="inlineStr">
        <is>
          <t>200 g</t>
        </is>
      </c>
      <c r="G1654" t="inlineStr">
        <is>
          <t>WH-KOL-009-Z02-R01-S01</t>
        </is>
      </c>
      <c r="H1654" t="inlineStr">
        <is>
          <t>WH-KOL-009-Z02-R01-S01-B03</t>
        </is>
      </c>
      <c r="I1654" t="inlineStr">
        <is>
          <t>Z02</t>
        </is>
      </c>
      <c r="J1654" t="inlineStr">
        <is>
          <t>R01</t>
        </is>
      </c>
      <c r="K1654" t="inlineStr">
        <is>
          <t>S01</t>
        </is>
      </c>
      <c r="L1654" t="n">
        <v>3</v>
      </c>
      <c r="M1654" t="n">
        <v>200</v>
      </c>
      <c r="N1654" t="n">
        <v>47</v>
      </c>
      <c r="O1654" t="n">
        <v>18</v>
      </c>
      <c r="P1654" t="n">
        <v>47</v>
      </c>
      <c r="Q1654" t="n">
        <v>2</v>
      </c>
      <c r="R1654" t="n">
        <v>45</v>
      </c>
      <c r="S1654" t="n">
        <v>0</v>
      </c>
      <c r="T1654" s="2" t="n">
        <v>42.8</v>
      </c>
      <c r="U1654" s="2" t="n">
        <v>49.2</v>
      </c>
      <c r="V1654" s="2">
        <f>P1654*T1654</f>
        <v/>
      </c>
      <c r="W1654" s="2">
        <f>R1654*U1654</f>
        <v/>
      </c>
      <c r="X1654" s="2" t="n">
        <v>6.4</v>
      </c>
      <c r="Y1654" t="n">
        <v>46.2</v>
      </c>
      <c r="Z1654" s="2">
        <f>IF(Y1654=0,999,R1654/Y1654)</f>
        <v/>
      </c>
      <c r="AA1654">
        <f>ROUND(Y1654*3,0)</f>
        <v/>
      </c>
      <c r="AB1654">
        <f>MAX(0,AA1654-R1654)</f>
        <v/>
      </c>
      <c r="AC1654">
        <f>IF(AB1654&gt;0,1,0)</f>
        <v/>
      </c>
      <c r="AD1654" t="inlineStr">
        <is>
          <t>Healthy</t>
        </is>
      </c>
      <c r="AE1654" s="3" t="n">
        <v>46265</v>
      </c>
    </row>
    <row r="1655">
      <c r="A1655" t="inlineStr">
        <is>
          <t>WH-KOL-009</t>
        </is>
      </c>
      <c r="B1655" t="inlineStr">
        <is>
          <t>BAK-004</t>
        </is>
      </c>
      <c r="C1655" t="inlineStr">
        <is>
          <t>Harvest Gold White Bread</t>
        </is>
      </c>
      <c r="D1655" t="inlineStr">
        <is>
          <t>Bread &amp; Bakery</t>
        </is>
      </c>
      <c r="E1655" t="inlineStr">
        <is>
          <t>Harvest Gold</t>
        </is>
      </c>
      <c r="F1655" t="inlineStr">
        <is>
          <t>200 g</t>
        </is>
      </c>
      <c r="G1655" t="inlineStr">
        <is>
          <t>WH-KOL-009-Z02-R01-S01</t>
        </is>
      </c>
      <c r="H1655" t="inlineStr">
        <is>
          <t>WH-KOL-009-Z02-R01-S01-B04</t>
        </is>
      </c>
      <c r="I1655" t="inlineStr">
        <is>
          <t>Z02</t>
        </is>
      </c>
      <c r="J1655" t="inlineStr">
        <is>
          <t>R01</t>
        </is>
      </c>
      <c r="K1655" t="inlineStr">
        <is>
          <t>S01</t>
        </is>
      </c>
      <c r="L1655" t="n">
        <v>4</v>
      </c>
      <c r="M1655" t="n">
        <v>200</v>
      </c>
      <c r="N1655" t="n">
        <v>105</v>
      </c>
      <c r="O1655" t="n">
        <v>3</v>
      </c>
      <c r="P1655" t="n">
        <v>76</v>
      </c>
      <c r="Q1655" t="n">
        <v>7</v>
      </c>
      <c r="R1655" t="n">
        <v>69</v>
      </c>
      <c r="S1655" t="n">
        <v>0</v>
      </c>
      <c r="T1655" s="2" t="n">
        <v>42.8</v>
      </c>
      <c r="U1655" s="2" t="n">
        <v>49.2</v>
      </c>
      <c r="V1655" s="2">
        <f>P1655*T1655</f>
        <v/>
      </c>
      <c r="W1655" s="2">
        <f>R1655*U1655</f>
        <v/>
      </c>
      <c r="X1655" s="2" t="n">
        <v>6.4</v>
      </c>
      <c r="Y1655" t="n">
        <v>74.09999999999999</v>
      </c>
      <c r="Z1655" s="2">
        <f>IF(Y1655=0,999,R1655/Y1655)</f>
        <v/>
      </c>
      <c r="AA1655">
        <f>ROUND(Y1655*3,0)</f>
        <v/>
      </c>
      <c r="AB1655">
        <f>MAX(0,AA1655-R1655)</f>
        <v/>
      </c>
      <c r="AC1655">
        <f>IF(AB1655&gt;0,1,0)</f>
        <v/>
      </c>
      <c r="AD1655" t="inlineStr">
        <is>
          <t>Healthy</t>
        </is>
      </c>
      <c r="AE1655" s="3" t="n">
        <v>46265</v>
      </c>
    </row>
    <row r="1656">
      <c r="A1656" t="inlineStr">
        <is>
          <t>WH-KOL-009</t>
        </is>
      </c>
      <c r="B1656" t="inlineStr">
        <is>
          <t>BAK-005</t>
        </is>
      </c>
      <c r="C1656" t="inlineStr">
        <is>
          <t>Britannia Fruit Cake</t>
        </is>
      </c>
      <c r="D1656" t="inlineStr">
        <is>
          <t>Bread &amp; Bakery</t>
        </is>
      </c>
      <c r="E1656" t="inlineStr">
        <is>
          <t>Britannia</t>
        </is>
      </c>
      <c r="F1656" t="inlineStr">
        <is>
          <t>200 g</t>
        </is>
      </c>
      <c r="G1656" t="inlineStr">
        <is>
          <t>WH-KOL-009-Z02-R01-S01</t>
        </is>
      </c>
      <c r="H1656" t="inlineStr">
        <is>
          <t>WH-KOL-009-Z02-R01-S01-B05</t>
        </is>
      </c>
      <c r="I1656" t="inlineStr">
        <is>
          <t>Z02</t>
        </is>
      </c>
      <c r="J1656" t="inlineStr">
        <is>
          <t>R01</t>
        </is>
      </c>
      <c r="K1656" t="inlineStr">
        <is>
          <t>S01</t>
        </is>
      </c>
      <c r="L1656" t="n">
        <v>5</v>
      </c>
      <c r="M1656" t="n">
        <v>200</v>
      </c>
      <c r="N1656" t="n">
        <v>46</v>
      </c>
      <c r="O1656" t="n">
        <v>56</v>
      </c>
      <c r="P1656" t="n">
        <v>37</v>
      </c>
      <c r="Q1656" t="n">
        <v>1</v>
      </c>
      <c r="R1656" t="n">
        <v>36</v>
      </c>
      <c r="S1656" t="n">
        <v>0</v>
      </c>
      <c r="T1656" s="2" t="n">
        <v>162.4</v>
      </c>
      <c r="U1656" s="2" t="n">
        <v>186.8</v>
      </c>
      <c r="V1656" s="2">
        <f>P1656*T1656</f>
        <v/>
      </c>
      <c r="W1656" s="2">
        <f>R1656*U1656</f>
        <v/>
      </c>
      <c r="X1656" s="2" t="n">
        <v>24.4</v>
      </c>
      <c r="Y1656" t="n">
        <v>19.2</v>
      </c>
      <c r="Z1656" s="2">
        <f>IF(Y1656=0,999,R1656/Y1656)</f>
        <v/>
      </c>
      <c r="AA1656">
        <f>ROUND(Y1656*3,0)</f>
        <v/>
      </c>
      <c r="AB1656">
        <f>MAX(0,AA1656-R1656)</f>
        <v/>
      </c>
      <c r="AC1656">
        <f>IF(AB1656&gt;0,1,0)</f>
        <v/>
      </c>
      <c r="AD1656" t="inlineStr">
        <is>
          <t>Healthy</t>
        </is>
      </c>
      <c r="AE1656" s="3" t="n">
        <v>46265</v>
      </c>
    </row>
    <row r="1657">
      <c r="A1657" t="inlineStr">
        <is>
          <t>WH-KOL-009</t>
        </is>
      </c>
      <c r="B1657" t="inlineStr">
        <is>
          <t>BAK-006</t>
        </is>
      </c>
      <c r="C1657" t="inlineStr">
        <is>
          <t>Monginis Chocolate Cake</t>
        </is>
      </c>
      <c r="D1657" t="inlineStr">
        <is>
          <t>Bread &amp; Bakery</t>
        </is>
      </c>
      <c r="E1657" t="inlineStr">
        <is>
          <t>Monginis</t>
        </is>
      </c>
      <c r="F1657" t="inlineStr">
        <is>
          <t>200 g</t>
        </is>
      </c>
      <c r="G1657" t="inlineStr">
        <is>
          <t>WH-KOL-009-Z02-R01-S02</t>
        </is>
      </c>
      <c r="H1657" t="inlineStr">
        <is>
          <t>WH-KOL-009-Z02-R01-S02-B01</t>
        </is>
      </c>
      <c r="I1657" t="inlineStr">
        <is>
          <t>Z02</t>
        </is>
      </c>
      <c r="J1657" t="inlineStr">
        <is>
          <t>R01</t>
        </is>
      </c>
      <c r="K1657" t="inlineStr">
        <is>
          <t>S02</t>
        </is>
      </c>
      <c r="L1657" t="n">
        <v>1</v>
      </c>
      <c r="M1657" t="n">
        <v>200</v>
      </c>
      <c r="N1657" t="n">
        <v>49</v>
      </c>
      <c r="O1657" t="n">
        <v>1</v>
      </c>
      <c r="P1657" t="n">
        <v>36</v>
      </c>
      <c r="Q1657" t="n">
        <v>3</v>
      </c>
      <c r="R1657" t="n">
        <v>33</v>
      </c>
      <c r="S1657" t="n">
        <v>0</v>
      </c>
      <c r="T1657" s="2" t="n">
        <v>162.4</v>
      </c>
      <c r="U1657" s="2" t="n">
        <v>186.8</v>
      </c>
      <c r="V1657" s="2">
        <f>P1657*T1657</f>
        <v/>
      </c>
      <c r="W1657" s="2">
        <f>R1657*U1657</f>
        <v/>
      </c>
      <c r="X1657" s="2" t="n">
        <v>24.4</v>
      </c>
      <c r="Y1657" t="n">
        <v>17.2</v>
      </c>
      <c r="Z1657" s="2">
        <f>IF(Y1657=0,999,R1657/Y1657)</f>
        <v/>
      </c>
      <c r="AA1657">
        <f>ROUND(Y1657*3,0)</f>
        <v/>
      </c>
      <c r="AB1657">
        <f>MAX(0,AA1657-R1657)</f>
        <v/>
      </c>
      <c r="AC1657">
        <f>IF(AB1657&gt;0,1,0)</f>
        <v/>
      </c>
      <c r="AD1657" t="inlineStr">
        <is>
          <t>Healthy</t>
        </is>
      </c>
      <c r="AE1657" s="3" t="n">
        <v>46265</v>
      </c>
    </row>
    <row r="1658">
      <c r="A1658" t="inlineStr">
        <is>
          <t>WH-KOL-009</t>
        </is>
      </c>
      <c r="B1658" t="inlineStr">
        <is>
          <t>BAK-007</t>
        </is>
      </c>
      <c r="C1658" t="inlineStr">
        <is>
          <t>Monginis Cream Roll</t>
        </is>
      </c>
      <c r="D1658" t="inlineStr">
        <is>
          <t>Bread &amp; Bakery</t>
        </is>
      </c>
      <c r="E1658" t="inlineStr">
        <is>
          <t>Monginis</t>
        </is>
      </c>
      <c r="F1658" t="inlineStr">
        <is>
          <t>200 g</t>
        </is>
      </c>
      <c r="G1658" t="inlineStr">
        <is>
          <t>WH-KOL-009-Z02-R01-S02</t>
        </is>
      </c>
      <c r="H1658" t="inlineStr">
        <is>
          <t>WH-KOL-009-Z02-R01-S02-B02</t>
        </is>
      </c>
      <c r="I1658" t="inlineStr">
        <is>
          <t>Z02</t>
        </is>
      </c>
      <c r="J1658" t="inlineStr">
        <is>
          <t>R01</t>
        </is>
      </c>
      <c r="K1658" t="inlineStr">
        <is>
          <t>S02</t>
        </is>
      </c>
      <c r="L1658" t="n">
        <v>2</v>
      </c>
      <c r="M1658" t="n">
        <v>200</v>
      </c>
      <c r="N1658" t="n">
        <v>58</v>
      </c>
      <c r="O1658" t="n">
        <v>38</v>
      </c>
      <c r="P1658" t="n">
        <v>38</v>
      </c>
      <c r="Q1658" t="n">
        <v>2</v>
      </c>
      <c r="R1658" t="n">
        <v>36</v>
      </c>
      <c r="S1658" t="n">
        <v>0</v>
      </c>
      <c r="T1658" s="2" t="n">
        <v>85.59999999999999</v>
      </c>
      <c r="U1658" s="2" t="n">
        <v>98.40000000000001</v>
      </c>
      <c r="V1658" s="2">
        <f>P1658*T1658</f>
        <v/>
      </c>
      <c r="W1658" s="2">
        <f>R1658*U1658</f>
        <v/>
      </c>
      <c r="X1658" s="2" t="n">
        <v>12.8</v>
      </c>
      <c r="Y1658" t="n">
        <v>21.1</v>
      </c>
      <c r="Z1658" s="2">
        <f>IF(Y1658=0,999,R1658/Y1658)</f>
        <v/>
      </c>
      <c r="AA1658">
        <f>ROUND(Y1658*3,0)</f>
        <v/>
      </c>
      <c r="AB1658">
        <f>MAX(0,AA1658-R1658)</f>
        <v/>
      </c>
      <c r="AC1658">
        <f>IF(AB1658&gt;0,1,0)</f>
        <v/>
      </c>
      <c r="AD1658" t="inlineStr">
        <is>
          <t>Healthy</t>
        </is>
      </c>
      <c r="AE1658" s="3" t="n">
        <v>46265</v>
      </c>
    </row>
    <row r="1659">
      <c r="A1659" t="inlineStr">
        <is>
          <t>WH-KOL-009</t>
        </is>
      </c>
      <c r="B1659" t="inlineStr">
        <is>
          <t>BAK-008</t>
        </is>
      </c>
      <c r="C1659" t="inlineStr">
        <is>
          <t>Modern Sandwich Bread</t>
        </is>
      </c>
      <c r="D1659" t="inlineStr">
        <is>
          <t>Bread &amp; Bakery</t>
        </is>
      </c>
      <c r="E1659" t="inlineStr">
        <is>
          <t>Modern</t>
        </is>
      </c>
      <c r="F1659" t="inlineStr">
        <is>
          <t>200 g</t>
        </is>
      </c>
      <c r="G1659" t="inlineStr">
        <is>
          <t>WH-KOL-009-Z02-R01-S02</t>
        </is>
      </c>
      <c r="H1659" t="inlineStr">
        <is>
          <t>WH-KOL-009-Z02-R01-S02-B03</t>
        </is>
      </c>
      <c r="I1659" t="inlineStr">
        <is>
          <t>Z02</t>
        </is>
      </c>
      <c r="J1659" t="inlineStr">
        <is>
          <t>R01</t>
        </is>
      </c>
      <c r="K1659" t="inlineStr">
        <is>
          <t>S02</t>
        </is>
      </c>
      <c r="L1659" t="n">
        <v>3</v>
      </c>
      <c r="M1659" t="n">
        <v>200</v>
      </c>
      <c r="N1659" t="n">
        <v>72</v>
      </c>
      <c r="O1659" t="n">
        <v>45</v>
      </c>
      <c r="P1659" t="n">
        <v>42</v>
      </c>
      <c r="Q1659" t="n">
        <v>3</v>
      </c>
      <c r="R1659" t="n">
        <v>39</v>
      </c>
      <c r="S1659" t="n">
        <v>0</v>
      </c>
      <c r="T1659" s="2" t="n">
        <v>42.8</v>
      </c>
      <c r="U1659" s="2" t="n">
        <v>49.2</v>
      </c>
      <c r="V1659" s="2">
        <f>P1659*T1659</f>
        <v/>
      </c>
      <c r="W1659" s="2">
        <f>R1659*U1659</f>
        <v/>
      </c>
      <c r="X1659" s="2" t="n">
        <v>6.4</v>
      </c>
      <c r="Y1659" t="n">
        <v>20.1</v>
      </c>
      <c r="Z1659" s="2">
        <f>IF(Y1659=0,999,R1659/Y1659)</f>
        <v/>
      </c>
      <c r="AA1659">
        <f>ROUND(Y1659*3,0)</f>
        <v/>
      </c>
      <c r="AB1659">
        <f>MAX(0,AA1659-R1659)</f>
        <v/>
      </c>
      <c r="AC1659">
        <f>IF(AB1659&gt;0,1,0)</f>
        <v/>
      </c>
      <c r="AD1659" t="inlineStr">
        <is>
          <t>Healthy</t>
        </is>
      </c>
      <c r="AE1659" s="3" t="n">
        <v>46265</v>
      </c>
    </row>
    <row r="1660">
      <c r="A1660" t="inlineStr">
        <is>
          <t>WH-KOL-009</t>
        </is>
      </c>
      <c r="B1660" t="inlineStr">
        <is>
          <t>BAK-009</t>
        </is>
      </c>
      <c r="C1660" t="inlineStr">
        <is>
          <t>Britannia Croissant</t>
        </is>
      </c>
      <c r="D1660" t="inlineStr">
        <is>
          <t>Bread &amp; Bakery</t>
        </is>
      </c>
      <c r="E1660" t="inlineStr">
        <is>
          <t>Britannia</t>
        </is>
      </c>
      <c r="F1660" t="inlineStr">
        <is>
          <t>200 g</t>
        </is>
      </c>
      <c r="G1660" t="inlineStr">
        <is>
          <t>WH-KOL-009-Z02-R01-S02</t>
        </is>
      </c>
      <c r="H1660" t="inlineStr">
        <is>
          <t>WH-KOL-009-Z02-R01-S02-B04</t>
        </is>
      </c>
      <c r="I1660" t="inlineStr">
        <is>
          <t>Z02</t>
        </is>
      </c>
      <c r="J1660" t="inlineStr">
        <is>
          <t>R01</t>
        </is>
      </c>
      <c r="K1660" t="inlineStr">
        <is>
          <t>S02</t>
        </is>
      </c>
      <c r="L1660" t="n">
        <v>4</v>
      </c>
      <c r="M1660" t="n">
        <v>200</v>
      </c>
      <c r="N1660" t="n">
        <v>57</v>
      </c>
      <c r="O1660" t="n">
        <v>50</v>
      </c>
      <c r="P1660" t="n">
        <v>32</v>
      </c>
      <c r="Q1660" t="n">
        <v>2</v>
      </c>
      <c r="R1660" t="n">
        <v>30</v>
      </c>
      <c r="S1660" t="n">
        <v>0</v>
      </c>
      <c r="T1660" s="2" t="n">
        <v>94</v>
      </c>
      <c r="U1660" s="2" t="n">
        <v>108</v>
      </c>
      <c r="V1660" s="2">
        <f>P1660*T1660</f>
        <v/>
      </c>
      <c r="W1660" s="2">
        <f>R1660*U1660</f>
        <v/>
      </c>
      <c r="X1660" s="2" t="n">
        <v>14</v>
      </c>
      <c r="Y1660" t="n">
        <v>20.4</v>
      </c>
      <c r="Z1660" s="2">
        <f>IF(Y1660=0,999,R1660/Y1660)</f>
        <v/>
      </c>
      <c r="AA1660">
        <f>ROUND(Y1660*3,0)</f>
        <v/>
      </c>
      <c r="AB1660">
        <f>MAX(0,AA1660-R1660)</f>
        <v/>
      </c>
      <c r="AC1660">
        <f>IF(AB1660&gt;0,1,0)</f>
        <v/>
      </c>
      <c r="AD1660" t="inlineStr">
        <is>
          <t>Healthy</t>
        </is>
      </c>
      <c r="AE1660" s="3" t="n">
        <v>46265</v>
      </c>
    </row>
    <row r="1661">
      <c r="A1661" t="inlineStr">
        <is>
          <t>WH-KOL-009</t>
        </is>
      </c>
      <c r="B1661" t="inlineStr">
        <is>
          <t>BAK-010</t>
        </is>
      </c>
      <c r="C1661" t="inlineStr">
        <is>
          <t>Theobroma Brownie Box</t>
        </is>
      </c>
      <c r="D1661" t="inlineStr">
        <is>
          <t>Bread &amp; Bakery</t>
        </is>
      </c>
      <c r="E1661" t="inlineStr">
        <is>
          <t>Theobroma</t>
        </is>
      </c>
      <c r="F1661" t="inlineStr">
        <is>
          <t>200 g</t>
        </is>
      </c>
      <c r="G1661" t="inlineStr">
        <is>
          <t>WH-KOL-009-Z02-R01-S02</t>
        </is>
      </c>
      <c r="H1661" t="inlineStr">
        <is>
          <t>WH-KOL-009-Z02-R01-S02-B05</t>
        </is>
      </c>
      <c r="I1661" t="inlineStr">
        <is>
          <t>Z02</t>
        </is>
      </c>
      <c r="J1661" t="inlineStr">
        <is>
          <t>R01</t>
        </is>
      </c>
      <c r="K1661" t="inlineStr">
        <is>
          <t>S02</t>
        </is>
      </c>
      <c r="L1661" t="n">
        <v>5</v>
      </c>
      <c r="M1661" t="n">
        <v>200</v>
      </c>
      <c r="N1661" t="n">
        <v>59</v>
      </c>
      <c r="O1661" t="n">
        <v>60</v>
      </c>
      <c r="P1661" t="n">
        <v>42</v>
      </c>
      <c r="Q1661" t="n">
        <v>3</v>
      </c>
      <c r="R1661" t="n">
        <v>39</v>
      </c>
      <c r="S1661" t="n">
        <v>0</v>
      </c>
      <c r="T1661" s="2" t="n">
        <v>422.2</v>
      </c>
      <c r="U1661" s="2" t="n">
        <v>485.6</v>
      </c>
      <c r="V1661" s="2">
        <f>P1661*T1661</f>
        <v/>
      </c>
      <c r="W1661" s="2">
        <f>R1661*U1661</f>
        <v/>
      </c>
      <c r="X1661" s="2" t="n">
        <v>63.4</v>
      </c>
      <c r="Y1661" t="n">
        <v>25.1</v>
      </c>
      <c r="Z1661" s="2">
        <f>IF(Y1661=0,999,R1661/Y1661)</f>
        <v/>
      </c>
      <c r="AA1661">
        <f>ROUND(Y1661*3,0)</f>
        <v/>
      </c>
      <c r="AB1661">
        <f>MAX(0,AA1661-R1661)</f>
        <v/>
      </c>
      <c r="AC1661">
        <f>IF(AB1661&gt;0,1,0)</f>
        <v/>
      </c>
      <c r="AD1661" t="inlineStr">
        <is>
          <t>Healthy</t>
        </is>
      </c>
      <c r="AE1661" s="3" t="n">
        <v>46265</v>
      </c>
    </row>
    <row r="1662">
      <c r="A1662" t="inlineStr">
        <is>
          <t>WH-KOL-009</t>
        </is>
      </c>
      <c r="B1662" t="inlineStr">
        <is>
          <t>STP-001</t>
        </is>
      </c>
      <c r="C1662" t="inlineStr">
        <is>
          <t>India Gate Basmati Rice</t>
        </is>
      </c>
      <c r="D1662" t="inlineStr">
        <is>
          <t>Rice &amp; Staples</t>
        </is>
      </c>
      <c r="E1662" t="inlineStr">
        <is>
          <t>India Gate</t>
        </is>
      </c>
      <c r="F1662" t="inlineStr">
        <is>
          <t>500 g</t>
        </is>
      </c>
      <c r="G1662" t="inlineStr">
        <is>
          <t>WH-KOL-009-Z02-R01-S03</t>
        </is>
      </c>
      <c r="H1662" t="inlineStr">
        <is>
          <t>WH-KOL-009-Z02-R01-S03-B01</t>
        </is>
      </c>
      <c r="I1662" t="inlineStr">
        <is>
          <t>Z02</t>
        </is>
      </c>
      <c r="J1662" t="inlineStr">
        <is>
          <t>R01</t>
        </is>
      </c>
      <c r="K1662" t="inlineStr">
        <is>
          <t>S03</t>
        </is>
      </c>
      <c r="L1662" t="n">
        <v>1</v>
      </c>
      <c r="M1662" t="n">
        <v>200</v>
      </c>
      <c r="N1662" t="n">
        <v>54</v>
      </c>
      <c r="O1662" t="n">
        <v>15</v>
      </c>
      <c r="P1662" t="n">
        <v>36</v>
      </c>
      <c r="Q1662" t="n">
        <v>3</v>
      </c>
      <c r="R1662" t="n">
        <v>33</v>
      </c>
      <c r="S1662" t="n">
        <v>0</v>
      </c>
      <c r="T1662" s="2" t="n">
        <v>259.4</v>
      </c>
      <c r="U1662" s="2" t="n">
        <v>298.4</v>
      </c>
      <c r="V1662" s="2">
        <f>P1662*T1662</f>
        <v/>
      </c>
      <c r="W1662" s="2">
        <f>R1662*U1662</f>
        <v/>
      </c>
      <c r="X1662" s="2" t="n">
        <v>39</v>
      </c>
      <c r="Y1662" t="n">
        <v>4.8</v>
      </c>
      <c r="Z1662" s="2">
        <f>IF(Y1662=0,999,R1662/Y1662)</f>
        <v/>
      </c>
      <c r="AA1662">
        <f>ROUND(Y1662*3,0)</f>
        <v/>
      </c>
      <c r="AB1662">
        <f>MAX(0,AA1662-R1662)</f>
        <v/>
      </c>
      <c r="AC1662">
        <f>IF(AB1662&gt;0,1,0)</f>
        <v/>
      </c>
      <c r="AD1662" t="inlineStr">
        <is>
          <t>Healthy</t>
        </is>
      </c>
      <c r="AE1662" s="3" t="n">
        <v>46265</v>
      </c>
    </row>
    <row r="1663">
      <c r="A1663" t="inlineStr">
        <is>
          <t>WH-KOL-009</t>
        </is>
      </c>
      <c r="B1663" t="inlineStr">
        <is>
          <t>STP-002</t>
        </is>
      </c>
      <c r="C1663" t="inlineStr">
        <is>
          <t>Daawat Basmati Rice</t>
        </is>
      </c>
      <c r="D1663" t="inlineStr">
        <is>
          <t>Rice &amp; Staples</t>
        </is>
      </c>
      <c r="E1663" t="inlineStr">
        <is>
          <t>Daawat</t>
        </is>
      </c>
      <c r="F1663" t="inlineStr">
        <is>
          <t>500 g</t>
        </is>
      </c>
      <c r="G1663" t="inlineStr">
        <is>
          <t>WH-KOL-009-Z02-R01-S03</t>
        </is>
      </c>
      <c r="H1663" t="inlineStr">
        <is>
          <t>WH-KOL-009-Z02-R01-S03-B02</t>
        </is>
      </c>
      <c r="I1663" t="inlineStr">
        <is>
          <t>Z02</t>
        </is>
      </c>
      <c r="J1663" t="inlineStr">
        <is>
          <t>R01</t>
        </is>
      </c>
      <c r="K1663" t="inlineStr">
        <is>
          <t>S03</t>
        </is>
      </c>
      <c r="L1663" t="n">
        <v>2</v>
      </c>
      <c r="M1663" t="n">
        <v>200</v>
      </c>
      <c r="N1663" t="n">
        <v>33</v>
      </c>
      <c r="O1663" t="n">
        <v>14</v>
      </c>
      <c r="P1663" t="n">
        <v>31</v>
      </c>
      <c r="Q1663" t="n">
        <v>2</v>
      </c>
      <c r="R1663" t="n">
        <v>29</v>
      </c>
      <c r="S1663" t="n">
        <v>0</v>
      </c>
      <c r="T1663" s="2" t="n">
        <v>255</v>
      </c>
      <c r="U1663" s="2" t="n">
        <v>293.2</v>
      </c>
      <c r="V1663" s="2">
        <f>P1663*T1663</f>
        <v/>
      </c>
      <c r="W1663" s="2">
        <f>R1663*U1663</f>
        <v/>
      </c>
      <c r="X1663" s="2" t="n">
        <v>38.2</v>
      </c>
      <c r="Y1663" t="n">
        <v>4.6</v>
      </c>
      <c r="Z1663" s="2">
        <f>IF(Y1663=0,999,R1663/Y1663)</f>
        <v/>
      </c>
      <c r="AA1663">
        <f>ROUND(Y1663*3,0)</f>
        <v/>
      </c>
      <c r="AB1663">
        <f>MAX(0,AA1663-R1663)</f>
        <v/>
      </c>
      <c r="AC1663">
        <f>IF(AB1663&gt;0,1,0)</f>
        <v/>
      </c>
      <c r="AD1663" t="inlineStr">
        <is>
          <t>Healthy</t>
        </is>
      </c>
      <c r="AE1663" s="3" t="n">
        <v>46265</v>
      </c>
    </row>
    <row r="1664">
      <c r="A1664" t="inlineStr">
        <is>
          <t>WH-KOL-009</t>
        </is>
      </c>
      <c r="B1664" t="inlineStr">
        <is>
          <t>STP-003</t>
        </is>
      </c>
      <c r="C1664" t="inlineStr">
        <is>
          <t>Fortune Rozana Rice</t>
        </is>
      </c>
      <c r="D1664" t="inlineStr">
        <is>
          <t>Rice &amp; Staples</t>
        </is>
      </c>
      <c r="E1664" t="inlineStr">
        <is>
          <t>Fortune</t>
        </is>
      </c>
      <c r="F1664" t="inlineStr">
        <is>
          <t>500 g</t>
        </is>
      </c>
      <c r="G1664" t="inlineStr">
        <is>
          <t>WH-KOL-009-Z02-R01-S03</t>
        </is>
      </c>
      <c r="H1664" t="inlineStr">
        <is>
          <t>WH-KOL-009-Z02-R01-S03-B03</t>
        </is>
      </c>
      <c r="I1664" t="inlineStr">
        <is>
          <t>Z02</t>
        </is>
      </c>
      <c r="J1664" t="inlineStr">
        <is>
          <t>R01</t>
        </is>
      </c>
      <c r="K1664" t="inlineStr">
        <is>
          <t>S03</t>
        </is>
      </c>
      <c r="L1664" t="n">
        <v>3</v>
      </c>
      <c r="M1664" t="n">
        <v>200</v>
      </c>
      <c r="N1664" t="n">
        <v>42</v>
      </c>
      <c r="O1664" t="n">
        <v>7</v>
      </c>
      <c r="P1664" t="n">
        <v>28</v>
      </c>
      <c r="Q1664" t="n">
        <v>1</v>
      </c>
      <c r="R1664" t="n">
        <v>27</v>
      </c>
      <c r="S1664" t="n">
        <v>0</v>
      </c>
      <c r="T1664" s="2" t="n">
        <v>231.8</v>
      </c>
      <c r="U1664" s="2" t="n">
        <v>266.6</v>
      </c>
      <c r="V1664" s="2">
        <f>P1664*T1664</f>
        <v/>
      </c>
      <c r="W1664" s="2">
        <f>R1664*U1664</f>
        <v/>
      </c>
      <c r="X1664" s="2" t="n">
        <v>34.8</v>
      </c>
      <c r="Y1664" t="n">
        <v>5.3</v>
      </c>
      <c r="Z1664" s="2">
        <f>IF(Y1664=0,999,R1664/Y1664)</f>
        <v/>
      </c>
      <c r="AA1664">
        <f>ROUND(Y1664*3,0)</f>
        <v/>
      </c>
      <c r="AB1664">
        <f>MAX(0,AA1664-R1664)</f>
        <v/>
      </c>
      <c r="AC1664">
        <f>IF(AB1664&gt;0,1,0)</f>
        <v/>
      </c>
      <c r="AD1664" t="inlineStr">
        <is>
          <t>Healthy</t>
        </is>
      </c>
      <c r="AE1664" s="3" t="n">
        <v>46265</v>
      </c>
    </row>
    <row r="1665">
      <c r="A1665" t="inlineStr">
        <is>
          <t>WH-KOL-009</t>
        </is>
      </c>
      <c r="B1665" t="inlineStr">
        <is>
          <t>STP-004</t>
        </is>
      </c>
      <c r="C1665" t="inlineStr">
        <is>
          <t>Gobindobhog Rice</t>
        </is>
      </c>
      <c r="D1665" t="inlineStr">
        <is>
          <t>Rice &amp; Staples</t>
        </is>
      </c>
      <c r="E1665" t="inlineStr">
        <is>
          <t>Local Premium</t>
        </is>
      </c>
      <c r="F1665" t="inlineStr">
        <is>
          <t>500 g</t>
        </is>
      </c>
      <c r="G1665" t="inlineStr">
        <is>
          <t>WH-KOL-009-Z02-R01-S03</t>
        </is>
      </c>
      <c r="H1665" t="inlineStr">
        <is>
          <t>WH-KOL-009-Z02-R01-S03-B04</t>
        </is>
      </c>
      <c r="I1665" t="inlineStr">
        <is>
          <t>Z02</t>
        </is>
      </c>
      <c r="J1665" t="inlineStr">
        <is>
          <t>R01</t>
        </is>
      </c>
      <c r="K1665" t="inlineStr">
        <is>
          <t>S03</t>
        </is>
      </c>
      <c r="L1665" t="n">
        <v>4</v>
      </c>
      <c r="M1665" t="n">
        <v>200</v>
      </c>
      <c r="N1665" t="n">
        <v>58</v>
      </c>
      <c r="O1665" t="n">
        <v>60</v>
      </c>
      <c r="P1665" t="n">
        <v>42</v>
      </c>
      <c r="Q1665" t="n">
        <v>2</v>
      </c>
      <c r="R1665" t="n">
        <v>40</v>
      </c>
      <c r="S1665" t="n">
        <v>0</v>
      </c>
      <c r="T1665" s="2" t="n">
        <v>231.8</v>
      </c>
      <c r="U1665" s="2" t="n">
        <v>266.6</v>
      </c>
      <c r="V1665" s="2">
        <f>P1665*T1665</f>
        <v/>
      </c>
      <c r="W1665" s="2">
        <f>R1665*U1665</f>
        <v/>
      </c>
      <c r="X1665" s="2" t="n">
        <v>34.8</v>
      </c>
      <c r="Y1665" t="n">
        <v>4</v>
      </c>
      <c r="Z1665" s="2">
        <f>IF(Y1665=0,999,R1665/Y1665)</f>
        <v/>
      </c>
      <c r="AA1665">
        <f>ROUND(Y1665*3,0)</f>
        <v/>
      </c>
      <c r="AB1665">
        <f>MAX(0,AA1665-R1665)</f>
        <v/>
      </c>
      <c r="AC1665">
        <f>IF(AB1665&gt;0,1,0)</f>
        <v/>
      </c>
      <c r="AD1665" t="inlineStr">
        <is>
          <t>Healthy</t>
        </is>
      </c>
      <c r="AE1665" s="3" t="n">
        <v>46265</v>
      </c>
    </row>
    <row r="1666">
      <c r="A1666" t="inlineStr">
        <is>
          <t>WH-KOL-009</t>
        </is>
      </c>
      <c r="B1666" t="inlineStr">
        <is>
          <t>STP-005</t>
        </is>
      </c>
      <c r="C1666" t="inlineStr">
        <is>
          <t>India Gate Dubar Rice</t>
        </is>
      </c>
      <c r="D1666" t="inlineStr">
        <is>
          <t>Rice &amp; Staples</t>
        </is>
      </c>
      <c r="E1666" t="inlineStr">
        <is>
          <t>India Gate</t>
        </is>
      </c>
      <c r="F1666" t="inlineStr">
        <is>
          <t>500 g</t>
        </is>
      </c>
      <c r="G1666" t="inlineStr">
        <is>
          <t>WH-KOL-009-Z02-R01-S03</t>
        </is>
      </c>
      <c r="H1666" t="inlineStr">
        <is>
          <t>WH-KOL-009-Z02-R01-S03-B05</t>
        </is>
      </c>
      <c r="I1666" t="inlineStr">
        <is>
          <t>Z02</t>
        </is>
      </c>
      <c r="J1666" t="inlineStr">
        <is>
          <t>R01</t>
        </is>
      </c>
      <c r="K1666" t="inlineStr">
        <is>
          <t>S03</t>
        </is>
      </c>
      <c r="L1666" t="n">
        <v>5</v>
      </c>
      <c r="M1666" t="n">
        <v>200</v>
      </c>
      <c r="N1666" t="n">
        <v>59</v>
      </c>
      <c r="O1666" t="n">
        <v>50</v>
      </c>
      <c r="P1666" t="n">
        <v>37</v>
      </c>
      <c r="Q1666" t="n">
        <v>4</v>
      </c>
      <c r="R1666" t="n">
        <v>33</v>
      </c>
      <c r="S1666" t="n">
        <v>0</v>
      </c>
      <c r="T1666" s="2" t="n">
        <v>259.4</v>
      </c>
      <c r="U1666" s="2" t="n">
        <v>298.4</v>
      </c>
      <c r="V1666" s="2">
        <f>P1666*T1666</f>
        <v/>
      </c>
      <c r="W1666" s="2">
        <f>R1666*U1666</f>
        <v/>
      </c>
      <c r="X1666" s="2" t="n">
        <v>39</v>
      </c>
      <c r="Y1666" t="n">
        <v>4.5</v>
      </c>
      <c r="Z1666" s="2">
        <f>IF(Y1666=0,999,R1666/Y1666)</f>
        <v/>
      </c>
      <c r="AA1666">
        <f>ROUND(Y1666*3,0)</f>
        <v/>
      </c>
      <c r="AB1666">
        <f>MAX(0,AA1666-R1666)</f>
        <v/>
      </c>
      <c r="AC1666">
        <f>IF(AB1666&gt;0,1,0)</f>
        <v/>
      </c>
      <c r="AD1666" t="inlineStr">
        <is>
          <t>Healthy</t>
        </is>
      </c>
      <c r="AE1666" s="3" t="n">
        <v>46265</v>
      </c>
    </row>
    <row r="1667">
      <c r="A1667" t="inlineStr">
        <is>
          <t>WH-KOL-009</t>
        </is>
      </c>
      <c r="B1667" t="inlineStr">
        <is>
          <t>STP-006</t>
        </is>
      </c>
      <c r="C1667" t="inlineStr">
        <is>
          <t>Daawat Sona Masuri Rice</t>
        </is>
      </c>
      <c r="D1667" t="inlineStr">
        <is>
          <t>Rice &amp; Staples</t>
        </is>
      </c>
      <c r="E1667" t="inlineStr">
        <is>
          <t>Daawat</t>
        </is>
      </c>
      <c r="F1667" t="inlineStr">
        <is>
          <t>500 g</t>
        </is>
      </c>
      <c r="G1667" t="inlineStr">
        <is>
          <t>WH-KOL-009-Z02-R01-S04</t>
        </is>
      </c>
      <c r="H1667" t="inlineStr">
        <is>
          <t>WH-KOL-009-Z02-R01-S04-B01</t>
        </is>
      </c>
      <c r="I1667" t="inlineStr">
        <is>
          <t>Z02</t>
        </is>
      </c>
      <c r="J1667" t="inlineStr">
        <is>
          <t>R01</t>
        </is>
      </c>
      <c r="K1667" t="inlineStr">
        <is>
          <t>S04</t>
        </is>
      </c>
      <c r="L1667" t="n">
        <v>1</v>
      </c>
      <c r="M1667" t="n">
        <v>200</v>
      </c>
      <c r="N1667" t="n">
        <v>52</v>
      </c>
      <c r="O1667" t="n">
        <v>1</v>
      </c>
      <c r="P1667" t="n">
        <v>40</v>
      </c>
      <c r="Q1667" t="n">
        <v>2</v>
      </c>
      <c r="R1667" t="n">
        <v>38</v>
      </c>
      <c r="S1667" t="n">
        <v>0</v>
      </c>
      <c r="T1667" s="2" t="n">
        <v>255</v>
      </c>
      <c r="U1667" s="2" t="n">
        <v>293.2</v>
      </c>
      <c r="V1667" s="2">
        <f>P1667*T1667</f>
        <v/>
      </c>
      <c r="W1667" s="2">
        <f>R1667*U1667</f>
        <v/>
      </c>
      <c r="X1667" s="2" t="n">
        <v>38.2</v>
      </c>
      <c r="Y1667" t="n">
        <v>4.6</v>
      </c>
      <c r="Z1667" s="2">
        <f>IF(Y1667=0,999,R1667/Y1667)</f>
        <v/>
      </c>
      <c r="AA1667">
        <f>ROUND(Y1667*3,0)</f>
        <v/>
      </c>
      <c r="AB1667">
        <f>MAX(0,AA1667-R1667)</f>
        <v/>
      </c>
      <c r="AC1667">
        <f>IF(AB1667&gt;0,1,0)</f>
        <v/>
      </c>
      <c r="AD1667" t="inlineStr">
        <is>
          <t>Healthy</t>
        </is>
      </c>
      <c r="AE1667" s="3" t="n">
        <v>46265</v>
      </c>
    </row>
    <row r="1668">
      <c r="A1668" t="inlineStr">
        <is>
          <t>WH-KOL-009</t>
        </is>
      </c>
      <c r="B1668" t="inlineStr">
        <is>
          <t>STP-007</t>
        </is>
      </c>
      <c r="C1668" t="inlineStr">
        <is>
          <t>Lal Qilla Basmati Rice</t>
        </is>
      </c>
      <c r="D1668" t="inlineStr">
        <is>
          <t>Rice &amp; Staples</t>
        </is>
      </c>
      <c r="E1668" t="inlineStr">
        <is>
          <t>Lal Qilla</t>
        </is>
      </c>
      <c r="F1668" t="inlineStr">
        <is>
          <t>500 g</t>
        </is>
      </c>
      <c r="G1668" t="inlineStr">
        <is>
          <t>WH-KOL-009-Z02-R01-S04</t>
        </is>
      </c>
      <c r="H1668" t="inlineStr">
        <is>
          <t>WH-KOL-009-Z02-R01-S04-B02</t>
        </is>
      </c>
      <c r="I1668" t="inlineStr">
        <is>
          <t>Z02</t>
        </is>
      </c>
      <c r="J1668" t="inlineStr">
        <is>
          <t>R01</t>
        </is>
      </c>
      <c r="K1668" t="inlineStr">
        <is>
          <t>S04</t>
        </is>
      </c>
      <c r="L1668" t="n">
        <v>2</v>
      </c>
      <c r="M1668" t="n">
        <v>200</v>
      </c>
      <c r="N1668" t="n">
        <v>55</v>
      </c>
      <c r="O1668" t="n">
        <v>0</v>
      </c>
      <c r="P1668" t="n">
        <v>34</v>
      </c>
      <c r="Q1668" t="n">
        <v>2</v>
      </c>
      <c r="R1668" t="n">
        <v>32</v>
      </c>
      <c r="S1668" t="n">
        <v>0</v>
      </c>
      <c r="T1668" s="2" t="n">
        <v>231.8</v>
      </c>
      <c r="U1668" s="2" t="n">
        <v>266.6</v>
      </c>
      <c r="V1668" s="2">
        <f>P1668*T1668</f>
        <v/>
      </c>
      <c r="W1668" s="2">
        <f>R1668*U1668</f>
        <v/>
      </c>
      <c r="X1668" s="2" t="n">
        <v>34.8</v>
      </c>
      <c r="Y1668" t="n">
        <v>5.2</v>
      </c>
      <c r="Z1668" s="2">
        <f>IF(Y1668=0,999,R1668/Y1668)</f>
        <v/>
      </c>
      <c r="AA1668">
        <f>ROUND(Y1668*3,0)</f>
        <v/>
      </c>
      <c r="AB1668">
        <f>MAX(0,AA1668-R1668)</f>
        <v/>
      </c>
      <c r="AC1668">
        <f>IF(AB1668&gt;0,1,0)</f>
        <v/>
      </c>
      <c r="AD1668" t="inlineStr">
        <is>
          <t>Healthy</t>
        </is>
      </c>
      <c r="AE1668" s="3" t="n">
        <v>46265</v>
      </c>
    </row>
    <row r="1669">
      <c r="A1669" t="inlineStr">
        <is>
          <t>WH-KOL-009</t>
        </is>
      </c>
      <c r="B1669" t="inlineStr">
        <is>
          <t>STP-008</t>
        </is>
      </c>
      <c r="C1669" t="inlineStr">
        <is>
          <t>Fortune Everyday Rice</t>
        </is>
      </c>
      <c r="D1669" t="inlineStr">
        <is>
          <t>Rice &amp; Staples</t>
        </is>
      </c>
      <c r="E1669" t="inlineStr">
        <is>
          <t>Fortune</t>
        </is>
      </c>
      <c r="F1669" t="inlineStr">
        <is>
          <t>500 g</t>
        </is>
      </c>
      <c r="G1669" t="inlineStr">
        <is>
          <t>WH-KOL-009-Z02-R01-S04</t>
        </is>
      </c>
      <c r="H1669" t="inlineStr">
        <is>
          <t>WH-KOL-009-Z02-R01-S04-B03</t>
        </is>
      </c>
      <c r="I1669" t="inlineStr">
        <is>
          <t>Z02</t>
        </is>
      </c>
      <c r="J1669" t="inlineStr">
        <is>
          <t>R01</t>
        </is>
      </c>
      <c r="K1669" t="inlineStr">
        <is>
          <t>S04</t>
        </is>
      </c>
      <c r="L1669" t="n">
        <v>3</v>
      </c>
      <c r="M1669" t="n">
        <v>200</v>
      </c>
      <c r="N1669" t="n">
        <v>51</v>
      </c>
      <c r="O1669" t="n">
        <v>5</v>
      </c>
      <c r="P1669" t="n">
        <v>42</v>
      </c>
      <c r="Q1669" t="n">
        <v>4</v>
      </c>
      <c r="R1669" t="n">
        <v>38</v>
      </c>
      <c r="S1669" t="n">
        <v>0</v>
      </c>
      <c r="T1669" s="2" t="n">
        <v>231.8</v>
      </c>
      <c r="U1669" s="2" t="n">
        <v>266.6</v>
      </c>
      <c r="V1669" s="2">
        <f>P1669*T1669</f>
        <v/>
      </c>
      <c r="W1669" s="2">
        <f>R1669*U1669</f>
        <v/>
      </c>
      <c r="X1669" s="2" t="n">
        <v>34.8</v>
      </c>
      <c r="Y1669" t="n">
        <v>5.3</v>
      </c>
      <c r="Z1669" s="2">
        <f>IF(Y1669=0,999,R1669/Y1669)</f>
        <v/>
      </c>
      <c r="AA1669">
        <f>ROUND(Y1669*3,0)</f>
        <v/>
      </c>
      <c r="AB1669">
        <f>MAX(0,AA1669-R1669)</f>
        <v/>
      </c>
      <c r="AC1669">
        <f>IF(AB1669&gt;0,1,0)</f>
        <v/>
      </c>
      <c r="AD1669" t="inlineStr">
        <is>
          <t>Healthy</t>
        </is>
      </c>
      <c r="AE1669" s="3" t="n">
        <v>46265</v>
      </c>
    </row>
    <row r="1670">
      <c r="A1670" t="inlineStr">
        <is>
          <t>WH-KOL-009</t>
        </is>
      </c>
      <c r="B1670" t="inlineStr">
        <is>
          <t>STP-009</t>
        </is>
      </c>
      <c r="C1670" t="inlineStr">
        <is>
          <t>Kohinoor Basmati Rice</t>
        </is>
      </c>
      <c r="D1670" t="inlineStr">
        <is>
          <t>Rice &amp; Staples</t>
        </is>
      </c>
      <c r="E1670" t="inlineStr">
        <is>
          <t>Kohinoor</t>
        </is>
      </c>
      <c r="F1670" t="inlineStr">
        <is>
          <t>500 g</t>
        </is>
      </c>
      <c r="G1670" t="inlineStr">
        <is>
          <t>WH-KOL-009-Z02-R01-S04</t>
        </is>
      </c>
      <c r="H1670" t="inlineStr">
        <is>
          <t>WH-KOL-009-Z02-R01-S04-B04</t>
        </is>
      </c>
      <c r="I1670" t="inlineStr">
        <is>
          <t>Z02</t>
        </is>
      </c>
      <c r="J1670" t="inlineStr">
        <is>
          <t>R01</t>
        </is>
      </c>
      <c r="K1670" t="inlineStr">
        <is>
          <t>S04</t>
        </is>
      </c>
      <c r="L1670" t="n">
        <v>4</v>
      </c>
      <c r="M1670" t="n">
        <v>200</v>
      </c>
      <c r="N1670" t="n">
        <v>46</v>
      </c>
      <c r="O1670" t="n">
        <v>50</v>
      </c>
      <c r="P1670" t="n">
        <v>30</v>
      </c>
      <c r="Q1670" t="n">
        <v>1</v>
      </c>
      <c r="R1670" t="n">
        <v>29</v>
      </c>
      <c r="S1670" t="n">
        <v>0</v>
      </c>
      <c r="T1670" s="2" t="n">
        <v>231.8</v>
      </c>
      <c r="U1670" s="2" t="n">
        <v>266.6</v>
      </c>
      <c r="V1670" s="2">
        <f>P1670*T1670</f>
        <v/>
      </c>
      <c r="W1670" s="2">
        <f>R1670*U1670</f>
        <v/>
      </c>
      <c r="X1670" s="2" t="n">
        <v>34.8</v>
      </c>
      <c r="Y1670" t="n">
        <v>4</v>
      </c>
      <c r="Z1670" s="2">
        <f>IF(Y1670=0,999,R1670/Y1670)</f>
        <v/>
      </c>
      <c r="AA1670">
        <f>ROUND(Y1670*3,0)</f>
        <v/>
      </c>
      <c r="AB1670">
        <f>MAX(0,AA1670-R1670)</f>
        <v/>
      </c>
      <c r="AC1670">
        <f>IF(AB1670&gt;0,1,0)</f>
        <v/>
      </c>
      <c r="AD1670" t="inlineStr">
        <is>
          <t>Healthy</t>
        </is>
      </c>
      <c r="AE1670" s="3" t="n">
        <v>46265</v>
      </c>
    </row>
    <row r="1671">
      <c r="A1671" t="inlineStr">
        <is>
          <t>WH-KOL-009</t>
        </is>
      </c>
      <c r="B1671" t="inlineStr">
        <is>
          <t>STP-010</t>
        </is>
      </c>
      <c r="C1671" t="inlineStr">
        <is>
          <t>Miniket Rice</t>
        </is>
      </c>
      <c r="D1671" t="inlineStr">
        <is>
          <t>Rice &amp; Staples</t>
        </is>
      </c>
      <c r="E1671" t="inlineStr">
        <is>
          <t>Local</t>
        </is>
      </c>
      <c r="F1671" t="inlineStr">
        <is>
          <t>500 g</t>
        </is>
      </c>
      <c r="G1671" t="inlineStr">
        <is>
          <t>WH-KOL-009-Z02-R01-S04</t>
        </is>
      </c>
      <c r="H1671" t="inlineStr">
        <is>
          <t>WH-KOL-009-Z02-R01-S04-B05</t>
        </is>
      </c>
      <c r="I1671" t="inlineStr">
        <is>
          <t>Z02</t>
        </is>
      </c>
      <c r="J1671" t="inlineStr">
        <is>
          <t>R01</t>
        </is>
      </c>
      <c r="K1671" t="inlineStr">
        <is>
          <t>S04</t>
        </is>
      </c>
      <c r="L1671" t="n">
        <v>5</v>
      </c>
      <c r="M1671" t="n">
        <v>200</v>
      </c>
      <c r="N1671" t="n">
        <v>65</v>
      </c>
      <c r="O1671" t="n">
        <v>25</v>
      </c>
      <c r="P1671" t="n">
        <v>37</v>
      </c>
      <c r="Q1671" t="n">
        <v>2</v>
      </c>
      <c r="R1671" t="n">
        <v>35</v>
      </c>
      <c r="S1671" t="n">
        <v>0</v>
      </c>
      <c r="T1671" s="2" t="n">
        <v>231.8</v>
      </c>
      <c r="U1671" s="2" t="n">
        <v>266.6</v>
      </c>
      <c r="V1671" s="2">
        <f>P1671*T1671</f>
        <v/>
      </c>
      <c r="W1671" s="2">
        <f>R1671*U1671</f>
        <v/>
      </c>
      <c r="X1671" s="2" t="n">
        <v>34.8</v>
      </c>
      <c r="Y1671" t="n">
        <v>4.4</v>
      </c>
      <c r="Z1671" s="2">
        <f>IF(Y1671=0,999,R1671/Y1671)</f>
        <v/>
      </c>
      <c r="AA1671">
        <f>ROUND(Y1671*3,0)</f>
        <v/>
      </c>
      <c r="AB1671">
        <f>MAX(0,AA1671-R1671)</f>
        <v/>
      </c>
      <c r="AC1671">
        <f>IF(AB1671&gt;0,1,0)</f>
        <v/>
      </c>
      <c r="AD1671" t="inlineStr">
        <is>
          <t>Healthy</t>
        </is>
      </c>
      <c r="AE1671" s="3" t="n">
        <v>46265</v>
      </c>
    </row>
    <row r="1672">
      <c r="A1672" t="inlineStr">
        <is>
          <t>WH-KOL-009</t>
        </is>
      </c>
      <c r="B1672" t="inlineStr">
        <is>
          <t>FLO-001</t>
        </is>
      </c>
      <c r="C1672" t="inlineStr">
        <is>
          <t>Aashirvaad Whole Wheat Atta</t>
        </is>
      </c>
      <c r="D1672" t="inlineStr">
        <is>
          <t>Flour, Atta &amp; Baking Essentials</t>
        </is>
      </c>
      <c r="E1672" t="inlineStr">
        <is>
          <t>Aashirvaad</t>
        </is>
      </c>
      <c r="F1672" t="inlineStr">
        <is>
          <t>500 g</t>
        </is>
      </c>
      <c r="G1672" t="inlineStr">
        <is>
          <t>WH-KOL-009-Z02-R01-S05</t>
        </is>
      </c>
      <c r="H1672" t="inlineStr">
        <is>
          <t>WH-KOL-009-Z02-R01-S05-B01</t>
        </is>
      </c>
      <c r="I1672" t="inlineStr">
        <is>
          <t>Z02</t>
        </is>
      </c>
      <c r="J1672" t="inlineStr">
        <is>
          <t>R01</t>
        </is>
      </c>
      <c r="K1672" t="inlineStr">
        <is>
          <t>S05</t>
        </is>
      </c>
      <c r="L1672" t="n">
        <v>1</v>
      </c>
      <c r="M1672" t="n">
        <v>200</v>
      </c>
      <c r="N1672" t="n">
        <v>54</v>
      </c>
      <c r="O1672" t="n">
        <v>56</v>
      </c>
      <c r="P1672" t="n">
        <v>44</v>
      </c>
      <c r="Q1672" t="n">
        <v>3</v>
      </c>
      <c r="R1672" t="n">
        <v>41</v>
      </c>
      <c r="S1672" t="n">
        <v>0</v>
      </c>
      <c r="T1672" s="2" t="n">
        <v>218.8</v>
      </c>
      <c r="U1672" s="2" t="n">
        <v>251.8</v>
      </c>
      <c r="V1672" s="2">
        <f>P1672*T1672</f>
        <v/>
      </c>
      <c r="W1672" s="2">
        <f>R1672*U1672</f>
        <v/>
      </c>
      <c r="X1672" s="2" t="n">
        <v>33</v>
      </c>
      <c r="Y1672" t="n">
        <v>4</v>
      </c>
      <c r="Z1672" s="2">
        <f>IF(Y1672=0,999,R1672/Y1672)</f>
        <v/>
      </c>
      <c r="AA1672">
        <f>ROUND(Y1672*3,0)</f>
        <v/>
      </c>
      <c r="AB1672">
        <f>MAX(0,AA1672-R1672)</f>
        <v/>
      </c>
      <c r="AC1672">
        <f>IF(AB1672&gt;0,1,0)</f>
        <v/>
      </c>
      <c r="AD1672" t="inlineStr">
        <is>
          <t>Healthy</t>
        </is>
      </c>
      <c r="AE1672" s="3" t="n">
        <v>46265</v>
      </c>
    </row>
    <row r="1673">
      <c r="A1673" t="inlineStr">
        <is>
          <t>WH-KOL-009</t>
        </is>
      </c>
      <c r="B1673" t="inlineStr">
        <is>
          <t>FLO-002</t>
        </is>
      </c>
      <c r="C1673" t="inlineStr">
        <is>
          <t>Fortune Chakki Fresh Atta</t>
        </is>
      </c>
      <c r="D1673" t="inlineStr">
        <is>
          <t>Flour, Atta &amp; Baking Essentials</t>
        </is>
      </c>
      <c r="E1673" t="inlineStr">
        <is>
          <t>Fortune</t>
        </is>
      </c>
      <c r="F1673" t="inlineStr">
        <is>
          <t>500 g</t>
        </is>
      </c>
      <c r="G1673" t="inlineStr">
        <is>
          <t>WH-KOL-009-Z02-R01-S05</t>
        </is>
      </c>
      <c r="H1673" t="inlineStr">
        <is>
          <t>WH-KOL-009-Z02-R01-S05-B02</t>
        </is>
      </c>
      <c r="I1673" t="inlineStr">
        <is>
          <t>Z02</t>
        </is>
      </c>
      <c r="J1673" t="inlineStr">
        <is>
          <t>R01</t>
        </is>
      </c>
      <c r="K1673" t="inlineStr">
        <is>
          <t>S05</t>
        </is>
      </c>
      <c r="L1673" t="n">
        <v>2</v>
      </c>
      <c r="M1673" t="n">
        <v>200</v>
      </c>
      <c r="N1673" t="n">
        <v>57</v>
      </c>
      <c r="O1673" t="n">
        <v>3</v>
      </c>
      <c r="P1673" t="n">
        <v>27</v>
      </c>
      <c r="Q1673" t="n">
        <v>1</v>
      </c>
      <c r="R1673" t="n">
        <v>26</v>
      </c>
      <c r="S1673" t="n">
        <v>0</v>
      </c>
      <c r="T1673" s="2" t="n">
        <v>218.8</v>
      </c>
      <c r="U1673" s="2" t="n">
        <v>251.8</v>
      </c>
      <c r="V1673" s="2">
        <f>P1673*T1673</f>
        <v/>
      </c>
      <c r="W1673" s="2">
        <f>R1673*U1673</f>
        <v/>
      </c>
      <c r="X1673" s="2" t="n">
        <v>33</v>
      </c>
      <c r="Y1673" t="n">
        <v>4</v>
      </c>
      <c r="Z1673" s="2">
        <f>IF(Y1673=0,999,R1673/Y1673)</f>
        <v/>
      </c>
      <c r="AA1673">
        <f>ROUND(Y1673*3,0)</f>
        <v/>
      </c>
      <c r="AB1673">
        <f>MAX(0,AA1673-R1673)</f>
        <v/>
      </c>
      <c r="AC1673">
        <f>IF(AB1673&gt;0,1,0)</f>
        <v/>
      </c>
      <c r="AD1673" t="inlineStr">
        <is>
          <t>Healthy</t>
        </is>
      </c>
      <c r="AE1673" s="3" t="n">
        <v>46265</v>
      </c>
    </row>
    <row r="1674">
      <c r="A1674" t="inlineStr">
        <is>
          <t>WH-KOL-009</t>
        </is>
      </c>
      <c r="B1674" t="inlineStr">
        <is>
          <t>FLO-003</t>
        </is>
      </c>
      <c r="C1674" t="inlineStr">
        <is>
          <t>Pillsbury Chakki Fresh Atta</t>
        </is>
      </c>
      <c r="D1674" t="inlineStr">
        <is>
          <t>Flour, Atta &amp; Baking Essentials</t>
        </is>
      </c>
      <c r="E1674" t="inlineStr">
        <is>
          <t>Pillsbury</t>
        </is>
      </c>
      <c r="F1674" t="inlineStr">
        <is>
          <t>500 g</t>
        </is>
      </c>
      <c r="G1674" t="inlineStr">
        <is>
          <t>WH-KOL-009-Z02-R01-S05</t>
        </is>
      </c>
      <c r="H1674" t="inlineStr">
        <is>
          <t>WH-KOL-009-Z02-R01-S05-B03</t>
        </is>
      </c>
      <c r="I1674" t="inlineStr">
        <is>
          <t>Z02</t>
        </is>
      </c>
      <c r="J1674" t="inlineStr">
        <is>
          <t>R01</t>
        </is>
      </c>
      <c r="K1674" t="inlineStr">
        <is>
          <t>S05</t>
        </is>
      </c>
      <c r="L1674" t="n">
        <v>3</v>
      </c>
      <c r="M1674" t="n">
        <v>200</v>
      </c>
      <c r="N1674" t="n">
        <v>64</v>
      </c>
      <c r="O1674" t="n">
        <v>40</v>
      </c>
      <c r="P1674" t="n">
        <v>40</v>
      </c>
      <c r="Q1674" t="n">
        <v>4</v>
      </c>
      <c r="R1674" t="n">
        <v>36</v>
      </c>
      <c r="S1674" t="n">
        <v>0</v>
      </c>
      <c r="T1674" s="2" t="n">
        <v>218.8</v>
      </c>
      <c r="U1674" s="2" t="n">
        <v>251.8</v>
      </c>
      <c r="V1674" s="2">
        <f>P1674*T1674</f>
        <v/>
      </c>
      <c r="W1674" s="2">
        <f>R1674*U1674</f>
        <v/>
      </c>
      <c r="X1674" s="2" t="n">
        <v>33</v>
      </c>
      <c r="Y1674" t="n">
        <v>4.9</v>
      </c>
      <c r="Z1674" s="2">
        <f>IF(Y1674=0,999,R1674/Y1674)</f>
        <v/>
      </c>
      <c r="AA1674">
        <f>ROUND(Y1674*3,0)</f>
        <v/>
      </c>
      <c r="AB1674">
        <f>MAX(0,AA1674-R1674)</f>
        <v/>
      </c>
      <c r="AC1674">
        <f>IF(AB1674&gt;0,1,0)</f>
        <v/>
      </c>
      <c r="AD1674" t="inlineStr">
        <is>
          <t>Healthy</t>
        </is>
      </c>
      <c r="AE1674" s="3" t="n">
        <v>46265</v>
      </c>
    </row>
    <row r="1675">
      <c r="A1675" t="inlineStr">
        <is>
          <t>WH-KOL-009</t>
        </is>
      </c>
      <c r="B1675" t="inlineStr">
        <is>
          <t>FLO-004</t>
        </is>
      </c>
      <c r="C1675" t="inlineStr">
        <is>
          <t>Annapurna Atta</t>
        </is>
      </c>
      <c r="D1675" t="inlineStr">
        <is>
          <t>Flour, Atta &amp; Baking Essentials</t>
        </is>
      </c>
      <c r="E1675" t="inlineStr">
        <is>
          <t>Annapurna</t>
        </is>
      </c>
      <c r="F1675" t="inlineStr">
        <is>
          <t>500 g</t>
        </is>
      </c>
      <c r="G1675" t="inlineStr">
        <is>
          <t>WH-KOL-009-Z02-R01-S05</t>
        </is>
      </c>
      <c r="H1675" t="inlineStr">
        <is>
          <t>WH-KOL-009-Z02-R01-S05-B04</t>
        </is>
      </c>
      <c r="I1675" t="inlineStr">
        <is>
          <t>Z02</t>
        </is>
      </c>
      <c r="J1675" t="inlineStr">
        <is>
          <t>R01</t>
        </is>
      </c>
      <c r="K1675" t="inlineStr">
        <is>
          <t>S05</t>
        </is>
      </c>
      <c r="L1675" t="n">
        <v>4</v>
      </c>
      <c r="M1675" t="n">
        <v>200</v>
      </c>
      <c r="N1675" t="n">
        <v>48</v>
      </c>
      <c r="O1675" t="n">
        <v>25</v>
      </c>
      <c r="P1675" t="n">
        <v>33</v>
      </c>
      <c r="Q1675" t="n">
        <v>1</v>
      </c>
      <c r="R1675" t="n">
        <v>32</v>
      </c>
      <c r="S1675" t="n">
        <v>0</v>
      </c>
      <c r="T1675" s="2" t="n">
        <v>218.8</v>
      </c>
      <c r="U1675" s="2" t="n">
        <v>251.8</v>
      </c>
      <c r="V1675" s="2">
        <f>P1675*T1675</f>
        <v/>
      </c>
      <c r="W1675" s="2">
        <f>R1675*U1675</f>
        <v/>
      </c>
      <c r="X1675" s="2" t="n">
        <v>33</v>
      </c>
      <c r="Y1675" t="n">
        <v>4.2</v>
      </c>
      <c r="Z1675" s="2">
        <f>IF(Y1675=0,999,R1675/Y1675)</f>
        <v/>
      </c>
      <c r="AA1675">
        <f>ROUND(Y1675*3,0)</f>
        <v/>
      </c>
      <c r="AB1675">
        <f>MAX(0,AA1675-R1675)</f>
        <v/>
      </c>
      <c r="AC1675">
        <f>IF(AB1675&gt;0,1,0)</f>
        <v/>
      </c>
      <c r="AD1675" t="inlineStr">
        <is>
          <t>Healthy</t>
        </is>
      </c>
      <c r="AE1675" s="3" t="n">
        <v>46265</v>
      </c>
    </row>
    <row r="1676">
      <c r="A1676" t="inlineStr">
        <is>
          <t>WH-KOL-009</t>
        </is>
      </c>
      <c r="B1676" t="inlineStr">
        <is>
          <t>FLO-005</t>
        </is>
      </c>
      <c r="C1676" t="inlineStr">
        <is>
          <t>Aashirvaad Multigrain Atta</t>
        </is>
      </c>
      <c r="D1676" t="inlineStr">
        <is>
          <t>Flour, Atta &amp; Baking Essentials</t>
        </is>
      </c>
      <c r="E1676" t="inlineStr">
        <is>
          <t>Aashirvaad</t>
        </is>
      </c>
      <c r="F1676" t="inlineStr">
        <is>
          <t>500 g</t>
        </is>
      </c>
      <c r="G1676" t="inlineStr">
        <is>
          <t>WH-KOL-009-Z02-R01-S05</t>
        </is>
      </c>
      <c r="H1676" t="inlineStr">
        <is>
          <t>WH-KOL-009-Z02-R01-S05-B05</t>
        </is>
      </c>
      <c r="I1676" t="inlineStr">
        <is>
          <t>Z02</t>
        </is>
      </c>
      <c r="J1676" t="inlineStr">
        <is>
          <t>R01</t>
        </is>
      </c>
      <c r="K1676" t="inlineStr">
        <is>
          <t>S05</t>
        </is>
      </c>
      <c r="L1676" t="n">
        <v>5</v>
      </c>
      <c r="M1676" t="n">
        <v>200</v>
      </c>
      <c r="N1676" t="n">
        <v>36</v>
      </c>
      <c r="O1676" t="n">
        <v>31</v>
      </c>
      <c r="P1676" t="n">
        <v>35</v>
      </c>
      <c r="Q1676" t="n">
        <v>2</v>
      </c>
      <c r="R1676" t="n">
        <v>33</v>
      </c>
      <c r="S1676" t="n">
        <v>0</v>
      </c>
      <c r="T1676" s="2" t="n">
        <v>218.8</v>
      </c>
      <c r="U1676" s="2" t="n">
        <v>251.8</v>
      </c>
      <c r="V1676" s="2">
        <f>P1676*T1676</f>
        <v/>
      </c>
      <c r="W1676" s="2">
        <f>R1676*U1676</f>
        <v/>
      </c>
      <c r="X1676" s="2" t="n">
        <v>33</v>
      </c>
      <c r="Y1676" t="n">
        <v>4.9</v>
      </c>
      <c r="Z1676" s="2">
        <f>IF(Y1676=0,999,R1676/Y1676)</f>
        <v/>
      </c>
      <c r="AA1676">
        <f>ROUND(Y1676*3,0)</f>
        <v/>
      </c>
      <c r="AB1676">
        <f>MAX(0,AA1676-R1676)</f>
        <v/>
      </c>
      <c r="AC1676">
        <f>IF(AB1676&gt;0,1,0)</f>
        <v/>
      </c>
      <c r="AD1676" t="inlineStr">
        <is>
          <t>Healthy</t>
        </is>
      </c>
      <c r="AE1676" s="3" t="n">
        <v>46265</v>
      </c>
    </row>
    <row r="1677">
      <c r="A1677" t="inlineStr">
        <is>
          <t>WH-KOL-009</t>
        </is>
      </c>
      <c r="B1677" t="inlineStr">
        <is>
          <t>FLO-006</t>
        </is>
      </c>
      <c r="C1677" t="inlineStr">
        <is>
          <t>Tata Sampann Besan</t>
        </is>
      </c>
      <c r="D1677" t="inlineStr">
        <is>
          <t>Flour, Atta &amp; Baking Essentials</t>
        </is>
      </c>
      <c r="E1677" t="inlineStr">
        <is>
          <t>Tata Sampann</t>
        </is>
      </c>
      <c r="F1677" t="inlineStr">
        <is>
          <t>500 g</t>
        </is>
      </c>
      <c r="G1677" t="inlineStr">
        <is>
          <t>WH-KOL-009-Z02-R02-S01</t>
        </is>
      </c>
      <c r="H1677" t="inlineStr">
        <is>
          <t>WH-KOL-009-Z02-R02-S01-B01</t>
        </is>
      </c>
      <c r="I1677" t="inlineStr">
        <is>
          <t>Z02</t>
        </is>
      </c>
      <c r="J1677" t="inlineStr">
        <is>
          <t>R02</t>
        </is>
      </c>
      <c r="K1677" t="inlineStr">
        <is>
          <t>S01</t>
        </is>
      </c>
      <c r="L1677" t="n">
        <v>1</v>
      </c>
      <c r="M1677" t="n">
        <v>200</v>
      </c>
      <c r="N1677" t="n">
        <v>64</v>
      </c>
      <c r="O1677" t="n">
        <v>2</v>
      </c>
      <c r="P1677" t="n">
        <v>35</v>
      </c>
      <c r="Q1677" t="n">
        <v>2</v>
      </c>
      <c r="R1677" t="n">
        <v>33</v>
      </c>
      <c r="S1677" t="n">
        <v>0</v>
      </c>
      <c r="T1677" s="2" t="n">
        <v>240.8</v>
      </c>
      <c r="U1677" s="2" t="n">
        <v>277</v>
      </c>
      <c r="V1677" s="2">
        <f>P1677*T1677</f>
        <v/>
      </c>
      <c r="W1677" s="2">
        <f>R1677*U1677</f>
        <v/>
      </c>
      <c r="X1677" s="2" t="n">
        <v>36.2</v>
      </c>
      <c r="Y1677" t="n">
        <v>4.3</v>
      </c>
      <c r="Z1677" s="2">
        <f>IF(Y1677=0,999,R1677/Y1677)</f>
        <v/>
      </c>
      <c r="AA1677">
        <f>ROUND(Y1677*3,0)</f>
        <v/>
      </c>
      <c r="AB1677">
        <f>MAX(0,AA1677-R1677)</f>
        <v/>
      </c>
      <c r="AC1677">
        <f>IF(AB1677&gt;0,1,0)</f>
        <v/>
      </c>
      <c r="AD1677" t="inlineStr">
        <is>
          <t>Healthy</t>
        </is>
      </c>
      <c r="AE1677" s="3" t="n">
        <v>46265</v>
      </c>
    </row>
    <row r="1678">
      <c r="A1678" t="inlineStr">
        <is>
          <t>WH-KOL-009</t>
        </is>
      </c>
      <c r="B1678" t="inlineStr">
        <is>
          <t>FLO-007</t>
        </is>
      </c>
      <c r="C1678" t="inlineStr">
        <is>
          <t>Fortune Maida</t>
        </is>
      </c>
      <c r="D1678" t="inlineStr">
        <is>
          <t>Flour, Atta &amp; Baking Essentials</t>
        </is>
      </c>
      <c r="E1678" t="inlineStr">
        <is>
          <t>Fortune</t>
        </is>
      </c>
      <c r="F1678" t="inlineStr">
        <is>
          <t>500 g</t>
        </is>
      </c>
      <c r="G1678" t="inlineStr">
        <is>
          <t>WH-KOL-009-Z02-R02-S01</t>
        </is>
      </c>
      <c r="H1678" t="inlineStr">
        <is>
          <t>WH-KOL-009-Z02-R02-S01-B02</t>
        </is>
      </c>
      <c r="I1678" t="inlineStr">
        <is>
          <t>Z02</t>
        </is>
      </c>
      <c r="J1678" t="inlineStr">
        <is>
          <t>R02</t>
        </is>
      </c>
      <c r="K1678" t="inlineStr">
        <is>
          <t>S01</t>
        </is>
      </c>
      <c r="L1678" t="n">
        <v>2</v>
      </c>
      <c r="M1678" t="n">
        <v>200</v>
      </c>
      <c r="N1678" t="n">
        <v>29</v>
      </c>
      <c r="O1678" t="n">
        <v>46</v>
      </c>
      <c r="P1678" t="n">
        <v>28</v>
      </c>
      <c r="Q1678" t="n">
        <v>1</v>
      </c>
      <c r="R1678" t="n">
        <v>27</v>
      </c>
      <c r="S1678" t="n">
        <v>0</v>
      </c>
      <c r="T1678" s="2" t="n">
        <v>218.8</v>
      </c>
      <c r="U1678" s="2" t="n">
        <v>251.8</v>
      </c>
      <c r="V1678" s="2">
        <f>P1678*T1678</f>
        <v/>
      </c>
      <c r="W1678" s="2">
        <f>R1678*U1678</f>
        <v/>
      </c>
      <c r="X1678" s="2" t="n">
        <v>33</v>
      </c>
      <c r="Y1678" t="n">
        <v>4</v>
      </c>
      <c r="Z1678" s="2">
        <f>IF(Y1678=0,999,R1678/Y1678)</f>
        <v/>
      </c>
      <c r="AA1678">
        <f>ROUND(Y1678*3,0)</f>
        <v/>
      </c>
      <c r="AB1678">
        <f>MAX(0,AA1678-R1678)</f>
        <v/>
      </c>
      <c r="AC1678">
        <f>IF(AB1678&gt;0,1,0)</f>
        <v/>
      </c>
      <c r="AD1678" t="inlineStr">
        <is>
          <t>Healthy</t>
        </is>
      </c>
      <c r="AE1678" s="3" t="n">
        <v>46265</v>
      </c>
    </row>
    <row r="1679">
      <c r="A1679" t="inlineStr">
        <is>
          <t>WH-KOL-009</t>
        </is>
      </c>
      <c r="B1679" t="inlineStr">
        <is>
          <t>FLO-008</t>
        </is>
      </c>
      <c r="C1679" t="inlineStr">
        <is>
          <t>Rajdhani Besan</t>
        </is>
      </c>
      <c r="D1679" t="inlineStr">
        <is>
          <t>Flour, Atta &amp; Baking Essentials</t>
        </is>
      </c>
      <c r="E1679" t="inlineStr">
        <is>
          <t>Rajdhani</t>
        </is>
      </c>
      <c r="F1679" t="inlineStr">
        <is>
          <t>500 g</t>
        </is>
      </c>
      <c r="G1679" t="inlineStr">
        <is>
          <t>WH-KOL-009-Z02-R02-S01</t>
        </is>
      </c>
      <c r="H1679" t="inlineStr">
        <is>
          <t>WH-KOL-009-Z02-R02-S01-B03</t>
        </is>
      </c>
      <c r="I1679" t="inlineStr">
        <is>
          <t>Z02</t>
        </is>
      </c>
      <c r="J1679" t="inlineStr">
        <is>
          <t>R02</t>
        </is>
      </c>
      <c r="K1679" t="inlineStr">
        <is>
          <t>S01</t>
        </is>
      </c>
      <c r="L1679" t="n">
        <v>3</v>
      </c>
      <c r="M1679" t="n">
        <v>200</v>
      </c>
      <c r="N1679" t="n">
        <v>59</v>
      </c>
      <c r="O1679" t="n">
        <v>47</v>
      </c>
      <c r="P1679" t="n">
        <v>39</v>
      </c>
      <c r="Q1679" t="n">
        <v>3</v>
      </c>
      <c r="R1679" t="n">
        <v>36</v>
      </c>
      <c r="S1679" t="n">
        <v>0</v>
      </c>
      <c r="T1679" s="2" t="n">
        <v>218.8</v>
      </c>
      <c r="U1679" s="2" t="n">
        <v>251.8</v>
      </c>
      <c r="V1679" s="2">
        <f>P1679*T1679</f>
        <v/>
      </c>
      <c r="W1679" s="2">
        <f>R1679*U1679</f>
        <v/>
      </c>
      <c r="X1679" s="2" t="n">
        <v>33</v>
      </c>
      <c r="Y1679" t="n">
        <v>5.6</v>
      </c>
      <c r="Z1679" s="2">
        <f>IF(Y1679=0,999,R1679/Y1679)</f>
        <v/>
      </c>
      <c r="AA1679">
        <f>ROUND(Y1679*3,0)</f>
        <v/>
      </c>
      <c r="AB1679">
        <f>MAX(0,AA1679-R1679)</f>
        <v/>
      </c>
      <c r="AC1679">
        <f>IF(AB1679&gt;0,1,0)</f>
        <v/>
      </c>
      <c r="AD1679" t="inlineStr">
        <is>
          <t>Healthy</t>
        </is>
      </c>
      <c r="AE1679" s="3" t="n">
        <v>46265</v>
      </c>
    </row>
    <row r="1680">
      <c r="A1680" t="inlineStr">
        <is>
          <t>WH-KOL-009</t>
        </is>
      </c>
      <c r="B1680" t="inlineStr">
        <is>
          <t>FLO-009</t>
        </is>
      </c>
      <c r="C1680" t="inlineStr">
        <is>
          <t>Pillsbury Maida</t>
        </is>
      </c>
      <c r="D1680" t="inlineStr">
        <is>
          <t>Flour, Atta &amp; Baking Essentials</t>
        </is>
      </c>
      <c r="E1680" t="inlineStr">
        <is>
          <t>Pillsbury</t>
        </is>
      </c>
      <c r="F1680" t="inlineStr">
        <is>
          <t>500 g</t>
        </is>
      </c>
      <c r="G1680" t="inlineStr">
        <is>
          <t>WH-KOL-009-Z02-R02-S01</t>
        </is>
      </c>
      <c r="H1680" t="inlineStr">
        <is>
          <t>WH-KOL-009-Z02-R02-S01-B04</t>
        </is>
      </c>
      <c r="I1680" t="inlineStr">
        <is>
          <t>Z02</t>
        </is>
      </c>
      <c r="J1680" t="inlineStr">
        <is>
          <t>R02</t>
        </is>
      </c>
      <c r="K1680" t="inlineStr">
        <is>
          <t>S01</t>
        </is>
      </c>
      <c r="L1680" t="n">
        <v>4</v>
      </c>
      <c r="M1680" t="n">
        <v>200</v>
      </c>
      <c r="N1680" t="n">
        <v>32</v>
      </c>
      <c r="O1680" t="n">
        <v>9</v>
      </c>
      <c r="P1680" t="n">
        <v>30</v>
      </c>
      <c r="Q1680" t="n">
        <v>1</v>
      </c>
      <c r="R1680" t="n">
        <v>29</v>
      </c>
      <c r="S1680" t="n">
        <v>0</v>
      </c>
      <c r="T1680" s="2" t="n">
        <v>218.8</v>
      </c>
      <c r="U1680" s="2" t="n">
        <v>251.8</v>
      </c>
      <c r="V1680" s="2">
        <f>P1680*T1680</f>
        <v/>
      </c>
      <c r="W1680" s="2">
        <f>R1680*U1680</f>
        <v/>
      </c>
      <c r="X1680" s="2" t="n">
        <v>33</v>
      </c>
      <c r="Y1680" t="n">
        <v>4.7</v>
      </c>
      <c r="Z1680" s="2">
        <f>IF(Y1680=0,999,R1680/Y1680)</f>
        <v/>
      </c>
      <c r="AA1680">
        <f>ROUND(Y1680*3,0)</f>
        <v/>
      </c>
      <c r="AB1680">
        <f>MAX(0,AA1680-R1680)</f>
        <v/>
      </c>
      <c r="AC1680">
        <f>IF(AB1680&gt;0,1,0)</f>
        <v/>
      </c>
      <c r="AD1680" t="inlineStr">
        <is>
          <t>Healthy</t>
        </is>
      </c>
      <c r="AE1680" s="3" t="n">
        <v>46265</v>
      </c>
    </row>
    <row r="1681">
      <c r="A1681" t="inlineStr">
        <is>
          <t>WH-KOL-009</t>
        </is>
      </c>
      <c r="B1681" t="inlineStr">
        <is>
          <t>FLO-010</t>
        </is>
      </c>
      <c r="C1681" t="inlineStr">
        <is>
          <t>Baking Soda</t>
        </is>
      </c>
      <c r="D1681" t="inlineStr">
        <is>
          <t>Flour, Atta &amp; Baking Essentials</t>
        </is>
      </c>
      <c r="E1681" t="inlineStr">
        <is>
          <t>Weikfield</t>
        </is>
      </c>
      <c r="F1681" t="inlineStr">
        <is>
          <t>500 g</t>
        </is>
      </c>
      <c r="G1681" t="inlineStr">
        <is>
          <t>WH-KOL-009-Z02-R02-S01</t>
        </is>
      </c>
      <c r="H1681" t="inlineStr">
        <is>
          <t>WH-KOL-009-Z02-R02-S01-B05</t>
        </is>
      </c>
      <c r="I1681" t="inlineStr">
        <is>
          <t>Z02</t>
        </is>
      </c>
      <c r="J1681" t="inlineStr">
        <is>
          <t>R02</t>
        </is>
      </c>
      <c r="K1681" t="inlineStr">
        <is>
          <t>S01</t>
        </is>
      </c>
      <c r="L1681" t="n">
        <v>5</v>
      </c>
      <c r="M1681" t="n">
        <v>200</v>
      </c>
      <c r="N1681" t="n">
        <v>58</v>
      </c>
      <c r="O1681" t="n">
        <v>33</v>
      </c>
      <c r="P1681" t="n">
        <v>29</v>
      </c>
      <c r="Q1681" t="n">
        <v>2</v>
      </c>
      <c r="R1681" t="n">
        <v>27</v>
      </c>
      <c r="S1681" t="n">
        <v>0</v>
      </c>
      <c r="T1681" s="2" t="n">
        <v>218.8</v>
      </c>
      <c r="U1681" s="2" t="n">
        <v>251.8</v>
      </c>
      <c r="V1681" s="2">
        <f>P1681*T1681</f>
        <v/>
      </c>
      <c r="W1681" s="2">
        <f>R1681*U1681</f>
        <v/>
      </c>
      <c r="X1681" s="2" t="n">
        <v>33</v>
      </c>
      <c r="Y1681" t="n">
        <v>4</v>
      </c>
      <c r="Z1681" s="2">
        <f>IF(Y1681=0,999,R1681/Y1681)</f>
        <v/>
      </c>
      <c r="AA1681">
        <f>ROUND(Y1681*3,0)</f>
        <v/>
      </c>
      <c r="AB1681">
        <f>MAX(0,AA1681-R1681)</f>
        <v/>
      </c>
      <c r="AC1681">
        <f>IF(AB1681&gt;0,1,0)</f>
        <v/>
      </c>
      <c r="AD1681" t="inlineStr">
        <is>
          <t>Healthy</t>
        </is>
      </c>
      <c r="AE1681" s="3" t="n">
        <v>46265</v>
      </c>
    </row>
    <row r="1682">
      <c r="A1682" t="inlineStr">
        <is>
          <t>WH-KOL-009</t>
        </is>
      </c>
      <c r="B1682" t="inlineStr">
        <is>
          <t>DAL-001</t>
        </is>
      </c>
      <c r="C1682" t="inlineStr">
        <is>
          <t>Tata Sampann Toor Dal</t>
        </is>
      </c>
      <c r="D1682" t="inlineStr">
        <is>
          <t>Pulses &amp; Dal</t>
        </is>
      </c>
      <c r="E1682" t="inlineStr">
        <is>
          <t>Tata Sampann</t>
        </is>
      </c>
      <c r="F1682" t="inlineStr">
        <is>
          <t>500 g</t>
        </is>
      </c>
      <c r="G1682" t="inlineStr">
        <is>
          <t>WH-KOL-009-Z02-R02-S02</t>
        </is>
      </c>
      <c r="H1682" t="inlineStr">
        <is>
          <t>WH-KOL-009-Z02-R02-S02-B01</t>
        </is>
      </c>
      <c r="I1682" t="inlineStr">
        <is>
          <t>Z02</t>
        </is>
      </c>
      <c r="J1682" t="inlineStr">
        <is>
          <t>R02</t>
        </is>
      </c>
      <c r="K1682" t="inlineStr">
        <is>
          <t>S02</t>
        </is>
      </c>
      <c r="L1682" t="n">
        <v>1</v>
      </c>
      <c r="M1682" t="n">
        <v>200</v>
      </c>
      <c r="N1682" t="n">
        <v>45</v>
      </c>
      <c r="O1682" t="n">
        <v>7</v>
      </c>
      <c r="P1682" t="n">
        <v>35</v>
      </c>
      <c r="Q1682" t="n">
        <v>1</v>
      </c>
      <c r="R1682" t="n">
        <v>34</v>
      </c>
      <c r="S1682" t="n">
        <v>0</v>
      </c>
      <c r="T1682" s="2" t="n">
        <v>619.8</v>
      </c>
      <c r="U1682" s="2" t="n">
        <v>712.8</v>
      </c>
      <c r="V1682" s="2">
        <f>P1682*T1682</f>
        <v/>
      </c>
      <c r="W1682" s="2">
        <f>R1682*U1682</f>
        <v/>
      </c>
      <c r="X1682" s="2" t="n">
        <v>93</v>
      </c>
      <c r="Y1682" t="n">
        <v>5.2</v>
      </c>
      <c r="Z1682" s="2">
        <f>IF(Y1682=0,999,R1682/Y1682)</f>
        <v/>
      </c>
      <c r="AA1682">
        <f>ROUND(Y1682*3,0)</f>
        <v/>
      </c>
      <c r="AB1682">
        <f>MAX(0,AA1682-R1682)</f>
        <v/>
      </c>
      <c r="AC1682">
        <f>IF(AB1682&gt;0,1,0)</f>
        <v/>
      </c>
      <c r="AD1682" t="inlineStr">
        <is>
          <t>Healthy</t>
        </is>
      </c>
      <c r="AE1682" s="3" t="n">
        <v>46265</v>
      </c>
    </row>
    <row r="1683">
      <c r="A1683" t="inlineStr">
        <is>
          <t>WH-KOL-009</t>
        </is>
      </c>
      <c r="B1683" t="inlineStr">
        <is>
          <t>DAL-002</t>
        </is>
      </c>
      <c r="C1683" t="inlineStr">
        <is>
          <t>Tata Sampann Moong Dal</t>
        </is>
      </c>
      <c r="D1683" t="inlineStr">
        <is>
          <t>Pulses &amp; Dal</t>
        </is>
      </c>
      <c r="E1683" t="inlineStr">
        <is>
          <t>Tata Sampann</t>
        </is>
      </c>
      <c r="F1683" t="inlineStr">
        <is>
          <t>500 g</t>
        </is>
      </c>
      <c r="G1683" t="inlineStr">
        <is>
          <t>WH-KOL-009-Z02-R02-S02</t>
        </is>
      </c>
      <c r="H1683" t="inlineStr">
        <is>
          <t>WH-KOL-009-Z02-R02-S02-B02</t>
        </is>
      </c>
      <c r="I1683" t="inlineStr">
        <is>
          <t>Z02</t>
        </is>
      </c>
      <c r="J1683" t="inlineStr">
        <is>
          <t>R02</t>
        </is>
      </c>
      <c r="K1683" t="inlineStr">
        <is>
          <t>S02</t>
        </is>
      </c>
      <c r="L1683" t="n">
        <v>2</v>
      </c>
      <c r="M1683" t="n">
        <v>200</v>
      </c>
      <c r="N1683" t="n">
        <v>57</v>
      </c>
      <c r="O1683" t="n">
        <v>58</v>
      </c>
      <c r="P1683" t="n">
        <v>28</v>
      </c>
      <c r="Q1683" t="n">
        <v>2</v>
      </c>
      <c r="R1683" t="n">
        <v>26</v>
      </c>
      <c r="S1683" t="n">
        <v>0</v>
      </c>
      <c r="T1683" s="2" t="n">
        <v>619.8</v>
      </c>
      <c r="U1683" s="2" t="n">
        <v>712.8</v>
      </c>
      <c r="V1683" s="2">
        <f>P1683*T1683</f>
        <v/>
      </c>
      <c r="W1683" s="2">
        <f>R1683*U1683</f>
        <v/>
      </c>
      <c r="X1683" s="2" t="n">
        <v>93</v>
      </c>
      <c r="Y1683" t="n">
        <v>4</v>
      </c>
      <c r="Z1683" s="2">
        <f>IF(Y1683=0,999,R1683/Y1683)</f>
        <v/>
      </c>
      <c r="AA1683">
        <f>ROUND(Y1683*3,0)</f>
        <v/>
      </c>
      <c r="AB1683">
        <f>MAX(0,AA1683-R1683)</f>
        <v/>
      </c>
      <c r="AC1683">
        <f>IF(AB1683&gt;0,1,0)</f>
        <v/>
      </c>
      <c r="AD1683" t="inlineStr">
        <is>
          <t>Healthy</t>
        </is>
      </c>
      <c r="AE1683" s="3" t="n">
        <v>46265</v>
      </c>
    </row>
    <row r="1684">
      <c r="A1684" t="inlineStr">
        <is>
          <t>WH-KOL-009</t>
        </is>
      </c>
      <c r="B1684" t="inlineStr">
        <is>
          <t>DAL-003</t>
        </is>
      </c>
      <c r="C1684" t="inlineStr">
        <is>
          <t>Tata Sampann Masoor Dal</t>
        </is>
      </c>
      <c r="D1684" t="inlineStr">
        <is>
          <t>Pulses &amp; Dal</t>
        </is>
      </c>
      <c r="E1684" t="inlineStr">
        <is>
          <t>Tata Sampann</t>
        </is>
      </c>
      <c r="F1684" t="inlineStr">
        <is>
          <t>500 g</t>
        </is>
      </c>
      <c r="G1684" t="inlineStr">
        <is>
          <t>WH-KOL-009-Z02-R02-S02</t>
        </is>
      </c>
      <c r="H1684" t="inlineStr">
        <is>
          <t>WH-KOL-009-Z02-R02-S02-B03</t>
        </is>
      </c>
      <c r="I1684" t="inlineStr">
        <is>
          <t>Z02</t>
        </is>
      </c>
      <c r="J1684" t="inlineStr">
        <is>
          <t>R02</t>
        </is>
      </c>
      <c r="K1684" t="inlineStr">
        <is>
          <t>S02</t>
        </is>
      </c>
      <c r="L1684" t="n">
        <v>3</v>
      </c>
      <c r="M1684" t="n">
        <v>200</v>
      </c>
      <c r="N1684" t="n">
        <v>59</v>
      </c>
      <c r="O1684" t="n">
        <v>38</v>
      </c>
      <c r="P1684" t="n">
        <v>41</v>
      </c>
      <c r="Q1684" t="n">
        <v>3</v>
      </c>
      <c r="R1684" t="n">
        <v>38</v>
      </c>
      <c r="S1684" t="n">
        <v>0</v>
      </c>
      <c r="T1684" s="2" t="n">
        <v>619.8</v>
      </c>
      <c r="U1684" s="2" t="n">
        <v>712.8</v>
      </c>
      <c r="V1684" s="2">
        <f>P1684*T1684</f>
        <v/>
      </c>
      <c r="W1684" s="2">
        <f>R1684*U1684</f>
        <v/>
      </c>
      <c r="X1684" s="2" t="n">
        <v>93</v>
      </c>
      <c r="Y1684" t="n">
        <v>4.3</v>
      </c>
      <c r="Z1684" s="2">
        <f>IF(Y1684=0,999,R1684/Y1684)</f>
        <v/>
      </c>
      <c r="AA1684">
        <f>ROUND(Y1684*3,0)</f>
        <v/>
      </c>
      <c r="AB1684">
        <f>MAX(0,AA1684-R1684)</f>
        <v/>
      </c>
      <c r="AC1684">
        <f>IF(AB1684&gt;0,1,0)</f>
        <v/>
      </c>
      <c r="AD1684" t="inlineStr">
        <is>
          <t>Healthy</t>
        </is>
      </c>
      <c r="AE1684" s="3" t="n">
        <v>46265</v>
      </c>
    </row>
    <row r="1685">
      <c r="A1685" t="inlineStr">
        <is>
          <t>WH-KOL-009</t>
        </is>
      </c>
      <c r="B1685" t="inlineStr">
        <is>
          <t>DAL-004</t>
        </is>
      </c>
      <c r="C1685" t="inlineStr">
        <is>
          <t>Fortune Chana Dal</t>
        </is>
      </c>
      <c r="D1685" t="inlineStr">
        <is>
          <t>Pulses &amp; Dal</t>
        </is>
      </c>
      <c r="E1685" t="inlineStr">
        <is>
          <t>Fortune</t>
        </is>
      </c>
      <c r="F1685" t="inlineStr">
        <is>
          <t>500 g</t>
        </is>
      </c>
      <c r="G1685" t="inlineStr">
        <is>
          <t>WH-KOL-009-Z02-R02-S02</t>
        </is>
      </c>
      <c r="H1685" t="inlineStr">
        <is>
          <t>WH-KOL-009-Z02-R02-S02-B04</t>
        </is>
      </c>
      <c r="I1685" t="inlineStr">
        <is>
          <t>Z02</t>
        </is>
      </c>
      <c r="J1685" t="inlineStr">
        <is>
          <t>R02</t>
        </is>
      </c>
      <c r="K1685" t="inlineStr">
        <is>
          <t>S02</t>
        </is>
      </c>
      <c r="L1685" t="n">
        <v>4</v>
      </c>
      <c r="M1685" t="n">
        <v>200</v>
      </c>
      <c r="N1685" t="n">
        <v>30</v>
      </c>
      <c r="O1685" t="n">
        <v>57</v>
      </c>
      <c r="P1685" t="n">
        <v>28</v>
      </c>
      <c r="Q1685" t="n">
        <v>2</v>
      </c>
      <c r="R1685" t="n">
        <v>26</v>
      </c>
      <c r="S1685" t="n">
        <v>0</v>
      </c>
      <c r="T1685" s="2" t="n">
        <v>563.6</v>
      </c>
      <c r="U1685" s="2" t="n">
        <v>647.8</v>
      </c>
      <c r="V1685" s="2">
        <f>P1685*T1685</f>
        <v/>
      </c>
      <c r="W1685" s="2">
        <f>R1685*U1685</f>
        <v/>
      </c>
      <c r="X1685" s="2" t="n">
        <v>84.2</v>
      </c>
      <c r="Y1685" t="n">
        <v>5.6</v>
      </c>
      <c r="Z1685" s="2">
        <f>IF(Y1685=0,999,R1685/Y1685)</f>
        <v/>
      </c>
      <c r="AA1685">
        <f>ROUND(Y1685*3,0)</f>
        <v/>
      </c>
      <c r="AB1685">
        <f>MAX(0,AA1685-R1685)</f>
        <v/>
      </c>
      <c r="AC1685">
        <f>IF(AB1685&gt;0,1,0)</f>
        <v/>
      </c>
      <c r="AD1685" t="inlineStr">
        <is>
          <t>Healthy</t>
        </is>
      </c>
      <c r="AE1685" s="3" t="n">
        <v>46265</v>
      </c>
    </row>
    <row r="1686">
      <c r="A1686" t="inlineStr">
        <is>
          <t>WH-KOL-009</t>
        </is>
      </c>
      <c r="B1686" t="inlineStr">
        <is>
          <t>DAL-005</t>
        </is>
      </c>
      <c r="C1686" t="inlineStr">
        <is>
          <t>Fortune Urad Dal</t>
        </is>
      </c>
      <c r="D1686" t="inlineStr">
        <is>
          <t>Pulses &amp; Dal</t>
        </is>
      </c>
      <c r="E1686" t="inlineStr">
        <is>
          <t>Fortune</t>
        </is>
      </c>
      <c r="F1686" t="inlineStr">
        <is>
          <t>500 g</t>
        </is>
      </c>
      <c r="G1686" t="inlineStr">
        <is>
          <t>WH-KOL-009-Z02-R02-S02</t>
        </is>
      </c>
      <c r="H1686" t="inlineStr">
        <is>
          <t>WH-KOL-009-Z02-R02-S02-B05</t>
        </is>
      </c>
      <c r="I1686" t="inlineStr">
        <is>
          <t>Z02</t>
        </is>
      </c>
      <c r="J1686" t="inlineStr">
        <is>
          <t>R02</t>
        </is>
      </c>
      <c r="K1686" t="inlineStr">
        <is>
          <t>S02</t>
        </is>
      </c>
      <c r="L1686" t="n">
        <v>5</v>
      </c>
      <c r="M1686" t="n">
        <v>200</v>
      </c>
      <c r="N1686" t="n">
        <v>55</v>
      </c>
      <c r="O1686" t="n">
        <v>35</v>
      </c>
      <c r="P1686" t="n">
        <v>28</v>
      </c>
      <c r="Q1686" t="n">
        <v>2</v>
      </c>
      <c r="R1686" t="n">
        <v>26</v>
      </c>
      <c r="S1686" t="n">
        <v>0</v>
      </c>
      <c r="T1686" s="2" t="n">
        <v>563.6</v>
      </c>
      <c r="U1686" s="2" t="n">
        <v>647.8</v>
      </c>
      <c r="V1686" s="2">
        <f>P1686*T1686</f>
        <v/>
      </c>
      <c r="W1686" s="2">
        <f>R1686*U1686</f>
        <v/>
      </c>
      <c r="X1686" s="2" t="n">
        <v>84.2</v>
      </c>
      <c r="Y1686" t="n">
        <v>4.9</v>
      </c>
      <c r="Z1686" s="2">
        <f>IF(Y1686=0,999,R1686/Y1686)</f>
        <v/>
      </c>
      <c r="AA1686">
        <f>ROUND(Y1686*3,0)</f>
        <v/>
      </c>
      <c r="AB1686">
        <f>MAX(0,AA1686-R1686)</f>
        <v/>
      </c>
      <c r="AC1686">
        <f>IF(AB1686&gt;0,1,0)</f>
        <v/>
      </c>
      <c r="AD1686" t="inlineStr">
        <is>
          <t>Healthy</t>
        </is>
      </c>
      <c r="AE1686" s="3" t="n">
        <v>46265</v>
      </c>
    </row>
    <row r="1687">
      <c r="A1687" t="inlineStr">
        <is>
          <t>WH-KOL-009</t>
        </is>
      </c>
      <c r="B1687" t="inlineStr">
        <is>
          <t>DAL-006</t>
        </is>
      </c>
      <c r="C1687" t="inlineStr">
        <is>
          <t>India Gate Moong Dal</t>
        </is>
      </c>
      <c r="D1687" t="inlineStr">
        <is>
          <t>Pulses &amp; Dal</t>
        </is>
      </c>
      <c r="E1687" t="inlineStr">
        <is>
          <t>India Gate</t>
        </is>
      </c>
      <c r="F1687" t="inlineStr">
        <is>
          <t>500 g</t>
        </is>
      </c>
      <c r="G1687" t="inlineStr">
        <is>
          <t>WH-KOL-009-Z02-R02-S03</t>
        </is>
      </c>
      <c r="H1687" t="inlineStr">
        <is>
          <t>WH-KOL-009-Z02-R02-S03-B01</t>
        </is>
      </c>
      <c r="I1687" t="inlineStr">
        <is>
          <t>Z02</t>
        </is>
      </c>
      <c r="J1687" t="inlineStr">
        <is>
          <t>R02</t>
        </is>
      </c>
      <c r="K1687" t="inlineStr">
        <is>
          <t>S03</t>
        </is>
      </c>
      <c r="L1687" t="n">
        <v>1</v>
      </c>
      <c r="M1687" t="n">
        <v>200</v>
      </c>
      <c r="N1687" t="n">
        <v>49</v>
      </c>
      <c r="O1687" t="n">
        <v>11</v>
      </c>
      <c r="P1687" t="n">
        <v>34</v>
      </c>
      <c r="Q1687" t="n">
        <v>3</v>
      </c>
      <c r="R1687" t="n">
        <v>31</v>
      </c>
      <c r="S1687" t="n">
        <v>0</v>
      </c>
      <c r="T1687" s="2" t="n">
        <v>631</v>
      </c>
      <c r="U1687" s="2" t="n">
        <v>725.6</v>
      </c>
      <c r="V1687" s="2">
        <f>P1687*T1687</f>
        <v/>
      </c>
      <c r="W1687" s="2">
        <f>R1687*U1687</f>
        <v/>
      </c>
      <c r="X1687" s="2" t="n">
        <v>94.59999999999999</v>
      </c>
      <c r="Y1687" t="n">
        <v>4.1</v>
      </c>
      <c r="Z1687" s="2">
        <f>IF(Y1687=0,999,R1687/Y1687)</f>
        <v/>
      </c>
      <c r="AA1687">
        <f>ROUND(Y1687*3,0)</f>
        <v/>
      </c>
      <c r="AB1687">
        <f>MAX(0,AA1687-R1687)</f>
        <v/>
      </c>
      <c r="AC1687">
        <f>IF(AB1687&gt;0,1,0)</f>
        <v/>
      </c>
      <c r="AD1687" t="inlineStr">
        <is>
          <t>Healthy</t>
        </is>
      </c>
      <c r="AE1687" s="3" t="n">
        <v>46265</v>
      </c>
    </row>
    <row r="1688">
      <c r="A1688" t="inlineStr">
        <is>
          <t>WH-KOL-009</t>
        </is>
      </c>
      <c r="B1688" t="inlineStr">
        <is>
          <t>DAL-007</t>
        </is>
      </c>
      <c r="C1688" t="inlineStr">
        <is>
          <t>India Gate Masoor Dal</t>
        </is>
      </c>
      <c r="D1688" t="inlineStr">
        <is>
          <t>Pulses &amp; Dal</t>
        </is>
      </c>
      <c r="E1688" t="inlineStr">
        <is>
          <t>India Gate</t>
        </is>
      </c>
      <c r="F1688" t="inlineStr">
        <is>
          <t>500 g</t>
        </is>
      </c>
      <c r="G1688" t="inlineStr">
        <is>
          <t>WH-KOL-009-Z02-R02-S03</t>
        </is>
      </c>
      <c r="H1688" t="inlineStr">
        <is>
          <t>WH-KOL-009-Z02-R02-S03-B02</t>
        </is>
      </c>
      <c r="I1688" t="inlineStr">
        <is>
          <t>Z02</t>
        </is>
      </c>
      <c r="J1688" t="inlineStr">
        <is>
          <t>R02</t>
        </is>
      </c>
      <c r="K1688" t="inlineStr">
        <is>
          <t>S03</t>
        </is>
      </c>
      <c r="L1688" t="n">
        <v>2</v>
      </c>
      <c r="M1688" t="n">
        <v>200</v>
      </c>
      <c r="N1688" t="n">
        <v>60</v>
      </c>
      <c r="O1688" t="n">
        <v>28</v>
      </c>
      <c r="P1688" t="n">
        <v>44</v>
      </c>
      <c r="Q1688" t="n">
        <v>4</v>
      </c>
      <c r="R1688" t="n">
        <v>40</v>
      </c>
      <c r="S1688" t="n">
        <v>0</v>
      </c>
      <c r="T1688" s="2" t="n">
        <v>631</v>
      </c>
      <c r="U1688" s="2" t="n">
        <v>725.6</v>
      </c>
      <c r="V1688" s="2">
        <f>P1688*T1688</f>
        <v/>
      </c>
      <c r="W1688" s="2">
        <f>R1688*U1688</f>
        <v/>
      </c>
      <c r="X1688" s="2" t="n">
        <v>94.59999999999999</v>
      </c>
      <c r="Y1688" t="n">
        <v>4.1</v>
      </c>
      <c r="Z1688" s="2">
        <f>IF(Y1688=0,999,R1688/Y1688)</f>
        <v/>
      </c>
      <c r="AA1688">
        <f>ROUND(Y1688*3,0)</f>
        <v/>
      </c>
      <c r="AB1688">
        <f>MAX(0,AA1688-R1688)</f>
        <v/>
      </c>
      <c r="AC1688">
        <f>IF(AB1688&gt;0,1,0)</f>
        <v/>
      </c>
      <c r="AD1688" t="inlineStr">
        <is>
          <t>Healthy</t>
        </is>
      </c>
      <c r="AE1688" s="3" t="n">
        <v>46265</v>
      </c>
    </row>
    <row r="1689">
      <c r="A1689" t="inlineStr">
        <is>
          <t>WH-KOL-009</t>
        </is>
      </c>
      <c r="B1689" t="inlineStr">
        <is>
          <t>DAL-008</t>
        </is>
      </c>
      <c r="C1689" t="inlineStr">
        <is>
          <t>Tata Sampann Rajma</t>
        </is>
      </c>
      <c r="D1689" t="inlineStr">
        <is>
          <t>Pulses &amp; Dal</t>
        </is>
      </c>
      <c r="E1689" t="inlineStr">
        <is>
          <t>Tata Sampann</t>
        </is>
      </c>
      <c r="F1689" t="inlineStr">
        <is>
          <t>500 g</t>
        </is>
      </c>
      <c r="G1689" t="inlineStr">
        <is>
          <t>WH-KOL-009-Z02-R02-S03</t>
        </is>
      </c>
      <c r="H1689" t="inlineStr">
        <is>
          <t>WH-KOL-009-Z02-R02-S03-B03</t>
        </is>
      </c>
      <c r="I1689" t="inlineStr">
        <is>
          <t>Z02</t>
        </is>
      </c>
      <c r="J1689" t="inlineStr">
        <is>
          <t>R02</t>
        </is>
      </c>
      <c r="K1689" t="inlineStr">
        <is>
          <t>S03</t>
        </is>
      </c>
      <c r="L1689" t="n">
        <v>3</v>
      </c>
      <c r="M1689" t="n">
        <v>200</v>
      </c>
      <c r="N1689" t="n">
        <v>70</v>
      </c>
      <c r="O1689" t="n">
        <v>47</v>
      </c>
      <c r="P1689" t="n">
        <v>44</v>
      </c>
      <c r="Q1689" t="n">
        <v>2</v>
      </c>
      <c r="R1689" t="n">
        <v>42</v>
      </c>
      <c r="S1689" t="n">
        <v>0</v>
      </c>
      <c r="T1689" s="2" t="n">
        <v>619.8</v>
      </c>
      <c r="U1689" s="2" t="n">
        <v>712.8</v>
      </c>
      <c r="V1689" s="2">
        <f>P1689*T1689</f>
        <v/>
      </c>
      <c r="W1689" s="2">
        <f>R1689*U1689</f>
        <v/>
      </c>
      <c r="X1689" s="2" t="n">
        <v>93</v>
      </c>
      <c r="Y1689" t="n">
        <v>5</v>
      </c>
      <c r="Z1689" s="2">
        <f>IF(Y1689=0,999,R1689/Y1689)</f>
        <v/>
      </c>
      <c r="AA1689">
        <f>ROUND(Y1689*3,0)</f>
        <v/>
      </c>
      <c r="AB1689">
        <f>MAX(0,AA1689-R1689)</f>
        <v/>
      </c>
      <c r="AC1689">
        <f>IF(AB1689&gt;0,1,0)</f>
        <v/>
      </c>
      <c r="AD1689" t="inlineStr">
        <is>
          <t>Healthy</t>
        </is>
      </c>
      <c r="AE1689" s="3" t="n">
        <v>46265</v>
      </c>
    </row>
    <row r="1690">
      <c r="A1690" t="inlineStr">
        <is>
          <t>WH-KOL-009</t>
        </is>
      </c>
      <c r="B1690" t="inlineStr">
        <is>
          <t>DAL-009</t>
        </is>
      </c>
      <c r="C1690" t="inlineStr">
        <is>
          <t>Tata Sampann Kabuli Chana</t>
        </is>
      </c>
      <c r="D1690" t="inlineStr">
        <is>
          <t>Pulses &amp; Dal</t>
        </is>
      </c>
      <c r="E1690" t="inlineStr">
        <is>
          <t>Tata Sampann</t>
        </is>
      </c>
      <c r="F1690" t="inlineStr">
        <is>
          <t>500 g</t>
        </is>
      </c>
      <c r="G1690" t="inlineStr">
        <is>
          <t>WH-KOL-009-Z02-R02-S03</t>
        </is>
      </c>
      <c r="H1690" t="inlineStr">
        <is>
          <t>WH-KOL-009-Z02-R02-S03-B04</t>
        </is>
      </c>
      <c r="I1690" t="inlineStr">
        <is>
          <t>Z02</t>
        </is>
      </c>
      <c r="J1690" t="inlineStr">
        <is>
          <t>R02</t>
        </is>
      </c>
      <c r="K1690" t="inlineStr">
        <is>
          <t>S03</t>
        </is>
      </c>
      <c r="L1690" t="n">
        <v>4</v>
      </c>
      <c r="M1690" t="n">
        <v>200</v>
      </c>
      <c r="N1690" t="n">
        <v>52</v>
      </c>
      <c r="O1690" t="n">
        <v>42</v>
      </c>
      <c r="P1690" t="n">
        <v>28</v>
      </c>
      <c r="Q1690" t="n">
        <v>2</v>
      </c>
      <c r="R1690" t="n">
        <v>26</v>
      </c>
      <c r="S1690" t="n">
        <v>0</v>
      </c>
      <c r="T1690" s="2" t="n">
        <v>619.8</v>
      </c>
      <c r="U1690" s="2" t="n">
        <v>712.8</v>
      </c>
      <c r="V1690" s="2">
        <f>P1690*T1690</f>
        <v/>
      </c>
      <c r="W1690" s="2">
        <f>R1690*U1690</f>
        <v/>
      </c>
      <c r="X1690" s="2" t="n">
        <v>93</v>
      </c>
      <c r="Y1690" t="n">
        <v>4.4</v>
      </c>
      <c r="Z1690" s="2">
        <f>IF(Y1690=0,999,R1690/Y1690)</f>
        <v/>
      </c>
      <c r="AA1690">
        <f>ROUND(Y1690*3,0)</f>
        <v/>
      </c>
      <c r="AB1690">
        <f>MAX(0,AA1690-R1690)</f>
        <v/>
      </c>
      <c r="AC1690">
        <f>IF(AB1690&gt;0,1,0)</f>
        <v/>
      </c>
      <c r="AD1690" t="inlineStr">
        <is>
          <t>Healthy</t>
        </is>
      </c>
      <c r="AE1690" s="3" t="n">
        <v>46265</v>
      </c>
    </row>
    <row r="1691">
      <c r="A1691" t="inlineStr">
        <is>
          <t>WH-KOL-009</t>
        </is>
      </c>
      <c r="B1691" t="inlineStr">
        <is>
          <t>DAL-010</t>
        </is>
      </c>
      <c r="C1691" t="inlineStr">
        <is>
          <t>Organic Tattva Moong Dal</t>
        </is>
      </c>
      <c r="D1691" t="inlineStr">
        <is>
          <t>Pulses &amp; Dal</t>
        </is>
      </c>
      <c r="E1691" t="inlineStr">
        <is>
          <t>Organic Tattva</t>
        </is>
      </c>
      <c r="F1691" t="inlineStr">
        <is>
          <t>500 g</t>
        </is>
      </c>
      <c r="G1691" t="inlineStr">
        <is>
          <t>WH-KOL-009-Z02-R02-S03</t>
        </is>
      </c>
      <c r="H1691" t="inlineStr">
        <is>
          <t>WH-KOL-009-Z02-R02-S03-B05</t>
        </is>
      </c>
      <c r="I1691" t="inlineStr">
        <is>
          <t>Z02</t>
        </is>
      </c>
      <c r="J1691" t="inlineStr">
        <is>
          <t>R02</t>
        </is>
      </c>
      <c r="K1691" t="inlineStr">
        <is>
          <t>S03</t>
        </is>
      </c>
      <c r="L1691" t="n">
        <v>5</v>
      </c>
      <c r="M1691" t="n">
        <v>200</v>
      </c>
      <c r="N1691" t="n">
        <v>40</v>
      </c>
      <c r="O1691" t="n">
        <v>45</v>
      </c>
      <c r="P1691" t="n">
        <v>35</v>
      </c>
      <c r="Q1691" t="n">
        <v>3</v>
      </c>
      <c r="R1691" t="n">
        <v>32</v>
      </c>
      <c r="S1691" t="n">
        <v>0</v>
      </c>
      <c r="T1691" s="2" t="n">
        <v>761</v>
      </c>
      <c r="U1691" s="2" t="n">
        <v>875.2</v>
      </c>
      <c r="V1691" s="2">
        <f>P1691*T1691</f>
        <v/>
      </c>
      <c r="W1691" s="2">
        <f>R1691*U1691</f>
        <v/>
      </c>
      <c r="X1691" s="2" t="n">
        <v>114.2</v>
      </c>
      <c r="Y1691" t="n">
        <v>4.2</v>
      </c>
      <c r="Z1691" s="2">
        <f>IF(Y1691=0,999,R1691/Y1691)</f>
        <v/>
      </c>
      <c r="AA1691">
        <f>ROUND(Y1691*3,0)</f>
        <v/>
      </c>
      <c r="AB1691">
        <f>MAX(0,AA1691-R1691)</f>
        <v/>
      </c>
      <c r="AC1691">
        <f>IF(AB1691&gt;0,1,0)</f>
        <v/>
      </c>
      <c r="AD1691" t="inlineStr">
        <is>
          <t>Healthy</t>
        </is>
      </c>
      <c r="AE1691" s="3" t="n">
        <v>46265</v>
      </c>
    </row>
    <row r="1692">
      <c r="A1692" t="inlineStr">
        <is>
          <t>WH-KOL-009</t>
        </is>
      </c>
      <c r="B1692" t="inlineStr">
        <is>
          <t>OIL-001</t>
        </is>
      </c>
      <c r="C1692" t="inlineStr">
        <is>
          <t>Fortune Sunflower Oil</t>
        </is>
      </c>
      <c r="D1692" t="inlineStr">
        <is>
          <t>Cooking Oil &amp; Ghee</t>
        </is>
      </c>
      <c r="E1692" t="inlineStr">
        <is>
          <t>Fortune</t>
        </is>
      </c>
      <c r="F1692" t="inlineStr">
        <is>
          <t>500 ml</t>
        </is>
      </c>
      <c r="G1692" t="inlineStr">
        <is>
          <t>WH-KOL-009-Z02-R02-S04</t>
        </is>
      </c>
      <c r="H1692" t="inlineStr">
        <is>
          <t>WH-KOL-009-Z02-R02-S04-B01</t>
        </is>
      </c>
      <c r="I1692" t="inlineStr">
        <is>
          <t>Z02</t>
        </is>
      </c>
      <c r="J1692" t="inlineStr">
        <is>
          <t>R02</t>
        </is>
      </c>
      <c r="K1692" t="inlineStr">
        <is>
          <t>S04</t>
        </is>
      </c>
      <c r="L1692" t="n">
        <v>1</v>
      </c>
      <c r="M1692" t="n">
        <v>200</v>
      </c>
      <c r="N1692" t="n">
        <v>69</v>
      </c>
      <c r="O1692" t="n">
        <v>12</v>
      </c>
      <c r="P1692" t="n">
        <v>45</v>
      </c>
      <c r="Q1692" t="n">
        <v>3</v>
      </c>
      <c r="R1692" t="n">
        <v>42</v>
      </c>
      <c r="S1692" t="n">
        <v>0</v>
      </c>
      <c r="T1692" s="2" t="n">
        <v>690.2</v>
      </c>
      <c r="U1692" s="2" t="n">
        <v>793.6</v>
      </c>
      <c r="V1692" s="2">
        <f>P1692*T1692</f>
        <v/>
      </c>
      <c r="W1692" s="2">
        <f>R1692*U1692</f>
        <v/>
      </c>
      <c r="X1692" s="2" t="n">
        <v>103.4</v>
      </c>
      <c r="Y1692" t="n">
        <v>4.8</v>
      </c>
      <c r="Z1692" s="2">
        <f>IF(Y1692=0,999,R1692/Y1692)</f>
        <v/>
      </c>
      <c r="AA1692">
        <f>ROUND(Y1692*3,0)</f>
        <v/>
      </c>
      <c r="AB1692">
        <f>MAX(0,AA1692-R1692)</f>
        <v/>
      </c>
      <c r="AC1692">
        <f>IF(AB1692&gt;0,1,0)</f>
        <v/>
      </c>
      <c r="AD1692" t="inlineStr">
        <is>
          <t>Healthy</t>
        </is>
      </c>
      <c r="AE1692" s="3" t="n">
        <v>46265</v>
      </c>
    </row>
    <row r="1693">
      <c r="A1693" t="inlineStr">
        <is>
          <t>WH-KOL-009</t>
        </is>
      </c>
      <c r="B1693" t="inlineStr">
        <is>
          <t>OIL-002</t>
        </is>
      </c>
      <c r="C1693" t="inlineStr">
        <is>
          <t>Fortune Rice Bran Oil</t>
        </is>
      </c>
      <c r="D1693" t="inlineStr">
        <is>
          <t>Cooking Oil &amp; Ghee</t>
        </is>
      </c>
      <c r="E1693" t="inlineStr">
        <is>
          <t>Fortune</t>
        </is>
      </c>
      <c r="F1693" t="inlineStr">
        <is>
          <t>500 ml</t>
        </is>
      </c>
      <c r="G1693" t="inlineStr">
        <is>
          <t>WH-KOL-009-Z02-R02-S04</t>
        </is>
      </c>
      <c r="H1693" t="inlineStr">
        <is>
          <t>WH-KOL-009-Z02-R02-S04-B02</t>
        </is>
      </c>
      <c r="I1693" t="inlineStr">
        <is>
          <t>Z02</t>
        </is>
      </c>
      <c r="J1693" t="inlineStr">
        <is>
          <t>R02</t>
        </is>
      </c>
      <c r="K1693" t="inlineStr">
        <is>
          <t>S04</t>
        </is>
      </c>
      <c r="L1693" t="n">
        <v>2</v>
      </c>
      <c r="M1693" t="n">
        <v>200</v>
      </c>
      <c r="N1693" t="n">
        <v>36</v>
      </c>
      <c r="O1693" t="n">
        <v>25</v>
      </c>
      <c r="P1693" t="n">
        <v>35</v>
      </c>
      <c r="Q1693" t="n">
        <v>3</v>
      </c>
      <c r="R1693" t="n">
        <v>32</v>
      </c>
      <c r="S1693" t="n">
        <v>0</v>
      </c>
      <c r="T1693" s="2" t="n">
        <v>690.2</v>
      </c>
      <c r="U1693" s="2" t="n">
        <v>793.6</v>
      </c>
      <c r="V1693" s="2">
        <f>P1693*T1693</f>
        <v/>
      </c>
      <c r="W1693" s="2">
        <f>R1693*U1693</f>
        <v/>
      </c>
      <c r="X1693" s="2" t="n">
        <v>103.4</v>
      </c>
      <c r="Y1693" t="n">
        <v>5.4</v>
      </c>
      <c r="Z1693" s="2">
        <f>IF(Y1693=0,999,R1693/Y1693)</f>
        <v/>
      </c>
      <c r="AA1693">
        <f>ROUND(Y1693*3,0)</f>
        <v/>
      </c>
      <c r="AB1693">
        <f>MAX(0,AA1693-R1693)</f>
        <v/>
      </c>
      <c r="AC1693">
        <f>IF(AB1693&gt;0,1,0)</f>
        <v/>
      </c>
      <c r="AD1693" t="inlineStr">
        <is>
          <t>Healthy</t>
        </is>
      </c>
      <c r="AE1693" s="3" t="n">
        <v>46265</v>
      </c>
    </row>
    <row r="1694">
      <c r="A1694" t="inlineStr">
        <is>
          <t>WH-KOL-009</t>
        </is>
      </c>
      <c r="B1694" t="inlineStr">
        <is>
          <t>OIL-003</t>
        </is>
      </c>
      <c r="C1694" t="inlineStr">
        <is>
          <t>Saffola Gold Oil</t>
        </is>
      </c>
      <c r="D1694" t="inlineStr">
        <is>
          <t>Cooking Oil &amp; Ghee</t>
        </is>
      </c>
      <c r="E1694" t="inlineStr">
        <is>
          <t>Saffola</t>
        </is>
      </c>
      <c r="F1694" t="inlineStr">
        <is>
          <t>500 ml</t>
        </is>
      </c>
      <c r="G1694" t="inlineStr">
        <is>
          <t>WH-KOL-009-Z02-R02-S04</t>
        </is>
      </c>
      <c r="H1694" t="inlineStr">
        <is>
          <t>WH-KOL-009-Z02-R02-S04-B03</t>
        </is>
      </c>
      <c r="I1694" t="inlineStr">
        <is>
          <t>Z02</t>
        </is>
      </c>
      <c r="J1694" t="inlineStr">
        <is>
          <t>R02</t>
        </is>
      </c>
      <c r="K1694" t="inlineStr">
        <is>
          <t>S04</t>
        </is>
      </c>
      <c r="L1694" t="n">
        <v>3</v>
      </c>
      <c r="M1694" t="n">
        <v>200</v>
      </c>
      <c r="N1694" t="n">
        <v>33</v>
      </c>
      <c r="O1694" t="n">
        <v>49</v>
      </c>
      <c r="P1694" t="n">
        <v>32</v>
      </c>
      <c r="Q1694" t="n">
        <v>1</v>
      </c>
      <c r="R1694" t="n">
        <v>31</v>
      </c>
      <c r="S1694" t="n">
        <v>0</v>
      </c>
      <c r="T1694" s="2" t="n">
        <v>814.6</v>
      </c>
      <c r="U1694" s="2" t="n">
        <v>936.6</v>
      </c>
      <c r="V1694" s="2">
        <f>P1694*T1694</f>
        <v/>
      </c>
      <c r="W1694" s="2">
        <f>R1694*U1694</f>
        <v/>
      </c>
      <c r="X1694" s="2" t="n">
        <v>122</v>
      </c>
      <c r="Y1694" t="n">
        <v>4</v>
      </c>
      <c r="Z1694" s="2">
        <f>IF(Y1694=0,999,R1694/Y1694)</f>
        <v/>
      </c>
      <c r="AA1694">
        <f>ROUND(Y1694*3,0)</f>
        <v/>
      </c>
      <c r="AB1694">
        <f>MAX(0,AA1694-R1694)</f>
        <v/>
      </c>
      <c r="AC1694">
        <f>IF(AB1694&gt;0,1,0)</f>
        <v/>
      </c>
      <c r="AD1694" t="inlineStr">
        <is>
          <t>Healthy</t>
        </is>
      </c>
      <c r="AE1694" s="3" t="n">
        <v>46265</v>
      </c>
    </row>
    <row r="1695">
      <c r="A1695" t="inlineStr">
        <is>
          <t>WH-KOL-009</t>
        </is>
      </c>
      <c r="B1695" t="inlineStr">
        <is>
          <t>OIL-004</t>
        </is>
      </c>
      <c r="C1695" t="inlineStr">
        <is>
          <t>Saffola Active Oil</t>
        </is>
      </c>
      <c r="D1695" t="inlineStr">
        <is>
          <t>Cooking Oil &amp; Ghee</t>
        </is>
      </c>
      <c r="E1695" t="inlineStr">
        <is>
          <t>Saffola</t>
        </is>
      </c>
      <c r="F1695" t="inlineStr">
        <is>
          <t>500 ml</t>
        </is>
      </c>
      <c r="G1695" t="inlineStr">
        <is>
          <t>WH-KOL-009-Z02-R02-S04</t>
        </is>
      </c>
      <c r="H1695" t="inlineStr">
        <is>
          <t>WH-KOL-009-Z02-R02-S04-B04</t>
        </is>
      </c>
      <c r="I1695" t="inlineStr">
        <is>
          <t>Z02</t>
        </is>
      </c>
      <c r="J1695" t="inlineStr">
        <is>
          <t>R02</t>
        </is>
      </c>
      <c r="K1695" t="inlineStr">
        <is>
          <t>S04</t>
        </is>
      </c>
      <c r="L1695" t="n">
        <v>4</v>
      </c>
      <c r="M1695" t="n">
        <v>200</v>
      </c>
      <c r="N1695" t="n">
        <v>55</v>
      </c>
      <c r="O1695" t="n">
        <v>53</v>
      </c>
      <c r="P1695" t="n">
        <v>43</v>
      </c>
      <c r="Q1695" t="n">
        <v>3</v>
      </c>
      <c r="R1695" t="n">
        <v>40</v>
      </c>
      <c r="S1695" t="n">
        <v>0</v>
      </c>
      <c r="T1695" s="2" t="n">
        <v>814.6</v>
      </c>
      <c r="U1695" s="2" t="n">
        <v>936.6</v>
      </c>
      <c r="V1695" s="2">
        <f>P1695*T1695</f>
        <v/>
      </c>
      <c r="W1695" s="2">
        <f>R1695*U1695</f>
        <v/>
      </c>
      <c r="X1695" s="2" t="n">
        <v>122</v>
      </c>
      <c r="Y1695" t="n">
        <v>5.7</v>
      </c>
      <c r="Z1695" s="2">
        <f>IF(Y1695=0,999,R1695/Y1695)</f>
        <v/>
      </c>
      <c r="AA1695">
        <f>ROUND(Y1695*3,0)</f>
        <v/>
      </c>
      <c r="AB1695">
        <f>MAX(0,AA1695-R1695)</f>
        <v/>
      </c>
      <c r="AC1695">
        <f>IF(AB1695&gt;0,1,0)</f>
        <v/>
      </c>
      <c r="AD1695" t="inlineStr">
        <is>
          <t>Healthy</t>
        </is>
      </c>
      <c r="AE1695" s="3" t="n">
        <v>46265</v>
      </c>
    </row>
    <row r="1696">
      <c r="A1696" t="inlineStr">
        <is>
          <t>WH-KOL-009</t>
        </is>
      </c>
      <c r="B1696" t="inlineStr">
        <is>
          <t>OIL-005</t>
        </is>
      </c>
      <c r="C1696" t="inlineStr">
        <is>
          <t>Emami Healthy &amp; Tasty Mustard Oil</t>
        </is>
      </c>
      <c r="D1696" t="inlineStr">
        <is>
          <t>Cooking Oil &amp; Ghee</t>
        </is>
      </c>
      <c r="E1696" t="inlineStr">
        <is>
          <t>Emami</t>
        </is>
      </c>
      <c r="F1696" t="inlineStr">
        <is>
          <t>500 ml</t>
        </is>
      </c>
      <c r="G1696" t="inlineStr">
        <is>
          <t>WH-KOL-009-Z02-R02-S04</t>
        </is>
      </c>
      <c r="H1696" t="inlineStr">
        <is>
          <t>WH-KOL-009-Z02-R02-S04-B05</t>
        </is>
      </c>
      <c r="I1696" t="inlineStr">
        <is>
          <t>Z02</t>
        </is>
      </c>
      <c r="J1696" t="inlineStr">
        <is>
          <t>R02</t>
        </is>
      </c>
      <c r="K1696" t="inlineStr">
        <is>
          <t>S04</t>
        </is>
      </c>
      <c r="L1696" t="n">
        <v>5</v>
      </c>
      <c r="M1696" t="n">
        <v>200</v>
      </c>
      <c r="N1696" t="n">
        <v>58</v>
      </c>
      <c r="O1696" t="n">
        <v>10</v>
      </c>
      <c r="P1696" t="n">
        <v>34</v>
      </c>
      <c r="Q1696" t="n">
        <v>3</v>
      </c>
      <c r="R1696" t="n">
        <v>31</v>
      </c>
      <c r="S1696" t="n">
        <v>0</v>
      </c>
      <c r="T1696" s="2" t="n">
        <v>690.2</v>
      </c>
      <c r="U1696" s="2" t="n">
        <v>793.6</v>
      </c>
      <c r="V1696" s="2">
        <f>P1696*T1696</f>
        <v/>
      </c>
      <c r="W1696" s="2">
        <f>R1696*U1696</f>
        <v/>
      </c>
      <c r="X1696" s="2" t="n">
        <v>103.4</v>
      </c>
      <c r="Y1696" t="n">
        <v>4.2</v>
      </c>
      <c r="Z1696" s="2">
        <f>IF(Y1696=0,999,R1696/Y1696)</f>
        <v/>
      </c>
      <c r="AA1696">
        <f>ROUND(Y1696*3,0)</f>
        <v/>
      </c>
      <c r="AB1696">
        <f>MAX(0,AA1696-R1696)</f>
        <v/>
      </c>
      <c r="AC1696">
        <f>IF(AB1696&gt;0,1,0)</f>
        <v/>
      </c>
      <c r="AD1696" t="inlineStr">
        <is>
          <t>Healthy</t>
        </is>
      </c>
      <c r="AE1696" s="3" t="n">
        <v>46265</v>
      </c>
    </row>
    <row r="1697">
      <c r="A1697" t="inlineStr">
        <is>
          <t>WH-KOL-009</t>
        </is>
      </c>
      <c r="B1697" t="inlineStr">
        <is>
          <t>OIL-006</t>
        </is>
      </c>
      <c r="C1697" t="inlineStr">
        <is>
          <t>Fortune Soyabean Oil</t>
        </is>
      </c>
      <c r="D1697" t="inlineStr">
        <is>
          <t>Cooking Oil &amp; Ghee</t>
        </is>
      </c>
      <c r="E1697" t="inlineStr">
        <is>
          <t>Fortune</t>
        </is>
      </c>
      <c r="F1697" t="inlineStr">
        <is>
          <t>500 ml</t>
        </is>
      </c>
      <c r="G1697" t="inlineStr">
        <is>
          <t>WH-KOL-009-Z02-R02-S05</t>
        </is>
      </c>
      <c r="H1697" t="inlineStr">
        <is>
          <t>WH-KOL-009-Z02-R02-S05-B01</t>
        </is>
      </c>
      <c r="I1697" t="inlineStr">
        <is>
          <t>Z02</t>
        </is>
      </c>
      <c r="J1697" t="inlineStr">
        <is>
          <t>R02</t>
        </is>
      </c>
      <c r="K1697" t="inlineStr">
        <is>
          <t>S05</t>
        </is>
      </c>
      <c r="L1697" t="n">
        <v>1</v>
      </c>
      <c r="M1697" t="n">
        <v>200</v>
      </c>
      <c r="N1697" t="n">
        <v>41</v>
      </c>
      <c r="O1697" t="n">
        <v>19</v>
      </c>
      <c r="P1697" t="n">
        <v>35</v>
      </c>
      <c r="Q1697" t="n">
        <v>1</v>
      </c>
      <c r="R1697" t="n">
        <v>34</v>
      </c>
      <c r="S1697" t="n">
        <v>0</v>
      </c>
      <c r="T1697" s="2" t="n">
        <v>690.2</v>
      </c>
      <c r="U1697" s="2" t="n">
        <v>793.6</v>
      </c>
      <c r="V1697" s="2">
        <f>P1697*T1697</f>
        <v/>
      </c>
      <c r="W1697" s="2">
        <f>R1697*U1697</f>
        <v/>
      </c>
      <c r="X1697" s="2" t="n">
        <v>103.4</v>
      </c>
      <c r="Y1697" t="n">
        <v>4.4</v>
      </c>
      <c r="Z1697" s="2">
        <f>IF(Y1697=0,999,R1697/Y1697)</f>
        <v/>
      </c>
      <c r="AA1697">
        <f>ROUND(Y1697*3,0)</f>
        <v/>
      </c>
      <c r="AB1697">
        <f>MAX(0,AA1697-R1697)</f>
        <v/>
      </c>
      <c r="AC1697">
        <f>IF(AB1697&gt;0,1,0)</f>
        <v/>
      </c>
      <c r="AD1697" t="inlineStr">
        <is>
          <t>Healthy</t>
        </is>
      </c>
      <c r="AE1697" s="3" t="n">
        <v>46265</v>
      </c>
    </row>
    <row r="1698">
      <c r="A1698" t="inlineStr">
        <is>
          <t>WH-KOL-009</t>
        </is>
      </c>
      <c r="B1698" t="inlineStr">
        <is>
          <t>OIL-007</t>
        </is>
      </c>
      <c r="C1698" t="inlineStr">
        <is>
          <t>Gemini Refined Sunflower Oil</t>
        </is>
      </c>
      <c r="D1698" t="inlineStr">
        <is>
          <t>Cooking Oil &amp; Ghee</t>
        </is>
      </c>
      <c r="E1698" t="inlineStr">
        <is>
          <t>Gemini</t>
        </is>
      </c>
      <c r="F1698" t="inlineStr">
        <is>
          <t>500 ml</t>
        </is>
      </c>
      <c r="G1698" t="inlineStr">
        <is>
          <t>WH-KOL-009-Z02-R02-S05</t>
        </is>
      </c>
      <c r="H1698" t="inlineStr">
        <is>
          <t>WH-KOL-009-Z02-R02-S05-B02</t>
        </is>
      </c>
      <c r="I1698" t="inlineStr">
        <is>
          <t>Z02</t>
        </is>
      </c>
      <c r="J1698" t="inlineStr">
        <is>
          <t>R02</t>
        </is>
      </c>
      <c r="K1698" t="inlineStr">
        <is>
          <t>S05</t>
        </is>
      </c>
      <c r="L1698" t="n">
        <v>2</v>
      </c>
      <c r="M1698" t="n">
        <v>200</v>
      </c>
      <c r="N1698" t="n">
        <v>44</v>
      </c>
      <c r="O1698" t="n">
        <v>32</v>
      </c>
      <c r="P1698" t="n">
        <v>36</v>
      </c>
      <c r="Q1698" t="n">
        <v>3</v>
      </c>
      <c r="R1698" t="n">
        <v>33</v>
      </c>
      <c r="S1698" t="n">
        <v>0</v>
      </c>
      <c r="T1698" s="2" t="n">
        <v>690.2</v>
      </c>
      <c r="U1698" s="2" t="n">
        <v>793.6</v>
      </c>
      <c r="V1698" s="2">
        <f>P1698*T1698</f>
        <v/>
      </c>
      <c r="W1698" s="2">
        <f>R1698*U1698</f>
        <v/>
      </c>
      <c r="X1698" s="2" t="n">
        <v>103.4</v>
      </c>
      <c r="Y1698" t="n">
        <v>4</v>
      </c>
      <c r="Z1698" s="2">
        <f>IF(Y1698=0,999,R1698/Y1698)</f>
        <v/>
      </c>
      <c r="AA1698">
        <f>ROUND(Y1698*3,0)</f>
        <v/>
      </c>
      <c r="AB1698">
        <f>MAX(0,AA1698-R1698)</f>
        <v/>
      </c>
      <c r="AC1698">
        <f>IF(AB1698&gt;0,1,0)</f>
        <v/>
      </c>
      <c r="AD1698" t="inlineStr">
        <is>
          <t>Healthy</t>
        </is>
      </c>
      <c r="AE1698" s="3" t="n">
        <v>46265</v>
      </c>
    </row>
    <row r="1699">
      <c r="A1699" t="inlineStr">
        <is>
          <t>WH-KOL-009</t>
        </is>
      </c>
      <c r="B1699" t="inlineStr">
        <is>
          <t>OIL-008</t>
        </is>
      </c>
      <c r="C1699" t="inlineStr">
        <is>
          <t>Dhara Mustard Oil</t>
        </is>
      </c>
      <c r="D1699" t="inlineStr">
        <is>
          <t>Cooking Oil &amp; Ghee</t>
        </is>
      </c>
      <c r="E1699" t="inlineStr">
        <is>
          <t>Dhara</t>
        </is>
      </c>
      <c r="F1699" t="inlineStr">
        <is>
          <t>500 ml</t>
        </is>
      </c>
      <c r="G1699" t="inlineStr">
        <is>
          <t>WH-KOL-009-Z02-R02-S05</t>
        </is>
      </c>
      <c r="H1699" t="inlineStr">
        <is>
          <t>WH-KOL-009-Z02-R02-S05-B03</t>
        </is>
      </c>
      <c r="I1699" t="inlineStr">
        <is>
          <t>Z02</t>
        </is>
      </c>
      <c r="J1699" t="inlineStr">
        <is>
          <t>R02</t>
        </is>
      </c>
      <c r="K1699" t="inlineStr">
        <is>
          <t>S05</t>
        </is>
      </c>
      <c r="L1699" t="n">
        <v>3</v>
      </c>
      <c r="M1699" t="n">
        <v>200</v>
      </c>
      <c r="N1699" t="n">
        <v>53</v>
      </c>
      <c r="O1699" t="n">
        <v>6</v>
      </c>
      <c r="P1699" t="n">
        <v>27</v>
      </c>
      <c r="Q1699" t="n">
        <v>2</v>
      </c>
      <c r="R1699" t="n">
        <v>25</v>
      </c>
      <c r="S1699" t="n">
        <v>0</v>
      </c>
      <c r="T1699" s="2" t="n">
        <v>690.2</v>
      </c>
      <c r="U1699" s="2" t="n">
        <v>793.6</v>
      </c>
      <c r="V1699" s="2">
        <f>P1699*T1699</f>
        <v/>
      </c>
      <c r="W1699" s="2">
        <f>R1699*U1699</f>
        <v/>
      </c>
      <c r="X1699" s="2" t="n">
        <v>103.4</v>
      </c>
      <c r="Y1699" t="n">
        <v>4</v>
      </c>
      <c r="Z1699" s="2">
        <f>IF(Y1699=0,999,R1699/Y1699)</f>
        <v/>
      </c>
      <c r="AA1699">
        <f>ROUND(Y1699*3,0)</f>
        <v/>
      </c>
      <c r="AB1699">
        <f>MAX(0,AA1699-R1699)</f>
        <v/>
      </c>
      <c r="AC1699">
        <f>IF(AB1699&gt;0,1,0)</f>
        <v/>
      </c>
      <c r="AD1699" t="inlineStr">
        <is>
          <t>Healthy</t>
        </is>
      </c>
      <c r="AE1699" s="3" t="n">
        <v>46265</v>
      </c>
    </row>
    <row r="1700">
      <c r="A1700" t="inlineStr">
        <is>
          <t>WH-KOL-009</t>
        </is>
      </c>
      <c r="B1700" t="inlineStr">
        <is>
          <t>OIL-009</t>
        </is>
      </c>
      <c r="C1700" t="inlineStr">
        <is>
          <t>Amul Pure Ghee</t>
        </is>
      </c>
      <c r="D1700" t="inlineStr">
        <is>
          <t>Cooking Oil &amp; Ghee</t>
        </is>
      </c>
      <c r="E1700" t="inlineStr">
        <is>
          <t>Amul</t>
        </is>
      </c>
      <c r="F1700" t="inlineStr">
        <is>
          <t>500 ml</t>
        </is>
      </c>
      <c r="G1700" t="inlineStr">
        <is>
          <t>WH-KOL-009-Z02-R02-S05</t>
        </is>
      </c>
      <c r="H1700" t="inlineStr">
        <is>
          <t>WH-KOL-009-Z02-R02-S05-B04</t>
        </is>
      </c>
      <c r="I1700" t="inlineStr">
        <is>
          <t>Z02</t>
        </is>
      </c>
      <c r="J1700" t="inlineStr">
        <is>
          <t>R02</t>
        </is>
      </c>
      <c r="K1700" t="inlineStr">
        <is>
          <t>S05</t>
        </is>
      </c>
      <c r="L1700" t="n">
        <v>4</v>
      </c>
      <c r="M1700" t="n">
        <v>200</v>
      </c>
      <c r="N1700" t="n">
        <v>50</v>
      </c>
      <c r="O1700" t="n">
        <v>25</v>
      </c>
      <c r="P1700" t="n">
        <v>33</v>
      </c>
      <c r="Q1700" t="n">
        <v>1</v>
      </c>
      <c r="R1700" t="n">
        <v>32</v>
      </c>
      <c r="S1700" t="n">
        <v>0</v>
      </c>
      <c r="T1700" s="2" t="n">
        <v>3312.8</v>
      </c>
      <c r="U1700" s="2" t="n">
        <v>3809.6</v>
      </c>
      <c r="V1700" s="2">
        <f>P1700*T1700</f>
        <v/>
      </c>
      <c r="W1700" s="2">
        <f>R1700*U1700</f>
        <v/>
      </c>
      <c r="X1700" s="2" t="n">
        <v>496.8</v>
      </c>
      <c r="Y1700" t="n">
        <v>4</v>
      </c>
      <c r="Z1700" s="2">
        <f>IF(Y1700=0,999,R1700/Y1700)</f>
        <v/>
      </c>
      <c r="AA1700">
        <f>ROUND(Y1700*3,0)</f>
        <v/>
      </c>
      <c r="AB1700">
        <f>MAX(0,AA1700-R1700)</f>
        <v/>
      </c>
      <c r="AC1700">
        <f>IF(AB1700&gt;0,1,0)</f>
        <v/>
      </c>
      <c r="AD1700" t="inlineStr">
        <is>
          <t>Healthy</t>
        </is>
      </c>
      <c r="AE1700" s="3" t="n">
        <v>46265</v>
      </c>
    </row>
    <row r="1701">
      <c r="A1701" t="inlineStr">
        <is>
          <t>WH-KOL-009</t>
        </is>
      </c>
      <c r="B1701" t="inlineStr">
        <is>
          <t>OIL-010</t>
        </is>
      </c>
      <c r="C1701" t="inlineStr">
        <is>
          <t>Patanjali Cow Ghee</t>
        </is>
      </c>
      <c r="D1701" t="inlineStr">
        <is>
          <t>Cooking Oil &amp; Ghee</t>
        </is>
      </c>
      <c r="E1701" t="inlineStr">
        <is>
          <t>Patanjali</t>
        </is>
      </c>
      <c r="F1701" t="inlineStr">
        <is>
          <t>500 ml</t>
        </is>
      </c>
      <c r="G1701" t="inlineStr">
        <is>
          <t>WH-KOL-009-Z02-R02-S05</t>
        </is>
      </c>
      <c r="H1701" t="inlineStr">
        <is>
          <t>WH-KOL-009-Z02-R02-S05-B05</t>
        </is>
      </c>
      <c r="I1701" t="inlineStr">
        <is>
          <t>Z02</t>
        </is>
      </c>
      <c r="J1701" t="inlineStr">
        <is>
          <t>R02</t>
        </is>
      </c>
      <c r="K1701" t="inlineStr">
        <is>
          <t>S05</t>
        </is>
      </c>
      <c r="L1701" t="n">
        <v>5</v>
      </c>
      <c r="M1701" t="n">
        <v>200</v>
      </c>
      <c r="N1701" t="n">
        <v>58</v>
      </c>
      <c r="O1701" t="n">
        <v>43</v>
      </c>
      <c r="P1701" t="n">
        <v>44</v>
      </c>
      <c r="Q1701" t="n">
        <v>4</v>
      </c>
      <c r="R1701" t="n">
        <v>40</v>
      </c>
      <c r="S1701" t="n">
        <v>0</v>
      </c>
      <c r="T1701" s="2" t="n">
        <v>3248</v>
      </c>
      <c r="U1701" s="2" t="n">
        <v>3735.2</v>
      </c>
      <c r="V1701" s="2">
        <f>P1701*T1701</f>
        <v/>
      </c>
      <c r="W1701" s="2">
        <f>R1701*U1701</f>
        <v/>
      </c>
      <c r="X1701" s="2" t="n">
        <v>487.2</v>
      </c>
      <c r="Y1701" t="n">
        <v>5.6</v>
      </c>
      <c r="Z1701" s="2">
        <f>IF(Y1701=0,999,R1701/Y1701)</f>
        <v/>
      </c>
      <c r="AA1701">
        <f>ROUND(Y1701*3,0)</f>
        <v/>
      </c>
      <c r="AB1701">
        <f>MAX(0,AA1701-R1701)</f>
        <v/>
      </c>
      <c r="AC1701">
        <f>IF(AB1701&gt;0,1,0)</f>
        <v/>
      </c>
      <c r="AD1701" t="inlineStr">
        <is>
          <t>Healthy</t>
        </is>
      </c>
      <c r="AE1701" s="3" t="n">
        <v>46265</v>
      </c>
    </row>
    <row r="1702">
      <c r="A1702" t="inlineStr">
        <is>
          <t>WH-KOL-009</t>
        </is>
      </c>
      <c r="B1702" t="inlineStr">
        <is>
          <t>FRT-001</t>
        </is>
      </c>
      <c r="C1702" t="inlineStr">
        <is>
          <t>Apple</t>
        </is>
      </c>
      <c r="D1702" t="inlineStr">
        <is>
          <t>Fresh Fruits</t>
        </is>
      </c>
      <c r="E1702" t="inlineStr">
        <is>
          <t>Fresho</t>
        </is>
      </c>
      <c r="F1702" t="inlineStr">
        <is>
          <t>250 g</t>
        </is>
      </c>
      <c r="G1702" t="inlineStr">
        <is>
          <t>WH-KOL-009-Z03-R01-S01</t>
        </is>
      </c>
      <c r="H1702" t="inlineStr">
        <is>
          <t>WH-KOL-009-Z03-R01-S01-B01</t>
        </is>
      </c>
      <c r="I1702" t="inlineStr">
        <is>
          <t>Z03</t>
        </is>
      </c>
      <c r="J1702" t="inlineStr">
        <is>
          <t>R01</t>
        </is>
      </c>
      <c r="K1702" t="inlineStr">
        <is>
          <t>S01</t>
        </is>
      </c>
      <c r="L1702" t="n">
        <v>1</v>
      </c>
      <c r="M1702" t="n">
        <v>200</v>
      </c>
      <c r="N1702" t="n">
        <v>30</v>
      </c>
      <c r="O1702" t="n">
        <v>40</v>
      </c>
      <c r="P1702" t="n">
        <v>28</v>
      </c>
      <c r="Q1702" t="n">
        <v>1</v>
      </c>
      <c r="R1702" t="n">
        <v>27</v>
      </c>
      <c r="S1702" t="n">
        <v>0</v>
      </c>
      <c r="T1702" s="2" t="n">
        <v>385</v>
      </c>
      <c r="U1702" s="2" t="n">
        <v>442.6</v>
      </c>
      <c r="V1702" s="2">
        <f>P1702*T1702</f>
        <v/>
      </c>
      <c r="W1702" s="2">
        <f>R1702*U1702</f>
        <v/>
      </c>
      <c r="X1702" s="2" t="n">
        <v>57.6</v>
      </c>
      <c r="Y1702" t="n">
        <v>17.4</v>
      </c>
      <c r="Z1702" s="2">
        <f>IF(Y1702=0,999,R1702/Y1702)</f>
        <v/>
      </c>
      <c r="AA1702">
        <f>ROUND(Y1702*3,0)</f>
        <v/>
      </c>
      <c r="AB1702">
        <f>MAX(0,AA1702-R1702)</f>
        <v/>
      </c>
      <c r="AC1702">
        <f>IF(AB1702&gt;0,1,0)</f>
        <v/>
      </c>
      <c r="AD1702" t="inlineStr">
        <is>
          <t>Healthy</t>
        </is>
      </c>
      <c r="AE1702" s="3" t="n">
        <v>46265</v>
      </c>
    </row>
    <row r="1703">
      <c r="A1703" t="inlineStr">
        <is>
          <t>WH-KOL-009</t>
        </is>
      </c>
      <c r="B1703" t="inlineStr">
        <is>
          <t>FRT-002</t>
        </is>
      </c>
      <c r="C1703" t="inlineStr">
        <is>
          <t>Banana</t>
        </is>
      </c>
      <c r="D1703" t="inlineStr">
        <is>
          <t>Fresh Fruits</t>
        </is>
      </c>
      <c r="E1703" t="inlineStr">
        <is>
          <t>Fresho</t>
        </is>
      </c>
      <c r="F1703" t="inlineStr">
        <is>
          <t>1 dozen</t>
        </is>
      </c>
      <c r="G1703" t="inlineStr">
        <is>
          <t>WH-KOL-009-Z03-R01-S01</t>
        </is>
      </c>
      <c r="H1703" t="inlineStr">
        <is>
          <t>WH-KOL-009-Z03-R01-S01-B02</t>
        </is>
      </c>
      <c r="I1703" t="inlineStr">
        <is>
          <t>Z03</t>
        </is>
      </c>
      <c r="J1703" t="inlineStr">
        <is>
          <t>R01</t>
        </is>
      </c>
      <c r="K1703" t="inlineStr">
        <is>
          <t>S01</t>
        </is>
      </c>
      <c r="L1703" t="n">
        <v>2</v>
      </c>
      <c r="M1703" t="n">
        <v>200</v>
      </c>
      <c r="N1703" t="n">
        <v>37</v>
      </c>
      <c r="O1703" t="n">
        <v>27</v>
      </c>
      <c r="P1703" t="n">
        <v>29</v>
      </c>
      <c r="Q1703" t="n">
        <v>1</v>
      </c>
      <c r="R1703" t="n">
        <v>28</v>
      </c>
      <c r="S1703" t="n">
        <v>0</v>
      </c>
      <c r="T1703" s="2" t="n">
        <v>175</v>
      </c>
      <c r="U1703" s="2" t="n">
        <v>201.2</v>
      </c>
      <c r="V1703" s="2">
        <f>P1703*T1703</f>
        <v/>
      </c>
      <c r="W1703" s="2">
        <f>R1703*U1703</f>
        <v/>
      </c>
      <c r="X1703" s="2" t="n">
        <v>26.2</v>
      </c>
      <c r="Y1703" t="n">
        <v>14.4</v>
      </c>
      <c r="Z1703" s="2">
        <f>IF(Y1703=0,999,R1703/Y1703)</f>
        <v/>
      </c>
      <c r="AA1703">
        <f>ROUND(Y1703*3,0)</f>
        <v/>
      </c>
      <c r="AB1703">
        <f>MAX(0,AA1703-R1703)</f>
        <v/>
      </c>
      <c r="AC1703">
        <f>IF(AB1703&gt;0,1,0)</f>
        <v/>
      </c>
      <c r="AD1703" t="inlineStr">
        <is>
          <t>Healthy</t>
        </is>
      </c>
      <c r="AE1703" s="3" t="n">
        <v>46265</v>
      </c>
    </row>
    <row r="1704">
      <c r="A1704" t="inlineStr">
        <is>
          <t>WH-KOL-009</t>
        </is>
      </c>
      <c r="B1704" t="inlineStr">
        <is>
          <t>FRT-003</t>
        </is>
      </c>
      <c r="C1704" t="inlineStr">
        <is>
          <t>Mango</t>
        </is>
      </c>
      <c r="D1704" t="inlineStr">
        <is>
          <t>Fresh Fruits</t>
        </is>
      </c>
      <c r="E1704" t="inlineStr">
        <is>
          <t>Fresho</t>
        </is>
      </c>
      <c r="F1704" t="inlineStr">
        <is>
          <t>250 g</t>
        </is>
      </c>
      <c r="G1704" t="inlineStr">
        <is>
          <t>WH-KOL-009-Z03-R01-S01</t>
        </is>
      </c>
      <c r="H1704" t="inlineStr">
        <is>
          <t>WH-KOL-009-Z03-R01-S01-B03</t>
        </is>
      </c>
      <c r="I1704" t="inlineStr">
        <is>
          <t>Z03</t>
        </is>
      </c>
      <c r="J1704" t="inlineStr">
        <is>
          <t>R01</t>
        </is>
      </c>
      <c r="K1704" t="inlineStr">
        <is>
          <t>S01</t>
        </is>
      </c>
      <c r="L1704" t="n">
        <v>3</v>
      </c>
      <c r="M1704" t="n">
        <v>200</v>
      </c>
      <c r="N1704" t="n">
        <v>47</v>
      </c>
      <c r="O1704" t="n">
        <v>38</v>
      </c>
      <c r="P1704" t="n">
        <v>36</v>
      </c>
      <c r="Q1704" t="n">
        <v>2</v>
      </c>
      <c r="R1704" t="n">
        <v>34</v>
      </c>
      <c r="S1704" t="n">
        <v>0</v>
      </c>
      <c r="T1704" s="2" t="n">
        <v>280</v>
      </c>
      <c r="U1704" s="2" t="n">
        <v>322</v>
      </c>
      <c r="V1704" s="2">
        <f>P1704*T1704</f>
        <v/>
      </c>
      <c r="W1704" s="2">
        <f>R1704*U1704</f>
        <v/>
      </c>
      <c r="X1704" s="2" t="n">
        <v>42</v>
      </c>
      <c r="Y1704" t="n">
        <v>14</v>
      </c>
      <c r="Z1704" s="2">
        <f>IF(Y1704=0,999,R1704/Y1704)</f>
        <v/>
      </c>
      <c r="AA1704">
        <f>ROUND(Y1704*3,0)</f>
        <v/>
      </c>
      <c r="AB1704">
        <f>MAX(0,AA1704-R1704)</f>
        <v/>
      </c>
      <c r="AC1704">
        <f>IF(AB1704&gt;0,1,0)</f>
        <v/>
      </c>
      <c r="AD1704" t="inlineStr">
        <is>
          <t>Healthy</t>
        </is>
      </c>
      <c r="AE1704" s="3" t="n">
        <v>46265</v>
      </c>
    </row>
    <row r="1705">
      <c r="A1705" t="inlineStr">
        <is>
          <t>WH-KOL-009</t>
        </is>
      </c>
      <c r="B1705" t="inlineStr">
        <is>
          <t>FRT-004</t>
        </is>
      </c>
      <c r="C1705" t="inlineStr">
        <is>
          <t>Orange</t>
        </is>
      </c>
      <c r="D1705" t="inlineStr">
        <is>
          <t>Fresh Fruits</t>
        </is>
      </c>
      <c r="E1705" t="inlineStr">
        <is>
          <t>Fresho</t>
        </is>
      </c>
      <c r="F1705" t="inlineStr">
        <is>
          <t>250 g</t>
        </is>
      </c>
      <c r="G1705" t="inlineStr">
        <is>
          <t>WH-KOL-009-Z03-R01-S01</t>
        </is>
      </c>
      <c r="H1705" t="inlineStr">
        <is>
          <t>WH-KOL-009-Z03-R01-S01-B04</t>
        </is>
      </c>
      <c r="I1705" t="inlineStr">
        <is>
          <t>Z03</t>
        </is>
      </c>
      <c r="J1705" t="inlineStr">
        <is>
          <t>R01</t>
        </is>
      </c>
      <c r="K1705" t="inlineStr">
        <is>
          <t>S01</t>
        </is>
      </c>
      <c r="L1705" t="n">
        <v>4</v>
      </c>
      <c r="M1705" t="n">
        <v>200</v>
      </c>
      <c r="N1705" t="n">
        <v>46</v>
      </c>
      <c r="O1705" t="n">
        <v>18</v>
      </c>
      <c r="P1705" t="n">
        <v>37</v>
      </c>
      <c r="Q1705" t="n">
        <v>3</v>
      </c>
      <c r="R1705" t="n">
        <v>34</v>
      </c>
      <c r="S1705" t="n">
        <v>0</v>
      </c>
      <c r="T1705" s="2" t="n">
        <v>166.4</v>
      </c>
      <c r="U1705" s="2" t="n">
        <v>191.2</v>
      </c>
      <c r="V1705" s="2">
        <f>P1705*T1705</f>
        <v/>
      </c>
      <c r="W1705" s="2">
        <f>R1705*U1705</f>
        <v/>
      </c>
      <c r="X1705" s="2" t="n">
        <v>24.8</v>
      </c>
      <c r="Y1705" t="n">
        <v>20.7</v>
      </c>
      <c r="Z1705" s="2">
        <f>IF(Y1705=0,999,R1705/Y1705)</f>
        <v/>
      </c>
      <c r="AA1705">
        <f>ROUND(Y1705*3,0)</f>
        <v/>
      </c>
      <c r="AB1705">
        <f>MAX(0,AA1705-R1705)</f>
        <v/>
      </c>
      <c r="AC1705">
        <f>IF(AB1705&gt;0,1,0)</f>
        <v/>
      </c>
      <c r="AD1705" t="inlineStr">
        <is>
          <t>Healthy</t>
        </is>
      </c>
      <c r="AE1705" s="3" t="n">
        <v>46265</v>
      </c>
    </row>
    <row r="1706">
      <c r="A1706" t="inlineStr">
        <is>
          <t>WH-KOL-009</t>
        </is>
      </c>
      <c r="B1706" t="inlineStr">
        <is>
          <t>FRT-005</t>
        </is>
      </c>
      <c r="C1706" t="inlineStr">
        <is>
          <t>Guava</t>
        </is>
      </c>
      <c r="D1706" t="inlineStr">
        <is>
          <t>Fresh Fruits</t>
        </is>
      </c>
      <c r="E1706" t="inlineStr">
        <is>
          <t>Fresho</t>
        </is>
      </c>
      <c r="F1706" t="inlineStr">
        <is>
          <t>250 g</t>
        </is>
      </c>
      <c r="G1706" t="inlineStr">
        <is>
          <t>WH-KOL-009-Z03-R01-S01</t>
        </is>
      </c>
      <c r="H1706" t="inlineStr">
        <is>
          <t>WH-KOL-009-Z03-R01-S01-B05</t>
        </is>
      </c>
      <c r="I1706" t="inlineStr">
        <is>
          <t>Z03</t>
        </is>
      </c>
      <c r="J1706" t="inlineStr">
        <is>
          <t>R01</t>
        </is>
      </c>
      <c r="K1706" t="inlineStr">
        <is>
          <t>S01</t>
        </is>
      </c>
      <c r="L1706" t="n">
        <v>5</v>
      </c>
      <c r="M1706" t="n">
        <v>200</v>
      </c>
      <c r="N1706" t="n">
        <v>42</v>
      </c>
      <c r="O1706" t="n">
        <v>5</v>
      </c>
      <c r="P1706" t="n">
        <v>36</v>
      </c>
      <c r="Q1706" t="n">
        <v>2</v>
      </c>
      <c r="R1706" t="n">
        <v>34</v>
      </c>
      <c r="S1706" t="n">
        <v>0</v>
      </c>
      <c r="T1706" s="2" t="n">
        <v>148.6</v>
      </c>
      <c r="U1706" s="2" t="n">
        <v>170.8</v>
      </c>
      <c r="V1706" s="2">
        <f>P1706*T1706</f>
        <v/>
      </c>
      <c r="W1706" s="2">
        <f>R1706*U1706</f>
        <v/>
      </c>
      <c r="X1706" s="2" t="n">
        <v>22.2</v>
      </c>
      <c r="Y1706" t="n">
        <v>14.8</v>
      </c>
      <c r="Z1706" s="2">
        <f>IF(Y1706=0,999,R1706/Y1706)</f>
        <v/>
      </c>
      <c r="AA1706">
        <f>ROUND(Y1706*3,0)</f>
        <v/>
      </c>
      <c r="AB1706">
        <f>MAX(0,AA1706-R1706)</f>
        <v/>
      </c>
      <c r="AC1706">
        <f>IF(AB1706&gt;0,1,0)</f>
        <v/>
      </c>
      <c r="AD1706" t="inlineStr">
        <is>
          <t>Healthy</t>
        </is>
      </c>
      <c r="AE1706" s="3" t="n">
        <v>46265</v>
      </c>
    </row>
    <row r="1707">
      <c r="A1707" t="inlineStr">
        <is>
          <t>WH-KOL-009</t>
        </is>
      </c>
      <c r="B1707" t="inlineStr">
        <is>
          <t>FRT-006</t>
        </is>
      </c>
      <c r="C1707" t="inlineStr">
        <is>
          <t>Papaya</t>
        </is>
      </c>
      <c r="D1707" t="inlineStr">
        <is>
          <t>Fresh Fruits</t>
        </is>
      </c>
      <c r="E1707" t="inlineStr">
        <is>
          <t>Fresho</t>
        </is>
      </c>
      <c r="F1707" t="inlineStr">
        <is>
          <t>250 g</t>
        </is>
      </c>
      <c r="G1707" t="inlineStr">
        <is>
          <t>WH-KOL-009-Z03-R01-S02</t>
        </is>
      </c>
      <c r="H1707" t="inlineStr">
        <is>
          <t>WH-KOL-009-Z03-R01-S02-B01</t>
        </is>
      </c>
      <c r="I1707" t="inlineStr">
        <is>
          <t>Z03</t>
        </is>
      </c>
      <c r="J1707" t="inlineStr">
        <is>
          <t>R01</t>
        </is>
      </c>
      <c r="K1707" t="inlineStr">
        <is>
          <t>S02</t>
        </is>
      </c>
      <c r="L1707" t="n">
        <v>1</v>
      </c>
      <c r="M1707" t="n">
        <v>200</v>
      </c>
      <c r="N1707" t="n">
        <v>72</v>
      </c>
      <c r="O1707" t="n">
        <v>18</v>
      </c>
      <c r="P1707" t="n">
        <v>42</v>
      </c>
      <c r="Q1707" t="n">
        <v>4</v>
      </c>
      <c r="R1707" t="n">
        <v>38</v>
      </c>
      <c r="S1707" t="n">
        <v>0</v>
      </c>
      <c r="T1707" s="2" t="n">
        <v>113.6</v>
      </c>
      <c r="U1707" s="2" t="n">
        <v>130.8</v>
      </c>
      <c r="V1707" s="2">
        <f>P1707*T1707</f>
        <v/>
      </c>
      <c r="W1707" s="2">
        <f>R1707*U1707</f>
        <v/>
      </c>
      <c r="X1707" s="2" t="n">
        <v>17.2</v>
      </c>
      <c r="Y1707" t="n">
        <v>20.5</v>
      </c>
      <c r="Z1707" s="2">
        <f>IF(Y1707=0,999,R1707/Y1707)</f>
        <v/>
      </c>
      <c r="AA1707">
        <f>ROUND(Y1707*3,0)</f>
        <v/>
      </c>
      <c r="AB1707">
        <f>MAX(0,AA1707-R1707)</f>
        <v/>
      </c>
      <c r="AC1707">
        <f>IF(AB1707&gt;0,1,0)</f>
        <v/>
      </c>
      <c r="AD1707" t="inlineStr">
        <is>
          <t>Healthy</t>
        </is>
      </c>
      <c r="AE1707" s="3" t="n">
        <v>46265</v>
      </c>
    </row>
    <row r="1708">
      <c r="A1708" t="inlineStr">
        <is>
          <t>WH-KOL-009</t>
        </is>
      </c>
      <c r="B1708" t="inlineStr">
        <is>
          <t>FRT-007</t>
        </is>
      </c>
      <c r="C1708" t="inlineStr">
        <is>
          <t>Pomegranate</t>
        </is>
      </c>
      <c r="D1708" t="inlineStr">
        <is>
          <t>Fresh Fruits</t>
        </is>
      </c>
      <c r="E1708" t="inlineStr">
        <is>
          <t>Fresho</t>
        </is>
      </c>
      <c r="F1708" t="inlineStr">
        <is>
          <t>250 g</t>
        </is>
      </c>
      <c r="G1708" t="inlineStr">
        <is>
          <t>WH-KOL-009-Z03-R01-S02</t>
        </is>
      </c>
      <c r="H1708" t="inlineStr">
        <is>
          <t>WH-KOL-009-Z03-R01-S02-B02</t>
        </is>
      </c>
      <c r="I1708" t="inlineStr">
        <is>
          <t>Z03</t>
        </is>
      </c>
      <c r="J1708" t="inlineStr">
        <is>
          <t>R01</t>
        </is>
      </c>
      <c r="K1708" t="inlineStr">
        <is>
          <t>S02</t>
        </is>
      </c>
      <c r="L1708" t="n">
        <v>2</v>
      </c>
      <c r="M1708" t="n">
        <v>200</v>
      </c>
      <c r="N1708" t="n">
        <v>65</v>
      </c>
      <c r="O1708" t="n">
        <v>36</v>
      </c>
      <c r="P1708" t="n">
        <v>50</v>
      </c>
      <c r="Q1708" t="n">
        <v>4</v>
      </c>
      <c r="R1708" t="n">
        <v>46</v>
      </c>
      <c r="S1708" t="n">
        <v>0</v>
      </c>
      <c r="T1708" s="2" t="n">
        <v>385</v>
      </c>
      <c r="U1708" s="2" t="n">
        <v>442.6</v>
      </c>
      <c r="V1708" s="2">
        <f>P1708*T1708</f>
        <v/>
      </c>
      <c r="W1708" s="2">
        <f>R1708*U1708</f>
        <v/>
      </c>
      <c r="X1708" s="2" t="n">
        <v>57.6</v>
      </c>
      <c r="Y1708" t="n">
        <v>45.9</v>
      </c>
      <c r="Z1708" s="2">
        <f>IF(Y1708=0,999,R1708/Y1708)</f>
        <v/>
      </c>
      <c r="AA1708">
        <f>ROUND(Y1708*3,0)</f>
        <v/>
      </c>
      <c r="AB1708">
        <f>MAX(0,AA1708-R1708)</f>
        <v/>
      </c>
      <c r="AC1708">
        <f>IF(AB1708&gt;0,1,0)</f>
        <v/>
      </c>
      <c r="AD1708" t="inlineStr">
        <is>
          <t>Healthy</t>
        </is>
      </c>
      <c r="AE1708" s="3" t="n">
        <v>46265</v>
      </c>
    </row>
    <row r="1709">
      <c r="A1709" t="inlineStr">
        <is>
          <t>WH-KOL-009</t>
        </is>
      </c>
      <c r="B1709" t="inlineStr">
        <is>
          <t>FRT-008</t>
        </is>
      </c>
      <c r="C1709" t="inlineStr">
        <is>
          <t>Watermelon</t>
        </is>
      </c>
      <c r="D1709" t="inlineStr">
        <is>
          <t>Fresh Fruits</t>
        </is>
      </c>
      <c r="E1709" t="inlineStr">
        <is>
          <t>Fresho</t>
        </is>
      </c>
      <c r="F1709" t="inlineStr">
        <is>
          <t>1 piece</t>
        </is>
      </c>
      <c r="G1709" t="inlineStr">
        <is>
          <t>WH-KOL-009-Z03-R01-S02</t>
        </is>
      </c>
      <c r="H1709" t="inlineStr">
        <is>
          <t>WH-KOL-009-Z03-R01-S02-B03</t>
        </is>
      </c>
      <c r="I1709" t="inlineStr">
        <is>
          <t>Z03</t>
        </is>
      </c>
      <c r="J1709" t="inlineStr">
        <is>
          <t>R01</t>
        </is>
      </c>
      <c r="K1709" t="inlineStr">
        <is>
          <t>S02</t>
        </is>
      </c>
      <c r="L1709" t="n">
        <v>3</v>
      </c>
      <c r="M1709" t="n">
        <v>200</v>
      </c>
      <c r="N1709" t="n">
        <v>58</v>
      </c>
      <c r="O1709" t="n">
        <v>52</v>
      </c>
      <c r="P1709" t="n">
        <v>32</v>
      </c>
      <c r="Q1709" t="n">
        <v>2</v>
      </c>
      <c r="R1709" t="n">
        <v>30</v>
      </c>
      <c r="S1709" t="n">
        <v>0</v>
      </c>
      <c r="T1709" s="2" t="n">
        <v>253</v>
      </c>
      <c r="U1709" s="2" t="n">
        <v>290.8</v>
      </c>
      <c r="V1709" s="2">
        <f>P1709*T1709</f>
        <v/>
      </c>
      <c r="W1709" s="2">
        <f>R1709*U1709</f>
        <v/>
      </c>
      <c r="X1709" s="2" t="n">
        <v>37.8</v>
      </c>
      <c r="Y1709" t="n">
        <v>18.4</v>
      </c>
      <c r="Z1709" s="2">
        <f>IF(Y1709=0,999,R1709/Y1709)</f>
        <v/>
      </c>
      <c r="AA1709">
        <f>ROUND(Y1709*3,0)</f>
        <v/>
      </c>
      <c r="AB1709">
        <f>MAX(0,AA1709-R1709)</f>
        <v/>
      </c>
      <c r="AC1709">
        <f>IF(AB1709&gt;0,1,0)</f>
        <v/>
      </c>
      <c r="AD1709" t="inlineStr">
        <is>
          <t>Healthy</t>
        </is>
      </c>
      <c r="AE1709" s="3" t="n">
        <v>46265</v>
      </c>
    </row>
    <row r="1710">
      <c r="A1710" t="inlineStr">
        <is>
          <t>WH-KOL-009</t>
        </is>
      </c>
      <c r="B1710" t="inlineStr">
        <is>
          <t>FRT-009</t>
        </is>
      </c>
      <c r="C1710" t="inlineStr">
        <is>
          <t>Grapes</t>
        </is>
      </c>
      <c r="D1710" t="inlineStr">
        <is>
          <t>Fresh Fruits</t>
        </is>
      </c>
      <c r="E1710" t="inlineStr">
        <is>
          <t>Fresho</t>
        </is>
      </c>
      <c r="F1710" t="inlineStr">
        <is>
          <t>250 g</t>
        </is>
      </c>
      <c r="G1710" t="inlineStr">
        <is>
          <t>WH-KOL-009-Z03-R01-S02</t>
        </is>
      </c>
      <c r="H1710" t="inlineStr">
        <is>
          <t>WH-KOL-009-Z03-R01-S02-B04</t>
        </is>
      </c>
      <c r="I1710" t="inlineStr">
        <is>
          <t>Z03</t>
        </is>
      </c>
      <c r="J1710" t="inlineStr">
        <is>
          <t>R01</t>
        </is>
      </c>
      <c r="K1710" t="inlineStr">
        <is>
          <t>S02</t>
        </is>
      </c>
      <c r="L1710" t="n">
        <v>4</v>
      </c>
      <c r="M1710" t="n">
        <v>200</v>
      </c>
      <c r="N1710" t="n">
        <v>56</v>
      </c>
      <c r="O1710" t="n">
        <v>20</v>
      </c>
      <c r="P1710" t="n">
        <v>28</v>
      </c>
      <c r="Q1710" t="n">
        <v>3</v>
      </c>
      <c r="R1710" t="n">
        <v>25</v>
      </c>
      <c r="S1710" t="n">
        <v>0</v>
      </c>
      <c r="T1710" s="2" t="n">
        <v>315</v>
      </c>
      <c r="U1710" s="2" t="n">
        <v>362.2</v>
      </c>
      <c r="V1710" s="2">
        <f>P1710*T1710</f>
        <v/>
      </c>
      <c r="W1710" s="2">
        <f>R1710*U1710</f>
        <v/>
      </c>
      <c r="X1710" s="2" t="n">
        <v>47.2</v>
      </c>
      <c r="Y1710" t="n">
        <v>22.6</v>
      </c>
      <c r="Z1710" s="2">
        <f>IF(Y1710=0,999,R1710/Y1710)</f>
        <v/>
      </c>
      <c r="AA1710">
        <f>ROUND(Y1710*3,0)</f>
        <v/>
      </c>
      <c r="AB1710">
        <f>MAX(0,AA1710-R1710)</f>
        <v/>
      </c>
      <c r="AC1710">
        <f>IF(AB1710&gt;0,1,0)</f>
        <v/>
      </c>
      <c r="AD1710" t="inlineStr">
        <is>
          <t>Healthy</t>
        </is>
      </c>
      <c r="AE1710" s="3" t="n">
        <v>46265</v>
      </c>
    </row>
    <row r="1711">
      <c r="A1711" t="inlineStr">
        <is>
          <t>WH-KOL-009</t>
        </is>
      </c>
      <c r="B1711" t="inlineStr">
        <is>
          <t>FRT-010</t>
        </is>
      </c>
      <c r="C1711" t="inlineStr">
        <is>
          <t>Pineapple</t>
        </is>
      </c>
      <c r="D1711" t="inlineStr">
        <is>
          <t>Fresh Fruits</t>
        </is>
      </c>
      <c r="E1711" t="inlineStr">
        <is>
          <t>Fresho</t>
        </is>
      </c>
      <c r="F1711" t="inlineStr">
        <is>
          <t>1 piece</t>
        </is>
      </c>
      <c r="G1711" t="inlineStr">
        <is>
          <t>WH-KOL-009-Z03-R01-S02</t>
        </is>
      </c>
      <c r="H1711" t="inlineStr">
        <is>
          <t>WH-KOL-009-Z03-R01-S02-B05</t>
        </is>
      </c>
      <c r="I1711" t="inlineStr">
        <is>
          <t>Z03</t>
        </is>
      </c>
      <c r="J1711" t="inlineStr">
        <is>
          <t>R01</t>
        </is>
      </c>
      <c r="K1711" t="inlineStr">
        <is>
          <t>S02</t>
        </is>
      </c>
      <c r="L1711" t="n">
        <v>5</v>
      </c>
      <c r="M1711" t="n">
        <v>200</v>
      </c>
      <c r="N1711" t="n">
        <v>45</v>
      </c>
      <c r="O1711" t="n">
        <v>21</v>
      </c>
      <c r="P1711" t="n">
        <v>36</v>
      </c>
      <c r="Q1711" t="n">
        <v>2</v>
      </c>
      <c r="R1711" t="n">
        <v>34</v>
      </c>
      <c r="S1711" t="n">
        <v>0</v>
      </c>
      <c r="T1711" s="2" t="n">
        <v>299</v>
      </c>
      <c r="U1711" s="2" t="n">
        <v>343.8</v>
      </c>
      <c r="V1711" s="2">
        <f>P1711*T1711</f>
        <v/>
      </c>
      <c r="W1711" s="2">
        <f>R1711*U1711</f>
        <v/>
      </c>
      <c r="X1711" s="2" t="n">
        <v>44.8</v>
      </c>
      <c r="Y1711" t="n">
        <v>17.4</v>
      </c>
      <c r="Z1711" s="2">
        <f>IF(Y1711=0,999,R1711/Y1711)</f>
        <v/>
      </c>
      <c r="AA1711">
        <f>ROUND(Y1711*3,0)</f>
        <v/>
      </c>
      <c r="AB1711">
        <f>MAX(0,AA1711-R1711)</f>
        <v/>
      </c>
      <c r="AC1711">
        <f>IF(AB1711&gt;0,1,0)</f>
        <v/>
      </c>
      <c r="AD1711" t="inlineStr">
        <is>
          <t>Healthy</t>
        </is>
      </c>
      <c r="AE1711" s="3" t="n">
        <v>46265</v>
      </c>
    </row>
    <row r="1712">
      <c r="A1712" t="inlineStr">
        <is>
          <t>WH-KOL-009</t>
        </is>
      </c>
      <c r="B1712" t="inlineStr">
        <is>
          <t>VEG-001</t>
        </is>
      </c>
      <c r="C1712" t="inlineStr">
        <is>
          <t>Potato</t>
        </is>
      </c>
      <c r="D1712" t="inlineStr">
        <is>
          <t>Fresh Vegetables</t>
        </is>
      </c>
      <c r="E1712" t="inlineStr">
        <is>
          <t>Fresho</t>
        </is>
      </c>
      <c r="F1712" t="inlineStr">
        <is>
          <t>250 g</t>
        </is>
      </c>
      <c r="G1712" t="inlineStr">
        <is>
          <t>WH-KOL-009-Z03-R01-S03</t>
        </is>
      </c>
      <c r="H1712" t="inlineStr">
        <is>
          <t>WH-KOL-009-Z03-R01-S03-B01</t>
        </is>
      </c>
      <c r="I1712" t="inlineStr">
        <is>
          <t>Z03</t>
        </is>
      </c>
      <c r="J1712" t="inlineStr">
        <is>
          <t>R01</t>
        </is>
      </c>
      <c r="K1712" t="inlineStr">
        <is>
          <t>S03</t>
        </is>
      </c>
      <c r="L1712" t="n">
        <v>1</v>
      </c>
      <c r="M1712" t="n">
        <v>200</v>
      </c>
      <c r="N1712" t="n">
        <v>41</v>
      </c>
      <c r="O1712" t="n">
        <v>38</v>
      </c>
      <c r="P1712" t="n">
        <v>41</v>
      </c>
      <c r="Q1712" t="n">
        <v>2</v>
      </c>
      <c r="R1712" t="n">
        <v>39</v>
      </c>
      <c r="S1712" t="n">
        <v>0</v>
      </c>
      <c r="T1712" s="2" t="n">
        <v>56.4</v>
      </c>
      <c r="U1712" s="2" t="n">
        <v>65</v>
      </c>
      <c r="V1712" s="2">
        <f>P1712*T1712</f>
        <v/>
      </c>
      <c r="W1712" s="2">
        <f>R1712*U1712</f>
        <v/>
      </c>
      <c r="X1712" s="2" t="n">
        <v>8.6</v>
      </c>
      <c r="Y1712" t="n">
        <v>16.6</v>
      </c>
      <c r="Z1712" s="2">
        <f>IF(Y1712=0,999,R1712/Y1712)</f>
        <v/>
      </c>
      <c r="AA1712">
        <f>ROUND(Y1712*3,0)</f>
        <v/>
      </c>
      <c r="AB1712">
        <f>MAX(0,AA1712-R1712)</f>
        <v/>
      </c>
      <c r="AC1712">
        <f>IF(AB1712&gt;0,1,0)</f>
        <v/>
      </c>
      <c r="AD1712" t="inlineStr">
        <is>
          <t>Healthy</t>
        </is>
      </c>
      <c r="AE1712" s="3" t="n">
        <v>46265</v>
      </c>
    </row>
    <row r="1713">
      <c r="A1713" t="inlineStr">
        <is>
          <t>WH-KOL-009</t>
        </is>
      </c>
      <c r="B1713" t="inlineStr">
        <is>
          <t>VEG-002</t>
        </is>
      </c>
      <c r="C1713" t="inlineStr">
        <is>
          <t>Tomato</t>
        </is>
      </c>
      <c r="D1713" t="inlineStr">
        <is>
          <t>Fresh Vegetables</t>
        </is>
      </c>
      <c r="E1713" t="inlineStr">
        <is>
          <t>Fresho</t>
        </is>
      </c>
      <c r="F1713" t="inlineStr">
        <is>
          <t>250 g</t>
        </is>
      </c>
      <c r="G1713" t="inlineStr">
        <is>
          <t>WH-KOL-009-Z03-R01-S03</t>
        </is>
      </c>
      <c r="H1713" t="inlineStr">
        <is>
          <t>WH-KOL-009-Z03-R01-S03-B02</t>
        </is>
      </c>
      <c r="I1713" t="inlineStr">
        <is>
          <t>Z03</t>
        </is>
      </c>
      <c r="J1713" t="inlineStr">
        <is>
          <t>R01</t>
        </is>
      </c>
      <c r="K1713" t="inlineStr">
        <is>
          <t>S03</t>
        </is>
      </c>
      <c r="L1713" t="n">
        <v>2</v>
      </c>
      <c r="M1713" t="n">
        <v>200</v>
      </c>
      <c r="N1713" t="n">
        <v>42</v>
      </c>
      <c r="O1713" t="n">
        <v>54</v>
      </c>
      <c r="P1713" t="n">
        <v>28</v>
      </c>
      <c r="Q1713" t="n">
        <v>3</v>
      </c>
      <c r="R1713" t="n">
        <v>25</v>
      </c>
      <c r="S1713" t="n">
        <v>0</v>
      </c>
      <c r="T1713" s="2" t="n">
        <v>84</v>
      </c>
      <c r="U1713" s="2" t="n">
        <v>96.59999999999999</v>
      </c>
      <c r="V1713" s="2">
        <f>P1713*T1713</f>
        <v/>
      </c>
      <c r="W1713" s="2">
        <f>R1713*U1713</f>
        <v/>
      </c>
      <c r="X1713" s="2" t="n">
        <v>12.6</v>
      </c>
      <c r="Y1713" t="n">
        <v>13</v>
      </c>
      <c r="Z1713" s="2">
        <f>IF(Y1713=0,999,R1713/Y1713)</f>
        <v/>
      </c>
      <c r="AA1713">
        <f>ROUND(Y1713*3,0)</f>
        <v/>
      </c>
      <c r="AB1713">
        <f>MAX(0,AA1713-R1713)</f>
        <v/>
      </c>
      <c r="AC1713">
        <f>IF(AB1713&gt;0,1,0)</f>
        <v/>
      </c>
      <c r="AD1713" t="inlineStr">
        <is>
          <t>Healthy</t>
        </is>
      </c>
      <c r="AE1713" s="3" t="n">
        <v>46265</v>
      </c>
    </row>
    <row r="1714">
      <c r="A1714" t="inlineStr">
        <is>
          <t>WH-KOL-009</t>
        </is>
      </c>
      <c r="B1714" t="inlineStr">
        <is>
          <t>VEG-003</t>
        </is>
      </c>
      <c r="C1714" t="inlineStr">
        <is>
          <t>Onion</t>
        </is>
      </c>
      <c r="D1714" t="inlineStr">
        <is>
          <t>Fresh Vegetables</t>
        </is>
      </c>
      <c r="E1714" t="inlineStr">
        <is>
          <t>Fresho</t>
        </is>
      </c>
      <c r="F1714" t="inlineStr">
        <is>
          <t>250 g</t>
        </is>
      </c>
      <c r="G1714" t="inlineStr">
        <is>
          <t>WH-KOL-009-Z03-R01-S03</t>
        </is>
      </c>
      <c r="H1714" t="inlineStr">
        <is>
          <t>WH-KOL-009-Z03-R01-S03-B03</t>
        </is>
      </c>
      <c r="I1714" t="inlineStr">
        <is>
          <t>Z03</t>
        </is>
      </c>
      <c r="J1714" t="inlineStr">
        <is>
          <t>R01</t>
        </is>
      </c>
      <c r="K1714" t="inlineStr">
        <is>
          <t>S03</t>
        </is>
      </c>
      <c r="L1714" t="n">
        <v>3</v>
      </c>
      <c r="M1714" t="n">
        <v>200</v>
      </c>
      <c r="N1714" t="n">
        <v>56</v>
      </c>
      <c r="O1714" t="n">
        <v>40</v>
      </c>
      <c r="P1714" t="n">
        <v>51</v>
      </c>
      <c r="Q1714" t="n">
        <v>2</v>
      </c>
      <c r="R1714" t="n">
        <v>49</v>
      </c>
      <c r="S1714" t="n">
        <v>0</v>
      </c>
      <c r="T1714" s="2" t="n">
        <v>91</v>
      </c>
      <c r="U1714" s="2" t="n">
        <v>104.8</v>
      </c>
      <c r="V1714" s="2">
        <f>P1714*T1714</f>
        <v/>
      </c>
      <c r="W1714" s="2">
        <f>R1714*U1714</f>
        <v/>
      </c>
      <c r="X1714" s="2" t="n">
        <v>13.8</v>
      </c>
      <c r="Y1714" t="n">
        <v>50.7</v>
      </c>
      <c r="Z1714" s="2">
        <f>IF(Y1714=0,999,R1714/Y1714)</f>
        <v/>
      </c>
      <c r="AA1714">
        <f>ROUND(Y1714*3,0)</f>
        <v/>
      </c>
      <c r="AB1714">
        <f>MAX(0,AA1714-R1714)</f>
        <v/>
      </c>
      <c r="AC1714">
        <f>IF(AB1714&gt;0,1,0)</f>
        <v/>
      </c>
      <c r="AD1714" t="inlineStr">
        <is>
          <t>Healthy</t>
        </is>
      </c>
      <c r="AE1714" s="3" t="n">
        <v>46265</v>
      </c>
    </row>
    <row r="1715">
      <c r="A1715" t="inlineStr">
        <is>
          <t>WH-KOL-009</t>
        </is>
      </c>
      <c r="B1715" t="inlineStr">
        <is>
          <t>VEG-004</t>
        </is>
      </c>
      <c r="C1715" t="inlineStr">
        <is>
          <t>Green Peas</t>
        </is>
      </c>
      <c r="D1715" t="inlineStr">
        <is>
          <t>Fresh Vegetables</t>
        </is>
      </c>
      <c r="E1715" t="inlineStr">
        <is>
          <t>Fresho</t>
        </is>
      </c>
      <c r="F1715" t="inlineStr">
        <is>
          <t>100 g</t>
        </is>
      </c>
      <c r="G1715" t="inlineStr">
        <is>
          <t>WH-KOL-009-Z03-R01-S03</t>
        </is>
      </c>
      <c r="H1715" t="inlineStr">
        <is>
          <t>WH-KOL-009-Z03-R01-S03-B04</t>
        </is>
      </c>
      <c r="I1715" t="inlineStr">
        <is>
          <t>Z03</t>
        </is>
      </c>
      <c r="J1715" t="inlineStr">
        <is>
          <t>R01</t>
        </is>
      </c>
      <c r="K1715" t="inlineStr">
        <is>
          <t>S03</t>
        </is>
      </c>
      <c r="L1715" t="n">
        <v>4</v>
      </c>
      <c r="M1715" t="n">
        <v>200</v>
      </c>
      <c r="N1715" t="n">
        <v>55</v>
      </c>
      <c r="O1715" t="n">
        <v>3</v>
      </c>
      <c r="P1715" t="n">
        <v>35</v>
      </c>
      <c r="Q1715" t="n">
        <v>2</v>
      </c>
      <c r="R1715" t="n">
        <v>33</v>
      </c>
      <c r="S1715" t="n">
        <v>0</v>
      </c>
      <c r="T1715" s="2" t="n">
        <v>107.8</v>
      </c>
      <c r="U1715" s="2" t="n">
        <v>124</v>
      </c>
      <c r="V1715" s="2">
        <f>P1715*T1715</f>
        <v/>
      </c>
      <c r="W1715" s="2">
        <f>R1715*U1715</f>
        <v/>
      </c>
      <c r="X1715" s="2" t="n">
        <v>16.2</v>
      </c>
      <c r="Y1715" t="n">
        <v>16.6</v>
      </c>
      <c r="Z1715" s="2">
        <f>IF(Y1715=0,999,R1715/Y1715)</f>
        <v/>
      </c>
      <c r="AA1715">
        <f>ROUND(Y1715*3,0)</f>
        <v/>
      </c>
      <c r="AB1715">
        <f>MAX(0,AA1715-R1715)</f>
        <v/>
      </c>
      <c r="AC1715">
        <f>IF(AB1715&gt;0,1,0)</f>
        <v/>
      </c>
      <c r="AD1715" t="inlineStr">
        <is>
          <t>Healthy</t>
        </is>
      </c>
      <c r="AE1715" s="3" t="n">
        <v>46265</v>
      </c>
    </row>
    <row r="1716">
      <c r="A1716" t="inlineStr">
        <is>
          <t>WH-KOL-009</t>
        </is>
      </c>
      <c r="B1716" t="inlineStr">
        <is>
          <t>VEG-005</t>
        </is>
      </c>
      <c r="C1716" t="inlineStr">
        <is>
          <t>Cauliflower</t>
        </is>
      </c>
      <c r="D1716" t="inlineStr">
        <is>
          <t>Fresh Vegetables</t>
        </is>
      </c>
      <c r="E1716" t="inlineStr">
        <is>
          <t>Fresho</t>
        </is>
      </c>
      <c r="F1716" t="inlineStr">
        <is>
          <t>1 piece</t>
        </is>
      </c>
      <c r="G1716" t="inlineStr">
        <is>
          <t>WH-KOL-009-Z03-R01-S03</t>
        </is>
      </c>
      <c r="H1716" t="inlineStr">
        <is>
          <t>WH-KOL-009-Z03-R01-S03-B05</t>
        </is>
      </c>
      <c r="I1716" t="inlineStr">
        <is>
          <t>Z03</t>
        </is>
      </c>
      <c r="J1716" t="inlineStr">
        <is>
          <t>R01</t>
        </is>
      </c>
      <c r="K1716" t="inlineStr">
        <is>
          <t>S03</t>
        </is>
      </c>
      <c r="L1716" t="n">
        <v>5</v>
      </c>
      <c r="M1716" t="n">
        <v>200</v>
      </c>
      <c r="N1716" t="n">
        <v>31</v>
      </c>
      <c r="O1716" t="n">
        <v>38</v>
      </c>
      <c r="P1716" t="n">
        <v>31</v>
      </c>
      <c r="Q1716" t="n">
        <v>1</v>
      </c>
      <c r="R1716" t="n">
        <v>30</v>
      </c>
      <c r="S1716" t="n">
        <v>0</v>
      </c>
      <c r="T1716" s="2" t="n">
        <v>230</v>
      </c>
      <c r="U1716" s="2" t="n">
        <v>264.4</v>
      </c>
      <c r="V1716" s="2">
        <f>P1716*T1716</f>
        <v/>
      </c>
      <c r="W1716" s="2">
        <f>R1716*U1716</f>
        <v/>
      </c>
      <c r="X1716" s="2" t="n">
        <v>34.4</v>
      </c>
      <c r="Y1716" t="n">
        <v>12.9</v>
      </c>
      <c r="Z1716" s="2">
        <f>IF(Y1716=0,999,R1716/Y1716)</f>
        <v/>
      </c>
      <c r="AA1716">
        <f>ROUND(Y1716*3,0)</f>
        <v/>
      </c>
      <c r="AB1716">
        <f>MAX(0,AA1716-R1716)</f>
        <v/>
      </c>
      <c r="AC1716">
        <f>IF(AB1716&gt;0,1,0)</f>
        <v/>
      </c>
      <c r="AD1716" t="inlineStr">
        <is>
          <t>Healthy</t>
        </is>
      </c>
      <c r="AE1716" s="3" t="n">
        <v>46265</v>
      </c>
    </row>
    <row r="1717">
      <c r="A1717" t="inlineStr">
        <is>
          <t>WH-KOL-009</t>
        </is>
      </c>
      <c r="B1717" t="inlineStr">
        <is>
          <t>VEG-006</t>
        </is>
      </c>
      <c r="C1717" t="inlineStr">
        <is>
          <t>Spinach</t>
        </is>
      </c>
      <c r="D1717" t="inlineStr">
        <is>
          <t>Fresh Vegetables</t>
        </is>
      </c>
      <c r="E1717" t="inlineStr">
        <is>
          <t>Fresho</t>
        </is>
      </c>
      <c r="F1717" t="inlineStr">
        <is>
          <t>100 g</t>
        </is>
      </c>
      <c r="G1717" t="inlineStr">
        <is>
          <t>WH-KOL-009-Z03-R01-S04</t>
        </is>
      </c>
      <c r="H1717" t="inlineStr">
        <is>
          <t>WH-KOL-009-Z03-R01-S04-B01</t>
        </is>
      </c>
      <c r="I1717" t="inlineStr">
        <is>
          <t>Z03</t>
        </is>
      </c>
      <c r="J1717" t="inlineStr">
        <is>
          <t>R01</t>
        </is>
      </c>
      <c r="K1717" t="inlineStr">
        <is>
          <t>S04</t>
        </is>
      </c>
      <c r="L1717" t="n">
        <v>1</v>
      </c>
      <c r="M1717" t="n">
        <v>200</v>
      </c>
      <c r="N1717" t="n">
        <v>46</v>
      </c>
      <c r="O1717" t="n">
        <v>9</v>
      </c>
      <c r="P1717" t="n">
        <v>37</v>
      </c>
      <c r="Q1717" t="n">
        <v>1</v>
      </c>
      <c r="R1717" t="n">
        <v>36</v>
      </c>
      <c r="S1717" t="n">
        <v>0</v>
      </c>
      <c r="T1717" s="2" t="n">
        <v>77</v>
      </c>
      <c r="U1717" s="2" t="n">
        <v>88.59999999999999</v>
      </c>
      <c r="V1717" s="2">
        <f>P1717*T1717</f>
        <v/>
      </c>
      <c r="W1717" s="2">
        <f>R1717*U1717</f>
        <v/>
      </c>
      <c r="X1717" s="2" t="n">
        <v>11.6</v>
      </c>
      <c r="Y1717" t="n">
        <v>14.1</v>
      </c>
      <c r="Z1717" s="2">
        <f>IF(Y1717=0,999,R1717/Y1717)</f>
        <v/>
      </c>
      <c r="AA1717">
        <f>ROUND(Y1717*3,0)</f>
        <v/>
      </c>
      <c r="AB1717">
        <f>MAX(0,AA1717-R1717)</f>
        <v/>
      </c>
      <c r="AC1717">
        <f>IF(AB1717&gt;0,1,0)</f>
        <v/>
      </c>
      <c r="AD1717" t="inlineStr">
        <is>
          <t>Healthy</t>
        </is>
      </c>
      <c r="AE1717" s="3" t="n">
        <v>46265</v>
      </c>
    </row>
    <row r="1718">
      <c r="A1718" t="inlineStr">
        <is>
          <t>WH-KOL-009</t>
        </is>
      </c>
      <c r="B1718" t="inlineStr">
        <is>
          <t>VEG-007</t>
        </is>
      </c>
      <c r="C1718" t="inlineStr">
        <is>
          <t>Carrot</t>
        </is>
      </c>
      <c r="D1718" t="inlineStr">
        <is>
          <t>Fresh Vegetables</t>
        </is>
      </c>
      <c r="E1718" t="inlineStr">
        <is>
          <t>Fresho</t>
        </is>
      </c>
      <c r="F1718" t="inlineStr">
        <is>
          <t>100 g</t>
        </is>
      </c>
      <c r="G1718" t="inlineStr">
        <is>
          <t>WH-KOL-009-Z03-R01-S04</t>
        </is>
      </c>
      <c r="H1718" t="inlineStr">
        <is>
          <t>WH-KOL-009-Z03-R01-S04-B02</t>
        </is>
      </c>
      <c r="I1718" t="inlineStr">
        <is>
          <t>Z03</t>
        </is>
      </c>
      <c r="J1718" t="inlineStr">
        <is>
          <t>R01</t>
        </is>
      </c>
      <c r="K1718" t="inlineStr">
        <is>
          <t>S04</t>
        </is>
      </c>
      <c r="L1718" t="n">
        <v>2</v>
      </c>
      <c r="M1718" t="n">
        <v>200</v>
      </c>
      <c r="N1718" t="n">
        <v>60</v>
      </c>
      <c r="O1718" t="n">
        <v>2</v>
      </c>
      <c r="P1718" t="n">
        <v>39</v>
      </c>
      <c r="Q1718" t="n">
        <v>1</v>
      </c>
      <c r="R1718" t="n">
        <v>38</v>
      </c>
      <c r="S1718" t="n">
        <v>0</v>
      </c>
      <c r="T1718" s="2" t="n">
        <v>54.6</v>
      </c>
      <c r="U1718" s="2" t="n">
        <v>63</v>
      </c>
      <c r="V1718" s="2">
        <f>P1718*T1718</f>
        <v/>
      </c>
      <c r="W1718" s="2">
        <f>R1718*U1718</f>
        <v/>
      </c>
      <c r="X1718" s="2" t="n">
        <v>8.4</v>
      </c>
      <c r="Y1718" t="n">
        <v>17</v>
      </c>
      <c r="Z1718" s="2">
        <f>IF(Y1718=0,999,R1718/Y1718)</f>
        <v/>
      </c>
      <c r="AA1718">
        <f>ROUND(Y1718*3,0)</f>
        <v/>
      </c>
      <c r="AB1718">
        <f>MAX(0,AA1718-R1718)</f>
        <v/>
      </c>
      <c r="AC1718">
        <f>IF(AB1718&gt;0,1,0)</f>
        <v/>
      </c>
      <c r="AD1718" t="inlineStr">
        <is>
          <t>Healthy</t>
        </is>
      </c>
      <c r="AE1718" s="3" t="n">
        <v>46265</v>
      </c>
    </row>
    <row r="1719">
      <c r="A1719" t="inlineStr">
        <is>
          <t>WH-KOL-009</t>
        </is>
      </c>
      <c r="B1719" t="inlineStr">
        <is>
          <t>VEG-008</t>
        </is>
      </c>
      <c r="C1719" t="inlineStr">
        <is>
          <t>Cucumber</t>
        </is>
      </c>
      <c r="D1719" t="inlineStr">
        <is>
          <t>Fresh Vegetables</t>
        </is>
      </c>
      <c r="E1719" t="inlineStr">
        <is>
          <t>Fresho</t>
        </is>
      </c>
      <c r="F1719" t="inlineStr">
        <is>
          <t>100 g</t>
        </is>
      </c>
      <c r="G1719" t="inlineStr">
        <is>
          <t>WH-KOL-009-Z03-R01-S04</t>
        </is>
      </c>
      <c r="H1719" t="inlineStr">
        <is>
          <t>WH-KOL-009-Z03-R01-S04-B03</t>
        </is>
      </c>
      <c r="I1719" t="inlineStr">
        <is>
          <t>Z03</t>
        </is>
      </c>
      <c r="J1719" t="inlineStr">
        <is>
          <t>R01</t>
        </is>
      </c>
      <c r="K1719" t="inlineStr">
        <is>
          <t>S04</t>
        </is>
      </c>
      <c r="L1719" t="n">
        <v>3</v>
      </c>
      <c r="M1719" t="n">
        <v>200</v>
      </c>
      <c r="N1719" t="n">
        <v>70</v>
      </c>
      <c r="O1719" t="n">
        <v>6</v>
      </c>
      <c r="P1719" t="n">
        <v>65</v>
      </c>
      <c r="Q1719" t="n">
        <v>5</v>
      </c>
      <c r="R1719" t="n">
        <v>60</v>
      </c>
      <c r="S1719" t="n">
        <v>0</v>
      </c>
      <c r="T1719" s="2" t="n">
        <v>47</v>
      </c>
      <c r="U1719" s="2" t="n">
        <v>54.2</v>
      </c>
      <c r="V1719" s="2">
        <f>P1719*T1719</f>
        <v/>
      </c>
      <c r="W1719" s="2">
        <f>R1719*U1719</f>
        <v/>
      </c>
      <c r="X1719" s="2" t="n">
        <v>7.2</v>
      </c>
      <c r="Y1719" t="n">
        <v>45.4</v>
      </c>
      <c r="Z1719" s="2">
        <f>IF(Y1719=0,999,R1719/Y1719)</f>
        <v/>
      </c>
      <c r="AA1719">
        <f>ROUND(Y1719*3,0)</f>
        <v/>
      </c>
      <c r="AB1719">
        <f>MAX(0,AA1719-R1719)</f>
        <v/>
      </c>
      <c r="AC1719">
        <f>IF(AB1719&gt;0,1,0)</f>
        <v/>
      </c>
      <c r="AD1719" t="inlineStr">
        <is>
          <t>Healthy</t>
        </is>
      </c>
      <c r="AE1719" s="3" t="n">
        <v>46265</v>
      </c>
    </row>
    <row r="1720">
      <c r="A1720" t="inlineStr">
        <is>
          <t>WH-KOL-009</t>
        </is>
      </c>
      <c r="B1720" t="inlineStr">
        <is>
          <t>VEG-009</t>
        </is>
      </c>
      <c r="C1720" t="inlineStr">
        <is>
          <t>Green Chilli</t>
        </is>
      </c>
      <c r="D1720" t="inlineStr">
        <is>
          <t>Fresh Vegetables</t>
        </is>
      </c>
      <c r="E1720" t="inlineStr">
        <is>
          <t>Fresho</t>
        </is>
      </c>
      <c r="F1720" t="inlineStr">
        <is>
          <t>100 g</t>
        </is>
      </c>
      <c r="G1720" t="inlineStr">
        <is>
          <t>WH-KOL-009-Z03-R01-S04</t>
        </is>
      </c>
      <c r="H1720" t="inlineStr">
        <is>
          <t>WH-KOL-009-Z03-R01-S04-B04</t>
        </is>
      </c>
      <c r="I1720" t="inlineStr">
        <is>
          <t>Z03</t>
        </is>
      </c>
      <c r="J1720" t="inlineStr">
        <is>
          <t>R01</t>
        </is>
      </c>
      <c r="K1720" t="inlineStr">
        <is>
          <t>S04</t>
        </is>
      </c>
      <c r="L1720" t="n">
        <v>4</v>
      </c>
      <c r="M1720" t="n">
        <v>200</v>
      </c>
      <c r="N1720" t="n">
        <v>35</v>
      </c>
      <c r="O1720" t="n">
        <v>35</v>
      </c>
      <c r="P1720" t="n">
        <v>33</v>
      </c>
      <c r="Q1720" t="n">
        <v>2</v>
      </c>
      <c r="R1720" t="n">
        <v>31</v>
      </c>
      <c r="S1720" t="n">
        <v>0</v>
      </c>
      <c r="T1720" s="2" t="n">
        <v>107.8</v>
      </c>
      <c r="U1720" s="2" t="n">
        <v>124</v>
      </c>
      <c r="V1720" s="2">
        <f>P1720*T1720</f>
        <v/>
      </c>
      <c r="W1720" s="2">
        <f>R1720*U1720</f>
        <v/>
      </c>
      <c r="X1720" s="2" t="n">
        <v>16.2</v>
      </c>
      <c r="Y1720" t="n">
        <v>11.8</v>
      </c>
      <c r="Z1720" s="2">
        <f>IF(Y1720=0,999,R1720/Y1720)</f>
        <v/>
      </c>
      <c r="AA1720">
        <f>ROUND(Y1720*3,0)</f>
        <v/>
      </c>
      <c r="AB1720">
        <f>MAX(0,AA1720-R1720)</f>
        <v/>
      </c>
      <c r="AC1720">
        <f>IF(AB1720&gt;0,1,0)</f>
        <v/>
      </c>
      <c r="AD1720" t="inlineStr">
        <is>
          <t>Healthy</t>
        </is>
      </c>
      <c r="AE1720" s="3" t="n">
        <v>46265</v>
      </c>
    </row>
    <row r="1721">
      <c r="A1721" t="inlineStr">
        <is>
          <t>WH-KOL-009</t>
        </is>
      </c>
      <c r="B1721" t="inlineStr">
        <is>
          <t>VEG-010</t>
        </is>
      </c>
      <c r="C1721" t="inlineStr">
        <is>
          <t>Brinjal</t>
        </is>
      </c>
      <c r="D1721" t="inlineStr">
        <is>
          <t>Fresh Vegetables</t>
        </is>
      </c>
      <c r="E1721" t="inlineStr">
        <is>
          <t>Fresho</t>
        </is>
      </c>
      <c r="F1721" t="inlineStr">
        <is>
          <t>100 g</t>
        </is>
      </c>
      <c r="G1721" t="inlineStr">
        <is>
          <t>WH-KOL-009-Z03-R01-S04</t>
        </is>
      </c>
      <c r="H1721" t="inlineStr">
        <is>
          <t>WH-KOL-009-Z03-R01-S04-B05</t>
        </is>
      </c>
      <c r="I1721" t="inlineStr">
        <is>
          <t>Z03</t>
        </is>
      </c>
      <c r="J1721" t="inlineStr">
        <is>
          <t>R01</t>
        </is>
      </c>
      <c r="K1721" t="inlineStr">
        <is>
          <t>S04</t>
        </is>
      </c>
      <c r="L1721" t="n">
        <v>5</v>
      </c>
      <c r="M1721" t="n">
        <v>200</v>
      </c>
      <c r="N1721" t="n">
        <v>70</v>
      </c>
      <c r="O1721" t="n">
        <v>14</v>
      </c>
      <c r="P1721" t="n">
        <v>46</v>
      </c>
      <c r="Q1721" t="n">
        <v>4</v>
      </c>
      <c r="R1721" t="n">
        <v>42</v>
      </c>
      <c r="S1721" t="n">
        <v>0</v>
      </c>
      <c r="T1721" s="2" t="n">
        <v>50.6</v>
      </c>
      <c r="U1721" s="2" t="n">
        <v>58.4</v>
      </c>
      <c r="V1721" s="2">
        <f>P1721*T1721</f>
        <v/>
      </c>
      <c r="W1721" s="2">
        <f>R1721*U1721</f>
        <v/>
      </c>
      <c r="X1721" s="2" t="n">
        <v>7.8</v>
      </c>
      <c r="Y1721" t="n">
        <v>34.6</v>
      </c>
      <c r="Z1721" s="2">
        <f>IF(Y1721=0,999,R1721/Y1721)</f>
        <v/>
      </c>
      <c r="AA1721">
        <f>ROUND(Y1721*3,0)</f>
        <v/>
      </c>
      <c r="AB1721">
        <f>MAX(0,AA1721-R1721)</f>
        <v/>
      </c>
      <c r="AC1721">
        <f>IF(AB1721&gt;0,1,0)</f>
        <v/>
      </c>
      <c r="AD1721" t="inlineStr">
        <is>
          <t>Healthy</t>
        </is>
      </c>
      <c r="AE1721" s="3" t="n">
        <v>46265</v>
      </c>
    </row>
    <row r="1722">
      <c r="A1722" t="inlineStr">
        <is>
          <t>WH-KOL-009</t>
        </is>
      </c>
      <c r="B1722" t="inlineStr">
        <is>
          <t>BIS-001</t>
        </is>
      </c>
      <c r="C1722" t="inlineStr">
        <is>
          <t>Parle-G</t>
        </is>
      </c>
      <c r="D1722" t="inlineStr">
        <is>
          <t>Biscuits &amp; Cookies</t>
        </is>
      </c>
      <c r="E1722" t="inlineStr">
        <is>
          <t>Parle</t>
        </is>
      </c>
      <c r="F1722" t="inlineStr">
        <is>
          <t>50 g</t>
        </is>
      </c>
      <c r="G1722" t="inlineStr">
        <is>
          <t>WH-KOL-009-Z03-R01-S05</t>
        </is>
      </c>
      <c r="H1722" t="inlineStr">
        <is>
          <t>WH-KOL-009-Z03-R01-S05-B01</t>
        </is>
      </c>
      <c r="I1722" t="inlineStr">
        <is>
          <t>Z03</t>
        </is>
      </c>
      <c r="J1722" t="inlineStr">
        <is>
          <t>R01</t>
        </is>
      </c>
      <c r="K1722" t="inlineStr">
        <is>
          <t>S05</t>
        </is>
      </c>
      <c r="L1722" t="n">
        <v>1</v>
      </c>
      <c r="M1722" t="n">
        <v>200</v>
      </c>
      <c r="N1722" t="n">
        <v>55</v>
      </c>
      <c r="O1722" t="n">
        <v>35</v>
      </c>
      <c r="P1722" t="n">
        <v>28</v>
      </c>
      <c r="Q1722" t="n">
        <v>2</v>
      </c>
      <c r="R1722" t="n">
        <v>26</v>
      </c>
      <c r="S1722" t="n">
        <v>0</v>
      </c>
      <c r="T1722" s="2" t="n">
        <v>29.4</v>
      </c>
      <c r="U1722" s="2" t="n">
        <v>33.6</v>
      </c>
      <c r="V1722" s="2">
        <f>P1722*T1722</f>
        <v/>
      </c>
      <c r="W1722" s="2">
        <f>R1722*U1722</f>
        <v/>
      </c>
      <c r="X1722" s="2" t="n">
        <v>4.2</v>
      </c>
      <c r="Y1722" t="n">
        <v>16.4</v>
      </c>
      <c r="Z1722" s="2">
        <f>IF(Y1722=0,999,R1722/Y1722)</f>
        <v/>
      </c>
      <c r="AA1722">
        <f>ROUND(Y1722*3,0)</f>
        <v/>
      </c>
      <c r="AB1722">
        <f>MAX(0,AA1722-R1722)</f>
        <v/>
      </c>
      <c r="AC1722">
        <f>IF(AB1722&gt;0,1,0)</f>
        <v/>
      </c>
      <c r="AD1722" t="inlineStr">
        <is>
          <t>Healthy</t>
        </is>
      </c>
      <c r="AE1722" s="3" t="n">
        <v>46265</v>
      </c>
    </row>
    <row r="1723">
      <c r="A1723" t="inlineStr">
        <is>
          <t>WH-KOL-009</t>
        </is>
      </c>
      <c r="B1723" t="inlineStr">
        <is>
          <t>BIS-002</t>
        </is>
      </c>
      <c r="C1723" t="inlineStr">
        <is>
          <t>Britannia Good Day</t>
        </is>
      </c>
      <c r="D1723" t="inlineStr">
        <is>
          <t>Biscuits &amp; Cookies</t>
        </is>
      </c>
      <c r="E1723" t="inlineStr">
        <is>
          <t>Britannia</t>
        </is>
      </c>
      <c r="F1723" t="inlineStr">
        <is>
          <t>50 g</t>
        </is>
      </c>
      <c r="G1723" t="inlineStr">
        <is>
          <t>WH-KOL-009-Z03-R01-S05</t>
        </is>
      </c>
      <c r="H1723" t="inlineStr">
        <is>
          <t>WH-KOL-009-Z03-R01-S05-B02</t>
        </is>
      </c>
      <c r="I1723" t="inlineStr">
        <is>
          <t>Z03</t>
        </is>
      </c>
      <c r="J1723" t="inlineStr">
        <is>
          <t>R01</t>
        </is>
      </c>
      <c r="K1723" t="inlineStr">
        <is>
          <t>S05</t>
        </is>
      </c>
      <c r="L1723" t="n">
        <v>2</v>
      </c>
      <c r="M1723" t="n">
        <v>200</v>
      </c>
      <c r="N1723" t="n">
        <v>63</v>
      </c>
      <c r="O1723" t="n">
        <v>12</v>
      </c>
      <c r="P1723" t="n">
        <v>36</v>
      </c>
      <c r="Q1723" t="n">
        <v>2</v>
      </c>
      <c r="R1723" t="n">
        <v>34</v>
      </c>
      <c r="S1723" t="n">
        <v>0</v>
      </c>
      <c r="T1723" s="2" t="n">
        <v>32.2</v>
      </c>
      <c r="U1723" s="2" t="n">
        <v>36.8</v>
      </c>
      <c r="V1723" s="2">
        <f>P1723*T1723</f>
        <v/>
      </c>
      <c r="W1723" s="2">
        <f>R1723*U1723</f>
        <v/>
      </c>
      <c r="X1723" s="2" t="n">
        <v>4.6</v>
      </c>
      <c r="Y1723" t="n">
        <v>11.1</v>
      </c>
      <c r="Z1723" s="2">
        <f>IF(Y1723=0,999,R1723/Y1723)</f>
        <v/>
      </c>
      <c r="AA1723">
        <f>ROUND(Y1723*3,0)</f>
        <v/>
      </c>
      <c r="AB1723">
        <f>MAX(0,AA1723-R1723)</f>
        <v/>
      </c>
      <c r="AC1723">
        <f>IF(AB1723&gt;0,1,0)</f>
        <v/>
      </c>
      <c r="AD1723" t="inlineStr">
        <is>
          <t>Healthy</t>
        </is>
      </c>
      <c r="AE1723" s="3" t="n">
        <v>46265</v>
      </c>
    </row>
    <row r="1724">
      <c r="A1724" t="inlineStr">
        <is>
          <t>WH-KOL-009</t>
        </is>
      </c>
      <c r="B1724" t="inlineStr">
        <is>
          <t>BIS-003</t>
        </is>
      </c>
      <c r="C1724" t="inlineStr">
        <is>
          <t>Britannia Marie Gold</t>
        </is>
      </c>
      <c r="D1724" t="inlineStr">
        <is>
          <t>Biscuits &amp; Cookies</t>
        </is>
      </c>
      <c r="E1724" t="inlineStr">
        <is>
          <t>Britannia</t>
        </is>
      </c>
      <c r="F1724" t="inlineStr">
        <is>
          <t>50 g</t>
        </is>
      </c>
      <c r="G1724" t="inlineStr">
        <is>
          <t>WH-KOL-009-Z03-R01-S05</t>
        </is>
      </c>
      <c r="H1724" t="inlineStr">
        <is>
          <t>WH-KOL-009-Z03-R01-S05-B03</t>
        </is>
      </c>
      <c r="I1724" t="inlineStr">
        <is>
          <t>Z03</t>
        </is>
      </c>
      <c r="J1724" t="inlineStr">
        <is>
          <t>R01</t>
        </is>
      </c>
      <c r="K1724" t="inlineStr">
        <is>
          <t>S05</t>
        </is>
      </c>
      <c r="L1724" t="n">
        <v>3</v>
      </c>
      <c r="M1724" t="n">
        <v>200</v>
      </c>
      <c r="N1724" t="n">
        <v>63</v>
      </c>
      <c r="O1724" t="n">
        <v>3</v>
      </c>
      <c r="P1724" t="n">
        <v>39</v>
      </c>
      <c r="Q1724" t="n">
        <v>2</v>
      </c>
      <c r="R1724" t="n">
        <v>37</v>
      </c>
      <c r="S1724" t="n">
        <v>0</v>
      </c>
      <c r="T1724" s="2" t="n">
        <v>32.2</v>
      </c>
      <c r="U1724" s="2" t="n">
        <v>36.8</v>
      </c>
      <c r="V1724" s="2">
        <f>P1724*T1724</f>
        <v/>
      </c>
      <c r="W1724" s="2">
        <f>R1724*U1724</f>
        <v/>
      </c>
      <c r="X1724" s="2" t="n">
        <v>4.6</v>
      </c>
      <c r="Y1724" t="n">
        <v>14.2</v>
      </c>
      <c r="Z1724" s="2">
        <f>IF(Y1724=0,999,R1724/Y1724)</f>
        <v/>
      </c>
      <c r="AA1724">
        <f>ROUND(Y1724*3,0)</f>
        <v/>
      </c>
      <c r="AB1724">
        <f>MAX(0,AA1724-R1724)</f>
        <v/>
      </c>
      <c r="AC1724">
        <f>IF(AB1724&gt;0,1,0)</f>
        <v/>
      </c>
      <c r="AD1724" t="inlineStr">
        <is>
          <t>Healthy</t>
        </is>
      </c>
      <c r="AE1724" s="3" t="n">
        <v>46265</v>
      </c>
    </row>
    <row r="1725">
      <c r="A1725" t="inlineStr">
        <is>
          <t>WH-KOL-009</t>
        </is>
      </c>
      <c r="B1725" t="inlineStr">
        <is>
          <t>BIS-004</t>
        </is>
      </c>
      <c r="C1725" t="inlineStr">
        <is>
          <t>Britannia Bourbon</t>
        </is>
      </c>
      <c r="D1725" t="inlineStr">
        <is>
          <t>Biscuits &amp; Cookies</t>
        </is>
      </c>
      <c r="E1725" t="inlineStr">
        <is>
          <t>Britannia</t>
        </is>
      </c>
      <c r="F1725" t="inlineStr">
        <is>
          <t>50 g</t>
        </is>
      </c>
      <c r="G1725" t="inlineStr">
        <is>
          <t>WH-KOL-009-Z03-R01-S05</t>
        </is>
      </c>
      <c r="H1725" t="inlineStr">
        <is>
          <t>WH-KOL-009-Z03-R01-S05-B04</t>
        </is>
      </c>
      <c r="I1725" t="inlineStr">
        <is>
          <t>Z03</t>
        </is>
      </c>
      <c r="J1725" t="inlineStr">
        <is>
          <t>R01</t>
        </is>
      </c>
      <c r="K1725" t="inlineStr">
        <is>
          <t>S05</t>
        </is>
      </c>
      <c r="L1725" t="n">
        <v>4</v>
      </c>
      <c r="M1725" t="n">
        <v>200</v>
      </c>
      <c r="N1725" t="n">
        <v>36</v>
      </c>
      <c r="O1725" t="n">
        <v>11</v>
      </c>
      <c r="P1725" t="n">
        <v>32</v>
      </c>
      <c r="Q1725" t="n">
        <v>2</v>
      </c>
      <c r="R1725" t="n">
        <v>30</v>
      </c>
      <c r="S1725" t="n">
        <v>0</v>
      </c>
      <c r="T1725" s="2" t="n">
        <v>32.2</v>
      </c>
      <c r="U1725" s="2" t="n">
        <v>36.8</v>
      </c>
      <c r="V1725" s="2">
        <f>P1725*T1725</f>
        <v/>
      </c>
      <c r="W1725" s="2">
        <f>R1725*U1725</f>
        <v/>
      </c>
      <c r="X1725" s="2" t="n">
        <v>4.6</v>
      </c>
      <c r="Y1725" t="n">
        <v>15.8</v>
      </c>
      <c r="Z1725" s="2">
        <f>IF(Y1725=0,999,R1725/Y1725)</f>
        <v/>
      </c>
      <c r="AA1725">
        <f>ROUND(Y1725*3,0)</f>
        <v/>
      </c>
      <c r="AB1725">
        <f>MAX(0,AA1725-R1725)</f>
        <v/>
      </c>
      <c r="AC1725">
        <f>IF(AB1725&gt;0,1,0)</f>
        <v/>
      </c>
      <c r="AD1725" t="inlineStr">
        <is>
          <t>Healthy</t>
        </is>
      </c>
      <c r="AE1725" s="3" t="n">
        <v>46265</v>
      </c>
    </row>
    <row r="1726">
      <c r="A1726" t="inlineStr">
        <is>
          <t>WH-KOL-009</t>
        </is>
      </c>
      <c r="B1726" t="inlineStr">
        <is>
          <t>BIS-005</t>
        </is>
      </c>
      <c r="C1726" t="inlineStr">
        <is>
          <t>Parle Hide &amp; Seek</t>
        </is>
      </c>
      <c r="D1726" t="inlineStr">
        <is>
          <t>Biscuits &amp; Cookies</t>
        </is>
      </c>
      <c r="E1726" t="inlineStr">
        <is>
          <t>Parle</t>
        </is>
      </c>
      <c r="F1726" t="inlineStr">
        <is>
          <t>50 g</t>
        </is>
      </c>
      <c r="G1726" t="inlineStr">
        <is>
          <t>WH-KOL-009-Z03-R01-S05</t>
        </is>
      </c>
      <c r="H1726" t="inlineStr">
        <is>
          <t>WH-KOL-009-Z03-R01-S05-B05</t>
        </is>
      </c>
      <c r="I1726" t="inlineStr">
        <is>
          <t>Z03</t>
        </is>
      </c>
      <c r="J1726" t="inlineStr">
        <is>
          <t>R01</t>
        </is>
      </c>
      <c r="K1726" t="inlineStr">
        <is>
          <t>S05</t>
        </is>
      </c>
      <c r="L1726" t="n">
        <v>5</v>
      </c>
      <c r="M1726" t="n">
        <v>200</v>
      </c>
      <c r="N1726" t="n">
        <v>60</v>
      </c>
      <c r="O1726" t="n">
        <v>21</v>
      </c>
      <c r="P1726" t="n">
        <v>56</v>
      </c>
      <c r="Q1726" t="n">
        <v>2</v>
      </c>
      <c r="R1726" t="n">
        <v>54</v>
      </c>
      <c r="S1726" t="n">
        <v>0</v>
      </c>
      <c r="T1726" s="2" t="n">
        <v>32.2</v>
      </c>
      <c r="U1726" s="2" t="n">
        <v>36.8</v>
      </c>
      <c r="V1726" s="2">
        <f>P1726*T1726</f>
        <v/>
      </c>
      <c r="W1726" s="2">
        <f>R1726*U1726</f>
        <v/>
      </c>
      <c r="X1726" s="2" t="n">
        <v>4.6</v>
      </c>
      <c r="Y1726" t="n">
        <v>39.4</v>
      </c>
      <c r="Z1726" s="2">
        <f>IF(Y1726=0,999,R1726/Y1726)</f>
        <v/>
      </c>
      <c r="AA1726">
        <f>ROUND(Y1726*3,0)</f>
        <v/>
      </c>
      <c r="AB1726">
        <f>MAX(0,AA1726-R1726)</f>
        <v/>
      </c>
      <c r="AC1726">
        <f>IF(AB1726&gt;0,1,0)</f>
        <v/>
      </c>
      <c r="AD1726" t="inlineStr">
        <is>
          <t>Healthy</t>
        </is>
      </c>
      <c r="AE1726" s="3" t="n">
        <v>46265</v>
      </c>
    </row>
    <row r="1727">
      <c r="A1727" t="inlineStr">
        <is>
          <t>WH-KOL-009</t>
        </is>
      </c>
      <c r="B1727" t="inlineStr">
        <is>
          <t>BIS-006</t>
        </is>
      </c>
      <c r="C1727" t="inlineStr">
        <is>
          <t>Sunfeast Dark Fantasy</t>
        </is>
      </c>
      <c r="D1727" t="inlineStr">
        <is>
          <t>Biscuits &amp; Cookies</t>
        </is>
      </c>
      <c r="E1727" t="inlineStr">
        <is>
          <t>Sunfeast</t>
        </is>
      </c>
      <c r="F1727" t="inlineStr">
        <is>
          <t>50 g</t>
        </is>
      </c>
      <c r="G1727" t="inlineStr">
        <is>
          <t>WH-KOL-009-Z03-R02-S01</t>
        </is>
      </c>
      <c r="H1727" t="inlineStr">
        <is>
          <t>WH-KOL-009-Z03-R02-S01-B01</t>
        </is>
      </c>
      <c r="I1727" t="inlineStr">
        <is>
          <t>Z03</t>
        </is>
      </c>
      <c r="J1727" t="inlineStr">
        <is>
          <t>R02</t>
        </is>
      </c>
      <c r="K1727" t="inlineStr">
        <is>
          <t>S01</t>
        </is>
      </c>
      <c r="L1727" t="n">
        <v>1</v>
      </c>
      <c r="M1727" t="n">
        <v>200</v>
      </c>
      <c r="N1727" t="n">
        <v>37</v>
      </c>
      <c r="O1727" t="n">
        <v>32</v>
      </c>
      <c r="P1727" t="n">
        <v>31</v>
      </c>
      <c r="Q1727" t="n">
        <v>2</v>
      </c>
      <c r="R1727" t="n">
        <v>29</v>
      </c>
      <c r="S1727" t="n">
        <v>0</v>
      </c>
      <c r="T1727" s="2" t="n">
        <v>32.2</v>
      </c>
      <c r="U1727" s="2" t="n">
        <v>36.8</v>
      </c>
      <c r="V1727" s="2">
        <f>P1727*T1727</f>
        <v/>
      </c>
      <c r="W1727" s="2">
        <f>R1727*U1727</f>
        <v/>
      </c>
      <c r="X1727" s="2" t="n">
        <v>4.6</v>
      </c>
      <c r="Y1727" t="n">
        <v>17.7</v>
      </c>
      <c r="Z1727" s="2">
        <f>IF(Y1727=0,999,R1727/Y1727)</f>
        <v/>
      </c>
      <c r="AA1727">
        <f>ROUND(Y1727*3,0)</f>
        <v/>
      </c>
      <c r="AB1727">
        <f>MAX(0,AA1727-R1727)</f>
        <v/>
      </c>
      <c r="AC1727">
        <f>IF(AB1727&gt;0,1,0)</f>
        <v/>
      </c>
      <c r="AD1727" t="inlineStr">
        <is>
          <t>Healthy</t>
        </is>
      </c>
      <c r="AE1727" s="3" t="n">
        <v>46265</v>
      </c>
    </row>
    <row r="1728">
      <c r="A1728" t="inlineStr">
        <is>
          <t>WH-KOL-009</t>
        </is>
      </c>
      <c r="B1728" t="inlineStr">
        <is>
          <t>BIS-007</t>
        </is>
      </c>
      <c r="C1728" t="inlineStr">
        <is>
          <t>Sunfeast Marie Light</t>
        </is>
      </c>
      <c r="D1728" t="inlineStr">
        <is>
          <t>Biscuits &amp; Cookies</t>
        </is>
      </c>
      <c r="E1728" t="inlineStr">
        <is>
          <t>Sunfeast</t>
        </is>
      </c>
      <c r="F1728" t="inlineStr">
        <is>
          <t>50 g</t>
        </is>
      </c>
      <c r="G1728" t="inlineStr">
        <is>
          <t>WH-KOL-009-Z03-R02-S01</t>
        </is>
      </c>
      <c r="H1728" t="inlineStr">
        <is>
          <t>WH-KOL-009-Z03-R02-S01-B02</t>
        </is>
      </c>
      <c r="I1728" t="inlineStr">
        <is>
          <t>Z03</t>
        </is>
      </c>
      <c r="J1728" t="inlineStr">
        <is>
          <t>R02</t>
        </is>
      </c>
      <c r="K1728" t="inlineStr">
        <is>
          <t>S01</t>
        </is>
      </c>
      <c r="L1728" t="n">
        <v>2</v>
      </c>
      <c r="M1728" t="n">
        <v>200</v>
      </c>
      <c r="N1728" t="n">
        <v>68</v>
      </c>
      <c r="O1728" t="n">
        <v>49</v>
      </c>
      <c r="P1728" t="n">
        <v>42</v>
      </c>
      <c r="Q1728" t="n">
        <v>4</v>
      </c>
      <c r="R1728" t="n">
        <v>38</v>
      </c>
      <c r="S1728" t="n">
        <v>0</v>
      </c>
      <c r="T1728" s="2" t="n">
        <v>32.2</v>
      </c>
      <c r="U1728" s="2" t="n">
        <v>36.8</v>
      </c>
      <c r="V1728" s="2">
        <f>P1728*T1728</f>
        <v/>
      </c>
      <c r="W1728" s="2">
        <f>R1728*U1728</f>
        <v/>
      </c>
      <c r="X1728" s="2" t="n">
        <v>4.6</v>
      </c>
      <c r="Y1728" t="n">
        <v>17.1</v>
      </c>
      <c r="Z1728" s="2">
        <f>IF(Y1728=0,999,R1728/Y1728)</f>
        <v/>
      </c>
      <c r="AA1728">
        <f>ROUND(Y1728*3,0)</f>
        <v/>
      </c>
      <c r="AB1728">
        <f>MAX(0,AA1728-R1728)</f>
        <v/>
      </c>
      <c r="AC1728">
        <f>IF(AB1728&gt;0,1,0)</f>
        <v/>
      </c>
      <c r="AD1728" t="inlineStr">
        <is>
          <t>Healthy</t>
        </is>
      </c>
      <c r="AE1728" s="3" t="n">
        <v>46265</v>
      </c>
    </row>
    <row r="1729">
      <c r="A1729" t="inlineStr">
        <is>
          <t>WH-KOL-009</t>
        </is>
      </c>
      <c r="B1729" t="inlineStr">
        <is>
          <t>BIS-008</t>
        </is>
      </c>
      <c r="C1729" t="inlineStr">
        <is>
          <t>Oreo Original</t>
        </is>
      </c>
      <c r="D1729" t="inlineStr">
        <is>
          <t>Biscuits &amp; Cookies</t>
        </is>
      </c>
      <c r="E1729" t="inlineStr">
        <is>
          <t>Oreo</t>
        </is>
      </c>
      <c r="F1729" t="inlineStr">
        <is>
          <t>50 g</t>
        </is>
      </c>
      <c r="G1729" t="inlineStr">
        <is>
          <t>WH-KOL-009-Z03-R02-S01</t>
        </is>
      </c>
      <c r="H1729" t="inlineStr">
        <is>
          <t>WH-KOL-009-Z03-R02-S01-B03</t>
        </is>
      </c>
      <c r="I1729" t="inlineStr">
        <is>
          <t>Z03</t>
        </is>
      </c>
      <c r="J1729" t="inlineStr">
        <is>
          <t>R02</t>
        </is>
      </c>
      <c r="K1729" t="inlineStr">
        <is>
          <t>S01</t>
        </is>
      </c>
      <c r="L1729" t="n">
        <v>3</v>
      </c>
      <c r="M1729" t="n">
        <v>200</v>
      </c>
      <c r="N1729" t="n">
        <v>95</v>
      </c>
      <c r="O1729" t="n">
        <v>30</v>
      </c>
      <c r="P1729" t="n">
        <v>65</v>
      </c>
      <c r="Q1729" t="n">
        <v>3</v>
      </c>
      <c r="R1729" t="n">
        <v>62</v>
      </c>
      <c r="S1729" t="n">
        <v>0</v>
      </c>
      <c r="T1729" s="2" t="n">
        <v>32.2</v>
      </c>
      <c r="U1729" s="2" t="n">
        <v>36.8</v>
      </c>
      <c r="V1729" s="2">
        <f>P1729*T1729</f>
        <v/>
      </c>
      <c r="W1729" s="2">
        <f>R1729*U1729</f>
        <v/>
      </c>
      <c r="X1729" s="2" t="n">
        <v>4.6</v>
      </c>
      <c r="Y1729" t="n">
        <v>51.8</v>
      </c>
      <c r="Z1729" s="2">
        <f>IF(Y1729=0,999,R1729/Y1729)</f>
        <v/>
      </c>
      <c r="AA1729">
        <f>ROUND(Y1729*3,0)</f>
        <v/>
      </c>
      <c r="AB1729">
        <f>MAX(0,AA1729-R1729)</f>
        <v/>
      </c>
      <c r="AC1729">
        <f>IF(AB1729&gt;0,1,0)</f>
        <v/>
      </c>
      <c r="AD1729" t="inlineStr">
        <is>
          <t>Healthy</t>
        </is>
      </c>
      <c r="AE1729" s="3" t="n">
        <v>46265</v>
      </c>
    </row>
    <row r="1730">
      <c r="A1730" t="inlineStr">
        <is>
          <t>WH-KOL-009</t>
        </is>
      </c>
      <c r="B1730" t="inlineStr">
        <is>
          <t>BIS-009</t>
        </is>
      </c>
      <c r="C1730" t="inlineStr">
        <is>
          <t>Tiger Glucose Biscuits</t>
        </is>
      </c>
      <c r="D1730" t="inlineStr">
        <is>
          <t>Biscuits &amp; Cookies</t>
        </is>
      </c>
      <c r="E1730" t="inlineStr">
        <is>
          <t>Britannia</t>
        </is>
      </c>
      <c r="F1730" t="inlineStr">
        <is>
          <t>50 g</t>
        </is>
      </c>
      <c r="G1730" t="inlineStr">
        <is>
          <t>WH-KOL-009-Z03-R02-S01</t>
        </is>
      </c>
      <c r="H1730" t="inlineStr">
        <is>
          <t>WH-KOL-009-Z03-R02-S01-B04</t>
        </is>
      </c>
      <c r="I1730" t="inlineStr">
        <is>
          <t>Z03</t>
        </is>
      </c>
      <c r="J1730" t="inlineStr">
        <is>
          <t>R02</t>
        </is>
      </c>
      <c r="K1730" t="inlineStr">
        <is>
          <t>S01</t>
        </is>
      </c>
      <c r="L1730" t="n">
        <v>4</v>
      </c>
      <c r="M1730" t="n">
        <v>200</v>
      </c>
      <c r="N1730" t="n">
        <v>73</v>
      </c>
      <c r="O1730" t="n">
        <v>9</v>
      </c>
      <c r="P1730" t="n">
        <v>44</v>
      </c>
      <c r="Q1730" t="n">
        <v>3</v>
      </c>
      <c r="R1730" t="n">
        <v>41</v>
      </c>
      <c r="S1730" t="n">
        <v>0</v>
      </c>
      <c r="T1730" s="2" t="n">
        <v>29.4</v>
      </c>
      <c r="U1730" s="2" t="n">
        <v>33.6</v>
      </c>
      <c r="V1730" s="2">
        <f>P1730*T1730</f>
        <v/>
      </c>
      <c r="W1730" s="2">
        <f>R1730*U1730</f>
        <v/>
      </c>
      <c r="X1730" s="2" t="n">
        <v>4.2</v>
      </c>
      <c r="Y1730" t="n">
        <v>15.2</v>
      </c>
      <c r="Z1730" s="2">
        <f>IF(Y1730=0,999,R1730/Y1730)</f>
        <v/>
      </c>
      <c r="AA1730">
        <f>ROUND(Y1730*3,0)</f>
        <v/>
      </c>
      <c r="AB1730">
        <f>MAX(0,AA1730-R1730)</f>
        <v/>
      </c>
      <c r="AC1730">
        <f>IF(AB1730&gt;0,1,0)</f>
        <v/>
      </c>
      <c r="AD1730" t="inlineStr">
        <is>
          <t>Healthy</t>
        </is>
      </c>
      <c r="AE1730" s="3" t="n">
        <v>46265</v>
      </c>
    </row>
    <row r="1731">
      <c r="A1731" t="inlineStr">
        <is>
          <t>WH-KOL-009</t>
        </is>
      </c>
      <c r="B1731" t="inlineStr">
        <is>
          <t>BIS-010</t>
        </is>
      </c>
      <c r="C1731" t="inlineStr">
        <is>
          <t>Jim Jam Sandwich Biscuits</t>
        </is>
      </c>
      <c r="D1731" t="inlineStr">
        <is>
          <t>Biscuits &amp; Cookies</t>
        </is>
      </c>
      <c r="E1731" t="inlineStr">
        <is>
          <t>Parle</t>
        </is>
      </c>
      <c r="F1731" t="inlineStr">
        <is>
          <t>50 g</t>
        </is>
      </c>
      <c r="G1731" t="inlineStr">
        <is>
          <t>WH-KOL-009-Z03-R02-S01</t>
        </is>
      </c>
      <c r="H1731" t="inlineStr">
        <is>
          <t>WH-KOL-009-Z03-R02-S01-B05</t>
        </is>
      </c>
      <c r="I1731" t="inlineStr">
        <is>
          <t>Z03</t>
        </is>
      </c>
      <c r="J1731" t="inlineStr">
        <is>
          <t>R02</t>
        </is>
      </c>
      <c r="K1731" t="inlineStr">
        <is>
          <t>S01</t>
        </is>
      </c>
      <c r="L1731" t="n">
        <v>5</v>
      </c>
      <c r="M1731" t="n">
        <v>200</v>
      </c>
      <c r="N1731" t="n">
        <v>67</v>
      </c>
      <c r="O1731" t="n">
        <v>53</v>
      </c>
      <c r="P1731" t="n">
        <v>39</v>
      </c>
      <c r="Q1731" t="n">
        <v>4</v>
      </c>
      <c r="R1731" t="n">
        <v>35</v>
      </c>
      <c r="S1731" t="n">
        <v>0</v>
      </c>
      <c r="T1731" s="2" t="n">
        <v>32.2</v>
      </c>
      <c r="U1731" s="2" t="n">
        <v>36.8</v>
      </c>
      <c r="V1731" s="2">
        <f>P1731*T1731</f>
        <v/>
      </c>
      <c r="W1731" s="2">
        <f>R1731*U1731</f>
        <v/>
      </c>
      <c r="X1731" s="2" t="n">
        <v>4.6</v>
      </c>
      <c r="Y1731" t="n">
        <v>11.1</v>
      </c>
      <c r="Z1731" s="2">
        <f>IF(Y1731=0,999,R1731/Y1731)</f>
        <v/>
      </c>
      <c r="AA1731">
        <f>ROUND(Y1731*3,0)</f>
        <v/>
      </c>
      <c r="AB1731">
        <f>MAX(0,AA1731-R1731)</f>
        <v/>
      </c>
      <c r="AC1731">
        <f>IF(AB1731&gt;0,1,0)</f>
        <v/>
      </c>
      <c r="AD1731" t="inlineStr">
        <is>
          <t>Healthy</t>
        </is>
      </c>
      <c r="AE1731" s="3" t="n">
        <v>46265</v>
      </c>
    </row>
    <row r="1732">
      <c r="A1732" t="inlineStr">
        <is>
          <t>WH-KOL-009</t>
        </is>
      </c>
      <c r="B1732" t="inlineStr">
        <is>
          <t>TEA-001</t>
        </is>
      </c>
      <c r="C1732" t="inlineStr">
        <is>
          <t>Tata Tea Gold</t>
        </is>
      </c>
      <c r="D1732" t="inlineStr">
        <is>
          <t>Tea &amp; Coffee</t>
        </is>
      </c>
      <c r="E1732" t="inlineStr">
        <is>
          <t>Tata Tea</t>
        </is>
      </c>
      <c r="F1732" t="inlineStr">
        <is>
          <t>50 g</t>
        </is>
      </c>
      <c r="G1732" t="inlineStr">
        <is>
          <t>WH-KOL-009-Z03-R02-S02</t>
        </is>
      </c>
      <c r="H1732" t="inlineStr">
        <is>
          <t>WH-KOL-009-Z03-R02-S02-B01</t>
        </is>
      </c>
      <c r="I1732" t="inlineStr">
        <is>
          <t>Z03</t>
        </is>
      </c>
      <c r="J1732" t="inlineStr">
        <is>
          <t>R02</t>
        </is>
      </c>
      <c r="K1732" t="inlineStr">
        <is>
          <t>S02</t>
        </is>
      </c>
      <c r="L1732" t="n">
        <v>1</v>
      </c>
      <c r="M1732" t="n">
        <v>200</v>
      </c>
      <c r="N1732" t="n">
        <v>81</v>
      </c>
      <c r="O1732" t="n">
        <v>43</v>
      </c>
      <c r="P1732" t="n">
        <v>51</v>
      </c>
      <c r="Q1732" t="n">
        <v>4</v>
      </c>
      <c r="R1732" t="n">
        <v>47</v>
      </c>
      <c r="S1732" t="n">
        <v>0</v>
      </c>
      <c r="T1732" s="2" t="n">
        <v>196</v>
      </c>
      <c r="U1732" s="2" t="n">
        <v>225.4</v>
      </c>
      <c r="V1732" s="2">
        <f>P1732*T1732</f>
        <v/>
      </c>
      <c r="W1732" s="2">
        <f>R1732*U1732</f>
        <v/>
      </c>
      <c r="X1732" s="2" t="n">
        <v>29.4</v>
      </c>
      <c r="Y1732" t="n">
        <v>41.9</v>
      </c>
      <c r="Z1732" s="2">
        <f>IF(Y1732=0,999,R1732/Y1732)</f>
        <v/>
      </c>
      <c r="AA1732">
        <f>ROUND(Y1732*3,0)</f>
        <v/>
      </c>
      <c r="AB1732">
        <f>MAX(0,AA1732-R1732)</f>
        <v/>
      </c>
      <c r="AC1732">
        <f>IF(AB1732&gt;0,1,0)</f>
        <v/>
      </c>
      <c r="AD1732" t="inlineStr">
        <is>
          <t>Healthy</t>
        </is>
      </c>
      <c r="AE1732" s="3" t="n">
        <v>46265</v>
      </c>
    </row>
    <row r="1733">
      <c r="A1733" t="inlineStr">
        <is>
          <t>WH-KOL-009</t>
        </is>
      </c>
      <c r="B1733" t="inlineStr">
        <is>
          <t>TEA-002</t>
        </is>
      </c>
      <c r="C1733" t="inlineStr">
        <is>
          <t>Tata Tea Premium</t>
        </is>
      </c>
      <c r="D1733" t="inlineStr">
        <is>
          <t>Tea &amp; Coffee</t>
        </is>
      </c>
      <c r="E1733" t="inlineStr">
        <is>
          <t>Tata Tea</t>
        </is>
      </c>
      <c r="F1733" t="inlineStr">
        <is>
          <t>50 g</t>
        </is>
      </c>
      <c r="G1733" t="inlineStr">
        <is>
          <t>WH-KOL-009-Z03-R02-S02</t>
        </is>
      </c>
      <c r="H1733" t="inlineStr">
        <is>
          <t>WH-KOL-009-Z03-R02-S02-B02</t>
        </is>
      </c>
      <c r="I1733" t="inlineStr">
        <is>
          <t>Z03</t>
        </is>
      </c>
      <c r="J1733" t="inlineStr">
        <is>
          <t>R02</t>
        </is>
      </c>
      <c r="K1733" t="inlineStr">
        <is>
          <t>S02</t>
        </is>
      </c>
      <c r="L1733" t="n">
        <v>2</v>
      </c>
      <c r="M1733" t="n">
        <v>200</v>
      </c>
      <c r="N1733" t="n">
        <v>62</v>
      </c>
      <c r="O1733" t="n">
        <v>33</v>
      </c>
      <c r="P1733" t="n">
        <v>56</v>
      </c>
      <c r="Q1733" t="n">
        <v>2</v>
      </c>
      <c r="R1733" t="n">
        <v>54</v>
      </c>
      <c r="S1733" t="n">
        <v>0</v>
      </c>
      <c r="T1733" s="2" t="n">
        <v>196</v>
      </c>
      <c r="U1733" s="2" t="n">
        <v>225.4</v>
      </c>
      <c r="V1733" s="2">
        <f>P1733*T1733</f>
        <v/>
      </c>
      <c r="W1733" s="2">
        <f>R1733*U1733</f>
        <v/>
      </c>
      <c r="X1733" s="2" t="n">
        <v>29.4</v>
      </c>
      <c r="Y1733" t="n">
        <v>55.6</v>
      </c>
      <c r="Z1733" s="2">
        <f>IF(Y1733=0,999,R1733/Y1733)</f>
        <v/>
      </c>
      <c r="AA1733">
        <f>ROUND(Y1733*3,0)</f>
        <v/>
      </c>
      <c r="AB1733">
        <f>MAX(0,AA1733-R1733)</f>
        <v/>
      </c>
      <c r="AC1733">
        <f>IF(AB1733&gt;0,1,0)</f>
        <v/>
      </c>
      <c r="AD1733" t="inlineStr">
        <is>
          <t>Healthy</t>
        </is>
      </c>
      <c r="AE1733" s="3" t="n">
        <v>46265</v>
      </c>
    </row>
    <row r="1734">
      <c r="A1734" t="inlineStr">
        <is>
          <t>WH-KOL-009</t>
        </is>
      </c>
      <c r="B1734" t="inlineStr">
        <is>
          <t>TEA-003</t>
        </is>
      </c>
      <c r="C1734" t="inlineStr">
        <is>
          <t>Brooke Bond Red Label</t>
        </is>
      </c>
      <c r="D1734" t="inlineStr">
        <is>
          <t>Tea &amp; Coffee</t>
        </is>
      </c>
      <c r="E1734" t="inlineStr">
        <is>
          <t>Brooke Bond</t>
        </is>
      </c>
      <c r="F1734" t="inlineStr">
        <is>
          <t>50 g</t>
        </is>
      </c>
      <c r="G1734" t="inlineStr">
        <is>
          <t>WH-KOL-009-Z03-R02-S02</t>
        </is>
      </c>
      <c r="H1734" t="inlineStr">
        <is>
          <t>WH-KOL-009-Z03-R02-S02-B03</t>
        </is>
      </c>
      <c r="I1734" t="inlineStr">
        <is>
          <t>Z03</t>
        </is>
      </c>
      <c r="J1734" t="inlineStr">
        <is>
          <t>R02</t>
        </is>
      </c>
      <c r="K1734" t="inlineStr">
        <is>
          <t>S02</t>
        </is>
      </c>
      <c r="L1734" t="n">
        <v>3</v>
      </c>
      <c r="M1734" t="n">
        <v>200</v>
      </c>
      <c r="N1734" t="n">
        <v>89</v>
      </c>
      <c r="O1734" t="n">
        <v>10</v>
      </c>
      <c r="P1734" t="n">
        <v>64</v>
      </c>
      <c r="Q1734" t="n">
        <v>3</v>
      </c>
      <c r="R1734" t="n">
        <v>61</v>
      </c>
      <c r="S1734" t="n">
        <v>0</v>
      </c>
      <c r="T1734" s="2" t="n">
        <v>196</v>
      </c>
      <c r="U1734" s="2" t="n">
        <v>225.4</v>
      </c>
      <c r="V1734" s="2">
        <f>P1734*T1734</f>
        <v/>
      </c>
      <c r="W1734" s="2">
        <f>R1734*U1734</f>
        <v/>
      </c>
      <c r="X1734" s="2" t="n">
        <v>29.4</v>
      </c>
      <c r="Y1734" t="n">
        <v>32.7</v>
      </c>
      <c r="Z1734" s="2">
        <f>IF(Y1734=0,999,R1734/Y1734)</f>
        <v/>
      </c>
      <c r="AA1734">
        <f>ROUND(Y1734*3,0)</f>
        <v/>
      </c>
      <c r="AB1734">
        <f>MAX(0,AA1734-R1734)</f>
        <v/>
      </c>
      <c r="AC1734">
        <f>IF(AB1734&gt;0,1,0)</f>
        <v/>
      </c>
      <c r="AD1734" t="inlineStr">
        <is>
          <t>Healthy</t>
        </is>
      </c>
      <c r="AE1734" s="3" t="n">
        <v>46265</v>
      </c>
    </row>
    <row r="1735">
      <c r="A1735" t="inlineStr">
        <is>
          <t>WH-KOL-009</t>
        </is>
      </c>
      <c r="B1735" t="inlineStr">
        <is>
          <t>TEA-004</t>
        </is>
      </c>
      <c r="C1735" t="inlineStr">
        <is>
          <t>Brooke Bond Taj Mahal</t>
        </is>
      </c>
      <c r="D1735" t="inlineStr">
        <is>
          <t>Tea &amp; Coffee</t>
        </is>
      </c>
      <c r="E1735" t="inlineStr">
        <is>
          <t>Brooke Bond</t>
        </is>
      </c>
      <c r="F1735" t="inlineStr">
        <is>
          <t>50 g</t>
        </is>
      </c>
      <c r="G1735" t="inlineStr">
        <is>
          <t>WH-KOL-009-Z03-R02-S02</t>
        </is>
      </c>
      <c r="H1735" t="inlineStr">
        <is>
          <t>WH-KOL-009-Z03-R02-S02-B04</t>
        </is>
      </c>
      <c r="I1735" t="inlineStr">
        <is>
          <t>Z03</t>
        </is>
      </c>
      <c r="J1735" t="inlineStr">
        <is>
          <t>R02</t>
        </is>
      </c>
      <c r="K1735" t="inlineStr">
        <is>
          <t>S02</t>
        </is>
      </c>
      <c r="L1735" t="n">
        <v>4</v>
      </c>
      <c r="M1735" t="n">
        <v>200</v>
      </c>
      <c r="N1735" t="n">
        <v>70</v>
      </c>
      <c r="O1735" t="n">
        <v>46</v>
      </c>
      <c r="P1735" t="n">
        <v>60</v>
      </c>
      <c r="Q1735" t="n">
        <v>5</v>
      </c>
      <c r="R1735" t="n">
        <v>55</v>
      </c>
      <c r="S1735" t="n">
        <v>0</v>
      </c>
      <c r="T1735" s="2" t="n">
        <v>196</v>
      </c>
      <c r="U1735" s="2" t="n">
        <v>225.4</v>
      </c>
      <c r="V1735" s="2">
        <f>P1735*T1735</f>
        <v/>
      </c>
      <c r="W1735" s="2">
        <f>R1735*U1735</f>
        <v/>
      </c>
      <c r="X1735" s="2" t="n">
        <v>29.4</v>
      </c>
      <c r="Y1735" t="n">
        <v>51.3</v>
      </c>
      <c r="Z1735" s="2">
        <f>IF(Y1735=0,999,R1735/Y1735)</f>
        <v/>
      </c>
      <c r="AA1735">
        <f>ROUND(Y1735*3,0)</f>
        <v/>
      </c>
      <c r="AB1735">
        <f>MAX(0,AA1735-R1735)</f>
        <v/>
      </c>
      <c r="AC1735">
        <f>IF(AB1735&gt;0,1,0)</f>
        <v/>
      </c>
      <c r="AD1735" t="inlineStr">
        <is>
          <t>Healthy</t>
        </is>
      </c>
      <c r="AE1735" s="3" t="n">
        <v>46265</v>
      </c>
    </row>
    <row r="1736">
      <c r="A1736" t="inlineStr">
        <is>
          <t>WH-KOL-009</t>
        </is>
      </c>
      <c r="B1736" t="inlineStr">
        <is>
          <t>TEA-005</t>
        </is>
      </c>
      <c r="C1736" t="inlineStr">
        <is>
          <t>Society Tea</t>
        </is>
      </c>
      <c r="D1736" t="inlineStr">
        <is>
          <t>Tea &amp; Coffee</t>
        </is>
      </c>
      <c r="E1736" t="inlineStr">
        <is>
          <t>Society</t>
        </is>
      </c>
      <c r="F1736" t="inlineStr">
        <is>
          <t>50 g</t>
        </is>
      </c>
      <c r="G1736" t="inlineStr">
        <is>
          <t>WH-KOL-009-Z03-R02-S02</t>
        </is>
      </c>
      <c r="H1736" t="inlineStr">
        <is>
          <t>WH-KOL-009-Z03-R02-S02-B05</t>
        </is>
      </c>
      <c r="I1736" t="inlineStr">
        <is>
          <t>Z03</t>
        </is>
      </c>
      <c r="J1736" t="inlineStr">
        <is>
          <t>R02</t>
        </is>
      </c>
      <c r="K1736" t="inlineStr">
        <is>
          <t>S02</t>
        </is>
      </c>
      <c r="L1736" t="n">
        <v>5</v>
      </c>
      <c r="M1736" t="n">
        <v>200</v>
      </c>
      <c r="N1736" t="n">
        <v>65</v>
      </c>
      <c r="O1736" t="n">
        <v>42</v>
      </c>
      <c r="P1736" t="n">
        <v>59</v>
      </c>
      <c r="Q1736" t="n">
        <v>2</v>
      </c>
      <c r="R1736" t="n">
        <v>57</v>
      </c>
      <c r="S1736" t="n">
        <v>0</v>
      </c>
      <c r="T1736" s="2" t="n">
        <v>196</v>
      </c>
      <c r="U1736" s="2" t="n">
        <v>225.4</v>
      </c>
      <c r="V1736" s="2">
        <f>P1736*T1736</f>
        <v/>
      </c>
      <c r="W1736" s="2">
        <f>R1736*U1736</f>
        <v/>
      </c>
      <c r="X1736" s="2" t="n">
        <v>29.4</v>
      </c>
      <c r="Y1736" t="n">
        <v>47.4</v>
      </c>
      <c r="Z1736" s="2">
        <f>IF(Y1736=0,999,R1736/Y1736)</f>
        <v/>
      </c>
      <c r="AA1736">
        <f>ROUND(Y1736*3,0)</f>
        <v/>
      </c>
      <c r="AB1736">
        <f>MAX(0,AA1736-R1736)</f>
        <v/>
      </c>
      <c r="AC1736">
        <f>IF(AB1736&gt;0,1,0)</f>
        <v/>
      </c>
      <c r="AD1736" t="inlineStr">
        <is>
          <t>Healthy</t>
        </is>
      </c>
      <c r="AE1736" s="3" t="n">
        <v>46265</v>
      </c>
    </row>
    <row r="1737">
      <c r="A1737" t="inlineStr">
        <is>
          <t>WH-KOL-009</t>
        </is>
      </c>
      <c r="B1737" t="inlineStr">
        <is>
          <t>TEA-006</t>
        </is>
      </c>
      <c r="C1737" t="inlineStr">
        <is>
          <t>Wagh Bakri Premium Tea</t>
        </is>
      </c>
      <c r="D1737" t="inlineStr">
        <is>
          <t>Tea &amp; Coffee</t>
        </is>
      </c>
      <c r="E1737" t="inlineStr">
        <is>
          <t>Wagh Bakri</t>
        </is>
      </c>
      <c r="F1737" t="inlineStr">
        <is>
          <t>50 g</t>
        </is>
      </c>
      <c r="G1737" t="inlineStr">
        <is>
          <t>WH-KOL-009-Z03-R02-S03</t>
        </is>
      </c>
      <c r="H1737" t="inlineStr">
        <is>
          <t>WH-KOL-009-Z03-R02-S03-B01</t>
        </is>
      </c>
      <c r="I1737" t="inlineStr">
        <is>
          <t>Z03</t>
        </is>
      </c>
      <c r="J1737" t="inlineStr">
        <is>
          <t>R02</t>
        </is>
      </c>
      <c r="K1737" t="inlineStr">
        <is>
          <t>S03</t>
        </is>
      </c>
      <c r="L1737" t="n">
        <v>1</v>
      </c>
      <c r="M1737" t="n">
        <v>200</v>
      </c>
      <c r="N1737" t="n">
        <v>81</v>
      </c>
      <c r="O1737" t="n">
        <v>12</v>
      </c>
      <c r="P1737" t="n">
        <v>74</v>
      </c>
      <c r="Q1737" t="n">
        <v>5</v>
      </c>
      <c r="R1737" t="n">
        <v>69</v>
      </c>
      <c r="S1737" t="n">
        <v>0</v>
      </c>
      <c r="T1737" s="2" t="n">
        <v>196</v>
      </c>
      <c r="U1737" s="2" t="n">
        <v>225.4</v>
      </c>
      <c r="V1737" s="2">
        <f>P1737*T1737</f>
        <v/>
      </c>
      <c r="W1737" s="2">
        <f>R1737*U1737</f>
        <v/>
      </c>
      <c r="X1737" s="2" t="n">
        <v>29.4</v>
      </c>
      <c r="Y1737" t="n">
        <v>57.1</v>
      </c>
      <c r="Z1737" s="2">
        <f>IF(Y1737=0,999,R1737/Y1737)</f>
        <v/>
      </c>
      <c r="AA1737">
        <f>ROUND(Y1737*3,0)</f>
        <v/>
      </c>
      <c r="AB1737">
        <f>MAX(0,AA1737-R1737)</f>
        <v/>
      </c>
      <c r="AC1737">
        <f>IF(AB1737&gt;0,1,0)</f>
        <v/>
      </c>
      <c r="AD1737" t="inlineStr">
        <is>
          <t>Healthy</t>
        </is>
      </c>
      <c r="AE1737" s="3" t="n">
        <v>46265</v>
      </c>
    </row>
    <row r="1738">
      <c r="A1738" t="inlineStr">
        <is>
          <t>WH-KOL-009</t>
        </is>
      </c>
      <c r="B1738" t="inlineStr">
        <is>
          <t>TEA-007</t>
        </is>
      </c>
      <c r="C1738" t="inlineStr">
        <is>
          <t>Nescafé Classic</t>
        </is>
      </c>
      <c r="D1738" t="inlineStr">
        <is>
          <t>Tea &amp; Coffee</t>
        </is>
      </c>
      <c r="E1738" t="inlineStr">
        <is>
          <t>Nescafé</t>
        </is>
      </c>
      <c r="F1738" t="inlineStr">
        <is>
          <t>50 g</t>
        </is>
      </c>
      <c r="G1738" t="inlineStr">
        <is>
          <t>WH-KOL-009-Z03-R02-S03</t>
        </is>
      </c>
      <c r="H1738" t="inlineStr">
        <is>
          <t>WH-KOL-009-Z03-R02-S03-B02</t>
        </is>
      </c>
      <c r="I1738" t="inlineStr">
        <is>
          <t>Z03</t>
        </is>
      </c>
      <c r="J1738" t="inlineStr">
        <is>
          <t>R02</t>
        </is>
      </c>
      <c r="K1738" t="inlineStr">
        <is>
          <t>S03</t>
        </is>
      </c>
      <c r="L1738" t="n">
        <v>2</v>
      </c>
      <c r="M1738" t="n">
        <v>200</v>
      </c>
      <c r="N1738" t="n">
        <v>78</v>
      </c>
      <c r="O1738" t="n">
        <v>42</v>
      </c>
      <c r="P1738" t="n">
        <v>60</v>
      </c>
      <c r="Q1738" t="n">
        <v>5</v>
      </c>
      <c r="R1738" t="n">
        <v>55</v>
      </c>
      <c r="S1738" t="n">
        <v>0</v>
      </c>
      <c r="T1738" s="2" t="n">
        <v>196</v>
      </c>
      <c r="U1738" s="2" t="n">
        <v>225.4</v>
      </c>
      <c r="V1738" s="2">
        <f>P1738*T1738</f>
        <v/>
      </c>
      <c r="W1738" s="2">
        <f>R1738*U1738</f>
        <v/>
      </c>
      <c r="X1738" s="2" t="n">
        <v>29.4</v>
      </c>
      <c r="Y1738" t="n">
        <v>56.5</v>
      </c>
      <c r="Z1738" s="2">
        <f>IF(Y1738=0,999,R1738/Y1738)</f>
        <v/>
      </c>
      <c r="AA1738">
        <f>ROUND(Y1738*3,0)</f>
        <v/>
      </c>
      <c r="AB1738">
        <f>MAX(0,AA1738-R1738)</f>
        <v/>
      </c>
      <c r="AC1738">
        <f>IF(AB1738&gt;0,1,0)</f>
        <v/>
      </c>
      <c r="AD1738" t="inlineStr">
        <is>
          <t>Healthy</t>
        </is>
      </c>
      <c r="AE1738" s="3" t="n">
        <v>46265</v>
      </c>
    </row>
    <row r="1739">
      <c r="A1739" t="inlineStr">
        <is>
          <t>WH-KOL-009</t>
        </is>
      </c>
      <c r="B1739" t="inlineStr">
        <is>
          <t>TEA-008</t>
        </is>
      </c>
      <c r="C1739" t="inlineStr">
        <is>
          <t>Nescafé Sunrise</t>
        </is>
      </c>
      <c r="D1739" t="inlineStr">
        <is>
          <t>Tea &amp; Coffee</t>
        </is>
      </c>
      <c r="E1739" t="inlineStr">
        <is>
          <t>Nescafé</t>
        </is>
      </c>
      <c r="F1739" t="inlineStr">
        <is>
          <t>50 g</t>
        </is>
      </c>
      <c r="G1739" t="inlineStr">
        <is>
          <t>WH-KOL-009-Z03-R02-S03</t>
        </is>
      </c>
      <c r="H1739" t="inlineStr">
        <is>
          <t>WH-KOL-009-Z03-R02-S03-B03</t>
        </is>
      </c>
      <c r="I1739" t="inlineStr">
        <is>
          <t>Z03</t>
        </is>
      </c>
      <c r="J1739" t="inlineStr">
        <is>
          <t>R02</t>
        </is>
      </c>
      <c r="K1739" t="inlineStr">
        <is>
          <t>S03</t>
        </is>
      </c>
      <c r="L1739" t="n">
        <v>3</v>
      </c>
      <c r="M1739" t="n">
        <v>200</v>
      </c>
      <c r="N1739" t="n">
        <v>65</v>
      </c>
      <c r="O1739" t="n">
        <v>56</v>
      </c>
      <c r="P1739" t="n">
        <v>44</v>
      </c>
      <c r="Q1739" t="n">
        <v>3</v>
      </c>
      <c r="R1739" t="n">
        <v>41</v>
      </c>
      <c r="S1739" t="n">
        <v>0</v>
      </c>
      <c r="T1739" s="2" t="n">
        <v>196</v>
      </c>
      <c r="U1739" s="2" t="n">
        <v>225.4</v>
      </c>
      <c r="V1739" s="2">
        <f>P1739*T1739</f>
        <v/>
      </c>
      <c r="W1739" s="2">
        <f>R1739*U1739</f>
        <v/>
      </c>
      <c r="X1739" s="2" t="n">
        <v>29.4</v>
      </c>
      <c r="Y1739" t="n">
        <v>46.4</v>
      </c>
      <c r="Z1739" s="2">
        <f>IF(Y1739=0,999,R1739/Y1739)</f>
        <v/>
      </c>
      <c r="AA1739">
        <f>ROUND(Y1739*3,0)</f>
        <v/>
      </c>
      <c r="AB1739">
        <f>MAX(0,AA1739-R1739)</f>
        <v/>
      </c>
      <c r="AC1739">
        <f>IF(AB1739&gt;0,1,0)</f>
        <v/>
      </c>
      <c r="AD1739" t="inlineStr">
        <is>
          <t>Healthy</t>
        </is>
      </c>
      <c r="AE1739" s="3" t="n">
        <v>46265</v>
      </c>
    </row>
    <row r="1740">
      <c r="A1740" t="inlineStr">
        <is>
          <t>WH-KOL-009</t>
        </is>
      </c>
      <c r="B1740" t="inlineStr">
        <is>
          <t>TEA-009</t>
        </is>
      </c>
      <c r="C1740" t="inlineStr">
        <is>
          <t>Bru Instant Coffee</t>
        </is>
      </c>
      <c r="D1740" t="inlineStr">
        <is>
          <t>Tea &amp; Coffee</t>
        </is>
      </c>
      <c r="E1740" t="inlineStr">
        <is>
          <t>Bru</t>
        </is>
      </c>
      <c r="F1740" t="inlineStr">
        <is>
          <t>50 g</t>
        </is>
      </c>
      <c r="G1740" t="inlineStr">
        <is>
          <t>WH-KOL-009-Z03-R02-S03</t>
        </is>
      </c>
      <c r="H1740" t="inlineStr">
        <is>
          <t>WH-KOL-009-Z03-R02-S03-B04</t>
        </is>
      </c>
      <c r="I1740" t="inlineStr">
        <is>
          <t>Z03</t>
        </is>
      </c>
      <c r="J1740" t="inlineStr">
        <is>
          <t>R02</t>
        </is>
      </c>
      <c r="K1740" t="inlineStr">
        <is>
          <t>S03</t>
        </is>
      </c>
      <c r="L1740" t="n">
        <v>4</v>
      </c>
      <c r="M1740" t="n">
        <v>200</v>
      </c>
      <c r="N1740" t="n">
        <v>60</v>
      </c>
      <c r="O1740" t="n">
        <v>38</v>
      </c>
      <c r="P1740" t="n">
        <v>59</v>
      </c>
      <c r="Q1740" t="n">
        <v>4</v>
      </c>
      <c r="R1740" t="n">
        <v>55</v>
      </c>
      <c r="S1740" t="n">
        <v>0</v>
      </c>
      <c r="T1740" s="2" t="n">
        <v>829.4</v>
      </c>
      <c r="U1740" s="2" t="n">
        <v>953.8</v>
      </c>
      <c r="V1740" s="2">
        <f>P1740*T1740</f>
        <v/>
      </c>
      <c r="W1740" s="2">
        <f>R1740*U1740</f>
        <v/>
      </c>
      <c r="X1740" s="2" t="n">
        <v>124.4</v>
      </c>
      <c r="Y1740" t="n">
        <v>42.4</v>
      </c>
      <c r="Z1740" s="2">
        <f>IF(Y1740=0,999,R1740/Y1740)</f>
        <v/>
      </c>
      <c r="AA1740">
        <f>ROUND(Y1740*3,0)</f>
        <v/>
      </c>
      <c r="AB1740">
        <f>MAX(0,AA1740-R1740)</f>
        <v/>
      </c>
      <c r="AC1740">
        <f>IF(AB1740&gt;0,1,0)</f>
        <v/>
      </c>
      <c r="AD1740" t="inlineStr">
        <is>
          <t>Healthy</t>
        </is>
      </c>
      <c r="AE1740" s="3" t="n">
        <v>46265</v>
      </c>
    </row>
    <row r="1741">
      <c r="A1741" t="inlineStr">
        <is>
          <t>WH-KOL-009</t>
        </is>
      </c>
      <c r="B1741" t="inlineStr">
        <is>
          <t>TEA-010</t>
        </is>
      </c>
      <c r="C1741" t="inlineStr">
        <is>
          <t>Tata Coffee Grand</t>
        </is>
      </c>
      <c r="D1741" t="inlineStr">
        <is>
          <t>Tea &amp; Coffee</t>
        </is>
      </c>
      <c r="E1741" t="inlineStr">
        <is>
          <t>Tata Coffee</t>
        </is>
      </c>
      <c r="F1741" t="inlineStr">
        <is>
          <t>50 g</t>
        </is>
      </c>
      <c r="G1741" t="inlineStr">
        <is>
          <t>WH-KOL-009-Z03-R02-S03</t>
        </is>
      </c>
      <c r="H1741" t="inlineStr">
        <is>
          <t>WH-KOL-009-Z03-R02-S03-B05</t>
        </is>
      </c>
      <c r="I1741" t="inlineStr">
        <is>
          <t>Z03</t>
        </is>
      </c>
      <c r="J1741" t="inlineStr">
        <is>
          <t>R02</t>
        </is>
      </c>
      <c r="K1741" t="inlineStr">
        <is>
          <t>S03</t>
        </is>
      </c>
      <c r="L1741" t="n">
        <v>5</v>
      </c>
      <c r="M1741" t="n">
        <v>200</v>
      </c>
      <c r="N1741" t="n">
        <v>98</v>
      </c>
      <c r="O1741" t="n">
        <v>7</v>
      </c>
      <c r="P1741" t="n">
        <v>71</v>
      </c>
      <c r="Q1741" t="n">
        <v>6</v>
      </c>
      <c r="R1741" t="n">
        <v>65</v>
      </c>
      <c r="S1741" t="n">
        <v>0</v>
      </c>
      <c r="T1741" s="2" t="n">
        <v>622.2</v>
      </c>
      <c r="U1741" s="2" t="n">
        <v>715.6</v>
      </c>
      <c r="V1741" s="2">
        <f>P1741*T1741</f>
        <v/>
      </c>
      <c r="W1741" s="2">
        <f>R1741*U1741</f>
        <v/>
      </c>
      <c r="X1741" s="2" t="n">
        <v>93.40000000000001</v>
      </c>
      <c r="Y1741" t="n">
        <v>40.4</v>
      </c>
      <c r="Z1741" s="2">
        <f>IF(Y1741=0,999,R1741/Y1741)</f>
        <v/>
      </c>
      <c r="AA1741">
        <f>ROUND(Y1741*3,0)</f>
        <v/>
      </c>
      <c r="AB1741">
        <f>MAX(0,AA1741-R1741)</f>
        <v/>
      </c>
      <c r="AC1741">
        <f>IF(AB1741&gt;0,1,0)</f>
        <v/>
      </c>
      <c r="AD1741" t="inlineStr">
        <is>
          <t>Healthy</t>
        </is>
      </c>
      <c r="AE1741" s="3" t="n">
        <v>46265</v>
      </c>
    </row>
    <row r="1742">
      <c r="A1742" t="inlineStr">
        <is>
          <t>WH-KOL-009</t>
        </is>
      </c>
      <c r="B1742" t="inlineStr">
        <is>
          <t>PCR-001</t>
        </is>
      </c>
      <c r="C1742" t="inlineStr">
        <is>
          <t>Sunsilk Shampoo</t>
        </is>
      </c>
      <c r="D1742" t="inlineStr">
        <is>
          <t>Personal Care</t>
        </is>
      </c>
      <c r="E1742" t="inlineStr">
        <is>
          <t>Sunsilk</t>
        </is>
      </c>
      <c r="F1742" t="inlineStr">
        <is>
          <t>50 ml</t>
        </is>
      </c>
      <c r="G1742" t="inlineStr">
        <is>
          <t>WH-KOL-009-Z03-R02-S04</t>
        </is>
      </c>
      <c r="H1742" t="inlineStr">
        <is>
          <t>WH-KOL-009-Z03-R02-S04-B01</t>
        </is>
      </c>
      <c r="I1742" t="inlineStr">
        <is>
          <t>Z03</t>
        </is>
      </c>
      <c r="J1742" t="inlineStr">
        <is>
          <t>R02</t>
        </is>
      </c>
      <c r="K1742" t="inlineStr">
        <is>
          <t>S04</t>
        </is>
      </c>
      <c r="L1742" t="n">
        <v>1</v>
      </c>
      <c r="M1742" t="n">
        <v>200</v>
      </c>
      <c r="N1742" t="n">
        <v>59</v>
      </c>
      <c r="O1742" t="n">
        <v>30</v>
      </c>
      <c r="P1742" t="n">
        <v>39</v>
      </c>
      <c r="Q1742" t="n">
        <v>1</v>
      </c>
      <c r="R1742" t="n">
        <v>38</v>
      </c>
      <c r="S1742" t="n">
        <v>0</v>
      </c>
      <c r="T1742" s="2" t="n">
        <v>226.2</v>
      </c>
      <c r="U1742" s="2" t="n">
        <v>260</v>
      </c>
      <c r="V1742" s="2">
        <f>P1742*T1742</f>
        <v/>
      </c>
      <c r="W1742" s="2">
        <f>R1742*U1742</f>
        <v/>
      </c>
      <c r="X1742" s="2" t="n">
        <v>33.8</v>
      </c>
      <c r="Y1742" t="n">
        <v>4.2</v>
      </c>
      <c r="Z1742" s="2">
        <f>IF(Y1742=0,999,R1742/Y1742)</f>
        <v/>
      </c>
      <c r="AA1742">
        <f>ROUND(Y1742*3,0)</f>
        <v/>
      </c>
      <c r="AB1742">
        <f>MAX(0,AA1742-R1742)</f>
        <v/>
      </c>
      <c r="AC1742">
        <f>IF(AB1742&gt;0,1,0)</f>
        <v/>
      </c>
      <c r="AD1742" t="inlineStr">
        <is>
          <t>Healthy</t>
        </is>
      </c>
      <c r="AE1742" s="3" t="n">
        <v>46265</v>
      </c>
    </row>
    <row r="1743">
      <c r="A1743" t="inlineStr">
        <is>
          <t>WH-KOL-009</t>
        </is>
      </c>
      <c r="B1743" t="inlineStr">
        <is>
          <t>PCR-002</t>
        </is>
      </c>
      <c r="C1743" t="inlineStr">
        <is>
          <t>Clinic Plus Shampoo</t>
        </is>
      </c>
      <c r="D1743" t="inlineStr">
        <is>
          <t>Personal Care</t>
        </is>
      </c>
      <c r="E1743" t="inlineStr">
        <is>
          <t>Clinic Plus</t>
        </is>
      </c>
      <c r="F1743" t="inlineStr">
        <is>
          <t>50 ml</t>
        </is>
      </c>
      <c r="G1743" t="inlineStr">
        <is>
          <t>WH-KOL-009-Z03-R02-S04</t>
        </is>
      </c>
      <c r="H1743" t="inlineStr">
        <is>
          <t>WH-KOL-009-Z03-R02-S04-B02</t>
        </is>
      </c>
      <c r="I1743" t="inlineStr">
        <is>
          <t>Z03</t>
        </is>
      </c>
      <c r="J1743" t="inlineStr">
        <is>
          <t>R02</t>
        </is>
      </c>
      <c r="K1743" t="inlineStr">
        <is>
          <t>S04</t>
        </is>
      </c>
      <c r="L1743" t="n">
        <v>2</v>
      </c>
      <c r="M1743" t="n">
        <v>200</v>
      </c>
      <c r="N1743" t="n">
        <v>58</v>
      </c>
      <c r="O1743" t="n">
        <v>60</v>
      </c>
      <c r="P1743" t="n">
        <v>37</v>
      </c>
      <c r="Q1743" t="n">
        <v>1</v>
      </c>
      <c r="R1743" t="n">
        <v>36</v>
      </c>
      <c r="S1743" t="n">
        <v>0</v>
      </c>
      <c r="T1743" s="2" t="n">
        <v>226.2</v>
      </c>
      <c r="U1743" s="2" t="n">
        <v>260</v>
      </c>
      <c r="V1743" s="2">
        <f>P1743*T1743</f>
        <v/>
      </c>
      <c r="W1743" s="2">
        <f>R1743*U1743</f>
        <v/>
      </c>
      <c r="X1743" s="2" t="n">
        <v>33.8</v>
      </c>
      <c r="Y1743" t="n">
        <v>4</v>
      </c>
      <c r="Z1743" s="2">
        <f>IF(Y1743=0,999,R1743/Y1743)</f>
        <v/>
      </c>
      <c r="AA1743">
        <f>ROUND(Y1743*3,0)</f>
        <v/>
      </c>
      <c r="AB1743">
        <f>MAX(0,AA1743-R1743)</f>
        <v/>
      </c>
      <c r="AC1743">
        <f>IF(AB1743&gt;0,1,0)</f>
        <v/>
      </c>
      <c r="AD1743" t="inlineStr">
        <is>
          <t>Healthy</t>
        </is>
      </c>
      <c r="AE1743" s="3" t="n">
        <v>46265</v>
      </c>
    </row>
    <row r="1744">
      <c r="A1744" t="inlineStr">
        <is>
          <t>WH-KOL-009</t>
        </is>
      </c>
      <c r="B1744" t="inlineStr">
        <is>
          <t>PCR-003</t>
        </is>
      </c>
      <c r="C1744" t="inlineStr">
        <is>
          <t>Dove Body Wash</t>
        </is>
      </c>
      <c r="D1744" t="inlineStr">
        <is>
          <t>Personal Care</t>
        </is>
      </c>
      <c r="E1744" t="inlineStr">
        <is>
          <t>Dove</t>
        </is>
      </c>
      <c r="F1744" t="inlineStr">
        <is>
          <t>50 ml</t>
        </is>
      </c>
      <c r="G1744" t="inlineStr">
        <is>
          <t>WH-KOL-009-Z03-R02-S04</t>
        </is>
      </c>
      <c r="H1744" t="inlineStr">
        <is>
          <t>WH-KOL-009-Z03-R02-S04-B03</t>
        </is>
      </c>
      <c r="I1744" t="inlineStr">
        <is>
          <t>Z03</t>
        </is>
      </c>
      <c r="J1744" t="inlineStr">
        <is>
          <t>R02</t>
        </is>
      </c>
      <c r="K1744" t="inlineStr">
        <is>
          <t>S04</t>
        </is>
      </c>
      <c r="L1744" t="n">
        <v>3</v>
      </c>
      <c r="M1744" t="n">
        <v>200</v>
      </c>
      <c r="N1744" t="n">
        <v>51</v>
      </c>
      <c r="O1744" t="n">
        <v>4</v>
      </c>
      <c r="P1744" t="n">
        <v>41</v>
      </c>
      <c r="Q1744" t="n">
        <v>4</v>
      </c>
      <c r="R1744" t="n">
        <v>37</v>
      </c>
      <c r="S1744" t="n">
        <v>0</v>
      </c>
      <c r="T1744" s="2" t="n">
        <v>207.4</v>
      </c>
      <c r="U1744" s="2" t="n">
        <v>238.4</v>
      </c>
      <c r="V1744" s="2">
        <f>P1744*T1744</f>
        <v/>
      </c>
      <c r="W1744" s="2">
        <f>R1744*U1744</f>
        <v/>
      </c>
      <c r="X1744" s="2" t="n">
        <v>31</v>
      </c>
      <c r="Y1744" t="n">
        <v>5.5</v>
      </c>
      <c r="Z1744" s="2">
        <f>IF(Y1744=0,999,R1744/Y1744)</f>
        <v/>
      </c>
      <c r="AA1744">
        <f>ROUND(Y1744*3,0)</f>
        <v/>
      </c>
      <c r="AB1744">
        <f>MAX(0,AA1744-R1744)</f>
        <v/>
      </c>
      <c r="AC1744">
        <f>IF(AB1744&gt;0,1,0)</f>
        <v/>
      </c>
      <c r="AD1744" t="inlineStr">
        <is>
          <t>Healthy</t>
        </is>
      </c>
      <c r="AE1744" s="3" t="n">
        <v>46265</v>
      </c>
    </row>
    <row r="1745">
      <c r="A1745" t="inlineStr">
        <is>
          <t>WH-KOL-009</t>
        </is>
      </c>
      <c r="B1745" t="inlineStr">
        <is>
          <t>PCR-004</t>
        </is>
      </c>
      <c r="C1745" t="inlineStr">
        <is>
          <t>Lux Soap</t>
        </is>
      </c>
      <c r="D1745" t="inlineStr">
        <is>
          <t>Personal Care</t>
        </is>
      </c>
      <c r="E1745" t="inlineStr">
        <is>
          <t>Lux</t>
        </is>
      </c>
      <c r="F1745" t="inlineStr">
        <is>
          <t>50 g</t>
        </is>
      </c>
      <c r="G1745" t="inlineStr">
        <is>
          <t>WH-KOL-009-Z03-R02-S04</t>
        </is>
      </c>
      <c r="H1745" t="inlineStr">
        <is>
          <t>WH-KOL-009-Z03-R02-S04-B04</t>
        </is>
      </c>
      <c r="I1745" t="inlineStr">
        <is>
          <t>Z03</t>
        </is>
      </c>
      <c r="J1745" t="inlineStr">
        <is>
          <t>R02</t>
        </is>
      </c>
      <c r="K1745" t="inlineStr">
        <is>
          <t>S04</t>
        </is>
      </c>
      <c r="L1745" t="n">
        <v>4</v>
      </c>
      <c r="M1745" t="n">
        <v>200</v>
      </c>
      <c r="N1745" t="n">
        <v>46</v>
      </c>
      <c r="O1745" t="n">
        <v>23</v>
      </c>
      <c r="P1745" t="n">
        <v>41</v>
      </c>
      <c r="Q1745" t="n">
        <v>2</v>
      </c>
      <c r="R1745" t="n">
        <v>39</v>
      </c>
      <c r="S1745" t="n">
        <v>0</v>
      </c>
      <c r="T1745" s="2" t="n">
        <v>132</v>
      </c>
      <c r="U1745" s="2" t="n">
        <v>151.8</v>
      </c>
      <c r="V1745" s="2">
        <f>P1745*T1745</f>
        <v/>
      </c>
      <c r="W1745" s="2">
        <f>R1745*U1745</f>
        <v/>
      </c>
      <c r="X1745" s="2" t="n">
        <v>19.8</v>
      </c>
      <c r="Y1745" t="n">
        <v>5.5</v>
      </c>
      <c r="Z1745" s="2">
        <f>IF(Y1745=0,999,R1745/Y1745)</f>
        <v/>
      </c>
      <c r="AA1745">
        <f>ROUND(Y1745*3,0)</f>
        <v/>
      </c>
      <c r="AB1745">
        <f>MAX(0,AA1745-R1745)</f>
        <v/>
      </c>
      <c r="AC1745">
        <f>IF(AB1745&gt;0,1,0)</f>
        <v/>
      </c>
      <c r="AD1745" t="inlineStr">
        <is>
          <t>Healthy</t>
        </is>
      </c>
      <c r="AE1745" s="3" t="n">
        <v>46265</v>
      </c>
    </row>
    <row r="1746">
      <c r="A1746" t="inlineStr">
        <is>
          <t>WH-KOL-009</t>
        </is>
      </c>
      <c r="B1746" t="inlineStr">
        <is>
          <t>PCR-005</t>
        </is>
      </c>
      <c r="C1746" t="inlineStr">
        <is>
          <t>Pears Soap</t>
        </is>
      </c>
      <c r="D1746" t="inlineStr">
        <is>
          <t>Personal Care</t>
        </is>
      </c>
      <c r="E1746" t="inlineStr">
        <is>
          <t>Pears</t>
        </is>
      </c>
      <c r="F1746" t="inlineStr">
        <is>
          <t>50 g</t>
        </is>
      </c>
      <c r="G1746" t="inlineStr">
        <is>
          <t>WH-KOL-009-Z03-R02-S04</t>
        </is>
      </c>
      <c r="H1746" t="inlineStr">
        <is>
          <t>WH-KOL-009-Z03-R02-S04-B05</t>
        </is>
      </c>
      <c r="I1746" t="inlineStr">
        <is>
          <t>Z03</t>
        </is>
      </c>
      <c r="J1746" t="inlineStr">
        <is>
          <t>R02</t>
        </is>
      </c>
      <c r="K1746" t="inlineStr">
        <is>
          <t>S04</t>
        </is>
      </c>
      <c r="L1746" t="n">
        <v>5</v>
      </c>
      <c r="M1746" t="n">
        <v>200</v>
      </c>
      <c r="N1746" t="n">
        <v>39</v>
      </c>
      <c r="O1746" t="n">
        <v>60</v>
      </c>
      <c r="P1746" t="n">
        <v>30</v>
      </c>
      <c r="Q1746" t="n">
        <v>1</v>
      </c>
      <c r="R1746" t="n">
        <v>29</v>
      </c>
      <c r="S1746" t="n">
        <v>0</v>
      </c>
      <c r="T1746" s="2" t="n">
        <v>132</v>
      </c>
      <c r="U1746" s="2" t="n">
        <v>151.8</v>
      </c>
      <c r="V1746" s="2">
        <f>P1746*T1746</f>
        <v/>
      </c>
      <c r="W1746" s="2">
        <f>R1746*U1746</f>
        <v/>
      </c>
      <c r="X1746" s="2" t="n">
        <v>19.8</v>
      </c>
      <c r="Y1746" t="n">
        <v>4</v>
      </c>
      <c r="Z1746" s="2">
        <f>IF(Y1746=0,999,R1746/Y1746)</f>
        <v/>
      </c>
      <c r="AA1746">
        <f>ROUND(Y1746*3,0)</f>
        <v/>
      </c>
      <c r="AB1746">
        <f>MAX(0,AA1746-R1746)</f>
        <v/>
      </c>
      <c r="AC1746">
        <f>IF(AB1746&gt;0,1,0)</f>
        <v/>
      </c>
      <c r="AD1746" t="inlineStr">
        <is>
          <t>Healthy</t>
        </is>
      </c>
      <c r="AE1746" s="3" t="n">
        <v>46265</v>
      </c>
    </row>
    <row r="1747">
      <c r="A1747" t="inlineStr">
        <is>
          <t>WH-KOL-009</t>
        </is>
      </c>
      <c r="B1747" t="inlineStr">
        <is>
          <t>PCR-006</t>
        </is>
      </c>
      <c r="C1747" t="inlineStr">
        <is>
          <t>Dettol Body Wash</t>
        </is>
      </c>
      <c r="D1747" t="inlineStr">
        <is>
          <t>Personal Care</t>
        </is>
      </c>
      <c r="E1747" t="inlineStr">
        <is>
          <t>Dettol</t>
        </is>
      </c>
      <c r="F1747" t="inlineStr">
        <is>
          <t>50 ml</t>
        </is>
      </c>
      <c r="G1747" t="inlineStr">
        <is>
          <t>WH-KOL-009-Z03-R02-S05</t>
        </is>
      </c>
      <c r="H1747" t="inlineStr">
        <is>
          <t>WH-KOL-009-Z03-R02-S05-B01</t>
        </is>
      </c>
      <c r="I1747" t="inlineStr">
        <is>
          <t>Z03</t>
        </is>
      </c>
      <c r="J1747" t="inlineStr">
        <is>
          <t>R02</t>
        </is>
      </c>
      <c r="K1747" t="inlineStr">
        <is>
          <t>S05</t>
        </is>
      </c>
      <c r="L1747" t="n">
        <v>1</v>
      </c>
      <c r="M1747" t="n">
        <v>200</v>
      </c>
      <c r="N1747" t="n">
        <v>53</v>
      </c>
      <c r="O1747" t="n">
        <v>21</v>
      </c>
      <c r="P1747" t="n">
        <v>34</v>
      </c>
      <c r="Q1747" t="n">
        <v>1</v>
      </c>
      <c r="R1747" t="n">
        <v>33</v>
      </c>
      <c r="S1747" t="n">
        <v>0</v>
      </c>
      <c r="T1747" s="2" t="n">
        <v>207.4</v>
      </c>
      <c r="U1747" s="2" t="n">
        <v>238.4</v>
      </c>
      <c r="V1747" s="2">
        <f>P1747*T1747</f>
        <v/>
      </c>
      <c r="W1747" s="2">
        <f>R1747*U1747</f>
        <v/>
      </c>
      <c r="X1747" s="2" t="n">
        <v>31</v>
      </c>
      <c r="Y1747" t="n">
        <v>4</v>
      </c>
      <c r="Z1747" s="2">
        <f>IF(Y1747=0,999,R1747/Y1747)</f>
        <v/>
      </c>
      <c r="AA1747">
        <f>ROUND(Y1747*3,0)</f>
        <v/>
      </c>
      <c r="AB1747">
        <f>MAX(0,AA1747-R1747)</f>
        <v/>
      </c>
      <c r="AC1747">
        <f>IF(AB1747&gt;0,1,0)</f>
        <v/>
      </c>
      <c r="AD1747" t="inlineStr">
        <is>
          <t>Healthy</t>
        </is>
      </c>
      <c r="AE1747" s="3" t="n">
        <v>46265</v>
      </c>
    </row>
    <row r="1748">
      <c r="A1748" t="inlineStr">
        <is>
          <t>WH-KOL-009</t>
        </is>
      </c>
      <c r="B1748" t="inlineStr">
        <is>
          <t>PCR-007</t>
        </is>
      </c>
      <c r="C1748" t="inlineStr">
        <is>
          <t>Nivea Body Lotion</t>
        </is>
      </c>
      <c r="D1748" t="inlineStr">
        <is>
          <t>Personal Care</t>
        </is>
      </c>
      <c r="E1748" t="inlineStr">
        <is>
          <t>Nivea</t>
        </is>
      </c>
      <c r="F1748" t="inlineStr">
        <is>
          <t>50 ml</t>
        </is>
      </c>
      <c r="G1748" t="inlineStr">
        <is>
          <t>WH-KOL-009-Z03-R02-S05</t>
        </is>
      </c>
      <c r="H1748" t="inlineStr">
        <is>
          <t>WH-KOL-009-Z03-R02-S05-B02</t>
        </is>
      </c>
      <c r="I1748" t="inlineStr">
        <is>
          <t>Z03</t>
        </is>
      </c>
      <c r="J1748" t="inlineStr">
        <is>
          <t>R02</t>
        </is>
      </c>
      <c r="K1748" t="inlineStr">
        <is>
          <t>S05</t>
        </is>
      </c>
      <c r="L1748" t="n">
        <v>2</v>
      </c>
      <c r="M1748" t="n">
        <v>200</v>
      </c>
      <c r="N1748" t="n">
        <v>50</v>
      </c>
      <c r="O1748" t="n">
        <v>23</v>
      </c>
      <c r="P1748" t="n">
        <v>30</v>
      </c>
      <c r="Q1748" t="n">
        <v>2</v>
      </c>
      <c r="R1748" t="n">
        <v>28</v>
      </c>
      <c r="S1748" t="n">
        <v>0</v>
      </c>
      <c r="T1748" s="2" t="n">
        <v>196</v>
      </c>
      <c r="U1748" s="2" t="n">
        <v>225.4</v>
      </c>
      <c r="V1748" s="2">
        <f>P1748*T1748</f>
        <v/>
      </c>
      <c r="W1748" s="2">
        <f>R1748*U1748</f>
        <v/>
      </c>
      <c r="X1748" s="2" t="n">
        <v>29.4</v>
      </c>
      <c r="Y1748" t="n">
        <v>4</v>
      </c>
      <c r="Z1748" s="2">
        <f>IF(Y1748=0,999,R1748/Y1748)</f>
        <v/>
      </c>
      <c r="AA1748">
        <f>ROUND(Y1748*3,0)</f>
        <v/>
      </c>
      <c r="AB1748">
        <f>MAX(0,AA1748-R1748)</f>
        <v/>
      </c>
      <c r="AC1748">
        <f>IF(AB1748&gt;0,1,0)</f>
        <v/>
      </c>
      <c r="AD1748" t="inlineStr">
        <is>
          <t>Healthy</t>
        </is>
      </c>
      <c r="AE1748" s="3" t="n">
        <v>46265</v>
      </c>
    </row>
    <row r="1749">
      <c r="A1749" t="inlineStr">
        <is>
          <t>WH-KOL-009</t>
        </is>
      </c>
      <c r="B1749" t="inlineStr">
        <is>
          <t>PCR-008</t>
        </is>
      </c>
      <c r="C1749" t="inlineStr">
        <is>
          <t>Vaseline Body Lotion</t>
        </is>
      </c>
      <c r="D1749" t="inlineStr">
        <is>
          <t>Personal Care</t>
        </is>
      </c>
      <c r="E1749" t="inlineStr">
        <is>
          <t>Vaseline</t>
        </is>
      </c>
      <c r="F1749" t="inlineStr">
        <is>
          <t>50 ml</t>
        </is>
      </c>
      <c r="G1749" t="inlineStr">
        <is>
          <t>WH-KOL-009-Z03-R02-S05</t>
        </is>
      </c>
      <c r="H1749" t="inlineStr">
        <is>
          <t>WH-KOL-009-Z03-R02-S05-B03</t>
        </is>
      </c>
      <c r="I1749" t="inlineStr">
        <is>
          <t>Z03</t>
        </is>
      </c>
      <c r="J1749" t="inlineStr">
        <is>
          <t>R02</t>
        </is>
      </c>
      <c r="K1749" t="inlineStr">
        <is>
          <t>S05</t>
        </is>
      </c>
      <c r="L1749" t="n">
        <v>3</v>
      </c>
      <c r="M1749" t="n">
        <v>200</v>
      </c>
      <c r="N1749" t="n">
        <v>45</v>
      </c>
      <c r="O1749" t="n">
        <v>54</v>
      </c>
      <c r="P1749" t="n">
        <v>44</v>
      </c>
      <c r="Q1749" t="n">
        <v>3</v>
      </c>
      <c r="R1749" t="n">
        <v>41</v>
      </c>
      <c r="S1749" t="n">
        <v>0</v>
      </c>
      <c r="T1749" s="2" t="n">
        <v>196</v>
      </c>
      <c r="U1749" s="2" t="n">
        <v>225.4</v>
      </c>
      <c r="V1749" s="2">
        <f>P1749*T1749</f>
        <v/>
      </c>
      <c r="W1749" s="2">
        <f>R1749*U1749</f>
        <v/>
      </c>
      <c r="X1749" s="2" t="n">
        <v>29.4</v>
      </c>
      <c r="Y1749" t="n">
        <v>5.5</v>
      </c>
      <c r="Z1749" s="2">
        <f>IF(Y1749=0,999,R1749/Y1749)</f>
        <v/>
      </c>
      <c r="AA1749">
        <f>ROUND(Y1749*3,0)</f>
        <v/>
      </c>
      <c r="AB1749">
        <f>MAX(0,AA1749-R1749)</f>
        <v/>
      </c>
      <c r="AC1749">
        <f>IF(AB1749&gt;0,1,0)</f>
        <v/>
      </c>
      <c r="AD1749" t="inlineStr">
        <is>
          <t>Healthy</t>
        </is>
      </c>
      <c r="AE1749" s="3" t="n">
        <v>46265</v>
      </c>
    </row>
    <row r="1750">
      <c r="A1750" t="inlineStr">
        <is>
          <t>WH-KOL-009</t>
        </is>
      </c>
      <c r="B1750" t="inlineStr">
        <is>
          <t>PCR-009</t>
        </is>
      </c>
      <c r="C1750" t="inlineStr">
        <is>
          <t>Himalaya Face Wash</t>
        </is>
      </c>
      <c r="D1750" t="inlineStr">
        <is>
          <t>Personal Care</t>
        </is>
      </c>
      <c r="E1750" t="inlineStr">
        <is>
          <t>Himalaya</t>
        </is>
      </c>
      <c r="F1750" t="inlineStr">
        <is>
          <t>50 ml</t>
        </is>
      </c>
      <c r="G1750" t="inlineStr">
        <is>
          <t>WH-KOL-009-Z03-R02-S05</t>
        </is>
      </c>
      <c r="H1750" t="inlineStr">
        <is>
          <t>WH-KOL-009-Z03-R02-S05-B04</t>
        </is>
      </c>
      <c r="I1750" t="inlineStr">
        <is>
          <t>Z03</t>
        </is>
      </c>
      <c r="J1750" t="inlineStr">
        <is>
          <t>R02</t>
        </is>
      </c>
      <c r="K1750" t="inlineStr">
        <is>
          <t>S05</t>
        </is>
      </c>
      <c r="L1750" t="n">
        <v>4</v>
      </c>
      <c r="M1750" t="n">
        <v>200</v>
      </c>
      <c r="N1750" t="n">
        <v>43</v>
      </c>
      <c r="O1750" t="n">
        <v>34</v>
      </c>
      <c r="P1750" t="n">
        <v>42</v>
      </c>
      <c r="Q1750" t="n">
        <v>1</v>
      </c>
      <c r="R1750" t="n">
        <v>41</v>
      </c>
      <c r="S1750" t="n">
        <v>0</v>
      </c>
      <c r="T1750" s="2" t="n">
        <v>271.4</v>
      </c>
      <c r="U1750" s="2" t="n">
        <v>312.2</v>
      </c>
      <c r="V1750" s="2">
        <f>P1750*T1750</f>
        <v/>
      </c>
      <c r="W1750" s="2">
        <f>R1750*U1750</f>
        <v/>
      </c>
      <c r="X1750" s="2" t="n">
        <v>40.8</v>
      </c>
      <c r="Y1750" t="n">
        <v>5.3</v>
      </c>
      <c r="Z1750" s="2">
        <f>IF(Y1750=0,999,R1750/Y1750)</f>
        <v/>
      </c>
      <c r="AA1750">
        <f>ROUND(Y1750*3,0)</f>
        <v/>
      </c>
      <c r="AB1750">
        <f>MAX(0,AA1750-R1750)</f>
        <v/>
      </c>
      <c r="AC1750">
        <f>IF(AB1750&gt;0,1,0)</f>
        <v/>
      </c>
      <c r="AD1750" t="inlineStr">
        <is>
          <t>Healthy</t>
        </is>
      </c>
      <c r="AE1750" s="3" t="n">
        <v>46265</v>
      </c>
    </row>
    <row r="1751">
      <c r="A1751" t="inlineStr">
        <is>
          <t>WH-KOL-009</t>
        </is>
      </c>
      <c r="B1751" t="inlineStr">
        <is>
          <t>PCR-010</t>
        </is>
      </c>
      <c r="C1751" t="inlineStr">
        <is>
          <t>Mamaearth Face Wash</t>
        </is>
      </c>
      <c r="D1751" t="inlineStr">
        <is>
          <t>Personal Care</t>
        </is>
      </c>
      <c r="E1751" t="inlineStr">
        <is>
          <t>Mamaearth</t>
        </is>
      </c>
      <c r="F1751" t="inlineStr">
        <is>
          <t>50 ml</t>
        </is>
      </c>
      <c r="G1751" t="inlineStr">
        <is>
          <t>WH-KOL-009-Z03-R02-S05</t>
        </is>
      </c>
      <c r="H1751" t="inlineStr">
        <is>
          <t>WH-KOL-009-Z03-R02-S05-B05</t>
        </is>
      </c>
      <c r="I1751" t="inlineStr">
        <is>
          <t>Z03</t>
        </is>
      </c>
      <c r="J1751" t="inlineStr">
        <is>
          <t>R02</t>
        </is>
      </c>
      <c r="K1751" t="inlineStr">
        <is>
          <t>S05</t>
        </is>
      </c>
      <c r="L1751" t="n">
        <v>5</v>
      </c>
      <c r="M1751" t="n">
        <v>200</v>
      </c>
      <c r="N1751" t="n">
        <v>67</v>
      </c>
      <c r="O1751" t="n">
        <v>33</v>
      </c>
      <c r="P1751" t="n">
        <v>42</v>
      </c>
      <c r="Q1751" t="n">
        <v>3</v>
      </c>
      <c r="R1751" t="n">
        <v>39</v>
      </c>
      <c r="S1751" t="n">
        <v>0</v>
      </c>
      <c r="T1751" s="2" t="n">
        <v>393.4</v>
      </c>
      <c r="U1751" s="2" t="n">
        <v>452.4</v>
      </c>
      <c r="V1751" s="2">
        <f>P1751*T1751</f>
        <v/>
      </c>
      <c r="W1751" s="2">
        <f>R1751*U1751</f>
        <v/>
      </c>
      <c r="X1751" s="2" t="n">
        <v>59</v>
      </c>
      <c r="Y1751" t="n">
        <v>4.9</v>
      </c>
      <c r="Z1751" s="2">
        <f>IF(Y1751=0,999,R1751/Y1751)</f>
        <v/>
      </c>
      <c r="AA1751">
        <f>ROUND(Y1751*3,0)</f>
        <v/>
      </c>
      <c r="AB1751">
        <f>MAX(0,AA1751-R1751)</f>
        <v/>
      </c>
      <c r="AC1751">
        <f>IF(AB1751&gt;0,1,0)</f>
        <v/>
      </c>
      <c r="AD1751" t="inlineStr">
        <is>
          <t>Healthy</t>
        </is>
      </c>
      <c r="AE1751" s="3" t="n">
        <v>46265</v>
      </c>
    </row>
    <row r="1752">
      <c r="A1752" t="inlineStr">
        <is>
          <t>WH-KOL-009</t>
        </is>
      </c>
      <c r="B1752" t="inlineStr">
        <is>
          <t>ORL-001</t>
        </is>
      </c>
      <c r="C1752" t="inlineStr">
        <is>
          <t>Colgate Strong Teeth</t>
        </is>
      </c>
      <c r="D1752" t="inlineStr">
        <is>
          <t>Oral Care</t>
        </is>
      </c>
      <c r="E1752" t="inlineStr">
        <is>
          <t>Colgate</t>
        </is>
      </c>
      <c r="F1752" t="inlineStr">
        <is>
          <t>50 g</t>
        </is>
      </c>
      <c r="G1752" t="inlineStr">
        <is>
          <t>WH-KOL-009-Z04-R01-S01</t>
        </is>
      </c>
      <c r="H1752" t="inlineStr">
        <is>
          <t>WH-KOL-009-Z04-R01-S01-B01</t>
        </is>
      </c>
      <c r="I1752" t="inlineStr">
        <is>
          <t>Z04</t>
        </is>
      </c>
      <c r="J1752" t="inlineStr">
        <is>
          <t>R01</t>
        </is>
      </c>
      <c r="K1752" t="inlineStr">
        <is>
          <t>S01</t>
        </is>
      </c>
      <c r="L1752" t="n">
        <v>1</v>
      </c>
      <c r="M1752" t="n">
        <v>200</v>
      </c>
      <c r="N1752" t="n">
        <v>62</v>
      </c>
      <c r="O1752" t="n">
        <v>57</v>
      </c>
      <c r="P1752" t="n">
        <v>36</v>
      </c>
      <c r="Q1752" t="n">
        <v>1</v>
      </c>
      <c r="R1752" t="n">
        <v>35</v>
      </c>
      <c r="S1752" t="n">
        <v>0</v>
      </c>
      <c r="T1752" s="2" t="n">
        <v>282.6</v>
      </c>
      <c r="U1752" s="2" t="n">
        <v>324.8</v>
      </c>
      <c r="V1752" s="2">
        <f>P1752*T1752</f>
        <v/>
      </c>
      <c r="W1752" s="2">
        <f>R1752*U1752</f>
        <v/>
      </c>
      <c r="X1752" s="2" t="n">
        <v>42.2</v>
      </c>
      <c r="Y1752" t="n">
        <v>5.1</v>
      </c>
      <c r="Z1752" s="2">
        <f>IF(Y1752=0,999,R1752/Y1752)</f>
        <v/>
      </c>
      <c r="AA1752">
        <f>ROUND(Y1752*3,0)</f>
        <v/>
      </c>
      <c r="AB1752">
        <f>MAX(0,AA1752-R1752)</f>
        <v/>
      </c>
      <c r="AC1752">
        <f>IF(AB1752&gt;0,1,0)</f>
        <v/>
      </c>
      <c r="AD1752" t="inlineStr">
        <is>
          <t>Healthy</t>
        </is>
      </c>
      <c r="AE1752" s="3" t="n">
        <v>46265</v>
      </c>
    </row>
    <row r="1753">
      <c r="A1753" t="inlineStr">
        <is>
          <t>WH-KOL-009</t>
        </is>
      </c>
      <c r="B1753" t="inlineStr">
        <is>
          <t>ORL-002</t>
        </is>
      </c>
      <c r="C1753" t="inlineStr">
        <is>
          <t>Colgate MaxFresh</t>
        </is>
      </c>
      <c r="D1753" t="inlineStr">
        <is>
          <t>Oral Care</t>
        </is>
      </c>
      <c r="E1753" t="inlineStr">
        <is>
          <t>Colgate</t>
        </is>
      </c>
      <c r="F1753" t="inlineStr">
        <is>
          <t>50 g</t>
        </is>
      </c>
      <c r="G1753" t="inlineStr">
        <is>
          <t>WH-KOL-009-Z04-R01-S01</t>
        </is>
      </c>
      <c r="H1753" t="inlineStr">
        <is>
          <t>WH-KOL-009-Z04-R01-S01-B02</t>
        </is>
      </c>
      <c r="I1753" t="inlineStr">
        <is>
          <t>Z04</t>
        </is>
      </c>
      <c r="J1753" t="inlineStr">
        <is>
          <t>R01</t>
        </is>
      </c>
      <c r="K1753" t="inlineStr">
        <is>
          <t>S01</t>
        </is>
      </c>
      <c r="L1753" t="n">
        <v>2</v>
      </c>
      <c r="M1753" t="n">
        <v>200</v>
      </c>
      <c r="N1753" t="n">
        <v>49</v>
      </c>
      <c r="O1753" t="n">
        <v>5</v>
      </c>
      <c r="P1753" t="n">
        <v>34</v>
      </c>
      <c r="Q1753" t="n">
        <v>1</v>
      </c>
      <c r="R1753" t="n">
        <v>33</v>
      </c>
      <c r="S1753" t="n">
        <v>0</v>
      </c>
      <c r="T1753" s="2" t="n">
        <v>282.6</v>
      </c>
      <c r="U1753" s="2" t="n">
        <v>324.8</v>
      </c>
      <c r="V1753" s="2">
        <f>P1753*T1753</f>
        <v/>
      </c>
      <c r="W1753" s="2">
        <f>R1753*U1753</f>
        <v/>
      </c>
      <c r="X1753" s="2" t="n">
        <v>42.2</v>
      </c>
      <c r="Y1753" t="n">
        <v>5.4</v>
      </c>
      <c r="Z1753" s="2">
        <f>IF(Y1753=0,999,R1753/Y1753)</f>
        <v/>
      </c>
      <c r="AA1753">
        <f>ROUND(Y1753*3,0)</f>
        <v/>
      </c>
      <c r="AB1753">
        <f>MAX(0,AA1753-R1753)</f>
        <v/>
      </c>
      <c r="AC1753">
        <f>IF(AB1753&gt;0,1,0)</f>
        <v/>
      </c>
      <c r="AD1753" t="inlineStr">
        <is>
          <t>Healthy</t>
        </is>
      </c>
      <c r="AE1753" s="3" t="n">
        <v>46265</v>
      </c>
    </row>
    <row r="1754">
      <c r="A1754" t="inlineStr">
        <is>
          <t>WH-KOL-009</t>
        </is>
      </c>
      <c r="B1754" t="inlineStr">
        <is>
          <t>ORL-003</t>
        </is>
      </c>
      <c r="C1754" t="inlineStr">
        <is>
          <t>Colgate Visible White</t>
        </is>
      </c>
      <c r="D1754" t="inlineStr">
        <is>
          <t>Oral Care</t>
        </is>
      </c>
      <c r="E1754" t="inlineStr">
        <is>
          <t>Colgate</t>
        </is>
      </c>
      <c r="F1754" t="inlineStr">
        <is>
          <t>50 g</t>
        </is>
      </c>
      <c r="G1754" t="inlineStr">
        <is>
          <t>WH-KOL-009-Z04-R01-S01</t>
        </is>
      </c>
      <c r="H1754" t="inlineStr">
        <is>
          <t>WH-KOL-009-Z04-R01-S01-B03</t>
        </is>
      </c>
      <c r="I1754" t="inlineStr">
        <is>
          <t>Z04</t>
        </is>
      </c>
      <c r="J1754" t="inlineStr">
        <is>
          <t>R01</t>
        </is>
      </c>
      <c r="K1754" t="inlineStr">
        <is>
          <t>S01</t>
        </is>
      </c>
      <c r="L1754" t="n">
        <v>3</v>
      </c>
      <c r="M1754" t="n">
        <v>200</v>
      </c>
      <c r="N1754" t="n">
        <v>43</v>
      </c>
      <c r="O1754" t="n">
        <v>21</v>
      </c>
      <c r="P1754" t="n">
        <v>35</v>
      </c>
      <c r="Q1754" t="n">
        <v>3</v>
      </c>
      <c r="R1754" t="n">
        <v>32</v>
      </c>
      <c r="S1754" t="n">
        <v>0</v>
      </c>
      <c r="T1754" s="2" t="n">
        <v>282.6</v>
      </c>
      <c r="U1754" s="2" t="n">
        <v>324.8</v>
      </c>
      <c r="V1754" s="2">
        <f>P1754*T1754</f>
        <v/>
      </c>
      <c r="W1754" s="2">
        <f>R1754*U1754</f>
        <v/>
      </c>
      <c r="X1754" s="2" t="n">
        <v>42.2</v>
      </c>
      <c r="Y1754" t="n">
        <v>4.8</v>
      </c>
      <c r="Z1754" s="2">
        <f>IF(Y1754=0,999,R1754/Y1754)</f>
        <v/>
      </c>
      <c r="AA1754">
        <f>ROUND(Y1754*3,0)</f>
        <v/>
      </c>
      <c r="AB1754">
        <f>MAX(0,AA1754-R1754)</f>
        <v/>
      </c>
      <c r="AC1754">
        <f>IF(AB1754&gt;0,1,0)</f>
        <v/>
      </c>
      <c r="AD1754" t="inlineStr">
        <is>
          <t>Healthy</t>
        </is>
      </c>
      <c r="AE1754" s="3" t="n">
        <v>46265</v>
      </c>
    </row>
    <row r="1755">
      <c r="A1755" t="inlineStr">
        <is>
          <t>WH-KOL-009</t>
        </is>
      </c>
      <c r="B1755" t="inlineStr">
        <is>
          <t>ORL-004</t>
        </is>
      </c>
      <c r="C1755" t="inlineStr">
        <is>
          <t>Closeup Ever Fresh</t>
        </is>
      </c>
      <c r="D1755" t="inlineStr">
        <is>
          <t>Oral Care</t>
        </is>
      </c>
      <c r="E1755" t="inlineStr">
        <is>
          <t>Closeup</t>
        </is>
      </c>
      <c r="F1755" t="inlineStr">
        <is>
          <t>50 g</t>
        </is>
      </c>
      <c r="G1755" t="inlineStr">
        <is>
          <t>WH-KOL-009-Z04-R01-S01</t>
        </is>
      </c>
      <c r="H1755" t="inlineStr">
        <is>
          <t>WH-KOL-009-Z04-R01-S01-B04</t>
        </is>
      </c>
      <c r="I1755" t="inlineStr">
        <is>
          <t>Z04</t>
        </is>
      </c>
      <c r="J1755" t="inlineStr">
        <is>
          <t>R01</t>
        </is>
      </c>
      <c r="K1755" t="inlineStr">
        <is>
          <t>S01</t>
        </is>
      </c>
      <c r="L1755" t="n">
        <v>4</v>
      </c>
      <c r="M1755" t="n">
        <v>200</v>
      </c>
      <c r="N1755" t="n">
        <v>48</v>
      </c>
      <c r="O1755" t="n">
        <v>39</v>
      </c>
      <c r="P1755" t="n">
        <v>30</v>
      </c>
      <c r="Q1755" t="n">
        <v>1</v>
      </c>
      <c r="R1755" t="n">
        <v>29</v>
      </c>
      <c r="S1755" t="n">
        <v>0</v>
      </c>
      <c r="T1755" s="2" t="n">
        <v>282.6</v>
      </c>
      <c r="U1755" s="2" t="n">
        <v>324.8</v>
      </c>
      <c r="V1755" s="2">
        <f>P1755*T1755</f>
        <v/>
      </c>
      <c r="W1755" s="2">
        <f>R1755*U1755</f>
        <v/>
      </c>
      <c r="X1755" s="2" t="n">
        <v>42.2</v>
      </c>
      <c r="Y1755" t="n">
        <v>5.5</v>
      </c>
      <c r="Z1755" s="2">
        <f>IF(Y1755=0,999,R1755/Y1755)</f>
        <v/>
      </c>
      <c r="AA1755">
        <f>ROUND(Y1755*3,0)</f>
        <v/>
      </c>
      <c r="AB1755">
        <f>MAX(0,AA1755-R1755)</f>
        <v/>
      </c>
      <c r="AC1755">
        <f>IF(AB1755&gt;0,1,0)</f>
        <v/>
      </c>
      <c r="AD1755" t="inlineStr">
        <is>
          <t>Healthy</t>
        </is>
      </c>
      <c r="AE1755" s="3" t="n">
        <v>46265</v>
      </c>
    </row>
    <row r="1756">
      <c r="A1756" t="inlineStr">
        <is>
          <t>WH-KOL-009</t>
        </is>
      </c>
      <c r="B1756" t="inlineStr">
        <is>
          <t>ORL-005</t>
        </is>
      </c>
      <c r="C1756" t="inlineStr">
        <is>
          <t>Pepsodent Germicheck</t>
        </is>
      </c>
      <c r="D1756" t="inlineStr">
        <is>
          <t>Oral Care</t>
        </is>
      </c>
      <c r="E1756" t="inlineStr">
        <is>
          <t>Pepsodent</t>
        </is>
      </c>
      <c r="F1756" t="inlineStr">
        <is>
          <t>50 g</t>
        </is>
      </c>
      <c r="G1756" t="inlineStr">
        <is>
          <t>WH-KOL-009-Z04-R01-S01</t>
        </is>
      </c>
      <c r="H1756" t="inlineStr">
        <is>
          <t>WH-KOL-009-Z04-R01-S01-B05</t>
        </is>
      </c>
      <c r="I1756" t="inlineStr">
        <is>
          <t>Z04</t>
        </is>
      </c>
      <c r="J1756" t="inlineStr">
        <is>
          <t>R01</t>
        </is>
      </c>
      <c r="K1756" t="inlineStr">
        <is>
          <t>S01</t>
        </is>
      </c>
      <c r="L1756" t="n">
        <v>5</v>
      </c>
      <c r="M1756" t="n">
        <v>200</v>
      </c>
      <c r="N1756" t="n">
        <v>52</v>
      </c>
      <c r="O1756" t="n">
        <v>31</v>
      </c>
      <c r="P1756" t="n">
        <v>29</v>
      </c>
      <c r="Q1756" t="n">
        <v>1</v>
      </c>
      <c r="R1756" t="n">
        <v>28</v>
      </c>
      <c r="S1756" t="n">
        <v>0</v>
      </c>
      <c r="T1756" s="2" t="n">
        <v>282.6</v>
      </c>
      <c r="U1756" s="2" t="n">
        <v>324.8</v>
      </c>
      <c r="V1756" s="2">
        <f>P1756*T1756</f>
        <v/>
      </c>
      <c r="W1756" s="2">
        <f>R1756*U1756</f>
        <v/>
      </c>
      <c r="X1756" s="2" t="n">
        <v>42.2</v>
      </c>
      <c r="Y1756" t="n">
        <v>4.4</v>
      </c>
      <c r="Z1756" s="2">
        <f>IF(Y1756=0,999,R1756/Y1756)</f>
        <v/>
      </c>
      <c r="AA1756">
        <f>ROUND(Y1756*3,0)</f>
        <v/>
      </c>
      <c r="AB1756">
        <f>MAX(0,AA1756-R1756)</f>
        <v/>
      </c>
      <c r="AC1756">
        <f>IF(AB1756&gt;0,1,0)</f>
        <v/>
      </c>
      <c r="AD1756" t="inlineStr">
        <is>
          <t>Healthy</t>
        </is>
      </c>
      <c r="AE1756" s="3" t="n">
        <v>46265</v>
      </c>
    </row>
    <row r="1757">
      <c r="A1757" t="inlineStr">
        <is>
          <t>WH-KOL-009</t>
        </is>
      </c>
      <c r="B1757" t="inlineStr">
        <is>
          <t>ORL-006</t>
        </is>
      </c>
      <c r="C1757" t="inlineStr">
        <is>
          <t>Sensodyne Fresh Mint</t>
        </is>
      </c>
      <c r="D1757" t="inlineStr">
        <is>
          <t>Oral Care</t>
        </is>
      </c>
      <c r="E1757" t="inlineStr">
        <is>
          <t>Sensodyne</t>
        </is>
      </c>
      <c r="F1757" t="inlineStr">
        <is>
          <t>50 g</t>
        </is>
      </c>
      <c r="G1757" t="inlineStr">
        <is>
          <t>WH-KOL-009-Z04-R01-S02</t>
        </is>
      </c>
      <c r="H1757" t="inlineStr">
        <is>
          <t>WH-KOL-009-Z04-R01-S02-B01</t>
        </is>
      </c>
      <c r="I1757" t="inlineStr">
        <is>
          <t>Z04</t>
        </is>
      </c>
      <c r="J1757" t="inlineStr">
        <is>
          <t>R01</t>
        </is>
      </c>
      <c r="K1757" t="inlineStr">
        <is>
          <t>S02</t>
        </is>
      </c>
      <c r="L1757" t="n">
        <v>1</v>
      </c>
      <c r="M1757" t="n">
        <v>200</v>
      </c>
      <c r="N1757" t="n">
        <v>46</v>
      </c>
      <c r="O1757" t="n">
        <v>22</v>
      </c>
      <c r="P1757" t="n">
        <v>34</v>
      </c>
      <c r="Q1757" t="n">
        <v>3</v>
      </c>
      <c r="R1757" t="n">
        <v>31</v>
      </c>
      <c r="S1757" t="n">
        <v>0</v>
      </c>
      <c r="T1757" s="2" t="n">
        <v>1051.6</v>
      </c>
      <c r="U1757" s="2" t="n">
        <v>1209.4</v>
      </c>
      <c r="V1757" s="2">
        <f>P1757*T1757</f>
        <v/>
      </c>
      <c r="W1757" s="2">
        <f>R1757*U1757</f>
        <v/>
      </c>
      <c r="X1757" s="2" t="n">
        <v>157.8</v>
      </c>
      <c r="Y1757" t="n">
        <v>4</v>
      </c>
      <c r="Z1757" s="2">
        <f>IF(Y1757=0,999,R1757/Y1757)</f>
        <v/>
      </c>
      <c r="AA1757">
        <f>ROUND(Y1757*3,0)</f>
        <v/>
      </c>
      <c r="AB1757">
        <f>MAX(0,AA1757-R1757)</f>
        <v/>
      </c>
      <c r="AC1757">
        <f>IF(AB1757&gt;0,1,0)</f>
        <v/>
      </c>
      <c r="AD1757" t="inlineStr">
        <is>
          <t>Healthy</t>
        </is>
      </c>
      <c r="AE1757" s="3" t="n">
        <v>46265</v>
      </c>
    </row>
    <row r="1758">
      <c r="A1758" t="inlineStr">
        <is>
          <t>WH-KOL-009</t>
        </is>
      </c>
      <c r="B1758" t="inlineStr">
        <is>
          <t>ORL-007</t>
        </is>
      </c>
      <c r="C1758" t="inlineStr">
        <is>
          <t>Dabur Red Paste</t>
        </is>
      </c>
      <c r="D1758" t="inlineStr">
        <is>
          <t>Oral Care</t>
        </is>
      </c>
      <c r="E1758" t="inlineStr">
        <is>
          <t>Dabur</t>
        </is>
      </c>
      <c r="F1758" t="inlineStr">
        <is>
          <t>50 g</t>
        </is>
      </c>
      <c r="G1758" t="inlineStr">
        <is>
          <t>WH-KOL-009-Z04-R01-S02</t>
        </is>
      </c>
      <c r="H1758" t="inlineStr">
        <is>
          <t>WH-KOL-009-Z04-R01-S02-B02</t>
        </is>
      </c>
      <c r="I1758" t="inlineStr">
        <is>
          <t>Z04</t>
        </is>
      </c>
      <c r="J1758" t="inlineStr">
        <is>
          <t>R01</t>
        </is>
      </c>
      <c r="K1758" t="inlineStr">
        <is>
          <t>S02</t>
        </is>
      </c>
      <c r="L1758" t="n">
        <v>2</v>
      </c>
      <c r="M1758" t="n">
        <v>200</v>
      </c>
      <c r="N1758" t="n">
        <v>59</v>
      </c>
      <c r="O1758" t="n">
        <v>32</v>
      </c>
      <c r="P1758" t="n">
        <v>45</v>
      </c>
      <c r="Q1758" t="n">
        <v>3</v>
      </c>
      <c r="R1758" t="n">
        <v>42</v>
      </c>
      <c r="S1758" t="n">
        <v>0</v>
      </c>
      <c r="T1758" s="2" t="n">
        <v>282.6</v>
      </c>
      <c r="U1758" s="2" t="n">
        <v>324.8</v>
      </c>
      <c r="V1758" s="2">
        <f>P1758*T1758</f>
        <v/>
      </c>
      <c r="W1758" s="2">
        <f>R1758*U1758</f>
        <v/>
      </c>
      <c r="X1758" s="2" t="n">
        <v>42.2</v>
      </c>
      <c r="Y1758" t="n">
        <v>5.4</v>
      </c>
      <c r="Z1758" s="2">
        <f>IF(Y1758=0,999,R1758/Y1758)</f>
        <v/>
      </c>
      <c r="AA1758">
        <f>ROUND(Y1758*3,0)</f>
        <v/>
      </c>
      <c r="AB1758">
        <f>MAX(0,AA1758-R1758)</f>
        <v/>
      </c>
      <c r="AC1758">
        <f>IF(AB1758&gt;0,1,0)</f>
        <v/>
      </c>
      <c r="AD1758" t="inlineStr">
        <is>
          <t>Healthy</t>
        </is>
      </c>
      <c r="AE1758" s="3" t="n">
        <v>46265</v>
      </c>
    </row>
    <row r="1759">
      <c r="A1759" t="inlineStr">
        <is>
          <t>WH-KOL-009</t>
        </is>
      </c>
      <c r="B1759" t="inlineStr">
        <is>
          <t>ORL-008</t>
        </is>
      </c>
      <c r="C1759" t="inlineStr">
        <is>
          <t>Meswak Toothpaste</t>
        </is>
      </c>
      <c r="D1759" t="inlineStr">
        <is>
          <t>Oral Care</t>
        </is>
      </c>
      <c r="E1759" t="inlineStr">
        <is>
          <t>Dabur</t>
        </is>
      </c>
      <c r="F1759" t="inlineStr">
        <is>
          <t>50 g</t>
        </is>
      </c>
      <c r="G1759" t="inlineStr">
        <is>
          <t>WH-KOL-009-Z04-R01-S02</t>
        </is>
      </c>
      <c r="H1759" t="inlineStr">
        <is>
          <t>WH-KOL-009-Z04-R01-S02-B03</t>
        </is>
      </c>
      <c r="I1759" t="inlineStr">
        <is>
          <t>Z04</t>
        </is>
      </c>
      <c r="J1759" t="inlineStr">
        <is>
          <t>R01</t>
        </is>
      </c>
      <c r="K1759" t="inlineStr">
        <is>
          <t>S02</t>
        </is>
      </c>
      <c r="L1759" t="n">
        <v>3</v>
      </c>
      <c r="M1759" t="n">
        <v>200</v>
      </c>
      <c r="N1759" t="n">
        <v>52</v>
      </c>
      <c r="O1759" t="n">
        <v>56</v>
      </c>
      <c r="P1759" t="n">
        <v>41</v>
      </c>
      <c r="Q1759" t="n">
        <v>3</v>
      </c>
      <c r="R1759" t="n">
        <v>38</v>
      </c>
      <c r="S1759" t="n">
        <v>0</v>
      </c>
      <c r="T1759" s="2" t="n">
        <v>282.6</v>
      </c>
      <c r="U1759" s="2" t="n">
        <v>324.8</v>
      </c>
      <c r="V1759" s="2">
        <f>P1759*T1759</f>
        <v/>
      </c>
      <c r="W1759" s="2">
        <f>R1759*U1759</f>
        <v/>
      </c>
      <c r="X1759" s="2" t="n">
        <v>42.2</v>
      </c>
      <c r="Y1759" t="n">
        <v>4.5</v>
      </c>
      <c r="Z1759" s="2">
        <f>IF(Y1759=0,999,R1759/Y1759)</f>
        <v/>
      </c>
      <c r="AA1759">
        <f>ROUND(Y1759*3,0)</f>
        <v/>
      </c>
      <c r="AB1759">
        <f>MAX(0,AA1759-R1759)</f>
        <v/>
      </c>
      <c r="AC1759">
        <f>IF(AB1759&gt;0,1,0)</f>
        <v/>
      </c>
      <c r="AD1759" t="inlineStr">
        <is>
          <t>Healthy</t>
        </is>
      </c>
      <c r="AE1759" s="3" t="n">
        <v>46265</v>
      </c>
    </row>
    <row r="1760">
      <c r="A1760" t="inlineStr">
        <is>
          <t>WH-KOL-009</t>
        </is>
      </c>
      <c r="B1760" t="inlineStr">
        <is>
          <t>ORL-009</t>
        </is>
      </c>
      <c r="C1760" t="inlineStr">
        <is>
          <t>Colgate Kids</t>
        </is>
      </c>
      <c r="D1760" t="inlineStr">
        <is>
          <t>Oral Care</t>
        </is>
      </c>
      <c r="E1760" t="inlineStr">
        <is>
          <t>Colgate</t>
        </is>
      </c>
      <c r="F1760" t="inlineStr">
        <is>
          <t>50 g</t>
        </is>
      </c>
      <c r="G1760" t="inlineStr">
        <is>
          <t>WH-KOL-009-Z04-R01-S02</t>
        </is>
      </c>
      <c r="H1760" t="inlineStr">
        <is>
          <t>WH-KOL-009-Z04-R01-S02-B04</t>
        </is>
      </c>
      <c r="I1760" t="inlineStr">
        <is>
          <t>Z04</t>
        </is>
      </c>
      <c r="J1760" t="inlineStr">
        <is>
          <t>R01</t>
        </is>
      </c>
      <c r="K1760" t="inlineStr">
        <is>
          <t>S02</t>
        </is>
      </c>
      <c r="L1760" t="n">
        <v>4</v>
      </c>
      <c r="M1760" t="n">
        <v>200</v>
      </c>
      <c r="N1760" t="n">
        <v>51</v>
      </c>
      <c r="O1760" t="n">
        <v>20</v>
      </c>
      <c r="P1760" t="n">
        <v>36</v>
      </c>
      <c r="Q1760" t="n">
        <v>3</v>
      </c>
      <c r="R1760" t="n">
        <v>33</v>
      </c>
      <c r="S1760" t="n">
        <v>0</v>
      </c>
      <c r="T1760" s="2" t="n">
        <v>396</v>
      </c>
      <c r="U1760" s="2" t="n">
        <v>455.4</v>
      </c>
      <c r="V1760" s="2">
        <f>P1760*T1760</f>
        <v/>
      </c>
      <c r="W1760" s="2">
        <f>R1760*U1760</f>
        <v/>
      </c>
      <c r="X1760" s="2" t="n">
        <v>59.4</v>
      </c>
      <c r="Y1760" t="n">
        <v>4.5</v>
      </c>
      <c r="Z1760" s="2">
        <f>IF(Y1760=0,999,R1760/Y1760)</f>
        <v/>
      </c>
      <c r="AA1760">
        <f>ROUND(Y1760*3,0)</f>
        <v/>
      </c>
      <c r="AB1760">
        <f>MAX(0,AA1760-R1760)</f>
        <v/>
      </c>
      <c r="AC1760">
        <f>IF(AB1760&gt;0,1,0)</f>
        <v/>
      </c>
      <c r="AD1760" t="inlineStr">
        <is>
          <t>Healthy</t>
        </is>
      </c>
      <c r="AE1760" s="3" t="n">
        <v>46265</v>
      </c>
    </row>
    <row r="1761">
      <c r="A1761" t="inlineStr">
        <is>
          <t>WH-KOL-009</t>
        </is>
      </c>
      <c r="B1761" t="inlineStr">
        <is>
          <t>ORL-010</t>
        </is>
      </c>
      <c r="C1761" t="inlineStr">
        <is>
          <t>Oral-B Toothbrush Pack</t>
        </is>
      </c>
      <c r="D1761" t="inlineStr">
        <is>
          <t>Oral Care</t>
        </is>
      </c>
      <c r="E1761" t="inlineStr">
        <is>
          <t>Oral-B</t>
        </is>
      </c>
      <c r="F1761" t="inlineStr">
        <is>
          <t>50 g</t>
        </is>
      </c>
      <c r="G1761" t="inlineStr">
        <is>
          <t>WH-KOL-009-Z04-R01-S02</t>
        </is>
      </c>
      <c r="H1761" t="inlineStr">
        <is>
          <t>WH-KOL-009-Z04-R01-S02-B05</t>
        </is>
      </c>
      <c r="I1761" t="inlineStr">
        <is>
          <t>Z04</t>
        </is>
      </c>
      <c r="J1761" t="inlineStr">
        <is>
          <t>R01</t>
        </is>
      </c>
      <c r="K1761" t="inlineStr">
        <is>
          <t>S02</t>
        </is>
      </c>
      <c r="L1761" t="n">
        <v>5</v>
      </c>
      <c r="M1761" t="n">
        <v>200</v>
      </c>
      <c r="N1761" t="n">
        <v>63</v>
      </c>
      <c r="O1761" t="n">
        <v>27</v>
      </c>
      <c r="P1761" t="n">
        <v>38</v>
      </c>
      <c r="Q1761" t="n">
        <v>3</v>
      </c>
      <c r="R1761" t="n">
        <v>35</v>
      </c>
      <c r="S1761" t="n">
        <v>0</v>
      </c>
      <c r="T1761" s="2" t="n">
        <v>169.8</v>
      </c>
      <c r="U1761" s="2" t="n">
        <v>195.4</v>
      </c>
      <c r="V1761" s="2">
        <f>P1761*T1761</f>
        <v/>
      </c>
      <c r="W1761" s="2">
        <f>R1761*U1761</f>
        <v/>
      </c>
      <c r="X1761" s="2" t="n">
        <v>25.6</v>
      </c>
      <c r="Y1761" t="n">
        <v>4.9</v>
      </c>
      <c r="Z1761" s="2">
        <f>IF(Y1761=0,999,R1761/Y1761)</f>
        <v/>
      </c>
      <c r="AA1761">
        <f>ROUND(Y1761*3,0)</f>
        <v/>
      </c>
      <c r="AB1761">
        <f>MAX(0,AA1761-R1761)</f>
        <v/>
      </c>
      <c r="AC1761">
        <f>IF(AB1761&gt;0,1,0)</f>
        <v/>
      </c>
      <c r="AD1761" t="inlineStr">
        <is>
          <t>Healthy</t>
        </is>
      </c>
      <c r="AE1761" s="3" t="n">
        <v>46265</v>
      </c>
    </row>
    <row r="1762">
      <c r="A1762" t="inlineStr">
        <is>
          <t>WH-KOL-009</t>
        </is>
      </c>
      <c r="B1762" t="inlineStr">
        <is>
          <t>CLN-001</t>
        </is>
      </c>
      <c r="C1762" t="inlineStr">
        <is>
          <t>Surf Excel Matic</t>
        </is>
      </c>
      <c r="D1762" t="inlineStr">
        <is>
          <t>Home Cleaning</t>
        </is>
      </c>
      <c r="E1762" t="inlineStr">
        <is>
          <t>Surf Excel</t>
        </is>
      </c>
      <c r="F1762" t="inlineStr">
        <is>
          <t>500 g</t>
        </is>
      </c>
      <c r="G1762" t="inlineStr">
        <is>
          <t>WH-KOL-009-Z04-R01-S03</t>
        </is>
      </c>
      <c r="H1762" t="inlineStr">
        <is>
          <t>WH-KOL-009-Z04-R01-S03-B01</t>
        </is>
      </c>
      <c r="I1762" t="inlineStr">
        <is>
          <t>Z04</t>
        </is>
      </c>
      <c r="J1762" t="inlineStr">
        <is>
          <t>R01</t>
        </is>
      </c>
      <c r="K1762" t="inlineStr">
        <is>
          <t>S03</t>
        </is>
      </c>
      <c r="L1762" t="n">
        <v>1</v>
      </c>
      <c r="M1762" t="n">
        <v>200</v>
      </c>
      <c r="N1762" t="n">
        <v>57</v>
      </c>
      <c r="O1762" t="n">
        <v>30</v>
      </c>
      <c r="P1762" t="n">
        <v>30</v>
      </c>
      <c r="Q1762" t="n">
        <v>2</v>
      </c>
      <c r="R1762" t="n">
        <v>28</v>
      </c>
      <c r="S1762" t="n">
        <v>0</v>
      </c>
      <c r="T1762" s="2" t="n">
        <v>869.4</v>
      </c>
      <c r="U1762" s="2" t="n">
        <v>999.8</v>
      </c>
      <c r="V1762" s="2">
        <f>P1762*T1762</f>
        <v/>
      </c>
      <c r="W1762" s="2">
        <f>R1762*U1762</f>
        <v/>
      </c>
      <c r="X1762" s="2" t="n">
        <v>130.4</v>
      </c>
      <c r="Y1762" t="n">
        <v>4.2</v>
      </c>
      <c r="Z1762" s="2">
        <f>IF(Y1762=0,999,R1762/Y1762)</f>
        <v/>
      </c>
      <c r="AA1762">
        <f>ROUND(Y1762*3,0)</f>
        <v/>
      </c>
      <c r="AB1762">
        <f>MAX(0,AA1762-R1762)</f>
        <v/>
      </c>
      <c r="AC1762">
        <f>IF(AB1762&gt;0,1,0)</f>
        <v/>
      </c>
      <c r="AD1762" t="inlineStr">
        <is>
          <t>Healthy</t>
        </is>
      </c>
      <c r="AE1762" s="3" t="n">
        <v>46265</v>
      </c>
    </row>
    <row r="1763">
      <c r="A1763" t="inlineStr">
        <is>
          <t>WH-KOL-009</t>
        </is>
      </c>
      <c r="B1763" t="inlineStr">
        <is>
          <t>CLN-002</t>
        </is>
      </c>
      <c r="C1763" t="inlineStr">
        <is>
          <t>Ariel Matic</t>
        </is>
      </c>
      <c r="D1763" t="inlineStr">
        <is>
          <t>Home Cleaning</t>
        </is>
      </c>
      <c r="E1763" t="inlineStr">
        <is>
          <t>Ariel</t>
        </is>
      </c>
      <c r="F1763" t="inlineStr">
        <is>
          <t>500 g</t>
        </is>
      </c>
      <c r="G1763" t="inlineStr">
        <is>
          <t>WH-KOL-009-Z04-R01-S03</t>
        </is>
      </c>
      <c r="H1763" t="inlineStr">
        <is>
          <t>WH-KOL-009-Z04-R01-S03-B02</t>
        </is>
      </c>
      <c r="I1763" t="inlineStr">
        <is>
          <t>Z04</t>
        </is>
      </c>
      <c r="J1763" t="inlineStr">
        <is>
          <t>R01</t>
        </is>
      </c>
      <c r="K1763" t="inlineStr">
        <is>
          <t>S03</t>
        </is>
      </c>
      <c r="L1763" t="n">
        <v>2</v>
      </c>
      <c r="M1763" t="n">
        <v>200</v>
      </c>
      <c r="N1763" t="n">
        <v>52</v>
      </c>
      <c r="O1763" t="n">
        <v>52</v>
      </c>
      <c r="P1763" t="n">
        <v>39</v>
      </c>
      <c r="Q1763" t="n">
        <v>3</v>
      </c>
      <c r="R1763" t="n">
        <v>36</v>
      </c>
      <c r="S1763" t="n">
        <v>0</v>
      </c>
      <c r="T1763" s="2" t="n">
        <v>869.4</v>
      </c>
      <c r="U1763" s="2" t="n">
        <v>999.8</v>
      </c>
      <c r="V1763" s="2">
        <f>P1763*T1763</f>
        <v/>
      </c>
      <c r="W1763" s="2">
        <f>R1763*U1763</f>
        <v/>
      </c>
      <c r="X1763" s="2" t="n">
        <v>130.4</v>
      </c>
      <c r="Y1763" t="n">
        <v>4.1</v>
      </c>
      <c r="Z1763" s="2">
        <f>IF(Y1763=0,999,R1763/Y1763)</f>
        <v/>
      </c>
      <c r="AA1763">
        <f>ROUND(Y1763*3,0)</f>
        <v/>
      </c>
      <c r="AB1763">
        <f>MAX(0,AA1763-R1763)</f>
        <v/>
      </c>
      <c r="AC1763">
        <f>IF(AB1763&gt;0,1,0)</f>
        <v/>
      </c>
      <c r="AD1763" t="inlineStr">
        <is>
          <t>Healthy</t>
        </is>
      </c>
      <c r="AE1763" s="3" t="n">
        <v>46265</v>
      </c>
    </row>
    <row r="1764">
      <c r="A1764" t="inlineStr">
        <is>
          <t>WH-KOL-009</t>
        </is>
      </c>
      <c r="B1764" t="inlineStr">
        <is>
          <t>CLN-003</t>
        </is>
      </c>
      <c r="C1764" t="inlineStr">
        <is>
          <t>Tide Plus</t>
        </is>
      </c>
      <c r="D1764" t="inlineStr">
        <is>
          <t>Home Cleaning</t>
        </is>
      </c>
      <c r="E1764" t="inlineStr">
        <is>
          <t>Tide</t>
        </is>
      </c>
      <c r="F1764" t="inlineStr">
        <is>
          <t>500 g</t>
        </is>
      </c>
      <c r="G1764" t="inlineStr">
        <is>
          <t>WH-KOL-009-Z04-R01-S03</t>
        </is>
      </c>
      <c r="H1764" t="inlineStr">
        <is>
          <t>WH-KOL-009-Z04-R01-S03-B03</t>
        </is>
      </c>
      <c r="I1764" t="inlineStr">
        <is>
          <t>Z04</t>
        </is>
      </c>
      <c r="J1764" t="inlineStr">
        <is>
          <t>R01</t>
        </is>
      </c>
      <c r="K1764" t="inlineStr">
        <is>
          <t>S03</t>
        </is>
      </c>
      <c r="L1764" t="n">
        <v>3</v>
      </c>
      <c r="M1764" t="n">
        <v>200</v>
      </c>
      <c r="N1764" t="n">
        <v>45</v>
      </c>
      <c r="O1764" t="n">
        <v>10</v>
      </c>
      <c r="P1764" t="n">
        <v>44</v>
      </c>
      <c r="Q1764" t="n">
        <v>2</v>
      </c>
      <c r="R1764" t="n">
        <v>42</v>
      </c>
      <c r="S1764" t="n">
        <v>0</v>
      </c>
      <c r="T1764" s="2" t="n">
        <v>644</v>
      </c>
      <c r="U1764" s="2" t="n">
        <v>740.6</v>
      </c>
      <c r="V1764" s="2">
        <f>P1764*T1764</f>
        <v/>
      </c>
      <c r="W1764" s="2">
        <f>R1764*U1764</f>
        <v/>
      </c>
      <c r="X1764" s="2" t="n">
        <v>96.59999999999999</v>
      </c>
      <c r="Y1764" t="n">
        <v>4.7</v>
      </c>
      <c r="Z1764" s="2">
        <f>IF(Y1764=0,999,R1764/Y1764)</f>
        <v/>
      </c>
      <c r="AA1764">
        <f>ROUND(Y1764*3,0)</f>
        <v/>
      </c>
      <c r="AB1764">
        <f>MAX(0,AA1764-R1764)</f>
        <v/>
      </c>
      <c r="AC1764">
        <f>IF(AB1764&gt;0,1,0)</f>
        <v/>
      </c>
      <c r="AD1764" t="inlineStr">
        <is>
          <t>Healthy</t>
        </is>
      </c>
      <c r="AE1764" s="3" t="n">
        <v>46265</v>
      </c>
    </row>
    <row r="1765">
      <c r="A1765" t="inlineStr">
        <is>
          <t>WH-KOL-009</t>
        </is>
      </c>
      <c r="B1765" t="inlineStr">
        <is>
          <t>CLN-004</t>
        </is>
      </c>
      <c r="C1765" t="inlineStr">
        <is>
          <t>Vim Dishwash Liquid</t>
        </is>
      </c>
      <c r="D1765" t="inlineStr">
        <is>
          <t>Home Cleaning</t>
        </is>
      </c>
      <c r="E1765" t="inlineStr">
        <is>
          <t>Vim</t>
        </is>
      </c>
      <c r="F1765" t="inlineStr">
        <is>
          <t>50 ml</t>
        </is>
      </c>
      <c r="G1765" t="inlineStr">
        <is>
          <t>WH-KOL-009-Z04-R01-S03</t>
        </is>
      </c>
      <c r="H1765" t="inlineStr">
        <is>
          <t>WH-KOL-009-Z04-R01-S03-B04</t>
        </is>
      </c>
      <c r="I1765" t="inlineStr">
        <is>
          <t>Z04</t>
        </is>
      </c>
      <c r="J1765" t="inlineStr">
        <is>
          <t>R01</t>
        </is>
      </c>
      <c r="K1765" t="inlineStr">
        <is>
          <t>S03</t>
        </is>
      </c>
      <c r="L1765" t="n">
        <v>4</v>
      </c>
      <c r="M1765" t="n">
        <v>200</v>
      </c>
      <c r="N1765" t="n">
        <v>56</v>
      </c>
      <c r="O1765" t="n">
        <v>14</v>
      </c>
      <c r="P1765" t="n">
        <v>37</v>
      </c>
      <c r="Q1765" t="n">
        <v>4</v>
      </c>
      <c r="R1765" t="n">
        <v>33</v>
      </c>
      <c r="S1765" t="n">
        <v>0</v>
      </c>
      <c r="T1765" s="2" t="n">
        <v>60.8</v>
      </c>
      <c r="U1765" s="2" t="n">
        <v>70</v>
      </c>
      <c r="V1765" s="2">
        <f>P1765*T1765</f>
        <v/>
      </c>
      <c r="W1765" s="2">
        <f>R1765*U1765</f>
        <v/>
      </c>
      <c r="X1765" s="2" t="n">
        <v>9.199999999999999</v>
      </c>
      <c r="Y1765" t="n">
        <v>4</v>
      </c>
      <c r="Z1765" s="2">
        <f>IF(Y1765=0,999,R1765/Y1765)</f>
        <v/>
      </c>
      <c r="AA1765">
        <f>ROUND(Y1765*3,0)</f>
        <v/>
      </c>
      <c r="AB1765">
        <f>MAX(0,AA1765-R1765)</f>
        <v/>
      </c>
      <c r="AC1765">
        <f>IF(AB1765&gt;0,1,0)</f>
        <v/>
      </c>
      <c r="AD1765" t="inlineStr">
        <is>
          <t>Healthy</t>
        </is>
      </c>
      <c r="AE1765" s="3" t="n">
        <v>46265</v>
      </c>
    </row>
    <row r="1766">
      <c r="A1766" t="inlineStr">
        <is>
          <t>WH-KOL-009</t>
        </is>
      </c>
      <c r="B1766" t="inlineStr">
        <is>
          <t>CLN-005</t>
        </is>
      </c>
      <c r="C1766" t="inlineStr">
        <is>
          <t>Vim Dishwash Bar</t>
        </is>
      </c>
      <c r="D1766" t="inlineStr">
        <is>
          <t>Home Cleaning</t>
        </is>
      </c>
      <c r="E1766" t="inlineStr">
        <is>
          <t>Vim</t>
        </is>
      </c>
      <c r="F1766" t="inlineStr">
        <is>
          <t>50 g</t>
        </is>
      </c>
      <c r="G1766" t="inlineStr">
        <is>
          <t>WH-KOL-009-Z04-R01-S03</t>
        </is>
      </c>
      <c r="H1766" t="inlineStr">
        <is>
          <t>WH-KOL-009-Z04-R01-S03-B05</t>
        </is>
      </c>
      <c r="I1766" t="inlineStr">
        <is>
          <t>Z04</t>
        </is>
      </c>
      <c r="J1766" t="inlineStr">
        <is>
          <t>R01</t>
        </is>
      </c>
      <c r="K1766" t="inlineStr">
        <is>
          <t>S03</t>
        </is>
      </c>
      <c r="L1766" t="n">
        <v>5</v>
      </c>
      <c r="M1766" t="n">
        <v>200</v>
      </c>
      <c r="N1766" t="n">
        <v>51</v>
      </c>
      <c r="O1766" t="n">
        <v>35</v>
      </c>
      <c r="P1766" t="n">
        <v>36</v>
      </c>
      <c r="Q1766" t="n">
        <v>2</v>
      </c>
      <c r="R1766" t="n">
        <v>34</v>
      </c>
      <c r="S1766" t="n">
        <v>0</v>
      </c>
      <c r="T1766" s="2" t="n">
        <v>75.40000000000001</v>
      </c>
      <c r="U1766" s="2" t="n">
        <v>86.8</v>
      </c>
      <c r="V1766" s="2">
        <f>P1766*T1766</f>
        <v/>
      </c>
      <c r="W1766" s="2">
        <f>R1766*U1766</f>
        <v/>
      </c>
      <c r="X1766" s="2" t="n">
        <v>11.4</v>
      </c>
      <c r="Y1766" t="n">
        <v>4</v>
      </c>
      <c r="Z1766" s="2">
        <f>IF(Y1766=0,999,R1766/Y1766)</f>
        <v/>
      </c>
      <c r="AA1766">
        <f>ROUND(Y1766*3,0)</f>
        <v/>
      </c>
      <c r="AB1766">
        <f>MAX(0,AA1766-R1766)</f>
        <v/>
      </c>
      <c r="AC1766">
        <f>IF(AB1766&gt;0,1,0)</f>
        <v/>
      </c>
      <c r="AD1766" t="inlineStr">
        <is>
          <t>Healthy</t>
        </is>
      </c>
      <c r="AE1766" s="3" t="n">
        <v>46265</v>
      </c>
    </row>
    <row r="1767">
      <c r="A1767" t="inlineStr">
        <is>
          <t>WH-KOL-009</t>
        </is>
      </c>
      <c r="B1767" t="inlineStr">
        <is>
          <t>CLN-006</t>
        </is>
      </c>
      <c r="C1767" t="inlineStr">
        <is>
          <t>Lizol Floor Cleaner</t>
        </is>
      </c>
      <c r="D1767" t="inlineStr">
        <is>
          <t>Home Cleaning</t>
        </is>
      </c>
      <c r="E1767" t="inlineStr">
        <is>
          <t>Lizol</t>
        </is>
      </c>
      <c r="F1767" t="inlineStr">
        <is>
          <t>50 g</t>
        </is>
      </c>
      <c r="G1767" t="inlineStr">
        <is>
          <t>WH-KOL-009-Z04-R01-S04</t>
        </is>
      </c>
      <c r="H1767" t="inlineStr">
        <is>
          <t>WH-KOL-009-Z04-R01-S04-B01</t>
        </is>
      </c>
      <c r="I1767" t="inlineStr">
        <is>
          <t>Z04</t>
        </is>
      </c>
      <c r="J1767" t="inlineStr">
        <is>
          <t>R01</t>
        </is>
      </c>
      <c r="K1767" t="inlineStr">
        <is>
          <t>S04</t>
        </is>
      </c>
      <c r="L1767" t="n">
        <v>1</v>
      </c>
      <c r="M1767" t="n">
        <v>200</v>
      </c>
      <c r="N1767" t="n">
        <v>50</v>
      </c>
      <c r="O1767" t="n">
        <v>13</v>
      </c>
      <c r="P1767" t="n">
        <v>43</v>
      </c>
      <c r="Q1767" t="n">
        <v>3</v>
      </c>
      <c r="R1767" t="n">
        <v>40</v>
      </c>
      <c r="S1767" t="n">
        <v>0</v>
      </c>
      <c r="T1767" s="2" t="n">
        <v>75.40000000000001</v>
      </c>
      <c r="U1767" s="2" t="n">
        <v>86.8</v>
      </c>
      <c r="V1767" s="2">
        <f>P1767*T1767</f>
        <v/>
      </c>
      <c r="W1767" s="2">
        <f>R1767*U1767</f>
        <v/>
      </c>
      <c r="X1767" s="2" t="n">
        <v>11.4</v>
      </c>
      <c r="Y1767" t="n">
        <v>4</v>
      </c>
      <c r="Z1767" s="2">
        <f>IF(Y1767=0,999,R1767/Y1767)</f>
        <v/>
      </c>
      <c r="AA1767">
        <f>ROUND(Y1767*3,0)</f>
        <v/>
      </c>
      <c r="AB1767">
        <f>MAX(0,AA1767-R1767)</f>
        <v/>
      </c>
      <c r="AC1767">
        <f>IF(AB1767&gt;0,1,0)</f>
        <v/>
      </c>
      <c r="AD1767" t="inlineStr">
        <is>
          <t>Healthy</t>
        </is>
      </c>
      <c r="AE1767" s="3" t="n">
        <v>46265</v>
      </c>
    </row>
    <row r="1768">
      <c r="A1768" t="inlineStr">
        <is>
          <t>WH-KOL-009</t>
        </is>
      </c>
      <c r="B1768" t="inlineStr">
        <is>
          <t>CLN-007</t>
        </is>
      </c>
      <c r="C1768" t="inlineStr">
        <is>
          <t>Harpic Toilet Cleaner</t>
        </is>
      </c>
      <c r="D1768" t="inlineStr">
        <is>
          <t>Home Cleaning</t>
        </is>
      </c>
      <c r="E1768" t="inlineStr">
        <is>
          <t>Harpic</t>
        </is>
      </c>
      <c r="F1768" t="inlineStr">
        <is>
          <t>50 ml</t>
        </is>
      </c>
      <c r="G1768" t="inlineStr">
        <is>
          <t>WH-KOL-009-Z04-R01-S04</t>
        </is>
      </c>
      <c r="H1768" t="inlineStr">
        <is>
          <t>WH-KOL-009-Z04-R01-S04-B02</t>
        </is>
      </c>
      <c r="I1768" t="inlineStr">
        <is>
          <t>Z04</t>
        </is>
      </c>
      <c r="J1768" t="inlineStr">
        <is>
          <t>R01</t>
        </is>
      </c>
      <c r="K1768" t="inlineStr">
        <is>
          <t>S04</t>
        </is>
      </c>
      <c r="L1768" t="n">
        <v>2</v>
      </c>
      <c r="M1768" t="n">
        <v>200</v>
      </c>
      <c r="N1768" t="n">
        <v>56</v>
      </c>
      <c r="O1768" t="n">
        <v>13</v>
      </c>
      <c r="P1768" t="n">
        <v>38</v>
      </c>
      <c r="Q1768" t="n">
        <v>2</v>
      </c>
      <c r="R1768" t="n">
        <v>36</v>
      </c>
      <c r="S1768" t="n">
        <v>0</v>
      </c>
      <c r="T1768" s="2" t="n">
        <v>56.8</v>
      </c>
      <c r="U1768" s="2" t="n">
        <v>65.40000000000001</v>
      </c>
      <c r="V1768" s="2">
        <f>P1768*T1768</f>
        <v/>
      </c>
      <c r="W1768" s="2">
        <f>R1768*U1768</f>
        <v/>
      </c>
      <c r="X1768" s="2" t="n">
        <v>8.6</v>
      </c>
      <c r="Y1768" t="n">
        <v>5.5</v>
      </c>
      <c r="Z1768" s="2">
        <f>IF(Y1768=0,999,R1768/Y1768)</f>
        <v/>
      </c>
      <c r="AA1768">
        <f>ROUND(Y1768*3,0)</f>
        <v/>
      </c>
      <c r="AB1768">
        <f>MAX(0,AA1768-R1768)</f>
        <v/>
      </c>
      <c r="AC1768">
        <f>IF(AB1768&gt;0,1,0)</f>
        <v/>
      </c>
      <c r="AD1768" t="inlineStr">
        <is>
          <t>Healthy</t>
        </is>
      </c>
      <c r="AE1768" s="3" t="n">
        <v>46265</v>
      </c>
    </row>
    <row r="1769">
      <c r="A1769" t="inlineStr">
        <is>
          <t>WH-KOL-009</t>
        </is>
      </c>
      <c r="B1769" t="inlineStr">
        <is>
          <t>CLN-008</t>
        </is>
      </c>
      <c r="C1769" t="inlineStr">
        <is>
          <t>Colin Glass Cleaner</t>
        </is>
      </c>
      <c r="D1769" t="inlineStr">
        <is>
          <t>Home Cleaning</t>
        </is>
      </c>
      <c r="E1769" t="inlineStr">
        <is>
          <t>Colin</t>
        </is>
      </c>
      <c r="F1769" t="inlineStr">
        <is>
          <t>50 ml</t>
        </is>
      </c>
      <c r="G1769" t="inlineStr">
        <is>
          <t>WH-KOL-009-Z04-R01-S04</t>
        </is>
      </c>
      <c r="H1769" t="inlineStr">
        <is>
          <t>WH-KOL-009-Z04-R01-S04-B03</t>
        </is>
      </c>
      <c r="I1769" t="inlineStr">
        <is>
          <t>Z04</t>
        </is>
      </c>
      <c r="J1769" t="inlineStr">
        <is>
          <t>R01</t>
        </is>
      </c>
      <c r="K1769" t="inlineStr">
        <is>
          <t>S04</t>
        </is>
      </c>
      <c r="L1769" t="n">
        <v>3</v>
      </c>
      <c r="M1769" t="n">
        <v>200</v>
      </c>
      <c r="N1769" t="n">
        <v>43</v>
      </c>
      <c r="O1769" t="n">
        <v>12</v>
      </c>
      <c r="P1769" t="n">
        <v>32</v>
      </c>
      <c r="Q1769" t="n">
        <v>3</v>
      </c>
      <c r="R1769" t="n">
        <v>29</v>
      </c>
      <c r="S1769" t="n">
        <v>0</v>
      </c>
      <c r="T1769" s="2" t="n">
        <v>56.8</v>
      </c>
      <c r="U1769" s="2" t="n">
        <v>65.40000000000001</v>
      </c>
      <c r="V1769" s="2">
        <f>P1769*T1769</f>
        <v/>
      </c>
      <c r="W1769" s="2">
        <f>R1769*U1769</f>
        <v/>
      </c>
      <c r="X1769" s="2" t="n">
        <v>8.6</v>
      </c>
      <c r="Y1769" t="n">
        <v>4.3</v>
      </c>
      <c r="Z1769" s="2">
        <f>IF(Y1769=0,999,R1769/Y1769)</f>
        <v/>
      </c>
      <c r="AA1769">
        <f>ROUND(Y1769*3,0)</f>
        <v/>
      </c>
      <c r="AB1769">
        <f>MAX(0,AA1769-R1769)</f>
        <v/>
      </c>
      <c r="AC1769">
        <f>IF(AB1769&gt;0,1,0)</f>
        <v/>
      </c>
      <c r="AD1769" t="inlineStr">
        <is>
          <t>Healthy</t>
        </is>
      </c>
      <c r="AE1769" s="3" t="n">
        <v>46265</v>
      </c>
    </row>
    <row r="1770">
      <c r="A1770" t="inlineStr">
        <is>
          <t>WH-KOL-009</t>
        </is>
      </c>
      <c r="B1770" t="inlineStr">
        <is>
          <t>CLN-009</t>
        </is>
      </c>
      <c r="C1770" t="inlineStr">
        <is>
          <t>Domex Toilet Cleaner</t>
        </is>
      </c>
      <c r="D1770" t="inlineStr">
        <is>
          <t>Home Cleaning</t>
        </is>
      </c>
      <c r="E1770" t="inlineStr">
        <is>
          <t>Domex</t>
        </is>
      </c>
      <c r="F1770" t="inlineStr">
        <is>
          <t>50 ml</t>
        </is>
      </c>
      <c r="G1770" t="inlineStr">
        <is>
          <t>WH-KOL-009-Z04-R01-S04</t>
        </is>
      </c>
      <c r="H1770" t="inlineStr">
        <is>
          <t>WH-KOL-009-Z04-R01-S04-B04</t>
        </is>
      </c>
      <c r="I1770" t="inlineStr">
        <is>
          <t>Z04</t>
        </is>
      </c>
      <c r="J1770" t="inlineStr">
        <is>
          <t>R01</t>
        </is>
      </c>
      <c r="K1770" t="inlineStr">
        <is>
          <t>S04</t>
        </is>
      </c>
      <c r="L1770" t="n">
        <v>4</v>
      </c>
      <c r="M1770" t="n">
        <v>200</v>
      </c>
      <c r="N1770" t="n">
        <v>66</v>
      </c>
      <c r="O1770" t="n">
        <v>57</v>
      </c>
      <c r="P1770" t="n">
        <v>41</v>
      </c>
      <c r="Q1770" t="n">
        <v>2</v>
      </c>
      <c r="R1770" t="n">
        <v>39</v>
      </c>
      <c r="S1770" t="n">
        <v>0</v>
      </c>
      <c r="T1770" s="2" t="n">
        <v>56.8</v>
      </c>
      <c r="U1770" s="2" t="n">
        <v>65.40000000000001</v>
      </c>
      <c r="V1770" s="2">
        <f>P1770*T1770</f>
        <v/>
      </c>
      <c r="W1770" s="2">
        <f>R1770*U1770</f>
        <v/>
      </c>
      <c r="X1770" s="2" t="n">
        <v>8.6</v>
      </c>
      <c r="Y1770" t="n">
        <v>4</v>
      </c>
      <c r="Z1770" s="2">
        <f>IF(Y1770=0,999,R1770/Y1770)</f>
        <v/>
      </c>
      <c r="AA1770">
        <f>ROUND(Y1770*3,0)</f>
        <v/>
      </c>
      <c r="AB1770">
        <f>MAX(0,AA1770-R1770)</f>
        <v/>
      </c>
      <c r="AC1770">
        <f>IF(AB1770&gt;0,1,0)</f>
        <v/>
      </c>
      <c r="AD1770" t="inlineStr">
        <is>
          <t>Healthy</t>
        </is>
      </c>
      <c r="AE1770" s="3" t="n">
        <v>46265</v>
      </c>
    </row>
    <row r="1771">
      <c r="A1771" t="inlineStr">
        <is>
          <t>WH-KOL-009</t>
        </is>
      </c>
      <c r="B1771" t="inlineStr">
        <is>
          <t>CLN-010</t>
        </is>
      </c>
      <c r="C1771" t="inlineStr">
        <is>
          <t>Dettol Disinfectant Liquid</t>
        </is>
      </c>
      <c r="D1771" t="inlineStr">
        <is>
          <t>Home Cleaning</t>
        </is>
      </c>
      <c r="E1771" t="inlineStr">
        <is>
          <t>Dettol</t>
        </is>
      </c>
      <c r="F1771" t="inlineStr">
        <is>
          <t>50 ml</t>
        </is>
      </c>
      <c r="G1771" t="inlineStr">
        <is>
          <t>WH-KOL-009-Z04-R01-S04</t>
        </is>
      </c>
      <c r="H1771" t="inlineStr">
        <is>
          <t>WH-KOL-009-Z04-R01-S04-B05</t>
        </is>
      </c>
      <c r="I1771" t="inlineStr">
        <is>
          <t>Z04</t>
        </is>
      </c>
      <c r="J1771" t="inlineStr">
        <is>
          <t>R01</t>
        </is>
      </c>
      <c r="K1771" t="inlineStr">
        <is>
          <t>S04</t>
        </is>
      </c>
      <c r="L1771" t="n">
        <v>5</v>
      </c>
      <c r="M1771" t="n">
        <v>200</v>
      </c>
      <c r="N1771" t="n">
        <v>49</v>
      </c>
      <c r="O1771" t="n">
        <v>51</v>
      </c>
      <c r="P1771" t="n">
        <v>28</v>
      </c>
      <c r="Q1771" t="n">
        <v>3</v>
      </c>
      <c r="R1771" t="n">
        <v>25</v>
      </c>
      <c r="S1771" t="n">
        <v>0</v>
      </c>
      <c r="T1771" s="2" t="n">
        <v>56.8</v>
      </c>
      <c r="U1771" s="2" t="n">
        <v>65.40000000000001</v>
      </c>
      <c r="V1771" s="2">
        <f>P1771*T1771</f>
        <v/>
      </c>
      <c r="W1771" s="2">
        <f>R1771*U1771</f>
        <v/>
      </c>
      <c r="X1771" s="2" t="n">
        <v>8.6</v>
      </c>
      <c r="Y1771" t="n">
        <v>4.1</v>
      </c>
      <c r="Z1771" s="2">
        <f>IF(Y1771=0,999,R1771/Y1771)</f>
        <v/>
      </c>
      <c r="AA1771">
        <f>ROUND(Y1771*3,0)</f>
        <v/>
      </c>
      <c r="AB1771">
        <f>MAX(0,AA1771-R1771)</f>
        <v/>
      </c>
      <c r="AC1771">
        <f>IF(AB1771&gt;0,1,0)</f>
        <v/>
      </c>
      <c r="AD1771" t="inlineStr">
        <is>
          <t>Healthy</t>
        </is>
      </c>
      <c r="AE1771" s="3" t="n">
        <v>46265</v>
      </c>
    </row>
    <row r="1772">
      <c r="A1772" t="inlineStr">
        <is>
          <t>WH-KOL-009</t>
        </is>
      </c>
      <c r="B1772" t="inlineStr">
        <is>
          <t>HOU-001</t>
        </is>
      </c>
      <c r="C1772" t="inlineStr">
        <is>
          <t>Presto Garbage Bags</t>
        </is>
      </c>
      <c r="D1772" t="inlineStr">
        <is>
          <t>Household Essentials</t>
        </is>
      </c>
      <c r="E1772" t="inlineStr">
        <is>
          <t>Presto</t>
        </is>
      </c>
      <c r="F1772" t="inlineStr">
        <is>
          <t>50 g</t>
        </is>
      </c>
      <c r="G1772" t="inlineStr">
        <is>
          <t>WH-KOL-009-Z04-R01-S05</t>
        </is>
      </c>
      <c r="H1772" t="inlineStr">
        <is>
          <t>WH-KOL-009-Z04-R01-S05-B01</t>
        </is>
      </c>
      <c r="I1772" t="inlineStr">
        <is>
          <t>Z04</t>
        </is>
      </c>
      <c r="J1772" t="inlineStr">
        <is>
          <t>R01</t>
        </is>
      </c>
      <c r="K1772" t="inlineStr">
        <is>
          <t>S05</t>
        </is>
      </c>
      <c r="L1772" t="n">
        <v>1</v>
      </c>
      <c r="M1772" t="n">
        <v>200</v>
      </c>
      <c r="N1772" t="n">
        <v>65</v>
      </c>
      <c r="O1772" t="n">
        <v>5</v>
      </c>
      <c r="P1772" t="n">
        <v>35</v>
      </c>
      <c r="Q1772" t="n">
        <v>2</v>
      </c>
      <c r="R1772" t="n">
        <v>33</v>
      </c>
      <c r="S1772" t="n">
        <v>0</v>
      </c>
      <c r="T1772" s="2" t="n">
        <v>100.8</v>
      </c>
      <c r="U1772" s="2" t="n">
        <v>115.8</v>
      </c>
      <c r="V1772" s="2">
        <f>P1772*T1772</f>
        <v/>
      </c>
      <c r="W1772" s="2">
        <f>R1772*U1772</f>
        <v/>
      </c>
      <c r="X1772" s="2" t="n">
        <v>15</v>
      </c>
      <c r="Y1772" t="n">
        <v>4.7</v>
      </c>
      <c r="Z1772" s="2">
        <f>IF(Y1772=0,999,R1772/Y1772)</f>
        <v/>
      </c>
      <c r="AA1772">
        <f>ROUND(Y1772*3,0)</f>
        <v/>
      </c>
      <c r="AB1772">
        <f>MAX(0,AA1772-R1772)</f>
        <v/>
      </c>
      <c r="AC1772">
        <f>IF(AB1772&gt;0,1,0)</f>
        <v/>
      </c>
      <c r="AD1772" t="inlineStr">
        <is>
          <t>Healthy</t>
        </is>
      </c>
      <c r="AE1772" s="3" t="n">
        <v>46265</v>
      </c>
    </row>
    <row r="1773">
      <c r="A1773" t="inlineStr">
        <is>
          <t>WH-KOL-009</t>
        </is>
      </c>
      <c r="B1773" t="inlineStr">
        <is>
          <t>HOU-002</t>
        </is>
      </c>
      <c r="C1773" t="inlineStr">
        <is>
          <t>Origami Tissue Roll Pack</t>
        </is>
      </c>
      <c r="D1773" t="inlineStr">
        <is>
          <t>Household Essentials</t>
        </is>
      </c>
      <c r="E1773" t="inlineStr">
        <is>
          <t>Origami</t>
        </is>
      </c>
      <c r="F1773" t="inlineStr">
        <is>
          <t>50 g</t>
        </is>
      </c>
      <c r="G1773" t="inlineStr">
        <is>
          <t>WH-KOL-009-Z04-R01-S05</t>
        </is>
      </c>
      <c r="H1773" t="inlineStr">
        <is>
          <t>WH-KOL-009-Z04-R01-S05-B02</t>
        </is>
      </c>
      <c r="I1773" t="inlineStr">
        <is>
          <t>Z04</t>
        </is>
      </c>
      <c r="J1773" t="inlineStr">
        <is>
          <t>R01</t>
        </is>
      </c>
      <c r="K1773" t="inlineStr">
        <is>
          <t>S05</t>
        </is>
      </c>
      <c r="L1773" t="n">
        <v>2</v>
      </c>
      <c r="M1773" t="n">
        <v>200</v>
      </c>
      <c r="N1773" t="n">
        <v>50</v>
      </c>
      <c r="O1773" t="n">
        <v>48</v>
      </c>
      <c r="P1773" t="n">
        <v>37</v>
      </c>
      <c r="Q1773" t="n">
        <v>2</v>
      </c>
      <c r="R1773" t="n">
        <v>35</v>
      </c>
      <c r="S1773" t="n">
        <v>0</v>
      </c>
      <c r="T1773" s="2" t="n">
        <v>100.8</v>
      </c>
      <c r="U1773" s="2" t="n">
        <v>115.8</v>
      </c>
      <c r="V1773" s="2">
        <f>P1773*T1773</f>
        <v/>
      </c>
      <c r="W1773" s="2">
        <f>R1773*U1773</f>
        <v/>
      </c>
      <c r="X1773" s="2" t="n">
        <v>15</v>
      </c>
      <c r="Y1773" t="n">
        <v>4</v>
      </c>
      <c r="Z1773" s="2">
        <f>IF(Y1773=0,999,R1773/Y1773)</f>
        <v/>
      </c>
      <c r="AA1773">
        <f>ROUND(Y1773*3,0)</f>
        <v/>
      </c>
      <c r="AB1773">
        <f>MAX(0,AA1773-R1773)</f>
        <v/>
      </c>
      <c r="AC1773">
        <f>IF(AB1773&gt;0,1,0)</f>
        <v/>
      </c>
      <c r="AD1773" t="inlineStr">
        <is>
          <t>Healthy</t>
        </is>
      </c>
      <c r="AE1773" s="3" t="n">
        <v>46265</v>
      </c>
    </row>
    <row r="1774">
      <c r="A1774" t="inlineStr">
        <is>
          <t>WH-KOL-009</t>
        </is>
      </c>
      <c r="B1774" t="inlineStr">
        <is>
          <t>HOU-003</t>
        </is>
      </c>
      <c r="C1774" t="inlineStr">
        <is>
          <t>Freshwrap Aluminium Foil</t>
        </is>
      </c>
      <c r="D1774" t="inlineStr">
        <is>
          <t>Household Essentials</t>
        </is>
      </c>
      <c r="E1774" t="inlineStr">
        <is>
          <t>Freshwrap</t>
        </is>
      </c>
      <c r="F1774" t="inlineStr">
        <is>
          <t>50 g</t>
        </is>
      </c>
      <c r="G1774" t="inlineStr">
        <is>
          <t>WH-KOL-009-Z04-R01-S05</t>
        </is>
      </c>
      <c r="H1774" t="inlineStr">
        <is>
          <t>WH-KOL-009-Z04-R01-S05-B03</t>
        </is>
      </c>
      <c r="I1774" t="inlineStr">
        <is>
          <t>Z04</t>
        </is>
      </c>
      <c r="J1774" t="inlineStr">
        <is>
          <t>R01</t>
        </is>
      </c>
      <c r="K1774" t="inlineStr">
        <is>
          <t>S05</t>
        </is>
      </c>
      <c r="L1774" t="n">
        <v>3</v>
      </c>
      <c r="M1774" t="n">
        <v>200</v>
      </c>
      <c r="N1774" t="n">
        <v>65</v>
      </c>
      <c r="O1774" t="n">
        <v>28</v>
      </c>
      <c r="P1774" t="n">
        <v>35</v>
      </c>
      <c r="Q1774" t="n">
        <v>3</v>
      </c>
      <c r="R1774" t="n">
        <v>32</v>
      </c>
      <c r="S1774" t="n">
        <v>0</v>
      </c>
      <c r="T1774" s="2" t="n">
        <v>100.8</v>
      </c>
      <c r="U1774" s="2" t="n">
        <v>115.8</v>
      </c>
      <c r="V1774" s="2">
        <f>P1774*T1774</f>
        <v/>
      </c>
      <c r="W1774" s="2">
        <f>R1774*U1774</f>
        <v/>
      </c>
      <c r="X1774" s="2" t="n">
        <v>15</v>
      </c>
      <c r="Y1774" t="n">
        <v>5.4</v>
      </c>
      <c r="Z1774" s="2">
        <f>IF(Y1774=0,999,R1774/Y1774)</f>
        <v/>
      </c>
      <c r="AA1774">
        <f>ROUND(Y1774*3,0)</f>
        <v/>
      </c>
      <c r="AB1774">
        <f>MAX(0,AA1774-R1774)</f>
        <v/>
      </c>
      <c r="AC1774">
        <f>IF(AB1774&gt;0,1,0)</f>
        <v/>
      </c>
      <c r="AD1774" t="inlineStr">
        <is>
          <t>Healthy</t>
        </is>
      </c>
      <c r="AE1774" s="3" t="n">
        <v>46265</v>
      </c>
    </row>
    <row r="1775">
      <c r="A1775" t="inlineStr">
        <is>
          <t>WH-KOL-009</t>
        </is>
      </c>
      <c r="B1775" t="inlineStr">
        <is>
          <t>HOU-004</t>
        </is>
      </c>
      <c r="C1775" t="inlineStr">
        <is>
          <t>Freshwrap Cling Film</t>
        </is>
      </c>
      <c r="D1775" t="inlineStr">
        <is>
          <t>Household Essentials</t>
        </is>
      </c>
      <c r="E1775" t="inlineStr">
        <is>
          <t>Freshwrap</t>
        </is>
      </c>
      <c r="F1775" t="inlineStr">
        <is>
          <t>50 g</t>
        </is>
      </c>
      <c r="G1775" t="inlineStr">
        <is>
          <t>WH-KOL-009-Z04-R01-S05</t>
        </is>
      </c>
      <c r="H1775" t="inlineStr">
        <is>
          <t>WH-KOL-009-Z04-R01-S05-B04</t>
        </is>
      </c>
      <c r="I1775" t="inlineStr">
        <is>
          <t>Z04</t>
        </is>
      </c>
      <c r="J1775" t="inlineStr">
        <is>
          <t>R01</t>
        </is>
      </c>
      <c r="K1775" t="inlineStr">
        <is>
          <t>S05</t>
        </is>
      </c>
      <c r="L1775" t="n">
        <v>4</v>
      </c>
      <c r="M1775" t="n">
        <v>200</v>
      </c>
      <c r="N1775" t="n">
        <v>44</v>
      </c>
      <c r="O1775" t="n">
        <v>18</v>
      </c>
      <c r="P1775" t="n">
        <v>39</v>
      </c>
      <c r="Q1775" t="n">
        <v>4</v>
      </c>
      <c r="R1775" t="n">
        <v>35</v>
      </c>
      <c r="S1775" t="n">
        <v>0</v>
      </c>
      <c r="T1775" s="2" t="n">
        <v>100.8</v>
      </c>
      <c r="U1775" s="2" t="n">
        <v>115.8</v>
      </c>
      <c r="V1775" s="2">
        <f>P1775*T1775</f>
        <v/>
      </c>
      <c r="W1775" s="2">
        <f>R1775*U1775</f>
        <v/>
      </c>
      <c r="X1775" s="2" t="n">
        <v>15</v>
      </c>
      <c r="Y1775" t="n">
        <v>5</v>
      </c>
      <c r="Z1775" s="2">
        <f>IF(Y1775=0,999,R1775/Y1775)</f>
        <v/>
      </c>
      <c r="AA1775">
        <f>ROUND(Y1775*3,0)</f>
        <v/>
      </c>
      <c r="AB1775">
        <f>MAX(0,AA1775-R1775)</f>
        <v/>
      </c>
      <c r="AC1775">
        <f>IF(AB1775&gt;0,1,0)</f>
        <v/>
      </c>
      <c r="AD1775" t="inlineStr">
        <is>
          <t>Healthy</t>
        </is>
      </c>
      <c r="AE1775" s="3" t="n">
        <v>46265</v>
      </c>
    </row>
    <row r="1776">
      <c r="A1776" t="inlineStr">
        <is>
          <t>WH-KOL-009</t>
        </is>
      </c>
      <c r="B1776" t="inlineStr">
        <is>
          <t>HOU-005</t>
        </is>
      </c>
      <c r="C1776" t="inlineStr">
        <is>
          <t>Tupperware Storage Container</t>
        </is>
      </c>
      <c r="D1776" t="inlineStr">
        <is>
          <t>Household Essentials</t>
        </is>
      </c>
      <c r="E1776" t="inlineStr">
        <is>
          <t>Tupperware</t>
        </is>
      </c>
      <c r="F1776" t="inlineStr">
        <is>
          <t>1 piece</t>
        </is>
      </c>
      <c r="G1776" t="inlineStr">
        <is>
          <t>WH-KOL-009-Z04-R01-S05</t>
        </is>
      </c>
      <c r="H1776" t="inlineStr">
        <is>
          <t>WH-KOL-009-Z04-R01-S05-B05</t>
        </is>
      </c>
      <c r="I1776" t="inlineStr">
        <is>
          <t>Z04</t>
        </is>
      </c>
      <c r="J1776" t="inlineStr">
        <is>
          <t>R01</t>
        </is>
      </c>
      <c r="K1776" t="inlineStr">
        <is>
          <t>S05</t>
        </is>
      </c>
      <c r="L1776" t="n">
        <v>5</v>
      </c>
      <c r="M1776" t="n">
        <v>200</v>
      </c>
      <c r="N1776" t="n">
        <v>51</v>
      </c>
      <c r="O1776" t="n">
        <v>35</v>
      </c>
      <c r="P1776" t="n">
        <v>36</v>
      </c>
      <c r="Q1776" t="n">
        <v>2</v>
      </c>
      <c r="R1776" t="n">
        <v>34</v>
      </c>
      <c r="S1776" t="n">
        <v>0</v>
      </c>
      <c r="T1776" s="2" t="n">
        <v>294.2</v>
      </c>
      <c r="U1776" s="2" t="n">
        <v>338.4</v>
      </c>
      <c r="V1776" s="2">
        <f>P1776*T1776</f>
        <v/>
      </c>
      <c r="W1776" s="2">
        <f>R1776*U1776</f>
        <v/>
      </c>
      <c r="X1776" s="2" t="n">
        <v>44.2</v>
      </c>
      <c r="Y1776" t="n">
        <v>5.5</v>
      </c>
      <c r="Z1776" s="2">
        <f>IF(Y1776=0,999,R1776/Y1776)</f>
        <v/>
      </c>
      <c r="AA1776">
        <f>ROUND(Y1776*3,0)</f>
        <v/>
      </c>
      <c r="AB1776">
        <f>MAX(0,AA1776-R1776)</f>
        <v/>
      </c>
      <c r="AC1776">
        <f>IF(AB1776&gt;0,1,0)</f>
        <v/>
      </c>
      <c r="AD1776" t="inlineStr">
        <is>
          <t>Healthy</t>
        </is>
      </c>
      <c r="AE1776" s="3" t="n">
        <v>46265</v>
      </c>
    </row>
    <row r="1777">
      <c r="A1777" t="inlineStr">
        <is>
          <t>WH-KOL-009</t>
        </is>
      </c>
      <c r="B1777" t="inlineStr">
        <is>
          <t>HOU-006</t>
        </is>
      </c>
      <c r="C1777" t="inlineStr">
        <is>
          <t>Milton Water Bottle</t>
        </is>
      </c>
      <c r="D1777" t="inlineStr">
        <is>
          <t>Household Essentials</t>
        </is>
      </c>
      <c r="E1777" t="inlineStr">
        <is>
          <t>Milton</t>
        </is>
      </c>
      <c r="F1777" t="inlineStr">
        <is>
          <t>50 g</t>
        </is>
      </c>
      <c r="G1777" t="inlineStr">
        <is>
          <t>WH-KOL-009-Z04-R02-S01</t>
        </is>
      </c>
      <c r="H1777" t="inlineStr">
        <is>
          <t>WH-KOL-009-Z04-R02-S01-B01</t>
        </is>
      </c>
      <c r="I1777" t="inlineStr">
        <is>
          <t>Z04</t>
        </is>
      </c>
      <c r="J1777" t="inlineStr">
        <is>
          <t>R02</t>
        </is>
      </c>
      <c r="K1777" t="inlineStr">
        <is>
          <t>S01</t>
        </is>
      </c>
      <c r="L1777" t="n">
        <v>1</v>
      </c>
      <c r="M1777" t="n">
        <v>200</v>
      </c>
      <c r="N1777" t="n">
        <v>60</v>
      </c>
      <c r="O1777" t="n">
        <v>6</v>
      </c>
      <c r="P1777" t="n">
        <v>37</v>
      </c>
      <c r="Q1777" t="n">
        <v>2</v>
      </c>
      <c r="R1777" t="n">
        <v>35</v>
      </c>
      <c r="S1777" t="n">
        <v>0</v>
      </c>
      <c r="T1777" s="2" t="n">
        <v>100.8</v>
      </c>
      <c r="U1777" s="2" t="n">
        <v>115.8</v>
      </c>
      <c r="V1777" s="2">
        <f>P1777*T1777</f>
        <v/>
      </c>
      <c r="W1777" s="2">
        <f>R1777*U1777</f>
        <v/>
      </c>
      <c r="X1777" s="2" t="n">
        <v>15</v>
      </c>
      <c r="Y1777" t="n">
        <v>4.9</v>
      </c>
      <c r="Z1777" s="2">
        <f>IF(Y1777=0,999,R1777/Y1777)</f>
        <v/>
      </c>
      <c r="AA1777">
        <f>ROUND(Y1777*3,0)</f>
        <v/>
      </c>
      <c r="AB1777">
        <f>MAX(0,AA1777-R1777)</f>
        <v/>
      </c>
      <c r="AC1777">
        <f>IF(AB1777&gt;0,1,0)</f>
        <v/>
      </c>
      <c r="AD1777" t="inlineStr">
        <is>
          <t>Healthy</t>
        </is>
      </c>
      <c r="AE1777" s="3" t="n">
        <v>46265</v>
      </c>
    </row>
    <row r="1778">
      <c r="A1778" t="inlineStr">
        <is>
          <t>WH-KOL-009</t>
        </is>
      </c>
      <c r="B1778" t="inlineStr">
        <is>
          <t>HOU-007</t>
        </is>
      </c>
      <c r="C1778" t="inlineStr">
        <is>
          <t>Cello Storage Container Set</t>
        </is>
      </c>
      <c r="D1778" t="inlineStr">
        <is>
          <t>Household Essentials</t>
        </is>
      </c>
      <c r="E1778" t="inlineStr">
        <is>
          <t>Cello</t>
        </is>
      </c>
      <c r="F1778" t="inlineStr">
        <is>
          <t>50 g</t>
        </is>
      </c>
      <c r="G1778" t="inlineStr">
        <is>
          <t>WH-KOL-009-Z04-R02-S01</t>
        </is>
      </c>
      <c r="H1778" t="inlineStr">
        <is>
          <t>WH-KOL-009-Z04-R02-S01-B02</t>
        </is>
      </c>
      <c r="I1778" t="inlineStr">
        <is>
          <t>Z04</t>
        </is>
      </c>
      <c r="J1778" t="inlineStr">
        <is>
          <t>R02</t>
        </is>
      </c>
      <c r="K1778" t="inlineStr">
        <is>
          <t>S01</t>
        </is>
      </c>
      <c r="L1778" t="n">
        <v>2</v>
      </c>
      <c r="M1778" t="n">
        <v>200</v>
      </c>
      <c r="N1778" t="n">
        <v>51</v>
      </c>
      <c r="O1778" t="n">
        <v>30</v>
      </c>
      <c r="P1778" t="n">
        <v>40</v>
      </c>
      <c r="Q1778" t="n">
        <v>3</v>
      </c>
      <c r="R1778" t="n">
        <v>37</v>
      </c>
      <c r="S1778" t="n">
        <v>0</v>
      </c>
      <c r="T1778" s="2" t="n">
        <v>100.8</v>
      </c>
      <c r="U1778" s="2" t="n">
        <v>115.8</v>
      </c>
      <c r="V1778" s="2">
        <f>P1778*T1778</f>
        <v/>
      </c>
      <c r="W1778" s="2">
        <f>R1778*U1778</f>
        <v/>
      </c>
      <c r="X1778" s="2" t="n">
        <v>15</v>
      </c>
      <c r="Y1778" t="n">
        <v>4.1</v>
      </c>
      <c r="Z1778" s="2">
        <f>IF(Y1778=0,999,R1778/Y1778)</f>
        <v/>
      </c>
      <c r="AA1778">
        <f>ROUND(Y1778*3,0)</f>
        <v/>
      </c>
      <c r="AB1778">
        <f>MAX(0,AA1778-R1778)</f>
        <v/>
      </c>
      <c r="AC1778">
        <f>IF(AB1778&gt;0,1,0)</f>
        <v/>
      </c>
      <c r="AD1778" t="inlineStr">
        <is>
          <t>Healthy</t>
        </is>
      </c>
      <c r="AE1778" s="3" t="n">
        <v>46265</v>
      </c>
    </row>
    <row r="1779">
      <c r="A1779" t="inlineStr">
        <is>
          <t>WH-KOL-009</t>
        </is>
      </c>
      <c r="B1779" t="inlineStr">
        <is>
          <t>HOU-008</t>
        </is>
      </c>
      <c r="C1779" t="inlineStr">
        <is>
          <t>Scotch-Brite Scrub Pad Pack</t>
        </is>
      </c>
      <c r="D1779" t="inlineStr">
        <is>
          <t>Household Essentials</t>
        </is>
      </c>
      <c r="E1779" t="inlineStr">
        <is>
          <t>Scotch-Brite</t>
        </is>
      </c>
      <c r="F1779" t="inlineStr">
        <is>
          <t>50 g</t>
        </is>
      </c>
      <c r="G1779" t="inlineStr">
        <is>
          <t>WH-KOL-009-Z04-R02-S01</t>
        </is>
      </c>
      <c r="H1779" t="inlineStr">
        <is>
          <t>WH-KOL-009-Z04-R02-S01-B03</t>
        </is>
      </c>
      <c r="I1779" t="inlineStr">
        <is>
          <t>Z04</t>
        </is>
      </c>
      <c r="J1779" t="inlineStr">
        <is>
          <t>R02</t>
        </is>
      </c>
      <c r="K1779" t="inlineStr">
        <is>
          <t>S01</t>
        </is>
      </c>
      <c r="L1779" t="n">
        <v>3</v>
      </c>
      <c r="M1779" t="n">
        <v>200</v>
      </c>
      <c r="N1779" t="n">
        <v>28</v>
      </c>
      <c r="O1779" t="n">
        <v>55</v>
      </c>
      <c r="P1779" t="n">
        <v>27</v>
      </c>
      <c r="Q1779" t="n">
        <v>2</v>
      </c>
      <c r="R1779" t="n">
        <v>25</v>
      </c>
      <c r="S1779" t="n">
        <v>0</v>
      </c>
      <c r="T1779" s="2" t="n">
        <v>100.8</v>
      </c>
      <c r="U1779" s="2" t="n">
        <v>115.8</v>
      </c>
      <c r="V1779" s="2">
        <f>P1779*T1779</f>
        <v/>
      </c>
      <c r="W1779" s="2">
        <f>R1779*U1779</f>
        <v/>
      </c>
      <c r="X1779" s="2" t="n">
        <v>15</v>
      </c>
      <c r="Y1779" t="n">
        <v>4.5</v>
      </c>
      <c r="Z1779" s="2">
        <f>IF(Y1779=0,999,R1779/Y1779)</f>
        <v/>
      </c>
      <c r="AA1779">
        <f>ROUND(Y1779*3,0)</f>
        <v/>
      </c>
      <c r="AB1779">
        <f>MAX(0,AA1779-R1779)</f>
        <v/>
      </c>
      <c r="AC1779">
        <f>IF(AB1779&gt;0,1,0)</f>
        <v/>
      </c>
      <c r="AD1779" t="inlineStr">
        <is>
          <t>Healthy</t>
        </is>
      </c>
      <c r="AE1779" s="3" t="n">
        <v>46265</v>
      </c>
    </row>
    <row r="1780">
      <c r="A1780" t="inlineStr">
        <is>
          <t>WH-KOL-009</t>
        </is>
      </c>
      <c r="B1780" t="inlineStr">
        <is>
          <t>HOU-009</t>
        </is>
      </c>
      <c r="C1780" t="inlineStr">
        <is>
          <t>Gala Floor Wiper</t>
        </is>
      </c>
      <c r="D1780" t="inlineStr">
        <is>
          <t>Household Essentials</t>
        </is>
      </c>
      <c r="E1780" t="inlineStr">
        <is>
          <t>Gala</t>
        </is>
      </c>
      <c r="F1780" t="inlineStr">
        <is>
          <t>1 piece</t>
        </is>
      </c>
      <c r="G1780" t="inlineStr">
        <is>
          <t>WH-KOL-009-Z04-R02-S01</t>
        </is>
      </c>
      <c r="H1780" t="inlineStr">
        <is>
          <t>WH-KOL-009-Z04-R02-S01-B04</t>
        </is>
      </c>
      <c r="I1780" t="inlineStr">
        <is>
          <t>Z04</t>
        </is>
      </c>
      <c r="J1780" t="inlineStr">
        <is>
          <t>R02</t>
        </is>
      </c>
      <c r="K1780" t="inlineStr">
        <is>
          <t>S01</t>
        </is>
      </c>
      <c r="L1780" t="n">
        <v>4</v>
      </c>
      <c r="M1780" t="n">
        <v>200</v>
      </c>
      <c r="N1780" t="n">
        <v>46</v>
      </c>
      <c r="O1780" t="n">
        <v>22</v>
      </c>
      <c r="P1780" t="n">
        <v>37</v>
      </c>
      <c r="Q1780" t="n">
        <v>3</v>
      </c>
      <c r="R1780" t="n">
        <v>34</v>
      </c>
      <c r="S1780" t="n">
        <v>0</v>
      </c>
      <c r="T1780" s="2" t="n">
        <v>294.2</v>
      </c>
      <c r="U1780" s="2" t="n">
        <v>338.4</v>
      </c>
      <c r="V1780" s="2">
        <f>P1780*T1780</f>
        <v/>
      </c>
      <c r="W1780" s="2">
        <f>R1780*U1780</f>
        <v/>
      </c>
      <c r="X1780" s="2" t="n">
        <v>44.2</v>
      </c>
      <c r="Y1780" t="n">
        <v>4</v>
      </c>
      <c r="Z1780" s="2">
        <f>IF(Y1780=0,999,R1780/Y1780)</f>
        <v/>
      </c>
      <c r="AA1780">
        <f>ROUND(Y1780*3,0)</f>
        <v/>
      </c>
      <c r="AB1780">
        <f>MAX(0,AA1780-R1780)</f>
        <v/>
      </c>
      <c r="AC1780">
        <f>IF(AB1780&gt;0,1,0)</f>
        <v/>
      </c>
      <c r="AD1780" t="inlineStr">
        <is>
          <t>Healthy</t>
        </is>
      </c>
      <c r="AE1780" s="3" t="n">
        <v>46265</v>
      </c>
    </row>
    <row r="1781">
      <c r="A1781" t="inlineStr">
        <is>
          <t>WH-KOL-009</t>
        </is>
      </c>
      <c r="B1781" t="inlineStr">
        <is>
          <t>HOU-010</t>
        </is>
      </c>
      <c r="C1781" t="inlineStr">
        <is>
          <t>Pigeon Kitchen Storage Set</t>
        </is>
      </c>
      <c r="D1781" t="inlineStr">
        <is>
          <t>Household Essentials</t>
        </is>
      </c>
      <c r="E1781" t="inlineStr">
        <is>
          <t>Pigeon</t>
        </is>
      </c>
      <c r="F1781" t="inlineStr">
        <is>
          <t>50 g</t>
        </is>
      </c>
      <c r="G1781" t="inlineStr">
        <is>
          <t>WH-KOL-009-Z04-R02-S01</t>
        </is>
      </c>
      <c r="H1781" t="inlineStr">
        <is>
          <t>WH-KOL-009-Z04-R02-S01-B05</t>
        </is>
      </c>
      <c r="I1781" t="inlineStr">
        <is>
          <t>Z04</t>
        </is>
      </c>
      <c r="J1781" t="inlineStr">
        <is>
          <t>R02</t>
        </is>
      </c>
      <c r="K1781" t="inlineStr">
        <is>
          <t>S01</t>
        </is>
      </c>
      <c r="L1781" t="n">
        <v>5</v>
      </c>
      <c r="M1781" t="n">
        <v>200</v>
      </c>
      <c r="N1781" t="n">
        <v>43</v>
      </c>
      <c r="O1781" t="n">
        <v>53</v>
      </c>
      <c r="P1781" t="n">
        <v>30</v>
      </c>
      <c r="Q1781" t="n">
        <v>2</v>
      </c>
      <c r="R1781" t="n">
        <v>28</v>
      </c>
      <c r="S1781" t="n">
        <v>0</v>
      </c>
      <c r="T1781" s="2" t="n">
        <v>100.8</v>
      </c>
      <c r="U1781" s="2" t="n">
        <v>115.8</v>
      </c>
      <c r="V1781" s="2">
        <f>P1781*T1781</f>
        <v/>
      </c>
      <c r="W1781" s="2">
        <f>R1781*U1781</f>
        <v/>
      </c>
      <c r="X1781" s="2" t="n">
        <v>15</v>
      </c>
      <c r="Y1781" t="n">
        <v>5.2</v>
      </c>
      <c r="Z1781" s="2">
        <f>IF(Y1781=0,999,R1781/Y1781)</f>
        <v/>
      </c>
      <c r="AA1781">
        <f>ROUND(Y1781*3,0)</f>
        <v/>
      </c>
      <c r="AB1781">
        <f>MAX(0,AA1781-R1781)</f>
        <v/>
      </c>
      <c r="AC1781">
        <f>IF(AB1781&gt;0,1,0)</f>
        <v/>
      </c>
      <c r="AD1781" t="inlineStr">
        <is>
          <t>Healthy</t>
        </is>
      </c>
      <c r="AE1781" s="3" t="n">
        <v>46265</v>
      </c>
    </row>
    <row r="1782">
      <c r="A1782" t="inlineStr">
        <is>
          <t>WH-KOL-009</t>
        </is>
      </c>
      <c r="B1782" t="inlineStr">
        <is>
          <t>INS-001</t>
        </is>
      </c>
      <c r="C1782" t="inlineStr">
        <is>
          <t>Maggi 2-Minute Noodles</t>
        </is>
      </c>
      <c r="D1782" t="inlineStr">
        <is>
          <t>Instant &amp; Packaged Foods</t>
        </is>
      </c>
      <c r="E1782" t="inlineStr">
        <is>
          <t>Nestlé</t>
        </is>
      </c>
      <c r="F1782" t="inlineStr">
        <is>
          <t>50 g</t>
        </is>
      </c>
      <c r="G1782" t="inlineStr">
        <is>
          <t>WH-KOL-009-Z04-R02-S02</t>
        </is>
      </c>
      <c r="H1782" t="inlineStr">
        <is>
          <t>WH-KOL-009-Z04-R02-S02-B01</t>
        </is>
      </c>
      <c r="I1782" t="inlineStr">
        <is>
          <t>Z04</t>
        </is>
      </c>
      <c r="J1782" t="inlineStr">
        <is>
          <t>R02</t>
        </is>
      </c>
      <c r="K1782" t="inlineStr">
        <is>
          <t>S02</t>
        </is>
      </c>
      <c r="L1782" t="n">
        <v>1</v>
      </c>
      <c r="M1782" t="n">
        <v>200</v>
      </c>
      <c r="N1782" t="n">
        <v>101</v>
      </c>
      <c r="O1782" t="n">
        <v>29</v>
      </c>
      <c r="P1782" t="n">
        <v>79</v>
      </c>
      <c r="Q1782" t="n">
        <v>6</v>
      </c>
      <c r="R1782" t="n">
        <v>73</v>
      </c>
      <c r="S1782" t="n">
        <v>0</v>
      </c>
      <c r="T1782" s="2" t="n">
        <v>60.8</v>
      </c>
      <c r="U1782" s="2" t="n">
        <v>70</v>
      </c>
      <c r="V1782" s="2">
        <f>P1782*T1782</f>
        <v/>
      </c>
      <c r="W1782" s="2">
        <f>R1782*U1782</f>
        <v/>
      </c>
      <c r="X1782" s="2" t="n">
        <v>9.199999999999999</v>
      </c>
      <c r="Y1782" t="n">
        <v>40.7</v>
      </c>
      <c r="Z1782" s="2">
        <f>IF(Y1782=0,999,R1782/Y1782)</f>
        <v/>
      </c>
      <c r="AA1782">
        <f>ROUND(Y1782*3,0)</f>
        <v/>
      </c>
      <c r="AB1782">
        <f>MAX(0,AA1782-R1782)</f>
        <v/>
      </c>
      <c r="AC1782">
        <f>IF(AB1782&gt;0,1,0)</f>
        <v/>
      </c>
      <c r="AD1782" t="inlineStr">
        <is>
          <t>Healthy</t>
        </is>
      </c>
      <c r="AE1782" s="3" t="n">
        <v>46265</v>
      </c>
    </row>
    <row r="1783">
      <c r="A1783" t="inlineStr">
        <is>
          <t>WH-KOL-009</t>
        </is>
      </c>
      <c r="B1783" t="inlineStr">
        <is>
          <t>INS-002</t>
        </is>
      </c>
      <c r="C1783" t="inlineStr">
        <is>
          <t>Yippee Magic Masala Noodles</t>
        </is>
      </c>
      <c r="D1783" t="inlineStr">
        <is>
          <t>Instant &amp; Packaged Foods</t>
        </is>
      </c>
      <c r="E1783" t="inlineStr">
        <is>
          <t>Sunfeast</t>
        </is>
      </c>
      <c r="F1783" t="inlineStr">
        <is>
          <t>50 g</t>
        </is>
      </c>
      <c r="G1783" t="inlineStr">
        <is>
          <t>WH-KOL-009-Z04-R02-S02</t>
        </is>
      </c>
      <c r="H1783" t="inlineStr">
        <is>
          <t>WH-KOL-009-Z04-R02-S02-B02</t>
        </is>
      </c>
      <c r="I1783" t="inlineStr">
        <is>
          <t>Z04</t>
        </is>
      </c>
      <c r="J1783" t="inlineStr">
        <is>
          <t>R02</t>
        </is>
      </c>
      <c r="K1783" t="inlineStr">
        <is>
          <t>S02</t>
        </is>
      </c>
      <c r="L1783" t="n">
        <v>2</v>
      </c>
      <c r="M1783" t="n">
        <v>200</v>
      </c>
      <c r="N1783" t="n">
        <v>68</v>
      </c>
      <c r="O1783" t="n">
        <v>8</v>
      </c>
      <c r="P1783" t="n">
        <v>39</v>
      </c>
      <c r="Q1783" t="n">
        <v>2</v>
      </c>
      <c r="R1783" t="n">
        <v>37</v>
      </c>
      <c r="S1783" t="n">
        <v>0</v>
      </c>
      <c r="T1783" s="2" t="n">
        <v>60.8</v>
      </c>
      <c r="U1783" s="2" t="n">
        <v>70</v>
      </c>
      <c r="V1783" s="2">
        <f>P1783*T1783</f>
        <v/>
      </c>
      <c r="W1783" s="2">
        <f>R1783*U1783</f>
        <v/>
      </c>
      <c r="X1783" s="2" t="n">
        <v>9.199999999999999</v>
      </c>
      <c r="Y1783" t="n">
        <v>21.1</v>
      </c>
      <c r="Z1783" s="2">
        <f>IF(Y1783=0,999,R1783/Y1783)</f>
        <v/>
      </c>
      <c r="AA1783">
        <f>ROUND(Y1783*3,0)</f>
        <v/>
      </c>
      <c r="AB1783">
        <f>MAX(0,AA1783-R1783)</f>
        <v/>
      </c>
      <c r="AC1783">
        <f>IF(AB1783&gt;0,1,0)</f>
        <v/>
      </c>
      <c r="AD1783" t="inlineStr">
        <is>
          <t>Healthy</t>
        </is>
      </c>
      <c r="AE1783" s="3" t="n">
        <v>46265</v>
      </c>
    </row>
    <row r="1784">
      <c r="A1784" t="inlineStr">
        <is>
          <t>WH-KOL-009</t>
        </is>
      </c>
      <c r="B1784" t="inlineStr">
        <is>
          <t>INS-003</t>
        </is>
      </c>
      <c r="C1784" t="inlineStr">
        <is>
          <t>MTR Ready-to-Eat Poha</t>
        </is>
      </c>
      <c r="D1784" t="inlineStr">
        <is>
          <t>Instant &amp; Packaged Foods</t>
        </is>
      </c>
      <c r="E1784" t="inlineStr">
        <is>
          <t>MTR</t>
        </is>
      </c>
      <c r="F1784" t="inlineStr">
        <is>
          <t>50 g</t>
        </is>
      </c>
      <c r="G1784" t="inlineStr">
        <is>
          <t>WH-KOL-009-Z04-R02-S02</t>
        </is>
      </c>
      <c r="H1784" t="inlineStr">
        <is>
          <t>WH-KOL-009-Z04-R02-S02-B03</t>
        </is>
      </c>
      <c r="I1784" t="inlineStr">
        <is>
          <t>Z04</t>
        </is>
      </c>
      <c r="J1784" t="inlineStr">
        <is>
          <t>R02</t>
        </is>
      </c>
      <c r="K1784" t="inlineStr">
        <is>
          <t>S02</t>
        </is>
      </c>
      <c r="L1784" t="n">
        <v>3</v>
      </c>
      <c r="M1784" t="n">
        <v>200</v>
      </c>
      <c r="N1784" t="n">
        <v>48</v>
      </c>
      <c r="O1784" t="n">
        <v>17</v>
      </c>
      <c r="P1784" t="n">
        <v>42</v>
      </c>
      <c r="Q1784" t="n">
        <v>1</v>
      </c>
      <c r="R1784" t="n">
        <v>41</v>
      </c>
      <c r="S1784" t="n">
        <v>0</v>
      </c>
      <c r="T1784" s="2" t="n">
        <v>98.2</v>
      </c>
      <c r="U1784" s="2" t="n">
        <v>113</v>
      </c>
      <c r="V1784" s="2">
        <f>P1784*T1784</f>
        <v/>
      </c>
      <c r="W1784" s="2">
        <f>R1784*U1784</f>
        <v/>
      </c>
      <c r="X1784" s="2" t="n">
        <v>14.8</v>
      </c>
      <c r="Y1784" t="n">
        <v>17.5</v>
      </c>
      <c r="Z1784" s="2">
        <f>IF(Y1784=0,999,R1784/Y1784)</f>
        <v/>
      </c>
      <c r="AA1784">
        <f>ROUND(Y1784*3,0)</f>
        <v/>
      </c>
      <c r="AB1784">
        <f>MAX(0,AA1784-R1784)</f>
        <v/>
      </c>
      <c r="AC1784">
        <f>IF(AB1784&gt;0,1,0)</f>
        <v/>
      </c>
      <c r="AD1784" t="inlineStr">
        <is>
          <t>Healthy</t>
        </is>
      </c>
      <c r="AE1784" s="3" t="n">
        <v>46265</v>
      </c>
    </row>
    <row r="1785">
      <c r="A1785" t="inlineStr">
        <is>
          <t>WH-KOL-009</t>
        </is>
      </c>
      <c r="B1785" t="inlineStr">
        <is>
          <t>INS-004</t>
        </is>
      </c>
      <c r="C1785" t="inlineStr">
        <is>
          <t>MTR Ready-to-Eat Upma</t>
        </is>
      </c>
      <c r="D1785" t="inlineStr">
        <is>
          <t>Instant &amp; Packaged Foods</t>
        </is>
      </c>
      <c r="E1785" t="inlineStr">
        <is>
          <t>MTR</t>
        </is>
      </c>
      <c r="F1785" t="inlineStr">
        <is>
          <t>50 g</t>
        </is>
      </c>
      <c r="G1785" t="inlineStr">
        <is>
          <t>WH-KOL-009-Z04-R02-S02</t>
        </is>
      </c>
      <c r="H1785" t="inlineStr">
        <is>
          <t>WH-KOL-009-Z04-R02-S02-B04</t>
        </is>
      </c>
      <c r="I1785" t="inlineStr">
        <is>
          <t>Z04</t>
        </is>
      </c>
      <c r="J1785" t="inlineStr">
        <is>
          <t>R02</t>
        </is>
      </c>
      <c r="K1785" t="inlineStr">
        <is>
          <t>S02</t>
        </is>
      </c>
      <c r="L1785" t="n">
        <v>4</v>
      </c>
      <c r="M1785" t="n">
        <v>200</v>
      </c>
      <c r="N1785" t="n">
        <v>76</v>
      </c>
      <c r="O1785" t="n">
        <v>45</v>
      </c>
      <c r="P1785" t="n">
        <v>72</v>
      </c>
      <c r="Q1785" t="n">
        <v>4</v>
      </c>
      <c r="R1785" t="n">
        <v>68</v>
      </c>
      <c r="S1785" t="n">
        <v>0</v>
      </c>
      <c r="T1785" s="2" t="n">
        <v>98.2</v>
      </c>
      <c r="U1785" s="2" t="n">
        <v>113</v>
      </c>
      <c r="V1785" s="2">
        <f>P1785*T1785</f>
        <v/>
      </c>
      <c r="W1785" s="2">
        <f>R1785*U1785</f>
        <v/>
      </c>
      <c r="X1785" s="2" t="n">
        <v>14.8</v>
      </c>
      <c r="Y1785" t="n">
        <v>43.5</v>
      </c>
      <c r="Z1785" s="2">
        <f>IF(Y1785=0,999,R1785/Y1785)</f>
        <v/>
      </c>
      <c r="AA1785">
        <f>ROUND(Y1785*3,0)</f>
        <v/>
      </c>
      <c r="AB1785">
        <f>MAX(0,AA1785-R1785)</f>
        <v/>
      </c>
      <c r="AC1785">
        <f>IF(AB1785&gt;0,1,0)</f>
        <v/>
      </c>
      <c r="AD1785" t="inlineStr">
        <is>
          <t>Healthy</t>
        </is>
      </c>
      <c r="AE1785" s="3" t="n">
        <v>46265</v>
      </c>
    </row>
    <row r="1786">
      <c r="A1786" t="inlineStr">
        <is>
          <t>WH-KOL-009</t>
        </is>
      </c>
      <c r="B1786" t="inlineStr">
        <is>
          <t>INS-005</t>
        </is>
      </c>
      <c r="C1786" t="inlineStr">
        <is>
          <t>MTR Ready-to-Eat Rajma</t>
        </is>
      </c>
      <c r="D1786" t="inlineStr">
        <is>
          <t>Instant &amp; Packaged Foods</t>
        </is>
      </c>
      <c r="E1786" t="inlineStr">
        <is>
          <t>MTR</t>
        </is>
      </c>
      <c r="F1786" t="inlineStr">
        <is>
          <t>50 g</t>
        </is>
      </c>
      <c r="G1786" t="inlineStr">
        <is>
          <t>WH-KOL-009-Z04-R02-S02</t>
        </is>
      </c>
      <c r="H1786" t="inlineStr">
        <is>
          <t>WH-KOL-009-Z04-R02-S02-B05</t>
        </is>
      </c>
      <c r="I1786" t="inlineStr">
        <is>
          <t>Z04</t>
        </is>
      </c>
      <c r="J1786" t="inlineStr">
        <is>
          <t>R02</t>
        </is>
      </c>
      <c r="K1786" t="inlineStr">
        <is>
          <t>S02</t>
        </is>
      </c>
      <c r="L1786" t="n">
        <v>5</v>
      </c>
      <c r="M1786" t="n">
        <v>200</v>
      </c>
      <c r="N1786" t="n">
        <v>53</v>
      </c>
      <c r="O1786" t="n">
        <v>25</v>
      </c>
      <c r="P1786" t="n">
        <v>49</v>
      </c>
      <c r="Q1786" t="n">
        <v>2</v>
      </c>
      <c r="R1786" t="n">
        <v>47</v>
      </c>
      <c r="S1786" t="n">
        <v>0</v>
      </c>
      <c r="T1786" s="2" t="n">
        <v>98.2</v>
      </c>
      <c r="U1786" s="2" t="n">
        <v>113</v>
      </c>
      <c r="V1786" s="2">
        <f>P1786*T1786</f>
        <v/>
      </c>
      <c r="W1786" s="2">
        <f>R1786*U1786</f>
        <v/>
      </c>
      <c r="X1786" s="2" t="n">
        <v>14.8</v>
      </c>
      <c r="Y1786" t="n">
        <v>17</v>
      </c>
      <c r="Z1786" s="2">
        <f>IF(Y1786=0,999,R1786/Y1786)</f>
        <v/>
      </c>
      <c r="AA1786">
        <f>ROUND(Y1786*3,0)</f>
        <v/>
      </c>
      <c r="AB1786">
        <f>MAX(0,AA1786-R1786)</f>
        <v/>
      </c>
      <c r="AC1786">
        <f>IF(AB1786&gt;0,1,0)</f>
        <v/>
      </c>
      <c r="AD1786" t="inlineStr">
        <is>
          <t>Healthy</t>
        </is>
      </c>
      <c r="AE1786" s="3" t="n">
        <v>46265</v>
      </c>
    </row>
    <row r="1787">
      <c r="A1787" t="inlineStr">
        <is>
          <t>WH-KOL-009</t>
        </is>
      </c>
      <c r="B1787" t="inlineStr">
        <is>
          <t>INS-006</t>
        </is>
      </c>
      <c r="C1787" t="inlineStr">
        <is>
          <t>Tata Sampann Poha</t>
        </is>
      </c>
      <c r="D1787" t="inlineStr">
        <is>
          <t>Instant &amp; Packaged Foods</t>
        </is>
      </c>
      <c r="E1787" t="inlineStr">
        <is>
          <t>Tata Sampann</t>
        </is>
      </c>
      <c r="F1787" t="inlineStr">
        <is>
          <t>50 g</t>
        </is>
      </c>
      <c r="G1787" t="inlineStr">
        <is>
          <t>WH-KOL-009-Z04-R02-S03</t>
        </is>
      </c>
      <c r="H1787" t="inlineStr">
        <is>
          <t>WH-KOL-009-Z04-R02-S03-B01</t>
        </is>
      </c>
      <c r="I1787" t="inlineStr">
        <is>
          <t>Z04</t>
        </is>
      </c>
      <c r="J1787" t="inlineStr">
        <is>
          <t>R02</t>
        </is>
      </c>
      <c r="K1787" t="inlineStr">
        <is>
          <t>S03</t>
        </is>
      </c>
      <c r="L1787" t="n">
        <v>1</v>
      </c>
      <c r="M1787" t="n">
        <v>200</v>
      </c>
      <c r="N1787" t="n">
        <v>65</v>
      </c>
      <c r="O1787" t="n">
        <v>3</v>
      </c>
      <c r="P1787" t="n">
        <v>45</v>
      </c>
      <c r="Q1787" t="n">
        <v>4</v>
      </c>
      <c r="R1787" t="n">
        <v>41</v>
      </c>
      <c r="S1787" t="n">
        <v>0</v>
      </c>
      <c r="T1787" s="2" t="n">
        <v>66.40000000000001</v>
      </c>
      <c r="U1787" s="2" t="n">
        <v>76.40000000000001</v>
      </c>
      <c r="V1787" s="2">
        <f>P1787*T1787</f>
        <v/>
      </c>
      <c r="W1787" s="2">
        <f>R1787*U1787</f>
        <v/>
      </c>
      <c r="X1787" s="2" t="n">
        <v>10</v>
      </c>
      <c r="Y1787" t="n">
        <v>34.3</v>
      </c>
      <c r="Z1787" s="2">
        <f>IF(Y1787=0,999,R1787/Y1787)</f>
        <v/>
      </c>
      <c r="AA1787">
        <f>ROUND(Y1787*3,0)</f>
        <v/>
      </c>
      <c r="AB1787">
        <f>MAX(0,AA1787-R1787)</f>
        <v/>
      </c>
      <c r="AC1787">
        <f>IF(AB1787&gt;0,1,0)</f>
        <v/>
      </c>
      <c r="AD1787" t="inlineStr">
        <is>
          <t>Healthy</t>
        </is>
      </c>
      <c r="AE1787" s="3" t="n">
        <v>46265</v>
      </c>
    </row>
    <row r="1788">
      <c r="A1788" t="inlineStr">
        <is>
          <t>WH-KOL-009</t>
        </is>
      </c>
      <c r="B1788" t="inlineStr">
        <is>
          <t>INS-007</t>
        </is>
      </c>
      <c r="C1788" t="inlineStr">
        <is>
          <t>Saffola Masala Oats</t>
        </is>
      </c>
      <c r="D1788" t="inlineStr">
        <is>
          <t>Instant &amp; Packaged Foods</t>
        </is>
      </c>
      <c r="E1788" t="inlineStr">
        <is>
          <t>Saffola</t>
        </is>
      </c>
      <c r="F1788" t="inlineStr">
        <is>
          <t>50 g</t>
        </is>
      </c>
      <c r="G1788" t="inlineStr">
        <is>
          <t>WH-KOL-009-Z04-R02-S03</t>
        </is>
      </c>
      <c r="H1788" t="inlineStr">
        <is>
          <t>WH-KOL-009-Z04-R02-S03-B02</t>
        </is>
      </c>
      <c r="I1788" t="inlineStr">
        <is>
          <t>Z04</t>
        </is>
      </c>
      <c r="J1788" t="inlineStr">
        <is>
          <t>R02</t>
        </is>
      </c>
      <c r="K1788" t="inlineStr">
        <is>
          <t>S03</t>
        </is>
      </c>
      <c r="L1788" t="n">
        <v>2</v>
      </c>
      <c r="M1788" t="n">
        <v>200</v>
      </c>
      <c r="N1788" t="n">
        <v>59</v>
      </c>
      <c r="O1788" t="n">
        <v>4</v>
      </c>
      <c r="P1788" t="n">
        <v>36</v>
      </c>
      <c r="Q1788" t="n">
        <v>3</v>
      </c>
      <c r="R1788" t="n">
        <v>33</v>
      </c>
      <c r="S1788" t="n">
        <v>0</v>
      </c>
      <c r="T1788" s="2" t="n">
        <v>71</v>
      </c>
      <c r="U1788" s="2" t="n">
        <v>81.59999999999999</v>
      </c>
      <c r="V1788" s="2">
        <f>P1788*T1788</f>
        <v/>
      </c>
      <c r="W1788" s="2">
        <f>R1788*U1788</f>
        <v/>
      </c>
      <c r="X1788" s="2" t="n">
        <v>10.6</v>
      </c>
      <c r="Y1788" t="n">
        <v>19.7</v>
      </c>
      <c r="Z1788" s="2">
        <f>IF(Y1788=0,999,R1788/Y1788)</f>
        <v/>
      </c>
      <c r="AA1788">
        <f>ROUND(Y1788*3,0)</f>
        <v/>
      </c>
      <c r="AB1788">
        <f>MAX(0,AA1788-R1788)</f>
        <v/>
      </c>
      <c r="AC1788">
        <f>IF(AB1788&gt;0,1,0)</f>
        <v/>
      </c>
      <c r="AD1788" t="inlineStr">
        <is>
          <t>Healthy</t>
        </is>
      </c>
      <c r="AE1788" s="3" t="n">
        <v>46265</v>
      </c>
    </row>
    <row r="1789">
      <c r="A1789" t="inlineStr">
        <is>
          <t>WH-KOL-009</t>
        </is>
      </c>
      <c r="B1789" t="inlineStr">
        <is>
          <t>INS-008</t>
        </is>
      </c>
      <c r="C1789" t="inlineStr">
        <is>
          <t>Kellogg's Corn Flakes</t>
        </is>
      </c>
      <c r="D1789" t="inlineStr">
        <is>
          <t>Instant &amp; Packaged Foods</t>
        </is>
      </c>
      <c r="E1789" t="inlineStr">
        <is>
          <t>Kellogg's</t>
        </is>
      </c>
      <c r="F1789" t="inlineStr">
        <is>
          <t>50 g</t>
        </is>
      </c>
      <c r="G1789" t="inlineStr">
        <is>
          <t>WH-KOL-009-Z04-R02-S03</t>
        </is>
      </c>
      <c r="H1789" t="inlineStr">
        <is>
          <t>WH-KOL-009-Z04-R02-S03-B03</t>
        </is>
      </c>
      <c r="I1789" t="inlineStr">
        <is>
          <t>Z04</t>
        </is>
      </c>
      <c r="J1789" t="inlineStr">
        <is>
          <t>R02</t>
        </is>
      </c>
      <c r="K1789" t="inlineStr">
        <is>
          <t>S03</t>
        </is>
      </c>
      <c r="L1789" t="n">
        <v>3</v>
      </c>
      <c r="M1789" t="n">
        <v>200</v>
      </c>
      <c r="N1789" t="n">
        <v>104</v>
      </c>
      <c r="O1789" t="n">
        <v>54</v>
      </c>
      <c r="P1789" t="n">
        <v>78</v>
      </c>
      <c r="Q1789" t="n">
        <v>5</v>
      </c>
      <c r="R1789" t="n">
        <v>73</v>
      </c>
      <c r="S1789" t="n">
        <v>0</v>
      </c>
      <c r="T1789" s="2" t="n">
        <v>98.2</v>
      </c>
      <c r="U1789" s="2" t="n">
        <v>113</v>
      </c>
      <c r="V1789" s="2">
        <f>P1789*T1789</f>
        <v/>
      </c>
      <c r="W1789" s="2">
        <f>R1789*U1789</f>
        <v/>
      </c>
      <c r="X1789" s="2" t="n">
        <v>14.8</v>
      </c>
      <c r="Y1789" t="n">
        <v>57.2</v>
      </c>
      <c r="Z1789" s="2">
        <f>IF(Y1789=0,999,R1789/Y1789)</f>
        <v/>
      </c>
      <c r="AA1789">
        <f>ROUND(Y1789*3,0)</f>
        <v/>
      </c>
      <c r="AB1789">
        <f>MAX(0,AA1789-R1789)</f>
        <v/>
      </c>
      <c r="AC1789">
        <f>IF(AB1789&gt;0,1,0)</f>
        <v/>
      </c>
      <c r="AD1789" t="inlineStr">
        <is>
          <t>Healthy</t>
        </is>
      </c>
      <c r="AE1789" s="3" t="n">
        <v>46265</v>
      </c>
    </row>
    <row r="1790">
      <c r="A1790" t="inlineStr">
        <is>
          <t>WH-KOL-009</t>
        </is>
      </c>
      <c r="B1790" t="inlineStr">
        <is>
          <t>INS-009</t>
        </is>
      </c>
      <c r="C1790" t="inlineStr">
        <is>
          <t>Quaker Oats</t>
        </is>
      </c>
      <c r="D1790" t="inlineStr">
        <is>
          <t>Instant &amp; Packaged Foods</t>
        </is>
      </c>
      <c r="E1790" t="inlineStr">
        <is>
          <t>Quaker</t>
        </is>
      </c>
      <c r="F1790" t="inlineStr">
        <is>
          <t>50 g</t>
        </is>
      </c>
      <c r="G1790" t="inlineStr">
        <is>
          <t>WH-KOL-009-Z04-R02-S03</t>
        </is>
      </c>
      <c r="H1790" t="inlineStr">
        <is>
          <t>WH-KOL-009-Z04-R02-S03-B04</t>
        </is>
      </c>
      <c r="I1790" t="inlineStr">
        <is>
          <t>Z04</t>
        </is>
      </c>
      <c r="J1790" t="inlineStr">
        <is>
          <t>R02</t>
        </is>
      </c>
      <c r="K1790" t="inlineStr">
        <is>
          <t>S03</t>
        </is>
      </c>
      <c r="L1790" t="n">
        <v>4</v>
      </c>
      <c r="M1790" t="n">
        <v>200</v>
      </c>
      <c r="N1790" t="n">
        <v>85</v>
      </c>
      <c r="O1790" t="n">
        <v>14</v>
      </c>
      <c r="P1790" t="n">
        <v>67</v>
      </c>
      <c r="Q1790" t="n">
        <v>4</v>
      </c>
      <c r="R1790" t="n">
        <v>63</v>
      </c>
      <c r="S1790" t="n">
        <v>0</v>
      </c>
      <c r="T1790" s="2" t="n">
        <v>105.6</v>
      </c>
      <c r="U1790" s="2" t="n">
        <v>121.4</v>
      </c>
      <c r="V1790" s="2">
        <f>P1790*T1790</f>
        <v/>
      </c>
      <c r="W1790" s="2">
        <f>R1790*U1790</f>
        <v/>
      </c>
      <c r="X1790" s="2" t="n">
        <v>15.8</v>
      </c>
      <c r="Y1790" t="n">
        <v>47.1</v>
      </c>
      <c r="Z1790" s="2">
        <f>IF(Y1790=0,999,R1790/Y1790)</f>
        <v/>
      </c>
      <c r="AA1790">
        <f>ROUND(Y1790*3,0)</f>
        <v/>
      </c>
      <c r="AB1790">
        <f>MAX(0,AA1790-R1790)</f>
        <v/>
      </c>
      <c r="AC1790">
        <f>IF(AB1790&gt;0,1,0)</f>
        <v/>
      </c>
      <c r="AD1790" t="inlineStr">
        <is>
          <t>Healthy</t>
        </is>
      </c>
      <c r="AE1790" s="3" t="n">
        <v>46265</v>
      </c>
    </row>
    <row r="1791">
      <c r="A1791" t="inlineStr">
        <is>
          <t>WH-KOL-009</t>
        </is>
      </c>
      <c r="B1791" t="inlineStr">
        <is>
          <t>INS-010</t>
        </is>
      </c>
      <c r="C1791" t="inlineStr">
        <is>
          <t>Ching's Schezwan Noodles</t>
        </is>
      </c>
      <c r="D1791" t="inlineStr">
        <is>
          <t>Instant &amp; Packaged Foods</t>
        </is>
      </c>
      <c r="E1791" t="inlineStr">
        <is>
          <t>Ching's Secret</t>
        </is>
      </c>
      <c r="F1791" t="inlineStr">
        <is>
          <t>50 g</t>
        </is>
      </c>
      <c r="G1791" t="inlineStr">
        <is>
          <t>WH-KOL-009-Z04-R02-S03</t>
        </is>
      </c>
      <c r="H1791" t="inlineStr">
        <is>
          <t>WH-KOL-009-Z04-R02-S03-B05</t>
        </is>
      </c>
      <c r="I1791" t="inlineStr">
        <is>
          <t>Z04</t>
        </is>
      </c>
      <c r="J1791" t="inlineStr">
        <is>
          <t>R02</t>
        </is>
      </c>
      <c r="K1791" t="inlineStr">
        <is>
          <t>S03</t>
        </is>
      </c>
      <c r="L1791" t="n">
        <v>5</v>
      </c>
      <c r="M1791" t="n">
        <v>200</v>
      </c>
      <c r="N1791" t="n">
        <v>76</v>
      </c>
      <c r="O1791" t="n">
        <v>13</v>
      </c>
      <c r="P1791" t="n">
        <v>64</v>
      </c>
      <c r="Q1791" t="n">
        <v>3</v>
      </c>
      <c r="R1791" t="n">
        <v>61</v>
      </c>
      <c r="S1791" t="n">
        <v>0</v>
      </c>
      <c r="T1791" s="2" t="n">
        <v>60.8</v>
      </c>
      <c r="U1791" s="2" t="n">
        <v>70</v>
      </c>
      <c r="V1791" s="2">
        <f>P1791*T1791</f>
        <v/>
      </c>
      <c r="W1791" s="2">
        <f>R1791*U1791</f>
        <v/>
      </c>
      <c r="X1791" s="2" t="n">
        <v>9.199999999999999</v>
      </c>
      <c r="Y1791" t="n">
        <v>46.7</v>
      </c>
      <c r="Z1791" s="2">
        <f>IF(Y1791=0,999,R1791/Y1791)</f>
        <v/>
      </c>
      <c r="AA1791">
        <f>ROUND(Y1791*3,0)</f>
        <v/>
      </c>
      <c r="AB1791">
        <f>MAX(0,AA1791-R1791)</f>
        <v/>
      </c>
      <c r="AC1791">
        <f>IF(AB1791&gt;0,1,0)</f>
        <v/>
      </c>
      <c r="AD1791" t="inlineStr">
        <is>
          <t>Healthy</t>
        </is>
      </c>
      <c r="AE1791" s="3" t="n">
        <v>46265</v>
      </c>
    </row>
    <row r="1792">
      <c r="A1792" t="inlineStr">
        <is>
          <t>WH-KOL-009</t>
        </is>
      </c>
      <c r="B1792" t="inlineStr">
        <is>
          <t>BAB-001</t>
        </is>
      </c>
      <c r="C1792" t="inlineStr">
        <is>
          <t>Pampers Baby Dry Small</t>
        </is>
      </c>
      <c r="D1792" t="inlineStr">
        <is>
          <t>Baby Care &amp; Family Care</t>
        </is>
      </c>
      <c r="E1792" t="inlineStr">
        <is>
          <t>Pampers</t>
        </is>
      </c>
      <c r="F1792" t="inlineStr">
        <is>
          <t>50 g</t>
        </is>
      </c>
      <c r="G1792" t="inlineStr">
        <is>
          <t>WH-KOL-009-Z04-R02-S04</t>
        </is>
      </c>
      <c r="H1792" t="inlineStr">
        <is>
          <t>WH-KOL-009-Z04-R02-S04-B01</t>
        </is>
      </c>
      <c r="I1792" t="inlineStr">
        <is>
          <t>Z04</t>
        </is>
      </c>
      <c r="J1792" t="inlineStr">
        <is>
          <t>R02</t>
        </is>
      </c>
      <c r="K1792" t="inlineStr">
        <is>
          <t>S04</t>
        </is>
      </c>
      <c r="L1792" t="n">
        <v>1</v>
      </c>
      <c r="M1792" t="n">
        <v>200</v>
      </c>
      <c r="N1792" t="n">
        <v>49</v>
      </c>
      <c r="O1792" t="n">
        <v>48</v>
      </c>
      <c r="P1792" t="n">
        <v>33</v>
      </c>
      <c r="Q1792" t="n">
        <v>2</v>
      </c>
      <c r="R1792" t="n">
        <v>31</v>
      </c>
      <c r="S1792" t="n">
        <v>0</v>
      </c>
      <c r="T1792" s="2" t="n">
        <v>358.2</v>
      </c>
      <c r="U1792" s="2" t="n">
        <v>412</v>
      </c>
      <c r="V1792" s="2">
        <f>P1792*T1792</f>
        <v/>
      </c>
      <c r="W1792" s="2">
        <f>R1792*U1792</f>
        <v/>
      </c>
      <c r="X1792" s="2" t="n">
        <v>53.8</v>
      </c>
      <c r="Y1792" t="n">
        <v>4.2</v>
      </c>
      <c r="Z1792" s="2">
        <f>IF(Y1792=0,999,R1792/Y1792)</f>
        <v/>
      </c>
      <c r="AA1792">
        <f>ROUND(Y1792*3,0)</f>
        <v/>
      </c>
      <c r="AB1792">
        <f>MAX(0,AA1792-R1792)</f>
        <v/>
      </c>
      <c r="AC1792">
        <f>IF(AB1792&gt;0,1,0)</f>
        <v/>
      </c>
      <c r="AD1792" t="inlineStr">
        <is>
          <t>Healthy</t>
        </is>
      </c>
      <c r="AE1792" s="3" t="n">
        <v>46265</v>
      </c>
    </row>
    <row r="1793">
      <c r="A1793" t="inlineStr">
        <is>
          <t>WH-KOL-009</t>
        </is>
      </c>
      <c r="B1793" t="inlineStr">
        <is>
          <t>BAB-002</t>
        </is>
      </c>
      <c r="C1793" t="inlineStr">
        <is>
          <t>Pampers Baby Dry Medium</t>
        </is>
      </c>
      <c r="D1793" t="inlineStr">
        <is>
          <t>Baby Care &amp; Family Care</t>
        </is>
      </c>
      <c r="E1793" t="inlineStr">
        <is>
          <t>Pampers</t>
        </is>
      </c>
      <c r="F1793" t="inlineStr">
        <is>
          <t>50 g</t>
        </is>
      </c>
      <c r="G1793" t="inlineStr">
        <is>
          <t>WH-KOL-009-Z04-R02-S04</t>
        </is>
      </c>
      <c r="H1793" t="inlineStr">
        <is>
          <t>WH-KOL-009-Z04-R02-S04-B02</t>
        </is>
      </c>
      <c r="I1793" t="inlineStr">
        <is>
          <t>Z04</t>
        </is>
      </c>
      <c r="J1793" t="inlineStr">
        <is>
          <t>R02</t>
        </is>
      </c>
      <c r="K1793" t="inlineStr">
        <is>
          <t>S04</t>
        </is>
      </c>
      <c r="L1793" t="n">
        <v>2</v>
      </c>
      <c r="M1793" t="n">
        <v>200</v>
      </c>
      <c r="N1793" t="n">
        <v>42</v>
      </c>
      <c r="O1793" t="n">
        <v>50</v>
      </c>
      <c r="P1793" t="n">
        <v>28</v>
      </c>
      <c r="Q1793" t="n">
        <v>2</v>
      </c>
      <c r="R1793" t="n">
        <v>26</v>
      </c>
      <c r="S1793" t="n">
        <v>0</v>
      </c>
      <c r="T1793" s="2" t="n">
        <v>358.2</v>
      </c>
      <c r="U1793" s="2" t="n">
        <v>412</v>
      </c>
      <c r="V1793" s="2">
        <f>P1793*T1793</f>
        <v/>
      </c>
      <c r="W1793" s="2">
        <f>R1793*U1793</f>
        <v/>
      </c>
      <c r="X1793" s="2" t="n">
        <v>53.8</v>
      </c>
      <c r="Y1793" t="n">
        <v>4.4</v>
      </c>
      <c r="Z1793" s="2">
        <f>IF(Y1793=0,999,R1793/Y1793)</f>
        <v/>
      </c>
      <c r="AA1793">
        <f>ROUND(Y1793*3,0)</f>
        <v/>
      </c>
      <c r="AB1793">
        <f>MAX(0,AA1793-R1793)</f>
        <v/>
      </c>
      <c r="AC1793">
        <f>IF(AB1793&gt;0,1,0)</f>
        <v/>
      </c>
      <c r="AD1793" t="inlineStr">
        <is>
          <t>Healthy</t>
        </is>
      </c>
      <c r="AE1793" s="3" t="n">
        <v>46265</v>
      </c>
    </row>
    <row r="1794">
      <c r="A1794" t="inlineStr">
        <is>
          <t>WH-KOL-009</t>
        </is>
      </c>
      <c r="B1794" t="inlineStr">
        <is>
          <t>BAB-003</t>
        </is>
      </c>
      <c r="C1794" t="inlineStr">
        <is>
          <t>Huggies Wonder Pants Small</t>
        </is>
      </c>
      <c r="D1794" t="inlineStr">
        <is>
          <t>Baby Care &amp; Family Care</t>
        </is>
      </c>
      <c r="E1794" t="inlineStr">
        <is>
          <t>Huggies</t>
        </is>
      </c>
      <c r="F1794" t="inlineStr">
        <is>
          <t>50 g</t>
        </is>
      </c>
      <c r="G1794" t="inlineStr">
        <is>
          <t>WH-KOL-009-Z04-R02-S04</t>
        </is>
      </c>
      <c r="H1794" t="inlineStr">
        <is>
          <t>WH-KOL-009-Z04-R02-S04-B03</t>
        </is>
      </c>
      <c r="I1794" t="inlineStr">
        <is>
          <t>Z04</t>
        </is>
      </c>
      <c r="J1794" t="inlineStr">
        <is>
          <t>R02</t>
        </is>
      </c>
      <c r="K1794" t="inlineStr">
        <is>
          <t>S04</t>
        </is>
      </c>
      <c r="L1794" t="n">
        <v>3</v>
      </c>
      <c r="M1794" t="n">
        <v>200</v>
      </c>
      <c r="N1794" t="n">
        <v>43</v>
      </c>
      <c r="O1794" t="n">
        <v>45</v>
      </c>
      <c r="P1794" t="n">
        <v>37</v>
      </c>
      <c r="Q1794" t="n">
        <v>2</v>
      </c>
      <c r="R1794" t="n">
        <v>35</v>
      </c>
      <c r="S1794" t="n">
        <v>0</v>
      </c>
      <c r="T1794" s="2" t="n">
        <v>358.2</v>
      </c>
      <c r="U1794" s="2" t="n">
        <v>412</v>
      </c>
      <c r="V1794" s="2">
        <f>P1794*T1794</f>
        <v/>
      </c>
      <c r="W1794" s="2">
        <f>R1794*U1794</f>
        <v/>
      </c>
      <c r="X1794" s="2" t="n">
        <v>53.8</v>
      </c>
      <c r="Y1794" t="n">
        <v>4.5</v>
      </c>
      <c r="Z1794" s="2">
        <f>IF(Y1794=0,999,R1794/Y1794)</f>
        <v/>
      </c>
      <c r="AA1794">
        <f>ROUND(Y1794*3,0)</f>
        <v/>
      </c>
      <c r="AB1794">
        <f>MAX(0,AA1794-R1794)</f>
        <v/>
      </c>
      <c r="AC1794">
        <f>IF(AB1794&gt;0,1,0)</f>
        <v/>
      </c>
      <c r="AD1794" t="inlineStr">
        <is>
          <t>Healthy</t>
        </is>
      </c>
      <c r="AE1794" s="3" t="n">
        <v>46265</v>
      </c>
    </row>
    <row r="1795">
      <c r="A1795" t="inlineStr">
        <is>
          <t>WH-KOL-009</t>
        </is>
      </c>
      <c r="B1795" t="inlineStr">
        <is>
          <t>BAB-004</t>
        </is>
      </c>
      <c r="C1795" t="inlineStr">
        <is>
          <t>Huggies Wonder Pants Medium</t>
        </is>
      </c>
      <c r="D1795" t="inlineStr">
        <is>
          <t>Baby Care &amp; Family Care</t>
        </is>
      </c>
      <c r="E1795" t="inlineStr">
        <is>
          <t>Huggies</t>
        </is>
      </c>
      <c r="F1795" t="inlineStr">
        <is>
          <t>50 g</t>
        </is>
      </c>
      <c r="G1795" t="inlineStr">
        <is>
          <t>WH-KOL-009-Z04-R02-S04</t>
        </is>
      </c>
      <c r="H1795" t="inlineStr">
        <is>
          <t>WH-KOL-009-Z04-R02-S04-B04</t>
        </is>
      </c>
      <c r="I1795" t="inlineStr">
        <is>
          <t>Z04</t>
        </is>
      </c>
      <c r="J1795" t="inlineStr">
        <is>
          <t>R02</t>
        </is>
      </c>
      <c r="K1795" t="inlineStr">
        <is>
          <t>S04</t>
        </is>
      </c>
      <c r="L1795" t="n">
        <v>4</v>
      </c>
      <c r="M1795" t="n">
        <v>200</v>
      </c>
      <c r="N1795" t="n">
        <v>37</v>
      </c>
      <c r="O1795" t="n">
        <v>60</v>
      </c>
      <c r="P1795" t="n">
        <v>30</v>
      </c>
      <c r="Q1795" t="n">
        <v>2</v>
      </c>
      <c r="R1795" t="n">
        <v>28</v>
      </c>
      <c r="S1795" t="n">
        <v>0</v>
      </c>
      <c r="T1795" s="2" t="n">
        <v>358.2</v>
      </c>
      <c r="U1795" s="2" t="n">
        <v>412</v>
      </c>
      <c r="V1795" s="2">
        <f>P1795*T1795</f>
        <v/>
      </c>
      <c r="W1795" s="2">
        <f>R1795*U1795</f>
        <v/>
      </c>
      <c r="X1795" s="2" t="n">
        <v>53.8</v>
      </c>
      <c r="Y1795" t="n">
        <v>4</v>
      </c>
      <c r="Z1795" s="2">
        <f>IF(Y1795=0,999,R1795/Y1795)</f>
        <v/>
      </c>
      <c r="AA1795">
        <f>ROUND(Y1795*3,0)</f>
        <v/>
      </c>
      <c r="AB1795">
        <f>MAX(0,AA1795-R1795)</f>
        <v/>
      </c>
      <c r="AC1795">
        <f>IF(AB1795&gt;0,1,0)</f>
        <v/>
      </c>
      <c r="AD1795" t="inlineStr">
        <is>
          <t>Healthy</t>
        </is>
      </c>
      <c r="AE1795" s="3" t="n">
        <v>46265</v>
      </c>
    </row>
    <row r="1796">
      <c r="A1796" t="inlineStr">
        <is>
          <t>WH-KOL-009</t>
        </is>
      </c>
      <c r="B1796" t="inlineStr">
        <is>
          <t>BAB-005</t>
        </is>
      </c>
      <c r="C1796" t="inlineStr">
        <is>
          <t>Johnson's Baby Shampoo</t>
        </is>
      </c>
      <c r="D1796" t="inlineStr">
        <is>
          <t>Baby Care &amp; Family Care</t>
        </is>
      </c>
      <c r="E1796" t="inlineStr">
        <is>
          <t>Johnson's Baby</t>
        </is>
      </c>
      <c r="F1796" t="inlineStr">
        <is>
          <t>50 ml</t>
        </is>
      </c>
      <c r="G1796" t="inlineStr">
        <is>
          <t>WH-KOL-009-Z04-R02-S04</t>
        </is>
      </c>
      <c r="H1796" t="inlineStr">
        <is>
          <t>WH-KOL-009-Z04-R02-S04-B05</t>
        </is>
      </c>
      <c r="I1796" t="inlineStr">
        <is>
          <t>Z04</t>
        </is>
      </c>
      <c r="J1796" t="inlineStr">
        <is>
          <t>R02</t>
        </is>
      </c>
      <c r="K1796" t="inlineStr">
        <is>
          <t>S04</t>
        </is>
      </c>
      <c r="L1796" t="n">
        <v>5</v>
      </c>
      <c r="M1796" t="n">
        <v>200</v>
      </c>
      <c r="N1796" t="n">
        <v>66</v>
      </c>
      <c r="O1796" t="n">
        <v>23</v>
      </c>
      <c r="P1796" t="n">
        <v>37</v>
      </c>
      <c r="Q1796" t="n">
        <v>2</v>
      </c>
      <c r="R1796" t="n">
        <v>35</v>
      </c>
      <c r="S1796" t="n">
        <v>0</v>
      </c>
      <c r="T1796" s="2" t="n">
        <v>414.8</v>
      </c>
      <c r="U1796" s="2" t="n">
        <v>477</v>
      </c>
      <c r="V1796" s="2">
        <f>P1796*T1796</f>
        <v/>
      </c>
      <c r="W1796" s="2">
        <f>R1796*U1796</f>
        <v/>
      </c>
      <c r="X1796" s="2" t="n">
        <v>62.2</v>
      </c>
      <c r="Y1796" t="n">
        <v>4.5</v>
      </c>
      <c r="Z1796" s="2">
        <f>IF(Y1796=0,999,R1796/Y1796)</f>
        <v/>
      </c>
      <c r="AA1796">
        <f>ROUND(Y1796*3,0)</f>
        <v/>
      </c>
      <c r="AB1796">
        <f>MAX(0,AA1796-R1796)</f>
        <v/>
      </c>
      <c r="AC1796">
        <f>IF(AB1796&gt;0,1,0)</f>
        <v/>
      </c>
      <c r="AD1796" t="inlineStr">
        <is>
          <t>Healthy</t>
        </is>
      </c>
      <c r="AE1796" s="3" t="n">
        <v>46265</v>
      </c>
    </row>
    <row r="1797">
      <c r="A1797" t="inlineStr">
        <is>
          <t>WH-KOL-009</t>
        </is>
      </c>
      <c r="B1797" t="inlineStr">
        <is>
          <t>BAB-006</t>
        </is>
      </c>
      <c r="C1797" t="inlineStr">
        <is>
          <t>Johnson's Baby Lotion</t>
        </is>
      </c>
      <c r="D1797" t="inlineStr">
        <is>
          <t>Baby Care &amp; Family Care</t>
        </is>
      </c>
      <c r="E1797" t="inlineStr">
        <is>
          <t>Johnson's Baby</t>
        </is>
      </c>
      <c r="F1797" t="inlineStr">
        <is>
          <t>50 ml</t>
        </is>
      </c>
      <c r="G1797" t="inlineStr">
        <is>
          <t>WH-KOL-009-Z04-R02-S05</t>
        </is>
      </c>
      <c r="H1797" t="inlineStr">
        <is>
          <t>WH-KOL-009-Z04-R02-S05-B01</t>
        </is>
      </c>
      <c r="I1797" t="inlineStr">
        <is>
          <t>Z04</t>
        </is>
      </c>
      <c r="J1797" t="inlineStr">
        <is>
          <t>R02</t>
        </is>
      </c>
      <c r="K1797" t="inlineStr">
        <is>
          <t>S05</t>
        </is>
      </c>
      <c r="L1797" t="n">
        <v>1</v>
      </c>
      <c r="M1797" t="n">
        <v>200</v>
      </c>
      <c r="N1797" t="n">
        <v>70</v>
      </c>
      <c r="O1797" t="n">
        <v>23</v>
      </c>
      <c r="P1797" t="n">
        <v>45</v>
      </c>
      <c r="Q1797" t="n">
        <v>2</v>
      </c>
      <c r="R1797" t="n">
        <v>43</v>
      </c>
      <c r="S1797" t="n">
        <v>0</v>
      </c>
      <c r="T1797" s="2" t="n">
        <v>414.8</v>
      </c>
      <c r="U1797" s="2" t="n">
        <v>477</v>
      </c>
      <c r="V1797" s="2">
        <f>P1797*T1797</f>
        <v/>
      </c>
      <c r="W1797" s="2">
        <f>R1797*U1797</f>
        <v/>
      </c>
      <c r="X1797" s="2" t="n">
        <v>62.2</v>
      </c>
      <c r="Y1797" t="n">
        <v>4.2</v>
      </c>
      <c r="Z1797" s="2">
        <f>IF(Y1797=0,999,R1797/Y1797)</f>
        <v/>
      </c>
      <c r="AA1797">
        <f>ROUND(Y1797*3,0)</f>
        <v/>
      </c>
      <c r="AB1797">
        <f>MAX(0,AA1797-R1797)</f>
        <v/>
      </c>
      <c r="AC1797">
        <f>IF(AB1797&gt;0,1,0)</f>
        <v/>
      </c>
      <c r="AD1797" t="inlineStr">
        <is>
          <t>Healthy</t>
        </is>
      </c>
      <c r="AE1797" s="3" t="n">
        <v>46265</v>
      </c>
    </row>
    <row r="1798">
      <c r="A1798" t="inlineStr">
        <is>
          <t>WH-KOL-009</t>
        </is>
      </c>
      <c r="B1798" t="inlineStr">
        <is>
          <t>BAB-007</t>
        </is>
      </c>
      <c r="C1798" t="inlineStr">
        <is>
          <t>Himalaya Baby Wipes</t>
        </is>
      </c>
      <c r="D1798" t="inlineStr">
        <is>
          <t>Baby Care &amp; Family Care</t>
        </is>
      </c>
      <c r="E1798" t="inlineStr">
        <is>
          <t>Himalaya</t>
        </is>
      </c>
      <c r="F1798" t="inlineStr">
        <is>
          <t>50 g</t>
        </is>
      </c>
      <c r="G1798" t="inlineStr">
        <is>
          <t>WH-KOL-009-Z04-R02-S05</t>
        </is>
      </c>
      <c r="H1798" t="inlineStr">
        <is>
          <t>WH-KOL-009-Z04-R02-S05-B02</t>
        </is>
      </c>
      <c r="I1798" t="inlineStr">
        <is>
          <t>Z04</t>
        </is>
      </c>
      <c r="J1798" t="inlineStr">
        <is>
          <t>R02</t>
        </is>
      </c>
      <c r="K1798" t="inlineStr">
        <is>
          <t>S05</t>
        </is>
      </c>
      <c r="L1798" t="n">
        <v>2</v>
      </c>
      <c r="M1798" t="n">
        <v>200</v>
      </c>
      <c r="N1798" t="n">
        <v>47</v>
      </c>
      <c r="O1798" t="n">
        <v>52</v>
      </c>
      <c r="P1798" t="n">
        <v>35</v>
      </c>
      <c r="Q1798" t="n">
        <v>2</v>
      </c>
      <c r="R1798" t="n">
        <v>33</v>
      </c>
      <c r="S1798" t="n">
        <v>0</v>
      </c>
      <c r="T1798" s="2" t="n">
        <v>301.6</v>
      </c>
      <c r="U1798" s="2" t="n">
        <v>346.8</v>
      </c>
      <c r="V1798" s="2">
        <f>P1798*T1798</f>
        <v/>
      </c>
      <c r="W1798" s="2">
        <f>R1798*U1798</f>
        <v/>
      </c>
      <c r="X1798" s="2" t="n">
        <v>45.2</v>
      </c>
      <c r="Y1798" t="n">
        <v>4.4</v>
      </c>
      <c r="Z1798" s="2">
        <f>IF(Y1798=0,999,R1798/Y1798)</f>
        <v/>
      </c>
      <c r="AA1798">
        <f>ROUND(Y1798*3,0)</f>
        <v/>
      </c>
      <c r="AB1798">
        <f>MAX(0,AA1798-R1798)</f>
        <v/>
      </c>
      <c r="AC1798">
        <f>IF(AB1798&gt;0,1,0)</f>
        <v/>
      </c>
      <c r="AD1798" t="inlineStr">
        <is>
          <t>Healthy</t>
        </is>
      </c>
      <c r="AE1798" s="3" t="n">
        <v>46265</v>
      </c>
    </row>
    <row r="1799">
      <c r="A1799" t="inlineStr">
        <is>
          <t>WH-KOL-009</t>
        </is>
      </c>
      <c r="B1799" t="inlineStr">
        <is>
          <t>BAB-008</t>
        </is>
      </c>
      <c r="C1799" t="inlineStr">
        <is>
          <t>Mamaearth Baby Lotion</t>
        </is>
      </c>
      <c r="D1799" t="inlineStr">
        <is>
          <t>Baby Care &amp; Family Care</t>
        </is>
      </c>
      <c r="E1799" t="inlineStr">
        <is>
          <t>Mamaearth</t>
        </is>
      </c>
      <c r="F1799" t="inlineStr">
        <is>
          <t>50 ml</t>
        </is>
      </c>
      <c r="G1799" t="inlineStr">
        <is>
          <t>WH-KOL-009-Z04-R02-S05</t>
        </is>
      </c>
      <c r="H1799" t="inlineStr">
        <is>
          <t>WH-KOL-009-Z04-R02-S05-B03</t>
        </is>
      </c>
      <c r="I1799" t="inlineStr">
        <is>
          <t>Z04</t>
        </is>
      </c>
      <c r="J1799" t="inlineStr">
        <is>
          <t>R02</t>
        </is>
      </c>
      <c r="K1799" t="inlineStr">
        <is>
          <t>S05</t>
        </is>
      </c>
      <c r="L1799" t="n">
        <v>3</v>
      </c>
      <c r="M1799" t="n">
        <v>200</v>
      </c>
      <c r="N1799" t="n">
        <v>53</v>
      </c>
      <c r="O1799" t="n">
        <v>16</v>
      </c>
      <c r="P1799" t="n">
        <v>30</v>
      </c>
      <c r="Q1799" t="n">
        <v>1</v>
      </c>
      <c r="R1799" t="n">
        <v>29</v>
      </c>
      <c r="S1799" t="n">
        <v>0</v>
      </c>
      <c r="T1799" s="2" t="n">
        <v>601.4</v>
      </c>
      <c r="U1799" s="2" t="n">
        <v>691.6</v>
      </c>
      <c r="V1799" s="2">
        <f>P1799*T1799</f>
        <v/>
      </c>
      <c r="W1799" s="2">
        <f>R1799*U1799</f>
        <v/>
      </c>
      <c r="X1799" s="2" t="n">
        <v>90.2</v>
      </c>
      <c r="Y1799" t="n">
        <v>4</v>
      </c>
      <c r="Z1799" s="2">
        <f>IF(Y1799=0,999,R1799/Y1799)</f>
        <v/>
      </c>
      <c r="AA1799">
        <f>ROUND(Y1799*3,0)</f>
        <v/>
      </c>
      <c r="AB1799">
        <f>MAX(0,AA1799-R1799)</f>
        <v/>
      </c>
      <c r="AC1799">
        <f>IF(AB1799&gt;0,1,0)</f>
        <v/>
      </c>
      <c r="AD1799" t="inlineStr">
        <is>
          <t>Healthy</t>
        </is>
      </c>
      <c r="AE1799" s="3" t="n">
        <v>46265</v>
      </c>
    </row>
    <row r="1800">
      <c r="A1800" t="inlineStr">
        <is>
          <t>WH-KOL-009</t>
        </is>
      </c>
      <c r="B1800" t="inlineStr">
        <is>
          <t>BAB-009</t>
        </is>
      </c>
      <c r="C1800" t="inlineStr">
        <is>
          <t>Sebamed Baby Wash</t>
        </is>
      </c>
      <c r="D1800" t="inlineStr">
        <is>
          <t>Baby Care &amp; Family Care</t>
        </is>
      </c>
      <c r="E1800" t="inlineStr">
        <is>
          <t>Sebamed</t>
        </is>
      </c>
      <c r="F1800" t="inlineStr">
        <is>
          <t>50 ml</t>
        </is>
      </c>
      <c r="G1800" t="inlineStr">
        <is>
          <t>WH-KOL-009-Z04-R02-S05</t>
        </is>
      </c>
      <c r="H1800" t="inlineStr">
        <is>
          <t>WH-KOL-009-Z04-R02-S05-B04</t>
        </is>
      </c>
      <c r="I1800" t="inlineStr">
        <is>
          <t>Z04</t>
        </is>
      </c>
      <c r="J1800" t="inlineStr">
        <is>
          <t>R02</t>
        </is>
      </c>
      <c r="K1800" t="inlineStr">
        <is>
          <t>S05</t>
        </is>
      </c>
      <c r="L1800" t="n">
        <v>4</v>
      </c>
      <c r="M1800" t="n">
        <v>200</v>
      </c>
      <c r="N1800" t="n">
        <v>61</v>
      </c>
      <c r="O1800" t="n">
        <v>22</v>
      </c>
      <c r="P1800" t="n">
        <v>40</v>
      </c>
      <c r="Q1800" t="n">
        <v>3</v>
      </c>
      <c r="R1800" t="n">
        <v>37</v>
      </c>
      <c r="S1800" t="n">
        <v>0</v>
      </c>
      <c r="T1800" s="2" t="n">
        <v>787.8</v>
      </c>
      <c r="U1800" s="2" t="n">
        <v>906</v>
      </c>
      <c r="V1800" s="2">
        <f>P1800*T1800</f>
        <v/>
      </c>
      <c r="W1800" s="2">
        <f>R1800*U1800</f>
        <v/>
      </c>
      <c r="X1800" s="2" t="n">
        <v>118.2</v>
      </c>
      <c r="Y1800" t="n">
        <v>5.2</v>
      </c>
      <c r="Z1800" s="2">
        <f>IF(Y1800=0,999,R1800/Y1800)</f>
        <v/>
      </c>
      <c r="AA1800">
        <f>ROUND(Y1800*3,0)</f>
        <v/>
      </c>
      <c r="AB1800">
        <f>MAX(0,AA1800-R1800)</f>
        <v/>
      </c>
      <c r="AC1800">
        <f>IF(AB1800&gt;0,1,0)</f>
        <v/>
      </c>
      <c r="AD1800" t="inlineStr">
        <is>
          <t>Healthy</t>
        </is>
      </c>
      <c r="AE1800" s="3" t="n">
        <v>46265</v>
      </c>
    </row>
    <row r="1801">
      <c r="A1801" t="inlineStr">
        <is>
          <t>WH-KOL-009</t>
        </is>
      </c>
      <c r="B1801" t="inlineStr">
        <is>
          <t>BAB-010</t>
        </is>
      </c>
      <c r="C1801" t="inlineStr">
        <is>
          <t>Johnson's Baby Powder</t>
        </is>
      </c>
      <c r="D1801" t="inlineStr">
        <is>
          <t>Baby Care &amp; Family Care</t>
        </is>
      </c>
      <c r="E1801" t="inlineStr">
        <is>
          <t>Johnson's Baby</t>
        </is>
      </c>
      <c r="F1801" t="inlineStr">
        <is>
          <t>50 g</t>
        </is>
      </c>
      <c r="G1801" t="inlineStr">
        <is>
          <t>WH-KOL-009-Z04-R02-S05</t>
        </is>
      </c>
      <c r="H1801" t="inlineStr">
        <is>
          <t>WH-KOL-009-Z04-R02-S05-B05</t>
        </is>
      </c>
      <c r="I1801" t="inlineStr">
        <is>
          <t>Z04</t>
        </is>
      </c>
      <c r="J1801" t="inlineStr">
        <is>
          <t>R02</t>
        </is>
      </c>
      <c r="K1801" t="inlineStr">
        <is>
          <t>S05</t>
        </is>
      </c>
      <c r="L1801" t="n">
        <v>5</v>
      </c>
      <c r="M1801" t="n">
        <v>200</v>
      </c>
      <c r="N1801" t="n">
        <v>43</v>
      </c>
      <c r="O1801" t="n">
        <v>17</v>
      </c>
      <c r="P1801" t="n">
        <v>40</v>
      </c>
      <c r="Q1801" t="n">
        <v>2</v>
      </c>
      <c r="R1801" t="n">
        <v>38</v>
      </c>
      <c r="S1801" t="n">
        <v>0</v>
      </c>
      <c r="T1801" s="2" t="n">
        <v>301.6</v>
      </c>
      <c r="U1801" s="2" t="n">
        <v>346.8</v>
      </c>
      <c r="V1801" s="2">
        <f>P1801*T1801</f>
        <v/>
      </c>
      <c r="W1801" s="2">
        <f>R1801*U1801</f>
        <v/>
      </c>
      <c r="X1801" s="2" t="n">
        <v>45.2</v>
      </c>
      <c r="Y1801" t="n">
        <v>5.4</v>
      </c>
      <c r="Z1801" s="2">
        <f>IF(Y1801=0,999,R1801/Y1801)</f>
        <v/>
      </c>
      <c r="AA1801">
        <f>ROUND(Y1801*3,0)</f>
        <v/>
      </c>
      <c r="AB1801">
        <f>MAX(0,AA1801-R1801)</f>
        <v/>
      </c>
      <c r="AC1801">
        <f>IF(AB1801&gt;0,1,0)</f>
        <v/>
      </c>
      <c r="AD1801" t="inlineStr">
        <is>
          <t>Healthy</t>
        </is>
      </c>
      <c r="AE1801" s="3" t="n">
        <v>46265</v>
      </c>
    </row>
    <row r="1802">
      <c r="A1802" t="inlineStr">
        <is>
          <t>WH-KOL-010</t>
        </is>
      </c>
      <c r="B1802" t="inlineStr">
        <is>
          <t>ICE-001</t>
        </is>
      </c>
      <c r="C1802" t="inlineStr">
        <is>
          <t>Amul Vanilla Ice Cream</t>
        </is>
      </c>
      <c r="D1802" t="inlineStr">
        <is>
          <t>Ice Cream &amp; Frozen Desserts</t>
        </is>
      </c>
      <c r="E1802" t="inlineStr">
        <is>
          <t>Amul</t>
        </is>
      </c>
      <c r="F1802" t="inlineStr">
        <is>
          <t>80 ml</t>
        </is>
      </c>
      <c r="G1802" t="inlineStr">
        <is>
          <t>WH-KOL-010-Z01-R01-S01</t>
        </is>
      </c>
      <c r="H1802" t="inlineStr">
        <is>
          <t>WH-KOL-010-Z01-R01-S01-B01</t>
        </is>
      </c>
      <c r="I1802" t="inlineStr">
        <is>
          <t>Z01</t>
        </is>
      </c>
      <c r="J1802" t="inlineStr">
        <is>
          <t>R01</t>
        </is>
      </c>
      <c r="K1802" t="inlineStr">
        <is>
          <t>S01</t>
        </is>
      </c>
      <c r="L1802" t="n">
        <v>1</v>
      </c>
      <c r="M1802" t="n">
        <v>200</v>
      </c>
      <c r="N1802" t="n">
        <v>86</v>
      </c>
      <c r="O1802" t="n">
        <v>39</v>
      </c>
      <c r="P1802" t="n">
        <v>72</v>
      </c>
      <c r="Q1802" t="n">
        <v>6</v>
      </c>
      <c r="R1802" t="n">
        <v>66</v>
      </c>
      <c r="S1802" t="n">
        <v>0</v>
      </c>
      <c r="T1802" s="2" t="n">
        <v>101.6</v>
      </c>
      <c r="U1802" s="2" t="n">
        <v>116.8</v>
      </c>
      <c r="V1802" s="2">
        <f>P1802*T1802</f>
        <v/>
      </c>
      <c r="W1802" s="2">
        <f>R1802*U1802</f>
        <v/>
      </c>
      <c r="X1802" s="2" t="n">
        <v>15.2</v>
      </c>
      <c r="Y1802" t="n">
        <v>58.3</v>
      </c>
      <c r="Z1802" s="2">
        <f>IF(Y1802=0,999,R1802/Y1802)</f>
        <v/>
      </c>
      <c r="AA1802">
        <f>ROUND(Y1802*3,0)</f>
        <v/>
      </c>
      <c r="AB1802">
        <f>MAX(0,AA1802-R1802)</f>
        <v/>
      </c>
      <c r="AC1802">
        <f>IF(AB1802&gt;0,1,0)</f>
        <v/>
      </c>
      <c r="AD1802" t="inlineStr">
        <is>
          <t>Healthy</t>
        </is>
      </c>
      <c r="AE1802" s="3" t="n">
        <v>46265</v>
      </c>
    </row>
    <row r="1803">
      <c r="A1803" t="inlineStr">
        <is>
          <t>WH-KOL-010</t>
        </is>
      </c>
      <c r="B1803" t="inlineStr">
        <is>
          <t>ICE-002</t>
        </is>
      </c>
      <c r="C1803" t="inlineStr">
        <is>
          <t>Amul Chocolate Ice Cream</t>
        </is>
      </c>
      <c r="D1803" t="inlineStr">
        <is>
          <t>Ice Cream &amp; Frozen Desserts</t>
        </is>
      </c>
      <c r="E1803" t="inlineStr">
        <is>
          <t>Amul</t>
        </is>
      </c>
      <c r="F1803" t="inlineStr">
        <is>
          <t>80 ml</t>
        </is>
      </c>
      <c r="G1803" t="inlineStr">
        <is>
          <t>WH-KOL-010-Z01-R01-S01</t>
        </is>
      </c>
      <c r="H1803" t="inlineStr">
        <is>
          <t>WH-KOL-010-Z01-R01-S01-B02</t>
        </is>
      </c>
      <c r="I1803" t="inlineStr">
        <is>
          <t>Z01</t>
        </is>
      </c>
      <c r="J1803" t="inlineStr">
        <is>
          <t>R01</t>
        </is>
      </c>
      <c r="K1803" t="inlineStr">
        <is>
          <t>S01</t>
        </is>
      </c>
      <c r="L1803" t="n">
        <v>2</v>
      </c>
      <c r="M1803" t="n">
        <v>200</v>
      </c>
      <c r="N1803" t="n">
        <v>90</v>
      </c>
      <c r="O1803" t="n">
        <v>13</v>
      </c>
      <c r="P1803" t="n">
        <v>69</v>
      </c>
      <c r="Q1803" t="n">
        <v>4</v>
      </c>
      <c r="R1803" t="n">
        <v>65</v>
      </c>
      <c r="S1803" t="n">
        <v>0</v>
      </c>
      <c r="T1803" s="2" t="n">
        <v>101.6</v>
      </c>
      <c r="U1803" s="2" t="n">
        <v>116.8</v>
      </c>
      <c r="V1803" s="2">
        <f>P1803*T1803</f>
        <v/>
      </c>
      <c r="W1803" s="2">
        <f>R1803*U1803</f>
        <v/>
      </c>
      <c r="X1803" s="2" t="n">
        <v>15.2</v>
      </c>
      <c r="Y1803" t="n">
        <v>104.1</v>
      </c>
      <c r="Z1803" s="2">
        <f>IF(Y1803=0,999,R1803/Y1803)</f>
        <v/>
      </c>
      <c r="AA1803">
        <f>ROUND(Y1803*3,0)</f>
        <v/>
      </c>
      <c r="AB1803">
        <f>MAX(0,AA1803-R1803)</f>
        <v/>
      </c>
      <c r="AC1803">
        <f>IF(AB1803&gt;0,1,0)</f>
        <v/>
      </c>
      <c r="AD1803" t="inlineStr">
        <is>
          <t>Healthy</t>
        </is>
      </c>
      <c r="AE1803" s="3" t="n">
        <v>46265</v>
      </c>
    </row>
    <row r="1804">
      <c r="A1804" t="inlineStr">
        <is>
          <t>WH-KOL-010</t>
        </is>
      </c>
      <c r="B1804" t="inlineStr">
        <is>
          <t>ICE-003</t>
        </is>
      </c>
      <c r="C1804" t="inlineStr">
        <is>
          <t>Kwality Wall's Cornetto</t>
        </is>
      </c>
      <c r="D1804" t="inlineStr">
        <is>
          <t>Ice Cream &amp; Frozen Desserts</t>
        </is>
      </c>
      <c r="E1804" t="inlineStr">
        <is>
          <t>Kwality Wall's</t>
        </is>
      </c>
      <c r="F1804" t="inlineStr">
        <is>
          <t>80 ml</t>
        </is>
      </c>
      <c r="G1804" t="inlineStr">
        <is>
          <t>WH-KOL-010-Z01-R01-S01</t>
        </is>
      </c>
      <c r="H1804" t="inlineStr">
        <is>
          <t>WH-KOL-010-Z01-R01-S01-B03</t>
        </is>
      </c>
      <c r="I1804" t="inlineStr">
        <is>
          <t>Z01</t>
        </is>
      </c>
      <c r="J1804" t="inlineStr">
        <is>
          <t>R01</t>
        </is>
      </c>
      <c r="K1804" t="inlineStr">
        <is>
          <t>S01</t>
        </is>
      </c>
      <c r="L1804" t="n">
        <v>3</v>
      </c>
      <c r="M1804" t="n">
        <v>200</v>
      </c>
      <c r="N1804" t="n">
        <v>95</v>
      </c>
      <c r="O1804" t="n">
        <v>18</v>
      </c>
      <c r="P1804" t="n">
        <v>79</v>
      </c>
      <c r="Q1804" t="n">
        <v>5</v>
      </c>
      <c r="R1804" t="n">
        <v>74</v>
      </c>
      <c r="S1804" t="n">
        <v>0</v>
      </c>
      <c r="T1804" s="2" t="n">
        <v>135.4</v>
      </c>
      <c r="U1804" s="2" t="n">
        <v>155.6</v>
      </c>
      <c r="V1804" s="2">
        <f>P1804*T1804</f>
        <v/>
      </c>
      <c r="W1804" s="2">
        <f>R1804*U1804</f>
        <v/>
      </c>
      <c r="X1804" s="2" t="n">
        <v>20.2</v>
      </c>
      <c r="Y1804" t="n">
        <v>75.2</v>
      </c>
      <c r="Z1804" s="2">
        <f>IF(Y1804=0,999,R1804/Y1804)</f>
        <v/>
      </c>
      <c r="AA1804">
        <f>ROUND(Y1804*3,0)</f>
        <v/>
      </c>
      <c r="AB1804">
        <f>MAX(0,AA1804-R1804)</f>
        <v/>
      </c>
      <c r="AC1804">
        <f>IF(AB1804&gt;0,1,0)</f>
        <v/>
      </c>
      <c r="AD1804" t="inlineStr">
        <is>
          <t>Healthy</t>
        </is>
      </c>
      <c r="AE1804" s="3" t="n">
        <v>46265</v>
      </c>
    </row>
    <row r="1805">
      <c r="A1805" t="inlineStr">
        <is>
          <t>WH-KOL-010</t>
        </is>
      </c>
      <c r="B1805" t="inlineStr">
        <is>
          <t>ICE-004</t>
        </is>
      </c>
      <c r="C1805" t="inlineStr">
        <is>
          <t>Kwality Wall's Magnum Classic</t>
        </is>
      </c>
      <c r="D1805" t="inlineStr">
        <is>
          <t>Ice Cream &amp; Frozen Desserts</t>
        </is>
      </c>
      <c r="E1805" t="inlineStr">
        <is>
          <t>Kwality Wall's</t>
        </is>
      </c>
      <c r="F1805" t="inlineStr">
        <is>
          <t>80 ml</t>
        </is>
      </c>
      <c r="G1805" t="inlineStr">
        <is>
          <t>WH-KOL-010-Z01-R01-S01</t>
        </is>
      </c>
      <c r="H1805" t="inlineStr">
        <is>
          <t>WH-KOL-010-Z01-R01-S01-B04</t>
        </is>
      </c>
      <c r="I1805" t="inlineStr">
        <is>
          <t>Z01</t>
        </is>
      </c>
      <c r="J1805" t="inlineStr">
        <is>
          <t>R01</t>
        </is>
      </c>
      <c r="K1805" t="inlineStr">
        <is>
          <t>S01</t>
        </is>
      </c>
      <c r="L1805" t="n">
        <v>4</v>
      </c>
      <c r="M1805" t="n">
        <v>200</v>
      </c>
      <c r="N1805" t="n">
        <v>80</v>
      </c>
      <c r="O1805" t="n">
        <v>44</v>
      </c>
      <c r="P1805" t="n">
        <v>71</v>
      </c>
      <c r="Q1805" t="n">
        <v>2</v>
      </c>
      <c r="R1805" t="n">
        <v>69</v>
      </c>
      <c r="S1805" t="n">
        <v>0</v>
      </c>
      <c r="T1805" s="2" t="n">
        <v>220</v>
      </c>
      <c r="U1805" s="2" t="n">
        <v>253.2</v>
      </c>
      <c r="V1805" s="2">
        <f>P1805*T1805</f>
        <v/>
      </c>
      <c r="W1805" s="2">
        <f>R1805*U1805</f>
        <v/>
      </c>
      <c r="X1805" s="2" t="n">
        <v>33.2</v>
      </c>
      <c r="Y1805" t="n">
        <v>64.7</v>
      </c>
      <c r="Z1805" s="2">
        <f>IF(Y1805=0,999,R1805/Y1805)</f>
        <v/>
      </c>
      <c r="AA1805">
        <f>ROUND(Y1805*3,0)</f>
        <v/>
      </c>
      <c r="AB1805">
        <f>MAX(0,AA1805-R1805)</f>
        <v/>
      </c>
      <c r="AC1805">
        <f>IF(AB1805&gt;0,1,0)</f>
        <v/>
      </c>
      <c r="AD1805" t="inlineStr">
        <is>
          <t>Healthy</t>
        </is>
      </c>
      <c r="AE1805" s="3" t="n">
        <v>46265</v>
      </c>
    </row>
    <row r="1806">
      <c r="A1806" t="inlineStr">
        <is>
          <t>WH-KOL-010</t>
        </is>
      </c>
      <c r="B1806" t="inlineStr">
        <is>
          <t>ICE-005</t>
        </is>
      </c>
      <c r="C1806" t="inlineStr">
        <is>
          <t>Havmor Butterscotch Ice Cream</t>
        </is>
      </c>
      <c r="D1806" t="inlineStr">
        <is>
          <t>Ice Cream &amp; Frozen Desserts</t>
        </is>
      </c>
      <c r="E1806" t="inlineStr">
        <is>
          <t>Havmor</t>
        </is>
      </c>
      <c r="F1806" t="inlineStr">
        <is>
          <t>80 ml</t>
        </is>
      </c>
      <c r="G1806" t="inlineStr">
        <is>
          <t>WH-KOL-010-Z01-R01-S01</t>
        </is>
      </c>
      <c r="H1806" t="inlineStr">
        <is>
          <t>WH-KOL-010-Z01-R01-S01-B05</t>
        </is>
      </c>
      <c r="I1806" t="inlineStr">
        <is>
          <t>Z01</t>
        </is>
      </c>
      <c r="J1806" t="inlineStr">
        <is>
          <t>R01</t>
        </is>
      </c>
      <c r="K1806" t="inlineStr">
        <is>
          <t>S01</t>
        </is>
      </c>
      <c r="L1806" t="n">
        <v>5</v>
      </c>
      <c r="M1806" t="n">
        <v>200</v>
      </c>
      <c r="N1806" t="n">
        <v>98</v>
      </c>
      <c r="O1806" t="n">
        <v>39</v>
      </c>
      <c r="P1806" t="n">
        <v>71</v>
      </c>
      <c r="Q1806" t="n">
        <v>4</v>
      </c>
      <c r="R1806" t="n">
        <v>67</v>
      </c>
      <c r="S1806" t="n">
        <v>0</v>
      </c>
      <c r="T1806" s="2" t="n">
        <v>143.8</v>
      </c>
      <c r="U1806" s="2" t="n">
        <v>165.2</v>
      </c>
      <c r="V1806" s="2">
        <f>P1806*T1806</f>
        <v/>
      </c>
      <c r="W1806" s="2">
        <f>R1806*U1806</f>
        <v/>
      </c>
      <c r="X1806" s="2" t="n">
        <v>21.4</v>
      </c>
      <c r="Y1806" t="n">
        <v>77.7</v>
      </c>
      <c r="Z1806" s="2">
        <f>IF(Y1806=0,999,R1806/Y1806)</f>
        <v/>
      </c>
      <c r="AA1806">
        <f>ROUND(Y1806*3,0)</f>
        <v/>
      </c>
      <c r="AB1806">
        <f>MAX(0,AA1806-R1806)</f>
        <v/>
      </c>
      <c r="AC1806">
        <f>IF(AB1806&gt;0,1,0)</f>
        <v/>
      </c>
      <c r="AD1806" t="inlineStr">
        <is>
          <t>Healthy</t>
        </is>
      </c>
      <c r="AE1806" s="3" t="n">
        <v>46265</v>
      </c>
    </row>
    <row r="1807">
      <c r="A1807" t="inlineStr">
        <is>
          <t>WH-KOL-010</t>
        </is>
      </c>
      <c r="B1807" t="inlineStr">
        <is>
          <t>ICE-006</t>
        </is>
      </c>
      <c r="C1807" t="inlineStr">
        <is>
          <t>Havmor Mango Ice Cream</t>
        </is>
      </c>
      <c r="D1807" t="inlineStr">
        <is>
          <t>Ice Cream &amp; Frozen Desserts</t>
        </is>
      </c>
      <c r="E1807" t="inlineStr">
        <is>
          <t>Havmor</t>
        </is>
      </c>
      <c r="F1807" t="inlineStr">
        <is>
          <t>80 ml</t>
        </is>
      </c>
      <c r="G1807" t="inlineStr">
        <is>
          <t>WH-KOL-010-Z01-R01-S02</t>
        </is>
      </c>
      <c r="H1807" t="inlineStr">
        <is>
          <t>WH-KOL-010-Z01-R01-S02-B01</t>
        </is>
      </c>
      <c r="I1807" t="inlineStr">
        <is>
          <t>Z01</t>
        </is>
      </c>
      <c r="J1807" t="inlineStr">
        <is>
          <t>R01</t>
        </is>
      </c>
      <c r="K1807" t="inlineStr">
        <is>
          <t>S02</t>
        </is>
      </c>
      <c r="L1807" t="n">
        <v>1</v>
      </c>
      <c r="M1807" t="n">
        <v>200</v>
      </c>
      <c r="N1807" t="n">
        <v>58</v>
      </c>
      <c r="O1807" t="n">
        <v>25</v>
      </c>
      <c r="P1807" t="n">
        <v>56</v>
      </c>
      <c r="Q1807" t="n">
        <v>2</v>
      </c>
      <c r="R1807" t="n">
        <v>54</v>
      </c>
      <c r="S1807" t="n">
        <v>0</v>
      </c>
      <c r="T1807" s="2" t="n">
        <v>143.8</v>
      </c>
      <c r="U1807" s="2" t="n">
        <v>165.2</v>
      </c>
      <c r="V1807" s="2">
        <f>P1807*T1807</f>
        <v/>
      </c>
      <c r="W1807" s="2">
        <f>R1807*U1807</f>
        <v/>
      </c>
      <c r="X1807" s="2" t="n">
        <v>21.4</v>
      </c>
      <c r="Y1807" t="n">
        <v>92.8</v>
      </c>
      <c r="Z1807" s="2">
        <f>IF(Y1807=0,999,R1807/Y1807)</f>
        <v/>
      </c>
      <c r="AA1807">
        <f>ROUND(Y1807*3,0)</f>
        <v/>
      </c>
      <c r="AB1807">
        <f>MAX(0,AA1807-R1807)</f>
        <v/>
      </c>
      <c r="AC1807">
        <f>IF(AB1807&gt;0,1,0)</f>
        <v/>
      </c>
      <c r="AD1807" t="inlineStr">
        <is>
          <t>Healthy</t>
        </is>
      </c>
      <c r="AE1807" s="3" t="n">
        <v>46265</v>
      </c>
    </row>
    <row r="1808">
      <c r="A1808" t="inlineStr">
        <is>
          <t>WH-KOL-010</t>
        </is>
      </c>
      <c r="B1808" t="inlineStr">
        <is>
          <t>ICE-007</t>
        </is>
      </c>
      <c r="C1808" t="inlineStr">
        <is>
          <t>Vadilal Kesar Pista Ice Cream</t>
        </is>
      </c>
      <c r="D1808" t="inlineStr">
        <is>
          <t>Ice Cream &amp; Frozen Desserts</t>
        </is>
      </c>
      <c r="E1808" t="inlineStr">
        <is>
          <t>Vadilal</t>
        </is>
      </c>
      <c r="F1808" t="inlineStr">
        <is>
          <t>80 ml</t>
        </is>
      </c>
      <c r="G1808" t="inlineStr">
        <is>
          <t>WH-KOL-010-Z01-R01-S02</t>
        </is>
      </c>
      <c r="H1808" t="inlineStr">
        <is>
          <t>WH-KOL-010-Z01-R01-S02-B02</t>
        </is>
      </c>
      <c r="I1808" t="inlineStr">
        <is>
          <t>Z01</t>
        </is>
      </c>
      <c r="J1808" t="inlineStr">
        <is>
          <t>R01</t>
        </is>
      </c>
      <c r="K1808" t="inlineStr">
        <is>
          <t>S02</t>
        </is>
      </c>
      <c r="L1808" t="n">
        <v>2</v>
      </c>
      <c r="M1808" t="n">
        <v>200</v>
      </c>
      <c r="N1808" t="n">
        <v>79</v>
      </c>
      <c r="O1808" t="n">
        <v>23</v>
      </c>
      <c r="P1808" t="n">
        <v>58</v>
      </c>
      <c r="Q1808" t="n">
        <v>6</v>
      </c>
      <c r="R1808" t="n">
        <v>52</v>
      </c>
      <c r="S1808" t="n">
        <v>0</v>
      </c>
      <c r="T1808" s="2" t="n">
        <v>126.8</v>
      </c>
      <c r="U1808" s="2" t="n">
        <v>146</v>
      </c>
      <c r="V1808" s="2">
        <f>P1808*T1808</f>
        <v/>
      </c>
      <c r="W1808" s="2">
        <f>R1808*U1808</f>
        <v/>
      </c>
      <c r="X1808" s="2" t="n">
        <v>19.2</v>
      </c>
      <c r="Y1808" t="n">
        <v>66.40000000000001</v>
      </c>
      <c r="Z1808" s="2">
        <f>IF(Y1808=0,999,R1808/Y1808)</f>
        <v/>
      </c>
      <c r="AA1808">
        <f>ROUND(Y1808*3,0)</f>
        <v/>
      </c>
      <c r="AB1808">
        <f>MAX(0,AA1808-R1808)</f>
        <v/>
      </c>
      <c r="AC1808">
        <f>IF(AB1808&gt;0,1,0)</f>
        <v/>
      </c>
      <c r="AD1808" t="inlineStr">
        <is>
          <t>Healthy</t>
        </is>
      </c>
      <c r="AE1808" s="3" t="n">
        <v>46265</v>
      </c>
    </row>
    <row r="1809">
      <c r="A1809" t="inlineStr">
        <is>
          <t>WH-KOL-010</t>
        </is>
      </c>
      <c r="B1809" t="inlineStr">
        <is>
          <t>ICE-008</t>
        </is>
      </c>
      <c r="C1809" t="inlineStr">
        <is>
          <t>Naturals Tender Coconut Ice Cream</t>
        </is>
      </c>
      <c r="D1809" t="inlineStr">
        <is>
          <t>Ice Cream &amp; Frozen Desserts</t>
        </is>
      </c>
      <c r="E1809" t="inlineStr">
        <is>
          <t>Naturals</t>
        </is>
      </c>
      <c r="F1809" t="inlineStr">
        <is>
          <t>80 ml</t>
        </is>
      </c>
      <c r="G1809" t="inlineStr">
        <is>
          <t>WH-KOL-010-Z01-R01-S02</t>
        </is>
      </c>
      <c r="H1809" t="inlineStr">
        <is>
          <t>WH-KOL-010-Z01-R01-S02-B03</t>
        </is>
      </c>
      <c r="I1809" t="inlineStr">
        <is>
          <t>Z01</t>
        </is>
      </c>
      <c r="J1809" t="inlineStr">
        <is>
          <t>R01</t>
        </is>
      </c>
      <c r="K1809" t="inlineStr">
        <is>
          <t>S02</t>
        </is>
      </c>
      <c r="L1809" t="n">
        <v>3</v>
      </c>
      <c r="M1809" t="n">
        <v>200</v>
      </c>
      <c r="N1809" t="n">
        <v>75</v>
      </c>
      <c r="O1809" t="n">
        <v>27</v>
      </c>
      <c r="P1809" t="n">
        <v>47</v>
      </c>
      <c r="Q1809" t="n">
        <v>4</v>
      </c>
      <c r="R1809" t="n">
        <v>43</v>
      </c>
      <c r="S1809" t="n">
        <v>0</v>
      </c>
      <c r="T1809" s="2" t="n">
        <v>186.2</v>
      </c>
      <c r="U1809" s="2" t="n">
        <v>214.2</v>
      </c>
      <c r="V1809" s="2">
        <f>P1809*T1809</f>
        <v/>
      </c>
      <c r="W1809" s="2">
        <f>R1809*U1809</f>
        <v/>
      </c>
      <c r="X1809" s="2" t="n">
        <v>28</v>
      </c>
      <c r="Y1809" t="n">
        <v>69</v>
      </c>
      <c r="Z1809" s="2">
        <f>IF(Y1809=0,999,R1809/Y1809)</f>
        <v/>
      </c>
      <c r="AA1809">
        <f>ROUND(Y1809*3,0)</f>
        <v/>
      </c>
      <c r="AB1809">
        <f>MAX(0,AA1809-R1809)</f>
        <v/>
      </c>
      <c r="AC1809">
        <f>IF(AB1809&gt;0,1,0)</f>
        <v/>
      </c>
      <c r="AD1809" t="inlineStr">
        <is>
          <t>Healthy</t>
        </is>
      </c>
      <c r="AE1809" s="3" t="n">
        <v>46265</v>
      </c>
    </row>
    <row r="1810">
      <c r="A1810" t="inlineStr">
        <is>
          <t>WH-KOL-010</t>
        </is>
      </c>
      <c r="B1810" t="inlineStr">
        <is>
          <t>ICE-009</t>
        </is>
      </c>
      <c r="C1810" t="inlineStr">
        <is>
          <t>Mother Dairy Strawberry Ice Cream</t>
        </is>
      </c>
      <c r="D1810" t="inlineStr">
        <is>
          <t>Ice Cream &amp; Frozen Desserts</t>
        </is>
      </c>
      <c r="E1810" t="inlineStr">
        <is>
          <t>Mother Dairy</t>
        </is>
      </c>
      <c r="F1810" t="inlineStr">
        <is>
          <t>80 ml</t>
        </is>
      </c>
      <c r="G1810" t="inlineStr">
        <is>
          <t>WH-KOL-010-Z01-R01-S02</t>
        </is>
      </c>
      <c r="H1810" t="inlineStr">
        <is>
          <t>WH-KOL-010-Z01-R01-S02-B04</t>
        </is>
      </c>
      <c r="I1810" t="inlineStr">
        <is>
          <t>Z01</t>
        </is>
      </c>
      <c r="J1810" t="inlineStr">
        <is>
          <t>R01</t>
        </is>
      </c>
      <c r="K1810" t="inlineStr">
        <is>
          <t>S02</t>
        </is>
      </c>
      <c r="L1810" t="n">
        <v>4</v>
      </c>
      <c r="M1810" t="n">
        <v>200</v>
      </c>
      <c r="N1810" t="n">
        <v>84</v>
      </c>
      <c r="O1810" t="n">
        <v>7</v>
      </c>
      <c r="P1810" t="n">
        <v>69</v>
      </c>
      <c r="Q1810" t="n">
        <v>4</v>
      </c>
      <c r="R1810" t="n">
        <v>65</v>
      </c>
      <c r="S1810" t="n">
        <v>0</v>
      </c>
      <c r="T1810" s="2" t="n">
        <v>122.8</v>
      </c>
      <c r="U1810" s="2" t="n">
        <v>141.4</v>
      </c>
      <c r="V1810" s="2">
        <f>P1810*T1810</f>
        <v/>
      </c>
      <c r="W1810" s="2">
        <f>R1810*U1810</f>
        <v/>
      </c>
      <c r="X1810" s="2" t="n">
        <v>18.6</v>
      </c>
      <c r="Y1810" t="n">
        <v>66.3</v>
      </c>
      <c r="Z1810" s="2">
        <f>IF(Y1810=0,999,R1810/Y1810)</f>
        <v/>
      </c>
      <c r="AA1810">
        <f>ROUND(Y1810*3,0)</f>
        <v/>
      </c>
      <c r="AB1810">
        <f>MAX(0,AA1810-R1810)</f>
        <v/>
      </c>
      <c r="AC1810">
        <f>IF(AB1810&gt;0,1,0)</f>
        <v/>
      </c>
      <c r="AD1810" t="inlineStr">
        <is>
          <t>Healthy</t>
        </is>
      </c>
      <c r="AE1810" s="3" t="n">
        <v>46265</v>
      </c>
    </row>
    <row r="1811">
      <c r="A1811" t="inlineStr">
        <is>
          <t>WH-KOL-010</t>
        </is>
      </c>
      <c r="B1811" t="inlineStr">
        <is>
          <t>ICE-010</t>
        </is>
      </c>
      <c r="C1811" t="inlineStr">
        <is>
          <t>Amul Rajbhog Ice Cream</t>
        </is>
      </c>
      <c r="D1811" t="inlineStr">
        <is>
          <t>Ice Cream &amp; Frozen Desserts</t>
        </is>
      </c>
      <c r="E1811" t="inlineStr">
        <is>
          <t>Amul</t>
        </is>
      </c>
      <c r="F1811" t="inlineStr">
        <is>
          <t>80 ml</t>
        </is>
      </c>
      <c r="G1811" t="inlineStr">
        <is>
          <t>WH-KOL-010-Z01-R01-S02</t>
        </is>
      </c>
      <c r="H1811" t="inlineStr">
        <is>
          <t>WH-KOL-010-Z01-R01-S02-B05</t>
        </is>
      </c>
      <c r="I1811" t="inlineStr">
        <is>
          <t>Z01</t>
        </is>
      </c>
      <c r="J1811" t="inlineStr">
        <is>
          <t>R01</t>
        </is>
      </c>
      <c r="K1811" t="inlineStr">
        <is>
          <t>S02</t>
        </is>
      </c>
      <c r="L1811" t="n">
        <v>5</v>
      </c>
      <c r="M1811" t="n">
        <v>200</v>
      </c>
      <c r="N1811" t="n">
        <v>79</v>
      </c>
      <c r="O1811" t="n">
        <v>52</v>
      </c>
      <c r="P1811" t="n">
        <v>50</v>
      </c>
      <c r="Q1811" t="n">
        <v>3</v>
      </c>
      <c r="R1811" t="n">
        <v>47</v>
      </c>
      <c r="S1811" t="n">
        <v>0</v>
      </c>
      <c r="T1811" s="2" t="n">
        <v>101.6</v>
      </c>
      <c r="U1811" s="2" t="n">
        <v>116.8</v>
      </c>
      <c r="V1811" s="2">
        <f>P1811*T1811</f>
        <v/>
      </c>
      <c r="W1811" s="2">
        <f>R1811*U1811</f>
        <v/>
      </c>
      <c r="X1811" s="2" t="n">
        <v>15.2</v>
      </c>
      <c r="Y1811" t="n">
        <v>46.1</v>
      </c>
      <c r="Z1811" s="2">
        <f>IF(Y1811=0,999,R1811/Y1811)</f>
        <v/>
      </c>
      <c r="AA1811">
        <f>ROUND(Y1811*3,0)</f>
        <v/>
      </c>
      <c r="AB1811">
        <f>MAX(0,AA1811-R1811)</f>
        <v/>
      </c>
      <c r="AC1811">
        <f>IF(AB1811&gt;0,1,0)</f>
        <v/>
      </c>
      <c r="AD1811" t="inlineStr">
        <is>
          <t>Healthy</t>
        </is>
      </c>
      <c r="AE1811" s="3" t="n">
        <v>46265</v>
      </c>
    </row>
    <row r="1812">
      <c r="A1812" t="inlineStr">
        <is>
          <t>WH-KOL-010</t>
        </is>
      </c>
      <c r="B1812" t="inlineStr">
        <is>
          <t>CHO-001</t>
        </is>
      </c>
      <c r="C1812" t="inlineStr">
        <is>
          <t>Cadbury Dairy Milk</t>
        </is>
      </c>
      <c r="D1812" t="inlineStr">
        <is>
          <t>Chocolates &amp; Confectionery</t>
        </is>
      </c>
      <c r="E1812" t="inlineStr">
        <is>
          <t>Cadbury</t>
        </is>
      </c>
      <c r="F1812" t="inlineStr">
        <is>
          <t>20 g</t>
        </is>
      </c>
      <c r="G1812" t="inlineStr">
        <is>
          <t>WH-KOL-010-Z01-R01-S03</t>
        </is>
      </c>
      <c r="H1812" t="inlineStr">
        <is>
          <t>WH-KOL-010-Z01-R01-S03-B01</t>
        </is>
      </c>
      <c r="I1812" t="inlineStr">
        <is>
          <t>Z01</t>
        </is>
      </c>
      <c r="J1812" t="inlineStr">
        <is>
          <t>R01</t>
        </is>
      </c>
      <c r="K1812" t="inlineStr">
        <is>
          <t>S03</t>
        </is>
      </c>
      <c r="L1812" t="n">
        <v>1</v>
      </c>
      <c r="M1812" t="n">
        <v>200</v>
      </c>
      <c r="N1812" t="n">
        <v>50</v>
      </c>
      <c r="O1812" t="n">
        <v>26</v>
      </c>
      <c r="P1812" t="n">
        <v>38</v>
      </c>
      <c r="Q1812" t="n">
        <v>3</v>
      </c>
      <c r="R1812" t="n">
        <v>35</v>
      </c>
      <c r="S1812" t="n">
        <v>0</v>
      </c>
      <c r="T1812" s="2" t="n">
        <v>62</v>
      </c>
      <c r="U1812" s="2" t="n">
        <v>71.40000000000001</v>
      </c>
      <c r="V1812" s="2">
        <f>P1812*T1812</f>
        <v/>
      </c>
      <c r="W1812" s="2">
        <f>R1812*U1812</f>
        <v/>
      </c>
      <c r="X1812" s="2" t="n">
        <v>9.4</v>
      </c>
      <c r="Y1812" t="n">
        <v>5.9</v>
      </c>
      <c r="Z1812" s="2">
        <f>IF(Y1812=0,999,R1812/Y1812)</f>
        <v/>
      </c>
      <c r="AA1812">
        <f>ROUND(Y1812*3,0)</f>
        <v/>
      </c>
      <c r="AB1812">
        <f>MAX(0,AA1812-R1812)</f>
        <v/>
      </c>
      <c r="AC1812">
        <f>IF(AB1812&gt;0,1,0)</f>
        <v/>
      </c>
      <c r="AD1812" t="inlineStr">
        <is>
          <t>Healthy</t>
        </is>
      </c>
      <c r="AE1812" s="3" t="n">
        <v>46265</v>
      </c>
    </row>
    <row r="1813">
      <c r="A1813" t="inlineStr">
        <is>
          <t>WH-KOL-010</t>
        </is>
      </c>
      <c r="B1813" t="inlineStr">
        <is>
          <t>CHO-002</t>
        </is>
      </c>
      <c r="C1813" t="inlineStr">
        <is>
          <t>Cadbury 5 Star</t>
        </is>
      </c>
      <c r="D1813" t="inlineStr">
        <is>
          <t>Chocolates &amp; Confectionery</t>
        </is>
      </c>
      <c r="E1813" t="inlineStr">
        <is>
          <t>Cadbury</t>
        </is>
      </c>
      <c r="F1813" t="inlineStr">
        <is>
          <t>20 g</t>
        </is>
      </c>
      <c r="G1813" t="inlineStr">
        <is>
          <t>WH-KOL-010-Z01-R01-S03</t>
        </is>
      </c>
      <c r="H1813" t="inlineStr">
        <is>
          <t>WH-KOL-010-Z01-R01-S03-B02</t>
        </is>
      </c>
      <c r="I1813" t="inlineStr">
        <is>
          <t>Z01</t>
        </is>
      </c>
      <c r="J1813" t="inlineStr">
        <is>
          <t>R01</t>
        </is>
      </c>
      <c r="K1813" t="inlineStr">
        <is>
          <t>S03</t>
        </is>
      </c>
      <c r="L1813" t="n">
        <v>2</v>
      </c>
      <c r="M1813" t="n">
        <v>200</v>
      </c>
      <c r="N1813" t="n">
        <v>63</v>
      </c>
      <c r="O1813" t="n">
        <v>20</v>
      </c>
      <c r="P1813" t="n">
        <v>35</v>
      </c>
      <c r="Q1813" t="n">
        <v>3</v>
      </c>
      <c r="R1813" t="n">
        <v>32</v>
      </c>
      <c r="S1813" t="n">
        <v>0</v>
      </c>
      <c r="T1813" s="2" t="n">
        <v>62</v>
      </c>
      <c r="U1813" s="2" t="n">
        <v>71.40000000000001</v>
      </c>
      <c r="V1813" s="2">
        <f>P1813*T1813</f>
        <v/>
      </c>
      <c r="W1813" s="2">
        <f>R1813*U1813</f>
        <v/>
      </c>
      <c r="X1813" s="2" t="n">
        <v>9.4</v>
      </c>
      <c r="Y1813" t="n">
        <v>5.9</v>
      </c>
      <c r="Z1813" s="2">
        <f>IF(Y1813=0,999,R1813/Y1813)</f>
        <v/>
      </c>
      <c r="AA1813">
        <f>ROUND(Y1813*3,0)</f>
        <v/>
      </c>
      <c r="AB1813">
        <f>MAX(0,AA1813-R1813)</f>
        <v/>
      </c>
      <c r="AC1813">
        <f>IF(AB1813&gt;0,1,0)</f>
        <v/>
      </c>
      <c r="AD1813" t="inlineStr">
        <is>
          <t>Healthy</t>
        </is>
      </c>
      <c r="AE1813" s="3" t="n">
        <v>46265</v>
      </c>
    </row>
    <row r="1814">
      <c r="A1814" t="inlineStr">
        <is>
          <t>WH-KOL-010</t>
        </is>
      </c>
      <c r="B1814" t="inlineStr">
        <is>
          <t>CHO-003</t>
        </is>
      </c>
      <c r="C1814" t="inlineStr">
        <is>
          <t>Cadbury Silk</t>
        </is>
      </c>
      <c r="D1814" t="inlineStr">
        <is>
          <t>Chocolates &amp; Confectionery</t>
        </is>
      </c>
      <c r="E1814" t="inlineStr">
        <is>
          <t>Cadbury</t>
        </is>
      </c>
      <c r="F1814" t="inlineStr">
        <is>
          <t>20 g</t>
        </is>
      </c>
      <c r="G1814" t="inlineStr">
        <is>
          <t>WH-KOL-010-Z01-R01-S03</t>
        </is>
      </c>
      <c r="H1814" t="inlineStr">
        <is>
          <t>WH-KOL-010-Z01-R01-S03-B03</t>
        </is>
      </c>
      <c r="I1814" t="inlineStr">
        <is>
          <t>Z01</t>
        </is>
      </c>
      <c r="J1814" t="inlineStr">
        <is>
          <t>R01</t>
        </is>
      </c>
      <c r="K1814" t="inlineStr">
        <is>
          <t>S03</t>
        </is>
      </c>
      <c r="L1814" t="n">
        <v>3</v>
      </c>
      <c r="M1814" t="n">
        <v>200</v>
      </c>
      <c r="N1814" t="n">
        <v>43</v>
      </c>
      <c r="O1814" t="n">
        <v>23</v>
      </c>
      <c r="P1814" t="n">
        <v>37</v>
      </c>
      <c r="Q1814" t="n">
        <v>2</v>
      </c>
      <c r="R1814" t="n">
        <v>35</v>
      </c>
      <c r="S1814" t="n">
        <v>0</v>
      </c>
      <c r="T1814" s="2" t="n">
        <v>91.40000000000001</v>
      </c>
      <c r="U1814" s="2" t="n">
        <v>105.2</v>
      </c>
      <c r="V1814" s="2">
        <f>P1814*T1814</f>
        <v/>
      </c>
      <c r="W1814" s="2">
        <f>R1814*U1814</f>
        <v/>
      </c>
      <c r="X1814" s="2" t="n">
        <v>13.8</v>
      </c>
      <c r="Y1814" t="n">
        <v>4.7</v>
      </c>
      <c r="Z1814" s="2">
        <f>IF(Y1814=0,999,R1814/Y1814)</f>
        <v/>
      </c>
      <c r="AA1814">
        <f>ROUND(Y1814*3,0)</f>
        <v/>
      </c>
      <c r="AB1814">
        <f>MAX(0,AA1814-R1814)</f>
        <v/>
      </c>
      <c r="AC1814">
        <f>IF(AB1814&gt;0,1,0)</f>
        <v/>
      </c>
      <c r="AD1814" t="inlineStr">
        <is>
          <t>Healthy</t>
        </is>
      </c>
      <c r="AE1814" s="3" t="n">
        <v>46265</v>
      </c>
    </row>
    <row r="1815">
      <c r="A1815" t="inlineStr">
        <is>
          <t>WH-KOL-010</t>
        </is>
      </c>
      <c r="B1815" t="inlineStr">
        <is>
          <t>CHO-004</t>
        </is>
      </c>
      <c r="C1815" t="inlineStr">
        <is>
          <t>Cadbury Perk</t>
        </is>
      </c>
      <c r="D1815" t="inlineStr">
        <is>
          <t>Chocolates &amp; Confectionery</t>
        </is>
      </c>
      <c r="E1815" t="inlineStr">
        <is>
          <t>Cadbury</t>
        </is>
      </c>
      <c r="F1815" t="inlineStr">
        <is>
          <t>20 g</t>
        </is>
      </c>
      <c r="G1815" t="inlineStr">
        <is>
          <t>WH-KOL-010-Z01-R01-S03</t>
        </is>
      </c>
      <c r="H1815" t="inlineStr">
        <is>
          <t>WH-KOL-010-Z01-R01-S03-B04</t>
        </is>
      </c>
      <c r="I1815" t="inlineStr">
        <is>
          <t>Z01</t>
        </is>
      </c>
      <c r="J1815" t="inlineStr">
        <is>
          <t>R01</t>
        </is>
      </c>
      <c r="K1815" t="inlineStr">
        <is>
          <t>S03</t>
        </is>
      </c>
      <c r="L1815" t="n">
        <v>4</v>
      </c>
      <c r="M1815" t="n">
        <v>200</v>
      </c>
      <c r="N1815" t="n">
        <v>59</v>
      </c>
      <c r="O1815" t="n">
        <v>13</v>
      </c>
      <c r="P1815" t="n">
        <v>40</v>
      </c>
      <c r="Q1815" t="n">
        <v>2</v>
      </c>
      <c r="R1815" t="n">
        <v>38</v>
      </c>
      <c r="S1815" t="n">
        <v>0</v>
      </c>
      <c r="T1815" s="2" t="n">
        <v>62</v>
      </c>
      <c r="U1815" s="2" t="n">
        <v>71.40000000000001</v>
      </c>
      <c r="V1815" s="2">
        <f>P1815*T1815</f>
        <v/>
      </c>
      <c r="W1815" s="2">
        <f>R1815*U1815</f>
        <v/>
      </c>
      <c r="X1815" s="2" t="n">
        <v>9.4</v>
      </c>
      <c r="Y1815" t="n">
        <v>6.1</v>
      </c>
      <c r="Z1815" s="2">
        <f>IF(Y1815=0,999,R1815/Y1815)</f>
        <v/>
      </c>
      <c r="AA1815">
        <f>ROUND(Y1815*3,0)</f>
        <v/>
      </c>
      <c r="AB1815">
        <f>MAX(0,AA1815-R1815)</f>
        <v/>
      </c>
      <c r="AC1815">
        <f>IF(AB1815&gt;0,1,0)</f>
        <v/>
      </c>
      <c r="AD1815" t="inlineStr">
        <is>
          <t>Healthy</t>
        </is>
      </c>
      <c r="AE1815" s="3" t="n">
        <v>46265</v>
      </c>
    </row>
    <row r="1816">
      <c r="A1816" t="inlineStr">
        <is>
          <t>WH-KOL-010</t>
        </is>
      </c>
      <c r="B1816" t="inlineStr">
        <is>
          <t>CHO-005</t>
        </is>
      </c>
      <c r="C1816" t="inlineStr">
        <is>
          <t>Nestlé KitKat</t>
        </is>
      </c>
      <c r="D1816" t="inlineStr">
        <is>
          <t>Chocolates &amp; Confectionery</t>
        </is>
      </c>
      <c r="E1816" t="inlineStr">
        <is>
          <t>Nestlé</t>
        </is>
      </c>
      <c r="F1816" t="inlineStr">
        <is>
          <t>20 g</t>
        </is>
      </c>
      <c r="G1816" t="inlineStr">
        <is>
          <t>WH-KOL-010-Z01-R01-S03</t>
        </is>
      </c>
      <c r="H1816" t="inlineStr">
        <is>
          <t>WH-KOL-010-Z01-R01-S03-B05</t>
        </is>
      </c>
      <c r="I1816" t="inlineStr">
        <is>
          <t>Z01</t>
        </is>
      </c>
      <c r="J1816" t="inlineStr">
        <is>
          <t>R01</t>
        </is>
      </c>
      <c r="K1816" t="inlineStr">
        <is>
          <t>S03</t>
        </is>
      </c>
      <c r="L1816" t="n">
        <v>5</v>
      </c>
      <c r="M1816" t="n">
        <v>200</v>
      </c>
      <c r="N1816" t="n">
        <v>39</v>
      </c>
      <c r="O1816" t="n">
        <v>51</v>
      </c>
      <c r="P1816" t="n">
        <v>33</v>
      </c>
      <c r="Q1816" t="n">
        <v>2</v>
      </c>
      <c r="R1816" t="n">
        <v>31</v>
      </c>
      <c r="S1816" t="n">
        <v>0</v>
      </c>
      <c r="T1816" s="2" t="n">
        <v>62</v>
      </c>
      <c r="U1816" s="2" t="n">
        <v>71.40000000000001</v>
      </c>
      <c r="V1816" s="2">
        <f>P1816*T1816</f>
        <v/>
      </c>
      <c r="W1816" s="2">
        <f>R1816*U1816</f>
        <v/>
      </c>
      <c r="X1816" s="2" t="n">
        <v>9.4</v>
      </c>
      <c r="Y1816" t="n">
        <v>4</v>
      </c>
      <c r="Z1816" s="2">
        <f>IF(Y1816=0,999,R1816/Y1816)</f>
        <v/>
      </c>
      <c r="AA1816">
        <f>ROUND(Y1816*3,0)</f>
        <v/>
      </c>
      <c r="AB1816">
        <f>MAX(0,AA1816-R1816)</f>
        <v/>
      </c>
      <c r="AC1816">
        <f>IF(AB1816&gt;0,1,0)</f>
        <v/>
      </c>
      <c r="AD1816" t="inlineStr">
        <is>
          <t>Healthy</t>
        </is>
      </c>
      <c r="AE1816" s="3" t="n">
        <v>46265</v>
      </c>
    </row>
    <row r="1817">
      <c r="A1817" t="inlineStr">
        <is>
          <t>WH-KOL-010</t>
        </is>
      </c>
      <c r="B1817" t="inlineStr">
        <is>
          <t>CHO-006</t>
        </is>
      </c>
      <c r="C1817" t="inlineStr">
        <is>
          <t>Nestlé Munch</t>
        </is>
      </c>
      <c r="D1817" t="inlineStr">
        <is>
          <t>Chocolates &amp; Confectionery</t>
        </is>
      </c>
      <c r="E1817" t="inlineStr">
        <is>
          <t>Nestlé</t>
        </is>
      </c>
      <c r="F1817" t="inlineStr">
        <is>
          <t>20 g</t>
        </is>
      </c>
      <c r="G1817" t="inlineStr">
        <is>
          <t>WH-KOL-010-Z01-R01-S04</t>
        </is>
      </c>
      <c r="H1817" t="inlineStr">
        <is>
          <t>WH-KOL-010-Z01-R01-S04-B01</t>
        </is>
      </c>
      <c r="I1817" t="inlineStr">
        <is>
          <t>Z01</t>
        </is>
      </c>
      <c r="J1817" t="inlineStr">
        <is>
          <t>R01</t>
        </is>
      </c>
      <c r="K1817" t="inlineStr">
        <is>
          <t>S04</t>
        </is>
      </c>
      <c r="L1817" t="n">
        <v>1</v>
      </c>
      <c r="M1817" t="n">
        <v>200</v>
      </c>
      <c r="N1817" t="n">
        <v>68</v>
      </c>
      <c r="O1817" t="n">
        <v>24</v>
      </c>
      <c r="P1817" t="n">
        <v>46</v>
      </c>
      <c r="Q1817" t="n">
        <v>2</v>
      </c>
      <c r="R1817" t="n">
        <v>44</v>
      </c>
      <c r="S1817" t="n">
        <v>0</v>
      </c>
      <c r="T1817" s="2" t="n">
        <v>62</v>
      </c>
      <c r="U1817" s="2" t="n">
        <v>71.40000000000001</v>
      </c>
      <c r="V1817" s="2">
        <f>P1817*T1817</f>
        <v/>
      </c>
      <c r="W1817" s="2">
        <f>R1817*U1817</f>
        <v/>
      </c>
      <c r="X1817" s="2" t="n">
        <v>9.4</v>
      </c>
      <c r="Y1817" t="n">
        <v>5</v>
      </c>
      <c r="Z1817" s="2">
        <f>IF(Y1817=0,999,R1817/Y1817)</f>
        <v/>
      </c>
      <c r="AA1817">
        <f>ROUND(Y1817*3,0)</f>
        <v/>
      </c>
      <c r="AB1817">
        <f>MAX(0,AA1817-R1817)</f>
        <v/>
      </c>
      <c r="AC1817">
        <f>IF(AB1817&gt;0,1,0)</f>
        <v/>
      </c>
      <c r="AD1817" t="inlineStr">
        <is>
          <t>Healthy</t>
        </is>
      </c>
      <c r="AE1817" s="3" t="n">
        <v>46265</v>
      </c>
    </row>
    <row r="1818">
      <c r="A1818" t="inlineStr">
        <is>
          <t>WH-KOL-010</t>
        </is>
      </c>
      <c r="B1818" t="inlineStr">
        <is>
          <t>CHO-007</t>
        </is>
      </c>
      <c r="C1818" t="inlineStr">
        <is>
          <t>Amul Dark Chocolate</t>
        </is>
      </c>
      <c r="D1818" t="inlineStr">
        <is>
          <t>Chocolates &amp; Confectionery</t>
        </is>
      </c>
      <c r="E1818" t="inlineStr">
        <is>
          <t>Amul</t>
        </is>
      </c>
      <c r="F1818" t="inlineStr">
        <is>
          <t>20 g</t>
        </is>
      </c>
      <c r="G1818" t="inlineStr">
        <is>
          <t>WH-KOL-010-Z01-R01-S04</t>
        </is>
      </c>
      <c r="H1818" t="inlineStr">
        <is>
          <t>WH-KOL-010-Z01-R01-S04-B02</t>
        </is>
      </c>
      <c r="I1818" t="inlineStr">
        <is>
          <t>Z01</t>
        </is>
      </c>
      <c r="J1818" t="inlineStr">
        <is>
          <t>R01</t>
        </is>
      </c>
      <c r="K1818" t="inlineStr">
        <is>
          <t>S04</t>
        </is>
      </c>
      <c r="L1818" t="n">
        <v>2</v>
      </c>
      <c r="M1818" t="n">
        <v>200</v>
      </c>
      <c r="N1818" t="n">
        <v>65</v>
      </c>
      <c r="O1818" t="n">
        <v>42</v>
      </c>
      <c r="P1818" t="n">
        <v>44</v>
      </c>
      <c r="Q1818" t="n">
        <v>2</v>
      </c>
      <c r="R1818" t="n">
        <v>42</v>
      </c>
      <c r="S1818" t="n">
        <v>0</v>
      </c>
      <c r="T1818" s="2" t="n">
        <v>63.6</v>
      </c>
      <c r="U1818" s="2" t="n">
        <v>73.2</v>
      </c>
      <c r="V1818" s="2">
        <f>P1818*T1818</f>
        <v/>
      </c>
      <c r="W1818" s="2">
        <f>R1818*U1818</f>
        <v/>
      </c>
      <c r="X1818" s="2" t="n">
        <v>9.6</v>
      </c>
      <c r="Y1818" t="n">
        <v>5.3</v>
      </c>
      <c r="Z1818" s="2">
        <f>IF(Y1818=0,999,R1818/Y1818)</f>
        <v/>
      </c>
      <c r="AA1818">
        <f>ROUND(Y1818*3,0)</f>
        <v/>
      </c>
      <c r="AB1818">
        <f>MAX(0,AA1818-R1818)</f>
        <v/>
      </c>
      <c r="AC1818">
        <f>IF(AB1818&gt;0,1,0)</f>
        <v/>
      </c>
      <c r="AD1818" t="inlineStr">
        <is>
          <t>Healthy</t>
        </is>
      </c>
      <c r="AE1818" s="3" t="n">
        <v>46265</v>
      </c>
    </row>
    <row r="1819">
      <c r="A1819" t="inlineStr">
        <is>
          <t>WH-KOL-010</t>
        </is>
      </c>
      <c r="B1819" t="inlineStr">
        <is>
          <t>CHO-008</t>
        </is>
      </c>
      <c r="C1819" t="inlineStr">
        <is>
          <t>Ferrero Rocher</t>
        </is>
      </c>
      <c r="D1819" t="inlineStr">
        <is>
          <t>Chocolates &amp; Confectionery</t>
        </is>
      </c>
      <c r="E1819" t="inlineStr">
        <is>
          <t>Ferrero</t>
        </is>
      </c>
      <c r="F1819" t="inlineStr">
        <is>
          <t>20 g</t>
        </is>
      </c>
      <c r="G1819" t="inlineStr">
        <is>
          <t>WH-KOL-010-Z01-R01-S04</t>
        </is>
      </c>
      <c r="H1819" t="inlineStr">
        <is>
          <t>WH-KOL-010-Z01-R01-S04-B03</t>
        </is>
      </c>
      <c r="I1819" t="inlineStr">
        <is>
          <t>Z01</t>
        </is>
      </c>
      <c r="J1819" t="inlineStr">
        <is>
          <t>R01</t>
        </is>
      </c>
      <c r="K1819" t="inlineStr">
        <is>
          <t>S04</t>
        </is>
      </c>
      <c r="L1819" t="n">
        <v>3</v>
      </c>
      <c r="M1819" t="n">
        <v>200</v>
      </c>
      <c r="N1819" t="n">
        <v>32</v>
      </c>
      <c r="O1819" t="n">
        <v>20</v>
      </c>
      <c r="P1819" t="n">
        <v>31</v>
      </c>
      <c r="Q1819" t="n">
        <v>1</v>
      </c>
      <c r="R1819" t="n">
        <v>30</v>
      </c>
      <c r="S1819" t="n">
        <v>0</v>
      </c>
      <c r="T1819" s="2" t="n">
        <v>468</v>
      </c>
      <c r="U1819" s="2" t="n">
        <v>538.2</v>
      </c>
      <c r="V1819" s="2">
        <f>P1819*T1819</f>
        <v/>
      </c>
      <c r="W1819" s="2">
        <f>R1819*U1819</f>
        <v/>
      </c>
      <c r="X1819" s="2" t="n">
        <v>70.2</v>
      </c>
      <c r="Y1819" t="n">
        <v>4.2</v>
      </c>
      <c r="Z1819" s="2">
        <f>IF(Y1819=0,999,R1819/Y1819)</f>
        <v/>
      </c>
      <c r="AA1819">
        <f>ROUND(Y1819*3,0)</f>
        <v/>
      </c>
      <c r="AB1819">
        <f>MAX(0,AA1819-R1819)</f>
        <v/>
      </c>
      <c r="AC1819">
        <f>IF(AB1819&gt;0,1,0)</f>
        <v/>
      </c>
      <c r="AD1819" t="inlineStr">
        <is>
          <t>Healthy</t>
        </is>
      </c>
      <c r="AE1819" s="3" t="n">
        <v>46265</v>
      </c>
    </row>
    <row r="1820">
      <c r="A1820" t="inlineStr">
        <is>
          <t>WH-KOL-010</t>
        </is>
      </c>
      <c r="B1820" t="inlineStr">
        <is>
          <t>CHO-009</t>
        </is>
      </c>
      <c r="C1820" t="inlineStr">
        <is>
          <t>Cadbury Gems</t>
        </is>
      </c>
      <c r="D1820" t="inlineStr">
        <is>
          <t>Chocolates &amp; Confectionery</t>
        </is>
      </c>
      <c r="E1820" t="inlineStr">
        <is>
          <t>Cadbury</t>
        </is>
      </c>
      <c r="F1820" t="inlineStr">
        <is>
          <t>20 g</t>
        </is>
      </c>
      <c r="G1820" t="inlineStr">
        <is>
          <t>WH-KOL-010-Z01-R01-S04</t>
        </is>
      </c>
      <c r="H1820" t="inlineStr">
        <is>
          <t>WH-KOL-010-Z01-R01-S04-B04</t>
        </is>
      </c>
      <c r="I1820" t="inlineStr">
        <is>
          <t>Z01</t>
        </is>
      </c>
      <c r="J1820" t="inlineStr">
        <is>
          <t>R01</t>
        </is>
      </c>
      <c r="K1820" t="inlineStr">
        <is>
          <t>S04</t>
        </is>
      </c>
      <c r="L1820" t="n">
        <v>4</v>
      </c>
      <c r="M1820" t="n">
        <v>200</v>
      </c>
      <c r="N1820" t="n">
        <v>70</v>
      </c>
      <c r="O1820" t="n">
        <v>49</v>
      </c>
      <c r="P1820" t="n">
        <v>40</v>
      </c>
      <c r="Q1820" t="n">
        <v>3</v>
      </c>
      <c r="R1820" t="n">
        <v>37</v>
      </c>
      <c r="S1820" t="n">
        <v>0</v>
      </c>
      <c r="T1820" s="2" t="n">
        <v>62</v>
      </c>
      <c r="U1820" s="2" t="n">
        <v>71.40000000000001</v>
      </c>
      <c r="V1820" s="2">
        <f>P1820*T1820</f>
        <v/>
      </c>
      <c r="W1820" s="2">
        <f>R1820*U1820</f>
        <v/>
      </c>
      <c r="X1820" s="2" t="n">
        <v>9.4</v>
      </c>
      <c r="Y1820" t="n">
        <v>4.2</v>
      </c>
      <c r="Z1820" s="2">
        <f>IF(Y1820=0,999,R1820/Y1820)</f>
        <v/>
      </c>
      <c r="AA1820">
        <f>ROUND(Y1820*3,0)</f>
        <v/>
      </c>
      <c r="AB1820">
        <f>MAX(0,AA1820-R1820)</f>
        <v/>
      </c>
      <c r="AC1820">
        <f>IF(AB1820&gt;0,1,0)</f>
        <v/>
      </c>
      <c r="AD1820" t="inlineStr">
        <is>
          <t>Healthy</t>
        </is>
      </c>
      <c r="AE1820" s="3" t="n">
        <v>46265</v>
      </c>
    </row>
    <row r="1821">
      <c r="A1821" t="inlineStr">
        <is>
          <t>WH-KOL-010</t>
        </is>
      </c>
      <c r="B1821" t="inlineStr">
        <is>
          <t>CHO-010</t>
        </is>
      </c>
      <c r="C1821" t="inlineStr">
        <is>
          <t>Parle Melody Toffee Pack</t>
        </is>
      </c>
      <c r="D1821" t="inlineStr">
        <is>
          <t>Chocolates &amp; Confectionery</t>
        </is>
      </c>
      <c r="E1821" t="inlineStr">
        <is>
          <t>Parle</t>
        </is>
      </c>
      <c r="F1821" t="inlineStr">
        <is>
          <t>20 g</t>
        </is>
      </c>
      <c r="G1821" t="inlineStr">
        <is>
          <t>WH-KOL-010-Z01-R01-S04</t>
        </is>
      </c>
      <c r="H1821" t="inlineStr">
        <is>
          <t>WH-KOL-010-Z01-R01-S04-B05</t>
        </is>
      </c>
      <c r="I1821" t="inlineStr">
        <is>
          <t>Z01</t>
        </is>
      </c>
      <c r="J1821" t="inlineStr">
        <is>
          <t>R01</t>
        </is>
      </c>
      <c r="K1821" t="inlineStr">
        <is>
          <t>S04</t>
        </is>
      </c>
      <c r="L1821" t="n">
        <v>5</v>
      </c>
      <c r="M1821" t="n">
        <v>200</v>
      </c>
      <c r="N1821" t="n">
        <v>38</v>
      </c>
      <c r="O1821" t="n">
        <v>0</v>
      </c>
      <c r="P1821" t="n">
        <v>32</v>
      </c>
      <c r="Q1821" t="n">
        <v>1</v>
      </c>
      <c r="R1821" t="n">
        <v>31</v>
      </c>
      <c r="S1821" t="n">
        <v>0</v>
      </c>
      <c r="T1821" s="2" t="n">
        <v>62</v>
      </c>
      <c r="U1821" s="2" t="n">
        <v>71.40000000000001</v>
      </c>
      <c r="V1821" s="2">
        <f>P1821*T1821</f>
        <v/>
      </c>
      <c r="W1821" s="2">
        <f>R1821*U1821</f>
        <v/>
      </c>
      <c r="X1821" s="2" t="n">
        <v>9.4</v>
      </c>
      <c r="Y1821" t="n">
        <v>4</v>
      </c>
      <c r="Z1821" s="2">
        <f>IF(Y1821=0,999,R1821/Y1821)</f>
        <v/>
      </c>
      <c r="AA1821">
        <f>ROUND(Y1821*3,0)</f>
        <v/>
      </c>
      <c r="AB1821">
        <f>MAX(0,AA1821-R1821)</f>
        <v/>
      </c>
      <c r="AC1821">
        <f>IF(AB1821&gt;0,1,0)</f>
        <v/>
      </c>
      <c r="AD1821" t="inlineStr">
        <is>
          <t>Healthy</t>
        </is>
      </c>
      <c r="AE1821" s="3" t="n">
        <v>46265</v>
      </c>
    </row>
    <row r="1822">
      <c r="A1822" t="inlineStr">
        <is>
          <t>WH-KOL-010</t>
        </is>
      </c>
      <c r="B1822" t="inlineStr">
        <is>
          <t>SNK-001</t>
        </is>
      </c>
      <c r="C1822" t="inlineStr">
        <is>
          <t>Lay's Classic Salted</t>
        </is>
      </c>
      <c r="D1822" t="inlineStr">
        <is>
          <t>Chips &amp; Namkeen</t>
        </is>
      </c>
      <c r="E1822" t="inlineStr">
        <is>
          <t>Lay's</t>
        </is>
      </c>
      <c r="F1822" t="inlineStr">
        <is>
          <t>50 g</t>
        </is>
      </c>
      <c r="G1822" t="inlineStr">
        <is>
          <t>WH-KOL-010-Z01-R01-S05</t>
        </is>
      </c>
      <c r="H1822" t="inlineStr">
        <is>
          <t>WH-KOL-010-Z01-R01-S05-B01</t>
        </is>
      </c>
      <c r="I1822" t="inlineStr">
        <is>
          <t>Z01</t>
        </is>
      </c>
      <c r="J1822" t="inlineStr">
        <is>
          <t>R01</t>
        </is>
      </c>
      <c r="K1822" t="inlineStr">
        <is>
          <t>S05</t>
        </is>
      </c>
      <c r="L1822" t="n">
        <v>1</v>
      </c>
      <c r="M1822" t="n">
        <v>200</v>
      </c>
      <c r="N1822" t="n">
        <v>61</v>
      </c>
      <c r="O1822" t="n">
        <v>28</v>
      </c>
      <c r="P1822" t="n">
        <v>60</v>
      </c>
      <c r="Q1822" t="n">
        <v>6</v>
      </c>
      <c r="R1822" t="n">
        <v>54</v>
      </c>
      <c r="S1822" t="n">
        <v>0</v>
      </c>
      <c r="T1822" s="2" t="n">
        <v>52.2</v>
      </c>
      <c r="U1822" s="2" t="n">
        <v>60</v>
      </c>
      <c r="V1822" s="2">
        <f>P1822*T1822</f>
        <v/>
      </c>
      <c r="W1822" s="2">
        <f>R1822*U1822</f>
        <v/>
      </c>
      <c r="X1822" s="2" t="n">
        <v>7.8</v>
      </c>
      <c r="Y1822" t="n">
        <v>34.3</v>
      </c>
      <c r="Z1822" s="2">
        <f>IF(Y1822=0,999,R1822/Y1822)</f>
        <v/>
      </c>
      <c r="AA1822">
        <f>ROUND(Y1822*3,0)</f>
        <v/>
      </c>
      <c r="AB1822">
        <f>MAX(0,AA1822-R1822)</f>
        <v/>
      </c>
      <c r="AC1822">
        <f>IF(AB1822&gt;0,1,0)</f>
        <v/>
      </c>
      <c r="AD1822" t="inlineStr">
        <is>
          <t>Healthy</t>
        </is>
      </c>
      <c r="AE1822" s="3" t="n">
        <v>46265</v>
      </c>
    </row>
    <row r="1823">
      <c r="A1823" t="inlineStr">
        <is>
          <t>WH-KOL-010</t>
        </is>
      </c>
      <c r="B1823" t="inlineStr">
        <is>
          <t>SNK-002</t>
        </is>
      </c>
      <c r="C1823" t="inlineStr">
        <is>
          <t>Lay's Magic Masala</t>
        </is>
      </c>
      <c r="D1823" t="inlineStr">
        <is>
          <t>Chips &amp; Namkeen</t>
        </is>
      </c>
      <c r="E1823" t="inlineStr">
        <is>
          <t>Lay's</t>
        </is>
      </c>
      <c r="F1823" t="inlineStr">
        <is>
          <t>50 g</t>
        </is>
      </c>
      <c r="G1823" t="inlineStr">
        <is>
          <t>WH-KOL-010-Z01-R01-S05</t>
        </is>
      </c>
      <c r="H1823" t="inlineStr">
        <is>
          <t>WH-KOL-010-Z01-R01-S05-B02</t>
        </is>
      </c>
      <c r="I1823" t="inlineStr">
        <is>
          <t>Z01</t>
        </is>
      </c>
      <c r="J1823" t="inlineStr">
        <is>
          <t>R01</t>
        </is>
      </c>
      <c r="K1823" t="inlineStr">
        <is>
          <t>S05</t>
        </is>
      </c>
      <c r="L1823" t="n">
        <v>2</v>
      </c>
      <c r="M1823" t="n">
        <v>200</v>
      </c>
      <c r="N1823" t="n">
        <v>107</v>
      </c>
      <c r="O1823" t="n">
        <v>28</v>
      </c>
      <c r="P1823" t="n">
        <v>86</v>
      </c>
      <c r="Q1823" t="n">
        <v>8</v>
      </c>
      <c r="R1823" t="n">
        <v>78</v>
      </c>
      <c r="S1823" t="n">
        <v>0</v>
      </c>
      <c r="T1823" s="2" t="n">
        <v>52.2</v>
      </c>
      <c r="U1823" s="2" t="n">
        <v>60</v>
      </c>
      <c r="V1823" s="2">
        <f>P1823*T1823</f>
        <v/>
      </c>
      <c r="W1823" s="2">
        <f>R1823*U1823</f>
        <v/>
      </c>
      <c r="X1823" s="2" t="n">
        <v>7.8</v>
      </c>
      <c r="Y1823" t="n">
        <v>39.8</v>
      </c>
      <c r="Z1823" s="2">
        <f>IF(Y1823=0,999,R1823/Y1823)</f>
        <v/>
      </c>
      <c r="AA1823">
        <f>ROUND(Y1823*3,0)</f>
        <v/>
      </c>
      <c r="AB1823">
        <f>MAX(0,AA1823-R1823)</f>
        <v/>
      </c>
      <c r="AC1823">
        <f>IF(AB1823&gt;0,1,0)</f>
        <v/>
      </c>
      <c r="AD1823" t="inlineStr">
        <is>
          <t>Healthy</t>
        </is>
      </c>
      <c r="AE1823" s="3" t="n">
        <v>46265</v>
      </c>
    </row>
    <row r="1824">
      <c r="A1824" t="inlineStr">
        <is>
          <t>WH-KOL-010</t>
        </is>
      </c>
      <c r="B1824" t="inlineStr">
        <is>
          <t>SNK-003</t>
        </is>
      </c>
      <c r="C1824" t="inlineStr">
        <is>
          <t>Lay's Cream &amp; Onion</t>
        </is>
      </c>
      <c r="D1824" t="inlineStr">
        <is>
          <t>Chips &amp; Namkeen</t>
        </is>
      </c>
      <c r="E1824" t="inlineStr">
        <is>
          <t>Lay's</t>
        </is>
      </c>
      <c r="F1824" t="inlineStr">
        <is>
          <t>50 g</t>
        </is>
      </c>
      <c r="G1824" t="inlineStr">
        <is>
          <t>WH-KOL-010-Z01-R01-S05</t>
        </is>
      </c>
      <c r="H1824" t="inlineStr">
        <is>
          <t>WH-KOL-010-Z01-R01-S05-B03</t>
        </is>
      </c>
      <c r="I1824" t="inlineStr">
        <is>
          <t>Z01</t>
        </is>
      </c>
      <c r="J1824" t="inlineStr">
        <is>
          <t>R01</t>
        </is>
      </c>
      <c r="K1824" t="inlineStr">
        <is>
          <t>S05</t>
        </is>
      </c>
      <c r="L1824" t="n">
        <v>3</v>
      </c>
      <c r="M1824" t="n">
        <v>200</v>
      </c>
      <c r="N1824" t="n">
        <v>59</v>
      </c>
      <c r="O1824" t="n">
        <v>59</v>
      </c>
      <c r="P1824" t="n">
        <v>41</v>
      </c>
      <c r="Q1824" t="n">
        <v>2</v>
      </c>
      <c r="R1824" t="n">
        <v>39</v>
      </c>
      <c r="S1824" t="n">
        <v>0</v>
      </c>
      <c r="T1824" s="2" t="n">
        <v>52.2</v>
      </c>
      <c r="U1824" s="2" t="n">
        <v>60</v>
      </c>
      <c r="V1824" s="2">
        <f>P1824*T1824</f>
        <v/>
      </c>
      <c r="W1824" s="2">
        <f>R1824*U1824</f>
        <v/>
      </c>
      <c r="X1824" s="2" t="n">
        <v>7.8</v>
      </c>
      <c r="Y1824" t="n">
        <v>20.2</v>
      </c>
      <c r="Z1824" s="2">
        <f>IF(Y1824=0,999,R1824/Y1824)</f>
        <v/>
      </c>
      <c r="AA1824">
        <f>ROUND(Y1824*3,0)</f>
        <v/>
      </c>
      <c r="AB1824">
        <f>MAX(0,AA1824-R1824)</f>
        <v/>
      </c>
      <c r="AC1824">
        <f>IF(AB1824&gt;0,1,0)</f>
        <v/>
      </c>
      <c r="AD1824" t="inlineStr">
        <is>
          <t>Healthy</t>
        </is>
      </c>
      <c r="AE1824" s="3" t="n">
        <v>46265</v>
      </c>
    </row>
    <row r="1825">
      <c r="A1825" t="inlineStr">
        <is>
          <t>WH-KOL-010</t>
        </is>
      </c>
      <c r="B1825" t="inlineStr">
        <is>
          <t>SNK-004</t>
        </is>
      </c>
      <c r="C1825" t="inlineStr">
        <is>
          <t>Bingo Original Style</t>
        </is>
      </c>
      <c r="D1825" t="inlineStr">
        <is>
          <t>Chips &amp; Namkeen</t>
        </is>
      </c>
      <c r="E1825" t="inlineStr">
        <is>
          <t>Bingo</t>
        </is>
      </c>
      <c r="F1825" t="inlineStr">
        <is>
          <t>50 g</t>
        </is>
      </c>
      <c r="G1825" t="inlineStr">
        <is>
          <t>WH-KOL-010-Z01-R01-S05</t>
        </is>
      </c>
      <c r="H1825" t="inlineStr">
        <is>
          <t>WH-KOL-010-Z01-R01-S05-B04</t>
        </is>
      </c>
      <c r="I1825" t="inlineStr">
        <is>
          <t>Z01</t>
        </is>
      </c>
      <c r="J1825" t="inlineStr">
        <is>
          <t>R01</t>
        </is>
      </c>
      <c r="K1825" t="inlineStr">
        <is>
          <t>S05</t>
        </is>
      </c>
      <c r="L1825" t="n">
        <v>4</v>
      </c>
      <c r="M1825" t="n">
        <v>200</v>
      </c>
      <c r="N1825" t="n">
        <v>89</v>
      </c>
      <c r="O1825" t="n">
        <v>57</v>
      </c>
      <c r="P1825" t="n">
        <v>69</v>
      </c>
      <c r="Q1825" t="n">
        <v>4</v>
      </c>
      <c r="R1825" t="n">
        <v>65</v>
      </c>
      <c r="S1825" t="n">
        <v>0</v>
      </c>
      <c r="T1825" s="2" t="n">
        <v>52.2</v>
      </c>
      <c r="U1825" s="2" t="n">
        <v>60</v>
      </c>
      <c r="V1825" s="2">
        <f>P1825*T1825</f>
        <v/>
      </c>
      <c r="W1825" s="2">
        <f>R1825*U1825</f>
        <v/>
      </c>
      <c r="X1825" s="2" t="n">
        <v>7.8</v>
      </c>
      <c r="Y1825" t="n">
        <v>50.5</v>
      </c>
      <c r="Z1825" s="2">
        <f>IF(Y1825=0,999,R1825/Y1825)</f>
        <v/>
      </c>
      <c r="AA1825">
        <f>ROUND(Y1825*3,0)</f>
        <v/>
      </c>
      <c r="AB1825">
        <f>MAX(0,AA1825-R1825)</f>
        <v/>
      </c>
      <c r="AC1825">
        <f>IF(AB1825&gt;0,1,0)</f>
        <v/>
      </c>
      <c r="AD1825" t="inlineStr">
        <is>
          <t>Healthy</t>
        </is>
      </c>
      <c r="AE1825" s="3" t="n">
        <v>46265</v>
      </c>
    </row>
    <row r="1826">
      <c r="A1826" t="inlineStr">
        <is>
          <t>WH-KOL-010</t>
        </is>
      </c>
      <c r="B1826" t="inlineStr">
        <is>
          <t>SNK-005</t>
        </is>
      </c>
      <c r="C1826" t="inlineStr">
        <is>
          <t>Kurkure Masala Munch</t>
        </is>
      </c>
      <c r="D1826" t="inlineStr">
        <is>
          <t>Chips &amp; Namkeen</t>
        </is>
      </c>
      <c r="E1826" t="inlineStr">
        <is>
          <t>Kurkure</t>
        </is>
      </c>
      <c r="F1826" t="inlineStr">
        <is>
          <t>50 g</t>
        </is>
      </c>
      <c r="G1826" t="inlineStr">
        <is>
          <t>WH-KOL-010-Z01-R01-S05</t>
        </is>
      </c>
      <c r="H1826" t="inlineStr">
        <is>
          <t>WH-KOL-010-Z01-R01-S05-B05</t>
        </is>
      </c>
      <c r="I1826" t="inlineStr">
        <is>
          <t>Z01</t>
        </is>
      </c>
      <c r="J1826" t="inlineStr">
        <is>
          <t>R01</t>
        </is>
      </c>
      <c r="K1826" t="inlineStr">
        <is>
          <t>S05</t>
        </is>
      </c>
      <c r="L1826" t="n">
        <v>5</v>
      </c>
      <c r="M1826" t="n">
        <v>200</v>
      </c>
      <c r="N1826" t="n">
        <v>49</v>
      </c>
      <c r="O1826" t="n">
        <v>55</v>
      </c>
      <c r="P1826" t="n">
        <v>49</v>
      </c>
      <c r="Q1826" t="n">
        <v>3</v>
      </c>
      <c r="R1826" t="n">
        <v>46</v>
      </c>
      <c r="S1826" t="n">
        <v>0</v>
      </c>
      <c r="T1826" s="2" t="n">
        <v>52.2</v>
      </c>
      <c r="U1826" s="2" t="n">
        <v>60</v>
      </c>
      <c r="V1826" s="2">
        <f>P1826*T1826</f>
        <v/>
      </c>
      <c r="W1826" s="2">
        <f>R1826*U1826</f>
        <v/>
      </c>
      <c r="X1826" s="2" t="n">
        <v>7.8</v>
      </c>
      <c r="Y1826" t="n">
        <v>13</v>
      </c>
      <c r="Z1826" s="2">
        <f>IF(Y1826=0,999,R1826/Y1826)</f>
        <v/>
      </c>
      <c r="AA1826">
        <f>ROUND(Y1826*3,0)</f>
        <v/>
      </c>
      <c r="AB1826">
        <f>MAX(0,AA1826-R1826)</f>
        <v/>
      </c>
      <c r="AC1826">
        <f>IF(AB1826&gt;0,1,0)</f>
        <v/>
      </c>
      <c r="AD1826" t="inlineStr">
        <is>
          <t>Healthy</t>
        </is>
      </c>
      <c r="AE1826" s="3" t="n">
        <v>46265</v>
      </c>
    </row>
    <row r="1827">
      <c r="A1827" t="inlineStr">
        <is>
          <t>WH-KOL-010</t>
        </is>
      </c>
      <c r="B1827" t="inlineStr">
        <is>
          <t>SNK-006</t>
        </is>
      </c>
      <c r="C1827" t="inlineStr">
        <is>
          <t>Haldiram's Aloo Bhujia</t>
        </is>
      </c>
      <c r="D1827" t="inlineStr">
        <is>
          <t>Chips &amp; Namkeen</t>
        </is>
      </c>
      <c r="E1827" t="inlineStr">
        <is>
          <t>Haldiram's</t>
        </is>
      </c>
      <c r="F1827" t="inlineStr">
        <is>
          <t>50 g</t>
        </is>
      </c>
      <c r="G1827" t="inlineStr">
        <is>
          <t>WH-KOL-010-Z01-R02-S01</t>
        </is>
      </c>
      <c r="H1827" t="inlineStr">
        <is>
          <t>WH-KOL-010-Z01-R02-S01-B01</t>
        </is>
      </c>
      <c r="I1827" t="inlineStr">
        <is>
          <t>Z01</t>
        </is>
      </c>
      <c r="J1827" t="inlineStr">
        <is>
          <t>R02</t>
        </is>
      </c>
      <c r="K1827" t="inlineStr">
        <is>
          <t>S01</t>
        </is>
      </c>
      <c r="L1827" t="n">
        <v>1</v>
      </c>
      <c r="M1827" t="n">
        <v>200</v>
      </c>
      <c r="N1827" t="n">
        <v>89</v>
      </c>
      <c r="O1827" t="n">
        <v>39</v>
      </c>
      <c r="P1827" t="n">
        <v>69</v>
      </c>
      <c r="Q1827" t="n">
        <v>5</v>
      </c>
      <c r="R1827" t="n">
        <v>64</v>
      </c>
      <c r="S1827" t="n">
        <v>0</v>
      </c>
      <c r="T1827" s="2" t="n">
        <v>52.2</v>
      </c>
      <c r="U1827" s="2" t="n">
        <v>60</v>
      </c>
      <c r="V1827" s="2">
        <f>P1827*T1827</f>
        <v/>
      </c>
      <c r="W1827" s="2">
        <f>R1827*U1827</f>
        <v/>
      </c>
      <c r="X1827" s="2" t="n">
        <v>7.8</v>
      </c>
      <c r="Y1827" t="n">
        <v>31.3</v>
      </c>
      <c r="Z1827" s="2">
        <f>IF(Y1827=0,999,R1827/Y1827)</f>
        <v/>
      </c>
      <c r="AA1827">
        <f>ROUND(Y1827*3,0)</f>
        <v/>
      </c>
      <c r="AB1827">
        <f>MAX(0,AA1827-R1827)</f>
        <v/>
      </c>
      <c r="AC1827">
        <f>IF(AB1827&gt;0,1,0)</f>
        <v/>
      </c>
      <c r="AD1827" t="inlineStr">
        <is>
          <t>Healthy</t>
        </is>
      </c>
      <c r="AE1827" s="3" t="n">
        <v>46265</v>
      </c>
    </row>
    <row r="1828">
      <c r="A1828" t="inlineStr">
        <is>
          <t>WH-KOL-010</t>
        </is>
      </c>
      <c r="B1828" t="inlineStr">
        <is>
          <t>SNK-007</t>
        </is>
      </c>
      <c r="C1828" t="inlineStr">
        <is>
          <t>Haldiram's Moong Dal</t>
        </is>
      </c>
      <c r="D1828" t="inlineStr">
        <is>
          <t>Chips &amp; Namkeen</t>
        </is>
      </c>
      <c r="E1828" t="inlineStr">
        <is>
          <t>Haldiram's</t>
        </is>
      </c>
      <c r="F1828" t="inlineStr">
        <is>
          <t>50 g</t>
        </is>
      </c>
      <c r="G1828" t="inlineStr">
        <is>
          <t>WH-KOL-010-Z01-R02-S01</t>
        </is>
      </c>
      <c r="H1828" t="inlineStr">
        <is>
          <t>WH-KOL-010-Z01-R02-S01-B02</t>
        </is>
      </c>
      <c r="I1828" t="inlineStr">
        <is>
          <t>Z01</t>
        </is>
      </c>
      <c r="J1828" t="inlineStr">
        <is>
          <t>R02</t>
        </is>
      </c>
      <c r="K1828" t="inlineStr">
        <is>
          <t>S01</t>
        </is>
      </c>
      <c r="L1828" t="n">
        <v>2</v>
      </c>
      <c r="M1828" t="n">
        <v>200</v>
      </c>
      <c r="N1828" t="n">
        <v>52</v>
      </c>
      <c r="O1828" t="n">
        <v>23</v>
      </c>
      <c r="P1828" t="n">
        <v>36</v>
      </c>
      <c r="Q1828" t="n">
        <v>2</v>
      </c>
      <c r="R1828" t="n">
        <v>34</v>
      </c>
      <c r="S1828" t="n">
        <v>0</v>
      </c>
      <c r="T1828" s="2" t="n">
        <v>52.2</v>
      </c>
      <c r="U1828" s="2" t="n">
        <v>60</v>
      </c>
      <c r="V1828" s="2">
        <f>P1828*T1828</f>
        <v/>
      </c>
      <c r="W1828" s="2">
        <f>R1828*U1828</f>
        <v/>
      </c>
      <c r="X1828" s="2" t="n">
        <v>7.8</v>
      </c>
      <c r="Y1828" t="n">
        <v>20.3</v>
      </c>
      <c r="Z1828" s="2">
        <f>IF(Y1828=0,999,R1828/Y1828)</f>
        <v/>
      </c>
      <c r="AA1828">
        <f>ROUND(Y1828*3,0)</f>
        <v/>
      </c>
      <c r="AB1828">
        <f>MAX(0,AA1828-R1828)</f>
        <v/>
      </c>
      <c r="AC1828">
        <f>IF(AB1828&gt;0,1,0)</f>
        <v/>
      </c>
      <c r="AD1828" t="inlineStr">
        <is>
          <t>Healthy</t>
        </is>
      </c>
      <c r="AE1828" s="3" t="n">
        <v>46265</v>
      </c>
    </row>
    <row r="1829">
      <c r="A1829" t="inlineStr">
        <is>
          <t>WH-KOL-010</t>
        </is>
      </c>
      <c r="B1829" t="inlineStr">
        <is>
          <t>SNK-008</t>
        </is>
      </c>
      <c r="C1829" t="inlineStr">
        <is>
          <t>Bikaji Bikaneri Bhujia</t>
        </is>
      </c>
      <c r="D1829" t="inlineStr">
        <is>
          <t>Chips &amp; Namkeen</t>
        </is>
      </c>
      <c r="E1829" t="inlineStr">
        <is>
          <t>Bikaji</t>
        </is>
      </c>
      <c r="F1829" t="inlineStr">
        <is>
          <t>50 g</t>
        </is>
      </c>
      <c r="G1829" t="inlineStr">
        <is>
          <t>WH-KOL-010-Z01-R02-S01</t>
        </is>
      </c>
      <c r="H1829" t="inlineStr">
        <is>
          <t>WH-KOL-010-Z01-R02-S01-B03</t>
        </is>
      </c>
      <c r="I1829" t="inlineStr">
        <is>
          <t>Z01</t>
        </is>
      </c>
      <c r="J1829" t="inlineStr">
        <is>
          <t>R02</t>
        </is>
      </c>
      <c r="K1829" t="inlineStr">
        <is>
          <t>S01</t>
        </is>
      </c>
      <c r="L1829" t="n">
        <v>3</v>
      </c>
      <c r="M1829" t="n">
        <v>200</v>
      </c>
      <c r="N1829" t="n">
        <v>84</v>
      </c>
      <c r="O1829" t="n">
        <v>0</v>
      </c>
      <c r="P1829" t="n">
        <v>59</v>
      </c>
      <c r="Q1829" t="n">
        <v>5</v>
      </c>
      <c r="R1829" t="n">
        <v>54</v>
      </c>
      <c r="S1829" t="n">
        <v>0</v>
      </c>
      <c r="T1829" s="2" t="n">
        <v>52.2</v>
      </c>
      <c r="U1829" s="2" t="n">
        <v>60</v>
      </c>
      <c r="V1829" s="2">
        <f>P1829*T1829</f>
        <v/>
      </c>
      <c r="W1829" s="2">
        <f>R1829*U1829</f>
        <v/>
      </c>
      <c r="X1829" s="2" t="n">
        <v>7.8</v>
      </c>
      <c r="Y1829" t="n">
        <v>37</v>
      </c>
      <c r="Z1829" s="2">
        <f>IF(Y1829=0,999,R1829/Y1829)</f>
        <v/>
      </c>
      <c r="AA1829">
        <f>ROUND(Y1829*3,0)</f>
        <v/>
      </c>
      <c r="AB1829">
        <f>MAX(0,AA1829-R1829)</f>
        <v/>
      </c>
      <c r="AC1829">
        <f>IF(AB1829&gt;0,1,0)</f>
        <v/>
      </c>
      <c r="AD1829" t="inlineStr">
        <is>
          <t>Healthy</t>
        </is>
      </c>
      <c r="AE1829" s="3" t="n">
        <v>46265</v>
      </c>
    </row>
    <row r="1830">
      <c r="A1830" t="inlineStr">
        <is>
          <t>WH-KOL-010</t>
        </is>
      </c>
      <c r="B1830" t="inlineStr">
        <is>
          <t>SNK-009</t>
        </is>
      </c>
      <c r="C1830" t="inlineStr">
        <is>
          <t>Uncle Chipps Plain Salted</t>
        </is>
      </c>
      <c r="D1830" t="inlineStr">
        <is>
          <t>Chips &amp; Namkeen</t>
        </is>
      </c>
      <c r="E1830" t="inlineStr">
        <is>
          <t>Uncle Chipps</t>
        </is>
      </c>
      <c r="F1830" t="inlineStr">
        <is>
          <t>50 g</t>
        </is>
      </c>
      <c r="G1830" t="inlineStr">
        <is>
          <t>WH-KOL-010-Z01-R02-S01</t>
        </is>
      </c>
      <c r="H1830" t="inlineStr">
        <is>
          <t>WH-KOL-010-Z01-R02-S01-B04</t>
        </is>
      </c>
      <c r="I1830" t="inlineStr">
        <is>
          <t>Z01</t>
        </is>
      </c>
      <c r="J1830" t="inlineStr">
        <is>
          <t>R02</t>
        </is>
      </c>
      <c r="K1830" t="inlineStr">
        <is>
          <t>S01</t>
        </is>
      </c>
      <c r="L1830" t="n">
        <v>4</v>
      </c>
      <c r="M1830" t="n">
        <v>200</v>
      </c>
      <c r="N1830" t="n">
        <v>88</v>
      </c>
      <c r="O1830" t="n">
        <v>3</v>
      </c>
      <c r="P1830" t="n">
        <v>64</v>
      </c>
      <c r="Q1830" t="n">
        <v>5</v>
      </c>
      <c r="R1830" t="n">
        <v>59</v>
      </c>
      <c r="S1830" t="n">
        <v>0</v>
      </c>
      <c r="T1830" s="2" t="n">
        <v>52.2</v>
      </c>
      <c r="U1830" s="2" t="n">
        <v>60</v>
      </c>
      <c r="V1830" s="2">
        <f>P1830*T1830</f>
        <v/>
      </c>
      <c r="W1830" s="2">
        <f>R1830*U1830</f>
        <v/>
      </c>
      <c r="X1830" s="2" t="n">
        <v>7.8</v>
      </c>
      <c r="Y1830" t="n">
        <v>46.4</v>
      </c>
      <c r="Z1830" s="2">
        <f>IF(Y1830=0,999,R1830/Y1830)</f>
        <v/>
      </c>
      <c r="AA1830">
        <f>ROUND(Y1830*3,0)</f>
        <v/>
      </c>
      <c r="AB1830">
        <f>MAX(0,AA1830-R1830)</f>
        <v/>
      </c>
      <c r="AC1830">
        <f>IF(AB1830&gt;0,1,0)</f>
        <v/>
      </c>
      <c r="AD1830" t="inlineStr">
        <is>
          <t>Healthy</t>
        </is>
      </c>
      <c r="AE1830" s="3" t="n">
        <v>46265</v>
      </c>
    </row>
    <row r="1831">
      <c r="A1831" t="inlineStr">
        <is>
          <t>WH-KOL-010</t>
        </is>
      </c>
      <c r="B1831" t="inlineStr">
        <is>
          <t>SNK-010</t>
        </is>
      </c>
      <c r="C1831" t="inlineStr">
        <is>
          <t>Balaji Wafers Masala</t>
        </is>
      </c>
      <c r="D1831" t="inlineStr">
        <is>
          <t>Chips &amp; Namkeen</t>
        </is>
      </c>
      <c r="E1831" t="inlineStr">
        <is>
          <t>Balaji</t>
        </is>
      </c>
      <c r="F1831" t="inlineStr">
        <is>
          <t>50 g</t>
        </is>
      </c>
      <c r="G1831" t="inlineStr">
        <is>
          <t>WH-KOL-010-Z01-R02-S01</t>
        </is>
      </c>
      <c r="H1831" t="inlineStr">
        <is>
          <t>WH-KOL-010-Z01-R02-S01-B05</t>
        </is>
      </c>
      <c r="I1831" t="inlineStr">
        <is>
          <t>Z01</t>
        </is>
      </c>
      <c r="J1831" t="inlineStr">
        <is>
          <t>R02</t>
        </is>
      </c>
      <c r="K1831" t="inlineStr">
        <is>
          <t>S01</t>
        </is>
      </c>
      <c r="L1831" t="n">
        <v>5</v>
      </c>
      <c r="M1831" t="n">
        <v>200</v>
      </c>
      <c r="N1831" t="n">
        <v>88</v>
      </c>
      <c r="O1831" t="n">
        <v>10</v>
      </c>
      <c r="P1831" t="n">
        <v>61</v>
      </c>
      <c r="Q1831" t="n">
        <v>5</v>
      </c>
      <c r="R1831" t="n">
        <v>56</v>
      </c>
      <c r="S1831" t="n">
        <v>0</v>
      </c>
      <c r="T1831" s="2" t="n">
        <v>52.2</v>
      </c>
      <c r="U1831" s="2" t="n">
        <v>60</v>
      </c>
      <c r="V1831" s="2">
        <f>P1831*T1831</f>
        <v/>
      </c>
      <c r="W1831" s="2">
        <f>R1831*U1831</f>
        <v/>
      </c>
      <c r="X1831" s="2" t="n">
        <v>7.8</v>
      </c>
      <c r="Y1831" t="n">
        <v>56.2</v>
      </c>
      <c r="Z1831" s="2">
        <f>IF(Y1831=0,999,R1831/Y1831)</f>
        <v/>
      </c>
      <c r="AA1831">
        <f>ROUND(Y1831*3,0)</f>
        <v/>
      </c>
      <c r="AB1831">
        <f>MAX(0,AA1831-R1831)</f>
        <v/>
      </c>
      <c r="AC1831">
        <f>IF(AB1831&gt;0,1,0)</f>
        <v/>
      </c>
      <c r="AD1831" t="inlineStr">
        <is>
          <t>Healthy</t>
        </is>
      </c>
      <c r="AE1831" s="3" t="n">
        <v>46265</v>
      </c>
    </row>
    <row r="1832">
      <c r="A1832" t="inlineStr">
        <is>
          <t>WH-KOL-010</t>
        </is>
      </c>
      <c r="B1832" t="inlineStr">
        <is>
          <t>BEV-001</t>
        </is>
      </c>
      <c r="C1832" t="inlineStr">
        <is>
          <t>Coca-Cola</t>
        </is>
      </c>
      <c r="D1832" t="inlineStr">
        <is>
          <t>Soft Drinks &amp; Beverages</t>
        </is>
      </c>
      <c r="E1832" t="inlineStr">
        <is>
          <t>Coca-Cola</t>
        </is>
      </c>
      <c r="F1832" t="inlineStr">
        <is>
          <t>200 ml</t>
        </is>
      </c>
      <c r="G1832" t="inlineStr">
        <is>
          <t>WH-KOL-010-Z01-R02-S02</t>
        </is>
      </c>
      <c r="H1832" t="inlineStr">
        <is>
          <t>WH-KOL-010-Z01-R02-S02-B01</t>
        </is>
      </c>
      <c r="I1832" t="inlineStr">
        <is>
          <t>Z01</t>
        </is>
      </c>
      <c r="J1832" t="inlineStr">
        <is>
          <t>R02</t>
        </is>
      </c>
      <c r="K1832" t="inlineStr">
        <is>
          <t>S02</t>
        </is>
      </c>
      <c r="L1832" t="n">
        <v>1</v>
      </c>
      <c r="M1832" t="n">
        <v>200</v>
      </c>
      <c r="N1832" t="n">
        <v>103</v>
      </c>
      <c r="O1832" t="n">
        <v>55</v>
      </c>
      <c r="P1832" t="n">
        <v>84</v>
      </c>
      <c r="Q1832" t="n">
        <v>4</v>
      </c>
      <c r="R1832" t="n">
        <v>80</v>
      </c>
      <c r="S1832" t="n">
        <v>0</v>
      </c>
      <c r="T1832" s="2" t="n">
        <v>40</v>
      </c>
      <c r="U1832" s="2" t="n">
        <v>46</v>
      </c>
      <c r="V1832" s="2">
        <f>P1832*T1832</f>
        <v/>
      </c>
      <c r="W1832" s="2">
        <f>R1832*U1832</f>
        <v/>
      </c>
      <c r="X1832" s="2" t="n">
        <v>6</v>
      </c>
      <c r="Y1832" t="n">
        <v>64.59999999999999</v>
      </c>
      <c r="Z1832" s="2">
        <f>IF(Y1832=0,999,R1832/Y1832)</f>
        <v/>
      </c>
      <c r="AA1832">
        <f>ROUND(Y1832*3,0)</f>
        <v/>
      </c>
      <c r="AB1832">
        <f>MAX(0,AA1832-R1832)</f>
        <v/>
      </c>
      <c r="AC1832">
        <f>IF(AB1832&gt;0,1,0)</f>
        <v/>
      </c>
      <c r="AD1832" t="inlineStr">
        <is>
          <t>Healthy</t>
        </is>
      </c>
      <c r="AE1832" s="3" t="n">
        <v>46265</v>
      </c>
    </row>
    <row r="1833">
      <c r="A1833" t="inlineStr">
        <is>
          <t>WH-KOL-010</t>
        </is>
      </c>
      <c r="B1833" t="inlineStr">
        <is>
          <t>BEV-002</t>
        </is>
      </c>
      <c r="C1833" t="inlineStr">
        <is>
          <t>Thums Up</t>
        </is>
      </c>
      <c r="D1833" t="inlineStr">
        <is>
          <t>Soft Drinks &amp; Beverages</t>
        </is>
      </c>
      <c r="E1833" t="inlineStr">
        <is>
          <t>Coca-Cola</t>
        </is>
      </c>
      <c r="F1833" t="inlineStr">
        <is>
          <t>200 ml</t>
        </is>
      </c>
      <c r="G1833" t="inlineStr">
        <is>
          <t>WH-KOL-010-Z01-R02-S02</t>
        </is>
      </c>
      <c r="H1833" t="inlineStr">
        <is>
          <t>WH-KOL-010-Z01-R02-S02-B02</t>
        </is>
      </c>
      <c r="I1833" t="inlineStr">
        <is>
          <t>Z01</t>
        </is>
      </c>
      <c r="J1833" t="inlineStr">
        <is>
          <t>R02</t>
        </is>
      </c>
      <c r="K1833" t="inlineStr">
        <is>
          <t>S02</t>
        </is>
      </c>
      <c r="L1833" t="n">
        <v>2</v>
      </c>
      <c r="M1833" t="n">
        <v>200</v>
      </c>
      <c r="N1833" t="n">
        <v>85</v>
      </c>
      <c r="O1833" t="n">
        <v>55</v>
      </c>
      <c r="P1833" t="n">
        <v>74</v>
      </c>
      <c r="Q1833" t="n">
        <v>2</v>
      </c>
      <c r="R1833" t="n">
        <v>72</v>
      </c>
      <c r="S1833" t="n">
        <v>0</v>
      </c>
      <c r="T1833" s="2" t="n">
        <v>40</v>
      </c>
      <c r="U1833" s="2" t="n">
        <v>46</v>
      </c>
      <c r="V1833" s="2">
        <f>P1833*T1833</f>
        <v/>
      </c>
      <c r="W1833" s="2">
        <f>R1833*U1833</f>
        <v/>
      </c>
      <c r="X1833" s="2" t="n">
        <v>6</v>
      </c>
      <c r="Y1833" t="n">
        <v>75.7</v>
      </c>
      <c r="Z1833" s="2">
        <f>IF(Y1833=0,999,R1833/Y1833)</f>
        <v/>
      </c>
      <c r="AA1833">
        <f>ROUND(Y1833*3,0)</f>
        <v/>
      </c>
      <c r="AB1833">
        <f>MAX(0,AA1833-R1833)</f>
        <v/>
      </c>
      <c r="AC1833">
        <f>IF(AB1833&gt;0,1,0)</f>
        <v/>
      </c>
      <c r="AD1833" t="inlineStr">
        <is>
          <t>Healthy</t>
        </is>
      </c>
      <c r="AE1833" s="3" t="n">
        <v>46265</v>
      </c>
    </row>
    <row r="1834">
      <c r="A1834" t="inlineStr">
        <is>
          <t>WH-KOL-010</t>
        </is>
      </c>
      <c r="B1834" t="inlineStr">
        <is>
          <t>BEV-003</t>
        </is>
      </c>
      <c r="C1834" t="inlineStr">
        <is>
          <t>Sprite</t>
        </is>
      </c>
      <c r="D1834" t="inlineStr">
        <is>
          <t>Soft Drinks &amp; Beverages</t>
        </is>
      </c>
      <c r="E1834" t="inlineStr">
        <is>
          <t>Coca-Cola</t>
        </is>
      </c>
      <c r="F1834" t="inlineStr">
        <is>
          <t>200 ml</t>
        </is>
      </c>
      <c r="G1834" t="inlineStr">
        <is>
          <t>WH-KOL-010-Z01-R02-S02</t>
        </is>
      </c>
      <c r="H1834" t="inlineStr">
        <is>
          <t>WH-KOL-010-Z01-R02-S02-B03</t>
        </is>
      </c>
      <c r="I1834" t="inlineStr">
        <is>
          <t>Z01</t>
        </is>
      </c>
      <c r="J1834" t="inlineStr">
        <is>
          <t>R02</t>
        </is>
      </c>
      <c r="K1834" t="inlineStr">
        <is>
          <t>S02</t>
        </is>
      </c>
      <c r="L1834" t="n">
        <v>3</v>
      </c>
      <c r="M1834" t="n">
        <v>200</v>
      </c>
      <c r="N1834" t="n">
        <v>84</v>
      </c>
      <c r="O1834" t="n">
        <v>40</v>
      </c>
      <c r="P1834" t="n">
        <v>63</v>
      </c>
      <c r="Q1834" t="n">
        <v>6</v>
      </c>
      <c r="R1834" t="n">
        <v>57</v>
      </c>
      <c r="S1834" t="n">
        <v>0</v>
      </c>
      <c r="T1834" s="2" t="n">
        <v>40</v>
      </c>
      <c r="U1834" s="2" t="n">
        <v>46</v>
      </c>
      <c r="V1834" s="2">
        <f>P1834*T1834</f>
        <v/>
      </c>
      <c r="W1834" s="2">
        <f>R1834*U1834</f>
        <v/>
      </c>
      <c r="X1834" s="2" t="n">
        <v>6</v>
      </c>
      <c r="Y1834" t="n">
        <v>89.8</v>
      </c>
      <c r="Z1834" s="2">
        <f>IF(Y1834=0,999,R1834/Y1834)</f>
        <v/>
      </c>
      <c r="AA1834">
        <f>ROUND(Y1834*3,0)</f>
        <v/>
      </c>
      <c r="AB1834">
        <f>MAX(0,AA1834-R1834)</f>
        <v/>
      </c>
      <c r="AC1834">
        <f>IF(AB1834&gt;0,1,0)</f>
        <v/>
      </c>
      <c r="AD1834" t="inlineStr">
        <is>
          <t>Healthy</t>
        </is>
      </c>
      <c r="AE1834" s="3" t="n">
        <v>46265</v>
      </c>
    </row>
    <row r="1835">
      <c r="A1835" t="inlineStr">
        <is>
          <t>WH-KOL-010</t>
        </is>
      </c>
      <c r="B1835" t="inlineStr">
        <is>
          <t>BEV-004</t>
        </is>
      </c>
      <c r="C1835" t="inlineStr">
        <is>
          <t>Limca</t>
        </is>
      </c>
      <c r="D1835" t="inlineStr">
        <is>
          <t>Soft Drinks &amp; Beverages</t>
        </is>
      </c>
      <c r="E1835" t="inlineStr">
        <is>
          <t>Coca-Cola</t>
        </is>
      </c>
      <c r="F1835" t="inlineStr">
        <is>
          <t>200 ml</t>
        </is>
      </c>
      <c r="G1835" t="inlineStr">
        <is>
          <t>WH-KOL-010-Z01-R02-S02</t>
        </is>
      </c>
      <c r="H1835" t="inlineStr">
        <is>
          <t>WH-KOL-010-Z01-R02-S02-B04</t>
        </is>
      </c>
      <c r="I1835" t="inlineStr">
        <is>
          <t>Z01</t>
        </is>
      </c>
      <c r="J1835" t="inlineStr">
        <is>
          <t>R02</t>
        </is>
      </c>
      <c r="K1835" t="inlineStr">
        <is>
          <t>S02</t>
        </is>
      </c>
      <c r="L1835" t="n">
        <v>4</v>
      </c>
      <c r="M1835" t="n">
        <v>200</v>
      </c>
      <c r="N1835" t="n">
        <v>89</v>
      </c>
      <c r="O1835" t="n">
        <v>11</v>
      </c>
      <c r="P1835" t="n">
        <v>82</v>
      </c>
      <c r="Q1835" t="n">
        <v>5</v>
      </c>
      <c r="R1835" t="n">
        <v>77</v>
      </c>
      <c r="S1835" t="n">
        <v>0</v>
      </c>
      <c r="T1835" s="2" t="n">
        <v>40</v>
      </c>
      <c r="U1835" s="2" t="n">
        <v>46</v>
      </c>
      <c r="V1835" s="2">
        <f>P1835*T1835</f>
        <v/>
      </c>
      <c r="W1835" s="2">
        <f>R1835*U1835</f>
        <v/>
      </c>
      <c r="X1835" s="2" t="n">
        <v>6</v>
      </c>
      <c r="Y1835" t="n">
        <v>88</v>
      </c>
      <c r="Z1835" s="2">
        <f>IF(Y1835=0,999,R1835/Y1835)</f>
        <v/>
      </c>
      <c r="AA1835">
        <f>ROUND(Y1835*3,0)</f>
        <v/>
      </c>
      <c r="AB1835">
        <f>MAX(0,AA1835-R1835)</f>
        <v/>
      </c>
      <c r="AC1835">
        <f>IF(AB1835&gt;0,1,0)</f>
        <v/>
      </c>
      <c r="AD1835" t="inlineStr">
        <is>
          <t>Healthy</t>
        </is>
      </c>
      <c r="AE1835" s="3" t="n">
        <v>46265</v>
      </c>
    </row>
    <row r="1836">
      <c r="A1836" t="inlineStr">
        <is>
          <t>WH-KOL-010</t>
        </is>
      </c>
      <c r="B1836" t="inlineStr">
        <is>
          <t>BEV-005</t>
        </is>
      </c>
      <c r="C1836" t="inlineStr">
        <is>
          <t>Fanta Orange</t>
        </is>
      </c>
      <c r="D1836" t="inlineStr">
        <is>
          <t>Soft Drinks &amp; Beverages</t>
        </is>
      </c>
      <c r="E1836" t="inlineStr">
        <is>
          <t>Coca-Cola</t>
        </is>
      </c>
      <c r="F1836" t="inlineStr">
        <is>
          <t>200 ml</t>
        </is>
      </c>
      <c r="G1836" t="inlineStr">
        <is>
          <t>WH-KOL-010-Z01-R02-S02</t>
        </is>
      </c>
      <c r="H1836" t="inlineStr">
        <is>
          <t>WH-KOL-010-Z01-R02-S02-B05</t>
        </is>
      </c>
      <c r="I1836" t="inlineStr">
        <is>
          <t>Z01</t>
        </is>
      </c>
      <c r="J1836" t="inlineStr">
        <is>
          <t>R02</t>
        </is>
      </c>
      <c r="K1836" t="inlineStr">
        <is>
          <t>S02</t>
        </is>
      </c>
      <c r="L1836" t="n">
        <v>5</v>
      </c>
      <c r="M1836" t="n">
        <v>200</v>
      </c>
      <c r="N1836" t="n">
        <v>96</v>
      </c>
      <c r="O1836" t="n">
        <v>18</v>
      </c>
      <c r="P1836" t="n">
        <v>73</v>
      </c>
      <c r="Q1836" t="n">
        <v>6</v>
      </c>
      <c r="R1836" t="n">
        <v>67</v>
      </c>
      <c r="S1836" t="n">
        <v>0</v>
      </c>
      <c r="T1836" s="2" t="n">
        <v>40</v>
      </c>
      <c r="U1836" s="2" t="n">
        <v>46</v>
      </c>
      <c r="V1836" s="2">
        <f>P1836*T1836</f>
        <v/>
      </c>
      <c r="W1836" s="2">
        <f>R1836*U1836</f>
        <v/>
      </c>
      <c r="X1836" s="2" t="n">
        <v>6</v>
      </c>
      <c r="Y1836" t="n">
        <v>112.4</v>
      </c>
      <c r="Z1836" s="2">
        <f>IF(Y1836=0,999,R1836/Y1836)</f>
        <v/>
      </c>
      <c r="AA1836">
        <f>ROUND(Y1836*3,0)</f>
        <v/>
      </c>
      <c r="AB1836">
        <f>MAX(0,AA1836-R1836)</f>
        <v/>
      </c>
      <c r="AC1836">
        <f>IF(AB1836&gt;0,1,0)</f>
        <v/>
      </c>
      <c r="AD1836" t="inlineStr">
        <is>
          <t>Healthy</t>
        </is>
      </c>
      <c r="AE1836" s="3" t="n">
        <v>46265</v>
      </c>
    </row>
    <row r="1837">
      <c r="A1837" t="inlineStr">
        <is>
          <t>WH-KOL-010</t>
        </is>
      </c>
      <c r="B1837" t="inlineStr">
        <is>
          <t>BEV-006</t>
        </is>
      </c>
      <c r="C1837" t="inlineStr">
        <is>
          <t>Maaza Mango</t>
        </is>
      </c>
      <c r="D1837" t="inlineStr">
        <is>
          <t>Soft Drinks &amp; Beverages</t>
        </is>
      </c>
      <c r="E1837" t="inlineStr">
        <is>
          <t>Coca-Cola</t>
        </is>
      </c>
      <c r="F1837" t="inlineStr">
        <is>
          <t>200 ml</t>
        </is>
      </c>
      <c r="G1837" t="inlineStr">
        <is>
          <t>WH-KOL-010-Z01-R02-S03</t>
        </is>
      </c>
      <c r="H1837" t="inlineStr">
        <is>
          <t>WH-KOL-010-Z01-R02-S03-B01</t>
        </is>
      </c>
      <c r="I1837" t="inlineStr">
        <is>
          <t>Z01</t>
        </is>
      </c>
      <c r="J1837" t="inlineStr">
        <is>
          <t>R02</t>
        </is>
      </c>
      <c r="K1837" t="inlineStr">
        <is>
          <t>S03</t>
        </is>
      </c>
      <c r="L1837" t="n">
        <v>1</v>
      </c>
      <c r="M1837" t="n">
        <v>200</v>
      </c>
      <c r="N1837" t="n">
        <v>102</v>
      </c>
      <c r="O1837" t="n">
        <v>50</v>
      </c>
      <c r="P1837" t="n">
        <v>75</v>
      </c>
      <c r="Q1837" t="n">
        <v>5</v>
      </c>
      <c r="R1837" t="n">
        <v>70</v>
      </c>
      <c r="S1837" t="n">
        <v>0</v>
      </c>
      <c r="T1837" s="2" t="n">
        <v>40</v>
      </c>
      <c r="U1837" s="2" t="n">
        <v>46</v>
      </c>
      <c r="V1837" s="2">
        <f>P1837*T1837</f>
        <v/>
      </c>
      <c r="W1837" s="2">
        <f>R1837*U1837</f>
        <v/>
      </c>
      <c r="X1837" s="2" t="n">
        <v>6</v>
      </c>
      <c r="Y1837" t="n">
        <v>82.7</v>
      </c>
      <c r="Z1837" s="2">
        <f>IF(Y1837=0,999,R1837/Y1837)</f>
        <v/>
      </c>
      <c r="AA1837">
        <f>ROUND(Y1837*3,0)</f>
        <v/>
      </c>
      <c r="AB1837">
        <f>MAX(0,AA1837-R1837)</f>
        <v/>
      </c>
      <c r="AC1837">
        <f>IF(AB1837&gt;0,1,0)</f>
        <v/>
      </c>
      <c r="AD1837" t="inlineStr">
        <is>
          <t>Healthy</t>
        </is>
      </c>
      <c r="AE1837" s="3" t="n">
        <v>46265</v>
      </c>
    </row>
    <row r="1838">
      <c r="A1838" t="inlineStr">
        <is>
          <t>WH-KOL-010</t>
        </is>
      </c>
      <c r="B1838" t="inlineStr">
        <is>
          <t>BEV-007</t>
        </is>
      </c>
      <c r="C1838" t="inlineStr">
        <is>
          <t>Frooti Mango</t>
        </is>
      </c>
      <c r="D1838" t="inlineStr">
        <is>
          <t>Soft Drinks &amp; Beverages</t>
        </is>
      </c>
      <c r="E1838" t="inlineStr">
        <is>
          <t>Parle Agro</t>
        </is>
      </c>
      <c r="F1838" t="inlineStr">
        <is>
          <t>200 ml</t>
        </is>
      </c>
      <c r="G1838" t="inlineStr">
        <is>
          <t>WH-KOL-010-Z01-R02-S03</t>
        </is>
      </c>
      <c r="H1838" t="inlineStr">
        <is>
          <t>WH-KOL-010-Z01-R02-S03-B02</t>
        </is>
      </c>
      <c r="I1838" t="inlineStr">
        <is>
          <t>Z01</t>
        </is>
      </c>
      <c r="J1838" t="inlineStr">
        <is>
          <t>R02</t>
        </is>
      </c>
      <c r="K1838" t="inlineStr">
        <is>
          <t>S03</t>
        </is>
      </c>
      <c r="L1838" t="n">
        <v>2</v>
      </c>
      <c r="M1838" t="n">
        <v>200</v>
      </c>
      <c r="N1838" t="n">
        <v>86</v>
      </c>
      <c r="O1838" t="n">
        <v>28</v>
      </c>
      <c r="P1838" t="n">
        <v>60</v>
      </c>
      <c r="Q1838" t="n">
        <v>4</v>
      </c>
      <c r="R1838" t="n">
        <v>56</v>
      </c>
      <c r="S1838" t="n">
        <v>0</v>
      </c>
      <c r="T1838" s="2" t="n">
        <v>36</v>
      </c>
      <c r="U1838" s="2" t="n">
        <v>41.4</v>
      </c>
      <c r="V1838" s="2">
        <f>P1838*T1838</f>
        <v/>
      </c>
      <c r="W1838" s="2">
        <f>R1838*U1838</f>
        <v/>
      </c>
      <c r="X1838" s="2" t="n">
        <v>5.4</v>
      </c>
      <c r="Y1838" t="n">
        <v>85.40000000000001</v>
      </c>
      <c r="Z1838" s="2">
        <f>IF(Y1838=0,999,R1838/Y1838)</f>
        <v/>
      </c>
      <c r="AA1838">
        <f>ROUND(Y1838*3,0)</f>
        <v/>
      </c>
      <c r="AB1838">
        <f>MAX(0,AA1838-R1838)</f>
        <v/>
      </c>
      <c r="AC1838">
        <f>IF(AB1838&gt;0,1,0)</f>
        <v/>
      </c>
      <c r="AD1838" t="inlineStr">
        <is>
          <t>Healthy</t>
        </is>
      </c>
      <c r="AE1838" s="3" t="n">
        <v>46265</v>
      </c>
    </row>
    <row r="1839">
      <c r="A1839" t="inlineStr">
        <is>
          <t>WH-KOL-010</t>
        </is>
      </c>
      <c r="B1839" t="inlineStr">
        <is>
          <t>BEV-008</t>
        </is>
      </c>
      <c r="C1839" t="inlineStr">
        <is>
          <t>Paper Boat Aam Panna</t>
        </is>
      </c>
      <c r="D1839" t="inlineStr">
        <is>
          <t>Soft Drinks &amp; Beverages</t>
        </is>
      </c>
      <c r="E1839" t="inlineStr">
        <is>
          <t>Paper Boat</t>
        </is>
      </c>
      <c r="F1839" t="inlineStr">
        <is>
          <t>200 ml</t>
        </is>
      </c>
      <c r="G1839" t="inlineStr">
        <is>
          <t>WH-KOL-010-Z01-R02-S03</t>
        </is>
      </c>
      <c r="H1839" t="inlineStr">
        <is>
          <t>WH-KOL-010-Z01-R02-S03-B03</t>
        </is>
      </c>
      <c r="I1839" t="inlineStr">
        <is>
          <t>Z01</t>
        </is>
      </c>
      <c r="J1839" t="inlineStr">
        <is>
          <t>R02</t>
        </is>
      </c>
      <c r="K1839" t="inlineStr">
        <is>
          <t>S03</t>
        </is>
      </c>
      <c r="L1839" t="n">
        <v>3</v>
      </c>
      <c r="M1839" t="n">
        <v>200</v>
      </c>
      <c r="N1839" t="n">
        <v>90</v>
      </c>
      <c r="O1839" t="n">
        <v>28</v>
      </c>
      <c r="P1839" t="n">
        <v>84</v>
      </c>
      <c r="Q1839" t="n">
        <v>8</v>
      </c>
      <c r="R1839" t="n">
        <v>76</v>
      </c>
      <c r="S1839" t="n">
        <v>0</v>
      </c>
      <c r="T1839" s="2" t="n">
        <v>84.8</v>
      </c>
      <c r="U1839" s="2" t="n">
        <v>97.40000000000001</v>
      </c>
      <c r="V1839" s="2">
        <f>P1839*T1839</f>
        <v/>
      </c>
      <c r="W1839" s="2">
        <f>R1839*U1839</f>
        <v/>
      </c>
      <c r="X1839" s="2" t="n">
        <v>12.6</v>
      </c>
      <c r="Y1839" t="n">
        <v>83.40000000000001</v>
      </c>
      <c r="Z1839" s="2">
        <f>IF(Y1839=0,999,R1839/Y1839)</f>
        <v/>
      </c>
      <c r="AA1839">
        <f>ROUND(Y1839*3,0)</f>
        <v/>
      </c>
      <c r="AB1839">
        <f>MAX(0,AA1839-R1839)</f>
        <v/>
      </c>
      <c r="AC1839">
        <f>IF(AB1839&gt;0,1,0)</f>
        <v/>
      </c>
      <c r="AD1839" t="inlineStr">
        <is>
          <t>Healthy</t>
        </is>
      </c>
      <c r="AE1839" s="3" t="n">
        <v>46265</v>
      </c>
    </row>
    <row r="1840">
      <c r="A1840" t="inlineStr">
        <is>
          <t>WH-KOL-010</t>
        </is>
      </c>
      <c r="B1840" t="inlineStr">
        <is>
          <t>BEV-009</t>
        </is>
      </c>
      <c r="C1840" t="inlineStr">
        <is>
          <t>Red Bull Energy Drink</t>
        </is>
      </c>
      <c r="D1840" t="inlineStr">
        <is>
          <t>Soft Drinks &amp; Beverages</t>
        </is>
      </c>
      <c r="E1840" t="inlineStr">
        <is>
          <t>Red Bull</t>
        </is>
      </c>
      <c r="F1840" t="inlineStr">
        <is>
          <t>200 ml</t>
        </is>
      </c>
      <c r="G1840" t="inlineStr">
        <is>
          <t>WH-KOL-010-Z01-R02-S03</t>
        </is>
      </c>
      <c r="H1840" t="inlineStr">
        <is>
          <t>WH-KOL-010-Z01-R02-S03-B04</t>
        </is>
      </c>
      <c r="I1840" t="inlineStr">
        <is>
          <t>Z01</t>
        </is>
      </c>
      <c r="J1840" t="inlineStr">
        <is>
          <t>R02</t>
        </is>
      </c>
      <c r="K1840" t="inlineStr">
        <is>
          <t>S03</t>
        </is>
      </c>
      <c r="L1840" t="n">
        <v>4</v>
      </c>
      <c r="M1840" t="n">
        <v>200</v>
      </c>
      <c r="N1840" t="n">
        <v>51</v>
      </c>
      <c r="O1840" t="n">
        <v>23</v>
      </c>
      <c r="P1840" t="n">
        <v>46</v>
      </c>
      <c r="Q1840" t="n">
        <v>4</v>
      </c>
      <c r="R1840" t="n">
        <v>42</v>
      </c>
      <c r="S1840" t="n">
        <v>0</v>
      </c>
      <c r="T1840" s="2" t="n">
        <v>722.4</v>
      </c>
      <c r="U1840" s="2" t="n">
        <v>830.6</v>
      </c>
      <c r="V1840" s="2">
        <f>P1840*T1840</f>
        <v/>
      </c>
      <c r="W1840" s="2">
        <f>R1840*U1840</f>
        <v/>
      </c>
      <c r="X1840" s="2" t="n">
        <v>108.2</v>
      </c>
      <c r="Y1840" t="n">
        <v>30.4</v>
      </c>
      <c r="Z1840" s="2">
        <f>IF(Y1840=0,999,R1840/Y1840)</f>
        <v/>
      </c>
      <c r="AA1840">
        <f>ROUND(Y1840*3,0)</f>
        <v/>
      </c>
      <c r="AB1840">
        <f>MAX(0,AA1840-R1840)</f>
        <v/>
      </c>
      <c r="AC1840">
        <f>IF(AB1840&gt;0,1,0)</f>
        <v/>
      </c>
      <c r="AD1840" t="inlineStr">
        <is>
          <t>Healthy</t>
        </is>
      </c>
      <c r="AE1840" s="3" t="n">
        <v>46265</v>
      </c>
    </row>
    <row r="1841">
      <c r="A1841" t="inlineStr">
        <is>
          <t>WH-KOL-010</t>
        </is>
      </c>
      <c r="B1841" t="inlineStr">
        <is>
          <t>BEV-010</t>
        </is>
      </c>
      <c r="C1841" t="inlineStr">
        <is>
          <t>Kinley Mineral Water</t>
        </is>
      </c>
      <c r="D1841" t="inlineStr">
        <is>
          <t>Soft Drinks &amp; Beverages</t>
        </is>
      </c>
      <c r="E1841" t="inlineStr">
        <is>
          <t>Kinley</t>
        </is>
      </c>
      <c r="F1841" t="inlineStr">
        <is>
          <t>200 ml</t>
        </is>
      </c>
      <c r="G1841" t="inlineStr">
        <is>
          <t>WH-KOL-010-Z01-R02-S03</t>
        </is>
      </c>
      <c r="H1841" t="inlineStr">
        <is>
          <t>WH-KOL-010-Z01-R02-S03-B05</t>
        </is>
      </c>
      <c r="I1841" t="inlineStr">
        <is>
          <t>Z01</t>
        </is>
      </c>
      <c r="J1841" t="inlineStr">
        <is>
          <t>R02</t>
        </is>
      </c>
      <c r="K1841" t="inlineStr">
        <is>
          <t>S03</t>
        </is>
      </c>
      <c r="L1841" t="n">
        <v>5</v>
      </c>
      <c r="M1841" t="n">
        <v>200</v>
      </c>
      <c r="N1841" t="n">
        <v>65</v>
      </c>
      <c r="O1841" t="n">
        <v>4</v>
      </c>
      <c r="P1841" t="n">
        <v>63</v>
      </c>
      <c r="Q1841" t="n">
        <v>5</v>
      </c>
      <c r="R1841" t="n">
        <v>58</v>
      </c>
      <c r="S1841" t="n">
        <v>0</v>
      </c>
      <c r="T1841" s="2" t="n">
        <v>36</v>
      </c>
      <c r="U1841" s="2" t="n">
        <v>41.4</v>
      </c>
      <c r="V1841" s="2">
        <f>P1841*T1841</f>
        <v/>
      </c>
      <c r="W1841" s="2">
        <f>R1841*U1841</f>
        <v/>
      </c>
      <c r="X1841" s="2" t="n">
        <v>5.4</v>
      </c>
      <c r="Y1841" t="n">
        <v>75.59999999999999</v>
      </c>
      <c r="Z1841" s="2">
        <f>IF(Y1841=0,999,R1841/Y1841)</f>
        <v/>
      </c>
      <c r="AA1841">
        <f>ROUND(Y1841*3,0)</f>
        <v/>
      </c>
      <c r="AB1841">
        <f>MAX(0,AA1841-R1841)</f>
        <v/>
      </c>
      <c r="AC1841">
        <f>IF(AB1841&gt;0,1,0)</f>
        <v/>
      </c>
      <c r="AD1841" t="inlineStr">
        <is>
          <t>Healthy</t>
        </is>
      </c>
      <c r="AE1841" s="3" t="n">
        <v>46265</v>
      </c>
    </row>
    <row r="1842">
      <c r="A1842" t="inlineStr">
        <is>
          <t>WH-KOL-010</t>
        </is>
      </c>
      <c r="B1842" t="inlineStr">
        <is>
          <t>DAI-001</t>
        </is>
      </c>
      <c r="C1842" t="inlineStr">
        <is>
          <t>Amul Full Cream Milk</t>
        </is>
      </c>
      <c r="D1842" t="inlineStr">
        <is>
          <t>Dairy &amp; Milk Products</t>
        </is>
      </c>
      <c r="E1842" t="inlineStr">
        <is>
          <t>Amul</t>
        </is>
      </c>
      <c r="F1842" t="inlineStr">
        <is>
          <t>200 ml</t>
        </is>
      </c>
      <c r="G1842" t="inlineStr">
        <is>
          <t>WH-KOL-010-Z01-R02-S04</t>
        </is>
      </c>
      <c r="H1842" t="inlineStr">
        <is>
          <t>WH-KOL-010-Z01-R02-S04-B01</t>
        </is>
      </c>
      <c r="I1842" t="inlineStr">
        <is>
          <t>Z01</t>
        </is>
      </c>
      <c r="J1842" t="inlineStr">
        <is>
          <t>R02</t>
        </is>
      </c>
      <c r="K1842" t="inlineStr">
        <is>
          <t>S04</t>
        </is>
      </c>
      <c r="L1842" t="n">
        <v>1</v>
      </c>
      <c r="M1842" t="n">
        <v>200</v>
      </c>
      <c r="N1842" t="n">
        <v>49</v>
      </c>
      <c r="O1842" t="n">
        <v>48</v>
      </c>
      <c r="P1842" t="n">
        <v>40</v>
      </c>
      <c r="Q1842" t="n">
        <v>3</v>
      </c>
      <c r="R1842" t="n">
        <v>37</v>
      </c>
      <c r="S1842" t="n">
        <v>0</v>
      </c>
      <c r="T1842" s="2" t="n">
        <v>319</v>
      </c>
      <c r="U1842" s="2" t="n">
        <v>367</v>
      </c>
      <c r="V1842" s="2">
        <f>P1842*T1842</f>
        <v/>
      </c>
      <c r="W1842" s="2">
        <f>R1842*U1842</f>
        <v/>
      </c>
      <c r="X1842" s="2" t="n">
        <v>48</v>
      </c>
      <c r="Y1842" t="n">
        <v>19.4</v>
      </c>
      <c r="Z1842" s="2">
        <f>IF(Y1842=0,999,R1842/Y1842)</f>
        <v/>
      </c>
      <c r="AA1842">
        <f>ROUND(Y1842*3,0)</f>
        <v/>
      </c>
      <c r="AB1842">
        <f>MAX(0,AA1842-R1842)</f>
        <v/>
      </c>
      <c r="AC1842">
        <f>IF(AB1842&gt;0,1,0)</f>
        <v/>
      </c>
      <c r="AD1842" t="inlineStr">
        <is>
          <t>Healthy</t>
        </is>
      </c>
      <c r="AE1842" s="3" t="n">
        <v>46265</v>
      </c>
    </row>
    <row r="1843">
      <c r="A1843" t="inlineStr">
        <is>
          <t>WH-KOL-010</t>
        </is>
      </c>
      <c r="B1843" t="inlineStr">
        <is>
          <t>DAI-002</t>
        </is>
      </c>
      <c r="C1843" t="inlineStr">
        <is>
          <t>Amul Taaza Toned Milk</t>
        </is>
      </c>
      <c r="D1843" t="inlineStr">
        <is>
          <t>Dairy &amp; Milk Products</t>
        </is>
      </c>
      <c r="E1843" t="inlineStr">
        <is>
          <t>Amul</t>
        </is>
      </c>
      <c r="F1843" t="inlineStr">
        <is>
          <t>200 ml</t>
        </is>
      </c>
      <c r="G1843" t="inlineStr">
        <is>
          <t>WH-KOL-010-Z01-R02-S04</t>
        </is>
      </c>
      <c r="H1843" t="inlineStr">
        <is>
          <t>WH-KOL-010-Z01-R02-S04-B02</t>
        </is>
      </c>
      <c r="I1843" t="inlineStr">
        <is>
          <t>Z01</t>
        </is>
      </c>
      <c r="J1843" t="inlineStr">
        <is>
          <t>R02</t>
        </is>
      </c>
      <c r="K1843" t="inlineStr">
        <is>
          <t>S04</t>
        </is>
      </c>
      <c r="L1843" t="n">
        <v>2</v>
      </c>
      <c r="M1843" t="n">
        <v>200</v>
      </c>
      <c r="N1843" t="n">
        <v>82</v>
      </c>
      <c r="O1843" t="n">
        <v>14</v>
      </c>
      <c r="P1843" t="n">
        <v>71</v>
      </c>
      <c r="Q1843" t="n">
        <v>6</v>
      </c>
      <c r="R1843" t="n">
        <v>65</v>
      </c>
      <c r="S1843" t="n">
        <v>0</v>
      </c>
      <c r="T1843" s="2" t="n">
        <v>59.8</v>
      </c>
      <c r="U1843" s="2" t="n">
        <v>68.8</v>
      </c>
      <c r="V1843" s="2">
        <f>P1843*T1843</f>
        <v/>
      </c>
      <c r="W1843" s="2">
        <f>R1843*U1843</f>
        <v/>
      </c>
      <c r="X1843" s="2" t="n">
        <v>9</v>
      </c>
      <c r="Y1843" t="n">
        <v>56.3</v>
      </c>
      <c r="Z1843" s="2">
        <f>IF(Y1843=0,999,R1843/Y1843)</f>
        <v/>
      </c>
      <c r="AA1843">
        <f>ROUND(Y1843*3,0)</f>
        <v/>
      </c>
      <c r="AB1843">
        <f>MAX(0,AA1843-R1843)</f>
        <v/>
      </c>
      <c r="AC1843">
        <f>IF(AB1843&gt;0,1,0)</f>
        <v/>
      </c>
      <c r="AD1843" t="inlineStr">
        <is>
          <t>Healthy</t>
        </is>
      </c>
      <c r="AE1843" s="3" t="n">
        <v>46265</v>
      </c>
    </row>
    <row r="1844">
      <c r="A1844" t="inlineStr">
        <is>
          <t>WH-KOL-010</t>
        </is>
      </c>
      <c r="B1844" t="inlineStr">
        <is>
          <t>DAI-003</t>
        </is>
      </c>
      <c r="C1844" t="inlineStr">
        <is>
          <t>Mother Dairy Toned Milk</t>
        </is>
      </c>
      <c r="D1844" t="inlineStr">
        <is>
          <t>Dairy &amp; Milk Products</t>
        </is>
      </c>
      <c r="E1844" t="inlineStr">
        <is>
          <t>Mother Dairy</t>
        </is>
      </c>
      <c r="F1844" t="inlineStr">
        <is>
          <t>200 ml</t>
        </is>
      </c>
      <c r="G1844" t="inlineStr">
        <is>
          <t>WH-KOL-010-Z01-R02-S04</t>
        </is>
      </c>
      <c r="H1844" t="inlineStr">
        <is>
          <t>WH-KOL-010-Z01-R02-S04-B03</t>
        </is>
      </c>
      <c r="I1844" t="inlineStr">
        <is>
          <t>Z01</t>
        </is>
      </c>
      <c r="J1844" t="inlineStr">
        <is>
          <t>R02</t>
        </is>
      </c>
      <c r="K1844" t="inlineStr">
        <is>
          <t>S04</t>
        </is>
      </c>
      <c r="L1844" t="n">
        <v>3</v>
      </c>
      <c r="M1844" t="n">
        <v>200</v>
      </c>
      <c r="N1844" t="n">
        <v>46</v>
      </c>
      <c r="O1844" t="n">
        <v>58</v>
      </c>
      <c r="P1844" t="n">
        <v>39</v>
      </c>
      <c r="Q1844" t="n">
        <v>1</v>
      </c>
      <c r="R1844" t="n">
        <v>38</v>
      </c>
      <c r="S1844" t="n">
        <v>0</v>
      </c>
      <c r="T1844" s="2" t="n">
        <v>58.8</v>
      </c>
      <c r="U1844" s="2" t="n">
        <v>67.8</v>
      </c>
      <c r="V1844" s="2">
        <f>P1844*T1844</f>
        <v/>
      </c>
      <c r="W1844" s="2">
        <f>R1844*U1844</f>
        <v/>
      </c>
      <c r="X1844" s="2" t="n">
        <v>9</v>
      </c>
      <c r="Y1844" t="n">
        <v>19.6</v>
      </c>
      <c r="Z1844" s="2">
        <f>IF(Y1844=0,999,R1844/Y1844)</f>
        <v/>
      </c>
      <c r="AA1844">
        <f>ROUND(Y1844*3,0)</f>
        <v/>
      </c>
      <c r="AB1844">
        <f>MAX(0,AA1844-R1844)</f>
        <v/>
      </c>
      <c r="AC1844">
        <f>IF(AB1844&gt;0,1,0)</f>
        <v/>
      </c>
      <c r="AD1844" t="inlineStr">
        <is>
          <t>Healthy</t>
        </is>
      </c>
      <c r="AE1844" s="3" t="n">
        <v>46265</v>
      </c>
    </row>
    <row r="1845">
      <c r="A1845" t="inlineStr">
        <is>
          <t>WH-KOL-010</t>
        </is>
      </c>
      <c r="B1845" t="inlineStr">
        <is>
          <t>DAI-004</t>
        </is>
      </c>
      <c r="C1845" t="inlineStr">
        <is>
          <t>Amul Masti Dahi</t>
        </is>
      </c>
      <c r="D1845" t="inlineStr">
        <is>
          <t>Dairy &amp; Milk Products</t>
        </is>
      </c>
      <c r="E1845" t="inlineStr">
        <is>
          <t>Amul</t>
        </is>
      </c>
      <c r="F1845" t="inlineStr">
        <is>
          <t>100 g</t>
        </is>
      </c>
      <c r="G1845" t="inlineStr">
        <is>
          <t>WH-KOL-010-Z01-R02-S04</t>
        </is>
      </c>
      <c r="H1845" t="inlineStr">
        <is>
          <t>WH-KOL-010-Z01-R02-S04-B04</t>
        </is>
      </c>
      <c r="I1845" t="inlineStr">
        <is>
          <t>Z01</t>
        </is>
      </c>
      <c r="J1845" t="inlineStr">
        <is>
          <t>R02</t>
        </is>
      </c>
      <c r="K1845" t="inlineStr">
        <is>
          <t>S04</t>
        </is>
      </c>
      <c r="L1845" t="n">
        <v>4</v>
      </c>
      <c r="M1845" t="n">
        <v>200</v>
      </c>
      <c r="N1845" t="n">
        <v>44</v>
      </c>
      <c r="O1845" t="n">
        <v>55</v>
      </c>
      <c r="P1845" t="n">
        <v>40</v>
      </c>
      <c r="Q1845" t="n">
        <v>1</v>
      </c>
      <c r="R1845" t="n">
        <v>39</v>
      </c>
      <c r="S1845" t="n">
        <v>0</v>
      </c>
      <c r="T1845" s="2" t="n">
        <v>70</v>
      </c>
      <c r="U1845" s="2" t="n">
        <v>80.59999999999999</v>
      </c>
      <c r="V1845" s="2">
        <f>P1845*T1845</f>
        <v/>
      </c>
      <c r="W1845" s="2">
        <f>R1845*U1845</f>
        <v/>
      </c>
      <c r="X1845" s="2" t="n">
        <v>10.6</v>
      </c>
      <c r="Y1845" t="n">
        <v>16.2</v>
      </c>
      <c r="Z1845" s="2">
        <f>IF(Y1845=0,999,R1845/Y1845)</f>
        <v/>
      </c>
      <c r="AA1845">
        <f>ROUND(Y1845*3,0)</f>
        <v/>
      </c>
      <c r="AB1845">
        <f>MAX(0,AA1845-R1845)</f>
        <v/>
      </c>
      <c r="AC1845">
        <f>IF(AB1845&gt;0,1,0)</f>
        <v/>
      </c>
      <c r="AD1845" t="inlineStr">
        <is>
          <t>Healthy</t>
        </is>
      </c>
      <c r="AE1845" s="3" t="n">
        <v>46265</v>
      </c>
    </row>
    <row r="1846">
      <c r="A1846" t="inlineStr">
        <is>
          <t>WH-KOL-010</t>
        </is>
      </c>
      <c r="B1846" t="inlineStr">
        <is>
          <t>DAI-005</t>
        </is>
      </c>
      <c r="C1846" t="inlineStr">
        <is>
          <t>Mother Dairy Curd</t>
        </is>
      </c>
      <c r="D1846" t="inlineStr">
        <is>
          <t>Dairy &amp; Milk Products</t>
        </is>
      </c>
      <c r="E1846" t="inlineStr">
        <is>
          <t>Mother Dairy</t>
        </is>
      </c>
      <c r="F1846" t="inlineStr">
        <is>
          <t>100 g</t>
        </is>
      </c>
      <c r="G1846" t="inlineStr">
        <is>
          <t>WH-KOL-010-Z01-R02-S04</t>
        </is>
      </c>
      <c r="H1846" t="inlineStr">
        <is>
          <t>WH-KOL-010-Z01-R02-S04-B05</t>
        </is>
      </c>
      <c r="I1846" t="inlineStr">
        <is>
          <t>Z01</t>
        </is>
      </c>
      <c r="J1846" t="inlineStr">
        <is>
          <t>R02</t>
        </is>
      </c>
      <c r="K1846" t="inlineStr">
        <is>
          <t>S04</t>
        </is>
      </c>
      <c r="L1846" t="n">
        <v>5</v>
      </c>
      <c r="M1846" t="n">
        <v>200</v>
      </c>
      <c r="N1846" t="n">
        <v>125</v>
      </c>
      <c r="O1846" t="n">
        <v>53</v>
      </c>
      <c r="P1846" t="n">
        <v>107</v>
      </c>
      <c r="Q1846" t="n">
        <v>5</v>
      </c>
      <c r="R1846" t="n">
        <v>102</v>
      </c>
      <c r="S1846" t="n">
        <v>1</v>
      </c>
      <c r="T1846" s="2" t="n">
        <v>68.8</v>
      </c>
      <c r="U1846" s="2" t="n">
        <v>79.2</v>
      </c>
      <c r="V1846" s="2">
        <f>P1846*T1846</f>
        <v/>
      </c>
      <c r="W1846" s="2">
        <f>R1846*U1846</f>
        <v/>
      </c>
      <c r="X1846" s="2" t="n">
        <v>10.4</v>
      </c>
      <c r="Y1846" t="n">
        <v>59.7</v>
      </c>
      <c r="Z1846" s="2">
        <f>IF(Y1846=0,999,R1846/Y1846)</f>
        <v/>
      </c>
      <c r="AA1846">
        <f>ROUND(Y1846*3,0)</f>
        <v/>
      </c>
      <c r="AB1846">
        <f>MAX(0,AA1846-R1846)</f>
        <v/>
      </c>
      <c r="AC1846">
        <f>IF(AB1846&gt;0,1,0)</f>
        <v/>
      </c>
      <c r="AD1846" t="inlineStr">
        <is>
          <t>Healthy</t>
        </is>
      </c>
      <c r="AE1846" s="3" t="n">
        <v>46265</v>
      </c>
    </row>
    <row r="1847">
      <c r="A1847" t="inlineStr">
        <is>
          <t>WH-KOL-010</t>
        </is>
      </c>
      <c r="B1847" t="inlineStr">
        <is>
          <t>DAI-006</t>
        </is>
      </c>
      <c r="C1847" t="inlineStr">
        <is>
          <t>Amul Butter</t>
        </is>
      </c>
      <c r="D1847" t="inlineStr">
        <is>
          <t>Dairy &amp; Milk Products</t>
        </is>
      </c>
      <c r="E1847" t="inlineStr">
        <is>
          <t>Amul</t>
        </is>
      </c>
      <c r="F1847" t="inlineStr">
        <is>
          <t>100 g</t>
        </is>
      </c>
      <c r="G1847" t="inlineStr">
        <is>
          <t>WH-KOL-010-Z01-R02-S05</t>
        </is>
      </c>
      <c r="H1847" t="inlineStr">
        <is>
          <t>WH-KOL-010-Z01-R02-S05-B01</t>
        </is>
      </c>
      <c r="I1847" t="inlineStr">
        <is>
          <t>Z01</t>
        </is>
      </c>
      <c r="J1847" t="inlineStr">
        <is>
          <t>R02</t>
        </is>
      </c>
      <c r="K1847" t="inlineStr">
        <is>
          <t>S05</t>
        </is>
      </c>
      <c r="L1847" t="n">
        <v>1</v>
      </c>
      <c r="M1847" t="n">
        <v>200</v>
      </c>
      <c r="N1847" t="n">
        <v>69</v>
      </c>
      <c r="O1847" t="n">
        <v>13</v>
      </c>
      <c r="P1847" t="n">
        <v>41</v>
      </c>
      <c r="Q1847" t="n">
        <v>2</v>
      </c>
      <c r="R1847" t="n">
        <v>39</v>
      </c>
      <c r="S1847" t="n">
        <v>0</v>
      </c>
      <c r="T1847" s="2" t="n">
        <v>428.2</v>
      </c>
      <c r="U1847" s="2" t="n">
        <v>492.2</v>
      </c>
      <c r="V1847" s="2">
        <f>P1847*T1847</f>
        <v/>
      </c>
      <c r="W1847" s="2">
        <f>R1847*U1847</f>
        <v/>
      </c>
      <c r="X1847" s="2" t="n">
        <v>64</v>
      </c>
      <c r="Y1847" t="n">
        <v>16.7</v>
      </c>
      <c r="Z1847" s="2">
        <f>IF(Y1847=0,999,R1847/Y1847)</f>
        <v/>
      </c>
      <c r="AA1847">
        <f>ROUND(Y1847*3,0)</f>
        <v/>
      </c>
      <c r="AB1847">
        <f>MAX(0,AA1847-R1847)</f>
        <v/>
      </c>
      <c r="AC1847">
        <f>IF(AB1847&gt;0,1,0)</f>
        <v/>
      </c>
      <c r="AD1847" t="inlineStr">
        <is>
          <t>Healthy</t>
        </is>
      </c>
      <c r="AE1847" s="3" t="n">
        <v>46265</v>
      </c>
    </row>
    <row r="1848">
      <c r="A1848" t="inlineStr">
        <is>
          <t>WH-KOL-010</t>
        </is>
      </c>
      <c r="B1848" t="inlineStr">
        <is>
          <t>DAI-007</t>
        </is>
      </c>
      <c r="C1848" t="inlineStr">
        <is>
          <t>Amul Paneer</t>
        </is>
      </c>
      <c r="D1848" t="inlineStr">
        <is>
          <t>Dairy &amp; Milk Products</t>
        </is>
      </c>
      <c r="E1848" t="inlineStr">
        <is>
          <t>Amul</t>
        </is>
      </c>
      <c r="F1848" t="inlineStr">
        <is>
          <t>100 g</t>
        </is>
      </c>
      <c r="G1848" t="inlineStr">
        <is>
          <t>WH-KOL-010-Z01-R02-S05</t>
        </is>
      </c>
      <c r="H1848" t="inlineStr">
        <is>
          <t>WH-KOL-010-Z01-R02-S05-B02</t>
        </is>
      </c>
      <c r="I1848" t="inlineStr">
        <is>
          <t>Z01</t>
        </is>
      </c>
      <c r="J1848" t="inlineStr">
        <is>
          <t>R02</t>
        </is>
      </c>
      <c r="K1848" t="inlineStr">
        <is>
          <t>S05</t>
        </is>
      </c>
      <c r="L1848" t="n">
        <v>2</v>
      </c>
      <c r="M1848" t="n">
        <v>200</v>
      </c>
      <c r="N1848" t="n">
        <v>64</v>
      </c>
      <c r="O1848" t="n">
        <v>46</v>
      </c>
      <c r="P1848" t="n">
        <v>40</v>
      </c>
      <c r="Q1848" t="n">
        <v>3</v>
      </c>
      <c r="R1848" t="n">
        <v>37</v>
      </c>
      <c r="S1848" t="n">
        <v>0</v>
      </c>
      <c r="T1848" s="2" t="n">
        <v>309.8</v>
      </c>
      <c r="U1848" s="2" t="n">
        <v>356.2</v>
      </c>
      <c r="V1848" s="2">
        <f>P1848*T1848</f>
        <v/>
      </c>
      <c r="W1848" s="2">
        <f>R1848*U1848</f>
        <v/>
      </c>
      <c r="X1848" s="2" t="n">
        <v>46.4</v>
      </c>
      <c r="Y1848" t="n">
        <v>16.5</v>
      </c>
      <c r="Z1848" s="2">
        <f>IF(Y1848=0,999,R1848/Y1848)</f>
        <v/>
      </c>
      <c r="AA1848">
        <f>ROUND(Y1848*3,0)</f>
        <v/>
      </c>
      <c r="AB1848">
        <f>MAX(0,AA1848-R1848)</f>
        <v/>
      </c>
      <c r="AC1848">
        <f>IF(AB1848&gt;0,1,0)</f>
        <v/>
      </c>
      <c r="AD1848" t="inlineStr">
        <is>
          <t>Healthy</t>
        </is>
      </c>
      <c r="AE1848" s="3" t="n">
        <v>46265</v>
      </c>
    </row>
    <row r="1849">
      <c r="A1849" t="inlineStr">
        <is>
          <t>WH-KOL-010</t>
        </is>
      </c>
      <c r="B1849" t="inlineStr">
        <is>
          <t>DAI-008</t>
        </is>
      </c>
      <c r="C1849" t="inlineStr">
        <is>
          <t>Amul Cheese Slices</t>
        </is>
      </c>
      <c r="D1849" t="inlineStr">
        <is>
          <t>Dairy &amp; Milk Products</t>
        </is>
      </c>
      <c r="E1849" t="inlineStr">
        <is>
          <t>Amul</t>
        </is>
      </c>
      <c r="F1849" t="inlineStr">
        <is>
          <t>100 g</t>
        </is>
      </c>
      <c r="G1849" t="inlineStr">
        <is>
          <t>WH-KOL-010-Z01-R02-S05</t>
        </is>
      </c>
      <c r="H1849" t="inlineStr">
        <is>
          <t>WH-KOL-010-Z01-R02-S05-B03</t>
        </is>
      </c>
      <c r="I1849" t="inlineStr">
        <is>
          <t>Z01</t>
        </is>
      </c>
      <c r="J1849" t="inlineStr">
        <is>
          <t>R02</t>
        </is>
      </c>
      <c r="K1849" t="inlineStr">
        <is>
          <t>S05</t>
        </is>
      </c>
      <c r="L1849" t="n">
        <v>3</v>
      </c>
      <c r="M1849" t="n">
        <v>200</v>
      </c>
      <c r="N1849" t="n">
        <v>56</v>
      </c>
      <c r="O1849" t="n">
        <v>12</v>
      </c>
      <c r="P1849" t="n">
        <v>52</v>
      </c>
      <c r="Q1849" t="n">
        <v>4</v>
      </c>
      <c r="R1849" t="n">
        <v>48</v>
      </c>
      <c r="S1849" t="n">
        <v>0</v>
      </c>
      <c r="T1849" s="2" t="n">
        <v>383.6</v>
      </c>
      <c r="U1849" s="2" t="n">
        <v>441</v>
      </c>
      <c r="V1849" s="2">
        <f>P1849*T1849</f>
        <v/>
      </c>
      <c r="W1849" s="2">
        <f>R1849*U1849</f>
        <v/>
      </c>
      <c r="X1849" s="2" t="n">
        <v>57.4</v>
      </c>
      <c r="Y1849" t="n">
        <v>22.1</v>
      </c>
      <c r="Z1849" s="2">
        <f>IF(Y1849=0,999,R1849/Y1849)</f>
        <v/>
      </c>
      <c r="AA1849">
        <f>ROUND(Y1849*3,0)</f>
        <v/>
      </c>
      <c r="AB1849">
        <f>MAX(0,AA1849-R1849)</f>
        <v/>
      </c>
      <c r="AC1849">
        <f>IF(AB1849&gt;0,1,0)</f>
        <v/>
      </c>
      <c r="AD1849" t="inlineStr">
        <is>
          <t>Healthy</t>
        </is>
      </c>
      <c r="AE1849" s="3" t="n">
        <v>46265</v>
      </c>
    </row>
    <row r="1850">
      <c r="A1850" t="inlineStr">
        <is>
          <t>WH-KOL-010</t>
        </is>
      </c>
      <c r="B1850" t="inlineStr">
        <is>
          <t>DAI-009</t>
        </is>
      </c>
      <c r="C1850" t="inlineStr">
        <is>
          <t>Epigamia Greek Yogurt</t>
        </is>
      </c>
      <c r="D1850" t="inlineStr">
        <is>
          <t>Dairy &amp; Milk Products</t>
        </is>
      </c>
      <c r="E1850" t="inlineStr">
        <is>
          <t>Epigamia</t>
        </is>
      </c>
      <c r="F1850" t="inlineStr">
        <is>
          <t>100 g</t>
        </is>
      </c>
      <c r="G1850" t="inlineStr">
        <is>
          <t>WH-KOL-010-Z01-R02-S05</t>
        </is>
      </c>
      <c r="H1850" t="inlineStr">
        <is>
          <t>WH-KOL-010-Z01-R02-S05-B04</t>
        </is>
      </c>
      <c r="I1850" t="inlineStr">
        <is>
          <t>Z01</t>
        </is>
      </c>
      <c r="J1850" t="inlineStr">
        <is>
          <t>R02</t>
        </is>
      </c>
      <c r="K1850" t="inlineStr">
        <is>
          <t>S05</t>
        </is>
      </c>
      <c r="L1850" t="n">
        <v>4</v>
      </c>
      <c r="M1850" t="n">
        <v>200</v>
      </c>
      <c r="N1850" t="n">
        <v>76</v>
      </c>
      <c r="O1850" t="n">
        <v>11</v>
      </c>
      <c r="P1850" t="n">
        <v>57</v>
      </c>
      <c r="Q1850" t="n">
        <v>2</v>
      </c>
      <c r="R1850" t="n">
        <v>55</v>
      </c>
      <c r="S1850" t="n">
        <v>0</v>
      </c>
      <c r="T1850" s="2" t="n">
        <v>705.6</v>
      </c>
      <c r="U1850" s="2" t="n">
        <v>811.2</v>
      </c>
      <c r="V1850" s="2">
        <f>P1850*T1850</f>
        <v/>
      </c>
      <c r="W1850" s="2">
        <f>R1850*U1850</f>
        <v/>
      </c>
      <c r="X1850" s="2" t="n">
        <v>105.6</v>
      </c>
      <c r="Y1850" t="n">
        <v>15.6</v>
      </c>
      <c r="Z1850" s="2">
        <f>IF(Y1850=0,999,R1850/Y1850)</f>
        <v/>
      </c>
      <c r="AA1850">
        <f>ROUND(Y1850*3,0)</f>
        <v/>
      </c>
      <c r="AB1850">
        <f>MAX(0,AA1850-R1850)</f>
        <v/>
      </c>
      <c r="AC1850">
        <f>IF(AB1850&gt;0,1,0)</f>
        <v/>
      </c>
      <c r="AD1850" t="inlineStr">
        <is>
          <t>Healthy</t>
        </is>
      </c>
      <c r="AE1850" s="3" t="n">
        <v>46265</v>
      </c>
    </row>
    <row r="1851">
      <c r="A1851" t="inlineStr">
        <is>
          <t>WH-KOL-010</t>
        </is>
      </c>
      <c r="B1851" t="inlineStr">
        <is>
          <t>DAI-010</t>
        </is>
      </c>
      <c r="C1851" t="inlineStr">
        <is>
          <t>Amul Fresh Cream</t>
        </is>
      </c>
      <c r="D1851" t="inlineStr">
        <is>
          <t>Dairy &amp; Milk Products</t>
        </is>
      </c>
      <c r="E1851" t="inlineStr">
        <is>
          <t>Amul</t>
        </is>
      </c>
      <c r="F1851" t="inlineStr">
        <is>
          <t>200 ml</t>
        </is>
      </c>
      <c r="G1851" t="inlineStr">
        <is>
          <t>WH-KOL-010-Z01-R02-S05</t>
        </is>
      </c>
      <c r="H1851" t="inlineStr">
        <is>
          <t>WH-KOL-010-Z01-R02-S05-B05</t>
        </is>
      </c>
      <c r="I1851" t="inlineStr">
        <is>
          <t>Z01</t>
        </is>
      </c>
      <c r="J1851" t="inlineStr">
        <is>
          <t>R02</t>
        </is>
      </c>
      <c r="K1851" t="inlineStr">
        <is>
          <t>S05</t>
        </is>
      </c>
      <c r="L1851" t="n">
        <v>5</v>
      </c>
      <c r="M1851" t="n">
        <v>200</v>
      </c>
      <c r="N1851" t="n">
        <v>116</v>
      </c>
      <c r="O1851" t="n">
        <v>27</v>
      </c>
      <c r="P1851" t="n">
        <v>97</v>
      </c>
      <c r="Q1851" t="n">
        <v>5</v>
      </c>
      <c r="R1851" t="n">
        <v>92</v>
      </c>
      <c r="S1851" t="n">
        <v>0</v>
      </c>
      <c r="T1851" s="2" t="n">
        <v>319</v>
      </c>
      <c r="U1851" s="2" t="n">
        <v>367</v>
      </c>
      <c r="V1851" s="2">
        <f>P1851*T1851</f>
        <v/>
      </c>
      <c r="W1851" s="2">
        <f>R1851*U1851</f>
        <v/>
      </c>
      <c r="X1851" s="2" t="n">
        <v>48</v>
      </c>
      <c r="Y1851" t="n">
        <v>49</v>
      </c>
      <c r="Z1851" s="2">
        <f>IF(Y1851=0,999,R1851/Y1851)</f>
        <v/>
      </c>
      <c r="AA1851">
        <f>ROUND(Y1851*3,0)</f>
        <v/>
      </c>
      <c r="AB1851">
        <f>MAX(0,AA1851-R1851)</f>
        <v/>
      </c>
      <c r="AC1851">
        <f>IF(AB1851&gt;0,1,0)</f>
        <v/>
      </c>
      <c r="AD1851" t="inlineStr">
        <is>
          <t>Healthy</t>
        </is>
      </c>
      <c r="AE1851" s="3" t="n">
        <v>46265</v>
      </c>
    </row>
    <row r="1852">
      <c r="A1852" t="inlineStr">
        <is>
          <t>WH-KOL-010</t>
        </is>
      </c>
      <c r="B1852" t="inlineStr">
        <is>
          <t>BAK-001</t>
        </is>
      </c>
      <c r="C1852" t="inlineStr">
        <is>
          <t>Britannia White Bread</t>
        </is>
      </c>
      <c r="D1852" t="inlineStr">
        <is>
          <t>Bread &amp; Bakery</t>
        </is>
      </c>
      <c r="E1852" t="inlineStr">
        <is>
          <t>Britannia</t>
        </is>
      </c>
      <c r="F1852" t="inlineStr">
        <is>
          <t>200 g</t>
        </is>
      </c>
      <c r="G1852" t="inlineStr">
        <is>
          <t>WH-KOL-010-Z02-R01-S01</t>
        </is>
      </c>
      <c r="H1852" t="inlineStr">
        <is>
          <t>WH-KOL-010-Z02-R01-S01-B01</t>
        </is>
      </c>
      <c r="I1852" t="inlineStr">
        <is>
          <t>Z02</t>
        </is>
      </c>
      <c r="J1852" t="inlineStr">
        <is>
          <t>R01</t>
        </is>
      </c>
      <c r="K1852" t="inlineStr">
        <is>
          <t>S01</t>
        </is>
      </c>
      <c r="L1852" t="n">
        <v>1</v>
      </c>
      <c r="M1852" t="n">
        <v>200</v>
      </c>
      <c r="N1852" t="n">
        <v>65</v>
      </c>
      <c r="O1852" t="n">
        <v>46</v>
      </c>
      <c r="P1852" t="n">
        <v>37</v>
      </c>
      <c r="Q1852" t="n">
        <v>2</v>
      </c>
      <c r="R1852" t="n">
        <v>35</v>
      </c>
      <c r="S1852" t="n">
        <v>0</v>
      </c>
      <c r="T1852" s="2" t="n">
        <v>42.8</v>
      </c>
      <c r="U1852" s="2" t="n">
        <v>49.2</v>
      </c>
      <c r="V1852" s="2">
        <f>P1852*T1852</f>
        <v/>
      </c>
      <c r="W1852" s="2">
        <f>R1852*U1852</f>
        <v/>
      </c>
      <c r="X1852" s="2" t="n">
        <v>6.4</v>
      </c>
      <c r="Y1852" t="n">
        <v>18.4</v>
      </c>
      <c r="Z1852" s="2">
        <f>IF(Y1852=0,999,R1852/Y1852)</f>
        <v/>
      </c>
      <c r="AA1852">
        <f>ROUND(Y1852*3,0)</f>
        <v/>
      </c>
      <c r="AB1852">
        <f>MAX(0,AA1852-R1852)</f>
        <v/>
      </c>
      <c r="AC1852">
        <f>IF(AB1852&gt;0,1,0)</f>
        <v/>
      </c>
      <c r="AD1852" t="inlineStr">
        <is>
          <t>Healthy</t>
        </is>
      </c>
      <c r="AE1852" s="3" t="n">
        <v>46265</v>
      </c>
    </row>
    <row r="1853">
      <c r="A1853" t="inlineStr">
        <is>
          <t>WH-KOL-010</t>
        </is>
      </c>
      <c r="B1853" t="inlineStr">
        <is>
          <t>BAK-002</t>
        </is>
      </c>
      <c r="C1853" t="inlineStr">
        <is>
          <t>Britannia Brown Bread</t>
        </is>
      </c>
      <c r="D1853" t="inlineStr">
        <is>
          <t>Bread &amp; Bakery</t>
        </is>
      </c>
      <c r="E1853" t="inlineStr">
        <is>
          <t>Britannia</t>
        </is>
      </c>
      <c r="F1853" t="inlineStr">
        <is>
          <t>200 g</t>
        </is>
      </c>
      <c r="G1853" t="inlineStr">
        <is>
          <t>WH-KOL-010-Z02-R01-S01</t>
        </is>
      </c>
      <c r="H1853" t="inlineStr">
        <is>
          <t>WH-KOL-010-Z02-R01-S01-B02</t>
        </is>
      </c>
      <c r="I1853" t="inlineStr">
        <is>
          <t>Z02</t>
        </is>
      </c>
      <c r="J1853" t="inlineStr">
        <is>
          <t>R01</t>
        </is>
      </c>
      <c r="K1853" t="inlineStr">
        <is>
          <t>S01</t>
        </is>
      </c>
      <c r="L1853" t="n">
        <v>2</v>
      </c>
      <c r="M1853" t="n">
        <v>200</v>
      </c>
      <c r="N1853" t="n">
        <v>68</v>
      </c>
      <c r="O1853" t="n">
        <v>0</v>
      </c>
      <c r="P1853" t="n">
        <v>48</v>
      </c>
      <c r="Q1853" t="n">
        <v>4</v>
      </c>
      <c r="R1853" t="n">
        <v>44</v>
      </c>
      <c r="S1853" t="n">
        <v>0</v>
      </c>
      <c r="T1853" s="2" t="n">
        <v>42.8</v>
      </c>
      <c r="U1853" s="2" t="n">
        <v>49.2</v>
      </c>
      <c r="V1853" s="2">
        <f>P1853*T1853</f>
        <v/>
      </c>
      <c r="W1853" s="2">
        <f>R1853*U1853</f>
        <v/>
      </c>
      <c r="X1853" s="2" t="n">
        <v>6.4</v>
      </c>
      <c r="Y1853" t="n">
        <v>25.2</v>
      </c>
      <c r="Z1853" s="2">
        <f>IF(Y1853=0,999,R1853/Y1853)</f>
        <v/>
      </c>
      <c r="AA1853">
        <f>ROUND(Y1853*3,0)</f>
        <v/>
      </c>
      <c r="AB1853">
        <f>MAX(0,AA1853-R1853)</f>
        <v/>
      </c>
      <c r="AC1853">
        <f>IF(AB1853&gt;0,1,0)</f>
        <v/>
      </c>
      <c r="AD1853" t="inlineStr">
        <is>
          <t>Healthy</t>
        </is>
      </c>
      <c r="AE1853" s="3" t="n">
        <v>46265</v>
      </c>
    </row>
    <row r="1854">
      <c r="A1854" t="inlineStr">
        <is>
          <t>WH-KOL-010</t>
        </is>
      </c>
      <c r="B1854" t="inlineStr">
        <is>
          <t>BAK-003</t>
        </is>
      </c>
      <c r="C1854" t="inlineStr">
        <is>
          <t>Modern Milk Bread</t>
        </is>
      </c>
      <c r="D1854" t="inlineStr">
        <is>
          <t>Bread &amp; Bakery</t>
        </is>
      </c>
      <c r="E1854" t="inlineStr">
        <is>
          <t>Modern</t>
        </is>
      </c>
      <c r="F1854" t="inlineStr">
        <is>
          <t>200 g</t>
        </is>
      </c>
      <c r="G1854" t="inlineStr">
        <is>
          <t>WH-KOL-010-Z02-R01-S01</t>
        </is>
      </c>
      <c r="H1854" t="inlineStr">
        <is>
          <t>WH-KOL-010-Z02-R01-S01-B03</t>
        </is>
      </c>
      <c r="I1854" t="inlineStr">
        <is>
          <t>Z02</t>
        </is>
      </c>
      <c r="J1854" t="inlineStr">
        <is>
          <t>R01</t>
        </is>
      </c>
      <c r="K1854" t="inlineStr">
        <is>
          <t>S01</t>
        </is>
      </c>
      <c r="L1854" t="n">
        <v>3</v>
      </c>
      <c r="M1854" t="n">
        <v>200</v>
      </c>
      <c r="N1854" t="n">
        <v>90</v>
      </c>
      <c r="O1854" t="n">
        <v>37</v>
      </c>
      <c r="P1854" t="n">
        <v>68</v>
      </c>
      <c r="Q1854" t="n">
        <v>4</v>
      </c>
      <c r="R1854" t="n">
        <v>64</v>
      </c>
      <c r="S1854" t="n">
        <v>0</v>
      </c>
      <c r="T1854" s="2" t="n">
        <v>42.8</v>
      </c>
      <c r="U1854" s="2" t="n">
        <v>49.2</v>
      </c>
      <c r="V1854" s="2">
        <f>P1854*T1854</f>
        <v/>
      </c>
      <c r="W1854" s="2">
        <f>R1854*U1854</f>
        <v/>
      </c>
      <c r="X1854" s="2" t="n">
        <v>6.4</v>
      </c>
      <c r="Y1854" t="n">
        <v>65</v>
      </c>
      <c r="Z1854" s="2">
        <f>IF(Y1854=0,999,R1854/Y1854)</f>
        <v/>
      </c>
      <c r="AA1854">
        <f>ROUND(Y1854*3,0)</f>
        <v/>
      </c>
      <c r="AB1854">
        <f>MAX(0,AA1854-R1854)</f>
        <v/>
      </c>
      <c r="AC1854">
        <f>IF(AB1854&gt;0,1,0)</f>
        <v/>
      </c>
      <c r="AD1854" t="inlineStr">
        <is>
          <t>Healthy</t>
        </is>
      </c>
      <c r="AE1854" s="3" t="n">
        <v>46265</v>
      </c>
    </row>
    <row r="1855">
      <c r="A1855" t="inlineStr">
        <is>
          <t>WH-KOL-010</t>
        </is>
      </c>
      <c r="B1855" t="inlineStr">
        <is>
          <t>BAK-004</t>
        </is>
      </c>
      <c r="C1855" t="inlineStr">
        <is>
          <t>Harvest Gold White Bread</t>
        </is>
      </c>
      <c r="D1855" t="inlineStr">
        <is>
          <t>Bread &amp; Bakery</t>
        </is>
      </c>
      <c r="E1855" t="inlineStr">
        <is>
          <t>Harvest Gold</t>
        </is>
      </c>
      <c r="F1855" t="inlineStr">
        <is>
          <t>200 g</t>
        </is>
      </c>
      <c r="G1855" t="inlineStr">
        <is>
          <t>WH-KOL-010-Z02-R01-S01</t>
        </is>
      </c>
      <c r="H1855" t="inlineStr">
        <is>
          <t>WH-KOL-010-Z02-R01-S01-B04</t>
        </is>
      </c>
      <c r="I1855" t="inlineStr">
        <is>
          <t>Z02</t>
        </is>
      </c>
      <c r="J1855" t="inlineStr">
        <is>
          <t>R01</t>
        </is>
      </c>
      <c r="K1855" t="inlineStr">
        <is>
          <t>S01</t>
        </is>
      </c>
      <c r="L1855" t="n">
        <v>4</v>
      </c>
      <c r="M1855" t="n">
        <v>200</v>
      </c>
      <c r="N1855" t="n">
        <v>76</v>
      </c>
      <c r="O1855" t="n">
        <v>4</v>
      </c>
      <c r="P1855" t="n">
        <v>65</v>
      </c>
      <c r="Q1855" t="n">
        <v>4</v>
      </c>
      <c r="R1855" t="n">
        <v>61</v>
      </c>
      <c r="S1855" t="n">
        <v>0</v>
      </c>
      <c r="T1855" s="2" t="n">
        <v>42.8</v>
      </c>
      <c r="U1855" s="2" t="n">
        <v>49.2</v>
      </c>
      <c r="V1855" s="2">
        <f>P1855*T1855</f>
        <v/>
      </c>
      <c r="W1855" s="2">
        <f>R1855*U1855</f>
        <v/>
      </c>
      <c r="X1855" s="2" t="n">
        <v>6.4</v>
      </c>
      <c r="Y1855" t="n">
        <v>90</v>
      </c>
      <c r="Z1855" s="2">
        <f>IF(Y1855=0,999,R1855/Y1855)</f>
        <v/>
      </c>
      <c r="AA1855">
        <f>ROUND(Y1855*3,0)</f>
        <v/>
      </c>
      <c r="AB1855">
        <f>MAX(0,AA1855-R1855)</f>
        <v/>
      </c>
      <c r="AC1855">
        <f>IF(AB1855&gt;0,1,0)</f>
        <v/>
      </c>
      <c r="AD1855" t="inlineStr">
        <is>
          <t>Healthy</t>
        </is>
      </c>
      <c r="AE1855" s="3" t="n">
        <v>46265</v>
      </c>
    </row>
    <row r="1856">
      <c r="A1856" t="inlineStr">
        <is>
          <t>WH-KOL-010</t>
        </is>
      </c>
      <c r="B1856" t="inlineStr">
        <is>
          <t>BAK-005</t>
        </is>
      </c>
      <c r="C1856" t="inlineStr">
        <is>
          <t>Britannia Fruit Cake</t>
        </is>
      </c>
      <c r="D1856" t="inlineStr">
        <is>
          <t>Bread &amp; Bakery</t>
        </is>
      </c>
      <c r="E1856" t="inlineStr">
        <is>
          <t>Britannia</t>
        </is>
      </c>
      <c r="F1856" t="inlineStr">
        <is>
          <t>200 g</t>
        </is>
      </c>
      <c r="G1856" t="inlineStr">
        <is>
          <t>WH-KOL-010-Z02-R01-S01</t>
        </is>
      </c>
      <c r="H1856" t="inlineStr">
        <is>
          <t>WH-KOL-010-Z02-R01-S01-B05</t>
        </is>
      </c>
      <c r="I1856" t="inlineStr">
        <is>
          <t>Z02</t>
        </is>
      </c>
      <c r="J1856" t="inlineStr">
        <is>
          <t>R01</t>
        </is>
      </c>
      <c r="K1856" t="inlineStr">
        <is>
          <t>S01</t>
        </is>
      </c>
      <c r="L1856" t="n">
        <v>5</v>
      </c>
      <c r="M1856" t="n">
        <v>200</v>
      </c>
      <c r="N1856" t="n">
        <v>37</v>
      </c>
      <c r="O1856" t="n">
        <v>23</v>
      </c>
      <c r="P1856" t="n">
        <v>36</v>
      </c>
      <c r="Q1856" t="n">
        <v>2</v>
      </c>
      <c r="R1856" t="n">
        <v>34</v>
      </c>
      <c r="S1856" t="n">
        <v>0</v>
      </c>
      <c r="T1856" s="2" t="n">
        <v>162.4</v>
      </c>
      <c r="U1856" s="2" t="n">
        <v>186.8</v>
      </c>
      <c r="V1856" s="2">
        <f>P1856*T1856</f>
        <v/>
      </c>
      <c r="W1856" s="2">
        <f>R1856*U1856</f>
        <v/>
      </c>
      <c r="X1856" s="2" t="n">
        <v>24.4</v>
      </c>
      <c r="Y1856" t="n">
        <v>24.2</v>
      </c>
      <c r="Z1856" s="2">
        <f>IF(Y1856=0,999,R1856/Y1856)</f>
        <v/>
      </c>
      <c r="AA1856">
        <f>ROUND(Y1856*3,0)</f>
        <v/>
      </c>
      <c r="AB1856">
        <f>MAX(0,AA1856-R1856)</f>
        <v/>
      </c>
      <c r="AC1856">
        <f>IF(AB1856&gt;0,1,0)</f>
        <v/>
      </c>
      <c r="AD1856" t="inlineStr">
        <is>
          <t>Healthy</t>
        </is>
      </c>
      <c r="AE1856" s="3" t="n">
        <v>46265</v>
      </c>
    </row>
    <row r="1857">
      <c r="A1857" t="inlineStr">
        <is>
          <t>WH-KOL-010</t>
        </is>
      </c>
      <c r="B1857" t="inlineStr">
        <is>
          <t>BAK-006</t>
        </is>
      </c>
      <c r="C1857" t="inlineStr">
        <is>
          <t>Monginis Chocolate Cake</t>
        </is>
      </c>
      <c r="D1857" t="inlineStr">
        <is>
          <t>Bread &amp; Bakery</t>
        </is>
      </c>
      <c r="E1857" t="inlineStr">
        <is>
          <t>Monginis</t>
        </is>
      </c>
      <c r="F1857" t="inlineStr">
        <is>
          <t>200 g</t>
        </is>
      </c>
      <c r="G1857" t="inlineStr">
        <is>
          <t>WH-KOL-010-Z02-R01-S02</t>
        </is>
      </c>
      <c r="H1857" t="inlineStr">
        <is>
          <t>WH-KOL-010-Z02-R01-S02-B01</t>
        </is>
      </c>
      <c r="I1857" t="inlineStr">
        <is>
          <t>Z02</t>
        </is>
      </c>
      <c r="J1857" t="inlineStr">
        <is>
          <t>R01</t>
        </is>
      </c>
      <c r="K1857" t="inlineStr">
        <is>
          <t>S02</t>
        </is>
      </c>
      <c r="L1857" t="n">
        <v>1</v>
      </c>
      <c r="M1857" t="n">
        <v>200</v>
      </c>
      <c r="N1857" t="n">
        <v>63</v>
      </c>
      <c r="O1857" t="n">
        <v>56</v>
      </c>
      <c r="P1857" t="n">
        <v>40</v>
      </c>
      <c r="Q1857" t="n">
        <v>4</v>
      </c>
      <c r="R1857" t="n">
        <v>36</v>
      </c>
      <c r="S1857" t="n">
        <v>0</v>
      </c>
      <c r="T1857" s="2" t="n">
        <v>162.4</v>
      </c>
      <c r="U1857" s="2" t="n">
        <v>186.8</v>
      </c>
      <c r="V1857" s="2">
        <f>P1857*T1857</f>
        <v/>
      </c>
      <c r="W1857" s="2">
        <f>R1857*U1857</f>
        <v/>
      </c>
      <c r="X1857" s="2" t="n">
        <v>24.4</v>
      </c>
      <c r="Y1857" t="n">
        <v>21.3</v>
      </c>
      <c r="Z1857" s="2">
        <f>IF(Y1857=0,999,R1857/Y1857)</f>
        <v/>
      </c>
      <c r="AA1857">
        <f>ROUND(Y1857*3,0)</f>
        <v/>
      </c>
      <c r="AB1857">
        <f>MAX(0,AA1857-R1857)</f>
        <v/>
      </c>
      <c r="AC1857">
        <f>IF(AB1857&gt;0,1,0)</f>
        <v/>
      </c>
      <c r="AD1857" t="inlineStr">
        <is>
          <t>Healthy</t>
        </is>
      </c>
      <c r="AE1857" s="3" t="n">
        <v>46265</v>
      </c>
    </row>
    <row r="1858">
      <c r="A1858" t="inlineStr">
        <is>
          <t>WH-KOL-010</t>
        </is>
      </c>
      <c r="B1858" t="inlineStr">
        <is>
          <t>BAK-007</t>
        </is>
      </c>
      <c r="C1858" t="inlineStr">
        <is>
          <t>Monginis Cream Roll</t>
        </is>
      </c>
      <c r="D1858" t="inlineStr">
        <is>
          <t>Bread &amp; Bakery</t>
        </is>
      </c>
      <c r="E1858" t="inlineStr">
        <is>
          <t>Monginis</t>
        </is>
      </c>
      <c r="F1858" t="inlineStr">
        <is>
          <t>200 g</t>
        </is>
      </c>
      <c r="G1858" t="inlineStr">
        <is>
          <t>WH-KOL-010-Z02-R01-S02</t>
        </is>
      </c>
      <c r="H1858" t="inlineStr">
        <is>
          <t>WH-KOL-010-Z02-R01-S02-B02</t>
        </is>
      </c>
      <c r="I1858" t="inlineStr">
        <is>
          <t>Z02</t>
        </is>
      </c>
      <c r="J1858" t="inlineStr">
        <is>
          <t>R01</t>
        </is>
      </c>
      <c r="K1858" t="inlineStr">
        <is>
          <t>S02</t>
        </is>
      </c>
      <c r="L1858" t="n">
        <v>2</v>
      </c>
      <c r="M1858" t="n">
        <v>200</v>
      </c>
      <c r="N1858" t="n">
        <v>78</v>
      </c>
      <c r="O1858" t="n">
        <v>19</v>
      </c>
      <c r="P1858" t="n">
        <v>48</v>
      </c>
      <c r="Q1858" t="n">
        <v>2</v>
      </c>
      <c r="R1858" t="n">
        <v>46</v>
      </c>
      <c r="S1858" t="n">
        <v>0</v>
      </c>
      <c r="T1858" s="2" t="n">
        <v>85.59999999999999</v>
      </c>
      <c r="U1858" s="2" t="n">
        <v>98.40000000000001</v>
      </c>
      <c r="V1858" s="2">
        <f>P1858*T1858</f>
        <v/>
      </c>
      <c r="W1858" s="2">
        <f>R1858*U1858</f>
        <v/>
      </c>
      <c r="X1858" s="2" t="n">
        <v>12.8</v>
      </c>
      <c r="Y1858" t="n">
        <v>18.2</v>
      </c>
      <c r="Z1858" s="2">
        <f>IF(Y1858=0,999,R1858/Y1858)</f>
        <v/>
      </c>
      <c r="AA1858">
        <f>ROUND(Y1858*3,0)</f>
        <v/>
      </c>
      <c r="AB1858">
        <f>MAX(0,AA1858-R1858)</f>
        <v/>
      </c>
      <c r="AC1858">
        <f>IF(AB1858&gt;0,1,0)</f>
        <v/>
      </c>
      <c r="AD1858" t="inlineStr">
        <is>
          <t>Healthy</t>
        </is>
      </c>
      <c r="AE1858" s="3" t="n">
        <v>46265</v>
      </c>
    </row>
    <row r="1859">
      <c r="A1859" t="inlineStr">
        <is>
          <t>WH-KOL-010</t>
        </is>
      </c>
      <c r="B1859" t="inlineStr">
        <is>
          <t>BAK-008</t>
        </is>
      </c>
      <c r="C1859" t="inlineStr">
        <is>
          <t>Modern Sandwich Bread</t>
        </is>
      </c>
      <c r="D1859" t="inlineStr">
        <is>
          <t>Bread &amp; Bakery</t>
        </is>
      </c>
      <c r="E1859" t="inlineStr">
        <is>
          <t>Modern</t>
        </is>
      </c>
      <c r="F1859" t="inlineStr">
        <is>
          <t>200 g</t>
        </is>
      </c>
      <c r="G1859" t="inlineStr">
        <is>
          <t>WH-KOL-010-Z02-R01-S02</t>
        </is>
      </c>
      <c r="H1859" t="inlineStr">
        <is>
          <t>WH-KOL-010-Z02-R01-S02-B03</t>
        </is>
      </c>
      <c r="I1859" t="inlineStr">
        <is>
          <t>Z02</t>
        </is>
      </c>
      <c r="J1859" t="inlineStr">
        <is>
          <t>R01</t>
        </is>
      </c>
      <c r="K1859" t="inlineStr">
        <is>
          <t>S02</t>
        </is>
      </c>
      <c r="L1859" t="n">
        <v>3</v>
      </c>
      <c r="M1859" t="n">
        <v>200</v>
      </c>
      <c r="N1859" t="n">
        <v>44</v>
      </c>
      <c r="O1859" t="n">
        <v>40</v>
      </c>
      <c r="P1859" t="n">
        <v>30</v>
      </c>
      <c r="Q1859" t="n">
        <v>3</v>
      </c>
      <c r="R1859" t="n">
        <v>27</v>
      </c>
      <c r="S1859" t="n">
        <v>0</v>
      </c>
      <c r="T1859" s="2" t="n">
        <v>42.8</v>
      </c>
      <c r="U1859" s="2" t="n">
        <v>49.2</v>
      </c>
      <c r="V1859" s="2">
        <f>P1859*T1859</f>
        <v/>
      </c>
      <c r="W1859" s="2">
        <f>R1859*U1859</f>
        <v/>
      </c>
      <c r="X1859" s="2" t="n">
        <v>6.4</v>
      </c>
      <c r="Y1859" t="n">
        <v>22.6</v>
      </c>
      <c r="Z1859" s="2">
        <f>IF(Y1859=0,999,R1859/Y1859)</f>
        <v/>
      </c>
      <c r="AA1859">
        <f>ROUND(Y1859*3,0)</f>
        <v/>
      </c>
      <c r="AB1859">
        <f>MAX(0,AA1859-R1859)</f>
        <v/>
      </c>
      <c r="AC1859">
        <f>IF(AB1859&gt;0,1,0)</f>
        <v/>
      </c>
      <c r="AD1859" t="inlineStr">
        <is>
          <t>Healthy</t>
        </is>
      </c>
      <c r="AE1859" s="3" t="n">
        <v>46265</v>
      </c>
    </row>
    <row r="1860">
      <c r="A1860" t="inlineStr">
        <is>
          <t>WH-KOL-010</t>
        </is>
      </c>
      <c r="B1860" t="inlineStr">
        <is>
          <t>BAK-009</t>
        </is>
      </c>
      <c r="C1860" t="inlineStr">
        <is>
          <t>Britannia Croissant</t>
        </is>
      </c>
      <c r="D1860" t="inlineStr">
        <is>
          <t>Bread &amp; Bakery</t>
        </is>
      </c>
      <c r="E1860" t="inlineStr">
        <is>
          <t>Britannia</t>
        </is>
      </c>
      <c r="F1860" t="inlineStr">
        <is>
          <t>200 g</t>
        </is>
      </c>
      <c r="G1860" t="inlineStr">
        <is>
          <t>WH-KOL-010-Z02-R01-S02</t>
        </is>
      </c>
      <c r="H1860" t="inlineStr">
        <is>
          <t>WH-KOL-010-Z02-R01-S02-B04</t>
        </is>
      </c>
      <c r="I1860" t="inlineStr">
        <is>
          <t>Z02</t>
        </is>
      </c>
      <c r="J1860" t="inlineStr">
        <is>
          <t>R01</t>
        </is>
      </c>
      <c r="K1860" t="inlineStr">
        <is>
          <t>S02</t>
        </is>
      </c>
      <c r="L1860" t="n">
        <v>4</v>
      </c>
      <c r="M1860" t="n">
        <v>200</v>
      </c>
      <c r="N1860" t="n">
        <v>41</v>
      </c>
      <c r="O1860" t="n">
        <v>51</v>
      </c>
      <c r="P1860" t="n">
        <v>34</v>
      </c>
      <c r="Q1860" t="n">
        <v>3</v>
      </c>
      <c r="R1860" t="n">
        <v>31</v>
      </c>
      <c r="S1860" t="n">
        <v>0</v>
      </c>
      <c r="T1860" s="2" t="n">
        <v>94</v>
      </c>
      <c r="U1860" s="2" t="n">
        <v>108</v>
      </c>
      <c r="V1860" s="2">
        <f>P1860*T1860</f>
        <v/>
      </c>
      <c r="W1860" s="2">
        <f>R1860*U1860</f>
        <v/>
      </c>
      <c r="X1860" s="2" t="n">
        <v>14</v>
      </c>
      <c r="Y1860" t="n">
        <v>27.6</v>
      </c>
      <c r="Z1860" s="2">
        <f>IF(Y1860=0,999,R1860/Y1860)</f>
        <v/>
      </c>
      <c r="AA1860">
        <f>ROUND(Y1860*3,0)</f>
        <v/>
      </c>
      <c r="AB1860">
        <f>MAX(0,AA1860-R1860)</f>
        <v/>
      </c>
      <c r="AC1860">
        <f>IF(AB1860&gt;0,1,0)</f>
        <v/>
      </c>
      <c r="AD1860" t="inlineStr">
        <is>
          <t>Healthy</t>
        </is>
      </c>
      <c r="AE1860" s="3" t="n">
        <v>46265</v>
      </c>
    </row>
    <row r="1861">
      <c r="A1861" t="inlineStr">
        <is>
          <t>WH-KOL-010</t>
        </is>
      </c>
      <c r="B1861" t="inlineStr">
        <is>
          <t>BAK-010</t>
        </is>
      </c>
      <c r="C1861" t="inlineStr">
        <is>
          <t>Theobroma Brownie Box</t>
        </is>
      </c>
      <c r="D1861" t="inlineStr">
        <is>
          <t>Bread &amp; Bakery</t>
        </is>
      </c>
      <c r="E1861" t="inlineStr">
        <is>
          <t>Theobroma</t>
        </is>
      </c>
      <c r="F1861" t="inlineStr">
        <is>
          <t>200 g</t>
        </is>
      </c>
      <c r="G1861" t="inlineStr">
        <is>
          <t>WH-KOL-010-Z02-R01-S02</t>
        </is>
      </c>
      <c r="H1861" t="inlineStr">
        <is>
          <t>WH-KOL-010-Z02-R01-S02-B05</t>
        </is>
      </c>
      <c r="I1861" t="inlineStr">
        <is>
          <t>Z02</t>
        </is>
      </c>
      <c r="J1861" t="inlineStr">
        <is>
          <t>R01</t>
        </is>
      </c>
      <c r="K1861" t="inlineStr">
        <is>
          <t>S02</t>
        </is>
      </c>
      <c r="L1861" t="n">
        <v>5</v>
      </c>
      <c r="M1861" t="n">
        <v>200</v>
      </c>
      <c r="N1861" t="n">
        <v>49</v>
      </c>
      <c r="O1861" t="n">
        <v>57</v>
      </c>
      <c r="P1861" t="n">
        <v>49</v>
      </c>
      <c r="Q1861" t="n">
        <v>2</v>
      </c>
      <c r="R1861" t="n">
        <v>47</v>
      </c>
      <c r="S1861" t="n">
        <v>0</v>
      </c>
      <c r="T1861" s="2" t="n">
        <v>422.2</v>
      </c>
      <c r="U1861" s="2" t="n">
        <v>485.6</v>
      </c>
      <c r="V1861" s="2">
        <f>P1861*T1861</f>
        <v/>
      </c>
      <c r="W1861" s="2">
        <f>R1861*U1861</f>
        <v/>
      </c>
      <c r="X1861" s="2" t="n">
        <v>63.4</v>
      </c>
      <c r="Y1861" t="n">
        <v>17.8</v>
      </c>
      <c r="Z1861" s="2">
        <f>IF(Y1861=0,999,R1861/Y1861)</f>
        <v/>
      </c>
      <c r="AA1861">
        <f>ROUND(Y1861*3,0)</f>
        <v/>
      </c>
      <c r="AB1861">
        <f>MAX(0,AA1861-R1861)</f>
        <v/>
      </c>
      <c r="AC1861">
        <f>IF(AB1861&gt;0,1,0)</f>
        <v/>
      </c>
      <c r="AD1861" t="inlineStr">
        <is>
          <t>Healthy</t>
        </is>
      </c>
      <c r="AE1861" s="3" t="n">
        <v>46265</v>
      </c>
    </row>
    <row r="1862">
      <c r="A1862" t="inlineStr">
        <is>
          <t>WH-KOL-010</t>
        </is>
      </c>
      <c r="B1862" t="inlineStr">
        <is>
          <t>STP-001</t>
        </is>
      </c>
      <c r="C1862" t="inlineStr">
        <is>
          <t>India Gate Basmati Rice</t>
        </is>
      </c>
      <c r="D1862" t="inlineStr">
        <is>
          <t>Rice &amp; Staples</t>
        </is>
      </c>
      <c r="E1862" t="inlineStr">
        <is>
          <t>India Gate</t>
        </is>
      </c>
      <c r="F1862" t="inlineStr">
        <is>
          <t>500 g</t>
        </is>
      </c>
      <c r="G1862" t="inlineStr">
        <is>
          <t>WH-KOL-010-Z02-R01-S03</t>
        </is>
      </c>
      <c r="H1862" t="inlineStr">
        <is>
          <t>WH-KOL-010-Z02-R01-S03-B01</t>
        </is>
      </c>
      <c r="I1862" t="inlineStr">
        <is>
          <t>Z02</t>
        </is>
      </c>
      <c r="J1862" t="inlineStr">
        <is>
          <t>R01</t>
        </is>
      </c>
      <c r="K1862" t="inlineStr">
        <is>
          <t>S03</t>
        </is>
      </c>
      <c r="L1862" t="n">
        <v>1</v>
      </c>
      <c r="M1862" t="n">
        <v>200</v>
      </c>
      <c r="N1862" t="n">
        <v>68</v>
      </c>
      <c r="O1862" t="n">
        <v>48</v>
      </c>
      <c r="P1862" t="n">
        <v>40</v>
      </c>
      <c r="Q1862" t="n">
        <v>2</v>
      </c>
      <c r="R1862" t="n">
        <v>38</v>
      </c>
      <c r="S1862" t="n">
        <v>0</v>
      </c>
      <c r="T1862" s="2" t="n">
        <v>259.4</v>
      </c>
      <c r="U1862" s="2" t="n">
        <v>298.4</v>
      </c>
      <c r="V1862" s="2">
        <f>P1862*T1862</f>
        <v/>
      </c>
      <c r="W1862" s="2">
        <f>R1862*U1862</f>
        <v/>
      </c>
      <c r="X1862" s="2" t="n">
        <v>39</v>
      </c>
      <c r="Y1862" t="n">
        <v>4.3</v>
      </c>
      <c r="Z1862" s="2">
        <f>IF(Y1862=0,999,R1862/Y1862)</f>
        <v/>
      </c>
      <c r="AA1862">
        <f>ROUND(Y1862*3,0)</f>
        <v/>
      </c>
      <c r="AB1862">
        <f>MAX(0,AA1862-R1862)</f>
        <v/>
      </c>
      <c r="AC1862">
        <f>IF(AB1862&gt;0,1,0)</f>
        <v/>
      </c>
      <c r="AD1862" t="inlineStr">
        <is>
          <t>Healthy</t>
        </is>
      </c>
      <c r="AE1862" s="3" t="n">
        <v>46265</v>
      </c>
    </row>
    <row r="1863">
      <c r="A1863" t="inlineStr">
        <is>
          <t>WH-KOL-010</t>
        </is>
      </c>
      <c r="B1863" t="inlineStr">
        <is>
          <t>STP-002</t>
        </is>
      </c>
      <c r="C1863" t="inlineStr">
        <is>
          <t>Daawat Basmati Rice</t>
        </is>
      </c>
      <c r="D1863" t="inlineStr">
        <is>
          <t>Rice &amp; Staples</t>
        </is>
      </c>
      <c r="E1863" t="inlineStr">
        <is>
          <t>Daawat</t>
        </is>
      </c>
      <c r="F1863" t="inlineStr">
        <is>
          <t>500 g</t>
        </is>
      </c>
      <c r="G1863" t="inlineStr">
        <is>
          <t>WH-KOL-010-Z02-R01-S03</t>
        </is>
      </c>
      <c r="H1863" t="inlineStr">
        <is>
          <t>WH-KOL-010-Z02-R01-S03-B02</t>
        </is>
      </c>
      <c r="I1863" t="inlineStr">
        <is>
          <t>Z02</t>
        </is>
      </c>
      <c r="J1863" t="inlineStr">
        <is>
          <t>R01</t>
        </is>
      </c>
      <c r="K1863" t="inlineStr">
        <is>
          <t>S03</t>
        </is>
      </c>
      <c r="L1863" t="n">
        <v>2</v>
      </c>
      <c r="M1863" t="n">
        <v>200</v>
      </c>
      <c r="N1863" t="n">
        <v>79</v>
      </c>
      <c r="O1863" t="n">
        <v>37</v>
      </c>
      <c r="P1863" t="n">
        <v>50</v>
      </c>
      <c r="Q1863" t="n">
        <v>2</v>
      </c>
      <c r="R1863" t="n">
        <v>48</v>
      </c>
      <c r="S1863" t="n">
        <v>0</v>
      </c>
      <c r="T1863" s="2" t="n">
        <v>255</v>
      </c>
      <c r="U1863" s="2" t="n">
        <v>293.2</v>
      </c>
      <c r="V1863" s="2">
        <f>P1863*T1863</f>
        <v/>
      </c>
      <c r="W1863" s="2">
        <f>R1863*U1863</f>
        <v/>
      </c>
      <c r="X1863" s="2" t="n">
        <v>38.2</v>
      </c>
      <c r="Y1863" t="n">
        <v>5.1</v>
      </c>
      <c r="Z1863" s="2">
        <f>IF(Y1863=0,999,R1863/Y1863)</f>
        <v/>
      </c>
      <c r="AA1863">
        <f>ROUND(Y1863*3,0)</f>
        <v/>
      </c>
      <c r="AB1863">
        <f>MAX(0,AA1863-R1863)</f>
        <v/>
      </c>
      <c r="AC1863">
        <f>IF(AB1863&gt;0,1,0)</f>
        <v/>
      </c>
      <c r="AD1863" t="inlineStr">
        <is>
          <t>Healthy</t>
        </is>
      </c>
      <c r="AE1863" s="3" t="n">
        <v>46265</v>
      </c>
    </row>
    <row r="1864">
      <c r="A1864" t="inlineStr">
        <is>
          <t>WH-KOL-010</t>
        </is>
      </c>
      <c r="B1864" t="inlineStr">
        <is>
          <t>STP-003</t>
        </is>
      </c>
      <c r="C1864" t="inlineStr">
        <is>
          <t>Fortune Rozana Rice</t>
        </is>
      </c>
      <c r="D1864" t="inlineStr">
        <is>
          <t>Rice &amp; Staples</t>
        </is>
      </c>
      <c r="E1864" t="inlineStr">
        <is>
          <t>Fortune</t>
        </is>
      </c>
      <c r="F1864" t="inlineStr">
        <is>
          <t>500 g</t>
        </is>
      </c>
      <c r="G1864" t="inlineStr">
        <is>
          <t>WH-KOL-010-Z02-R01-S03</t>
        </is>
      </c>
      <c r="H1864" t="inlineStr">
        <is>
          <t>WH-KOL-010-Z02-R01-S03-B03</t>
        </is>
      </c>
      <c r="I1864" t="inlineStr">
        <is>
          <t>Z02</t>
        </is>
      </c>
      <c r="J1864" t="inlineStr">
        <is>
          <t>R01</t>
        </is>
      </c>
      <c r="K1864" t="inlineStr">
        <is>
          <t>S03</t>
        </is>
      </c>
      <c r="L1864" t="n">
        <v>3</v>
      </c>
      <c r="M1864" t="n">
        <v>200</v>
      </c>
      <c r="N1864" t="n">
        <v>52</v>
      </c>
      <c r="O1864" t="n">
        <v>3</v>
      </c>
      <c r="P1864" t="n">
        <v>37</v>
      </c>
      <c r="Q1864" t="n">
        <v>3</v>
      </c>
      <c r="R1864" t="n">
        <v>34</v>
      </c>
      <c r="S1864" t="n">
        <v>0</v>
      </c>
      <c r="T1864" s="2" t="n">
        <v>231.8</v>
      </c>
      <c r="U1864" s="2" t="n">
        <v>266.6</v>
      </c>
      <c r="V1864" s="2">
        <f>P1864*T1864</f>
        <v/>
      </c>
      <c r="W1864" s="2">
        <f>R1864*U1864</f>
        <v/>
      </c>
      <c r="X1864" s="2" t="n">
        <v>34.8</v>
      </c>
      <c r="Y1864" t="n">
        <v>4.5</v>
      </c>
      <c r="Z1864" s="2">
        <f>IF(Y1864=0,999,R1864/Y1864)</f>
        <v/>
      </c>
      <c r="AA1864">
        <f>ROUND(Y1864*3,0)</f>
        <v/>
      </c>
      <c r="AB1864">
        <f>MAX(0,AA1864-R1864)</f>
        <v/>
      </c>
      <c r="AC1864">
        <f>IF(AB1864&gt;0,1,0)</f>
        <v/>
      </c>
      <c r="AD1864" t="inlineStr">
        <is>
          <t>Healthy</t>
        </is>
      </c>
      <c r="AE1864" s="3" t="n">
        <v>46265</v>
      </c>
    </row>
    <row r="1865">
      <c r="A1865" t="inlineStr">
        <is>
          <t>WH-KOL-010</t>
        </is>
      </c>
      <c r="B1865" t="inlineStr">
        <is>
          <t>STP-004</t>
        </is>
      </c>
      <c r="C1865" t="inlineStr">
        <is>
          <t>Gobindobhog Rice</t>
        </is>
      </c>
      <c r="D1865" t="inlineStr">
        <is>
          <t>Rice &amp; Staples</t>
        </is>
      </c>
      <c r="E1865" t="inlineStr">
        <is>
          <t>Local Premium</t>
        </is>
      </c>
      <c r="F1865" t="inlineStr">
        <is>
          <t>500 g</t>
        </is>
      </c>
      <c r="G1865" t="inlineStr">
        <is>
          <t>WH-KOL-010-Z02-R01-S03</t>
        </is>
      </c>
      <c r="H1865" t="inlineStr">
        <is>
          <t>WH-KOL-010-Z02-R01-S03-B04</t>
        </is>
      </c>
      <c r="I1865" t="inlineStr">
        <is>
          <t>Z02</t>
        </is>
      </c>
      <c r="J1865" t="inlineStr">
        <is>
          <t>R01</t>
        </is>
      </c>
      <c r="K1865" t="inlineStr">
        <is>
          <t>S03</t>
        </is>
      </c>
      <c r="L1865" t="n">
        <v>4</v>
      </c>
      <c r="M1865" t="n">
        <v>200</v>
      </c>
      <c r="N1865" t="n">
        <v>40</v>
      </c>
      <c r="O1865" t="n">
        <v>39</v>
      </c>
      <c r="P1865" t="n">
        <v>40</v>
      </c>
      <c r="Q1865" t="n">
        <v>3</v>
      </c>
      <c r="R1865" t="n">
        <v>37</v>
      </c>
      <c r="S1865" t="n">
        <v>0</v>
      </c>
      <c r="T1865" s="2" t="n">
        <v>231.8</v>
      </c>
      <c r="U1865" s="2" t="n">
        <v>266.6</v>
      </c>
      <c r="V1865" s="2">
        <f>P1865*T1865</f>
        <v/>
      </c>
      <c r="W1865" s="2">
        <f>R1865*U1865</f>
        <v/>
      </c>
      <c r="X1865" s="2" t="n">
        <v>34.8</v>
      </c>
      <c r="Y1865" t="n">
        <v>6</v>
      </c>
      <c r="Z1865" s="2">
        <f>IF(Y1865=0,999,R1865/Y1865)</f>
        <v/>
      </c>
      <c r="AA1865">
        <f>ROUND(Y1865*3,0)</f>
        <v/>
      </c>
      <c r="AB1865">
        <f>MAX(0,AA1865-R1865)</f>
        <v/>
      </c>
      <c r="AC1865">
        <f>IF(AB1865&gt;0,1,0)</f>
        <v/>
      </c>
      <c r="AD1865" t="inlineStr">
        <is>
          <t>Healthy</t>
        </is>
      </c>
      <c r="AE1865" s="3" t="n">
        <v>46265</v>
      </c>
    </row>
    <row r="1866">
      <c r="A1866" t="inlineStr">
        <is>
          <t>WH-KOL-010</t>
        </is>
      </c>
      <c r="B1866" t="inlineStr">
        <is>
          <t>STP-005</t>
        </is>
      </c>
      <c r="C1866" t="inlineStr">
        <is>
          <t>India Gate Dubar Rice</t>
        </is>
      </c>
      <c r="D1866" t="inlineStr">
        <is>
          <t>Rice &amp; Staples</t>
        </is>
      </c>
      <c r="E1866" t="inlineStr">
        <is>
          <t>India Gate</t>
        </is>
      </c>
      <c r="F1866" t="inlineStr">
        <is>
          <t>500 g</t>
        </is>
      </c>
      <c r="G1866" t="inlineStr">
        <is>
          <t>WH-KOL-010-Z02-R01-S03</t>
        </is>
      </c>
      <c r="H1866" t="inlineStr">
        <is>
          <t>WH-KOL-010-Z02-R01-S03-B05</t>
        </is>
      </c>
      <c r="I1866" t="inlineStr">
        <is>
          <t>Z02</t>
        </is>
      </c>
      <c r="J1866" t="inlineStr">
        <is>
          <t>R01</t>
        </is>
      </c>
      <c r="K1866" t="inlineStr">
        <is>
          <t>S03</t>
        </is>
      </c>
      <c r="L1866" t="n">
        <v>5</v>
      </c>
      <c r="M1866" t="n">
        <v>200</v>
      </c>
      <c r="N1866" t="n">
        <v>55</v>
      </c>
      <c r="O1866" t="n">
        <v>3</v>
      </c>
      <c r="P1866" t="n">
        <v>44</v>
      </c>
      <c r="Q1866" t="n">
        <v>4</v>
      </c>
      <c r="R1866" t="n">
        <v>40</v>
      </c>
      <c r="S1866" t="n">
        <v>0</v>
      </c>
      <c r="T1866" s="2" t="n">
        <v>259.4</v>
      </c>
      <c r="U1866" s="2" t="n">
        <v>298.4</v>
      </c>
      <c r="V1866" s="2">
        <f>P1866*T1866</f>
        <v/>
      </c>
      <c r="W1866" s="2">
        <f>R1866*U1866</f>
        <v/>
      </c>
      <c r="X1866" s="2" t="n">
        <v>39</v>
      </c>
      <c r="Y1866" t="n">
        <v>5.2</v>
      </c>
      <c r="Z1866" s="2">
        <f>IF(Y1866=0,999,R1866/Y1866)</f>
        <v/>
      </c>
      <c r="AA1866">
        <f>ROUND(Y1866*3,0)</f>
        <v/>
      </c>
      <c r="AB1866">
        <f>MAX(0,AA1866-R1866)</f>
        <v/>
      </c>
      <c r="AC1866">
        <f>IF(AB1866&gt;0,1,0)</f>
        <v/>
      </c>
      <c r="AD1866" t="inlineStr">
        <is>
          <t>Healthy</t>
        </is>
      </c>
      <c r="AE1866" s="3" t="n">
        <v>46265</v>
      </c>
    </row>
    <row r="1867">
      <c r="A1867" t="inlineStr">
        <is>
          <t>WH-KOL-010</t>
        </is>
      </c>
      <c r="B1867" t="inlineStr">
        <is>
          <t>STP-006</t>
        </is>
      </c>
      <c r="C1867" t="inlineStr">
        <is>
          <t>Daawat Sona Masuri Rice</t>
        </is>
      </c>
      <c r="D1867" t="inlineStr">
        <is>
          <t>Rice &amp; Staples</t>
        </is>
      </c>
      <c r="E1867" t="inlineStr">
        <is>
          <t>Daawat</t>
        </is>
      </c>
      <c r="F1867" t="inlineStr">
        <is>
          <t>500 g</t>
        </is>
      </c>
      <c r="G1867" t="inlineStr">
        <is>
          <t>WH-KOL-010-Z02-R01-S04</t>
        </is>
      </c>
      <c r="H1867" t="inlineStr">
        <is>
          <t>WH-KOL-010-Z02-R01-S04-B01</t>
        </is>
      </c>
      <c r="I1867" t="inlineStr">
        <is>
          <t>Z02</t>
        </is>
      </c>
      <c r="J1867" t="inlineStr">
        <is>
          <t>R01</t>
        </is>
      </c>
      <c r="K1867" t="inlineStr">
        <is>
          <t>S04</t>
        </is>
      </c>
      <c r="L1867" t="n">
        <v>1</v>
      </c>
      <c r="M1867" t="n">
        <v>200</v>
      </c>
      <c r="N1867" t="n">
        <v>56</v>
      </c>
      <c r="O1867" t="n">
        <v>0</v>
      </c>
      <c r="P1867" t="n">
        <v>40</v>
      </c>
      <c r="Q1867" t="n">
        <v>4</v>
      </c>
      <c r="R1867" t="n">
        <v>36</v>
      </c>
      <c r="S1867" t="n">
        <v>0</v>
      </c>
      <c r="T1867" s="2" t="n">
        <v>255</v>
      </c>
      <c r="U1867" s="2" t="n">
        <v>293.2</v>
      </c>
      <c r="V1867" s="2">
        <f>P1867*T1867</f>
        <v/>
      </c>
      <c r="W1867" s="2">
        <f>R1867*U1867</f>
        <v/>
      </c>
      <c r="X1867" s="2" t="n">
        <v>38.2</v>
      </c>
      <c r="Y1867" t="n">
        <v>5.9</v>
      </c>
      <c r="Z1867" s="2">
        <f>IF(Y1867=0,999,R1867/Y1867)</f>
        <v/>
      </c>
      <c r="AA1867">
        <f>ROUND(Y1867*3,0)</f>
        <v/>
      </c>
      <c r="AB1867">
        <f>MAX(0,AA1867-R1867)</f>
        <v/>
      </c>
      <c r="AC1867">
        <f>IF(AB1867&gt;0,1,0)</f>
        <v/>
      </c>
      <c r="AD1867" t="inlineStr">
        <is>
          <t>Healthy</t>
        </is>
      </c>
      <c r="AE1867" s="3" t="n">
        <v>46265</v>
      </c>
    </row>
    <row r="1868">
      <c r="A1868" t="inlineStr">
        <is>
          <t>WH-KOL-010</t>
        </is>
      </c>
      <c r="B1868" t="inlineStr">
        <is>
          <t>STP-007</t>
        </is>
      </c>
      <c r="C1868" t="inlineStr">
        <is>
          <t>Lal Qilla Basmati Rice</t>
        </is>
      </c>
      <c r="D1868" t="inlineStr">
        <is>
          <t>Rice &amp; Staples</t>
        </is>
      </c>
      <c r="E1868" t="inlineStr">
        <is>
          <t>Lal Qilla</t>
        </is>
      </c>
      <c r="F1868" t="inlineStr">
        <is>
          <t>500 g</t>
        </is>
      </c>
      <c r="G1868" t="inlineStr">
        <is>
          <t>WH-KOL-010-Z02-R01-S04</t>
        </is>
      </c>
      <c r="H1868" t="inlineStr">
        <is>
          <t>WH-KOL-010-Z02-R01-S04-B02</t>
        </is>
      </c>
      <c r="I1868" t="inlineStr">
        <is>
          <t>Z02</t>
        </is>
      </c>
      <c r="J1868" t="inlineStr">
        <is>
          <t>R01</t>
        </is>
      </c>
      <c r="K1868" t="inlineStr">
        <is>
          <t>S04</t>
        </is>
      </c>
      <c r="L1868" t="n">
        <v>2</v>
      </c>
      <c r="M1868" t="n">
        <v>200</v>
      </c>
      <c r="N1868" t="n">
        <v>66</v>
      </c>
      <c r="O1868" t="n">
        <v>49</v>
      </c>
      <c r="P1868" t="n">
        <v>47</v>
      </c>
      <c r="Q1868" t="n">
        <v>4</v>
      </c>
      <c r="R1868" t="n">
        <v>43</v>
      </c>
      <c r="S1868" t="n">
        <v>0</v>
      </c>
      <c r="T1868" s="2" t="n">
        <v>231.8</v>
      </c>
      <c r="U1868" s="2" t="n">
        <v>266.6</v>
      </c>
      <c r="V1868" s="2">
        <f>P1868*T1868</f>
        <v/>
      </c>
      <c r="W1868" s="2">
        <f>R1868*U1868</f>
        <v/>
      </c>
      <c r="X1868" s="2" t="n">
        <v>34.8</v>
      </c>
      <c r="Y1868" t="n">
        <v>5.1</v>
      </c>
      <c r="Z1868" s="2">
        <f>IF(Y1868=0,999,R1868/Y1868)</f>
        <v/>
      </c>
      <c r="AA1868">
        <f>ROUND(Y1868*3,0)</f>
        <v/>
      </c>
      <c r="AB1868">
        <f>MAX(0,AA1868-R1868)</f>
        <v/>
      </c>
      <c r="AC1868">
        <f>IF(AB1868&gt;0,1,0)</f>
        <v/>
      </c>
      <c r="AD1868" t="inlineStr">
        <is>
          <t>Healthy</t>
        </is>
      </c>
      <c r="AE1868" s="3" t="n">
        <v>46265</v>
      </c>
    </row>
    <row r="1869">
      <c r="A1869" t="inlineStr">
        <is>
          <t>WH-KOL-010</t>
        </is>
      </c>
      <c r="B1869" t="inlineStr">
        <is>
          <t>STP-008</t>
        </is>
      </c>
      <c r="C1869" t="inlineStr">
        <is>
          <t>Fortune Everyday Rice</t>
        </is>
      </c>
      <c r="D1869" t="inlineStr">
        <is>
          <t>Rice &amp; Staples</t>
        </is>
      </c>
      <c r="E1869" t="inlineStr">
        <is>
          <t>Fortune</t>
        </is>
      </c>
      <c r="F1869" t="inlineStr">
        <is>
          <t>500 g</t>
        </is>
      </c>
      <c r="G1869" t="inlineStr">
        <is>
          <t>WH-KOL-010-Z02-R01-S04</t>
        </is>
      </c>
      <c r="H1869" t="inlineStr">
        <is>
          <t>WH-KOL-010-Z02-R01-S04-B03</t>
        </is>
      </c>
      <c r="I1869" t="inlineStr">
        <is>
          <t>Z02</t>
        </is>
      </c>
      <c r="J1869" t="inlineStr">
        <is>
          <t>R01</t>
        </is>
      </c>
      <c r="K1869" t="inlineStr">
        <is>
          <t>S04</t>
        </is>
      </c>
      <c r="L1869" t="n">
        <v>3</v>
      </c>
      <c r="M1869" t="n">
        <v>200</v>
      </c>
      <c r="N1869" t="n">
        <v>41</v>
      </c>
      <c r="O1869" t="n">
        <v>10</v>
      </c>
      <c r="P1869" t="n">
        <v>37</v>
      </c>
      <c r="Q1869" t="n">
        <v>3</v>
      </c>
      <c r="R1869" t="n">
        <v>34</v>
      </c>
      <c r="S1869" t="n">
        <v>0</v>
      </c>
      <c r="T1869" s="2" t="n">
        <v>231.8</v>
      </c>
      <c r="U1869" s="2" t="n">
        <v>266.6</v>
      </c>
      <c r="V1869" s="2">
        <f>P1869*T1869</f>
        <v/>
      </c>
      <c r="W1869" s="2">
        <f>R1869*U1869</f>
        <v/>
      </c>
      <c r="X1869" s="2" t="n">
        <v>34.8</v>
      </c>
      <c r="Y1869" t="n">
        <v>4</v>
      </c>
      <c r="Z1869" s="2">
        <f>IF(Y1869=0,999,R1869/Y1869)</f>
        <v/>
      </c>
      <c r="AA1869">
        <f>ROUND(Y1869*3,0)</f>
        <v/>
      </c>
      <c r="AB1869">
        <f>MAX(0,AA1869-R1869)</f>
        <v/>
      </c>
      <c r="AC1869">
        <f>IF(AB1869&gt;0,1,0)</f>
        <v/>
      </c>
      <c r="AD1869" t="inlineStr">
        <is>
          <t>Healthy</t>
        </is>
      </c>
      <c r="AE1869" s="3" t="n">
        <v>46265</v>
      </c>
    </row>
    <row r="1870">
      <c r="A1870" t="inlineStr">
        <is>
          <t>WH-KOL-010</t>
        </is>
      </c>
      <c r="B1870" t="inlineStr">
        <is>
          <t>STP-009</t>
        </is>
      </c>
      <c r="C1870" t="inlineStr">
        <is>
          <t>Kohinoor Basmati Rice</t>
        </is>
      </c>
      <c r="D1870" t="inlineStr">
        <is>
          <t>Rice &amp; Staples</t>
        </is>
      </c>
      <c r="E1870" t="inlineStr">
        <is>
          <t>Kohinoor</t>
        </is>
      </c>
      <c r="F1870" t="inlineStr">
        <is>
          <t>500 g</t>
        </is>
      </c>
      <c r="G1870" t="inlineStr">
        <is>
          <t>WH-KOL-010-Z02-R01-S04</t>
        </is>
      </c>
      <c r="H1870" t="inlineStr">
        <is>
          <t>WH-KOL-010-Z02-R01-S04-B04</t>
        </is>
      </c>
      <c r="I1870" t="inlineStr">
        <is>
          <t>Z02</t>
        </is>
      </c>
      <c r="J1870" t="inlineStr">
        <is>
          <t>R01</t>
        </is>
      </c>
      <c r="K1870" t="inlineStr">
        <is>
          <t>S04</t>
        </is>
      </c>
      <c r="L1870" t="n">
        <v>4</v>
      </c>
      <c r="M1870" t="n">
        <v>200</v>
      </c>
      <c r="N1870" t="n">
        <v>57</v>
      </c>
      <c r="O1870" t="n">
        <v>31</v>
      </c>
      <c r="P1870" t="n">
        <v>42</v>
      </c>
      <c r="Q1870" t="n">
        <v>3</v>
      </c>
      <c r="R1870" t="n">
        <v>39</v>
      </c>
      <c r="S1870" t="n">
        <v>0</v>
      </c>
      <c r="T1870" s="2" t="n">
        <v>231.8</v>
      </c>
      <c r="U1870" s="2" t="n">
        <v>266.6</v>
      </c>
      <c r="V1870" s="2">
        <f>P1870*T1870</f>
        <v/>
      </c>
      <c r="W1870" s="2">
        <f>R1870*U1870</f>
        <v/>
      </c>
      <c r="X1870" s="2" t="n">
        <v>34.8</v>
      </c>
      <c r="Y1870" t="n">
        <v>4.7</v>
      </c>
      <c r="Z1870" s="2">
        <f>IF(Y1870=0,999,R1870/Y1870)</f>
        <v/>
      </c>
      <c r="AA1870">
        <f>ROUND(Y1870*3,0)</f>
        <v/>
      </c>
      <c r="AB1870">
        <f>MAX(0,AA1870-R1870)</f>
        <v/>
      </c>
      <c r="AC1870">
        <f>IF(AB1870&gt;0,1,0)</f>
        <v/>
      </c>
      <c r="AD1870" t="inlineStr">
        <is>
          <t>Healthy</t>
        </is>
      </c>
      <c r="AE1870" s="3" t="n">
        <v>46265</v>
      </c>
    </row>
    <row r="1871">
      <c r="A1871" t="inlineStr">
        <is>
          <t>WH-KOL-010</t>
        </is>
      </c>
      <c r="B1871" t="inlineStr">
        <is>
          <t>STP-010</t>
        </is>
      </c>
      <c r="C1871" t="inlineStr">
        <is>
          <t>Miniket Rice</t>
        </is>
      </c>
      <c r="D1871" t="inlineStr">
        <is>
          <t>Rice &amp; Staples</t>
        </is>
      </c>
      <c r="E1871" t="inlineStr">
        <is>
          <t>Local</t>
        </is>
      </c>
      <c r="F1871" t="inlineStr">
        <is>
          <t>500 g</t>
        </is>
      </c>
      <c r="G1871" t="inlineStr">
        <is>
          <t>WH-KOL-010-Z02-R01-S04</t>
        </is>
      </c>
      <c r="H1871" t="inlineStr">
        <is>
          <t>WH-KOL-010-Z02-R01-S04-B05</t>
        </is>
      </c>
      <c r="I1871" t="inlineStr">
        <is>
          <t>Z02</t>
        </is>
      </c>
      <c r="J1871" t="inlineStr">
        <is>
          <t>R01</t>
        </is>
      </c>
      <c r="K1871" t="inlineStr">
        <is>
          <t>S04</t>
        </is>
      </c>
      <c r="L1871" t="n">
        <v>5</v>
      </c>
      <c r="M1871" t="n">
        <v>200</v>
      </c>
      <c r="N1871" t="n">
        <v>42</v>
      </c>
      <c r="O1871" t="n">
        <v>0</v>
      </c>
      <c r="P1871" t="n">
        <v>41</v>
      </c>
      <c r="Q1871" t="n">
        <v>2</v>
      </c>
      <c r="R1871" t="n">
        <v>39</v>
      </c>
      <c r="S1871" t="n">
        <v>0</v>
      </c>
      <c r="T1871" s="2" t="n">
        <v>231.8</v>
      </c>
      <c r="U1871" s="2" t="n">
        <v>266.6</v>
      </c>
      <c r="V1871" s="2">
        <f>P1871*T1871</f>
        <v/>
      </c>
      <c r="W1871" s="2">
        <f>R1871*U1871</f>
        <v/>
      </c>
      <c r="X1871" s="2" t="n">
        <v>34.8</v>
      </c>
      <c r="Y1871" t="n">
        <v>4.9</v>
      </c>
      <c r="Z1871" s="2">
        <f>IF(Y1871=0,999,R1871/Y1871)</f>
        <v/>
      </c>
      <c r="AA1871">
        <f>ROUND(Y1871*3,0)</f>
        <v/>
      </c>
      <c r="AB1871">
        <f>MAX(0,AA1871-R1871)</f>
        <v/>
      </c>
      <c r="AC1871">
        <f>IF(AB1871&gt;0,1,0)</f>
        <v/>
      </c>
      <c r="AD1871" t="inlineStr">
        <is>
          <t>Healthy</t>
        </is>
      </c>
      <c r="AE1871" s="3" t="n">
        <v>46265</v>
      </c>
    </row>
    <row r="1872">
      <c r="A1872" t="inlineStr">
        <is>
          <t>WH-KOL-010</t>
        </is>
      </c>
      <c r="B1872" t="inlineStr">
        <is>
          <t>FLO-001</t>
        </is>
      </c>
      <c r="C1872" t="inlineStr">
        <is>
          <t>Aashirvaad Whole Wheat Atta</t>
        </is>
      </c>
      <c r="D1872" t="inlineStr">
        <is>
          <t>Flour, Atta &amp; Baking Essentials</t>
        </is>
      </c>
      <c r="E1872" t="inlineStr">
        <is>
          <t>Aashirvaad</t>
        </is>
      </c>
      <c r="F1872" t="inlineStr">
        <is>
          <t>500 g</t>
        </is>
      </c>
      <c r="G1872" t="inlineStr">
        <is>
          <t>WH-KOL-010-Z02-R01-S05</t>
        </is>
      </c>
      <c r="H1872" t="inlineStr">
        <is>
          <t>WH-KOL-010-Z02-R01-S05-B01</t>
        </is>
      </c>
      <c r="I1872" t="inlineStr">
        <is>
          <t>Z02</t>
        </is>
      </c>
      <c r="J1872" t="inlineStr">
        <is>
          <t>R01</t>
        </is>
      </c>
      <c r="K1872" t="inlineStr">
        <is>
          <t>S05</t>
        </is>
      </c>
      <c r="L1872" t="n">
        <v>1</v>
      </c>
      <c r="M1872" t="n">
        <v>200</v>
      </c>
      <c r="N1872" t="n">
        <v>71</v>
      </c>
      <c r="O1872" t="n">
        <v>39</v>
      </c>
      <c r="P1872" t="n">
        <v>41</v>
      </c>
      <c r="Q1872" t="n">
        <v>3</v>
      </c>
      <c r="R1872" t="n">
        <v>38</v>
      </c>
      <c r="S1872" t="n">
        <v>0</v>
      </c>
      <c r="T1872" s="2" t="n">
        <v>218.8</v>
      </c>
      <c r="U1872" s="2" t="n">
        <v>251.8</v>
      </c>
      <c r="V1872" s="2">
        <f>P1872*T1872</f>
        <v/>
      </c>
      <c r="W1872" s="2">
        <f>R1872*U1872</f>
        <v/>
      </c>
      <c r="X1872" s="2" t="n">
        <v>33</v>
      </c>
      <c r="Y1872" t="n">
        <v>4.5</v>
      </c>
      <c r="Z1872" s="2">
        <f>IF(Y1872=0,999,R1872/Y1872)</f>
        <v/>
      </c>
      <c r="AA1872">
        <f>ROUND(Y1872*3,0)</f>
        <v/>
      </c>
      <c r="AB1872">
        <f>MAX(0,AA1872-R1872)</f>
        <v/>
      </c>
      <c r="AC1872">
        <f>IF(AB1872&gt;0,1,0)</f>
        <v/>
      </c>
      <c r="AD1872" t="inlineStr">
        <is>
          <t>Healthy</t>
        </is>
      </c>
      <c r="AE1872" s="3" t="n">
        <v>46265</v>
      </c>
    </row>
    <row r="1873">
      <c r="A1873" t="inlineStr">
        <is>
          <t>WH-KOL-010</t>
        </is>
      </c>
      <c r="B1873" t="inlineStr">
        <is>
          <t>FLO-002</t>
        </is>
      </c>
      <c r="C1873" t="inlineStr">
        <is>
          <t>Fortune Chakki Fresh Atta</t>
        </is>
      </c>
      <c r="D1873" t="inlineStr">
        <is>
          <t>Flour, Atta &amp; Baking Essentials</t>
        </is>
      </c>
      <c r="E1873" t="inlineStr">
        <is>
          <t>Fortune</t>
        </is>
      </c>
      <c r="F1873" t="inlineStr">
        <is>
          <t>500 g</t>
        </is>
      </c>
      <c r="G1873" t="inlineStr">
        <is>
          <t>WH-KOL-010-Z02-R01-S05</t>
        </is>
      </c>
      <c r="H1873" t="inlineStr">
        <is>
          <t>WH-KOL-010-Z02-R01-S05-B02</t>
        </is>
      </c>
      <c r="I1873" t="inlineStr">
        <is>
          <t>Z02</t>
        </is>
      </c>
      <c r="J1873" t="inlineStr">
        <is>
          <t>R01</t>
        </is>
      </c>
      <c r="K1873" t="inlineStr">
        <is>
          <t>S05</t>
        </is>
      </c>
      <c r="L1873" t="n">
        <v>2</v>
      </c>
      <c r="M1873" t="n">
        <v>200</v>
      </c>
      <c r="N1873" t="n">
        <v>60</v>
      </c>
      <c r="O1873" t="n">
        <v>36</v>
      </c>
      <c r="P1873" t="n">
        <v>39</v>
      </c>
      <c r="Q1873" t="n">
        <v>2</v>
      </c>
      <c r="R1873" t="n">
        <v>37</v>
      </c>
      <c r="S1873" t="n">
        <v>0</v>
      </c>
      <c r="T1873" s="2" t="n">
        <v>218.8</v>
      </c>
      <c r="U1873" s="2" t="n">
        <v>251.8</v>
      </c>
      <c r="V1873" s="2">
        <f>P1873*T1873</f>
        <v/>
      </c>
      <c r="W1873" s="2">
        <f>R1873*U1873</f>
        <v/>
      </c>
      <c r="X1873" s="2" t="n">
        <v>33</v>
      </c>
      <c r="Y1873" t="n">
        <v>4.1</v>
      </c>
      <c r="Z1873" s="2">
        <f>IF(Y1873=0,999,R1873/Y1873)</f>
        <v/>
      </c>
      <c r="AA1873">
        <f>ROUND(Y1873*3,0)</f>
        <v/>
      </c>
      <c r="AB1873">
        <f>MAX(0,AA1873-R1873)</f>
        <v/>
      </c>
      <c r="AC1873">
        <f>IF(AB1873&gt;0,1,0)</f>
        <v/>
      </c>
      <c r="AD1873" t="inlineStr">
        <is>
          <t>Healthy</t>
        </is>
      </c>
      <c r="AE1873" s="3" t="n">
        <v>46265</v>
      </c>
    </row>
    <row r="1874">
      <c r="A1874" t="inlineStr">
        <is>
          <t>WH-KOL-010</t>
        </is>
      </c>
      <c r="B1874" t="inlineStr">
        <is>
          <t>FLO-003</t>
        </is>
      </c>
      <c r="C1874" t="inlineStr">
        <is>
          <t>Pillsbury Chakki Fresh Atta</t>
        </is>
      </c>
      <c r="D1874" t="inlineStr">
        <is>
          <t>Flour, Atta &amp; Baking Essentials</t>
        </is>
      </c>
      <c r="E1874" t="inlineStr">
        <is>
          <t>Pillsbury</t>
        </is>
      </c>
      <c r="F1874" t="inlineStr">
        <is>
          <t>500 g</t>
        </is>
      </c>
      <c r="G1874" t="inlineStr">
        <is>
          <t>WH-KOL-010-Z02-R01-S05</t>
        </is>
      </c>
      <c r="H1874" t="inlineStr">
        <is>
          <t>WH-KOL-010-Z02-R01-S05-B03</t>
        </is>
      </c>
      <c r="I1874" t="inlineStr">
        <is>
          <t>Z02</t>
        </is>
      </c>
      <c r="J1874" t="inlineStr">
        <is>
          <t>R01</t>
        </is>
      </c>
      <c r="K1874" t="inlineStr">
        <is>
          <t>S05</t>
        </is>
      </c>
      <c r="L1874" t="n">
        <v>3</v>
      </c>
      <c r="M1874" t="n">
        <v>200</v>
      </c>
      <c r="N1874" t="n">
        <v>54</v>
      </c>
      <c r="O1874" t="n">
        <v>58</v>
      </c>
      <c r="P1874" t="n">
        <v>42</v>
      </c>
      <c r="Q1874" t="n">
        <v>2</v>
      </c>
      <c r="R1874" t="n">
        <v>40</v>
      </c>
      <c r="S1874" t="n">
        <v>0</v>
      </c>
      <c r="T1874" s="2" t="n">
        <v>218.8</v>
      </c>
      <c r="U1874" s="2" t="n">
        <v>251.8</v>
      </c>
      <c r="V1874" s="2">
        <f>P1874*T1874</f>
        <v/>
      </c>
      <c r="W1874" s="2">
        <f>R1874*U1874</f>
        <v/>
      </c>
      <c r="X1874" s="2" t="n">
        <v>33</v>
      </c>
      <c r="Y1874" t="n">
        <v>4.6</v>
      </c>
      <c r="Z1874" s="2">
        <f>IF(Y1874=0,999,R1874/Y1874)</f>
        <v/>
      </c>
      <c r="AA1874">
        <f>ROUND(Y1874*3,0)</f>
        <v/>
      </c>
      <c r="AB1874">
        <f>MAX(0,AA1874-R1874)</f>
        <v/>
      </c>
      <c r="AC1874">
        <f>IF(AB1874&gt;0,1,0)</f>
        <v/>
      </c>
      <c r="AD1874" t="inlineStr">
        <is>
          <t>Healthy</t>
        </is>
      </c>
      <c r="AE1874" s="3" t="n">
        <v>46265</v>
      </c>
    </row>
    <row r="1875">
      <c r="A1875" t="inlineStr">
        <is>
          <t>WH-KOL-010</t>
        </is>
      </c>
      <c r="B1875" t="inlineStr">
        <is>
          <t>FLO-004</t>
        </is>
      </c>
      <c r="C1875" t="inlineStr">
        <is>
          <t>Annapurna Atta</t>
        </is>
      </c>
      <c r="D1875" t="inlineStr">
        <is>
          <t>Flour, Atta &amp; Baking Essentials</t>
        </is>
      </c>
      <c r="E1875" t="inlineStr">
        <is>
          <t>Annapurna</t>
        </is>
      </c>
      <c r="F1875" t="inlineStr">
        <is>
          <t>500 g</t>
        </is>
      </c>
      <c r="G1875" t="inlineStr">
        <is>
          <t>WH-KOL-010-Z02-R01-S05</t>
        </is>
      </c>
      <c r="H1875" t="inlineStr">
        <is>
          <t>WH-KOL-010-Z02-R01-S05-B04</t>
        </is>
      </c>
      <c r="I1875" t="inlineStr">
        <is>
          <t>Z02</t>
        </is>
      </c>
      <c r="J1875" t="inlineStr">
        <is>
          <t>R01</t>
        </is>
      </c>
      <c r="K1875" t="inlineStr">
        <is>
          <t>S05</t>
        </is>
      </c>
      <c r="L1875" t="n">
        <v>4</v>
      </c>
      <c r="M1875" t="n">
        <v>200</v>
      </c>
      <c r="N1875" t="n">
        <v>67</v>
      </c>
      <c r="O1875" t="n">
        <v>57</v>
      </c>
      <c r="P1875" t="n">
        <v>46</v>
      </c>
      <c r="Q1875" t="n">
        <v>2</v>
      </c>
      <c r="R1875" t="n">
        <v>44</v>
      </c>
      <c r="S1875" t="n">
        <v>0</v>
      </c>
      <c r="T1875" s="2" t="n">
        <v>218.8</v>
      </c>
      <c r="U1875" s="2" t="n">
        <v>251.8</v>
      </c>
      <c r="V1875" s="2">
        <f>P1875*T1875</f>
        <v/>
      </c>
      <c r="W1875" s="2">
        <f>R1875*U1875</f>
        <v/>
      </c>
      <c r="X1875" s="2" t="n">
        <v>33</v>
      </c>
      <c r="Y1875" t="n">
        <v>5.9</v>
      </c>
      <c r="Z1875" s="2">
        <f>IF(Y1875=0,999,R1875/Y1875)</f>
        <v/>
      </c>
      <c r="AA1875">
        <f>ROUND(Y1875*3,0)</f>
        <v/>
      </c>
      <c r="AB1875">
        <f>MAX(0,AA1875-R1875)</f>
        <v/>
      </c>
      <c r="AC1875">
        <f>IF(AB1875&gt;0,1,0)</f>
        <v/>
      </c>
      <c r="AD1875" t="inlineStr">
        <is>
          <t>Healthy</t>
        </is>
      </c>
      <c r="AE1875" s="3" t="n">
        <v>46265</v>
      </c>
    </row>
    <row r="1876">
      <c r="A1876" t="inlineStr">
        <is>
          <t>WH-KOL-010</t>
        </is>
      </c>
      <c r="B1876" t="inlineStr">
        <is>
          <t>FLO-005</t>
        </is>
      </c>
      <c r="C1876" t="inlineStr">
        <is>
          <t>Aashirvaad Multigrain Atta</t>
        </is>
      </c>
      <c r="D1876" t="inlineStr">
        <is>
          <t>Flour, Atta &amp; Baking Essentials</t>
        </is>
      </c>
      <c r="E1876" t="inlineStr">
        <is>
          <t>Aashirvaad</t>
        </is>
      </c>
      <c r="F1876" t="inlineStr">
        <is>
          <t>500 g</t>
        </is>
      </c>
      <c r="G1876" t="inlineStr">
        <is>
          <t>WH-KOL-010-Z02-R01-S05</t>
        </is>
      </c>
      <c r="H1876" t="inlineStr">
        <is>
          <t>WH-KOL-010-Z02-R01-S05-B05</t>
        </is>
      </c>
      <c r="I1876" t="inlineStr">
        <is>
          <t>Z02</t>
        </is>
      </c>
      <c r="J1876" t="inlineStr">
        <is>
          <t>R01</t>
        </is>
      </c>
      <c r="K1876" t="inlineStr">
        <is>
          <t>S05</t>
        </is>
      </c>
      <c r="L1876" t="n">
        <v>5</v>
      </c>
      <c r="M1876" t="n">
        <v>200</v>
      </c>
      <c r="N1876" t="n">
        <v>74</v>
      </c>
      <c r="O1876" t="n">
        <v>25</v>
      </c>
      <c r="P1876" t="n">
        <v>49</v>
      </c>
      <c r="Q1876" t="n">
        <v>2</v>
      </c>
      <c r="R1876" t="n">
        <v>47</v>
      </c>
      <c r="S1876" t="n">
        <v>0</v>
      </c>
      <c r="T1876" s="2" t="n">
        <v>218.8</v>
      </c>
      <c r="U1876" s="2" t="n">
        <v>251.8</v>
      </c>
      <c r="V1876" s="2">
        <f>P1876*T1876</f>
        <v/>
      </c>
      <c r="W1876" s="2">
        <f>R1876*U1876</f>
        <v/>
      </c>
      <c r="X1876" s="2" t="n">
        <v>33</v>
      </c>
      <c r="Y1876" t="n">
        <v>4.9</v>
      </c>
      <c r="Z1876" s="2">
        <f>IF(Y1876=0,999,R1876/Y1876)</f>
        <v/>
      </c>
      <c r="AA1876">
        <f>ROUND(Y1876*3,0)</f>
        <v/>
      </c>
      <c r="AB1876">
        <f>MAX(0,AA1876-R1876)</f>
        <v/>
      </c>
      <c r="AC1876">
        <f>IF(AB1876&gt;0,1,0)</f>
        <v/>
      </c>
      <c r="AD1876" t="inlineStr">
        <is>
          <t>Healthy</t>
        </is>
      </c>
      <c r="AE1876" s="3" t="n">
        <v>46265</v>
      </c>
    </row>
    <row r="1877">
      <c r="A1877" t="inlineStr">
        <is>
          <t>WH-KOL-010</t>
        </is>
      </c>
      <c r="B1877" t="inlineStr">
        <is>
          <t>FLO-006</t>
        </is>
      </c>
      <c r="C1877" t="inlineStr">
        <is>
          <t>Tata Sampann Besan</t>
        </is>
      </c>
      <c r="D1877" t="inlineStr">
        <is>
          <t>Flour, Atta &amp; Baking Essentials</t>
        </is>
      </c>
      <c r="E1877" t="inlineStr">
        <is>
          <t>Tata Sampann</t>
        </is>
      </c>
      <c r="F1877" t="inlineStr">
        <is>
          <t>500 g</t>
        </is>
      </c>
      <c r="G1877" t="inlineStr">
        <is>
          <t>WH-KOL-010-Z02-R02-S01</t>
        </is>
      </c>
      <c r="H1877" t="inlineStr">
        <is>
          <t>WH-KOL-010-Z02-R02-S01-B01</t>
        </is>
      </c>
      <c r="I1877" t="inlineStr">
        <is>
          <t>Z02</t>
        </is>
      </c>
      <c r="J1877" t="inlineStr">
        <is>
          <t>R02</t>
        </is>
      </c>
      <c r="K1877" t="inlineStr">
        <is>
          <t>S01</t>
        </is>
      </c>
      <c r="L1877" t="n">
        <v>1</v>
      </c>
      <c r="M1877" t="n">
        <v>200</v>
      </c>
      <c r="N1877" t="n">
        <v>62</v>
      </c>
      <c r="O1877" t="n">
        <v>53</v>
      </c>
      <c r="P1877" t="n">
        <v>49</v>
      </c>
      <c r="Q1877" t="n">
        <v>4</v>
      </c>
      <c r="R1877" t="n">
        <v>45</v>
      </c>
      <c r="S1877" t="n">
        <v>0</v>
      </c>
      <c r="T1877" s="2" t="n">
        <v>240.8</v>
      </c>
      <c r="U1877" s="2" t="n">
        <v>277</v>
      </c>
      <c r="V1877" s="2">
        <f>P1877*T1877</f>
        <v/>
      </c>
      <c r="W1877" s="2">
        <f>R1877*U1877</f>
        <v/>
      </c>
      <c r="X1877" s="2" t="n">
        <v>36.2</v>
      </c>
      <c r="Y1877" t="n">
        <v>4.5</v>
      </c>
      <c r="Z1877" s="2">
        <f>IF(Y1877=0,999,R1877/Y1877)</f>
        <v/>
      </c>
      <c r="AA1877">
        <f>ROUND(Y1877*3,0)</f>
        <v/>
      </c>
      <c r="AB1877">
        <f>MAX(0,AA1877-R1877)</f>
        <v/>
      </c>
      <c r="AC1877">
        <f>IF(AB1877&gt;0,1,0)</f>
        <v/>
      </c>
      <c r="AD1877" t="inlineStr">
        <is>
          <t>Healthy</t>
        </is>
      </c>
      <c r="AE1877" s="3" t="n">
        <v>46265</v>
      </c>
    </row>
    <row r="1878">
      <c r="A1878" t="inlineStr">
        <is>
          <t>WH-KOL-010</t>
        </is>
      </c>
      <c r="B1878" t="inlineStr">
        <is>
          <t>FLO-007</t>
        </is>
      </c>
      <c r="C1878" t="inlineStr">
        <is>
          <t>Fortune Maida</t>
        </is>
      </c>
      <c r="D1878" t="inlineStr">
        <is>
          <t>Flour, Atta &amp; Baking Essentials</t>
        </is>
      </c>
      <c r="E1878" t="inlineStr">
        <is>
          <t>Fortune</t>
        </is>
      </c>
      <c r="F1878" t="inlineStr">
        <is>
          <t>500 g</t>
        </is>
      </c>
      <c r="G1878" t="inlineStr">
        <is>
          <t>WH-KOL-010-Z02-R02-S01</t>
        </is>
      </c>
      <c r="H1878" t="inlineStr">
        <is>
          <t>WH-KOL-010-Z02-R02-S01-B02</t>
        </is>
      </c>
      <c r="I1878" t="inlineStr">
        <is>
          <t>Z02</t>
        </is>
      </c>
      <c r="J1878" t="inlineStr">
        <is>
          <t>R02</t>
        </is>
      </c>
      <c r="K1878" t="inlineStr">
        <is>
          <t>S01</t>
        </is>
      </c>
      <c r="L1878" t="n">
        <v>2</v>
      </c>
      <c r="M1878" t="n">
        <v>200</v>
      </c>
      <c r="N1878" t="n">
        <v>52</v>
      </c>
      <c r="O1878" t="n">
        <v>32</v>
      </c>
      <c r="P1878" t="n">
        <v>44</v>
      </c>
      <c r="Q1878" t="n">
        <v>3</v>
      </c>
      <c r="R1878" t="n">
        <v>41</v>
      </c>
      <c r="S1878" t="n">
        <v>0</v>
      </c>
      <c r="T1878" s="2" t="n">
        <v>218.8</v>
      </c>
      <c r="U1878" s="2" t="n">
        <v>251.8</v>
      </c>
      <c r="V1878" s="2">
        <f>P1878*T1878</f>
        <v/>
      </c>
      <c r="W1878" s="2">
        <f>R1878*U1878</f>
        <v/>
      </c>
      <c r="X1878" s="2" t="n">
        <v>33</v>
      </c>
      <c r="Y1878" t="n">
        <v>4.1</v>
      </c>
      <c r="Z1878" s="2">
        <f>IF(Y1878=0,999,R1878/Y1878)</f>
        <v/>
      </c>
      <c r="AA1878">
        <f>ROUND(Y1878*3,0)</f>
        <v/>
      </c>
      <c r="AB1878">
        <f>MAX(0,AA1878-R1878)</f>
        <v/>
      </c>
      <c r="AC1878">
        <f>IF(AB1878&gt;0,1,0)</f>
        <v/>
      </c>
      <c r="AD1878" t="inlineStr">
        <is>
          <t>Healthy</t>
        </is>
      </c>
      <c r="AE1878" s="3" t="n">
        <v>46265</v>
      </c>
    </row>
    <row r="1879">
      <c r="A1879" t="inlineStr">
        <is>
          <t>WH-KOL-010</t>
        </is>
      </c>
      <c r="B1879" t="inlineStr">
        <is>
          <t>FLO-008</t>
        </is>
      </c>
      <c r="C1879" t="inlineStr">
        <is>
          <t>Rajdhani Besan</t>
        </is>
      </c>
      <c r="D1879" t="inlineStr">
        <is>
          <t>Flour, Atta &amp; Baking Essentials</t>
        </is>
      </c>
      <c r="E1879" t="inlineStr">
        <is>
          <t>Rajdhani</t>
        </is>
      </c>
      <c r="F1879" t="inlineStr">
        <is>
          <t>500 g</t>
        </is>
      </c>
      <c r="G1879" t="inlineStr">
        <is>
          <t>WH-KOL-010-Z02-R02-S01</t>
        </is>
      </c>
      <c r="H1879" t="inlineStr">
        <is>
          <t>WH-KOL-010-Z02-R02-S01-B03</t>
        </is>
      </c>
      <c r="I1879" t="inlineStr">
        <is>
          <t>Z02</t>
        </is>
      </c>
      <c r="J1879" t="inlineStr">
        <is>
          <t>R02</t>
        </is>
      </c>
      <c r="K1879" t="inlineStr">
        <is>
          <t>S01</t>
        </is>
      </c>
      <c r="L1879" t="n">
        <v>3</v>
      </c>
      <c r="M1879" t="n">
        <v>200</v>
      </c>
      <c r="N1879" t="n">
        <v>42</v>
      </c>
      <c r="O1879" t="n">
        <v>46</v>
      </c>
      <c r="P1879" t="n">
        <v>32</v>
      </c>
      <c r="Q1879" t="n">
        <v>1</v>
      </c>
      <c r="R1879" t="n">
        <v>31</v>
      </c>
      <c r="S1879" t="n">
        <v>0</v>
      </c>
      <c r="T1879" s="2" t="n">
        <v>218.8</v>
      </c>
      <c r="U1879" s="2" t="n">
        <v>251.8</v>
      </c>
      <c r="V1879" s="2">
        <f>P1879*T1879</f>
        <v/>
      </c>
      <c r="W1879" s="2">
        <f>R1879*U1879</f>
        <v/>
      </c>
      <c r="X1879" s="2" t="n">
        <v>33</v>
      </c>
      <c r="Y1879" t="n">
        <v>4</v>
      </c>
      <c r="Z1879" s="2">
        <f>IF(Y1879=0,999,R1879/Y1879)</f>
        <v/>
      </c>
      <c r="AA1879">
        <f>ROUND(Y1879*3,0)</f>
        <v/>
      </c>
      <c r="AB1879">
        <f>MAX(0,AA1879-R1879)</f>
        <v/>
      </c>
      <c r="AC1879">
        <f>IF(AB1879&gt;0,1,0)</f>
        <v/>
      </c>
      <c r="AD1879" t="inlineStr">
        <is>
          <t>Healthy</t>
        </is>
      </c>
      <c r="AE1879" s="3" t="n">
        <v>46265</v>
      </c>
    </row>
    <row r="1880">
      <c r="A1880" t="inlineStr">
        <is>
          <t>WH-KOL-010</t>
        </is>
      </c>
      <c r="B1880" t="inlineStr">
        <is>
          <t>FLO-009</t>
        </is>
      </c>
      <c r="C1880" t="inlineStr">
        <is>
          <t>Pillsbury Maida</t>
        </is>
      </c>
      <c r="D1880" t="inlineStr">
        <is>
          <t>Flour, Atta &amp; Baking Essentials</t>
        </is>
      </c>
      <c r="E1880" t="inlineStr">
        <is>
          <t>Pillsbury</t>
        </is>
      </c>
      <c r="F1880" t="inlineStr">
        <is>
          <t>500 g</t>
        </is>
      </c>
      <c r="G1880" t="inlineStr">
        <is>
          <t>WH-KOL-010-Z02-R02-S01</t>
        </is>
      </c>
      <c r="H1880" t="inlineStr">
        <is>
          <t>WH-KOL-010-Z02-R02-S01-B04</t>
        </is>
      </c>
      <c r="I1880" t="inlineStr">
        <is>
          <t>Z02</t>
        </is>
      </c>
      <c r="J1880" t="inlineStr">
        <is>
          <t>R02</t>
        </is>
      </c>
      <c r="K1880" t="inlineStr">
        <is>
          <t>S01</t>
        </is>
      </c>
      <c r="L1880" t="n">
        <v>4</v>
      </c>
      <c r="M1880" t="n">
        <v>200</v>
      </c>
      <c r="N1880" t="n">
        <v>56</v>
      </c>
      <c r="O1880" t="n">
        <v>12</v>
      </c>
      <c r="P1880" t="n">
        <v>35</v>
      </c>
      <c r="Q1880" t="n">
        <v>3</v>
      </c>
      <c r="R1880" t="n">
        <v>32</v>
      </c>
      <c r="S1880" t="n">
        <v>0</v>
      </c>
      <c r="T1880" s="2" t="n">
        <v>218.8</v>
      </c>
      <c r="U1880" s="2" t="n">
        <v>251.8</v>
      </c>
      <c r="V1880" s="2">
        <f>P1880*T1880</f>
        <v/>
      </c>
      <c r="W1880" s="2">
        <f>R1880*U1880</f>
        <v/>
      </c>
      <c r="X1880" s="2" t="n">
        <v>33</v>
      </c>
      <c r="Y1880" t="n">
        <v>5.4</v>
      </c>
      <c r="Z1880" s="2">
        <f>IF(Y1880=0,999,R1880/Y1880)</f>
        <v/>
      </c>
      <c r="AA1880">
        <f>ROUND(Y1880*3,0)</f>
        <v/>
      </c>
      <c r="AB1880">
        <f>MAX(0,AA1880-R1880)</f>
        <v/>
      </c>
      <c r="AC1880">
        <f>IF(AB1880&gt;0,1,0)</f>
        <v/>
      </c>
      <c r="AD1880" t="inlineStr">
        <is>
          <t>Healthy</t>
        </is>
      </c>
      <c r="AE1880" s="3" t="n">
        <v>46265</v>
      </c>
    </row>
    <row r="1881">
      <c r="A1881" t="inlineStr">
        <is>
          <t>WH-KOL-010</t>
        </is>
      </c>
      <c r="B1881" t="inlineStr">
        <is>
          <t>FLO-010</t>
        </is>
      </c>
      <c r="C1881" t="inlineStr">
        <is>
          <t>Baking Soda</t>
        </is>
      </c>
      <c r="D1881" t="inlineStr">
        <is>
          <t>Flour, Atta &amp; Baking Essentials</t>
        </is>
      </c>
      <c r="E1881" t="inlineStr">
        <is>
          <t>Weikfield</t>
        </is>
      </c>
      <c r="F1881" t="inlineStr">
        <is>
          <t>500 g</t>
        </is>
      </c>
      <c r="G1881" t="inlineStr">
        <is>
          <t>WH-KOL-010-Z02-R02-S01</t>
        </is>
      </c>
      <c r="H1881" t="inlineStr">
        <is>
          <t>WH-KOL-010-Z02-R02-S01-B05</t>
        </is>
      </c>
      <c r="I1881" t="inlineStr">
        <is>
          <t>Z02</t>
        </is>
      </c>
      <c r="J1881" t="inlineStr">
        <is>
          <t>R02</t>
        </is>
      </c>
      <c r="K1881" t="inlineStr">
        <is>
          <t>S01</t>
        </is>
      </c>
      <c r="L1881" t="n">
        <v>5</v>
      </c>
      <c r="M1881" t="n">
        <v>200</v>
      </c>
      <c r="N1881" t="n">
        <v>67</v>
      </c>
      <c r="O1881" t="n">
        <v>45</v>
      </c>
      <c r="P1881" t="n">
        <v>45</v>
      </c>
      <c r="Q1881" t="n">
        <v>2</v>
      </c>
      <c r="R1881" t="n">
        <v>43</v>
      </c>
      <c r="S1881" t="n">
        <v>0</v>
      </c>
      <c r="T1881" s="2" t="n">
        <v>218.8</v>
      </c>
      <c r="U1881" s="2" t="n">
        <v>251.8</v>
      </c>
      <c r="V1881" s="2">
        <f>P1881*T1881</f>
        <v/>
      </c>
      <c r="W1881" s="2">
        <f>R1881*U1881</f>
        <v/>
      </c>
      <c r="X1881" s="2" t="n">
        <v>33</v>
      </c>
      <c r="Y1881" t="n">
        <v>4.8</v>
      </c>
      <c r="Z1881" s="2">
        <f>IF(Y1881=0,999,R1881/Y1881)</f>
        <v/>
      </c>
      <c r="AA1881">
        <f>ROUND(Y1881*3,0)</f>
        <v/>
      </c>
      <c r="AB1881">
        <f>MAX(0,AA1881-R1881)</f>
        <v/>
      </c>
      <c r="AC1881">
        <f>IF(AB1881&gt;0,1,0)</f>
        <v/>
      </c>
      <c r="AD1881" t="inlineStr">
        <is>
          <t>Healthy</t>
        </is>
      </c>
      <c r="AE1881" s="3" t="n">
        <v>46265</v>
      </c>
    </row>
    <row r="1882">
      <c r="A1882" t="inlineStr">
        <is>
          <t>WH-KOL-010</t>
        </is>
      </c>
      <c r="B1882" t="inlineStr">
        <is>
          <t>DAL-001</t>
        </is>
      </c>
      <c r="C1882" t="inlineStr">
        <is>
          <t>Tata Sampann Toor Dal</t>
        </is>
      </c>
      <c r="D1882" t="inlineStr">
        <is>
          <t>Pulses &amp; Dal</t>
        </is>
      </c>
      <c r="E1882" t="inlineStr">
        <is>
          <t>Tata Sampann</t>
        </is>
      </c>
      <c r="F1882" t="inlineStr">
        <is>
          <t>500 g</t>
        </is>
      </c>
      <c r="G1882" t="inlineStr">
        <is>
          <t>WH-KOL-010-Z02-R02-S02</t>
        </is>
      </c>
      <c r="H1882" t="inlineStr">
        <is>
          <t>WH-KOL-010-Z02-R02-S02-B01</t>
        </is>
      </c>
      <c r="I1882" t="inlineStr">
        <is>
          <t>Z02</t>
        </is>
      </c>
      <c r="J1882" t="inlineStr">
        <is>
          <t>R02</t>
        </is>
      </c>
      <c r="K1882" t="inlineStr">
        <is>
          <t>S02</t>
        </is>
      </c>
      <c r="L1882" t="n">
        <v>1</v>
      </c>
      <c r="M1882" t="n">
        <v>200</v>
      </c>
      <c r="N1882" t="n">
        <v>33</v>
      </c>
      <c r="O1882" t="n">
        <v>24</v>
      </c>
      <c r="P1882" t="n">
        <v>31</v>
      </c>
      <c r="Q1882" t="n">
        <v>3</v>
      </c>
      <c r="R1882" t="n">
        <v>28</v>
      </c>
      <c r="S1882" t="n">
        <v>0</v>
      </c>
      <c r="T1882" s="2" t="n">
        <v>619.8</v>
      </c>
      <c r="U1882" s="2" t="n">
        <v>712.8</v>
      </c>
      <c r="V1882" s="2">
        <f>P1882*T1882</f>
        <v/>
      </c>
      <c r="W1882" s="2">
        <f>R1882*U1882</f>
        <v/>
      </c>
      <c r="X1882" s="2" t="n">
        <v>93</v>
      </c>
      <c r="Y1882" t="n">
        <v>4.5</v>
      </c>
      <c r="Z1882" s="2">
        <f>IF(Y1882=0,999,R1882/Y1882)</f>
        <v/>
      </c>
      <c r="AA1882">
        <f>ROUND(Y1882*3,0)</f>
        <v/>
      </c>
      <c r="AB1882">
        <f>MAX(0,AA1882-R1882)</f>
        <v/>
      </c>
      <c r="AC1882">
        <f>IF(AB1882&gt;0,1,0)</f>
        <v/>
      </c>
      <c r="AD1882" t="inlineStr">
        <is>
          <t>Healthy</t>
        </is>
      </c>
      <c r="AE1882" s="3" t="n">
        <v>46265</v>
      </c>
    </row>
    <row r="1883">
      <c r="A1883" t="inlineStr">
        <is>
          <t>WH-KOL-010</t>
        </is>
      </c>
      <c r="B1883" t="inlineStr">
        <is>
          <t>DAL-002</t>
        </is>
      </c>
      <c r="C1883" t="inlineStr">
        <is>
          <t>Tata Sampann Moong Dal</t>
        </is>
      </c>
      <c r="D1883" t="inlineStr">
        <is>
          <t>Pulses &amp; Dal</t>
        </is>
      </c>
      <c r="E1883" t="inlineStr">
        <is>
          <t>Tata Sampann</t>
        </is>
      </c>
      <c r="F1883" t="inlineStr">
        <is>
          <t>500 g</t>
        </is>
      </c>
      <c r="G1883" t="inlineStr">
        <is>
          <t>WH-KOL-010-Z02-R02-S02</t>
        </is>
      </c>
      <c r="H1883" t="inlineStr">
        <is>
          <t>WH-KOL-010-Z02-R02-S02-B02</t>
        </is>
      </c>
      <c r="I1883" t="inlineStr">
        <is>
          <t>Z02</t>
        </is>
      </c>
      <c r="J1883" t="inlineStr">
        <is>
          <t>R02</t>
        </is>
      </c>
      <c r="K1883" t="inlineStr">
        <is>
          <t>S02</t>
        </is>
      </c>
      <c r="L1883" t="n">
        <v>2</v>
      </c>
      <c r="M1883" t="n">
        <v>200</v>
      </c>
      <c r="N1883" t="n">
        <v>46</v>
      </c>
      <c r="O1883" t="n">
        <v>14</v>
      </c>
      <c r="P1883" t="n">
        <v>36</v>
      </c>
      <c r="Q1883" t="n">
        <v>3</v>
      </c>
      <c r="R1883" t="n">
        <v>33</v>
      </c>
      <c r="S1883" t="n">
        <v>0</v>
      </c>
      <c r="T1883" s="2" t="n">
        <v>619.8</v>
      </c>
      <c r="U1883" s="2" t="n">
        <v>712.8</v>
      </c>
      <c r="V1883" s="2">
        <f>P1883*T1883</f>
        <v/>
      </c>
      <c r="W1883" s="2">
        <f>R1883*U1883</f>
        <v/>
      </c>
      <c r="X1883" s="2" t="n">
        <v>93</v>
      </c>
      <c r="Y1883" t="n">
        <v>4.1</v>
      </c>
      <c r="Z1883" s="2">
        <f>IF(Y1883=0,999,R1883/Y1883)</f>
        <v/>
      </c>
      <c r="AA1883">
        <f>ROUND(Y1883*3,0)</f>
        <v/>
      </c>
      <c r="AB1883">
        <f>MAX(0,AA1883-R1883)</f>
        <v/>
      </c>
      <c r="AC1883">
        <f>IF(AB1883&gt;0,1,0)</f>
        <v/>
      </c>
      <c r="AD1883" t="inlineStr">
        <is>
          <t>Healthy</t>
        </is>
      </c>
      <c r="AE1883" s="3" t="n">
        <v>46265</v>
      </c>
    </row>
    <row r="1884">
      <c r="A1884" t="inlineStr">
        <is>
          <t>WH-KOL-010</t>
        </is>
      </c>
      <c r="B1884" t="inlineStr">
        <is>
          <t>DAL-003</t>
        </is>
      </c>
      <c r="C1884" t="inlineStr">
        <is>
          <t>Tata Sampann Masoor Dal</t>
        </is>
      </c>
      <c r="D1884" t="inlineStr">
        <is>
          <t>Pulses &amp; Dal</t>
        </is>
      </c>
      <c r="E1884" t="inlineStr">
        <is>
          <t>Tata Sampann</t>
        </is>
      </c>
      <c r="F1884" t="inlineStr">
        <is>
          <t>500 g</t>
        </is>
      </c>
      <c r="G1884" t="inlineStr">
        <is>
          <t>WH-KOL-010-Z02-R02-S02</t>
        </is>
      </c>
      <c r="H1884" t="inlineStr">
        <is>
          <t>WH-KOL-010-Z02-R02-S02-B03</t>
        </is>
      </c>
      <c r="I1884" t="inlineStr">
        <is>
          <t>Z02</t>
        </is>
      </c>
      <c r="J1884" t="inlineStr">
        <is>
          <t>R02</t>
        </is>
      </c>
      <c r="K1884" t="inlineStr">
        <is>
          <t>S02</t>
        </is>
      </c>
      <c r="L1884" t="n">
        <v>3</v>
      </c>
      <c r="M1884" t="n">
        <v>200</v>
      </c>
      <c r="N1884" t="n">
        <v>56</v>
      </c>
      <c r="O1884" t="n">
        <v>57</v>
      </c>
      <c r="P1884" t="n">
        <v>47</v>
      </c>
      <c r="Q1884" t="n">
        <v>3</v>
      </c>
      <c r="R1884" t="n">
        <v>44</v>
      </c>
      <c r="S1884" t="n">
        <v>0</v>
      </c>
      <c r="T1884" s="2" t="n">
        <v>619.8</v>
      </c>
      <c r="U1884" s="2" t="n">
        <v>712.8</v>
      </c>
      <c r="V1884" s="2">
        <f>P1884*T1884</f>
        <v/>
      </c>
      <c r="W1884" s="2">
        <f>R1884*U1884</f>
        <v/>
      </c>
      <c r="X1884" s="2" t="n">
        <v>93</v>
      </c>
      <c r="Y1884" t="n">
        <v>5</v>
      </c>
      <c r="Z1884" s="2">
        <f>IF(Y1884=0,999,R1884/Y1884)</f>
        <v/>
      </c>
      <c r="AA1884">
        <f>ROUND(Y1884*3,0)</f>
        <v/>
      </c>
      <c r="AB1884">
        <f>MAX(0,AA1884-R1884)</f>
        <v/>
      </c>
      <c r="AC1884">
        <f>IF(AB1884&gt;0,1,0)</f>
        <v/>
      </c>
      <c r="AD1884" t="inlineStr">
        <is>
          <t>Healthy</t>
        </is>
      </c>
      <c r="AE1884" s="3" t="n">
        <v>46265</v>
      </c>
    </row>
    <row r="1885">
      <c r="A1885" t="inlineStr">
        <is>
          <t>WH-KOL-010</t>
        </is>
      </c>
      <c r="B1885" t="inlineStr">
        <is>
          <t>DAL-004</t>
        </is>
      </c>
      <c r="C1885" t="inlineStr">
        <is>
          <t>Fortune Chana Dal</t>
        </is>
      </c>
      <c r="D1885" t="inlineStr">
        <is>
          <t>Pulses &amp; Dal</t>
        </is>
      </c>
      <c r="E1885" t="inlineStr">
        <is>
          <t>Fortune</t>
        </is>
      </c>
      <c r="F1885" t="inlineStr">
        <is>
          <t>500 g</t>
        </is>
      </c>
      <c r="G1885" t="inlineStr">
        <is>
          <t>WH-KOL-010-Z02-R02-S02</t>
        </is>
      </c>
      <c r="H1885" t="inlineStr">
        <is>
          <t>WH-KOL-010-Z02-R02-S02-B04</t>
        </is>
      </c>
      <c r="I1885" t="inlineStr">
        <is>
          <t>Z02</t>
        </is>
      </c>
      <c r="J1885" t="inlineStr">
        <is>
          <t>R02</t>
        </is>
      </c>
      <c r="K1885" t="inlineStr">
        <is>
          <t>S02</t>
        </is>
      </c>
      <c r="L1885" t="n">
        <v>4</v>
      </c>
      <c r="M1885" t="n">
        <v>200</v>
      </c>
      <c r="N1885" t="n">
        <v>41</v>
      </c>
      <c r="O1885" t="n">
        <v>24</v>
      </c>
      <c r="P1885" t="n">
        <v>37</v>
      </c>
      <c r="Q1885" t="n">
        <v>2</v>
      </c>
      <c r="R1885" t="n">
        <v>35</v>
      </c>
      <c r="S1885" t="n">
        <v>0</v>
      </c>
      <c r="T1885" s="2" t="n">
        <v>563.6</v>
      </c>
      <c r="U1885" s="2" t="n">
        <v>647.8</v>
      </c>
      <c r="V1885" s="2">
        <f>P1885*T1885</f>
        <v/>
      </c>
      <c r="W1885" s="2">
        <f>R1885*U1885</f>
        <v/>
      </c>
      <c r="X1885" s="2" t="n">
        <v>84.2</v>
      </c>
      <c r="Y1885" t="n">
        <v>4.4</v>
      </c>
      <c r="Z1885" s="2">
        <f>IF(Y1885=0,999,R1885/Y1885)</f>
        <v/>
      </c>
      <c r="AA1885">
        <f>ROUND(Y1885*3,0)</f>
        <v/>
      </c>
      <c r="AB1885">
        <f>MAX(0,AA1885-R1885)</f>
        <v/>
      </c>
      <c r="AC1885">
        <f>IF(AB1885&gt;0,1,0)</f>
        <v/>
      </c>
      <c r="AD1885" t="inlineStr">
        <is>
          <t>Healthy</t>
        </is>
      </c>
      <c r="AE1885" s="3" t="n">
        <v>46265</v>
      </c>
    </row>
    <row r="1886">
      <c r="A1886" t="inlineStr">
        <is>
          <t>WH-KOL-010</t>
        </is>
      </c>
      <c r="B1886" t="inlineStr">
        <is>
          <t>DAL-005</t>
        </is>
      </c>
      <c r="C1886" t="inlineStr">
        <is>
          <t>Fortune Urad Dal</t>
        </is>
      </c>
      <c r="D1886" t="inlineStr">
        <is>
          <t>Pulses &amp; Dal</t>
        </is>
      </c>
      <c r="E1886" t="inlineStr">
        <is>
          <t>Fortune</t>
        </is>
      </c>
      <c r="F1886" t="inlineStr">
        <is>
          <t>500 g</t>
        </is>
      </c>
      <c r="G1886" t="inlineStr">
        <is>
          <t>WH-KOL-010-Z02-R02-S02</t>
        </is>
      </c>
      <c r="H1886" t="inlineStr">
        <is>
          <t>WH-KOL-010-Z02-R02-S02-B05</t>
        </is>
      </c>
      <c r="I1886" t="inlineStr">
        <is>
          <t>Z02</t>
        </is>
      </c>
      <c r="J1886" t="inlineStr">
        <is>
          <t>R02</t>
        </is>
      </c>
      <c r="K1886" t="inlineStr">
        <is>
          <t>S02</t>
        </is>
      </c>
      <c r="L1886" t="n">
        <v>5</v>
      </c>
      <c r="M1886" t="n">
        <v>200</v>
      </c>
      <c r="N1886" t="n">
        <v>69</v>
      </c>
      <c r="O1886" t="n">
        <v>21</v>
      </c>
      <c r="P1886" t="n">
        <v>39</v>
      </c>
      <c r="Q1886" t="n">
        <v>4</v>
      </c>
      <c r="R1886" t="n">
        <v>35</v>
      </c>
      <c r="S1886" t="n">
        <v>0</v>
      </c>
      <c r="T1886" s="2" t="n">
        <v>563.6</v>
      </c>
      <c r="U1886" s="2" t="n">
        <v>647.8</v>
      </c>
      <c r="V1886" s="2">
        <f>P1886*T1886</f>
        <v/>
      </c>
      <c r="W1886" s="2">
        <f>R1886*U1886</f>
        <v/>
      </c>
      <c r="X1886" s="2" t="n">
        <v>84.2</v>
      </c>
      <c r="Y1886" t="n">
        <v>4.3</v>
      </c>
      <c r="Z1886" s="2">
        <f>IF(Y1886=0,999,R1886/Y1886)</f>
        <v/>
      </c>
      <c r="AA1886">
        <f>ROUND(Y1886*3,0)</f>
        <v/>
      </c>
      <c r="AB1886">
        <f>MAX(0,AA1886-R1886)</f>
        <v/>
      </c>
      <c r="AC1886">
        <f>IF(AB1886&gt;0,1,0)</f>
        <v/>
      </c>
      <c r="AD1886" t="inlineStr">
        <is>
          <t>Healthy</t>
        </is>
      </c>
      <c r="AE1886" s="3" t="n">
        <v>46265</v>
      </c>
    </row>
    <row r="1887">
      <c r="A1887" t="inlineStr">
        <is>
          <t>WH-KOL-010</t>
        </is>
      </c>
      <c r="B1887" t="inlineStr">
        <is>
          <t>DAL-006</t>
        </is>
      </c>
      <c r="C1887" t="inlineStr">
        <is>
          <t>India Gate Moong Dal</t>
        </is>
      </c>
      <c r="D1887" t="inlineStr">
        <is>
          <t>Pulses &amp; Dal</t>
        </is>
      </c>
      <c r="E1887" t="inlineStr">
        <is>
          <t>India Gate</t>
        </is>
      </c>
      <c r="F1887" t="inlineStr">
        <is>
          <t>500 g</t>
        </is>
      </c>
      <c r="G1887" t="inlineStr">
        <is>
          <t>WH-KOL-010-Z02-R02-S03</t>
        </is>
      </c>
      <c r="H1887" t="inlineStr">
        <is>
          <t>WH-KOL-010-Z02-R02-S03-B01</t>
        </is>
      </c>
      <c r="I1887" t="inlineStr">
        <is>
          <t>Z02</t>
        </is>
      </c>
      <c r="J1887" t="inlineStr">
        <is>
          <t>R02</t>
        </is>
      </c>
      <c r="K1887" t="inlineStr">
        <is>
          <t>S03</t>
        </is>
      </c>
      <c r="L1887" t="n">
        <v>1</v>
      </c>
      <c r="M1887" t="n">
        <v>200</v>
      </c>
      <c r="N1887" t="n">
        <v>54</v>
      </c>
      <c r="O1887" t="n">
        <v>57</v>
      </c>
      <c r="P1887" t="n">
        <v>45</v>
      </c>
      <c r="Q1887" t="n">
        <v>4</v>
      </c>
      <c r="R1887" t="n">
        <v>41</v>
      </c>
      <c r="S1887" t="n">
        <v>0</v>
      </c>
      <c r="T1887" s="2" t="n">
        <v>631</v>
      </c>
      <c r="U1887" s="2" t="n">
        <v>725.6</v>
      </c>
      <c r="V1887" s="2">
        <f>P1887*T1887</f>
        <v/>
      </c>
      <c r="W1887" s="2">
        <f>R1887*U1887</f>
        <v/>
      </c>
      <c r="X1887" s="2" t="n">
        <v>94.59999999999999</v>
      </c>
      <c r="Y1887" t="n">
        <v>5.2</v>
      </c>
      <c r="Z1887" s="2">
        <f>IF(Y1887=0,999,R1887/Y1887)</f>
        <v/>
      </c>
      <c r="AA1887">
        <f>ROUND(Y1887*3,0)</f>
        <v/>
      </c>
      <c r="AB1887">
        <f>MAX(0,AA1887-R1887)</f>
        <v/>
      </c>
      <c r="AC1887">
        <f>IF(AB1887&gt;0,1,0)</f>
        <v/>
      </c>
      <c r="AD1887" t="inlineStr">
        <is>
          <t>Healthy</t>
        </is>
      </c>
      <c r="AE1887" s="3" t="n">
        <v>46265</v>
      </c>
    </row>
    <row r="1888">
      <c r="A1888" t="inlineStr">
        <is>
          <t>WH-KOL-010</t>
        </is>
      </c>
      <c r="B1888" t="inlineStr">
        <is>
          <t>DAL-007</t>
        </is>
      </c>
      <c r="C1888" t="inlineStr">
        <is>
          <t>India Gate Masoor Dal</t>
        </is>
      </c>
      <c r="D1888" t="inlineStr">
        <is>
          <t>Pulses &amp; Dal</t>
        </is>
      </c>
      <c r="E1888" t="inlineStr">
        <is>
          <t>India Gate</t>
        </is>
      </c>
      <c r="F1888" t="inlineStr">
        <is>
          <t>500 g</t>
        </is>
      </c>
      <c r="G1888" t="inlineStr">
        <is>
          <t>WH-KOL-010-Z02-R02-S03</t>
        </is>
      </c>
      <c r="H1888" t="inlineStr">
        <is>
          <t>WH-KOL-010-Z02-R02-S03-B02</t>
        </is>
      </c>
      <c r="I1888" t="inlineStr">
        <is>
          <t>Z02</t>
        </is>
      </c>
      <c r="J1888" t="inlineStr">
        <is>
          <t>R02</t>
        </is>
      </c>
      <c r="K1888" t="inlineStr">
        <is>
          <t>S03</t>
        </is>
      </c>
      <c r="L1888" t="n">
        <v>2</v>
      </c>
      <c r="M1888" t="n">
        <v>200</v>
      </c>
      <c r="N1888" t="n">
        <v>50</v>
      </c>
      <c r="O1888" t="n">
        <v>22</v>
      </c>
      <c r="P1888" t="n">
        <v>41</v>
      </c>
      <c r="Q1888" t="n">
        <v>3</v>
      </c>
      <c r="R1888" t="n">
        <v>38</v>
      </c>
      <c r="S1888" t="n">
        <v>0</v>
      </c>
      <c r="T1888" s="2" t="n">
        <v>631</v>
      </c>
      <c r="U1888" s="2" t="n">
        <v>725.6</v>
      </c>
      <c r="V1888" s="2">
        <f>P1888*T1888</f>
        <v/>
      </c>
      <c r="W1888" s="2">
        <f>R1888*U1888</f>
        <v/>
      </c>
      <c r="X1888" s="2" t="n">
        <v>94.59999999999999</v>
      </c>
      <c r="Y1888" t="n">
        <v>5.3</v>
      </c>
      <c r="Z1888" s="2">
        <f>IF(Y1888=0,999,R1888/Y1888)</f>
        <v/>
      </c>
      <c r="AA1888">
        <f>ROUND(Y1888*3,0)</f>
        <v/>
      </c>
      <c r="AB1888">
        <f>MAX(0,AA1888-R1888)</f>
        <v/>
      </c>
      <c r="AC1888">
        <f>IF(AB1888&gt;0,1,0)</f>
        <v/>
      </c>
      <c r="AD1888" t="inlineStr">
        <is>
          <t>Healthy</t>
        </is>
      </c>
      <c r="AE1888" s="3" t="n">
        <v>46265</v>
      </c>
    </row>
    <row r="1889">
      <c r="A1889" t="inlineStr">
        <is>
          <t>WH-KOL-010</t>
        </is>
      </c>
      <c r="B1889" t="inlineStr">
        <is>
          <t>DAL-008</t>
        </is>
      </c>
      <c r="C1889" t="inlineStr">
        <is>
          <t>Tata Sampann Rajma</t>
        </is>
      </c>
      <c r="D1889" t="inlineStr">
        <is>
          <t>Pulses &amp; Dal</t>
        </is>
      </c>
      <c r="E1889" t="inlineStr">
        <is>
          <t>Tata Sampann</t>
        </is>
      </c>
      <c r="F1889" t="inlineStr">
        <is>
          <t>500 g</t>
        </is>
      </c>
      <c r="G1889" t="inlineStr">
        <is>
          <t>WH-KOL-010-Z02-R02-S03</t>
        </is>
      </c>
      <c r="H1889" t="inlineStr">
        <is>
          <t>WH-KOL-010-Z02-R02-S03-B03</t>
        </is>
      </c>
      <c r="I1889" t="inlineStr">
        <is>
          <t>Z02</t>
        </is>
      </c>
      <c r="J1889" t="inlineStr">
        <is>
          <t>R02</t>
        </is>
      </c>
      <c r="K1889" t="inlineStr">
        <is>
          <t>S03</t>
        </is>
      </c>
      <c r="L1889" t="n">
        <v>3</v>
      </c>
      <c r="M1889" t="n">
        <v>200</v>
      </c>
      <c r="N1889" t="n">
        <v>41</v>
      </c>
      <c r="O1889" t="n">
        <v>15</v>
      </c>
      <c r="P1889" t="n">
        <v>36</v>
      </c>
      <c r="Q1889" t="n">
        <v>2</v>
      </c>
      <c r="R1889" t="n">
        <v>34</v>
      </c>
      <c r="S1889" t="n">
        <v>0</v>
      </c>
      <c r="T1889" s="2" t="n">
        <v>619.8</v>
      </c>
      <c r="U1889" s="2" t="n">
        <v>712.8</v>
      </c>
      <c r="V1889" s="2">
        <f>P1889*T1889</f>
        <v/>
      </c>
      <c r="W1889" s="2">
        <f>R1889*U1889</f>
        <v/>
      </c>
      <c r="X1889" s="2" t="n">
        <v>93</v>
      </c>
      <c r="Y1889" t="n">
        <v>4.8</v>
      </c>
      <c r="Z1889" s="2">
        <f>IF(Y1889=0,999,R1889/Y1889)</f>
        <v/>
      </c>
      <c r="AA1889">
        <f>ROUND(Y1889*3,0)</f>
        <v/>
      </c>
      <c r="AB1889">
        <f>MAX(0,AA1889-R1889)</f>
        <v/>
      </c>
      <c r="AC1889">
        <f>IF(AB1889&gt;0,1,0)</f>
        <v/>
      </c>
      <c r="AD1889" t="inlineStr">
        <is>
          <t>Healthy</t>
        </is>
      </c>
      <c r="AE1889" s="3" t="n">
        <v>46265</v>
      </c>
    </row>
    <row r="1890">
      <c r="A1890" t="inlineStr">
        <is>
          <t>WH-KOL-010</t>
        </is>
      </c>
      <c r="B1890" t="inlineStr">
        <is>
          <t>DAL-009</t>
        </is>
      </c>
      <c r="C1890" t="inlineStr">
        <is>
          <t>Tata Sampann Kabuli Chana</t>
        </is>
      </c>
      <c r="D1890" t="inlineStr">
        <is>
          <t>Pulses &amp; Dal</t>
        </is>
      </c>
      <c r="E1890" t="inlineStr">
        <is>
          <t>Tata Sampann</t>
        </is>
      </c>
      <c r="F1890" t="inlineStr">
        <is>
          <t>500 g</t>
        </is>
      </c>
      <c r="G1890" t="inlineStr">
        <is>
          <t>WH-KOL-010-Z02-R02-S03</t>
        </is>
      </c>
      <c r="H1890" t="inlineStr">
        <is>
          <t>WH-KOL-010-Z02-R02-S03-B04</t>
        </is>
      </c>
      <c r="I1890" t="inlineStr">
        <is>
          <t>Z02</t>
        </is>
      </c>
      <c r="J1890" t="inlineStr">
        <is>
          <t>R02</t>
        </is>
      </c>
      <c r="K1890" t="inlineStr">
        <is>
          <t>S03</t>
        </is>
      </c>
      <c r="L1890" t="n">
        <v>4</v>
      </c>
      <c r="M1890" t="n">
        <v>200</v>
      </c>
      <c r="N1890" t="n">
        <v>75</v>
      </c>
      <c r="O1890" t="n">
        <v>9</v>
      </c>
      <c r="P1890" t="n">
        <v>47</v>
      </c>
      <c r="Q1890" t="n">
        <v>4</v>
      </c>
      <c r="R1890" t="n">
        <v>43</v>
      </c>
      <c r="S1890" t="n">
        <v>0</v>
      </c>
      <c r="T1890" s="2" t="n">
        <v>619.8</v>
      </c>
      <c r="U1890" s="2" t="n">
        <v>712.8</v>
      </c>
      <c r="V1890" s="2">
        <f>P1890*T1890</f>
        <v/>
      </c>
      <c r="W1890" s="2">
        <f>R1890*U1890</f>
        <v/>
      </c>
      <c r="X1890" s="2" t="n">
        <v>93</v>
      </c>
      <c r="Y1890" t="n">
        <v>4.3</v>
      </c>
      <c r="Z1890" s="2">
        <f>IF(Y1890=0,999,R1890/Y1890)</f>
        <v/>
      </c>
      <c r="AA1890">
        <f>ROUND(Y1890*3,0)</f>
        <v/>
      </c>
      <c r="AB1890">
        <f>MAX(0,AA1890-R1890)</f>
        <v/>
      </c>
      <c r="AC1890">
        <f>IF(AB1890&gt;0,1,0)</f>
        <v/>
      </c>
      <c r="AD1890" t="inlineStr">
        <is>
          <t>Healthy</t>
        </is>
      </c>
      <c r="AE1890" s="3" t="n">
        <v>46265</v>
      </c>
    </row>
    <row r="1891">
      <c r="A1891" t="inlineStr">
        <is>
          <t>WH-KOL-010</t>
        </is>
      </c>
      <c r="B1891" t="inlineStr">
        <is>
          <t>DAL-010</t>
        </is>
      </c>
      <c r="C1891" t="inlineStr">
        <is>
          <t>Organic Tattva Moong Dal</t>
        </is>
      </c>
      <c r="D1891" t="inlineStr">
        <is>
          <t>Pulses &amp; Dal</t>
        </is>
      </c>
      <c r="E1891" t="inlineStr">
        <is>
          <t>Organic Tattva</t>
        </is>
      </c>
      <c r="F1891" t="inlineStr">
        <is>
          <t>500 g</t>
        </is>
      </c>
      <c r="G1891" t="inlineStr">
        <is>
          <t>WH-KOL-010-Z02-R02-S03</t>
        </is>
      </c>
      <c r="H1891" t="inlineStr">
        <is>
          <t>WH-KOL-010-Z02-R02-S03-B05</t>
        </is>
      </c>
      <c r="I1891" t="inlineStr">
        <is>
          <t>Z02</t>
        </is>
      </c>
      <c r="J1891" t="inlineStr">
        <is>
          <t>R02</t>
        </is>
      </c>
      <c r="K1891" t="inlineStr">
        <is>
          <t>S03</t>
        </is>
      </c>
      <c r="L1891" t="n">
        <v>5</v>
      </c>
      <c r="M1891" t="n">
        <v>200</v>
      </c>
      <c r="N1891" t="n">
        <v>34</v>
      </c>
      <c r="O1891" t="n">
        <v>6</v>
      </c>
      <c r="P1891" t="n">
        <v>31</v>
      </c>
      <c r="Q1891" t="n">
        <v>3</v>
      </c>
      <c r="R1891" t="n">
        <v>28</v>
      </c>
      <c r="S1891" t="n">
        <v>0</v>
      </c>
      <c r="T1891" s="2" t="n">
        <v>761</v>
      </c>
      <c r="U1891" s="2" t="n">
        <v>875.2</v>
      </c>
      <c r="V1891" s="2">
        <f>P1891*T1891</f>
        <v/>
      </c>
      <c r="W1891" s="2">
        <f>R1891*U1891</f>
        <v/>
      </c>
      <c r="X1891" s="2" t="n">
        <v>114.2</v>
      </c>
      <c r="Y1891" t="n">
        <v>4.5</v>
      </c>
      <c r="Z1891" s="2">
        <f>IF(Y1891=0,999,R1891/Y1891)</f>
        <v/>
      </c>
      <c r="AA1891">
        <f>ROUND(Y1891*3,0)</f>
        <v/>
      </c>
      <c r="AB1891">
        <f>MAX(0,AA1891-R1891)</f>
        <v/>
      </c>
      <c r="AC1891">
        <f>IF(AB1891&gt;0,1,0)</f>
        <v/>
      </c>
      <c r="AD1891" t="inlineStr">
        <is>
          <t>Healthy</t>
        </is>
      </c>
      <c r="AE1891" s="3" t="n">
        <v>46265</v>
      </c>
    </row>
    <row r="1892">
      <c r="A1892" t="inlineStr">
        <is>
          <t>WH-KOL-010</t>
        </is>
      </c>
      <c r="B1892" t="inlineStr">
        <is>
          <t>OIL-001</t>
        </is>
      </c>
      <c r="C1892" t="inlineStr">
        <is>
          <t>Fortune Sunflower Oil</t>
        </is>
      </c>
      <c r="D1892" t="inlineStr">
        <is>
          <t>Cooking Oil &amp; Ghee</t>
        </is>
      </c>
      <c r="E1892" t="inlineStr">
        <is>
          <t>Fortune</t>
        </is>
      </c>
      <c r="F1892" t="inlineStr">
        <is>
          <t>500 ml</t>
        </is>
      </c>
      <c r="G1892" t="inlineStr">
        <is>
          <t>WH-KOL-010-Z02-R02-S04</t>
        </is>
      </c>
      <c r="H1892" t="inlineStr">
        <is>
          <t>WH-KOL-010-Z02-R02-S04-B01</t>
        </is>
      </c>
      <c r="I1892" t="inlineStr">
        <is>
          <t>Z02</t>
        </is>
      </c>
      <c r="J1892" t="inlineStr">
        <is>
          <t>R02</t>
        </is>
      </c>
      <c r="K1892" t="inlineStr">
        <is>
          <t>S04</t>
        </is>
      </c>
      <c r="L1892" t="n">
        <v>1</v>
      </c>
      <c r="M1892" t="n">
        <v>200</v>
      </c>
      <c r="N1892" t="n">
        <v>69</v>
      </c>
      <c r="O1892" t="n">
        <v>0</v>
      </c>
      <c r="P1892" t="n">
        <v>49</v>
      </c>
      <c r="Q1892" t="n">
        <v>4</v>
      </c>
      <c r="R1892" t="n">
        <v>45</v>
      </c>
      <c r="S1892" t="n">
        <v>0</v>
      </c>
      <c r="T1892" s="2" t="n">
        <v>690.2</v>
      </c>
      <c r="U1892" s="2" t="n">
        <v>793.6</v>
      </c>
      <c r="V1892" s="2">
        <f>P1892*T1892</f>
        <v/>
      </c>
      <c r="W1892" s="2">
        <f>R1892*U1892</f>
        <v/>
      </c>
      <c r="X1892" s="2" t="n">
        <v>103.4</v>
      </c>
      <c r="Y1892" t="n">
        <v>4.8</v>
      </c>
      <c r="Z1892" s="2">
        <f>IF(Y1892=0,999,R1892/Y1892)</f>
        <v/>
      </c>
      <c r="AA1892">
        <f>ROUND(Y1892*3,0)</f>
        <v/>
      </c>
      <c r="AB1892">
        <f>MAX(0,AA1892-R1892)</f>
        <v/>
      </c>
      <c r="AC1892">
        <f>IF(AB1892&gt;0,1,0)</f>
        <v/>
      </c>
      <c r="AD1892" t="inlineStr">
        <is>
          <t>Healthy</t>
        </is>
      </c>
      <c r="AE1892" s="3" t="n">
        <v>46265</v>
      </c>
    </row>
    <row r="1893">
      <c r="A1893" t="inlineStr">
        <is>
          <t>WH-KOL-010</t>
        </is>
      </c>
      <c r="B1893" t="inlineStr">
        <is>
          <t>OIL-002</t>
        </is>
      </c>
      <c r="C1893" t="inlineStr">
        <is>
          <t>Fortune Rice Bran Oil</t>
        </is>
      </c>
      <c r="D1893" t="inlineStr">
        <is>
          <t>Cooking Oil &amp; Ghee</t>
        </is>
      </c>
      <c r="E1893" t="inlineStr">
        <is>
          <t>Fortune</t>
        </is>
      </c>
      <c r="F1893" t="inlineStr">
        <is>
          <t>500 ml</t>
        </is>
      </c>
      <c r="G1893" t="inlineStr">
        <is>
          <t>WH-KOL-010-Z02-R02-S04</t>
        </is>
      </c>
      <c r="H1893" t="inlineStr">
        <is>
          <t>WH-KOL-010-Z02-R02-S04-B02</t>
        </is>
      </c>
      <c r="I1893" t="inlineStr">
        <is>
          <t>Z02</t>
        </is>
      </c>
      <c r="J1893" t="inlineStr">
        <is>
          <t>R02</t>
        </is>
      </c>
      <c r="K1893" t="inlineStr">
        <is>
          <t>S04</t>
        </is>
      </c>
      <c r="L1893" t="n">
        <v>2</v>
      </c>
      <c r="M1893" t="n">
        <v>200</v>
      </c>
      <c r="N1893" t="n">
        <v>38</v>
      </c>
      <c r="O1893" t="n">
        <v>16</v>
      </c>
      <c r="P1893" t="n">
        <v>35</v>
      </c>
      <c r="Q1893" t="n">
        <v>3</v>
      </c>
      <c r="R1893" t="n">
        <v>32</v>
      </c>
      <c r="S1893" t="n">
        <v>0</v>
      </c>
      <c r="T1893" s="2" t="n">
        <v>690.2</v>
      </c>
      <c r="U1893" s="2" t="n">
        <v>793.6</v>
      </c>
      <c r="V1893" s="2">
        <f>P1893*T1893</f>
        <v/>
      </c>
      <c r="W1893" s="2">
        <f>R1893*U1893</f>
        <v/>
      </c>
      <c r="X1893" s="2" t="n">
        <v>103.4</v>
      </c>
      <c r="Y1893" t="n">
        <v>4.7</v>
      </c>
      <c r="Z1893" s="2">
        <f>IF(Y1893=0,999,R1893/Y1893)</f>
        <v/>
      </c>
      <c r="AA1893">
        <f>ROUND(Y1893*3,0)</f>
        <v/>
      </c>
      <c r="AB1893">
        <f>MAX(0,AA1893-R1893)</f>
        <v/>
      </c>
      <c r="AC1893">
        <f>IF(AB1893&gt;0,1,0)</f>
        <v/>
      </c>
      <c r="AD1893" t="inlineStr">
        <is>
          <t>Healthy</t>
        </is>
      </c>
      <c r="AE1893" s="3" t="n">
        <v>46265</v>
      </c>
    </row>
    <row r="1894">
      <c r="A1894" t="inlineStr">
        <is>
          <t>WH-KOL-010</t>
        </is>
      </c>
      <c r="B1894" t="inlineStr">
        <is>
          <t>OIL-003</t>
        </is>
      </c>
      <c r="C1894" t="inlineStr">
        <is>
          <t>Saffola Gold Oil</t>
        </is>
      </c>
      <c r="D1894" t="inlineStr">
        <is>
          <t>Cooking Oil &amp; Ghee</t>
        </is>
      </c>
      <c r="E1894" t="inlineStr">
        <is>
          <t>Saffola</t>
        </is>
      </c>
      <c r="F1894" t="inlineStr">
        <is>
          <t>500 ml</t>
        </is>
      </c>
      <c r="G1894" t="inlineStr">
        <is>
          <t>WH-KOL-010-Z02-R02-S04</t>
        </is>
      </c>
      <c r="H1894" t="inlineStr">
        <is>
          <t>WH-KOL-010-Z02-R02-S04-B03</t>
        </is>
      </c>
      <c r="I1894" t="inlineStr">
        <is>
          <t>Z02</t>
        </is>
      </c>
      <c r="J1894" t="inlineStr">
        <is>
          <t>R02</t>
        </is>
      </c>
      <c r="K1894" t="inlineStr">
        <is>
          <t>S04</t>
        </is>
      </c>
      <c r="L1894" t="n">
        <v>3</v>
      </c>
      <c r="M1894" t="n">
        <v>200</v>
      </c>
      <c r="N1894" t="n">
        <v>39</v>
      </c>
      <c r="O1894" t="n">
        <v>51</v>
      </c>
      <c r="P1894" t="n">
        <v>34</v>
      </c>
      <c r="Q1894" t="n">
        <v>3</v>
      </c>
      <c r="R1894" t="n">
        <v>31</v>
      </c>
      <c r="S1894" t="n">
        <v>0</v>
      </c>
      <c r="T1894" s="2" t="n">
        <v>814.6</v>
      </c>
      <c r="U1894" s="2" t="n">
        <v>936.6</v>
      </c>
      <c r="V1894" s="2">
        <f>P1894*T1894</f>
        <v/>
      </c>
      <c r="W1894" s="2">
        <f>R1894*U1894</f>
        <v/>
      </c>
      <c r="X1894" s="2" t="n">
        <v>122</v>
      </c>
      <c r="Y1894" t="n">
        <v>4</v>
      </c>
      <c r="Z1894" s="2">
        <f>IF(Y1894=0,999,R1894/Y1894)</f>
        <v/>
      </c>
      <c r="AA1894">
        <f>ROUND(Y1894*3,0)</f>
        <v/>
      </c>
      <c r="AB1894">
        <f>MAX(0,AA1894-R1894)</f>
        <v/>
      </c>
      <c r="AC1894">
        <f>IF(AB1894&gt;0,1,0)</f>
        <v/>
      </c>
      <c r="AD1894" t="inlineStr">
        <is>
          <t>Healthy</t>
        </is>
      </c>
      <c r="AE1894" s="3" t="n">
        <v>46265</v>
      </c>
    </row>
    <row r="1895">
      <c r="A1895" t="inlineStr">
        <is>
          <t>WH-KOL-010</t>
        </is>
      </c>
      <c r="B1895" t="inlineStr">
        <is>
          <t>OIL-004</t>
        </is>
      </c>
      <c r="C1895" t="inlineStr">
        <is>
          <t>Saffola Active Oil</t>
        </is>
      </c>
      <c r="D1895" t="inlineStr">
        <is>
          <t>Cooking Oil &amp; Ghee</t>
        </is>
      </c>
      <c r="E1895" t="inlineStr">
        <is>
          <t>Saffola</t>
        </is>
      </c>
      <c r="F1895" t="inlineStr">
        <is>
          <t>500 ml</t>
        </is>
      </c>
      <c r="G1895" t="inlineStr">
        <is>
          <t>WH-KOL-010-Z02-R02-S04</t>
        </is>
      </c>
      <c r="H1895" t="inlineStr">
        <is>
          <t>WH-KOL-010-Z02-R02-S04-B04</t>
        </is>
      </c>
      <c r="I1895" t="inlineStr">
        <is>
          <t>Z02</t>
        </is>
      </c>
      <c r="J1895" t="inlineStr">
        <is>
          <t>R02</t>
        </is>
      </c>
      <c r="K1895" t="inlineStr">
        <is>
          <t>S04</t>
        </is>
      </c>
      <c r="L1895" t="n">
        <v>4</v>
      </c>
      <c r="M1895" t="n">
        <v>200</v>
      </c>
      <c r="N1895" t="n">
        <v>46</v>
      </c>
      <c r="O1895" t="n">
        <v>2</v>
      </c>
      <c r="P1895" t="n">
        <v>46</v>
      </c>
      <c r="Q1895" t="n">
        <v>2</v>
      </c>
      <c r="R1895" t="n">
        <v>44</v>
      </c>
      <c r="S1895" t="n">
        <v>0</v>
      </c>
      <c r="T1895" s="2" t="n">
        <v>814.6</v>
      </c>
      <c r="U1895" s="2" t="n">
        <v>936.6</v>
      </c>
      <c r="V1895" s="2">
        <f>P1895*T1895</f>
        <v/>
      </c>
      <c r="W1895" s="2">
        <f>R1895*U1895</f>
        <v/>
      </c>
      <c r="X1895" s="2" t="n">
        <v>122</v>
      </c>
      <c r="Y1895" t="n">
        <v>4.4</v>
      </c>
      <c r="Z1895" s="2">
        <f>IF(Y1895=0,999,R1895/Y1895)</f>
        <v/>
      </c>
      <c r="AA1895">
        <f>ROUND(Y1895*3,0)</f>
        <v/>
      </c>
      <c r="AB1895">
        <f>MAX(0,AA1895-R1895)</f>
        <v/>
      </c>
      <c r="AC1895">
        <f>IF(AB1895&gt;0,1,0)</f>
        <v/>
      </c>
      <c r="AD1895" t="inlineStr">
        <is>
          <t>Healthy</t>
        </is>
      </c>
      <c r="AE1895" s="3" t="n">
        <v>46265</v>
      </c>
    </row>
    <row r="1896">
      <c r="A1896" t="inlineStr">
        <is>
          <t>WH-KOL-010</t>
        </is>
      </c>
      <c r="B1896" t="inlineStr">
        <is>
          <t>OIL-005</t>
        </is>
      </c>
      <c r="C1896" t="inlineStr">
        <is>
          <t>Emami Healthy &amp; Tasty Mustard Oil</t>
        </is>
      </c>
      <c r="D1896" t="inlineStr">
        <is>
          <t>Cooking Oil &amp; Ghee</t>
        </is>
      </c>
      <c r="E1896" t="inlineStr">
        <is>
          <t>Emami</t>
        </is>
      </c>
      <c r="F1896" t="inlineStr">
        <is>
          <t>500 ml</t>
        </is>
      </c>
      <c r="G1896" t="inlineStr">
        <is>
          <t>WH-KOL-010-Z02-R02-S04</t>
        </is>
      </c>
      <c r="H1896" t="inlineStr">
        <is>
          <t>WH-KOL-010-Z02-R02-S04-B05</t>
        </is>
      </c>
      <c r="I1896" t="inlineStr">
        <is>
          <t>Z02</t>
        </is>
      </c>
      <c r="J1896" t="inlineStr">
        <is>
          <t>R02</t>
        </is>
      </c>
      <c r="K1896" t="inlineStr">
        <is>
          <t>S04</t>
        </is>
      </c>
      <c r="L1896" t="n">
        <v>5</v>
      </c>
      <c r="M1896" t="n">
        <v>200</v>
      </c>
      <c r="N1896" t="n">
        <v>60</v>
      </c>
      <c r="O1896" t="n">
        <v>52</v>
      </c>
      <c r="P1896" t="n">
        <v>47</v>
      </c>
      <c r="Q1896" t="n">
        <v>2</v>
      </c>
      <c r="R1896" t="n">
        <v>45</v>
      </c>
      <c r="S1896" t="n">
        <v>0</v>
      </c>
      <c r="T1896" s="2" t="n">
        <v>690.2</v>
      </c>
      <c r="U1896" s="2" t="n">
        <v>793.6</v>
      </c>
      <c r="V1896" s="2">
        <f>P1896*T1896</f>
        <v/>
      </c>
      <c r="W1896" s="2">
        <f>R1896*U1896</f>
        <v/>
      </c>
      <c r="X1896" s="2" t="n">
        <v>103.4</v>
      </c>
      <c r="Y1896" t="n">
        <v>4</v>
      </c>
      <c r="Z1896" s="2">
        <f>IF(Y1896=0,999,R1896/Y1896)</f>
        <v/>
      </c>
      <c r="AA1896">
        <f>ROUND(Y1896*3,0)</f>
        <v/>
      </c>
      <c r="AB1896">
        <f>MAX(0,AA1896-R1896)</f>
        <v/>
      </c>
      <c r="AC1896">
        <f>IF(AB1896&gt;0,1,0)</f>
        <v/>
      </c>
      <c r="AD1896" t="inlineStr">
        <is>
          <t>Healthy</t>
        </is>
      </c>
      <c r="AE1896" s="3" t="n">
        <v>46265</v>
      </c>
    </row>
    <row r="1897">
      <c r="A1897" t="inlineStr">
        <is>
          <t>WH-KOL-010</t>
        </is>
      </c>
      <c r="B1897" t="inlineStr">
        <is>
          <t>OIL-006</t>
        </is>
      </c>
      <c r="C1897" t="inlineStr">
        <is>
          <t>Fortune Soyabean Oil</t>
        </is>
      </c>
      <c r="D1897" t="inlineStr">
        <is>
          <t>Cooking Oil &amp; Ghee</t>
        </is>
      </c>
      <c r="E1897" t="inlineStr">
        <is>
          <t>Fortune</t>
        </is>
      </c>
      <c r="F1897" t="inlineStr">
        <is>
          <t>500 ml</t>
        </is>
      </c>
      <c r="G1897" t="inlineStr">
        <is>
          <t>WH-KOL-010-Z02-R02-S05</t>
        </is>
      </c>
      <c r="H1897" t="inlineStr">
        <is>
          <t>WH-KOL-010-Z02-R02-S05-B01</t>
        </is>
      </c>
      <c r="I1897" t="inlineStr">
        <is>
          <t>Z02</t>
        </is>
      </c>
      <c r="J1897" t="inlineStr">
        <is>
          <t>R02</t>
        </is>
      </c>
      <c r="K1897" t="inlineStr">
        <is>
          <t>S05</t>
        </is>
      </c>
      <c r="L1897" t="n">
        <v>1</v>
      </c>
      <c r="M1897" t="n">
        <v>200</v>
      </c>
      <c r="N1897" t="n">
        <v>65</v>
      </c>
      <c r="O1897" t="n">
        <v>32</v>
      </c>
      <c r="P1897" t="n">
        <v>39</v>
      </c>
      <c r="Q1897" t="n">
        <v>3</v>
      </c>
      <c r="R1897" t="n">
        <v>36</v>
      </c>
      <c r="S1897" t="n">
        <v>0</v>
      </c>
      <c r="T1897" s="2" t="n">
        <v>690.2</v>
      </c>
      <c r="U1897" s="2" t="n">
        <v>793.6</v>
      </c>
      <c r="V1897" s="2">
        <f>P1897*T1897</f>
        <v/>
      </c>
      <c r="W1897" s="2">
        <f>R1897*U1897</f>
        <v/>
      </c>
      <c r="X1897" s="2" t="n">
        <v>103.4</v>
      </c>
      <c r="Y1897" t="n">
        <v>5.4</v>
      </c>
      <c r="Z1897" s="2">
        <f>IF(Y1897=0,999,R1897/Y1897)</f>
        <v/>
      </c>
      <c r="AA1897">
        <f>ROUND(Y1897*3,0)</f>
        <v/>
      </c>
      <c r="AB1897">
        <f>MAX(0,AA1897-R1897)</f>
        <v/>
      </c>
      <c r="AC1897">
        <f>IF(AB1897&gt;0,1,0)</f>
        <v/>
      </c>
      <c r="AD1897" t="inlineStr">
        <is>
          <t>Healthy</t>
        </is>
      </c>
      <c r="AE1897" s="3" t="n">
        <v>46265</v>
      </c>
    </row>
    <row r="1898">
      <c r="A1898" t="inlineStr">
        <is>
          <t>WH-KOL-010</t>
        </is>
      </c>
      <c r="B1898" t="inlineStr">
        <is>
          <t>OIL-007</t>
        </is>
      </c>
      <c r="C1898" t="inlineStr">
        <is>
          <t>Gemini Refined Sunflower Oil</t>
        </is>
      </c>
      <c r="D1898" t="inlineStr">
        <is>
          <t>Cooking Oil &amp; Ghee</t>
        </is>
      </c>
      <c r="E1898" t="inlineStr">
        <is>
          <t>Gemini</t>
        </is>
      </c>
      <c r="F1898" t="inlineStr">
        <is>
          <t>500 ml</t>
        </is>
      </c>
      <c r="G1898" t="inlineStr">
        <is>
          <t>WH-KOL-010-Z02-R02-S05</t>
        </is>
      </c>
      <c r="H1898" t="inlineStr">
        <is>
          <t>WH-KOL-010-Z02-R02-S05-B02</t>
        </is>
      </c>
      <c r="I1898" t="inlineStr">
        <is>
          <t>Z02</t>
        </is>
      </c>
      <c r="J1898" t="inlineStr">
        <is>
          <t>R02</t>
        </is>
      </c>
      <c r="K1898" t="inlineStr">
        <is>
          <t>S05</t>
        </is>
      </c>
      <c r="L1898" t="n">
        <v>2</v>
      </c>
      <c r="M1898" t="n">
        <v>200</v>
      </c>
      <c r="N1898" t="n">
        <v>34</v>
      </c>
      <c r="O1898" t="n">
        <v>48</v>
      </c>
      <c r="P1898" t="n">
        <v>31</v>
      </c>
      <c r="Q1898" t="n">
        <v>2</v>
      </c>
      <c r="R1898" t="n">
        <v>29</v>
      </c>
      <c r="S1898" t="n">
        <v>0</v>
      </c>
      <c r="T1898" s="2" t="n">
        <v>690.2</v>
      </c>
      <c r="U1898" s="2" t="n">
        <v>793.6</v>
      </c>
      <c r="V1898" s="2">
        <f>P1898*T1898</f>
        <v/>
      </c>
      <c r="W1898" s="2">
        <f>R1898*U1898</f>
        <v/>
      </c>
      <c r="X1898" s="2" t="n">
        <v>103.4</v>
      </c>
      <c r="Y1898" t="n">
        <v>5.4</v>
      </c>
      <c r="Z1898" s="2">
        <f>IF(Y1898=0,999,R1898/Y1898)</f>
        <v/>
      </c>
      <c r="AA1898">
        <f>ROUND(Y1898*3,0)</f>
        <v/>
      </c>
      <c r="AB1898">
        <f>MAX(0,AA1898-R1898)</f>
        <v/>
      </c>
      <c r="AC1898">
        <f>IF(AB1898&gt;0,1,0)</f>
        <v/>
      </c>
      <c r="AD1898" t="inlineStr">
        <is>
          <t>Healthy</t>
        </is>
      </c>
      <c r="AE1898" s="3" t="n">
        <v>46265</v>
      </c>
    </row>
    <row r="1899">
      <c r="A1899" t="inlineStr">
        <is>
          <t>WH-KOL-010</t>
        </is>
      </c>
      <c r="B1899" t="inlineStr">
        <is>
          <t>OIL-008</t>
        </is>
      </c>
      <c r="C1899" t="inlineStr">
        <is>
          <t>Dhara Mustard Oil</t>
        </is>
      </c>
      <c r="D1899" t="inlineStr">
        <is>
          <t>Cooking Oil &amp; Ghee</t>
        </is>
      </c>
      <c r="E1899" t="inlineStr">
        <is>
          <t>Dhara</t>
        </is>
      </c>
      <c r="F1899" t="inlineStr">
        <is>
          <t>500 ml</t>
        </is>
      </c>
      <c r="G1899" t="inlineStr">
        <is>
          <t>WH-KOL-010-Z02-R02-S05</t>
        </is>
      </c>
      <c r="H1899" t="inlineStr">
        <is>
          <t>WH-KOL-010-Z02-R02-S05-B03</t>
        </is>
      </c>
      <c r="I1899" t="inlineStr">
        <is>
          <t>Z02</t>
        </is>
      </c>
      <c r="J1899" t="inlineStr">
        <is>
          <t>R02</t>
        </is>
      </c>
      <c r="K1899" t="inlineStr">
        <is>
          <t>S05</t>
        </is>
      </c>
      <c r="L1899" t="n">
        <v>3</v>
      </c>
      <c r="M1899" t="n">
        <v>200</v>
      </c>
      <c r="N1899" t="n">
        <v>42</v>
      </c>
      <c r="O1899" t="n">
        <v>60</v>
      </c>
      <c r="P1899" t="n">
        <v>35</v>
      </c>
      <c r="Q1899" t="n">
        <v>3</v>
      </c>
      <c r="R1899" t="n">
        <v>32</v>
      </c>
      <c r="S1899" t="n">
        <v>0</v>
      </c>
      <c r="T1899" s="2" t="n">
        <v>690.2</v>
      </c>
      <c r="U1899" s="2" t="n">
        <v>793.6</v>
      </c>
      <c r="V1899" s="2">
        <f>P1899*T1899</f>
        <v/>
      </c>
      <c r="W1899" s="2">
        <f>R1899*U1899</f>
        <v/>
      </c>
      <c r="X1899" s="2" t="n">
        <v>103.4</v>
      </c>
      <c r="Y1899" t="n">
        <v>6.1</v>
      </c>
      <c r="Z1899" s="2">
        <f>IF(Y1899=0,999,R1899/Y1899)</f>
        <v/>
      </c>
      <c r="AA1899">
        <f>ROUND(Y1899*3,0)</f>
        <v/>
      </c>
      <c r="AB1899">
        <f>MAX(0,AA1899-R1899)</f>
        <v/>
      </c>
      <c r="AC1899">
        <f>IF(AB1899&gt;0,1,0)</f>
        <v/>
      </c>
      <c r="AD1899" t="inlineStr">
        <is>
          <t>Healthy</t>
        </is>
      </c>
      <c r="AE1899" s="3" t="n">
        <v>46265</v>
      </c>
    </row>
    <row r="1900">
      <c r="A1900" t="inlineStr">
        <is>
          <t>WH-KOL-010</t>
        </is>
      </c>
      <c r="B1900" t="inlineStr">
        <is>
          <t>OIL-009</t>
        </is>
      </c>
      <c r="C1900" t="inlineStr">
        <is>
          <t>Amul Pure Ghee</t>
        </is>
      </c>
      <c r="D1900" t="inlineStr">
        <is>
          <t>Cooking Oil &amp; Ghee</t>
        </is>
      </c>
      <c r="E1900" t="inlineStr">
        <is>
          <t>Amul</t>
        </is>
      </c>
      <c r="F1900" t="inlineStr">
        <is>
          <t>500 ml</t>
        </is>
      </c>
      <c r="G1900" t="inlineStr">
        <is>
          <t>WH-KOL-010-Z02-R02-S05</t>
        </is>
      </c>
      <c r="H1900" t="inlineStr">
        <is>
          <t>WH-KOL-010-Z02-R02-S05-B04</t>
        </is>
      </c>
      <c r="I1900" t="inlineStr">
        <is>
          <t>Z02</t>
        </is>
      </c>
      <c r="J1900" t="inlineStr">
        <is>
          <t>R02</t>
        </is>
      </c>
      <c r="K1900" t="inlineStr">
        <is>
          <t>S05</t>
        </is>
      </c>
      <c r="L1900" t="n">
        <v>4</v>
      </c>
      <c r="M1900" t="n">
        <v>200</v>
      </c>
      <c r="N1900" t="n">
        <v>59</v>
      </c>
      <c r="O1900" t="n">
        <v>49</v>
      </c>
      <c r="P1900" t="n">
        <v>50</v>
      </c>
      <c r="Q1900" t="n">
        <v>4</v>
      </c>
      <c r="R1900" t="n">
        <v>46</v>
      </c>
      <c r="S1900" t="n">
        <v>0</v>
      </c>
      <c r="T1900" s="2" t="n">
        <v>3312.8</v>
      </c>
      <c r="U1900" s="2" t="n">
        <v>3809.6</v>
      </c>
      <c r="V1900" s="2">
        <f>P1900*T1900</f>
        <v/>
      </c>
      <c r="W1900" s="2">
        <f>R1900*U1900</f>
        <v/>
      </c>
      <c r="X1900" s="2" t="n">
        <v>496.8</v>
      </c>
      <c r="Y1900" t="n">
        <v>4.2</v>
      </c>
      <c r="Z1900" s="2">
        <f>IF(Y1900=0,999,R1900/Y1900)</f>
        <v/>
      </c>
      <c r="AA1900">
        <f>ROUND(Y1900*3,0)</f>
        <v/>
      </c>
      <c r="AB1900">
        <f>MAX(0,AA1900-R1900)</f>
        <v/>
      </c>
      <c r="AC1900">
        <f>IF(AB1900&gt;0,1,0)</f>
        <v/>
      </c>
      <c r="AD1900" t="inlineStr">
        <is>
          <t>Healthy</t>
        </is>
      </c>
      <c r="AE1900" s="3" t="n">
        <v>46265</v>
      </c>
    </row>
    <row r="1901">
      <c r="A1901" t="inlineStr">
        <is>
          <t>WH-KOL-010</t>
        </is>
      </c>
      <c r="B1901" t="inlineStr">
        <is>
          <t>OIL-010</t>
        </is>
      </c>
      <c r="C1901" t="inlineStr">
        <is>
          <t>Patanjali Cow Ghee</t>
        </is>
      </c>
      <c r="D1901" t="inlineStr">
        <is>
          <t>Cooking Oil &amp; Ghee</t>
        </is>
      </c>
      <c r="E1901" t="inlineStr">
        <is>
          <t>Patanjali</t>
        </is>
      </c>
      <c r="F1901" t="inlineStr">
        <is>
          <t>500 ml</t>
        </is>
      </c>
      <c r="G1901" t="inlineStr">
        <is>
          <t>WH-KOL-010-Z02-R02-S05</t>
        </is>
      </c>
      <c r="H1901" t="inlineStr">
        <is>
          <t>WH-KOL-010-Z02-R02-S05-B05</t>
        </is>
      </c>
      <c r="I1901" t="inlineStr">
        <is>
          <t>Z02</t>
        </is>
      </c>
      <c r="J1901" t="inlineStr">
        <is>
          <t>R02</t>
        </is>
      </c>
      <c r="K1901" t="inlineStr">
        <is>
          <t>S05</t>
        </is>
      </c>
      <c r="L1901" t="n">
        <v>5</v>
      </c>
      <c r="M1901" t="n">
        <v>200</v>
      </c>
      <c r="N1901" t="n">
        <v>67</v>
      </c>
      <c r="O1901" t="n">
        <v>18</v>
      </c>
      <c r="P1901" t="n">
        <v>46</v>
      </c>
      <c r="Q1901" t="n">
        <v>4</v>
      </c>
      <c r="R1901" t="n">
        <v>42</v>
      </c>
      <c r="S1901" t="n">
        <v>0</v>
      </c>
      <c r="T1901" s="2" t="n">
        <v>3248</v>
      </c>
      <c r="U1901" s="2" t="n">
        <v>3735.2</v>
      </c>
      <c r="V1901" s="2">
        <f>P1901*T1901</f>
        <v/>
      </c>
      <c r="W1901" s="2">
        <f>R1901*U1901</f>
        <v/>
      </c>
      <c r="X1901" s="2" t="n">
        <v>487.2</v>
      </c>
      <c r="Y1901" t="n">
        <v>5.9</v>
      </c>
      <c r="Z1901" s="2">
        <f>IF(Y1901=0,999,R1901/Y1901)</f>
        <v/>
      </c>
      <c r="AA1901">
        <f>ROUND(Y1901*3,0)</f>
        <v/>
      </c>
      <c r="AB1901">
        <f>MAX(0,AA1901-R1901)</f>
        <v/>
      </c>
      <c r="AC1901">
        <f>IF(AB1901&gt;0,1,0)</f>
        <v/>
      </c>
      <c r="AD1901" t="inlineStr">
        <is>
          <t>Healthy</t>
        </is>
      </c>
      <c r="AE1901" s="3" t="n">
        <v>46265</v>
      </c>
    </row>
    <row r="1902">
      <c r="A1902" t="inlineStr">
        <is>
          <t>WH-KOL-010</t>
        </is>
      </c>
      <c r="B1902" t="inlineStr">
        <is>
          <t>FRT-001</t>
        </is>
      </c>
      <c r="C1902" t="inlineStr">
        <is>
          <t>Apple</t>
        </is>
      </c>
      <c r="D1902" t="inlineStr">
        <is>
          <t>Fresh Fruits</t>
        </is>
      </c>
      <c r="E1902" t="inlineStr">
        <is>
          <t>Fresho</t>
        </is>
      </c>
      <c r="F1902" t="inlineStr">
        <is>
          <t>250 g</t>
        </is>
      </c>
      <c r="G1902" t="inlineStr">
        <is>
          <t>WH-KOL-010-Z03-R01-S01</t>
        </is>
      </c>
      <c r="H1902" t="inlineStr">
        <is>
          <t>WH-KOL-010-Z03-R01-S01-B01</t>
        </is>
      </c>
      <c r="I1902" t="inlineStr">
        <is>
          <t>Z03</t>
        </is>
      </c>
      <c r="J1902" t="inlineStr">
        <is>
          <t>R01</t>
        </is>
      </c>
      <c r="K1902" t="inlineStr">
        <is>
          <t>S01</t>
        </is>
      </c>
      <c r="L1902" t="n">
        <v>1</v>
      </c>
      <c r="M1902" t="n">
        <v>200</v>
      </c>
      <c r="N1902" t="n">
        <v>48</v>
      </c>
      <c r="O1902" t="n">
        <v>40</v>
      </c>
      <c r="P1902" t="n">
        <v>45</v>
      </c>
      <c r="Q1902" t="n">
        <v>1</v>
      </c>
      <c r="R1902" t="n">
        <v>44</v>
      </c>
      <c r="S1902" t="n">
        <v>0</v>
      </c>
      <c r="T1902" s="2" t="n">
        <v>385</v>
      </c>
      <c r="U1902" s="2" t="n">
        <v>442.6</v>
      </c>
      <c r="V1902" s="2">
        <f>P1902*T1902</f>
        <v/>
      </c>
      <c r="W1902" s="2">
        <f>R1902*U1902</f>
        <v/>
      </c>
      <c r="X1902" s="2" t="n">
        <v>57.6</v>
      </c>
      <c r="Y1902" t="n">
        <v>17.5</v>
      </c>
      <c r="Z1902" s="2">
        <f>IF(Y1902=0,999,R1902/Y1902)</f>
        <v/>
      </c>
      <c r="AA1902">
        <f>ROUND(Y1902*3,0)</f>
        <v/>
      </c>
      <c r="AB1902">
        <f>MAX(0,AA1902-R1902)</f>
        <v/>
      </c>
      <c r="AC1902">
        <f>IF(AB1902&gt;0,1,0)</f>
        <v/>
      </c>
      <c r="AD1902" t="inlineStr">
        <is>
          <t>Healthy</t>
        </is>
      </c>
      <c r="AE1902" s="3" t="n">
        <v>46265</v>
      </c>
    </row>
    <row r="1903">
      <c r="A1903" t="inlineStr">
        <is>
          <t>WH-KOL-010</t>
        </is>
      </c>
      <c r="B1903" t="inlineStr">
        <is>
          <t>FRT-002</t>
        </is>
      </c>
      <c r="C1903" t="inlineStr">
        <is>
          <t>Banana</t>
        </is>
      </c>
      <c r="D1903" t="inlineStr">
        <is>
          <t>Fresh Fruits</t>
        </is>
      </c>
      <c r="E1903" t="inlineStr">
        <is>
          <t>Fresho</t>
        </is>
      </c>
      <c r="F1903" t="inlineStr">
        <is>
          <t>1 dozen</t>
        </is>
      </c>
      <c r="G1903" t="inlineStr">
        <is>
          <t>WH-KOL-010-Z03-R01-S01</t>
        </is>
      </c>
      <c r="H1903" t="inlineStr">
        <is>
          <t>WH-KOL-010-Z03-R01-S01-B02</t>
        </is>
      </c>
      <c r="I1903" t="inlineStr">
        <is>
          <t>Z03</t>
        </is>
      </c>
      <c r="J1903" t="inlineStr">
        <is>
          <t>R01</t>
        </is>
      </c>
      <c r="K1903" t="inlineStr">
        <is>
          <t>S01</t>
        </is>
      </c>
      <c r="L1903" t="n">
        <v>2</v>
      </c>
      <c r="M1903" t="n">
        <v>200</v>
      </c>
      <c r="N1903" t="n">
        <v>49</v>
      </c>
      <c r="O1903" t="n">
        <v>28</v>
      </c>
      <c r="P1903" t="n">
        <v>39</v>
      </c>
      <c r="Q1903" t="n">
        <v>2</v>
      </c>
      <c r="R1903" t="n">
        <v>37</v>
      </c>
      <c r="S1903" t="n">
        <v>0</v>
      </c>
      <c r="T1903" s="2" t="n">
        <v>175</v>
      </c>
      <c r="U1903" s="2" t="n">
        <v>201.2</v>
      </c>
      <c r="V1903" s="2">
        <f>P1903*T1903</f>
        <v/>
      </c>
      <c r="W1903" s="2">
        <f>R1903*U1903</f>
        <v/>
      </c>
      <c r="X1903" s="2" t="n">
        <v>26.2</v>
      </c>
      <c r="Y1903" t="n">
        <v>23.4</v>
      </c>
      <c r="Z1903" s="2">
        <f>IF(Y1903=0,999,R1903/Y1903)</f>
        <v/>
      </c>
      <c r="AA1903">
        <f>ROUND(Y1903*3,0)</f>
        <v/>
      </c>
      <c r="AB1903">
        <f>MAX(0,AA1903-R1903)</f>
        <v/>
      </c>
      <c r="AC1903">
        <f>IF(AB1903&gt;0,1,0)</f>
        <v/>
      </c>
      <c r="AD1903" t="inlineStr">
        <is>
          <t>Healthy</t>
        </is>
      </c>
      <c r="AE1903" s="3" t="n">
        <v>46265</v>
      </c>
    </row>
    <row r="1904">
      <c r="A1904" t="inlineStr">
        <is>
          <t>WH-KOL-010</t>
        </is>
      </c>
      <c r="B1904" t="inlineStr">
        <is>
          <t>FRT-003</t>
        </is>
      </c>
      <c r="C1904" t="inlineStr">
        <is>
          <t>Mango</t>
        </is>
      </c>
      <c r="D1904" t="inlineStr">
        <is>
          <t>Fresh Fruits</t>
        </is>
      </c>
      <c r="E1904" t="inlineStr">
        <is>
          <t>Fresho</t>
        </is>
      </c>
      <c r="F1904" t="inlineStr">
        <is>
          <t>250 g</t>
        </is>
      </c>
      <c r="G1904" t="inlineStr">
        <is>
          <t>WH-KOL-010-Z03-R01-S01</t>
        </is>
      </c>
      <c r="H1904" t="inlineStr">
        <is>
          <t>WH-KOL-010-Z03-R01-S01-B03</t>
        </is>
      </c>
      <c r="I1904" t="inlineStr">
        <is>
          <t>Z03</t>
        </is>
      </c>
      <c r="J1904" t="inlineStr">
        <is>
          <t>R01</t>
        </is>
      </c>
      <c r="K1904" t="inlineStr">
        <is>
          <t>S01</t>
        </is>
      </c>
      <c r="L1904" t="n">
        <v>3</v>
      </c>
      <c r="M1904" t="n">
        <v>200</v>
      </c>
      <c r="N1904" t="n">
        <v>40</v>
      </c>
      <c r="O1904" t="n">
        <v>48</v>
      </c>
      <c r="P1904" t="n">
        <v>32</v>
      </c>
      <c r="Q1904" t="n">
        <v>1</v>
      </c>
      <c r="R1904" t="n">
        <v>31</v>
      </c>
      <c r="S1904" t="n">
        <v>0</v>
      </c>
      <c r="T1904" s="2" t="n">
        <v>280</v>
      </c>
      <c r="U1904" s="2" t="n">
        <v>322</v>
      </c>
      <c r="V1904" s="2">
        <f>P1904*T1904</f>
        <v/>
      </c>
      <c r="W1904" s="2">
        <f>R1904*U1904</f>
        <v/>
      </c>
      <c r="X1904" s="2" t="n">
        <v>42</v>
      </c>
      <c r="Y1904" t="n">
        <v>23.9</v>
      </c>
      <c r="Z1904" s="2">
        <f>IF(Y1904=0,999,R1904/Y1904)</f>
        <v/>
      </c>
      <c r="AA1904">
        <f>ROUND(Y1904*3,0)</f>
        <v/>
      </c>
      <c r="AB1904">
        <f>MAX(0,AA1904-R1904)</f>
        <v/>
      </c>
      <c r="AC1904">
        <f>IF(AB1904&gt;0,1,0)</f>
        <v/>
      </c>
      <c r="AD1904" t="inlineStr">
        <is>
          <t>Healthy</t>
        </is>
      </c>
      <c r="AE1904" s="3" t="n">
        <v>46265</v>
      </c>
    </row>
    <row r="1905">
      <c r="A1905" t="inlineStr">
        <is>
          <t>WH-KOL-010</t>
        </is>
      </c>
      <c r="B1905" t="inlineStr">
        <is>
          <t>FRT-004</t>
        </is>
      </c>
      <c r="C1905" t="inlineStr">
        <is>
          <t>Orange</t>
        </is>
      </c>
      <c r="D1905" t="inlineStr">
        <is>
          <t>Fresh Fruits</t>
        </is>
      </c>
      <c r="E1905" t="inlineStr">
        <is>
          <t>Fresho</t>
        </is>
      </c>
      <c r="F1905" t="inlineStr">
        <is>
          <t>250 g</t>
        </is>
      </c>
      <c r="G1905" t="inlineStr">
        <is>
          <t>WH-KOL-010-Z03-R01-S01</t>
        </is>
      </c>
      <c r="H1905" t="inlineStr">
        <is>
          <t>WH-KOL-010-Z03-R01-S01-B04</t>
        </is>
      </c>
      <c r="I1905" t="inlineStr">
        <is>
          <t>Z03</t>
        </is>
      </c>
      <c r="J1905" t="inlineStr">
        <is>
          <t>R01</t>
        </is>
      </c>
      <c r="K1905" t="inlineStr">
        <is>
          <t>S01</t>
        </is>
      </c>
      <c r="L1905" t="n">
        <v>4</v>
      </c>
      <c r="M1905" t="n">
        <v>200</v>
      </c>
      <c r="N1905" t="n">
        <v>66</v>
      </c>
      <c r="O1905" t="n">
        <v>29</v>
      </c>
      <c r="P1905" t="n">
        <v>40</v>
      </c>
      <c r="Q1905" t="n">
        <v>2</v>
      </c>
      <c r="R1905" t="n">
        <v>38</v>
      </c>
      <c r="S1905" t="n">
        <v>0</v>
      </c>
      <c r="T1905" s="2" t="n">
        <v>166.4</v>
      </c>
      <c r="U1905" s="2" t="n">
        <v>191.2</v>
      </c>
      <c r="V1905" s="2">
        <f>P1905*T1905</f>
        <v/>
      </c>
      <c r="W1905" s="2">
        <f>R1905*U1905</f>
        <v/>
      </c>
      <c r="X1905" s="2" t="n">
        <v>24.8</v>
      </c>
      <c r="Y1905" t="n">
        <v>21</v>
      </c>
      <c r="Z1905" s="2">
        <f>IF(Y1905=0,999,R1905/Y1905)</f>
        <v/>
      </c>
      <c r="AA1905">
        <f>ROUND(Y1905*3,0)</f>
        <v/>
      </c>
      <c r="AB1905">
        <f>MAX(0,AA1905-R1905)</f>
        <v/>
      </c>
      <c r="AC1905">
        <f>IF(AB1905&gt;0,1,0)</f>
        <v/>
      </c>
      <c r="AD1905" t="inlineStr">
        <is>
          <t>Healthy</t>
        </is>
      </c>
      <c r="AE1905" s="3" t="n">
        <v>46265</v>
      </c>
    </row>
    <row r="1906">
      <c r="A1906" t="inlineStr">
        <is>
          <t>WH-KOL-010</t>
        </is>
      </c>
      <c r="B1906" t="inlineStr">
        <is>
          <t>FRT-005</t>
        </is>
      </c>
      <c r="C1906" t="inlineStr">
        <is>
          <t>Guava</t>
        </is>
      </c>
      <c r="D1906" t="inlineStr">
        <is>
          <t>Fresh Fruits</t>
        </is>
      </c>
      <c r="E1906" t="inlineStr">
        <is>
          <t>Fresho</t>
        </is>
      </c>
      <c r="F1906" t="inlineStr">
        <is>
          <t>250 g</t>
        </is>
      </c>
      <c r="G1906" t="inlineStr">
        <is>
          <t>WH-KOL-010-Z03-R01-S01</t>
        </is>
      </c>
      <c r="H1906" t="inlineStr">
        <is>
          <t>WH-KOL-010-Z03-R01-S01-B05</t>
        </is>
      </c>
      <c r="I1906" t="inlineStr">
        <is>
          <t>Z03</t>
        </is>
      </c>
      <c r="J1906" t="inlineStr">
        <is>
          <t>R01</t>
        </is>
      </c>
      <c r="K1906" t="inlineStr">
        <is>
          <t>S01</t>
        </is>
      </c>
      <c r="L1906" t="n">
        <v>5</v>
      </c>
      <c r="M1906" t="n">
        <v>200</v>
      </c>
      <c r="N1906" t="n">
        <v>55</v>
      </c>
      <c r="O1906" t="n">
        <v>44</v>
      </c>
      <c r="P1906" t="n">
        <v>46</v>
      </c>
      <c r="Q1906" t="n">
        <v>4</v>
      </c>
      <c r="R1906" t="n">
        <v>42</v>
      </c>
      <c r="S1906" t="n">
        <v>0</v>
      </c>
      <c r="T1906" s="2" t="n">
        <v>148.6</v>
      </c>
      <c r="U1906" s="2" t="n">
        <v>170.8</v>
      </c>
      <c r="V1906" s="2">
        <f>P1906*T1906</f>
        <v/>
      </c>
      <c r="W1906" s="2">
        <f>R1906*U1906</f>
        <v/>
      </c>
      <c r="X1906" s="2" t="n">
        <v>22.2</v>
      </c>
      <c r="Y1906" t="n">
        <v>16.5</v>
      </c>
      <c r="Z1906" s="2">
        <f>IF(Y1906=0,999,R1906/Y1906)</f>
        <v/>
      </c>
      <c r="AA1906">
        <f>ROUND(Y1906*3,0)</f>
        <v/>
      </c>
      <c r="AB1906">
        <f>MAX(0,AA1906-R1906)</f>
        <v/>
      </c>
      <c r="AC1906">
        <f>IF(AB1906&gt;0,1,0)</f>
        <v/>
      </c>
      <c r="AD1906" t="inlineStr">
        <is>
          <t>Healthy</t>
        </is>
      </c>
      <c r="AE1906" s="3" t="n">
        <v>46265</v>
      </c>
    </row>
    <row r="1907">
      <c r="A1907" t="inlineStr">
        <is>
          <t>WH-KOL-010</t>
        </is>
      </c>
      <c r="B1907" t="inlineStr">
        <is>
          <t>FRT-006</t>
        </is>
      </c>
      <c r="C1907" t="inlineStr">
        <is>
          <t>Papaya</t>
        </is>
      </c>
      <c r="D1907" t="inlineStr">
        <is>
          <t>Fresh Fruits</t>
        </is>
      </c>
      <c r="E1907" t="inlineStr">
        <is>
          <t>Fresho</t>
        </is>
      </c>
      <c r="F1907" t="inlineStr">
        <is>
          <t>250 g</t>
        </is>
      </c>
      <c r="G1907" t="inlineStr">
        <is>
          <t>WH-KOL-010-Z03-R01-S02</t>
        </is>
      </c>
      <c r="H1907" t="inlineStr">
        <is>
          <t>WH-KOL-010-Z03-R01-S02-B01</t>
        </is>
      </c>
      <c r="I1907" t="inlineStr">
        <is>
          <t>Z03</t>
        </is>
      </c>
      <c r="J1907" t="inlineStr">
        <is>
          <t>R01</t>
        </is>
      </c>
      <c r="K1907" t="inlineStr">
        <is>
          <t>S02</t>
        </is>
      </c>
      <c r="L1907" t="n">
        <v>1</v>
      </c>
      <c r="M1907" t="n">
        <v>200</v>
      </c>
      <c r="N1907" t="n">
        <v>55</v>
      </c>
      <c r="O1907" t="n">
        <v>16</v>
      </c>
      <c r="P1907" t="n">
        <v>34</v>
      </c>
      <c r="Q1907" t="n">
        <v>2</v>
      </c>
      <c r="R1907" t="n">
        <v>32</v>
      </c>
      <c r="S1907" t="n">
        <v>0</v>
      </c>
      <c r="T1907" s="2" t="n">
        <v>113.6</v>
      </c>
      <c r="U1907" s="2" t="n">
        <v>130.8</v>
      </c>
      <c r="V1907" s="2">
        <f>P1907*T1907</f>
        <v/>
      </c>
      <c r="W1907" s="2">
        <f>R1907*U1907</f>
        <v/>
      </c>
      <c r="X1907" s="2" t="n">
        <v>17.2</v>
      </c>
      <c r="Y1907" t="n">
        <v>21.2</v>
      </c>
      <c r="Z1907" s="2">
        <f>IF(Y1907=0,999,R1907/Y1907)</f>
        <v/>
      </c>
      <c r="AA1907">
        <f>ROUND(Y1907*3,0)</f>
        <v/>
      </c>
      <c r="AB1907">
        <f>MAX(0,AA1907-R1907)</f>
        <v/>
      </c>
      <c r="AC1907">
        <f>IF(AB1907&gt;0,1,0)</f>
        <v/>
      </c>
      <c r="AD1907" t="inlineStr">
        <is>
          <t>Healthy</t>
        </is>
      </c>
      <c r="AE1907" s="3" t="n">
        <v>46265</v>
      </c>
    </row>
    <row r="1908">
      <c r="A1908" t="inlineStr">
        <is>
          <t>WH-KOL-010</t>
        </is>
      </c>
      <c r="B1908" t="inlineStr">
        <is>
          <t>FRT-007</t>
        </is>
      </c>
      <c r="C1908" t="inlineStr">
        <is>
          <t>Pomegranate</t>
        </is>
      </c>
      <c r="D1908" t="inlineStr">
        <is>
          <t>Fresh Fruits</t>
        </is>
      </c>
      <c r="E1908" t="inlineStr">
        <is>
          <t>Fresho</t>
        </is>
      </c>
      <c r="F1908" t="inlineStr">
        <is>
          <t>250 g</t>
        </is>
      </c>
      <c r="G1908" t="inlineStr">
        <is>
          <t>WH-KOL-010-Z03-R01-S02</t>
        </is>
      </c>
      <c r="H1908" t="inlineStr">
        <is>
          <t>WH-KOL-010-Z03-R01-S02-B02</t>
        </is>
      </c>
      <c r="I1908" t="inlineStr">
        <is>
          <t>Z03</t>
        </is>
      </c>
      <c r="J1908" t="inlineStr">
        <is>
          <t>R01</t>
        </is>
      </c>
      <c r="K1908" t="inlineStr">
        <is>
          <t>S02</t>
        </is>
      </c>
      <c r="L1908" t="n">
        <v>2</v>
      </c>
      <c r="M1908" t="n">
        <v>200</v>
      </c>
      <c r="N1908" t="n">
        <v>110</v>
      </c>
      <c r="O1908" t="n">
        <v>26</v>
      </c>
      <c r="P1908" t="n">
        <v>80</v>
      </c>
      <c r="Q1908" t="n">
        <v>6</v>
      </c>
      <c r="R1908" t="n">
        <v>74</v>
      </c>
      <c r="S1908" t="n">
        <v>0</v>
      </c>
      <c r="T1908" s="2" t="n">
        <v>385</v>
      </c>
      <c r="U1908" s="2" t="n">
        <v>442.6</v>
      </c>
      <c r="V1908" s="2">
        <f>P1908*T1908</f>
        <v/>
      </c>
      <c r="W1908" s="2">
        <f>R1908*U1908</f>
        <v/>
      </c>
      <c r="X1908" s="2" t="n">
        <v>57.6</v>
      </c>
      <c r="Y1908" t="n">
        <v>50.4</v>
      </c>
      <c r="Z1908" s="2">
        <f>IF(Y1908=0,999,R1908/Y1908)</f>
        <v/>
      </c>
      <c r="AA1908">
        <f>ROUND(Y1908*3,0)</f>
        <v/>
      </c>
      <c r="AB1908">
        <f>MAX(0,AA1908-R1908)</f>
        <v/>
      </c>
      <c r="AC1908">
        <f>IF(AB1908&gt;0,1,0)</f>
        <v/>
      </c>
      <c r="AD1908" t="inlineStr">
        <is>
          <t>Healthy</t>
        </is>
      </c>
      <c r="AE1908" s="3" t="n">
        <v>46265</v>
      </c>
    </row>
    <row r="1909">
      <c r="A1909" t="inlineStr">
        <is>
          <t>WH-KOL-010</t>
        </is>
      </c>
      <c r="B1909" t="inlineStr">
        <is>
          <t>FRT-008</t>
        </is>
      </c>
      <c r="C1909" t="inlineStr">
        <is>
          <t>Watermelon</t>
        </is>
      </c>
      <c r="D1909" t="inlineStr">
        <is>
          <t>Fresh Fruits</t>
        </is>
      </c>
      <c r="E1909" t="inlineStr">
        <is>
          <t>Fresho</t>
        </is>
      </c>
      <c r="F1909" t="inlineStr">
        <is>
          <t>1 piece</t>
        </is>
      </c>
      <c r="G1909" t="inlineStr">
        <is>
          <t>WH-KOL-010-Z03-R01-S02</t>
        </is>
      </c>
      <c r="H1909" t="inlineStr">
        <is>
          <t>WH-KOL-010-Z03-R01-S02-B03</t>
        </is>
      </c>
      <c r="I1909" t="inlineStr">
        <is>
          <t>Z03</t>
        </is>
      </c>
      <c r="J1909" t="inlineStr">
        <is>
          <t>R01</t>
        </is>
      </c>
      <c r="K1909" t="inlineStr">
        <is>
          <t>S02</t>
        </is>
      </c>
      <c r="L1909" t="n">
        <v>3</v>
      </c>
      <c r="M1909" t="n">
        <v>200</v>
      </c>
      <c r="N1909" t="n">
        <v>68</v>
      </c>
      <c r="O1909" t="n">
        <v>33</v>
      </c>
      <c r="P1909" t="n">
        <v>40</v>
      </c>
      <c r="Q1909" t="n">
        <v>1</v>
      </c>
      <c r="R1909" t="n">
        <v>39</v>
      </c>
      <c r="S1909" t="n">
        <v>0</v>
      </c>
      <c r="T1909" s="2" t="n">
        <v>253</v>
      </c>
      <c r="U1909" s="2" t="n">
        <v>290.8</v>
      </c>
      <c r="V1909" s="2">
        <f>P1909*T1909</f>
        <v/>
      </c>
      <c r="W1909" s="2">
        <f>R1909*U1909</f>
        <v/>
      </c>
      <c r="X1909" s="2" t="n">
        <v>37.8</v>
      </c>
      <c r="Y1909" t="n">
        <v>22.7</v>
      </c>
      <c r="Z1909" s="2">
        <f>IF(Y1909=0,999,R1909/Y1909)</f>
        <v/>
      </c>
      <c r="AA1909">
        <f>ROUND(Y1909*3,0)</f>
        <v/>
      </c>
      <c r="AB1909">
        <f>MAX(0,AA1909-R1909)</f>
        <v/>
      </c>
      <c r="AC1909">
        <f>IF(AB1909&gt;0,1,0)</f>
        <v/>
      </c>
      <c r="AD1909" t="inlineStr">
        <is>
          <t>Healthy</t>
        </is>
      </c>
      <c r="AE1909" s="3" t="n">
        <v>46265</v>
      </c>
    </row>
    <row r="1910">
      <c r="A1910" t="inlineStr">
        <is>
          <t>WH-KOL-010</t>
        </is>
      </c>
      <c r="B1910" t="inlineStr">
        <is>
          <t>FRT-009</t>
        </is>
      </c>
      <c r="C1910" t="inlineStr">
        <is>
          <t>Grapes</t>
        </is>
      </c>
      <c r="D1910" t="inlineStr">
        <is>
          <t>Fresh Fruits</t>
        </is>
      </c>
      <c r="E1910" t="inlineStr">
        <is>
          <t>Fresho</t>
        </is>
      </c>
      <c r="F1910" t="inlineStr">
        <is>
          <t>250 g</t>
        </is>
      </c>
      <c r="G1910" t="inlineStr">
        <is>
          <t>WH-KOL-010-Z03-R01-S02</t>
        </is>
      </c>
      <c r="H1910" t="inlineStr">
        <is>
          <t>WH-KOL-010-Z03-R01-S02-B04</t>
        </is>
      </c>
      <c r="I1910" t="inlineStr">
        <is>
          <t>Z03</t>
        </is>
      </c>
      <c r="J1910" t="inlineStr">
        <is>
          <t>R01</t>
        </is>
      </c>
      <c r="K1910" t="inlineStr">
        <is>
          <t>S02</t>
        </is>
      </c>
      <c r="L1910" t="n">
        <v>4</v>
      </c>
      <c r="M1910" t="n">
        <v>200</v>
      </c>
      <c r="N1910" t="n">
        <v>60</v>
      </c>
      <c r="O1910" t="n">
        <v>1</v>
      </c>
      <c r="P1910" t="n">
        <v>44</v>
      </c>
      <c r="Q1910" t="n">
        <v>4</v>
      </c>
      <c r="R1910" t="n">
        <v>40</v>
      </c>
      <c r="S1910" t="n">
        <v>0</v>
      </c>
      <c r="T1910" s="2" t="n">
        <v>315</v>
      </c>
      <c r="U1910" s="2" t="n">
        <v>362.2</v>
      </c>
      <c r="V1910" s="2">
        <f>P1910*T1910</f>
        <v/>
      </c>
      <c r="W1910" s="2">
        <f>R1910*U1910</f>
        <v/>
      </c>
      <c r="X1910" s="2" t="n">
        <v>47.2</v>
      </c>
      <c r="Y1910" t="n">
        <v>21.7</v>
      </c>
      <c r="Z1910" s="2">
        <f>IF(Y1910=0,999,R1910/Y1910)</f>
        <v/>
      </c>
      <c r="AA1910">
        <f>ROUND(Y1910*3,0)</f>
        <v/>
      </c>
      <c r="AB1910">
        <f>MAX(0,AA1910-R1910)</f>
        <v/>
      </c>
      <c r="AC1910">
        <f>IF(AB1910&gt;0,1,0)</f>
        <v/>
      </c>
      <c r="AD1910" t="inlineStr">
        <is>
          <t>Healthy</t>
        </is>
      </c>
      <c r="AE1910" s="3" t="n">
        <v>46265</v>
      </c>
    </row>
    <row r="1911">
      <c r="A1911" t="inlineStr">
        <is>
          <t>WH-KOL-010</t>
        </is>
      </c>
      <c r="B1911" t="inlineStr">
        <is>
          <t>FRT-010</t>
        </is>
      </c>
      <c r="C1911" t="inlineStr">
        <is>
          <t>Pineapple</t>
        </is>
      </c>
      <c r="D1911" t="inlineStr">
        <is>
          <t>Fresh Fruits</t>
        </is>
      </c>
      <c r="E1911" t="inlineStr">
        <is>
          <t>Fresho</t>
        </is>
      </c>
      <c r="F1911" t="inlineStr">
        <is>
          <t>1 piece</t>
        </is>
      </c>
      <c r="G1911" t="inlineStr">
        <is>
          <t>WH-KOL-010-Z03-R01-S02</t>
        </is>
      </c>
      <c r="H1911" t="inlineStr">
        <is>
          <t>WH-KOL-010-Z03-R01-S02-B05</t>
        </is>
      </c>
      <c r="I1911" t="inlineStr">
        <is>
          <t>Z03</t>
        </is>
      </c>
      <c r="J1911" t="inlineStr">
        <is>
          <t>R01</t>
        </is>
      </c>
      <c r="K1911" t="inlineStr">
        <is>
          <t>S02</t>
        </is>
      </c>
      <c r="L1911" t="n">
        <v>5</v>
      </c>
      <c r="M1911" t="n">
        <v>200</v>
      </c>
      <c r="N1911" t="n">
        <v>44</v>
      </c>
      <c r="O1911" t="n">
        <v>3</v>
      </c>
      <c r="P1911" t="n">
        <v>33</v>
      </c>
      <c r="Q1911" t="n">
        <v>1</v>
      </c>
      <c r="R1911" t="n">
        <v>32</v>
      </c>
      <c r="S1911" t="n">
        <v>0</v>
      </c>
      <c r="T1911" s="2" t="n">
        <v>299</v>
      </c>
      <c r="U1911" s="2" t="n">
        <v>343.8</v>
      </c>
      <c r="V1911" s="2">
        <f>P1911*T1911</f>
        <v/>
      </c>
      <c r="W1911" s="2">
        <f>R1911*U1911</f>
        <v/>
      </c>
      <c r="X1911" s="2" t="n">
        <v>44.8</v>
      </c>
      <c r="Y1911" t="n">
        <v>19.4</v>
      </c>
      <c r="Z1911" s="2">
        <f>IF(Y1911=0,999,R1911/Y1911)</f>
        <v/>
      </c>
      <c r="AA1911">
        <f>ROUND(Y1911*3,0)</f>
        <v/>
      </c>
      <c r="AB1911">
        <f>MAX(0,AA1911-R1911)</f>
        <v/>
      </c>
      <c r="AC1911">
        <f>IF(AB1911&gt;0,1,0)</f>
        <v/>
      </c>
      <c r="AD1911" t="inlineStr">
        <is>
          <t>Healthy</t>
        </is>
      </c>
      <c r="AE1911" s="3" t="n">
        <v>46265</v>
      </c>
    </row>
    <row r="1912">
      <c r="A1912" t="inlineStr">
        <is>
          <t>WH-KOL-010</t>
        </is>
      </c>
      <c r="B1912" t="inlineStr">
        <is>
          <t>VEG-001</t>
        </is>
      </c>
      <c r="C1912" t="inlineStr">
        <is>
          <t>Potato</t>
        </is>
      </c>
      <c r="D1912" t="inlineStr">
        <is>
          <t>Fresh Vegetables</t>
        </is>
      </c>
      <c r="E1912" t="inlineStr">
        <is>
          <t>Fresho</t>
        </is>
      </c>
      <c r="F1912" t="inlineStr">
        <is>
          <t>250 g</t>
        </is>
      </c>
      <c r="G1912" t="inlineStr">
        <is>
          <t>WH-KOL-010-Z03-R01-S03</t>
        </is>
      </c>
      <c r="H1912" t="inlineStr">
        <is>
          <t>WH-KOL-010-Z03-R01-S03-B01</t>
        </is>
      </c>
      <c r="I1912" t="inlineStr">
        <is>
          <t>Z03</t>
        </is>
      </c>
      <c r="J1912" t="inlineStr">
        <is>
          <t>R01</t>
        </is>
      </c>
      <c r="K1912" t="inlineStr">
        <is>
          <t>S03</t>
        </is>
      </c>
      <c r="L1912" t="n">
        <v>1</v>
      </c>
      <c r="M1912" t="n">
        <v>200</v>
      </c>
      <c r="N1912" t="n">
        <v>60</v>
      </c>
      <c r="O1912" t="n">
        <v>13</v>
      </c>
      <c r="P1912" t="n">
        <v>39</v>
      </c>
      <c r="Q1912" t="n">
        <v>4</v>
      </c>
      <c r="R1912" t="n">
        <v>35</v>
      </c>
      <c r="S1912" t="n">
        <v>0</v>
      </c>
      <c r="T1912" s="2" t="n">
        <v>56.4</v>
      </c>
      <c r="U1912" s="2" t="n">
        <v>65</v>
      </c>
      <c r="V1912" s="2">
        <f>P1912*T1912</f>
        <v/>
      </c>
      <c r="W1912" s="2">
        <f>R1912*U1912</f>
        <v/>
      </c>
      <c r="X1912" s="2" t="n">
        <v>8.6</v>
      </c>
      <c r="Y1912" t="n">
        <v>16.4</v>
      </c>
      <c r="Z1912" s="2">
        <f>IF(Y1912=0,999,R1912/Y1912)</f>
        <v/>
      </c>
      <c r="AA1912">
        <f>ROUND(Y1912*3,0)</f>
        <v/>
      </c>
      <c r="AB1912">
        <f>MAX(0,AA1912-R1912)</f>
        <v/>
      </c>
      <c r="AC1912">
        <f>IF(AB1912&gt;0,1,0)</f>
        <v/>
      </c>
      <c r="AD1912" t="inlineStr">
        <is>
          <t>Healthy</t>
        </is>
      </c>
      <c r="AE1912" s="3" t="n">
        <v>46265</v>
      </c>
    </row>
    <row r="1913">
      <c r="A1913" t="inlineStr">
        <is>
          <t>WH-KOL-010</t>
        </is>
      </c>
      <c r="B1913" t="inlineStr">
        <is>
          <t>VEG-002</t>
        </is>
      </c>
      <c r="C1913" t="inlineStr">
        <is>
          <t>Tomato</t>
        </is>
      </c>
      <c r="D1913" t="inlineStr">
        <is>
          <t>Fresh Vegetables</t>
        </is>
      </c>
      <c r="E1913" t="inlineStr">
        <is>
          <t>Fresho</t>
        </is>
      </c>
      <c r="F1913" t="inlineStr">
        <is>
          <t>250 g</t>
        </is>
      </c>
      <c r="G1913" t="inlineStr">
        <is>
          <t>WH-KOL-010-Z03-R01-S03</t>
        </is>
      </c>
      <c r="H1913" t="inlineStr">
        <is>
          <t>WH-KOL-010-Z03-R01-S03-B02</t>
        </is>
      </c>
      <c r="I1913" t="inlineStr">
        <is>
          <t>Z03</t>
        </is>
      </c>
      <c r="J1913" t="inlineStr">
        <is>
          <t>R01</t>
        </is>
      </c>
      <c r="K1913" t="inlineStr">
        <is>
          <t>S03</t>
        </is>
      </c>
      <c r="L1913" t="n">
        <v>2</v>
      </c>
      <c r="M1913" t="n">
        <v>200</v>
      </c>
      <c r="N1913" t="n">
        <v>48</v>
      </c>
      <c r="O1913" t="n">
        <v>38</v>
      </c>
      <c r="P1913" t="n">
        <v>31</v>
      </c>
      <c r="Q1913" t="n">
        <v>3</v>
      </c>
      <c r="R1913" t="n">
        <v>28</v>
      </c>
      <c r="S1913" t="n">
        <v>0</v>
      </c>
      <c r="T1913" s="2" t="n">
        <v>84</v>
      </c>
      <c r="U1913" s="2" t="n">
        <v>96.59999999999999</v>
      </c>
      <c r="V1913" s="2">
        <f>P1913*T1913</f>
        <v/>
      </c>
      <c r="W1913" s="2">
        <f>R1913*U1913</f>
        <v/>
      </c>
      <c r="X1913" s="2" t="n">
        <v>12.6</v>
      </c>
      <c r="Y1913" t="n">
        <v>20.6</v>
      </c>
      <c r="Z1913" s="2">
        <f>IF(Y1913=0,999,R1913/Y1913)</f>
        <v/>
      </c>
      <c r="AA1913">
        <f>ROUND(Y1913*3,0)</f>
        <v/>
      </c>
      <c r="AB1913">
        <f>MAX(0,AA1913-R1913)</f>
        <v/>
      </c>
      <c r="AC1913">
        <f>IF(AB1913&gt;0,1,0)</f>
        <v/>
      </c>
      <c r="AD1913" t="inlineStr">
        <is>
          <t>Healthy</t>
        </is>
      </c>
      <c r="AE1913" s="3" t="n">
        <v>46265</v>
      </c>
    </row>
    <row r="1914">
      <c r="A1914" t="inlineStr">
        <is>
          <t>WH-KOL-010</t>
        </is>
      </c>
      <c r="B1914" t="inlineStr">
        <is>
          <t>VEG-003</t>
        </is>
      </c>
      <c r="C1914" t="inlineStr">
        <is>
          <t>Onion</t>
        </is>
      </c>
      <c r="D1914" t="inlineStr">
        <is>
          <t>Fresh Vegetables</t>
        </is>
      </c>
      <c r="E1914" t="inlineStr">
        <is>
          <t>Fresho</t>
        </is>
      </c>
      <c r="F1914" t="inlineStr">
        <is>
          <t>250 g</t>
        </is>
      </c>
      <c r="G1914" t="inlineStr">
        <is>
          <t>WH-KOL-010-Z03-R01-S03</t>
        </is>
      </c>
      <c r="H1914" t="inlineStr">
        <is>
          <t>WH-KOL-010-Z03-R01-S03-B03</t>
        </is>
      </c>
      <c r="I1914" t="inlineStr">
        <is>
          <t>Z03</t>
        </is>
      </c>
      <c r="J1914" t="inlineStr">
        <is>
          <t>R01</t>
        </is>
      </c>
      <c r="K1914" t="inlineStr">
        <is>
          <t>S03</t>
        </is>
      </c>
      <c r="L1914" t="n">
        <v>3</v>
      </c>
      <c r="M1914" t="n">
        <v>200</v>
      </c>
      <c r="N1914" t="n">
        <v>98</v>
      </c>
      <c r="O1914" t="n">
        <v>41</v>
      </c>
      <c r="P1914" t="n">
        <v>74</v>
      </c>
      <c r="Q1914" t="n">
        <v>7</v>
      </c>
      <c r="R1914" t="n">
        <v>67</v>
      </c>
      <c r="S1914" t="n">
        <v>0</v>
      </c>
      <c r="T1914" s="2" t="n">
        <v>91</v>
      </c>
      <c r="U1914" s="2" t="n">
        <v>104.8</v>
      </c>
      <c r="V1914" s="2">
        <f>P1914*T1914</f>
        <v/>
      </c>
      <c r="W1914" s="2">
        <f>R1914*U1914</f>
        <v/>
      </c>
      <c r="X1914" s="2" t="n">
        <v>13.8</v>
      </c>
      <c r="Y1914" t="n">
        <v>38.8</v>
      </c>
      <c r="Z1914" s="2">
        <f>IF(Y1914=0,999,R1914/Y1914)</f>
        <v/>
      </c>
      <c r="AA1914">
        <f>ROUND(Y1914*3,0)</f>
        <v/>
      </c>
      <c r="AB1914">
        <f>MAX(0,AA1914-R1914)</f>
        <v/>
      </c>
      <c r="AC1914">
        <f>IF(AB1914&gt;0,1,0)</f>
        <v/>
      </c>
      <c r="AD1914" t="inlineStr">
        <is>
          <t>Healthy</t>
        </is>
      </c>
      <c r="AE1914" s="3" t="n">
        <v>46265</v>
      </c>
    </row>
    <row r="1915">
      <c r="A1915" t="inlineStr">
        <is>
          <t>WH-KOL-010</t>
        </is>
      </c>
      <c r="B1915" t="inlineStr">
        <is>
          <t>VEG-004</t>
        </is>
      </c>
      <c r="C1915" t="inlineStr">
        <is>
          <t>Green Peas</t>
        </is>
      </c>
      <c r="D1915" t="inlineStr">
        <is>
          <t>Fresh Vegetables</t>
        </is>
      </c>
      <c r="E1915" t="inlineStr">
        <is>
          <t>Fresho</t>
        </is>
      </c>
      <c r="F1915" t="inlineStr">
        <is>
          <t>100 g</t>
        </is>
      </c>
      <c r="G1915" t="inlineStr">
        <is>
          <t>WH-KOL-010-Z03-R01-S03</t>
        </is>
      </c>
      <c r="H1915" t="inlineStr">
        <is>
          <t>WH-KOL-010-Z03-R01-S03-B04</t>
        </is>
      </c>
      <c r="I1915" t="inlineStr">
        <is>
          <t>Z03</t>
        </is>
      </c>
      <c r="J1915" t="inlineStr">
        <is>
          <t>R01</t>
        </is>
      </c>
      <c r="K1915" t="inlineStr">
        <is>
          <t>S03</t>
        </is>
      </c>
      <c r="L1915" t="n">
        <v>4</v>
      </c>
      <c r="M1915" t="n">
        <v>200</v>
      </c>
      <c r="N1915" t="n">
        <v>64</v>
      </c>
      <c r="O1915" t="n">
        <v>48</v>
      </c>
      <c r="P1915" t="n">
        <v>48</v>
      </c>
      <c r="Q1915" t="n">
        <v>2</v>
      </c>
      <c r="R1915" t="n">
        <v>46</v>
      </c>
      <c r="S1915" t="n">
        <v>0</v>
      </c>
      <c r="T1915" s="2" t="n">
        <v>107.8</v>
      </c>
      <c r="U1915" s="2" t="n">
        <v>124</v>
      </c>
      <c r="V1915" s="2">
        <f>P1915*T1915</f>
        <v/>
      </c>
      <c r="W1915" s="2">
        <f>R1915*U1915</f>
        <v/>
      </c>
      <c r="X1915" s="2" t="n">
        <v>16.2</v>
      </c>
      <c r="Y1915" t="n">
        <v>14.1</v>
      </c>
      <c r="Z1915" s="2">
        <f>IF(Y1915=0,999,R1915/Y1915)</f>
        <v/>
      </c>
      <c r="AA1915">
        <f>ROUND(Y1915*3,0)</f>
        <v/>
      </c>
      <c r="AB1915">
        <f>MAX(0,AA1915-R1915)</f>
        <v/>
      </c>
      <c r="AC1915">
        <f>IF(AB1915&gt;0,1,0)</f>
        <v/>
      </c>
      <c r="AD1915" t="inlineStr">
        <is>
          <t>Healthy</t>
        </is>
      </c>
      <c r="AE1915" s="3" t="n">
        <v>46265</v>
      </c>
    </row>
    <row r="1916">
      <c r="A1916" t="inlineStr">
        <is>
          <t>WH-KOL-010</t>
        </is>
      </c>
      <c r="B1916" t="inlineStr">
        <is>
          <t>VEG-005</t>
        </is>
      </c>
      <c r="C1916" t="inlineStr">
        <is>
          <t>Cauliflower</t>
        </is>
      </c>
      <c r="D1916" t="inlineStr">
        <is>
          <t>Fresh Vegetables</t>
        </is>
      </c>
      <c r="E1916" t="inlineStr">
        <is>
          <t>Fresho</t>
        </is>
      </c>
      <c r="F1916" t="inlineStr">
        <is>
          <t>1 piece</t>
        </is>
      </c>
      <c r="G1916" t="inlineStr">
        <is>
          <t>WH-KOL-010-Z03-R01-S03</t>
        </is>
      </c>
      <c r="H1916" t="inlineStr">
        <is>
          <t>WH-KOL-010-Z03-R01-S03-B05</t>
        </is>
      </c>
      <c r="I1916" t="inlineStr">
        <is>
          <t>Z03</t>
        </is>
      </c>
      <c r="J1916" t="inlineStr">
        <is>
          <t>R01</t>
        </is>
      </c>
      <c r="K1916" t="inlineStr">
        <is>
          <t>S03</t>
        </is>
      </c>
      <c r="L1916" t="n">
        <v>5</v>
      </c>
      <c r="M1916" t="n">
        <v>200</v>
      </c>
      <c r="N1916" t="n">
        <v>68</v>
      </c>
      <c r="O1916" t="n">
        <v>33</v>
      </c>
      <c r="P1916" t="n">
        <v>49</v>
      </c>
      <c r="Q1916" t="n">
        <v>4</v>
      </c>
      <c r="R1916" t="n">
        <v>45</v>
      </c>
      <c r="S1916" t="n">
        <v>0</v>
      </c>
      <c r="T1916" s="2" t="n">
        <v>230</v>
      </c>
      <c r="U1916" s="2" t="n">
        <v>264.4</v>
      </c>
      <c r="V1916" s="2">
        <f>P1916*T1916</f>
        <v/>
      </c>
      <c r="W1916" s="2">
        <f>R1916*U1916</f>
        <v/>
      </c>
      <c r="X1916" s="2" t="n">
        <v>34.4</v>
      </c>
      <c r="Y1916" t="n">
        <v>19.5</v>
      </c>
      <c r="Z1916" s="2">
        <f>IF(Y1916=0,999,R1916/Y1916)</f>
        <v/>
      </c>
      <c r="AA1916">
        <f>ROUND(Y1916*3,0)</f>
        <v/>
      </c>
      <c r="AB1916">
        <f>MAX(0,AA1916-R1916)</f>
        <v/>
      </c>
      <c r="AC1916">
        <f>IF(AB1916&gt;0,1,0)</f>
        <v/>
      </c>
      <c r="AD1916" t="inlineStr">
        <is>
          <t>Healthy</t>
        </is>
      </c>
      <c r="AE1916" s="3" t="n">
        <v>46265</v>
      </c>
    </row>
    <row r="1917">
      <c r="A1917" t="inlineStr">
        <is>
          <t>WH-KOL-010</t>
        </is>
      </c>
      <c r="B1917" t="inlineStr">
        <is>
          <t>VEG-006</t>
        </is>
      </c>
      <c r="C1917" t="inlineStr">
        <is>
          <t>Spinach</t>
        </is>
      </c>
      <c r="D1917" t="inlineStr">
        <is>
          <t>Fresh Vegetables</t>
        </is>
      </c>
      <c r="E1917" t="inlineStr">
        <is>
          <t>Fresho</t>
        </is>
      </c>
      <c r="F1917" t="inlineStr">
        <is>
          <t>100 g</t>
        </is>
      </c>
      <c r="G1917" t="inlineStr">
        <is>
          <t>WH-KOL-010-Z03-R01-S04</t>
        </is>
      </c>
      <c r="H1917" t="inlineStr">
        <is>
          <t>WH-KOL-010-Z03-R01-S04-B01</t>
        </is>
      </c>
      <c r="I1917" t="inlineStr">
        <is>
          <t>Z03</t>
        </is>
      </c>
      <c r="J1917" t="inlineStr">
        <is>
          <t>R01</t>
        </is>
      </c>
      <c r="K1917" t="inlineStr">
        <is>
          <t>S04</t>
        </is>
      </c>
      <c r="L1917" t="n">
        <v>1</v>
      </c>
      <c r="M1917" t="n">
        <v>200</v>
      </c>
      <c r="N1917" t="n">
        <v>55</v>
      </c>
      <c r="O1917" t="n">
        <v>42</v>
      </c>
      <c r="P1917" t="n">
        <v>43</v>
      </c>
      <c r="Q1917" t="n">
        <v>1</v>
      </c>
      <c r="R1917" t="n">
        <v>42</v>
      </c>
      <c r="S1917" t="n">
        <v>0</v>
      </c>
      <c r="T1917" s="2" t="n">
        <v>77</v>
      </c>
      <c r="U1917" s="2" t="n">
        <v>88.59999999999999</v>
      </c>
      <c r="V1917" s="2">
        <f>P1917*T1917</f>
        <v/>
      </c>
      <c r="W1917" s="2">
        <f>R1917*U1917</f>
        <v/>
      </c>
      <c r="X1917" s="2" t="n">
        <v>11.6</v>
      </c>
      <c r="Y1917" t="n">
        <v>19.6</v>
      </c>
      <c r="Z1917" s="2">
        <f>IF(Y1917=0,999,R1917/Y1917)</f>
        <v/>
      </c>
      <c r="AA1917">
        <f>ROUND(Y1917*3,0)</f>
        <v/>
      </c>
      <c r="AB1917">
        <f>MAX(0,AA1917-R1917)</f>
        <v/>
      </c>
      <c r="AC1917">
        <f>IF(AB1917&gt;0,1,0)</f>
        <v/>
      </c>
      <c r="AD1917" t="inlineStr">
        <is>
          <t>Healthy</t>
        </is>
      </c>
      <c r="AE1917" s="3" t="n">
        <v>46265</v>
      </c>
    </row>
    <row r="1918">
      <c r="A1918" t="inlineStr">
        <is>
          <t>WH-KOL-010</t>
        </is>
      </c>
      <c r="B1918" t="inlineStr">
        <is>
          <t>VEG-007</t>
        </is>
      </c>
      <c r="C1918" t="inlineStr">
        <is>
          <t>Carrot</t>
        </is>
      </c>
      <c r="D1918" t="inlineStr">
        <is>
          <t>Fresh Vegetables</t>
        </is>
      </c>
      <c r="E1918" t="inlineStr">
        <is>
          <t>Fresho</t>
        </is>
      </c>
      <c r="F1918" t="inlineStr">
        <is>
          <t>100 g</t>
        </is>
      </c>
      <c r="G1918" t="inlineStr">
        <is>
          <t>WH-KOL-010-Z03-R01-S04</t>
        </is>
      </c>
      <c r="H1918" t="inlineStr">
        <is>
          <t>WH-KOL-010-Z03-R01-S04-B02</t>
        </is>
      </c>
      <c r="I1918" t="inlineStr">
        <is>
          <t>Z03</t>
        </is>
      </c>
      <c r="J1918" t="inlineStr">
        <is>
          <t>R01</t>
        </is>
      </c>
      <c r="K1918" t="inlineStr">
        <is>
          <t>S04</t>
        </is>
      </c>
      <c r="L1918" t="n">
        <v>2</v>
      </c>
      <c r="M1918" t="n">
        <v>200</v>
      </c>
      <c r="N1918" t="n">
        <v>74</v>
      </c>
      <c r="O1918" t="n">
        <v>31</v>
      </c>
      <c r="P1918" t="n">
        <v>46</v>
      </c>
      <c r="Q1918" t="n">
        <v>5</v>
      </c>
      <c r="R1918" t="n">
        <v>41</v>
      </c>
      <c r="S1918" t="n">
        <v>0</v>
      </c>
      <c r="T1918" s="2" t="n">
        <v>54.6</v>
      </c>
      <c r="U1918" s="2" t="n">
        <v>63</v>
      </c>
      <c r="V1918" s="2">
        <f>P1918*T1918</f>
        <v/>
      </c>
      <c r="W1918" s="2">
        <f>R1918*U1918</f>
        <v/>
      </c>
      <c r="X1918" s="2" t="n">
        <v>8.4</v>
      </c>
      <c r="Y1918" t="n">
        <v>13.4</v>
      </c>
      <c r="Z1918" s="2">
        <f>IF(Y1918=0,999,R1918/Y1918)</f>
        <v/>
      </c>
      <c r="AA1918">
        <f>ROUND(Y1918*3,0)</f>
        <v/>
      </c>
      <c r="AB1918">
        <f>MAX(0,AA1918-R1918)</f>
        <v/>
      </c>
      <c r="AC1918">
        <f>IF(AB1918&gt;0,1,0)</f>
        <v/>
      </c>
      <c r="AD1918" t="inlineStr">
        <is>
          <t>Healthy</t>
        </is>
      </c>
      <c r="AE1918" s="3" t="n">
        <v>46265</v>
      </c>
    </row>
    <row r="1919">
      <c r="A1919" t="inlineStr">
        <is>
          <t>WH-KOL-010</t>
        </is>
      </c>
      <c r="B1919" t="inlineStr">
        <is>
          <t>VEG-008</t>
        </is>
      </c>
      <c r="C1919" t="inlineStr">
        <is>
          <t>Cucumber</t>
        </is>
      </c>
      <c r="D1919" t="inlineStr">
        <is>
          <t>Fresh Vegetables</t>
        </is>
      </c>
      <c r="E1919" t="inlineStr">
        <is>
          <t>Fresho</t>
        </is>
      </c>
      <c r="F1919" t="inlineStr">
        <is>
          <t>100 g</t>
        </is>
      </c>
      <c r="G1919" t="inlineStr">
        <is>
          <t>WH-KOL-010-Z03-R01-S04</t>
        </is>
      </c>
      <c r="H1919" t="inlineStr">
        <is>
          <t>WH-KOL-010-Z03-R01-S04-B03</t>
        </is>
      </c>
      <c r="I1919" t="inlineStr">
        <is>
          <t>Z03</t>
        </is>
      </c>
      <c r="J1919" t="inlineStr">
        <is>
          <t>R01</t>
        </is>
      </c>
      <c r="K1919" t="inlineStr">
        <is>
          <t>S04</t>
        </is>
      </c>
      <c r="L1919" t="n">
        <v>3</v>
      </c>
      <c r="M1919" t="n">
        <v>200</v>
      </c>
      <c r="N1919" t="n">
        <v>90</v>
      </c>
      <c r="O1919" t="n">
        <v>42</v>
      </c>
      <c r="P1919" t="n">
        <v>77</v>
      </c>
      <c r="Q1919" t="n">
        <v>7</v>
      </c>
      <c r="R1919" t="n">
        <v>70</v>
      </c>
      <c r="S1919" t="n">
        <v>0</v>
      </c>
      <c r="T1919" s="2" t="n">
        <v>47</v>
      </c>
      <c r="U1919" s="2" t="n">
        <v>54.2</v>
      </c>
      <c r="V1919" s="2">
        <f>P1919*T1919</f>
        <v/>
      </c>
      <c r="W1919" s="2">
        <f>R1919*U1919</f>
        <v/>
      </c>
      <c r="X1919" s="2" t="n">
        <v>7.2</v>
      </c>
      <c r="Y1919" t="n">
        <v>52.5</v>
      </c>
      <c r="Z1919" s="2">
        <f>IF(Y1919=0,999,R1919/Y1919)</f>
        <v/>
      </c>
      <c r="AA1919">
        <f>ROUND(Y1919*3,0)</f>
        <v/>
      </c>
      <c r="AB1919">
        <f>MAX(0,AA1919-R1919)</f>
        <v/>
      </c>
      <c r="AC1919">
        <f>IF(AB1919&gt;0,1,0)</f>
        <v/>
      </c>
      <c r="AD1919" t="inlineStr">
        <is>
          <t>Healthy</t>
        </is>
      </c>
      <c r="AE1919" s="3" t="n">
        <v>46265</v>
      </c>
    </row>
    <row r="1920">
      <c r="A1920" t="inlineStr">
        <is>
          <t>WH-KOL-010</t>
        </is>
      </c>
      <c r="B1920" t="inlineStr">
        <is>
          <t>VEG-009</t>
        </is>
      </c>
      <c r="C1920" t="inlineStr">
        <is>
          <t>Green Chilli</t>
        </is>
      </c>
      <c r="D1920" t="inlineStr">
        <is>
          <t>Fresh Vegetables</t>
        </is>
      </c>
      <c r="E1920" t="inlineStr">
        <is>
          <t>Fresho</t>
        </is>
      </c>
      <c r="F1920" t="inlineStr">
        <is>
          <t>100 g</t>
        </is>
      </c>
      <c r="G1920" t="inlineStr">
        <is>
          <t>WH-KOL-010-Z03-R01-S04</t>
        </is>
      </c>
      <c r="H1920" t="inlineStr">
        <is>
          <t>WH-KOL-010-Z03-R01-S04-B04</t>
        </is>
      </c>
      <c r="I1920" t="inlineStr">
        <is>
          <t>Z03</t>
        </is>
      </c>
      <c r="J1920" t="inlineStr">
        <is>
          <t>R01</t>
        </is>
      </c>
      <c r="K1920" t="inlineStr">
        <is>
          <t>S04</t>
        </is>
      </c>
      <c r="L1920" t="n">
        <v>4</v>
      </c>
      <c r="M1920" t="n">
        <v>200</v>
      </c>
      <c r="N1920" t="n">
        <v>57</v>
      </c>
      <c r="O1920" t="n">
        <v>10</v>
      </c>
      <c r="P1920" t="n">
        <v>42</v>
      </c>
      <c r="Q1920" t="n">
        <v>2</v>
      </c>
      <c r="R1920" t="n">
        <v>40</v>
      </c>
      <c r="S1920" t="n">
        <v>0</v>
      </c>
      <c r="T1920" s="2" t="n">
        <v>107.8</v>
      </c>
      <c r="U1920" s="2" t="n">
        <v>124</v>
      </c>
      <c r="V1920" s="2">
        <f>P1920*T1920</f>
        <v/>
      </c>
      <c r="W1920" s="2">
        <f>R1920*U1920</f>
        <v/>
      </c>
      <c r="X1920" s="2" t="n">
        <v>16.2</v>
      </c>
      <c r="Y1920" t="n">
        <v>14.3</v>
      </c>
      <c r="Z1920" s="2">
        <f>IF(Y1920=0,999,R1920/Y1920)</f>
        <v/>
      </c>
      <c r="AA1920">
        <f>ROUND(Y1920*3,0)</f>
        <v/>
      </c>
      <c r="AB1920">
        <f>MAX(0,AA1920-R1920)</f>
        <v/>
      </c>
      <c r="AC1920">
        <f>IF(AB1920&gt;0,1,0)</f>
        <v/>
      </c>
      <c r="AD1920" t="inlineStr">
        <is>
          <t>Healthy</t>
        </is>
      </c>
      <c r="AE1920" s="3" t="n">
        <v>46265</v>
      </c>
    </row>
    <row r="1921">
      <c r="A1921" t="inlineStr">
        <is>
          <t>WH-KOL-010</t>
        </is>
      </c>
      <c r="B1921" t="inlineStr">
        <is>
          <t>VEG-010</t>
        </is>
      </c>
      <c r="C1921" t="inlineStr">
        <is>
          <t>Brinjal</t>
        </is>
      </c>
      <c r="D1921" t="inlineStr">
        <is>
          <t>Fresh Vegetables</t>
        </is>
      </c>
      <c r="E1921" t="inlineStr">
        <is>
          <t>Fresho</t>
        </is>
      </c>
      <c r="F1921" t="inlineStr">
        <is>
          <t>100 g</t>
        </is>
      </c>
      <c r="G1921" t="inlineStr">
        <is>
          <t>WH-KOL-010-Z03-R01-S04</t>
        </is>
      </c>
      <c r="H1921" t="inlineStr">
        <is>
          <t>WH-KOL-010-Z03-R01-S04-B05</t>
        </is>
      </c>
      <c r="I1921" t="inlineStr">
        <is>
          <t>Z03</t>
        </is>
      </c>
      <c r="J1921" t="inlineStr">
        <is>
          <t>R01</t>
        </is>
      </c>
      <c r="K1921" t="inlineStr">
        <is>
          <t>S04</t>
        </is>
      </c>
      <c r="L1921" t="n">
        <v>5</v>
      </c>
      <c r="M1921" t="n">
        <v>200</v>
      </c>
      <c r="N1921" t="n">
        <v>101</v>
      </c>
      <c r="O1921" t="n">
        <v>27</v>
      </c>
      <c r="P1921" t="n">
        <v>84</v>
      </c>
      <c r="Q1921" t="n">
        <v>5</v>
      </c>
      <c r="R1921" t="n">
        <v>79</v>
      </c>
      <c r="S1921" t="n">
        <v>0</v>
      </c>
      <c r="T1921" s="2" t="n">
        <v>50.6</v>
      </c>
      <c r="U1921" s="2" t="n">
        <v>58.4</v>
      </c>
      <c r="V1921" s="2">
        <f>P1921*T1921</f>
        <v/>
      </c>
      <c r="W1921" s="2">
        <f>R1921*U1921</f>
        <v/>
      </c>
      <c r="X1921" s="2" t="n">
        <v>7.8</v>
      </c>
      <c r="Y1921" t="n">
        <v>51.9</v>
      </c>
      <c r="Z1921" s="2">
        <f>IF(Y1921=0,999,R1921/Y1921)</f>
        <v/>
      </c>
      <c r="AA1921">
        <f>ROUND(Y1921*3,0)</f>
        <v/>
      </c>
      <c r="AB1921">
        <f>MAX(0,AA1921-R1921)</f>
        <v/>
      </c>
      <c r="AC1921">
        <f>IF(AB1921&gt;0,1,0)</f>
        <v/>
      </c>
      <c r="AD1921" t="inlineStr">
        <is>
          <t>Healthy</t>
        </is>
      </c>
      <c r="AE1921" s="3" t="n">
        <v>46265</v>
      </c>
    </row>
    <row r="1922">
      <c r="A1922" t="inlineStr">
        <is>
          <t>WH-KOL-010</t>
        </is>
      </c>
      <c r="B1922" t="inlineStr">
        <is>
          <t>BIS-001</t>
        </is>
      </c>
      <c r="C1922" t="inlineStr">
        <is>
          <t>Parle-G</t>
        </is>
      </c>
      <c r="D1922" t="inlineStr">
        <is>
          <t>Biscuits &amp; Cookies</t>
        </is>
      </c>
      <c r="E1922" t="inlineStr">
        <is>
          <t>Parle</t>
        </is>
      </c>
      <c r="F1922" t="inlineStr">
        <is>
          <t>50 g</t>
        </is>
      </c>
      <c r="G1922" t="inlineStr">
        <is>
          <t>WH-KOL-010-Z03-R01-S05</t>
        </is>
      </c>
      <c r="H1922" t="inlineStr">
        <is>
          <t>WH-KOL-010-Z03-R01-S05-B01</t>
        </is>
      </c>
      <c r="I1922" t="inlineStr">
        <is>
          <t>Z03</t>
        </is>
      </c>
      <c r="J1922" t="inlineStr">
        <is>
          <t>R01</t>
        </is>
      </c>
      <c r="K1922" t="inlineStr">
        <is>
          <t>S05</t>
        </is>
      </c>
      <c r="L1922" t="n">
        <v>1</v>
      </c>
      <c r="M1922" t="n">
        <v>200</v>
      </c>
      <c r="N1922" t="n">
        <v>41</v>
      </c>
      <c r="O1922" t="n">
        <v>30</v>
      </c>
      <c r="P1922" t="n">
        <v>32</v>
      </c>
      <c r="Q1922" t="n">
        <v>3</v>
      </c>
      <c r="R1922" t="n">
        <v>29</v>
      </c>
      <c r="S1922" t="n">
        <v>0</v>
      </c>
      <c r="T1922" s="2" t="n">
        <v>29.4</v>
      </c>
      <c r="U1922" s="2" t="n">
        <v>33.6</v>
      </c>
      <c r="V1922" s="2">
        <f>P1922*T1922</f>
        <v/>
      </c>
      <c r="W1922" s="2">
        <f>R1922*U1922</f>
        <v/>
      </c>
      <c r="X1922" s="2" t="n">
        <v>4.2</v>
      </c>
      <c r="Y1922" t="n">
        <v>13.4</v>
      </c>
      <c r="Z1922" s="2">
        <f>IF(Y1922=0,999,R1922/Y1922)</f>
        <v/>
      </c>
      <c r="AA1922">
        <f>ROUND(Y1922*3,0)</f>
        <v/>
      </c>
      <c r="AB1922">
        <f>MAX(0,AA1922-R1922)</f>
        <v/>
      </c>
      <c r="AC1922">
        <f>IF(AB1922&gt;0,1,0)</f>
        <v/>
      </c>
      <c r="AD1922" t="inlineStr">
        <is>
          <t>Healthy</t>
        </is>
      </c>
      <c r="AE1922" s="3" t="n">
        <v>46265</v>
      </c>
    </row>
    <row r="1923">
      <c r="A1923" t="inlineStr">
        <is>
          <t>WH-KOL-010</t>
        </is>
      </c>
      <c r="B1923" t="inlineStr">
        <is>
          <t>BIS-002</t>
        </is>
      </c>
      <c r="C1923" t="inlineStr">
        <is>
          <t>Britannia Good Day</t>
        </is>
      </c>
      <c r="D1923" t="inlineStr">
        <is>
          <t>Biscuits &amp; Cookies</t>
        </is>
      </c>
      <c r="E1923" t="inlineStr">
        <is>
          <t>Britannia</t>
        </is>
      </c>
      <c r="F1923" t="inlineStr">
        <is>
          <t>50 g</t>
        </is>
      </c>
      <c r="G1923" t="inlineStr">
        <is>
          <t>WH-KOL-010-Z03-R01-S05</t>
        </is>
      </c>
      <c r="H1923" t="inlineStr">
        <is>
          <t>WH-KOL-010-Z03-R01-S05-B02</t>
        </is>
      </c>
      <c r="I1923" t="inlineStr">
        <is>
          <t>Z03</t>
        </is>
      </c>
      <c r="J1923" t="inlineStr">
        <is>
          <t>R01</t>
        </is>
      </c>
      <c r="K1923" t="inlineStr">
        <is>
          <t>S05</t>
        </is>
      </c>
      <c r="L1923" t="n">
        <v>2</v>
      </c>
      <c r="M1923" t="n">
        <v>200</v>
      </c>
      <c r="N1923" t="n">
        <v>64</v>
      </c>
      <c r="O1923" t="n">
        <v>52</v>
      </c>
      <c r="P1923" t="n">
        <v>46</v>
      </c>
      <c r="Q1923" t="n">
        <v>2</v>
      </c>
      <c r="R1923" t="n">
        <v>44</v>
      </c>
      <c r="S1923" t="n">
        <v>0</v>
      </c>
      <c r="T1923" s="2" t="n">
        <v>32.2</v>
      </c>
      <c r="U1923" s="2" t="n">
        <v>36.8</v>
      </c>
      <c r="V1923" s="2">
        <f>P1923*T1923</f>
        <v/>
      </c>
      <c r="W1923" s="2">
        <f>R1923*U1923</f>
        <v/>
      </c>
      <c r="X1923" s="2" t="n">
        <v>4.6</v>
      </c>
      <c r="Y1923" t="n">
        <v>14.4</v>
      </c>
      <c r="Z1923" s="2">
        <f>IF(Y1923=0,999,R1923/Y1923)</f>
        <v/>
      </c>
      <c r="AA1923">
        <f>ROUND(Y1923*3,0)</f>
        <v/>
      </c>
      <c r="AB1923">
        <f>MAX(0,AA1923-R1923)</f>
        <v/>
      </c>
      <c r="AC1923">
        <f>IF(AB1923&gt;0,1,0)</f>
        <v/>
      </c>
      <c r="AD1923" t="inlineStr">
        <is>
          <t>Healthy</t>
        </is>
      </c>
      <c r="AE1923" s="3" t="n">
        <v>46265</v>
      </c>
    </row>
    <row r="1924">
      <c r="A1924" t="inlineStr">
        <is>
          <t>WH-KOL-010</t>
        </is>
      </c>
      <c r="B1924" t="inlineStr">
        <is>
          <t>BIS-003</t>
        </is>
      </c>
      <c r="C1924" t="inlineStr">
        <is>
          <t>Britannia Marie Gold</t>
        </is>
      </c>
      <c r="D1924" t="inlineStr">
        <is>
          <t>Biscuits &amp; Cookies</t>
        </is>
      </c>
      <c r="E1924" t="inlineStr">
        <is>
          <t>Britannia</t>
        </is>
      </c>
      <c r="F1924" t="inlineStr">
        <is>
          <t>50 g</t>
        </is>
      </c>
      <c r="G1924" t="inlineStr">
        <is>
          <t>WH-KOL-010-Z03-R01-S05</t>
        </is>
      </c>
      <c r="H1924" t="inlineStr">
        <is>
          <t>WH-KOL-010-Z03-R01-S05-B03</t>
        </is>
      </c>
      <c r="I1924" t="inlineStr">
        <is>
          <t>Z03</t>
        </is>
      </c>
      <c r="J1924" t="inlineStr">
        <is>
          <t>R01</t>
        </is>
      </c>
      <c r="K1924" t="inlineStr">
        <is>
          <t>S05</t>
        </is>
      </c>
      <c r="L1924" t="n">
        <v>3</v>
      </c>
      <c r="M1924" t="n">
        <v>200</v>
      </c>
      <c r="N1924" t="n">
        <v>54</v>
      </c>
      <c r="O1924" t="n">
        <v>29</v>
      </c>
      <c r="P1924" t="n">
        <v>45</v>
      </c>
      <c r="Q1924" t="n">
        <v>2</v>
      </c>
      <c r="R1924" t="n">
        <v>43</v>
      </c>
      <c r="S1924" t="n">
        <v>0</v>
      </c>
      <c r="T1924" s="2" t="n">
        <v>32.2</v>
      </c>
      <c r="U1924" s="2" t="n">
        <v>36.8</v>
      </c>
      <c r="V1924" s="2">
        <f>P1924*T1924</f>
        <v/>
      </c>
      <c r="W1924" s="2">
        <f>R1924*U1924</f>
        <v/>
      </c>
      <c r="X1924" s="2" t="n">
        <v>4.6</v>
      </c>
      <c r="Y1924" t="n">
        <v>17.9</v>
      </c>
      <c r="Z1924" s="2">
        <f>IF(Y1924=0,999,R1924/Y1924)</f>
        <v/>
      </c>
      <c r="AA1924">
        <f>ROUND(Y1924*3,0)</f>
        <v/>
      </c>
      <c r="AB1924">
        <f>MAX(0,AA1924-R1924)</f>
        <v/>
      </c>
      <c r="AC1924">
        <f>IF(AB1924&gt;0,1,0)</f>
        <v/>
      </c>
      <c r="AD1924" t="inlineStr">
        <is>
          <t>Healthy</t>
        </is>
      </c>
      <c r="AE1924" s="3" t="n">
        <v>46265</v>
      </c>
    </row>
    <row r="1925">
      <c r="A1925" t="inlineStr">
        <is>
          <t>WH-KOL-010</t>
        </is>
      </c>
      <c r="B1925" t="inlineStr">
        <is>
          <t>BIS-004</t>
        </is>
      </c>
      <c r="C1925" t="inlineStr">
        <is>
          <t>Britannia Bourbon</t>
        </is>
      </c>
      <c r="D1925" t="inlineStr">
        <is>
          <t>Biscuits &amp; Cookies</t>
        </is>
      </c>
      <c r="E1925" t="inlineStr">
        <is>
          <t>Britannia</t>
        </is>
      </c>
      <c r="F1925" t="inlineStr">
        <is>
          <t>50 g</t>
        </is>
      </c>
      <c r="G1925" t="inlineStr">
        <is>
          <t>WH-KOL-010-Z03-R01-S05</t>
        </is>
      </c>
      <c r="H1925" t="inlineStr">
        <is>
          <t>WH-KOL-010-Z03-R01-S05-B04</t>
        </is>
      </c>
      <c r="I1925" t="inlineStr">
        <is>
          <t>Z03</t>
        </is>
      </c>
      <c r="J1925" t="inlineStr">
        <is>
          <t>R01</t>
        </is>
      </c>
      <c r="K1925" t="inlineStr">
        <is>
          <t>S05</t>
        </is>
      </c>
      <c r="L1925" t="n">
        <v>4</v>
      </c>
      <c r="M1925" t="n">
        <v>200</v>
      </c>
      <c r="N1925" t="n">
        <v>50</v>
      </c>
      <c r="O1925" t="n">
        <v>0</v>
      </c>
      <c r="P1925" t="n">
        <v>48</v>
      </c>
      <c r="Q1925" t="n">
        <v>2</v>
      </c>
      <c r="R1925" t="n">
        <v>46</v>
      </c>
      <c r="S1925" t="n">
        <v>0</v>
      </c>
      <c r="T1925" s="2" t="n">
        <v>32.2</v>
      </c>
      <c r="U1925" s="2" t="n">
        <v>36.8</v>
      </c>
      <c r="V1925" s="2">
        <f>P1925*T1925</f>
        <v/>
      </c>
      <c r="W1925" s="2">
        <f>R1925*U1925</f>
        <v/>
      </c>
      <c r="X1925" s="2" t="n">
        <v>4.6</v>
      </c>
      <c r="Y1925" t="n">
        <v>18.9</v>
      </c>
      <c r="Z1925" s="2">
        <f>IF(Y1925=0,999,R1925/Y1925)</f>
        <v/>
      </c>
      <c r="AA1925">
        <f>ROUND(Y1925*3,0)</f>
        <v/>
      </c>
      <c r="AB1925">
        <f>MAX(0,AA1925-R1925)</f>
        <v/>
      </c>
      <c r="AC1925">
        <f>IF(AB1925&gt;0,1,0)</f>
        <v/>
      </c>
      <c r="AD1925" t="inlineStr">
        <is>
          <t>Healthy</t>
        </is>
      </c>
      <c r="AE1925" s="3" t="n">
        <v>46265</v>
      </c>
    </row>
    <row r="1926">
      <c r="A1926" t="inlineStr">
        <is>
          <t>WH-KOL-010</t>
        </is>
      </c>
      <c r="B1926" t="inlineStr">
        <is>
          <t>BIS-005</t>
        </is>
      </c>
      <c r="C1926" t="inlineStr">
        <is>
          <t>Parle Hide &amp; Seek</t>
        </is>
      </c>
      <c r="D1926" t="inlineStr">
        <is>
          <t>Biscuits &amp; Cookies</t>
        </is>
      </c>
      <c r="E1926" t="inlineStr">
        <is>
          <t>Parle</t>
        </is>
      </c>
      <c r="F1926" t="inlineStr">
        <is>
          <t>50 g</t>
        </is>
      </c>
      <c r="G1926" t="inlineStr">
        <is>
          <t>WH-KOL-010-Z03-R01-S05</t>
        </is>
      </c>
      <c r="H1926" t="inlineStr">
        <is>
          <t>WH-KOL-010-Z03-R01-S05-B05</t>
        </is>
      </c>
      <c r="I1926" t="inlineStr">
        <is>
          <t>Z03</t>
        </is>
      </c>
      <c r="J1926" t="inlineStr">
        <is>
          <t>R01</t>
        </is>
      </c>
      <c r="K1926" t="inlineStr">
        <is>
          <t>S05</t>
        </is>
      </c>
      <c r="L1926" t="n">
        <v>5</v>
      </c>
      <c r="M1926" t="n">
        <v>200</v>
      </c>
      <c r="N1926" t="n">
        <v>56</v>
      </c>
      <c r="O1926" t="n">
        <v>45</v>
      </c>
      <c r="P1926" t="n">
        <v>53</v>
      </c>
      <c r="Q1926" t="n">
        <v>2</v>
      </c>
      <c r="R1926" t="n">
        <v>51</v>
      </c>
      <c r="S1926" t="n">
        <v>0</v>
      </c>
      <c r="T1926" s="2" t="n">
        <v>32.2</v>
      </c>
      <c r="U1926" s="2" t="n">
        <v>36.8</v>
      </c>
      <c r="V1926" s="2">
        <f>P1926*T1926</f>
        <v/>
      </c>
      <c r="W1926" s="2">
        <f>R1926*U1926</f>
        <v/>
      </c>
      <c r="X1926" s="2" t="n">
        <v>4.6</v>
      </c>
      <c r="Y1926" t="n">
        <v>45.4</v>
      </c>
      <c r="Z1926" s="2">
        <f>IF(Y1926=0,999,R1926/Y1926)</f>
        <v/>
      </c>
      <c r="AA1926">
        <f>ROUND(Y1926*3,0)</f>
        <v/>
      </c>
      <c r="AB1926">
        <f>MAX(0,AA1926-R1926)</f>
        <v/>
      </c>
      <c r="AC1926">
        <f>IF(AB1926&gt;0,1,0)</f>
        <v/>
      </c>
      <c r="AD1926" t="inlineStr">
        <is>
          <t>Healthy</t>
        </is>
      </c>
      <c r="AE1926" s="3" t="n">
        <v>46265</v>
      </c>
    </row>
    <row r="1927">
      <c r="A1927" t="inlineStr">
        <is>
          <t>WH-KOL-010</t>
        </is>
      </c>
      <c r="B1927" t="inlineStr">
        <is>
          <t>BIS-006</t>
        </is>
      </c>
      <c r="C1927" t="inlineStr">
        <is>
          <t>Sunfeast Dark Fantasy</t>
        </is>
      </c>
      <c r="D1927" t="inlineStr">
        <is>
          <t>Biscuits &amp; Cookies</t>
        </is>
      </c>
      <c r="E1927" t="inlineStr">
        <is>
          <t>Sunfeast</t>
        </is>
      </c>
      <c r="F1927" t="inlineStr">
        <is>
          <t>50 g</t>
        </is>
      </c>
      <c r="G1927" t="inlineStr">
        <is>
          <t>WH-KOL-010-Z03-R02-S01</t>
        </is>
      </c>
      <c r="H1927" t="inlineStr">
        <is>
          <t>WH-KOL-010-Z03-R02-S01-B01</t>
        </is>
      </c>
      <c r="I1927" t="inlineStr">
        <is>
          <t>Z03</t>
        </is>
      </c>
      <c r="J1927" t="inlineStr">
        <is>
          <t>R02</t>
        </is>
      </c>
      <c r="K1927" t="inlineStr">
        <is>
          <t>S01</t>
        </is>
      </c>
      <c r="L1927" t="n">
        <v>1</v>
      </c>
      <c r="M1927" t="n">
        <v>200</v>
      </c>
      <c r="N1927" t="n">
        <v>64</v>
      </c>
      <c r="O1927" t="n">
        <v>59</v>
      </c>
      <c r="P1927" t="n">
        <v>48</v>
      </c>
      <c r="Q1927" t="n">
        <v>2</v>
      </c>
      <c r="R1927" t="n">
        <v>46</v>
      </c>
      <c r="S1927" t="n">
        <v>0</v>
      </c>
      <c r="T1927" s="2" t="n">
        <v>32.2</v>
      </c>
      <c r="U1927" s="2" t="n">
        <v>36.8</v>
      </c>
      <c r="V1927" s="2">
        <f>P1927*T1927</f>
        <v/>
      </c>
      <c r="W1927" s="2">
        <f>R1927*U1927</f>
        <v/>
      </c>
      <c r="X1927" s="2" t="n">
        <v>4.6</v>
      </c>
      <c r="Y1927" t="n">
        <v>17</v>
      </c>
      <c r="Z1927" s="2">
        <f>IF(Y1927=0,999,R1927/Y1927)</f>
        <v/>
      </c>
      <c r="AA1927">
        <f>ROUND(Y1927*3,0)</f>
        <v/>
      </c>
      <c r="AB1927">
        <f>MAX(0,AA1927-R1927)</f>
        <v/>
      </c>
      <c r="AC1927">
        <f>IF(AB1927&gt;0,1,0)</f>
        <v/>
      </c>
      <c r="AD1927" t="inlineStr">
        <is>
          <t>Healthy</t>
        </is>
      </c>
      <c r="AE1927" s="3" t="n">
        <v>46265</v>
      </c>
    </row>
    <row r="1928">
      <c r="A1928" t="inlineStr">
        <is>
          <t>WH-KOL-010</t>
        </is>
      </c>
      <c r="B1928" t="inlineStr">
        <is>
          <t>BIS-007</t>
        </is>
      </c>
      <c r="C1928" t="inlineStr">
        <is>
          <t>Sunfeast Marie Light</t>
        </is>
      </c>
      <c r="D1928" t="inlineStr">
        <is>
          <t>Biscuits &amp; Cookies</t>
        </is>
      </c>
      <c r="E1928" t="inlineStr">
        <is>
          <t>Sunfeast</t>
        </is>
      </c>
      <c r="F1928" t="inlineStr">
        <is>
          <t>50 g</t>
        </is>
      </c>
      <c r="G1928" t="inlineStr">
        <is>
          <t>WH-KOL-010-Z03-R02-S01</t>
        </is>
      </c>
      <c r="H1928" t="inlineStr">
        <is>
          <t>WH-KOL-010-Z03-R02-S01-B02</t>
        </is>
      </c>
      <c r="I1928" t="inlineStr">
        <is>
          <t>Z03</t>
        </is>
      </c>
      <c r="J1928" t="inlineStr">
        <is>
          <t>R02</t>
        </is>
      </c>
      <c r="K1928" t="inlineStr">
        <is>
          <t>S01</t>
        </is>
      </c>
      <c r="L1928" t="n">
        <v>2</v>
      </c>
      <c r="M1928" t="n">
        <v>200</v>
      </c>
      <c r="N1928" t="n">
        <v>54</v>
      </c>
      <c r="O1928" t="n">
        <v>25</v>
      </c>
      <c r="P1928" t="n">
        <v>37</v>
      </c>
      <c r="Q1928" t="n">
        <v>2</v>
      </c>
      <c r="R1928" t="n">
        <v>35</v>
      </c>
      <c r="S1928" t="n">
        <v>0</v>
      </c>
      <c r="T1928" s="2" t="n">
        <v>32.2</v>
      </c>
      <c r="U1928" s="2" t="n">
        <v>36.8</v>
      </c>
      <c r="V1928" s="2">
        <f>P1928*T1928</f>
        <v/>
      </c>
      <c r="W1928" s="2">
        <f>R1928*U1928</f>
        <v/>
      </c>
      <c r="X1928" s="2" t="n">
        <v>4.6</v>
      </c>
      <c r="Y1928" t="n">
        <v>16.8</v>
      </c>
      <c r="Z1928" s="2">
        <f>IF(Y1928=0,999,R1928/Y1928)</f>
        <v/>
      </c>
      <c r="AA1928">
        <f>ROUND(Y1928*3,0)</f>
        <v/>
      </c>
      <c r="AB1928">
        <f>MAX(0,AA1928-R1928)</f>
        <v/>
      </c>
      <c r="AC1928">
        <f>IF(AB1928&gt;0,1,0)</f>
        <v/>
      </c>
      <c r="AD1928" t="inlineStr">
        <is>
          <t>Healthy</t>
        </is>
      </c>
      <c r="AE1928" s="3" t="n">
        <v>46265</v>
      </c>
    </row>
    <row r="1929">
      <c r="A1929" t="inlineStr">
        <is>
          <t>WH-KOL-010</t>
        </is>
      </c>
      <c r="B1929" t="inlineStr">
        <is>
          <t>BIS-008</t>
        </is>
      </c>
      <c r="C1929" t="inlineStr">
        <is>
          <t>Oreo Original</t>
        </is>
      </c>
      <c r="D1929" t="inlineStr">
        <is>
          <t>Biscuits &amp; Cookies</t>
        </is>
      </c>
      <c r="E1929" t="inlineStr">
        <is>
          <t>Oreo</t>
        </is>
      </c>
      <c r="F1929" t="inlineStr">
        <is>
          <t>50 g</t>
        </is>
      </c>
      <c r="G1929" t="inlineStr">
        <is>
          <t>WH-KOL-010-Z03-R02-S01</t>
        </is>
      </c>
      <c r="H1929" t="inlineStr">
        <is>
          <t>WH-KOL-010-Z03-R02-S01-B03</t>
        </is>
      </c>
      <c r="I1929" t="inlineStr">
        <is>
          <t>Z03</t>
        </is>
      </c>
      <c r="J1929" t="inlineStr">
        <is>
          <t>R02</t>
        </is>
      </c>
      <c r="K1929" t="inlineStr">
        <is>
          <t>S01</t>
        </is>
      </c>
      <c r="L1929" t="n">
        <v>3</v>
      </c>
      <c r="M1929" t="n">
        <v>200</v>
      </c>
      <c r="N1929" t="n">
        <v>62</v>
      </c>
      <c r="O1929" t="n">
        <v>53</v>
      </c>
      <c r="P1929" t="n">
        <v>54</v>
      </c>
      <c r="Q1929" t="n">
        <v>3</v>
      </c>
      <c r="R1929" t="n">
        <v>51</v>
      </c>
      <c r="S1929" t="n">
        <v>0</v>
      </c>
      <c r="T1929" s="2" t="n">
        <v>32.2</v>
      </c>
      <c r="U1929" s="2" t="n">
        <v>36.8</v>
      </c>
      <c r="V1929" s="2">
        <f>P1929*T1929</f>
        <v/>
      </c>
      <c r="W1929" s="2">
        <f>R1929*U1929</f>
        <v/>
      </c>
      <c r="X1929" s="2" t="n">
        <v>4.6</v>
      </c>
      <c r="Y1929" t="n">
        <v>34.7</v>
      </c>
      <c r="Z1929" s="2">
        <f>IF(Y1929=0,999,R1929/Y1929)</f>
        <v/>
      </c>
      <c r="AA1929">
        <f>ROUND(Y1929*3,0)</f>
        <v/>
      </c>
      <c r="AB1929">
        <f>MAX(0,AA1929-R1929)</f>
        <v/>
      </c>
      <c r="AC1929">
        <f>IF(AB1929&gt;0,1,0)</f>
        <v/>
      </c>
      <c r="AD1929" t="inlineStr">
        <is>
          <t>Healthy</t>
        </is>
      </c>
      <c r="AE1929" s="3" t="n">
        <v>46265</v>
      </c>
    </row>
    <row r="1930">
      <c r="A1930" t="inlineStr">
        <is>
          <t>WH-KOL-010</t>
        </is>
      </c>
      <c r="B1930" t="inlineStr">
        <is>
          <t>BIS-009</t>
        </is>
      </c>
      <c r="C1930" t="inlineStr">
        <is>
          <t>Tiger Glucose Biscuits</t>
        </is>
      </c>
      <c r="D1930" t="inlineStr">
        <is>
          <t>Biscuits &amp; Cookies</t>
        </is>
      </c>
      <c r="E1930" t="inlineStr">
        <is>
          <t>Britannia</t>
        </is>
      </c>
      <c r="F1930" t="inlineStr">
        <is>
          <t>50 g</t>
        </is>
      </c>
      <c r="G1930" t="inlineStr">
        <is>
          <t>WH-KOL-010-Z03-R02-S01</t>
        </is>
      </c>
      <c r="H1930" t="inlineStr">
        <is>
          <t>WH-KOL-010-Z03-R02-S01-B04</t>
        </is>
      </c>
      <c r="I1930" t="inlineStr">
        <is>
          <t>Z03</t>
        </is>
      </c>
      <c r="J1930" t="inlineStr">
        <is>
          <t>R02</t>
        </is>
      </c>
      <c r="K1930" t="inlineStr">
        <is>
          <t>S01</t>
        </is>
      </c>
      <c r="L1930" t="n">
        <v>4</v>
      </c>
      <c r="M1930" t="n">
        <v>200</v>
      </c>
      <c r="N1930" t="n">
        <v>75</v>
      </c>
      <c r="O1930" t="n">
        <v>16</v>
      </c>
      <c r="P1930" t="n">
        <v>48</v>
      </c>
      <c r="Q1930" t="n">
        <v>3</v>
      </c>
      <c r="R1930" t="n">
        <v>45</v>
      </c>
      <c r="S1930" t="n">
        <v>0</v>
      </c>
      <c r="T1930" s="2" t="n">
        <v>29.4</v>
      </c>
      <c r="U1930" s="2" t="n">
        <v>33.6</v>
      </c>
      <c r="V1930" s="2">
        <f>P1930*T1930</f>
        <v/>
      </c>
      <c r="W1930" s="2">
        <f>R1930*U1930</f>
        <v/>
      </c>
      <c r="X1930" s="2" t="n">
        <v>4.2</v>
      </c>
      <c r="Y1930" t="n">
        <v>13.3</v>
      </c>
      <c r="Z1930" s="2">
        <f>IF(Y1930=0,999,R1930/Y1930)</f>
        <v/>
      </c>
      <c r="AA1930">
        <f>ROUND(Y1930*3,0)</f>
        <v/>
      </c>
      <c r="AB1930">
        <f>MAX(0,AA1930-R1930)</f>
        <v/>
      </c>
      <c r="AC1930">
        <f>IF(AB1930&gt;0,1,0)</f>
        <v/>
      </c>
      <c r="AD1930" t="inlineStr">
        <is>
          <t>Healthy</t>
        </is>
      </c>
      <c r="AE1930" s="3" t="n">
        <v>46265</v>
      </c>
    </row>
    <row r="1931">
      <c r="A1931" t="inlineStr">
        <is>
          <t>WH-KOL-010</t>
        </is>
      </c>
      <c r="B1931" t="inlineStr">
        <is>
          <t>BIS-010</t>
        </is>
      </c>
      <c r="C1931" t="inlineStr">
        <is>
          <t>Jim Jam Sandwich Biscuits</t>
        </is>
      </c>
      <c r="D1931" t="inlineStr">
        <is>
          <t>Biscuits &amp; Cookies</t>
        </is>
      </c>
      <c r="E1931" t="inlineStr">
        <is>
          <t>Parle</t>
        </is>
      </c>
      <c r="F1931" t="inlineStr">
        <is>
          <t>50 g</t>
        </is>
      </c>
      <c r="G1931" t="inlineStr">
        <is>
          <t>WH-KOL-010-Z03-R02-S01</t>
        </is>
      </c>
      <c r="H1931" t="inlineStr">
        <is>
          <t>WH-KOL-010-Z03-R02-S01-B05</t>
        </is>
      </c>
      <c r="I1931" t="inlineStr">
        <is>
          <t>Z03</t>
        </is>
      </c>
      <c r="J1931" t="inlineStr">
        <is>
          <t>R02</t>
        </is>
      </c>
      <c r="K1931" t="inlineStr">
        <is>
          <t>S01</t>
        </is>
      </c>
      <c r="L1931" t="n">
        <v>5</v>
      </c>
      <c r="M1931" t="n">
        <v>200</v>
      </c>
      <c r="N1931" t="n">
        <v>70</v>
      </c>
      <c r="O1931" t="n">
        <v>56</v>
      </c>
      <c r="P1931" t="n">
        <v>44</v>
      </c>
      <c r="Q1931" t="n">
        <v>4</v>
      </c>
      <c r="R1931" t="n">
        <v>40</v>
      </c>
      <c r="S1931" t="n">
        <v>0</v>
      </c>
      <c r="T1931" s="2" t="n">
        <v>32.2</v>
      </c>
      <c r="U1931" s="2" t="n">
        <v>36.8</v>
      </c>
      <c r="V1931" s="2">
        <f>P1931*T1931</f>
        <v/>
      </c>
      <c r="W1931" s="2">
        <f>R1931*U1931</f>
        <v/>
      </c>
      <c r="X1931" s="2" t="n">
        <v>4.6</v>
      </c>
      <c r="Y1931" t="n">
        <v>17.2</v>
      </c>
      <c r="Z1931" s="2">
        <f>IF(Y1931=0,999,R1931/Y1931)</f>
        <v/>
      </c>
      <c r="AA1931">
        <f>ROUND(Y1931*3,0)</f>
        <v/>
      </c>
      <c r="AB1931">
        <f>MAX(0,AA1931-R1931)</f>
        <v/>
      </c>
      <c r="AC1931">
        <f>IF(AB1931&gt;0,1,0)</f>
        <v/>
      </c>
      <c r="AD1931" t="inlineStr">
        <is>
          <t>Healthy</t>
        </is>
      </c>
      <c r="AE1931" s="3" t="n">
        <v>46265</v>
      </c>
    </row>
    <row r="1932">
      <c r="A1932" t="inlineStr">
        <is>
          <t>WH-KOL-010</t>
        </is>
      </c>
      <c r="B1932" t="inlineStr">
        <is>
          <t>TEA-001</t>
        </is>
      </c>
      <c r="C1932" t="inlineStr">
        <is>
          <t>Tata Tea Gold</t>
        </is>
      </c>
      <c r="D1932" t="inlineStr">
        <is>
          <t>Tea &amp; Coffee</t>
        </is>
      </c>
      <c r="E1932" t="inlineStr">
        <is>
          <t>Tata Tea</t>
        </is>
      </c>
      <c r="F1932" t="inlineStr">
        <is>
          <t>50 g</t>
        </is>
      </c>
      <c r="G1932" t="inlineStr">
        <is>
          <t>WH-KOL-010-Z03-R02-S02</t>
        </is>
      </c>
      <c r="H1932" t="inlineStr">
        <is>
          <t>WH-KOL-010-Z03-R02-S02-B01</t>
        </is>
      </c>
      <c r="I1932" t="inlineStr">
        <is>
          <t>Z03</t>
        </is>
      </c>
      <c r="J1932" t="inlineStr">
        <is>
          <t>R02</t>
        </is>
      </c>
      <c r="K1932" t="inlineStr">
        <is>
          <t>S02</t>
        </is>
      </c>
      <c r="L1932" t="n">
        <v>1</v>
      </c>
      <c r="M1932" t="n">
        <v>200</v>
      </c>
      <c r="N1932" t="n">
        <v>70</v>
      </c>
      <c r="O1932" t="n">
        <v>28</v>
      </c>
      <c r="P1932" t="n">
        <v>65</v>
      </c>
      <c r="Q1932" t="n">
        <v>5</v>
      </c>
      <c r="R1932" t="n">
        <v>60</v>
      </c>
      <c r="S1932" t="n">
        <v>0</v>
      </c>
      <c r="T1932" s="2" t="n">
        <v>196</v>
      </c>
      <c r="U1932" s="2" t="n">
        <v>225.4</v>
      </c>
      <c r="V1932" s="2">
        <f>P1932*T1932</f>
        <v/>
      </c>
      <c r="W1932" s="2">
        <f>R1932*U1932</f>
        <v/>
      </c>
      <c r="X1932" s="2" t="n">
        <v>29.4</v>
      </c>
      <c r="Y1932" t="n">
        <v>47.4</v>
      </c>
      <c r="Z1932" s="2">
        <f>IF(Y1932=0,999,R1932/Y1932)</f>
        <v/>
      </c>
      <c r="AA1932">
        <f>ROUND(Y1932*3,0)</f>
        <v/>
      </c>
      <c r="AB1932">
        <f>MAX(0,AA1932-R1932)</f>
        <v/>
      </c>
      <c r="AC1932">
        <f>IF(AB1932&gt;0,1,0)</f>
        <v/>
      </c>
      <c r="AD1932" t="inlineStr">
        <is>
          <t>Healthy</t>
        </is>
      </c>
      <c r="AE1932" s="3" t="n">
        <v>46265</v>
      </c>
    </row>
    <row r="1933">
      <c r="A1933" t="inlineStr">
        <is>
          <t>WH-KOL-010</t>
        </is>
      </c>
      <c r="B1933" t="inlineStr">
        <is>
          <t>TEA-002</t>
        </is>
      </c>
      <c r="C1933" t="inlineStr">
        <is>
          <t>Tata Tea Premium</t>
        </is>
      </c>
      <c r="D1933" t="inlineStr">
        <is>
          <t>Tea &amp; Coffee</t>
        </is>
      </c>
      <c r="E1933" t="inlineStr">
        <is>
          <t>Tata Tea</t>
        </is>
      </c>
      <c r="F1933" t="inlineStr">
        <is>
          <t>50 g</t>
        </is>
      </c>
      <c r="G1933" t="inlineStr">
        <is>
          <t>WH-KOL-010-Z03-R02-S02</t>
        </is>
      </c>
      <c r="H1933" t="inlineStr">
        <is>
          <t>WH-KOL-010-Z03-R02-S02-B02</t>
        </is>
      </c>
      <c r="I1933" t="inlineStr">
        <is>
          <t>Z03</t>
        </is>
      </c>
      <c r="J1933" t="inlineStr">
        <is>
          <t>R02</t>
        </is>
      </c>
      <c r="K1933" t="inlineStr">
        <is>
          <t>S02</t>
        </is>
      </c>
      <c r="L1933" t="n">
        <v>2</v>
      </c>
      <c r="M1933" t="n">
        <v>200</v>
      </c>
      <c r="N1933" t="n">
        <v>67</v>
      </c>
      <c r="O1933" t="n">
        <v>37</v>
      </c>
      <c r="P1933" t="n">
        <v>64</v>
      </c>
      <c r="Q1933" t="n">
        <v>4</v>
      </c>
      <c r="R1933" t="n">
        <v>60</v>
      </c>
      <c r="S1933" t="n">
        <v>0</v>
      </c>
      <c r="T1933" s="2" t="n">
        <v>196</v>
      </c>
      <c r="U1933" s="2" t="n">
        <v>225.4</v>
      </c>
      <c r="V1933" s="2">
        <f>P1933*T1933</f>
        <v/>
      </c>
      <c r="W1933" s="2">
        <f>R1933*U1933</f>
        <v/>
      </c>
      <c r="X1933" s="2" t="n">
        <v>29.4</v>
      </c>
      <c r="Y1933" t="n">
        <v>65.7</v>
      </c>
      <c r="Z1933" s="2">
        <f>IF(Y1933=0,999,R1933/Y1933)</f>
        <v/>
      </c>
      <c r="AA1933">
        <f>ROUND(Y1933*3,0)</f>
        <v/>
      </c>
      <c r="AB1933">
        <f>MAX(0,AA1933-R1933)</f>
        <v/>
      </c>
      <c r="AC1933">
        <f>IF(AB1933&gt;0,1,0)</f>
        <v/>
      </c>
      <c r="AD1933" t="inlineStr">
        <is>
          <t>Healthy</t>
        </is>
      </c>
      <c r="AE1933" s="3" t="n">
        <v>46265</v>
      </c>
    </row>
    <row r="1934">
      <c r="A1934" t="inlineStr">
        <is>
          <t>WH-KOL-010</t>
        </is>
      </c>
      <c r="B1934" t="inlineStr">
        <is>
          <t>TEA-003</t>
        </is>
      </c>
      <c r="C1934" t="inlineStr">
        <is>
          <t>Brooke Bond Red Label</t>
        </is>
      </c>
      <c r="D1934" t="inlineStr">
        <is>
          <t>Tea &amp; Coffee</t>
        </is>
      </c>
      <c r="E1934" t="inlineStr">
        <is>
          <t>Brooke Bond</t>
        </is>
      </c>
      <c r="F1934" t="inlineStr">
        <is>
          <t>50 g</t>
        </is>
      </c>
      <c r="G1934" t="inlineStr">
        <is>
          <t>WH-KOL-010-Z03-R02-S02</t>
        </is>
      </c>
      <c r="H1934" t="inlineStr">
        <is>
          <t>WH-KOL-010-Z03-R02-S02-B03</t>
        </is>
      </c>
      <c r="I1934" t="inlineStr">
        <is>
          <t>Z03</t>
        </is>
      </c>
      <c r="J1934" t="inlineStr">
        <is>
          <t>R02</t>
        </is>
      </c>
      <c r="K1934" t="inlineStr">
        <is>
          <t>S02</t>
        </is>
      </c>
      <c r="L1934" t="n">
        <v>3</v>
      </c>
      <c r="M1934" t="n">
        <v>200</v>
      </c>
      <c r="N1934" t="n">
        <v>57</v>
      </c>
      <c r="O1934" t="n">
        <v>36</v>
      </c>
      <c r="P1934" t="n">
        <v>56</v>
      </c>
      <c r="Q1934" t="n">
        <v>3</v>
      </c>
      <c r="R1934" t="n">
        <v>53</v>
      </c>
      <c r="S1934" t="n">
        <v>0</v>
      </c>
      <c r="T1934" s="2" t="n">
        <v>196</v>
      </c>
      <c r="U1934" s="2" t="n">
        <v>225.4</v>
      </c>
      <c r="V1934" s="2">
        <f>P1934*T1934</f>
        <v/>
      </c>
      <c r="W1934" s="2">
        <f>R1934*U1934</f>
        <v/>
      </c>
      <c r="X1934" s="2" t="n">
        <v>29.4</v>
      </c>
      <c r="Y1934" t="n">
        <v>37.6</v>
      </c>
      <c r="Z1934" s="2">
        <f>IF(Y1934=0,999,R1934/Y1934)</f>
        <v/>
      </c>
      <c r="AA1934">
        <f>ROUND(Y1934*3,0)</f>
        <v/>
      </c>
      <c r="AB1934">
        <f>MAX(0,AA1934-R1934)</f>
        <v/>
      </c>
      <c r="AC1934">
        <f>IF(AB1934&gt;0,1,0)</f>
        <v/>
      </c>
      <c r="AD1934" t="inlineStr">
        <is>
          <t>Healthy</t>
        </is>
      </c>
      <c r="AE1934" s="3" t="n">
        <v>46265</v>
      </c>
    </row>
    <row r="1935">
      <c r="A1935" t="inlineStr">
        <is>
          <t>WH-KOL-010</t>
        </is>
      </c>
      <c r="B1935" t="inlineStr">
        <is>
          <t>TEA-004</t>
        </is>
      </c>
      <c r="C1935" t="inlineStr">
        <is>
          <t>Brooke Bond Taj Mahal</t>
        </is>
      </c>
      <c r="D1935" t="inlineStr">
        <is>
          <t>Tea &amp; Coffee</t>
        </is>
      </c>
      <c r="E1935" t="inlineStr">
        <is>
          <t>Brooke Bond</t>
        </is>
      </c>
      <c r="F1935" t="inlineStr">
        <is>
          <t>50 g</t>
        </is>
      </c>
      <c r="G1935" t="inlineStr">
        <is>
          <t>WH-KOL-010-Z03-R02-S02</t>
        </is>
      </c>
      <c r="H1935" t="inlineStr">
        <is>
          <t>WH-KOL-010-Z03-R02-S02-B04</t>
        </is>
      </c>
      <c r="I1935" t="inlineStr">
        <is>
          <t>Z03</t>
        </is>
      </c>
      <c r="J1935" t="inlineStr">
        <is>
          <t>R02</t>
        </is>
      </c>
      <c r="K1935" t="inlineStr">
        <is>
          <t>S02</t>
        </is>
      </c>
      <c r="L1935" t="n">
        <v>4</v>
      </c>
      <c r="M1935" t="n">
        <v>200</v>
      </c>
      <c r="N1935" t="n">
        <v>105</v>
      </c>
      <c r="O1935" t="n">
        <v>42</v>
      </c>
      <c r="P1935" t="n">
        <v>84</v>
      </c>
      <c r="Q1935" t="n">
        <v>4</v>
      </c>
      <c r="R1935" t="n">
        <v>80</v>
      </c>
      <c r="S1935" t="n">
        <v>0</v>
      </c>
      <c r="T1935" s="2" t="n">
        <v>196</v>
      </c>
      <c r="U1935" s="2" t="n">
        <v>225.4</v>
      </c>
      <c r="V1935" s="2">
        <f>P1935*T1935</f>
        <v/>
      </c>
      <c r="W1935" s="2">
        <f>R1935*U1935</f>
        <v/>
      </c>
      <c r="X1935" s="2" t="n">
        <v>29.4</v>
      </c>
      <c r="Y1935" t="n">
        <v>54.4</v>
      </c>
      <c r="Z1935" s="2">
        <f>IF(Y1935=0,999,R1935/Y1935)</f>
        <v/>
      </c>
      <c r="AA1935">
        <f>ROUND(Y1935*3,0)</f>
        <v/>
      </c>
      <c r="AB1935">
        <f>MAX(0,AA1935-R1935)</f>
        <v/>
      </c>
      <c r="AC1935">
        <f>IF(AB1935&gt;0,1,0)</f>
        <v/>
      </c>
      <c r="AD1935" t="inlineStr">
        <is>
          <t>Healthy</t>
        </is>
      </c>
      <c r="AE1935" s="3" t="n">
        <v>46265</v>
      </c>
    </row>
    <row r="1936">
      <c r="A1936" t="inlineStr">
        <is>
          <t>WH-KOL-010</t>
        </is>
      </c>
      <c r="B1936" t="inlineStr">
        <is>
          <t>TEA-005</t>
        </is>
      </c>
      <c r="C1936" t="inlineStr">
        <is>
          <t>Society Tea</t>
        </is>
      </c>
      <c r="D1936" t="inlineStr">
        <is>
          <t>Tea &amp; Coffee</t>
        </is>
      </c>
      <c r="E1936" t="inlineStr">
        <is>
          <t>Society</t>
        </is>
      </c>
      <c r="F1936" t="inlineStr">
        <is>
          <t>50 g</t>
        </is>
      </c>
      <c r="G1936" t="inlineStr">
        <is>
          <t>WH-KOL-010-Z03-R02-S02</t>
        </is>
      </c>
      <c r="H1936" t="inlineStr">
        <is>
          <t>WH-KOL-010-Z03-R02-S02-B05</t>
        </is>
      </c>
      <c r="I1936" t="inlineStr">
        <is>
          <t>Z03</t>
        </is>
      </c>
      <c r="J1936" t="inlineStr">
        <is>
          <t>R02</t>
        </is>
      </c>
      <c r="K1936" t="inlineStr">
        <is>
          <t>S02</t>
        </is>
      </c>
      <c r="L1936" t="n">
        <v>5</v>
      </c>
      <c r="M1936" t="n">
        <v>200</v>
      </c>
      <c r="N1936" t="n">
        <v>83</v>
      </c>
      <c r="O1936" t="n">
        <v>54</v>
      </c>
      <c r="P1936" t="n">
        <v>66</v>
      </c>
      <c r="Q1936" t="n">
        <v>5</v>
      </c>
      <c r="R1936" t="n">
        <v>61</v>
      </c>
      <c r="S1936" t="n">
        <v>0</v>
      </c>
      <c r="T1936" s="2" t="n">
        <v>196</v>
      </c>
      <c r="U1936" s="2" t="n">
        <v>225.4</v>
      </c>
      <c r="V1936" s="2">
        <f>P1936*T1936</f>
        <v/>
      </c>
      <c r="W1936" s="2">
        <f>R1936*U1936</f>
        <v/>
      </c>
      <c r="X1936" s="2" t="n">
        <v>29.4</v>
      </c>
      <c r="Y1936" t="n">
        <v>38.2</v>
      </c>
      <c r="Z1936" s="2">
        <f>IF(Y1936=0,999,R1936/Y1936)</f>
        <v/>
      </c>
      <c r="AA1936">
        <f>ROUND(Y1936*3,0)</f>
        <v/>
      </c>
      <c r="AB1936">
        <f>MAX(0,AA1936-R1936)</f>
        <v/>
      </c>
      <c r="AC1936">
        <f>IF(AB1936&gt;0,1,0)</f>
        <v/>
      </c>
      <c r="AD1936" t="inlineStr">
        <is>
          <t>Healthy</t>
        </is>
      </c>
      <c r="AE1936" s="3" t="n">
        <v>46265</v>
      </c>
    </row>
    <row r="1937">
      <c r="A1937" t="inlineStr">
        <is>
          <t>WH-KOL-010</t>
        </is>
      </c>
      <c r="B1937" t="inlineStr">
        <is>
          <t>TEA-006</t>
        </is>
      </c>
      <c r="C1937" t="inlineStr">
        <is>
          <t>Wagh Bakri Premium Tea</t>
        </is>
      </c>
      <c r="D1937" t="inlineStr">
        <is>
          <t>Tea &amp; Coffee</t>
        </is>
      </c>
      <c r="E1937" t="inlineStr">
        <is>
          <t>Wagh Bakri</t>
        </is>
      </c>
      <c r="F1937" t="inlineStr">
        <is>
          <t>50 g</t>
        </is>
      </c>
      <c r="G1937" t="inlineStr">
        <is>
          <t>WH-KOL-010-Z03-R02-S03</t>
        </is>
      </c>
      <c r="H1937" t="inlineStr">
        <is>
          <t>WH-KOL-010-Z03-R02-S03-B01</t>
        </is>
      </c>
      <c r="I1937" t="inlineStr">
        <is>
          <t>Z03</t>
        </is>
      </c>
      <c r="J1937" t="inlineStr">
        <is>
          <t>R02</t>
        </is>
      </c>
      <c r="K1937" t="inlineStr">
        <is>
          <t>S03</t>
        </is>
      </c>
      <c r="L1937" t="n">
        <v>1</v>
      </c>
      <c r="M1937" t="n">
        <v>200</v>
      </c>
      <c r="N1937" t="n">
        <v>98</v>
      </c>
      <c r="O1937" t="n">
        <v>4</v>
      </c>
      <c r="P1937" t="n">
        <v>71</v>
      </c>
      <c r="Q1937" t="n">
        <v>5</v>
      </c>
      <c r="R1937" t="n">
        <v>66</v>
      </c>
      <c r="S1937" t="n">
        <v>0</v>
      </c>
      <c r="T1937" s="2" t="n">
        <v>196</v>
      </c>
      <c r="U1937" s="2" t="n">
        <v>225.4</v>
      </c>
      <c r="V1937" s="2">
        <f>P1937*T1937</f>
        <v/>
      </c>
      <c r="W1937" s="2">
        <f>R1937*U1937</f>
        <v/>
      </c>
      <c r="X1937" s="2" t="n">
        <v>29.4</v>
      </c>
      <c r="Y1937" t="n">
        <v>41.3</v>
      </c>
      <c r="Z1937" s="2">
        <f>IF(Y1937=0,999,R1937/Y1937)</f>
        <v/>
      </c>
      <c r="AA1937">
        <f>ROUND(Y1937*3,0)</f>
        <v/>
      </c>
      <c r="AB1937">
        <f>MAX(0,AA1937-R1937)</f>
        <v/>
      </c>
      <c r="AC1937">
        <f>IF(AB1937&gt;0,1,0)</f>
        <v/>
      </c>
      <c r="AD1937" t="inlineStr">
        <is>
          <t>Healthy</t>
        </is>
      </c>
      <c r="AE1937" s="3" t="n">
        <v>46265</v>
      </c>
    </row>
    <row r="1938">
      <c r="A1938" t="inlineStr">
        <is>
          <t>WH-KOL-010</t>
        </is>
      </c>
      <c r="B1938" t="inlineStr">
        <is>
          <t>TEA-007</t>
        </is>
      </c>
      <c r="C1938" t="inlineStr">
        <is>
          <t>Nescafé Classic</t>
        </is>
      </c>
      <c r="D1938" t="inlineStr">
        <is>
          <t>Tea &amp; Coffee</t>
        </is>
      </c>
      <c r="E1938" t="inlineStr">
        <is>
          <t>Nescafé</t>
        </is>
      </c>
      <c r="F1938" t="inlineStr">
        <is>
          <t>50 g</t>
        </is>
      </c>
      <c r="G1938" t="inlineStr">
        <is>
          <t>WH-KOL-010-Z03-R02-S03</t>
        </is>
      </c>
      <c r="H1938" t="inlineStr">
        <is>
          <t>WH-KOL-010-Z03-R02-S03-B02</t>
        </is>
      </c>
      <c r="I1938" t="inlineStr">
        <is>
          <t>Z03</t>
        </is>
      </c>
      <c r="J1938" t="inlineStr">
        <is>
          <t>R02</t>
        </is>
      </c>
      <c r="K1938" t="inlineStr">
        <is>
          <t>S03</t>
        </is>
      </c>
      <c r="L1938" t="n">
        <v>2</v>
      </c>
      <c r="M1938" t="n">
        <v>200</v>
      </c>
      <c r="N1938" t="n">
        <v>80</v>
      </c>
      <c r="O1938" t="n">
        <v>51</v>
      </c>
      <c r="P1938" t="n">
        <v>79</v>
      </c>
      <c r="Q1938" t="n">
        <v>3</v>
      </c>
      <c r="R1938" t="n">
        <v>76</v>
      </c>
      <c r="S1938" t="n">
        <v>0</v>
      </c>
      <c r="T1938" s="2" t="n">
        <v>196</v>
      </c>
      <c r="U1938" s="2" t="n">
        <v>225.4</v>
      </c>
      <c r="V1938" s="2">
        <f>P1938*T1938</f>
        <v/>
      </c>
      <c r="W1938" s="2">
        <f>R1938*U1938</f>
        <v/>
      </c>
      <c r="X1938" s="2" t="n">
        <v>29.4</v>
      </c>
      <c r="Y1938" t="n">
        <v>51.2</v>
      </c>
      <c r="Z1938" s="2">
        <f>IF(Y1938=0,999,R1938/Y1938)</f>
        <v/>
      </c>
      <c r="AA1938">
        <f>ROUND(Y1938*3,0)</f>
        <v/>
      </c>
      <c r="AB1938">
        <f>MAX(0,AA1938-R1938)</f>
        <v/>
      </c>
      <c r="AC1938">
        <f>IF(AB1938&gt;0,1,0)</f>
        <v/>
      </c>
      <c r="AD1938" t="inlineStr">
        <is>
          <t>Healthy</t>
        </is>
      </c>
      <c r="AE1938" s="3" t="n">
        <v>46265</v>
      </c>
    </row>
    <row r="1939">
      <c r="A1939" t="inlineStr">
        <is>
          <t>WH-KOL-010</t>
        </is>
      </c>
      <c r="B1939" t="inlineStr">
        <is>
          <t>TEA-008</t>
        </is>
      </c>
      <c r="C1939" t="inlineStr">
        <is>
          <t>Nescafé Sunrise</t>
        </is>
      </c>
      <c r="D1939" t="inlineStr">
        <is>
          <t>Tea &amp; Coffee</t>
        </is>
      </c>
      <c r="E1939" t="inlineStr">
        <is>
          <t>Nescafé</t>
        </is>
      </c>
      <c r="F1939" t="inlineStr">
        <is>
          <t>50 g</t>
        </is>
      </c>
      <c r="G1939" t="inlineStr">
        <is>
          <t>WH-KOL-010-Z03-R02-S03</t>
        </is>
      </c>
      <c r="H1939" t="inlineStr">
        <is>
          <t>WH-KOL-010-Z03-R02-S03-B03</t>
        </is>
      </c>
      <c r="I1939" t="inlineStr">
        <is>
          <t>Z03</t>
        </is>
      </c>
      <c r="J1939" t="inlineStr">
        <is>
          <t>R02</t>
        </is>
      </c>
      <c r="K1939" t="inlineStr">
        <is>
          <t>S03</t>
        </is>
      </c>
      <c r="L1939" t="n">
        <v>3</v>
      </c>
      <c r="M1939" t="n">
        <v>200</v>
      </c>
      <c r="N1939" t="n">
        <v>81</v>
      </c>
      <c r="O1939" t="n">
        <v>22</v>
      </c>
      <c r="P1939" t="n">
        <v>70</v>
      </c>
      <c r="Q1939" t="n">
        <v>6</v>
      </c>
      <c r="R1939" t="n">
        <v>64</v>
      </c>
      <c r="S1939" t="n">
        <v>0</v>
      </c>
      <c r="T1939" s="2" t="n">
        <v>196</v>
      </c>
      <c r="U1939" s="2" t="n">
        <v>225.4</v>
      </c>
      <c r="V1939" s="2">
        <f>P1939*T1939</f>
        <v/>
      </c>
      <c r="W1939" s="2">
        <f>R1939*U1939</f>
        <v/>
      </c>
      <c r="X1939" s="2" t="n">
        <v>29.4</v>
      </c>
      <c r="Y1939" t="n">
        <v>39.5</v>
      </c>
      <c r="Z1939" s="2">
        <f>IF(Y1939=0,999,R1939/Y1939)</f>
        <v/>
      </c>
      <c r="AA1939">
        <f>ROUND(Y1939*3,0)</f>
        <v/>
      </c>
      <c r="AB1939">
        <f>MAX(0,AA1939-R1939)</f>
        <v/>
      </c>
      <c r="AC1939">
        <f>IF(AB1939&gt;0,1,0)</f>
        <v/>
      </c>
      <c r="AD1939" t="inlineStr">
        <is>
          <t>Healthy</t>
        </is>
      </c>
      <c r="AE1939" s="3" t="n">
        <v>46265</v>
      </c>
    </row>
    <row r="1940">
      <c r="A1940" t="inlineStr">
        <is>
          <t>WH-KOL-010</t>
        </is>
      </c>
      <c r="B1940" t="inlineStr">
        <is>
          <t>TEA-009</t>
        </is>
      </c>
      <c r="C1940" t="inlineStr">
        <is>
          <t>Bru Instant Coffee</t>
        </is>
      </c>
      <c r="D1940" t="inlineStr">
        <is>
          <t>Tea &amp; Coffee</t>
        </is>
      </c>
      <c r="E1940" t="inlineStr">
        <is>
          <t>Bru</t>
        </is>
      </c>
      <c r="F1940" t="inlineStr">
        <is>
          <t>50 g</t>
        </is>
      </c>
      <c r="G1940" t="inlineStr">
        <is>
          <t>WH-KOL-010-Z03-R02-S03</t>
        </is>
      </c>
      <c r="H1940" t="inlineStr">
        <is>
          <t>WH-KOL-010-Z03-R02-S03-B04</t>
        </is>
      </c>
      <c r="I1940" t="inlineStr">
        <is>
          <t>Z03</t>
        </is>
      </c>
      <c r="J1940" t="inlineStr">
        <is>
          <t>R02</t>
        </is>
      </c>
      <c r="K1940" t="inlineStr">
        <is>
          <t>S03</t>
        </is>
      </c>
      <c r="L1940" t="n">
        <v>4</v>
      </c>
      <c r="M1940" t="n">
        <v>200</v>
      </c>
      <c r="N1940" t="n">
        <v>95</v>
      </c>
      <c r="O1940" t="n">
        <v>30</v>
      </c>
      <c r="P1940" t="n">
        <v>85</v>
      </c>
      <c r="Q1940" t="n">
        <v>5</v>
      </c>
      <c r="R1940" t="n">
        <v>80</v>
      </c>
      <c r="S1940" t="n">
        <v>0</v>
      </c>
      <c r="T1940" s="2" t="n">
        <v>829.4</v>
      </c>
      <c r="U1940" s="2" t="n">
        <v>953.8</v>
      </c>
      <c r="V1940" s="2">
        <f>P1940*T1940</f>
        <v/>
      </c>
      <c r="W1940" s="2">
        <f>R1940*U1940</f>
        <v/>
      </c>
      <c r="X1940" s="2" t="n">
        <v>124.4</v>
      </c>
      <c r="Y1940" t="n">
        <v>70.5</v>
      </c>
      <c r="Z1940" s="2">
        <f>IF(Y1940=0,999,R1940/Y1940)</f>
        <v/>
      </c>
      <c r="AA1940">
        <f>ROUND(Y1940*3,0)</f>
        <v/>
      </c>
      <c r="AB1940">
        <f>MAX(0,AA1940-R1940)</f>
        <v/>
      </c>
      <c r="AC1940">
        <f>IF(AB1940&gt;0,1,0)</f>
        <v/>
      </c>
      <c r="AD1940" t="inlineStr">
        <is>
          <t>Healthy</t>
        </is>
      </c>
      <c r="AE1940" s="3" t="n">
        <v>46265</v>
      </c>
    </row>
    <row r="1941">
      <c r="A1941" t="inlineStr">
        <is>
          <t>WH-KOL-010</t>
        </is>
      </c>
      <c r="B1941" t="inlineStr">
        <is>
          <t>TEA-010</t>
        </is>
      </c>
      <c r="C1941" t="inlineStr">
        <is>
          <t>Tata Coffee Grand</t>
        </is>
      </c>
      <c r="D1941" t="inlineStr">
        <is>
          <t>Tea &amp; Coffee</t>
        </is>
      </c>
      <c r="E1941" t="inlineStr">
        <is>
          <t>Tata Coffee</t>
        </is>
      </c>
      <c r="F1941" t="inlineStr">
        <is>
          <t>50 g</t>
        </is>
      </c>
      <c r="G1941" t="inlineStr">
        <is>
          <t>WH-KOL-010-Z03-R02-S03</t>
        </is>
      </c>
      <c r="H1941" t="inlineStr">
        <is>
          <t>WH-KOL-010-Z03-R02-S03-B05</t>
        </is>
      </c>
      <c r="I1941" t="inlineStr">
        <is>
          <t>Z03</t>
        </is>
      </c>
      <c r="J1941" t="inlineStr">
        <is>
          <t>R02</t>
        </is>
      </c>
      <c r="K1941" t="inlineStr">
        <is>
          <t>S03</t>
        </is>
      </c>
      <c r="L1941" t="n">
        <v>5</v>
      </c>
      <c r="M1941" t="n">
        <v>200</v>
      </c>
      <c r="N1941" t="n">
        <v>96</v>
      </c>
      <c r="O1941" t="n">
        <v>4</v>
      </c>
      <c r="P1941" t="n">
        <v>76</v>
      </c>
      <c r="Q1941" t="n">
        <v>3</v>
      </c>
      <c r="R1941" t="n">
        <v>73</v>
      </c>
      <c r="S1941" t="n">
        <v>0</v>
      </c>
      <c r="T1941" s="2" t="n">
        <v>622.2</v>
      </c>
      <c r="U1941" s="2" t="n">
        <v>715.6</v>
      </c>
      <c r="V1941" s="2">
        <f>P1941*T1941</f>
        <v/>
      </c>
      <c r="W1941" s="2">
        <f>R1941*U1941</f>
        <v/>
      </c>
      <c r="X1941" s="2" t="n">
        <v>93.40000000000001</v>
      </c>
      <c r="Y1941" t="n">
        <v>42.8</v>
      </c>
      <c r="Z1941" s="2">
        <f>IF(Y1941=0,999,R1941/Y1941)</f>
        <v/>
      </c>
      <c r="AA1941">
        <f>ROUND(Y1941*3,0)</f>
        <v/>
      </c>
      <c r="AB1941">
        <f>MAX(0,AA1941-R1941)</f>
        <v/>
      </c>
      <c r="AC1941">
        <f>IF(AB1941&gt;0,1,0)</f>
        <v/>
      </c>
      <c r="AD1941" t="inlineStr">
        <is>
          <t>Healthy</t>
        </is>
      </c>
      <c r="AE1941" s="3" t="n">
        <v>46265</v>
      </c>
    </row>
    <row r="1942">
      <c r="A1942" t="inlineStr">
        <is>
          <t>WH-KOL-010</t>
        </is>
      </c>
      <c r="B1942" t="inlineStr">
        <is>
          <t>PCR-001</t>
        </is>
      </c>
      <c r="C1942" t="inlineStr">
        <is>
          <t>Sunsilk Shampoo</t>
        </is>
      </c>
      <c r="D1942" t="inlineStr">
        <is>
          <t>Personal Care</t>
        </is>
      </c>
      <c r="E1942" t="inlineStr">
        <is>
          <t>Sunsilk</t>
        </is>
      </c>
      <c r="F1942" t="inlineStr">
        <is>
          <t>50 ml</t>
        </is>
      </c>
      <c r="G1942" t="inlineStr">
        <is>
          <t>WH-KOL-010-Z03-R02-S04</t>
        </is>
      </c>
      <c r="H1942" t="inlineStr">
        <is>
          <t>WH-KOL-010-Z03-R02-S04-B01</t>
        </is>
      </c>
      <c r="I1942" t="inlineStr">
        <is>
          <t>Z03</t>
        </is>
      </c>
      <c r="J1942" t="inlineStr">
        <is>
          <t>R02</t>
        </is>
      </c>
      <c r="K1942" t="inlineStr">
        <is>
          <t>S04</t>
        </is>
      </c>
      <c r="L1942" t="n">
        <v>1</v>
      </c>
      <c r="M1942" t="n">
        <v>200</v>
      </c>
      <c r="N1942" t="n">
        <v>40</v>
      </c>
      <c r="O1942" t="n">
        <v>57</v>
      </c>
      <c r="P1942" t="n">
        <v>34</v>
      </c>
      <c r="Q1942" t="n">
        <v>3</v>
      </c>
      <c r="R1942" t="n">
        <v>31</v>
      </c>
      <c r="S1942" t="n">
        <v>0</v>
      </c>
      <c r="T1942" s="2" t="n">
        <v>226.2</v>
      </c>
      <c r="U1942" s="2" t="n">
        <v>260</v>
      </c>
      <c r="V1942" s="2">
        <f>P1942*T1942</f>
        <v/>
      </c>
      <c r="W1942" s="2">
        <f>R1942*U1942</f>
        <v/>
      </c>
      <c r="X1942" s="2" t="n">
        <v>33.8</v>
      </c>
      <c r="Y1942" t="n">
        <v>5.7</v>
      </c>
      <c r="Z1942" s="2">
        <f>IF(Y1942=0,999,R1942/Y1942)</f>
        <v/>
      </c>
      <c r="AA1942">
        <f>ROUND(Y1942*3,0)</f>
        <v/>
      </c>
      <c r="AB1942">
        <f>MAX(0,AA1942-R1942)</f>
        <v/>
      </c>
      <c r="AC1942">
        <f>IF(AB1942&gt;0,1,0)</f>
        <v/>
      </c>
      <c r="AD1942" t="inlineStr">
        <is>
          <t>Healthy</t>
        </is>
      </c>
      <c r="AE1942" s="3" t="n">
        <v>46265</v>
      </c>
    </row>
    <row r="1943">
      <c r="A1943" t="inlineStr">
        <is>
          <t>WH-KOL-010</t>
        </is>
      </c>
      <c r="B1943" t="inlineStr">
        <is>
          <t>PCR-002</t>
        </is>
      </c>
      <c r="C1943" t="inlineStr">
        <is>
          <t>Clinic Plus Shampoo</t>
        </is>
      </c>
      <c r="D1943" t="inlineStr">
        <is>
          <t>Personal Care</t>
        </is>
      </c>
      <c r="E1943" t="inlineStr">
        <is>
          <t>Clinic Plus</t>
        </is>
      </c>
      <c r="F1943" t="inlineStr">
        <is>
          <t>50 ml</t>
        </is>
      </c>
      <c r="G1943" t="inlineStr">
        <is>
          <t>WH-KOL-010-Z03-R02-S04</t>
        </is>
      </c>
      <c r="H1943" t="inlineStr">
        <is>
          <t>WH-KOL-010-Z03-R02-S04-B02</t>
        </is>
      </c>
      <c r="I1943" t="inlineStr">
        <is>
          <t>Z03</t>
        </is>
      </c>
      <c r="J1943" t="inlineStr">
        <is>
          <t>R02</t>
        </is>
      </c>
      <c r="K1943" t="inlineStr">
        <is>
          <t>S04</t>
        </is>
      </c>
      <c r="L1943" t="n">
        <v>2</v>
      </c>
      <c r="M1943" t="n">
        <v>200</v>
      </c>
      <c r="N1943" t="n">
        <v>59</v>
      </c>
      <c r="O1943" t="n">
        <v>13</v>
      </c>
      <c r="P1943" t="n">
        <v>49</v>
      </c>
      <c r="Q1943" t="n">
        <v>4</v>
      </c>
      <c r="R1943" t="n">
        <v>45</v>
      </c>
      <c r="S1943" t="n">
        <v>0</v>
      </c>
      <c r="T1943" s="2" t="n">
        <v>226.2</v>
      </c>
      <c r="U1943" s="2" t="n">
        <v>260</v>
      </c>
      <c r="V1943" s="2">
        <f>P1943*T1943</f>
        <v/>
      </c>
      <c r="W1943" s="2">
        <f>R1943*U1943</f>
        <v/>
      </c>
      <c r="X1943" s="2" t="n">
        <v>33.8</v>
      </c>
      <c r="Y1943" t="n">
        <v>4</v>
      </c>
      <c r="Z1943" s="2">
        <f>IF(Y1943=0,999,R1943/Y1943)</f>
        <v/>
      </c>
      <c r="AA1943">
        <f>ROUND(Y1943*3,0)</f>
        <v/>
      </c>
      <c r="AB1943">
        <f>MAX(0,AA1943-R1943)</f>
        <v/>
      </c>
      <c r="AC1943">
        <f>IF(AB1943&gt;0,1,0)</f>
        <v/>
      </c>
      <c r="AD1943" t="inlineStr">
        <is>
          <t>Healthy</t>
        </is>
      </c>
      <c r="AE1943" s="3" t="n">
        <v>46265</v>
      </c>
    </row>
    <row r="1944">
      <c r="A1944" t="inlineStr">
        <is>
          <t>WH-KOL-010</t>
        </is>
      </c>
      <c r="B1944" t="inlineStr">
        <is>
          <t>PCR-003</t>
        </is>
      </c>
      <c r="C1944" t="inlineStr">
        <is>
          <t>Dove Body Wash</t>
        </is>
      </c>
      <c r="D1944" t="inlineStr">
        <is>
          <t>Personal Care</t>
        </is>
      </c>
      <c r="E1944" t="inlineStr">
        <is>
          <t>Dove</t>
        </is>
      </c>
      <c r="F1944" t="inlineStr">
        <is>
          <t>50 ml</t>
        </is>
      </c>
      <c r="G1944" t="inlineStr">
        <is>
          <t>WH-KOL-010-Z03-R02-S04</t>
        </is>
      </c>
      <c r="H1944" t="inlineStr">
        <is>
          <t>WH-KOL-010-Z03-R02-S04-B03</t>
        </is>
      </c>
      <c r="I1944" t="inlineStr">
        <is>
          <t>Z03</t>
        </is>
      </c>
      <c r="J1944" t="inlineStr">
        <is>
          <t>R02</t>
        </is>
      </c>
      <c r="K1944" t="inlineStr">
        <is>
          <t>S04</t>
        </is>
      </c>
      <c r="L1944" t="n">
        <v>3</v>
      </c>
      <c r="M1944" t="n">
        <v>200</v>
      </c>
      <c r="N1944" t="n">
        <v>55</v>
      </c>
      <c r="O1944" t="n">
        <v>35</v>
      </c>
      <c r="P1944" t="n">
        <v>35</v>
      </c>
      <c r="Q1944" t="n">
        <v>3</v>
      </c>
      <c r="R1944" t="n">
        <v>32</v>
      </c>
      <c r="S1944" t="n">
        <v>0</v>
      </c>
      <c r="T1944" s="2" t="n">
        <v>207.4</v>
      </c>
      <c r="U1944" s="2" t="n">
        <v>238.4</v>
      </c>
      <c r="V1944" s="2">
        <f>P1944*T1944</f>
        <v/>
      </c>
      <c r="W1944" s="2">
        <f>R1944*U1944</f>
        <v/>
      </c>
      <c r="X1944" s="2" t="n">
        <v>31</v>
      </c>
      <c r="Y1944" t="n">
        <v>4.4</v>
      </c>
      <c r="Z1944" s="2">
        <f>IF(Y1944=0,999,R1944/Y1944)</f>
        <v/>
      </c>
      <c r="AA1944">
        <f>ROUND(Y1944*3,0)</f>
        <v/>
      </c>
      <c r="AB1944">
        <f>MAX(0,AA1944-R1944)</f>
        <v/>
      </c>
      <c r="AC1944">
        <f>IF(AB1944&gt;0,1,0)</f>
        <v/>
      </c>
      <c r="AD1944" t="inlineStr">
        <is>
          <t>Healthy</t>
        </is>
      </c>
      <c r="AE1944" s="3" t="n">
        <v>46265</v>
      </c>
    </row>
    <row r="1945">
      <c r="A1945" t="inlineStr">
        <is>
          <t>WH-KOL-010</t>
        </is>
      </c>
      <c r="B1945" t="inlineStr">
        <is>
          <t>PCR-004</t>
        </is>
      </c>
      <c r="C1945" t="inlineStr">
        <is>
          <t>Lux Soap</t>
        </is>
      </c>
      <c r="D1945" t="inlineStr">
        <is>
          <t>Personal Care</t>
        </is>
      </c>
      <c r="E1945" t="inlineStr">
        <is>
          <t>Lux</t>
        </is>
      </c>
      <c r="F1945" t="inlineStr">
        <is>
          <t>50 g</t>
        </is>
      </c>
      <c r="G1945" t="inlineStr">
        <is>
          <t>WH-KOL-010-Z03-R02-S04</t>
        </is>
      </c>
      <c r="H1945" t="inlineStr">
        <is>
          <t>WH-KOL-010-Z03-R02-S04-B04</t>
        </is>
      </c>
      <c r="I1945" t="inlineStr">
        <is>
          <t>Z03</t>
        </is>
      </c>
      <c r="J1945" t="inlineStr">
        <is>
          <t>R02</t>
        </is>
      </c>
      <c r="K1945" t="inlineStr">
        <is>
          <t>S04</t>
        </is>
      </c>
      <c r="L1945" t="n">
        <v>4</v>
      </c>
      <c r="M1945" t="n">
        <v>200</v>
      </c>
      <c r="N1945" t="n">
        <v>48</v>
      </c>
      <c r="O1945" t="n">
        <v>55</v>
      </c>
      <c r="P1945" t="n">
        <v>46</v>
      </c>
      <c r="Q1945" t="n">
        <v>3</v>
      </c>
      <c r="R1945" t="n">
        <v>43</v>
      </c>
      <c r="S1945" t="n">
        <v>0</v>
      </c>
      <c r="T1945" s="2" t="n">
        <v>132</v>
      </c>
      <c r="U1945" s="2" t="n">
        <v>151.8</v>
      </c>
      <c r="V1945" s="2">
        <f>P1945*T1945</f>
        <v/>
      </c>
      <c r="W1945" s="2">
        <f>R1945*U1945</f>
        <v/>
      </c>
      <c r="X1945" s="2" t="n">
        <v>19.8</v>
      </c>
      <c r="Y1945" t="n">
        <v>5.9</v>
      </c>
      <c r="Z1945" s="2">
        <f>IF(Y1945=0,999,R1945/Y1945)</f>
        <v/>
      </c>
      <c r="AA1945">
        <f>ROUND(Y1945*3,0)</f>
        <v/>
      </c>
      <c r="AB1945">
        <f>MAX(0,AA1945-R1945)</f>
        <v/>
      </c>
      <c r="AC1945">
        <f>IF(AB1945&gt;0,1,0)</f>
        <v/>
      </c>
      <c r="AD1945" t="inlineStr">
        <is>
          <t>Healthy</t>
        </is>
      </c>
      <c r="AE1945" s="3" t="n">
        <v>46265</v>
      </c>
    </row>
    <row r="1946">
      <c r="A1946" t="inlineStr">
        <is>
          <t>WH-KOL-010</t>
        </is>
      </c>
      <c r="B1946" t="inlineStr">
        <is>
          <t>PCR-005</t>
        </is>
      </c>
      <c r="C1946" t="inlineStr">
        <is>
          <t>Pears Soap</t>
        </is>
      </c>
      <c r="D1946" t="inlineStr">
        <is>
          <t>Personal Care</t>
        </is>
      </c>
      <c r="E1946" t="inlineStr">
        <is>
          <t>Pears</t>
        </is>
      </c>
      <c r="F1946" t="inlineStr">
        <is>
          <t>50 g</t>
        </is>
      </c>
      <c r="G1946" t="inlineStr">
        <is>
          <t>WH-KOL-010-Z03-R02-S04</t>
        </is>
      </c>
      <c r="H1946" t="inlineStr">
        <is>
          <t>WH-KOL-010-Z03-R02-S04-B05</t>
        </is>
      </c>
      <c r="I1946" t="inlineStr">
        <is>
          <t>Z03</t>
        </is>
      </c>
      <c r="J1946" t="inlineStr">
        <is>
          <t>R02</t>
        </is>
      </c>
      <c r="K1946" t="inlineStr">
        <is>
          <t>S04</t>
        </is>
      </c>
      <c r="L1946" t="n">
        <v>5</v>
      </c>
      <c r="M1946" t="n">
        <v>200</v>
      </c>
      <c r="N1946" t="n">
        <v>40</v>
      </c>
      <c r="O1946" t="n">
        <v>35</v>
      </c>
      <c r="P1946" t="n">
        <v>38</v>
      </c>
      <c r="Q1946" t="n">
        <v>3</v>
      </c>
      <c r="R1946" t="n">
        <v>35</v>
      </c>
      <c r="S1946" t="n">
        <v>0</v>
      </c>
      <c r="T1946" s="2" t="n">
        <v>132</v>
      </c>
      <c r="U1946" s="2" t="n">
        <v>151.8</v>
      </c>
      <c r="V1946" s="2">
        <f>P1946*T1946</f>
        <v/>
      </c>
      <c r="W1946" s="2">
        <f>R1946*U1946</f>
        <v/>
      </c>
      <c r="X1946" s="2" t="n">
        <v>19.8</v>
      </c>
      <c r="Y1946" t="n">
        <v>5.3</v>
      </c>
      <c r="Z1946" s="2">
        <f>IF(Y1946=0,999,R1946/Y1946)</f>
        <v/>
      </c>
      <c r="AA1946">
        <f>ROUND(Y1946*3,0)</f>
        <v/>
      </c>
      <c r="AB1946">
        <f>MAX(0,AA1946-R1946)</f>
        <v/>
      </c>
      <c r="AC1946">
        <f>IF(AB1946&gt;0,1,0)</f>
        <v/>
      </c>
      <c r="AD1946" t="inlineStr">
        <is>
          <t>Healthy</t>
        </is>
      </c>
      <c r="AE1946" s="3" t="n">
        <v>46265</v>
      </c>
    </row>
    <row r="1947">
      <c r="A1947" t="inlineStr">
        <is>
          <t>WH-KOL-010</t>
        </is>
      </c>
      <c r="B1947" t="inlineStr">
        <is>
          <t>PCR-006</t>
        </is>
      </c>
      <c r="C1947" t="inlineStr">
        <is>
          <t>Dettol Body Wash</t>
        </is>
      </c>
      <c r="D1947" t="inlineStr">
        <is>
          <t>Personal Care</t>
        </is>
      </c>
      <c r="E1947" t="inlineStr">
        <is>
          <t>Dettol</t>
        </is>
      </c>
      <c r="F1947" t="inlineStr">
        <is>
          <t>50 ml</t>
        </is>
      </c>
      <c r="G1947" t="inlineStr">
        <is>
          <t>WH-KOL-010-Z03-R02-S05</t>
        </is>
      </c>
      <c r="H1947" t="inlineStr">
        <is>
          <t>WH-KOL-010-Z03-R02-S05-B01</t>
        </is>
      </c>
      <c r="I1947" t="inlineStr">
        <is>
          <t>Z03</t>
        </is>
      </c>
      <c r="J1947" t="inlineStr">
        <is>
          <t>R02</t>
        </is>
      </c>
      <c r="K1947" t="inlineStr">
        <is>
          <t>S05</t>
        </is>
      </c>
      <c r="L1947" t="n">
        <v>1</v>
      </c>
      <c r="M1947" t="n">
        <v>200</v>
      </c>
      <c r="N1947" t="n">
        <v>58</v>
      </c>
      <c r="O1947" t="n">
        <v>11</v>
      </c>
      <c r="P1947" t="n">
        <v>41</v>
      </c>
      <c r="Q1947" t="n">
        <v>4</v>
      </c>
      <c r="R1947" t="n">
        <v>37</v>
      </c>
      <c r="S1947" t="n">
        <v>0</v>
      </c>
      <c r="T1947" s="2" t="n">
        <v>207.4</v>
      </c>
      <c r="U1947" s="2" t="n">
        <v>238.4</v>
      </c>
      <c r="V1947" s="2">
        <f>P1947*T1947</f>
        <v/>
      </c>
      <c r="W1947" s="2">
        <f>R1947*U1947</f>
        <v/>
      </c>
      <c r="X1947" s="2" t="n">
        <v>31</v>
      </c>
      <c r="Y1947" t="n">
        <v>4</v>
      </c>
      <c r="Z1947" s="2">
        <f>IF(Y1947=0,999,R1947/Y1947)</f>
        <v/>
      </c>
      <c r="AA1947">
        <f>ROUND(Y1947*3,0)</f>
        <v/>
      </c>
      <c r="AB1947">
        <f>MAX(0,AA1947-R1947)</f>
        <v/>
      </c>
      <c r="AC1947">
        <f>IF(AB1947&gt;0,1,0)</f>
        <v/>
      </c>
      <c r="AD1947" t="inlineStr">
        <is>
          <t>Healthy</t>
        </is>
      </c>
      <c r="AE1947" s="3" t="n">
        <v>46265</v>
      </c>
    </row>
    <row r="1948">
      <c r="A1948" t="inlineStr">
        <is>
          <t>WH-KOL-010</t>
        </is>
      </c>
      <c r="B1948" t="inlineStr">
        <is>
          <t>PCR-007</t>
        </is>
      </c>
      <c r="C1948" t="inlineStr">
        <is>
          <t>Nivea Body Lotion</t>
        </is>
      </c>
      <c r="D1948" t="inlineStr">
        <is>
          <t>Personal Care</t>
        </is>
      </c>
      <c r="E1948" t="inlineStr">
        <is>
          <t>Nivea</t>
        </is>
      </c>
      <c r="F1948" t="inlineStr">
        <is>
          <t>50 ml</t>
        </is>
      </c>
      <c r="G1948" t="inlineStr">
        <is>
          <t>WH-KOL-010-Z03-R02-S05</t>
        </is>
      </c>
      <c r="H1948" t="inlineStr">
        <is>
          <t>WH-KOL-010-Z03-R02-S05-B02</t>
        </is>
      </c>
      <c r="I1948" t="inlineStr">
        <is>
          <t>Z03</t>
        </is>
      </c>
      <c r="J1948" t="inlineStr">
        <is>
          <t>R02</t>
        </is>
      </c>
      <c r="K1948" t="inlineStr">
        <is>
          <t>S05</t>
        </is>
      </c>
      <c r="L1948" t="n">
        <v>2</v>
      </c>
      <c r="M1948" t="n">
        <v>200</v>
      </c>
      <c r="N1948" t="n">
        <v>61</v>
      </c>
      <c r="O1948" t="n">
        <v>42</v>
      </c>
      <c r="P1948" t="n">
        <v>49</v>
      </c>
      <c r="Q1948" t="n">
        <v>2</v>
      </c>
      <c r="R1948" t="n">
        <v>47</v>
      </c>
      <c r="S1948" t="n">
        <v>0</v>
      </c>
      <c r="T1948" s="2" t="n">
        <v>196</v>
      </c>
      <c r="U1948" s="2" t="n">
        <v>225.4</v>
      </c>
      <c r="V1948" s="2">
        <f>P1948*T1948</f>
        <v/>
      </c>
      <c r="W1948" s="2">
        <f>R1948*U1948</f>
        <v/>
      </c>
      <c r="X1948" s="2" t="n">
        <v>29.4</v>
      </c>
      <c r="Y1948" t="n">
        <v>5.5</v>
      </c>
      <c r="Z1948" s="2">
        <f>IF(Y1948=0,999,R1948/Y1948)</f>
        <v/>
      </c>
      <c r="AA1948">
        <f>ROUND(Y1948*3,0)</f>
        <v/>
      </c>
      <c r="AB1948">
        <f>MAX(0,AA1948-R1948)</f>
        <v/>
      </c>
      <c r="AC1948">
        <f>IF(AB1948&gt;0,1,0)</f>
        <v/>
      </c>
      <c r="AD1948" t="inlineStr">
        <is>
          <t>Healthy</t>
        </is>
      </c>
      <c r="AE1948" s="3" t="n">
        <v>46265</v>
      </c>
    </row>
    <row r="1949">
      <c r="A1949" t="inlineStr">
        <is>
          <t>WH-KOL-010</t>
        </is>
      </c>
      <c r="B1949" t="inlineStr">
        <is>
          <t>PCR-008</t>
        </is>
      </c>
      <c r="C1949" t="inlineStr">
        <is>
          <t>Vaseline Body Lotion</t>
        </is>
      </c>
      <c r="D1949" t="inlineStr">
        <is>
          <t>Personal Care</t>
        </is>
      </c>
      <c r="E1949" t="inlineStr">
        <is>
          <t>Vaseline</t>
        </is>
      </c>
      <c r="F1949" t="inlineStr">
        <is>
          <t>50 ml</t>
        </is>
      </c>
      <c r="G1949" t="inlineStr">
        <is>
          <t>WH-KOL-010-Z03-R02-S05</t>
        </is>
      </c>
      <c r="H1949" t="inlineStr">
        <is>
          <t>WH-KOL-010-Z03-R02-S05-B03</t>
        </is>
      </c>
      <c r="I1949" t="inlineStr">
        <is>
          <t>Z03</t>
        </is>
      </c>
      <c r="J1949" t="inlineStr">
        <is>
          <t>R02</t>
        </is>
      </c>
      <c r="K1949" t="inlineStr">
        <is>
          <t>S05</t>
        </is>
      </c>
      <c r="L1949" t="n">
        <v>3</v>
      </c>
      <c r="M1949" t="n">
        <v>200</v>
      </c>
      <c r="N1949" t="n">
        <v>62</v>
      </c>
      <c r="O1949" t="n">
        <v>44</v>
      </c>
      <c r="P1949" t="n">
        <v>35</v>
      </c>
      <c r="Q1949" t="n">
        <v>2</v>
      </c>
      <c r="R1949" t="n">
        <v>33</v>
      </c>
      <c r="S1949" t="n">
        <v>0</v>
      </c>
      <c r="T1949" s="2" t="n">
        <v>196</v>
      </c>
      <c r="U1949" s="2" t="n">
        <v>225.4</v>
      </c>
      <c r="V1949" s="2">
        <f>P1949*T1949</f>
        <v/>
      </c>
      <c r="W1949" s="2">
        <f>R1949*U1949</f>
        <v/>
      </c>
      <c r="X1949" s="2" t="n">
        <v>29.4</v>
      </c>
      <c r="Y1949" t="n">
        <v>4.2</v>
      </c>
      <c r="Z1949" s="2">
        <f>IF(Y1949=0,999,R1949/Y1949)</f>
        <v/>
      </c>
      <c r="AA1949">
        <f>ROUND(Y1949*3,0)</f>
        <v/>
      </c>
      <c r="AB1949">
        <f>MAX(0,AA1949-R1949)</f>
        <v/>
      </c>
      <c r="AC1949">
        <f>IF(AB1949&gt;0,1,0)</f>
        <v/>
      </c>
      <c r="AD1949" t="inlineStr">
        <is>
          <t>Healthy</t>
        </is>
      </c>
      <c r="AE1949" s="3" t="n">
        <v>46265</v>
      </c>
    </row>
    <row r="1950">
      <c r="A1950" t="inlineStr">
        <is>
          <t>WH-KOL-010</t>
        </is>
      </c>
      <c r="B1950" t="inlineStr">
        <is>
          <t>PCR-009</t>
        </is>
      </c>
      <c r="C1950" t="inlineStr">
        <is>
          <t>Himalaya Face Wash</t>
        </is>
      </c>
      <c r="D1950" t="inlineStr">
        <is>
          <t>Personal Care</t>
        </is>
      </c>
      <c r="E1950" t="inlineStr">
        <is>
          <t>Himalaya</t>
        </is>
      </c>
      <c r="F1950" t="inlineStr">
        <is>
          <t>50 ml</t>
        </is>
      </c>
      <c r="G1950" t="inlineStr">
        <is>
          <t>WH-KOL-010-Z03-R02-S05</t>
        </is>
      </c>
      <c r="H1950" t="inlineStr">
        <is>
          <t>WH-KOL-010-Z03-R02-S05-B04</t>
        </is>
      </c>
      <c r="I1950" t="inlineStr">
        <is>
          <t>Z03</t>
        </is>
      </c>
      <c r="J1950" t="inlineStr">
        <is>
          <t>R02</t>
        </is>
      </c>
      <c r="K1950" t="inlineStr">
        <is>
          <t>S05</t>
        </is>
      </c>
      <c r="L1950" t="n">
        <v>4</v>
      </c>
      <c r="M1950" t="n">
        <v>200</v>
      </c>
      <c r="N1950" t="n">
        <v>57</v>
      </c>
      <c r="O1950" t="n">
        <v>50</v>
      </c>
      <c r="P1950" t="n">
        <v>48</v>
      </c>
      <c r="Q1950" t="n">
        <v>2</v>
      </c>
      <c r="R1950" t="n">
        <v>46</v>
      </c>
      <c r="S1950" t="n">
        <v>0</v>
      </c>
      <c r="T1950" s="2" t="n">
        <v>271.4</v>
      </c>
      <c r="U1950" s="2" t="n">
        <v>312.2</v>
      </c>
      <c r="V1950" s="2">
        <f>P1950*T1950</f>
        <v/>
      </c>
      <c r="W1950" s="2">
        <f>R1950*U1950</f>
        <v/>
      </c>
      <c r="X1950" s="2" t="n">
        <v>40.8</v>
      </c>
      <c r="Y1950" t="n">
        <v>4.6</v>
      </c>
      <c r="Z1950" s="2">
        <f>IF(Y1950=0,999,R1950/Y1950)</f>
        <v/>
      </c>
      <c r="AA1950">
        <f>ROUND(Y1950*3,0)</f>
        <v/>
      </c>
      <c r="AB1950">
        <f>MAX(0,AA1950-R1950)</f>
        <v/>
      </c>
      <c r="AC1950">
        <f>IF(AB1950&gt;0,1,0)</f>
        <v/>
      </c>
      <c r="AD1950" t="inlineStr">
        <is>
          <t>Healthy</t>
        </is>
      </c>
      <c r="AE1950" s="3" t="n">
        <v>46265</v>
      </c>
    </row>
    <row r="1951">
      <c r="A1951" t="inlineStr">
        <is>
          <t>WH-KOL-010</t>
        </is>
      </c>
      <c r="B1951" t="inlineStr">
        <is>
          <t>PCR-010</t>
        </is>
      </c>
      <c r="C1951" t="inlineStr">
        <is>
          <t>Mamaearth Face Wash</t>
        </is>
      </c>
      <c r="D1951" t="inlineStr">
        <is>
          <t>Personal Care</t>
        </is>
      </c>
      <c r="E1951" t="inlineStr">
        <is>
          <t>Mamaearth</t>
        </is>
      </c>
      <c r="F1951" t="inlineStr">
        <is>
          <t>50 ml</t>
        </is>
      </c>
      <c r="G1951" t="inlineStr">
        <is>
          <t>WH-KOL-010-Z03-R02-S05</t>
        </is>
      </c>
      <c r="H1951" t="inlineStr">
        <is>
          <t>WH-KOL-010-Z03-R02-S05-B05</t>
        </is>
      </c>
      <c r="I1951" t="inlineStr">
        <is>
          <t>Z03</t>
        </is>
      </c>
      <c r="J1951" t="inlineStr">
        <is>
          <t>R02</t>
        </is>
      </c>
      <c r="K1951" t="inlineStr">
        <is>
          <t>S05</t>
        </is>
      </c>
      <c r="L1951" t="n">
        <v>5</v>
      </c>
      <c r="M1951" t="n">
        <v>200</v>
      </c>
      <c r="N1951" t="n">
        <v>55</v>
      </c>
      <c r="O1951" t="n">
        <v>47</v>
      </c>
      <c r="P1951" t="n">
        <v>31</v>
      </c>
      <c r="Q1951" t="n">
        <v>2</v>
      </c>
      <c r="R1951" t="n">
        <v>29</v>
      </c>
      <c r="S1951" t="n">
        <v>0</v>
      </c>
      <c r="T1951" s="2" t="n">
        <v>393.4</v>
      </c>
      <c r="U1951" s="2" t="n">
        <v>452.4</v>
      </c>
      <c r="V1951" s="2">
        <f>P1951*T1951</f>
        <v/>
      </c>
      <c r="W1951" s="2">
        <f>R1951*U1951</f>
        <v/>
      </c>
      <c r="X1951" s="2" t="n">
        <v>59</v>
      </c>
      <c r="Y1951" t="n">
        <v>4.9</v>
      </c>
      <c r="Z1951" s="2">
        <f>IF(Y1951=0,999,R1951/Y1951)</f>
        <v/>
      </c>
      <c r="AA1951">
        <f>ROUND(Y1951*3,0)</f>
        <v/>
      </c>
      <c r="AB1951">
        <f>MAX(0,AA1951-R1951)</f>
        <v/>
      </c>
      <c r="AC1951">
        <f>IF(AB1951&gt;0,1,0)</f>
        <v/>
      </c>
      <c r="AD1951" t="inlineStr">
        <is>
          <t>Healthy</t>
        </is>
      </c>
      <c r="AE1951" s="3" t="n">
        <v>46265</v>
      </c>
    </row>
    <row r="1952">
      <c r="A1952" t="inlineStr">
        <is>
          <t>WH-KOL-010</t>
        </is>
      </c>
      <c r="B1952" t="inlineStr">
        <is>
          <t>ORL-001</t>
        </is>
      </c>
      <c r="C1952" t="inlineStr">
        <is>
          <t>Colgate Strong Teeth</t>
        </is>
      </c>
      <c r="D1952" t="inlineStr">
        <is>
          <t>Oral Care</t>
        </is>
      </c>
      <c r="E1952" t="inlineStr">
        <is>
          <t>Colgate</t>
        </is>
      </c>
      <c r="F1952" t="inlineStr">
        <is>
          <t>50 g</t>
        </is>
      </c>
      <c r="G1952" t="inlineStr">
        <is>
          <t>WH-KOL-010-Z04-R01-S01</t>
        </is>
      </c>
      <c r="H1952" t="inlineStr">
        <is>
          <t>WH-KOL-010-Z04-R01-S01-B01</t>
        </is>
      </c>
      <c r="I1952" t="inlineStr">
        <is>
          <t>Z04</t>
        </is>
      </c>
      <c r="J1952" t="inlineStr">
        <is>
          <t>R01</t>
        </is>
      </c>
      <c r="K1952" t="inlineStr">
        <is>
          <t>S01</t>
        </is>
      </c>
      <c r="L1952" t="n">
        <v>1</v>
      </c>
      <c r="M1952" t="n">
        <v>200</v>
      </c>
      <c r="N1952" t="n">
        <v>62</v>
      </c>
      <c r="O1952" t="n">
        <v>50</v>
      </c>
      <c r="P1952" t="n">
        <v>42</v>
      </c>
      <c r="Q1952" t="n">
        <v>2</v>
      </c>
      <c r="R1952" t="n">
        <v>40</v>
      </c>
      <c r="S1952" t="n">
        <v>0</v>
      </c>
      <c r="T1952" s="2" t="n">
        <v>282.6</v>
      </c>
      <c r="U1952" s="2" t="n">
        <v>324.8</v>
      </c>
      <c r="V1952" s="2">
        <f>P1952*T1952</f>
        <v/>
      </c>
      <c r="W1952" s="2">
        <f>R1952*U1952</f>
        <v/>
      </c>
      <c r="X1952" s="2" t="n">
        <v>42.2</v>
      </c>
      <c r="Y1952" t="n">
        <v>5</v>
      </c>
      <c r="Z1952" s="2">
        <f>IF(Y1952=0,999,R1952/Y1952)</f>
        <v/>
      </c>
      <c r="AA1952">
        <f>ROUND(Y1952*3,0)</f>
        <v/>
      </c>
      <c r="AB1952">
        <f>MAX(0,AA1952-R1952)</f>
        <v/>
      </c>
      <c r="AC1952">
        <f>IF(AB1952&gt;0,1,0)</f>
        <v/>
      </c>
      <c r="AD1952" t="inlineStr">
        <is>
          <t>Healthy</t>
        </is>
      </c>
      <c r="AE1952" s="3" t="n">
        <v>46265</v>
      </c>
    </row>
    <row r="1953">
      <c r="A1953" t="inlineStr">
        <is>
          <t>WH-KOL-010</t>
        </is>
      </c>
      <c r="B1953" t="inlineStr">
        <is>
          <t>ORL-002</t>
        </is>
      </c>
      <c r="C1953" t="inlineStr">
        <is>
          <t>Colgate MaxFresh</t>
        </is>
      </c>
      <c r="D1953" t="inlineStr">
        <is>
          <t>Oral Care</t>
        </is>
      </c>
      <c r="E1953" t="inlineStr">
        <is>
          <t>Colgate</t>
        </is>
      </c>
      <c r="F1953" t="inlineStr">
        <is>
          <t>50 g</t>
        </is>
      </c>
      <c r="G1953" t="inlineStr">
        <is>
          <t>WH-KOL-010-Z04-R01-S01</t>
        </is>
      </c>
      <c r="H1953" t="inlineStr">
        <is>
          <t>WH-KOL-010-Z04-R01-S01-B02</t>
        </is>
      </c>
      <c r="I1953" t="inlineStr">
        <is>
          <t>Z04</t>
        </is>
      </c>
      <c r="J1953" t="inlineStr">
        <is>
          <t>R01</t>
        </is>
      </c>
      <c r="K1953" t="inlineStr">
        <is>
          <t>S01</t>
        </is>
      </c>
      <c r="L1953" t="n">
        <v>2</v>
      </c>
      <c r="M1953" t="n">
        <v>200</v>
      </c>
      <c r="N1953" t="n">
        <v>41</v>
      </c>
      <c r="O1953" t="n">
        <v>5</v>
      </c>
      <c r="P1953" t="n">
        <v>35</v>
      </c>
      <c r="Q1953" t="n">
        <v>2</v>
      </c>
      <c r="R1953" t="n">
        <v>33</v>
      </c>
      <c r="S1953" t="n">
        <v>0</v>
      </c>
      <c r="T1953" s="2" t="n">
        <v>282.6</v>
      </c>
      <c r="U1953" s="2" t="n">
        <v>324.8</v>
      </c>
      <c r="V1953" s="2">
        <f>P1953*T1953</f>
        <v/>
      </c>
      <c r="W1953" s="2">
        <f>R1953*U1953</f>
        <v/>
      </c>
      <c r="X1953" s="2" t="n">
        <v>42.2</v>
      </c>
      <c r="Y1953" t="n">
        <v>5.4</v>
      </c>
      <c r="Z1953" s="2">
        <f>IF(Y1953=0,999,R1953/Y1953)</f>
        <v/>
      </c>
      <c r="AA1953">
        <f>ROUND(Y1953*3,0)</f>
        <v/>
      </c>
      <c r="AB1953">
        <f>MAX(0,AA1953-R1953)</f>
        <v/>
      </c>
      <c r="AC1953">
        <f>IF(AB1953&gt;0,1,0)</f>
        <v/>
      </c>
      <c r="AD1953" t="inlineStr">
        <is>
          <t>Healthy</t>
        </is>
      </c>
      <c r="AE1953" s="3" t="n">
        <v>46265</v>
      </c>
    </row>
    <row r="1954">
      <c r="A1954" t="inlineStr">
        <is>
          <t>WH-KOL-010</t>
        </is>
      </c>
      <c r="B1954" t="inlineStr">
        <is>
          <t>ORL-003</t>
        </is>
      </c>
      <c r="C1954" t="inlineStr">
        <is>
          <t>Colgate Visible White</t>
        </is>
      </c>
      <c r="D1954" t="inlineStr">
        <is>
          <t>Oral Care</t>
        </is>
      </c>
      <c r="E1954" t="inlineStr">
        <is>
          <t>Colgate</t>
        </is>
      </c>
      <c r="F1954" t="inlineStr">
        <is>
          <t>50 g</t>
        </is>
      </c>
      <c r="G1954" t="inlineStr">
        <is>
          <t>WH-KOL-010-Z04-R01-S01</t>
        </is>
      </c>
      <c r="H1954" t="inlineStr">
        <is>
          <t>WH-KOL-010-Z04-R01-S01-B03</t>
        </is>
      </c>
      <c r="I1954" t="inlineStr">
        <is>
          <t>Z04</t>
        </is>
      </c>
      <c r="J1954" t="inlineStr">
        <is>
          <t>R01</t>
        </is>
      </c>
      <c r="K1954" t="inlineStr">
        <is>
          <t>S01</t>
        </is>
      </c>
      <c r="L1954" t="n">
        <v>3</v>
      </c>
      <c r="M1954" t="n">
        <v>200</v>
      </c>
      <c r="N1954" t="n">
        <v>57</v>
      </c>
      <c r="O1954" t="n">
        <v>36</v>
      </c>
      <c r="P1954" t="n">
        <v>30</v>
      </c>
      <c r="Q1954" t="n">
        <v>1</v>
      </c>
      <c r="R1954" t="n">
        <v>29</v>
      </c>
      <c r="S1954" t="n">
        <v>0</v>
      </c>
      <c r="T1954" s="2" t="n">
        <v>282.6</v>
      </c>
      <c r="U1954" s="2" t="n">
        <v>324.8</v>
      </c>
      <c r="V1954" s="2">
        <f>P1954*T1954</f>
        <v/>
      </c>
      <c r="W1954" s="2">
        <f>R1954*U1954</f>
        <v/>
      </c>
      <c r="X1954" s="2" t="n">
        <v>42.2</v>
      </c>
      <c r="Y1954" t="n">
        <v>4.3</v>
      </c>
      <c r="Z1954" s="2">
        <f>IF(Y1954=0,999,R1954/Y1954)</f>
        <v/>
      </c>
      <c r="AA1954">
        <f>ROUND(Y1954*3,0)</f>
        <v/>
      </c>
      <c r="AB1954">
        <f>MAX(0,AA1954-R1954)</f>
        <v/>
      </c>
      <c r="AC1954">
        <f>IF(AB1954&gt;0,1,0)</f>
        <v/>
      </c>
      <c r="AD1954" t="inlineStr">
        <is>
          <t>Healthy</t>
        </is>
      </c>
      <c r="AE1954" s="3" t="n">
        <v>46265</v>
      </c>
    </row>
    <row r="1955">
      <c r="A1955" t="inlineStr">
        <is>
          <t>WH-KOL-010</t>
        </is>
      </c>
      <c r="B1955" t="inlineStr">
        <is>
          <t>ORL-004</t>
        </is>
      </c>
      <c r="C1955" t="inlineStr">
        <is>
          <t>Closeup Ever Fresh</t>
        </is>
      </c>
      <c r="D1955" t="inlineStr">
        <is>
          <t>Oral Care</t>
        </is>
      </c>
      <c r="E1955" t="inlineStr">
        <is>
          <t>Closeup</t>
        </is>
      </c>
      <c r="F1955" t="inlineStr">
        <is>
          <t>50 g</t>
        </is>
      </c>
      <c r="G1955" t="inlineStr">
        <is>
          <t>WH-KOL-010-Z04-R01-S01</t>
        </is>
      </c>
      <c r="H1955" t="inlineStr">
        <is>
          <t>WH-KOL-010-Z04-R01-S01-B04</t>
        </is>
      </c>
      <c r="I1955" t="inlineStr">
        <is>
          <t>Z04</t>
        </is>
      </c>
      <c r="J1955" t="inlineStr">
        <is>
          <t>R01</t>
        </is>
      </c>
      <c r="K1955" t="inlineStr">
        <is>
          <t>S01</t>
        </is>
      </c>
      <c r="L1955" t="n">
        <v>4</v>
      </c>
      <c r="M1955" t="n">
        <v>200</v>
      </c>
      <c r="N1955" t="n">
        <v>57</v>
      </c>
      <c r="O1955" t="n">
        <v>32</v>
      </c>
      <c r="P1955" t="n">
        <v>50</v>
      </c>
      <c r="Q1955" t="n">
        <v>5</v>
      </c>
      <c r="R1955" t="n">
        <v>45</v>
      </c>
      <c r="S1955" t="n">
        <v>0</v>
      </c>
      <c r="T1955" s="2" t="n">
        <v>282.6</v>
      </c>
      <c r="U1955" s="2" t="n">
        <v>324.8</v>
      </c>
      <c r="V1955" s="2">
        <f>P1955*T1955</f>
        <v/>
      </c>
      <c r="W1955" s="2">
        <f>R1955*U1955</f>
        <v/>
      </c>
      <c r="X1955" s="2" t="n">
        <v>42.2</v>
      </c>
      <c r="Y1955" t="n">
        <v>4.4</v>
      </c>
      <c r="Z1955" s="2">
        <f>IF(Y1955=0,999,R1955/Y1955)</f>
        <v/>
      </c>
      <c r="AA1955">
        <f>ROUND(Y1955*3,0)</f>
        <v/>
      </c>
      <c r="AB1955">
        <f>MAX(0,AA1955-R1955)</f>
        <v/>
      </c>
      <c r="AC1955">
        <f>IF(AB1955&gt;0,1,0)</f>
        <v/>
      </c>
      <c r="AD1955" t="inlineStr">
        <is>
          <t>Healthy</t>
        </is>
      </c>
      <c r="AE1955" s="3" t="n">
        <v>46265</v>
      </c>
    </row>
    <row r="1956">
      <c r="A1956" t="inlineStr">
        <is>
          <t>WH-KOL-010</t>
        </is>
      </c>
      <c r="B1956" t="inlineStr">
        <is>
          <t>ORL-005</t>
        </is>
      </c>
      <c r="C1956" t="inlineStr">
        <is>
          <t>Pepsodent Germicheck</t>
        </is>
      </c>
      <c r="D1956" t="inlineStr">
        <is>
          <t>Oral Care</t>
        </is>
      </c>
      <c r="E1956" t="inlineStr">
        <is>
          <t>Pepsodent</t>
        </is>
      </c>
      <c r="F1956" t="inlineStr">
        <is>
          <t>50 g</t>
        </is>
      </c>
      <c r="G1956" t="inlineStr">
        <is>
          <t>WH-KOL-010-Z04-R01-S01</t>
        </is>
      </c>
      <c r="H1956" t="inlineStr">
        <is>
          <t>WH-KOL-010-Z04-R01-S01-B05</t>
        </is>
      </c>
      <c r="I1956" t="inlineStr">
        <is>
          <t>Z04</t>
        </is>
      </c>
      <c r="J1956" t="inlineStr">
        <is>
          <t>R01</t>
        </is>
      </c>
      <c r="K1956" t="inlineStr">
        <is>
          <t>S01</t>
        </is>
      </c>
      <c r="L1956" t="n">
        <v>5</v>
      </c>
      <c r="M1956" t="n">
        <v>200</v>
      </c>
      <c r="N1956" t="n">
        <v>43</v>
      </c>
      <c r="O1956" t="n">
        <v>38</v>
      </c>
      <c r="P1956" t="n">
        <v>42</v>
      </c>
      <c r="Q1956" t="n">
        <v>2</v>
      </c>
      <c r="R1956" t="n">
        <v>40</v>
      </c>
      <c r="S1956" t="n">
        <v>0</v>
      </c>
      <c r="T1956" s="2" t="n">
        <v>282.6</v>
      </c>
      <c r="U1956" s="2" t="n">
        <v>324.8</v>
      </c>
      <c r="V1956" s="2">
        <f>P1956*T1956</f>
        <v/>
      </c>
      <c r="W1956" s="2">
        <f>R1956*U1956</f>
        <v/>
      </c>
      <c r="X1956" s="2" t="n">
        <v>42.2</v>
      </c>
      <c r="Y1956" t="n">
        <v>4.3</v>
      </c>
      <c r="Z1956" s="2">
        <f>IF(Y1956=0,999,R1956/Y1956)</f>
        <v/>
      </c>
      <c r="AA1956">
        <f>ROUND(Y1956*3,0)</f>
        <v/>
      </c>
      <c r="AB1956">
        <f>MAX(0,AA1956-R1956)</f>
        <v/>
      </c>
      <c r="AC1956">
        <f>IF(AB1956&gt;0,1,0)</f>
        <v/>
      </c>
      <c r="AD1956" t="inlineStr">
        <is>
          <t>Healthy</t>
        </is>
      </c>
      <c r="AE1956" s="3" t="n">
        <v>46265</v>
      </c>
    </row>
    <row r="1957">
      <c r="A1957" t="inlineStr">
        <is>
          <t>WH-KOL-010</t>
        </is>
      </c>
      <c r="B1957" t="inlineStr">
        <is>
          <t>ORL-006</t>
        </is>
      </c>
      <c r="C1957" t="inlineStr">
        <is>
          <t>Sensodyne Fresh Mint</t>
        </is>
      </c>
      <c r="D1957" t="inlineStr">
        <is>
          <t>Oral Care</t>
        </is>
      </c>
      <c r="E1957" t="inlineStr">
        <is>
          <t>Sensodyne</t>
        </is>
      </c>
      <c r="F1957" t="inlineStr">
        <is>
          <t>50 g</t>
        </is>
      </c>
      <c r="G1957" t="inlineStr">
        <is>
          <t>WH-KOL-010-Z04-R01-S02</t>
        </is>
      </c>
      <c r="H1957" t="inlineStr">
        <is>
          <t>WH-KOL-010-Z04-R01-S02-B01</t>
        </is>
      </c>
      <c r="I1957" t="inlineStr">
        <is>
          <t>Z04</t>
        </is>
      </c>
      <c r="J1957" t="inlineStr">
        <is>
          <t>R01</t>
        </is>
      </c>
      <c r="K1957" t="inlineStr">
        <is>
          <t>S02</t>
        </is>
      </c>
      <c r="L1957" t="n">
        <v>1</v>
      </c>
      <c r="M1957" t="n">
        <v>200</v>
      </c>
      <c r="N1957" t="n">
        <v>54</v>
      </c>
      <c r="O1957" t="n">
        <v>9</v>
      </c>
      <c r="P1957" t="n">
        <v>34</v>
      </c>
      <c r="Q1957" t="n">
        <v>3</v>
      </c>
      <c r="R1957" t="n">
        <v>31</v>
      </c>
      <c r="S1957" t="n">
        <v>0</v>
      </c>
      <c r="T1957" s="2" t="n">
        <v>1051.6</v>
      </c>
      <c r="U1957" s="2" t="n">
        <v>1209.4</v>
      </c>
      <c r="V1957" s="2">
        <f>P1957*T1957</f>
        <v/>
      </c>
      <c r="W1957" s="2">
        <f>R1957*U1957</f>
        <v/>
      </c>
      <c r="X1957" s="2" t="n">
        <v>157.8</v>
      </c>
      <c r="Y1957" t="n">
        <v>4</v>
      </c>
      <c r="Z1957" s="2">
        <f>IF(Y1957=0,999,R1957/Y1957)</f>
        <v/>
      </c>
      <c r="AA1957">
        <f>ROUND(Y1957*3,0)</f>
        <v/>
      </c>
      <c r="AB1957">
        <f>MAX(0,AA1957-R1957)</f>
        <v/>
      </c>
      <c r="AC1957">
        <f>IF(AB1957&gt;0,1,0)</f>
        <v/>
      </c>
      <c r="AD1957" t="inlineStr">
        <is>
          <t>Healthy</t>
        </is>
      </c>
      <c r="AE1957" s="3" t="n">
        <v>46265</v>
      </c>
    </row>
    <row r="1958">
      <c r="A1958" t="inlineStr">
        <is>
          <t>WH-KOL-010</t>
        </is>
      </c>
      <c r="B1958" t="inlineStr">
        <is>
          <t>ORL-007</t>
        </is>
      </c>
      <c r="C1958" t="inlineStr">
        <is>
          <t>Dabur Red Paste</t>
        </is>
      </c>
      <c r="D1958" t="inlineStr">
        <is>
          <t>Oral Care</t>
        </is>
      </c>
      <c r="E1958" t="inlineStr">
        <is>
          <t>Dabur</t>
        </is>
      </c>
      <c r="F1958" t="inlineStr">
        <is>
          <t>50 g</t>
        </is>
      </c>
      <c r="G1958" t="inlineStr">
        <is>
          <t>WH-KOL-010-Z04-R01-S02</t>
        </is>
      </c>
      <c r="H1958" t="inlineStr">
        <is>
          <t>WH-KOL-010-Z04-R01-S02-B02</t>
        </is>
      </c>
      <c r="I1958" t="inlineStr">
        <is>
          <t>Z04</t>
        </is>
      </c>
      <c r="J1958" t="inlineStr">
        <is>
          <t>R01</t>
        </is>
      </c>
      <c r="K1958" t="inlineStr">
        <is>
          <t>S02</t>
        </is>
      </c>
      <c r="L1958" t="n">
        <v>2</v>
      </c>
      <c r="M1958" t="n">
        <v>200</v>
      </c>
      <c r="N1958" t="n">
        <v>46</v>
      </c>
      <c r="O1958" t="n">
        <v>23</v>
      </c>
      <c r="P1958" t="n">
        <v>34</v>
      </c>
      <c r="Q1958" t="n">
        <v>3</v>
      </c>
      <c r="R1958" t="n">
        <v>31</v>
      </c>
      <c r="S1958" t="n">
        <v>0</v>
      </c>
      <c r="T1958" s="2" t="n">
        <v>282.6</v>
      </c>
      <c r="U1958" s="2" t="n">
        <v>324.8</v>
      </c>
      <c r="V1958" s="2">
        <f>P1958*T1958</f>
        <v/>
      </c>
      <c r="W1958" s="2">
        <f>R1958*U1958</f>
        <v/>
      </c>
      <c r="X1958" s="2" t="n">
        <v>42.2</v>
      </c>
      <c r="Y1958" t="n">
        <v>4.2</v>
      </c>
      <c r="Z1958" s="2">
        <f>IF(Y1958=0,999,R1958/Y1958)</f>
        <v/>
      </c>
      <c r="AA1958">
        <f>ROUND(Y1958*3,0)</f>
        <v/>
      </c>
      <c r="AB1958">
        <f>MAX(0,AA1958-R1958)</f>
        <v/>
      </c>
      <c r="AC1958">
        <f>IF(AB1958&gt;0,1,0)</f>
        <v/>
      </c>
      <c r="AD1958" t="inlineStr">
        <is>
          <t>Healthy</t>
        </is>
      </c>
      <c r="AE1958" s="3" t="n">
        <v>46265</v>
      </c>
    </row>
    <row r="1959">
      <c r="A1959" t="inlineStr">
        <is>
          <t>WH-KOL-010</t>
        </is>
      </c>
      <c r="B1959" t="inlineStr">
        <is>
          <t>ORL-008</t>
        </is>
      </c>
      <c r="C1959" t="inlineStr">
        <is>
          <t>Meswak Toothpaste</t>
        </is>
      </c>
      <c r="D1959" t="inlineStr">
        <is>
          <t>Oral Care</t>
        </is>
      </c>
      <c r="E1959" t="inlineStr">
        <is>
          <t>Dabur</t>
        </is>
      </c>
      <c r="F1959" t="inlineStr">
        <is>
          <t>50 g</t>
        </is>
      </c>
      <c r="G1959" t="inlineStr">
        <is>
          <t>WH-KOL-010-Z04-R01-S02</t>
        </is>
      </c>
      <c r="H1959" t="inlineStr">
        <is>
          <t>WH-KOL-010-Z04-R01-S02-B03</t>
        </is>
      </c>
      <c r="I1959" t="inlineStr">
        <is>
          <t>Z04</t>
        </is>
      </c>
      <c r="J1959" t="inlineStr">
        <is>
          <t>R01</t>
        </is>
      </c>
      <c r="K1959" t="inlineStr">
        <is>
          <t>S02</t>
        </is>
      </c>
      <c r="L1959" t="n">
        <v>3</v>
      </c>
      <c r="M1959" t="n">
        <v>200</v>
      </c>
      <c r="N1959" t="n">
        <v>38</v>
      </c>
      <c r="O1959" t="n">
        <v>1</v>
      </c>
      <c r="P1959" t="n">
        <v>36</v>
      </c>
      <c r="Q1959" t="n">
        <v>1</v>
      </c>
      <c r="R1959" t="n">
        <v>35</v>
      </c>
      <c r="S1959" t="n">
        <v>0</v>
      </c>
      <c r="T1959" s="2" t="n">
        <v>282.6</v>
      </c>
      <c r="U1959" s="2" t="n">
        <v>324.8</v>
      </c>
      <c r="V1959" s="2">
        <f>P1959*T1959</f>
        <v/>
      </c>
      <c r="W1959" s="2">
        <f>R1959*U1959</f>
        <v/>
      </c>
      <c r="X1959" s="2" t="n">
        <v>42.2</v>
      </c>
      <c r="Y1959" t="n">
        <v>5.3</v>
      </c>
      <c r="Z1959" s="2">
        <f>IF(Y1959=0,999,R1959/Y1959)</f>
        <v/>
      </c>
      <c r="AA1959">
        <f>ROUND(Y1959*3,0)</f>
        <v/>
      </c>
      <c r="AB1959">
        <f>MAX(0,AA1959-R1959)</f>
        <v/>
      </c>
      <c r="AC1959">
        <f>IF(AB1959&gt;0,1,0)</f>
        <v/>
      </c>
      <c r="AD1959" t="inlineStr">
        <is>
          <t>Healthy</t>
        </is>
      </c>
      <c r="AE1959" s="3" t="n">
        <v>46265</v>
      </c>
    </row>
    <row r="1960">
      <c r="A1960" t="inlineStr">
        <is>
          <t>WH-KOL-010</t>
        </is>
      </c>
      <c r="B1960" t="inlineStr">
        <is>
          <t>ORL-009</t>
        </is>
      </c>
      <c r="C1960" t="inlineStr">
        <is>
          <t>Colgate Kids</t>
        </is>
      </c>
      <c r="D1960" t="inlineStr">
        <is>
          <t>Oral Care</t>
        </is>
      </c>
      <c r="E1960" t="inlineStr">
        <is>
          <t>Colgate</t>
        </is>
      </c>
      <c r="F1960" t="inlineStr">
        <is>
          <t>50 g</t>
        </is>
      </c>
      <c r="G1960" t="inlineStr">
        <is>
          <t>WH-KOL-010-Z04-R01-S02</t>
        </is>
      </c>
      <c r="H1960" t="inlineStr">
        <is>
          <t>WH-KOL-010-Z04-R01-S02-B04</t>
        </is>
      </c>
      <c r="I1960" t="inlineStr">
        <is>
          <t>Z04</t>
        </is>
      </c>
      <c r="J1960" t="inlineStr">
        <is>
          <t>R01</t>
        </is>
      </c>
      <c r="K1960" t="inlineStr">
        <is>
          <t>S02</t>
        </is>
      </c>
      <c r="L1960" t="n">
        <v>4</v>
      </c>
      <c r="M1960" t="n">
        <v>200</v>
      </c>
      <c r="N1960" t="n">
        <v>51</v>
      </c>
      <c r="O1960" t="n">
        <v>13</v>
      </c>
      <c r="P1960" t="n">
        <v>41</v>
      </c>
      <c r="Q1960" t="n">
        <v>3</v>
      </c>
      <c r="R1960" t="n">
        <v>38</v>
      </c>
      <c r="S1960" t="n">
        <v>0</v>
      </c>
      <c r="T1960" s="2" t="n">
        <v>396</v>
      </c>
      <c r="U1960" s="2" t="n">
        <v>455.4</v>
      </c>
      <c r="V1960" s="2">
        <f>P1960*T1960</f>
        <v/>
      </c>
      <c r="W1960" s="2">
        <f>R1960*U1960</f>
        <v/>
      </c>
      <c r="X1960" s="2" t="n">
        <v>59.4</v>
      </c>
      <c r="Y1960" t="n">
        <v>4.5</v>
      </c>
      <c r="Z1960" s="2">
        <f>IF(Y1960=0,999,R1960/Y1960)</f>
        <v/>
      </c>
      <c r="AA1960">
        <f>ROUND(Y1960*3,0)</f>
        <v/>
      </c>
      <c r="AB1960">
        <f>MAX(0,AA1960-R1960)</f>
        <v/>
      </c>
      <c r="AC1960">
        <f>IF(AB1960&gt;0,1,0)</f>
        <v/>
      </c>
      <c r="AD1960" t="inlineStr">
        <is>
          <t>Healthy</t>
        </is>
      </c>
      <c r="AE1960" s="3" t="n">
        <v>46265</v>
      </c>
    </row>
    <row r="1961">
      <c r="A1961" t="inlineStr">
        <is>
          <t>WH-KOL-010</t>
        </is>
      </c>
      <c r="B1961" t="inlineStr">
        <is>
          <t>ORL-010</t>
        </is>
      </c>
      <c r="C1961" t="inlineStr">
        <is>
          <t>Oral-B Toothbrush Pack</t>
        </is>
      </c>
      <c r="D1961" t="inlineStr">
        <is>
          <t>Oral Care</t>
        </is>
      </c>
      <c r="E1961" t="inlineStr">
        <is>
          <t>Oral-B</t>
        </is>
      </c>
      <c r="F1961" t="inlineStr">
        <is>
          <t>50 g</t>
        </is>
      </c>
      <c r="G1961" t="inlineStr">
        <is>
          <t>WH-KOL-010-Z04-R01-S02</t>
        </is>
      </c>
      <c r="H1961" t="inlineStr">
        <is>
          <t>WH-KOL-010-Z04-R01-S02-B05</t>
        </is>
      </c>
      <c r="I1961" t="inlineStr">
        <is>
          <t>Z04</t>
        </is>
      </c>
      <c r="J1961" t="inlineStr">
        <is>
          <t>R01</t>
        </is>
      </c>
      <c r="K1961" t="inlineStr">
        <is>
          <t>S02</t>
        </is>
      </c>
      <c r="L1961" t="n">
        <v>5</v>
      </c>
      <c r="M1961" t="n">
        <v>200</v>
      </c>
      <c r="N1961" t="n">
        <v>53</v>
      </c>
      <c r="O1961" t="n">
        <v>43</v>
      </c>
      <c r="P1961" t="n">
        <v>43</v>
      </c>
      <c r="Q1961" t="n">
        <v>2</v>
      </c>
      <c r="R1961" t="n">
        <v>41</v>
      </c>
      <c r="S1961" t="n">
        <v>0</v>
      </c>
      <c r="T1961" s="2" t="n">
        <v>169.8</v>
      </c>
      <c r="U1961" s="2" t="n">
        <v>195.4</v>
      </c>
      <c r="V1961" s="2">
        <f>P1961*T1961</f>
        <v/>
      </c>
      <c r="W1961" s="2">
        <f>R1961*U1961</f>
        <v/>
      </c>
      <c r="X1961" s="2" t="n">
        <v>25.6</v>
      </c>
      <c r="Y1961" t="n">
        <v>4.3</v>
      </c>
      <c r="Z1961" s="2">
        <f>IF(Y1961=0,999,R1961/Y1961)</f>
        <v/>
      </c>
      <c r="AA1961">
        <f>ROUND(Y1961*3,0)</f>
        <v/>
      </c>
      <c r="AB1961">
        <f>MAX(0,AA1961-R1961)</f>
        <v/>
      </c>
      <c r="AC1961">
        <f>IF(AB1961&gt;0,1,0)</f>
        <v/>
      </c>
      <c r="AD1961" t="inlineStr">
        <is>
          <t>Healthy</t>
        </is>
      </c>
      <c r="AE1961" s="3" t="n">
        <v>46265</v>
      </c>
    </row>
    <row r="1962">
      <c r="A1962" t="inlineStr">
        <is>
          <t>WH-KOL-010</t>
        </is>
      </c>
      <c r="B1962" t="inlineStr">
        <is>
          <t>CLN-001</t>
        </is>
      </c>
      <c r="C1962" t="inlineStr">
        <is>
          <t>Surf Excel Matic</t>
        </is>
      </c>
      <c r="D1962" t="inlineStr">
        <is>
          <t>Home Cleaning</t>
        </is>
      </c>
      <c r="E1962" t="inlineStr">
        <is>
          <t>Surf Excel</t>
        </is>
      </c>
      <c r="F1962" t="inlineStr">
        <is>
          <t>500 g</t>
        </is>
      </c>
      <c r="G1962" t="inlineStr">
        <is>
          <t>WH-KOL-010-Z04-R01-S03</t>
        </is>
      </c>
      <c r="H1962" t="inlineStr">
        <is>
          <t>WH-KOL-010-Z04-R01-S03-B01</t>
        </is>
      </c>
      <c r="I1962" t="inlineStr">
        <is>
          <t>Z04</t>
        </is>
      </c>
      <c r="J1962" t="inlineStr">
        <is>
          <t>R01</t>
        </is>
      </c>
      <c r="K1962" t="inlineStr">
        <is>
          <t>S03</t>
        </is>
      </c>
      <c r="L1962" t="n">
        <v>1</v>
      </c>
      <c r="M1962" t="n">
        <v>200</v>
      </c>
      <c r="N1962" t="n">
        <v>51</v>
      </c>
      <c r="O1962" t="n">
        <v>14</v>
      </c>
      <c r="P1962" t="n">
        <v>43</v>
      </c>
      <c r="Q1962" t="n">
        <v>4</v>
      </c>
      <c r="R1962" t="n">
        <v>39</v>
      </c>
      <c r="S1962" t="n">
        <v>0</v>
      </c>
      <c r="T1962" s="2" t="n">
        <v>869.4</v>
      </c>
      <c r="U1962" s="2" t="n">
        <v>999.8</v>
      </c>
      <c r="V1962" s="2">
        <f>P1962*T1962</f>
        <v/>
      </c>
      <c r="W1962" s="2">
        <f>R1962*U1962</f>
        <v/>
      </c>
      <c r="X1962" s="2" t="n">
        <v>130.4</v>
      </c>
      <c r="Y1962" t="n">
        <v>5.7</v>
      </c>
      <c r="Z1962" s="2">
        <f>IF(Y1962=0,999,R1962/Y1962)</f>
        <v/>
      </c>
      <c r="AA1962">
        <f>ROUND(Y1962*3,0)</f>
        <v/>
      </c>
      <c r="AB1962">
        <f>MAX(0,AA1962-R1962)</f>
        <v/>
      </c>
      <c r="AC1962">
        <f>IF(AB1962&gt;0,1,0)</f>
        <v/>
      </c>
      <c r="AD1962" t="inlineStr">
        <is>
          <t>Healthy</t>
        </is>
      </c>
      <c r="AE1962" s="3" t="n">
        <v>46265</v>
      </c>
    </row>
    <row r="1963">
      <c r="A1963" t="inlineStr">
        <is>
          <t>WH-KOL-010</t>
        </is>
      </c>
      <c r="B1963" t="inlineStr">
        <is>
          <t>CLN-002</t>
        </is>
      </c>
      <c r="C1963" t="inlineStr">
        <is>
          <t>Ariel Matic</t>
        </is>
      </c>
      <c r="D1963" t="inlineStr">
        <is>
          <t>Home Cleaning</t>
        </is>
      </c>
      <c r="E1963" t="inlineStr">
        <is>
          <t>Ariel</t>
        </is>
      </c>
      <c r="F1963" t="inlineStr">
        <is>
          <t>500 g</t>
        </is>
      </c>
      <c r="G1963" t="inlineStr">
        <is>
          <t>WH-KOL-010-Z04-R01-S03</t>
        </is>
      </c>
      <c r="H1963" t="inlineStr">
        <is>
          <t>WH-KOL-010-Z04-R01-S03-B02</t>
        </is>
      </c>
      <c r="I1963" t="inlineStr">
        <is>
          <t>Z04</t>
        </is>
      </c>
      <c r="J1963" t="inlineStr">
        <is>
          <t>R01</t>
        </is>
      </c>
      <c r="K1963" t="inlineStr">
        <is>
          <t>S03</t>
        </is>
      </c>
      <c r="L1963" t="n">
        <v>2</v>
      </c>
      <c r="M1963" t="n">
        <v>200</v>
      </c>
      <c r="N1963" t="n">
        <v>56</v>
      </c>
      <c r="O1963" t="n">
        <v>40</v>
      </c>
      <c r="P1963" t="n">
        <v>43</v>
      </c>
      <c r="Q1963" t="n">
        <v>4</v>
      </c>
      <c r="R1963" t="n">
        <v>39</v>
      </c>
      <c r="S1963" t="n">
        <v>0</v>
      </c>
      <c r="T1963" s="2" t="n">
        <v>869.4</v>
      </c>
      <c r="U1963" s="2" t="n">
        <v>999.8</v>
      </c>
      <c r="V1963" s="2">
        <f>P1963*T1963</f>
        <v/>
      </c>
      <c r="W1963" s="2">
        <f>R1963*U1963</f>
        <v/>
      </c>
      <c r="X1963" s="2" t="n">
        <v>130.4</v>
      </c>
      <c r="Y1963" t="n">
        <v>4.1</v>
      </c>
      <c r="Z1963" s="2">
        <f>IF(Y1963=0,999,R1963/Y1963)</f>
        <v/>
      </c>
      <c r="AA1963">
        <f>ROUND(Y1963*3,0)</f>
        <v/>
      </c>
      <c r="AB1963">
        <f>MAX(0,AA1963-R1963)</f>
        <v/>
      </c>
      <c r="AC1963">
        <f>IF(AB1963&gt;0,1,0)</f>
        <v/>
      </c>
      <c r="AD1963" t="inlineStr">
        <is>
          <t>Healthy</t>
        </is>
      </c>
      <c r="AE1963" s="3" t="n">
        <v>46265</v>
      </c>
    </row>
    <row r="1964">
      <c r="A1964" t="inlineStr">
        <is>
          <t>WH-KOL-010</t>
        </is>
      </c>
      <c r="B1964" t="inlineStr">
        <is>
          <t>CLN-003</t>
        </is>
      </c>
      <c r="C1964" t="inlineStr">
        <is>
          <t>Tide Plus</t>
        </is>
      </c>
      <c r="D1964" t="inlineStr">
        <is>
          <t>Home Cleaning</t>
        </is>
      </c>
      <c r="E1964" t="inlineStr">
        <is>
          <t>Tide</t>
        </is>
      </c>
      <c r="F1964" t="inlineStr">
        <is>
          <t>500 g</t>
        </is>
      </c>
      <c r="G1964" t="inlineStr">
        <is>
          <t>WH-KOL-010-Z04-R01-S03</t>
        </is>
      </c>
      <c r="H1964" t="inlineStr">
        <is>
          <t>WH-KOL-010-Z04-R01-S03-B03</t>
        </is>
      </c>
      <c r="I1964" t="inlineStr">
        <is>
          <t>Z04</t>
        </is>
      </c>
      <c r="J1964" t="inlineStr">
        <is>
          <t>R01</t>
        </is>
      </c>
      <c r="K1964" t="inlineStr">
        <is>
          <t>S03</t>
        </is>
      </c>
      <c r="L1964" t="n">
        <v>3</v>
      </c>
      <c r="M1964" t="n">
        <v>200</v>
      </c>
      <c r="N1964" t="n">
        <v>42</v>
      </c>
      <c r="O1964" t="n">
        <v>46</v>
      </c>
      <c r="P1964" t="n">
        <v>31</v>
      </c>
      <c r="Q1964" t="n">
        <v>3</v>
      </c>
      <c r="R1964" t="n">
        <v>28</v>
      </c>
      <c r="S1964" t="n">
        <v>0</v>
      </c>
      <c r="T1964" s="2" t="n">
        <v>644</v>
      </c>
      <c r="U1964" s="2" t="n">
        <v>740.6</v>
      </c>
      <c r="V1964" s="2">
        <f>P1964*T1964</f>
        <v/>
      </c>
      <c r="W1964" s="2">
        <f>R1964*U1964</f>
        <v/>
      </c>
      <c r="X1964" s="2" t="n">
        <v>96.59999999999999</v>
      </c>
      <c r="Y1964" t="n">
        <v>4.1</v>
      </c>
      <c r="Z1964" s="2">
        <f>IF(Y1964=0,999,R1964/Y1964)</f>
        <v/>
      </c>
      <c r="AA1964">
        <f>ROUND(Y1964*3,0)</f>
        <v/>
      </c>
      <c r="AB1964">
        <f>MAX(0,AA1964-R1964)</f>
        <v/>
      </c>
      <c r="AC1964">
        <f>IF(AB1964&gt;0,1,0)</f>
        <v/>
      </c>
      <c r="AD1964" t="inlineStr">
        <is>
          <t>Healthy</t>
        </is>
      </c>
      <c r="AE1964" s="3" t="n">
        <v>46265</v>
      </c>
    </row>
    <row r="1965">
      <c r="A1965" t="inlineStr">
        <is>
          <t>WH-KOL-010</t>
        </is>
      </c>
      <c r="B1965" t="inlineStr">
        <is>
          <t>CLN-004</t>
        </is>
      </c>
      <c r="C1965" t="inlineStr">
        <is>
          <t>Vim Dishwash Liquid</t>
        </is>
      </c>
      <c r="D1965" t="inlineStr">
        <is>
          <t>Home Cleaning</t>
        </is>
      </c>
      <c r="E1965" t="inlineStr">
        <is>
          <t>Vim</t>
        </is>
      </c>
      <c r="F1965" t="inlineStr">
        <is>
          <t>50 ml</t>
        </is>
      </c>
      <c r="G1965" t="inlineStr">
        <is>
          <t>WH-KOL-010-Z04-R01-S03</t>
        </is>
      </c>
      <c r="H1965" t="inlineStr">
        <is>
          <t>WH-KOL-010-Z04-R01-S03-B04</t>
        </is>
      </c>
      <c r="I1965" t="inlineStr">
        <is>
          <t>Z04</t>
        </is>
      </c>
      <c r="J1965" t="inlineStr">
        <is>
          <t>R01</t>
        </is>
      </c>
      <c r="K1965" t="inlineStr">
        <is>
          <t>S03</t>
        </is>
      </c>
      <c r="L1965" t="n">
        <v>4</v>
      </c>
      <c r="M1965" t="n">
        <v>200</v>
      </c>
      <c r="N1965" t="n">
        <v>51</v>
      </c>
      <c r="O1965" t="n">
        <v>8</v>
      </c>
      <c r="P1965" t="n">
        <v>37</v>
      </c>
      <c r="Q1965" t="n">
        <v>3</v>
      </c>
      <c r="R1965" t="n">
        <v>34</v>
      </c>
      <c r="S1965" t="n">
        <v>0</v>
      </c>
      <c r="T1965" s="2" t="n">
        <v>60.8</v>
      </c>
      <c r="U1965" s="2" t="n">
        <v>70</v>
      </c>
      <c r="V1965" s="2">
        <f>P1965*T1965</f>
        <v/>
      </c>
      <c r="W1965" s="2">
        <f>R1965*U1965</f>
        <v/>
      </c>
      <c r="X1965" s="2" t="n">
        <v>9.199999999999999</v>
      </c>
      <c r="Y1965" t="n">
        <v>4.1</v>
      </c>
      <c r="Z1965" s="2">
        <f>IF(Y1965=0,999,R1965/Y1965)</f>
        <v/>
      </c>
      <c r="AA1965">
        <f>ROUND(Y1965*3,0)</f>
        <v/>
      </c>
      <c r="AB1965">
        <f>MAX(0,AA1965-R1965)</f>
        <v/>
      </c>
      <c r="AC1965">
        <f>IF(AB1965&gt;0,1,0)</f>
        <v/>
      </c>
      <c r="AD1965" t="inlineStr">
        <is>
          <t>Healthy</t>
        </is>
      </c>
      <c r="AE1965" s="3" t="n">
        <v>46265</v>
      </c>
    </row>
    <row r="1966">
      <c r="A1966" t="inlineStr">
        <is>
          <t>WH-KOL-010</t>
        </is>
      </c>
      <c r="B1966" t="inlineStr">
        <is>
          <t>CLN-005</t>
        </is>
      </c>
      <c r="C1966" t="inlineStr">
        <is>
          <t>Vim Dishwash Bar</t>
        </is>
      </c>
      <c r="D1966" t="inlineStr">
        <is>
          <t>Home Cleaning</t>
        </is>
      </c>
      <c r="E1966" t="inlineStr">
        <is>
          <t>Vim</t>
        </is>
      </c>
      <c r="F1966" t="inlineStr">
        <is>
          <t>50 g</t>
        </is>
      </c>
      <c r="G1966" t="inlineStr">
        <is>
          <t>WH-KOL-010-Z04-R01-S03</t>
        </is>
      </c>
      <c r="H1966" t="inlineStr">
        <is>
          <t>WH-KOL-010-Z04-R01-S03-B05</t>
        </is>
      </c>
      <c r="I1966" t="inlineStr">
        <is>
          <t>Z04</t>
        </is>
      </c>
      <c r="J1966" t="inlineStr">
        <is>
          <t>R01</t>
        </is>
      </c>
      <c r="K1966" t="inlineStr">
        <is>
          <t>S03</t>
        </is>
      </c>
      <c r="L1966" t="n">
        <v>5</v>
      </c>
      <c r="M1966" t="n">
        <v>200</v>
      </c>
      <c r="N1966" t="n">
        <v>59</v>
      </c>
      <c r="O1966" t="n">
        <v>28</v>
      </c>
      <c r="P1966" t="n">
        <v>33</v>
      </c>
      <c r="Q1966" t="n">
        <v>2</v>
      </c>
      <c r="R1966" t="n">
        <v>31</v>
      </c>
      <c r="S1966" t="n">
        <v>0</v>
      </c>
      <c r="T1966" s="2" t="n">
        <v>75.40000000000001</v>
      </c>
      <c r="U1966" s="2" t="n">
        <v>86.8</v>
      </c>
      <c r="V1966" s="2">
        <f>P1966*T1966</f>
        <v/>
      </c>
      <c r="W1966" s="2">
        <f>R1966*U1966</f>
        <v/>
      </c>
      <c r="X1966" s="2" t="n">
        <v>11.4</v>
      </c>
      <c r="Y1966" t="n">
        <v>4.3</v>
      </c>
      <c r="Z1966" s="2">
        <f>IF(Y1966=0,999,R1966/Y1966)</f>
        <v/>
      </c>
      <c r="AA1966">
        <f>ROUND(Y1966*3,0)</f>
        <v/>
      </c>
      <c r="AB1966">
        <f>MAX(0,AA1966-R1966)</f>
        <v/>
      </c>
      <c r="AC1966">
        <f>IF(AB1966&gt;0,1,0)</f>
        <v/>
      </c>
      <c r="AD1966" t="inlineStr">
        <is>
          <t>Healthy</t>
        </is>
      </c>
      <c r="AE1966" s="3" t="n">
        <v>46265</v>
      </c>
    </row>
    <row r="1967">
      <c r="A1967" t="inlineStr">
        <is>
          <t>WH-KOL-010</t>
        </is>
      </c>
      <c r="B1967" t="inlineStr">
        <is>
          <t>CLN-006</t>
        </is>
      </c>
      <c r="C1967" t="inlineStr">
        <is>
          <t>Lizol Floor Cleaner</t>
        </is>
      </c>
      <c r="D1967" t="inlineStr">
        <is>
          <t>Home Cleaning</t>
        </is>
      </c>
      <c r="E1967" t="inlineStr">
        <is>
          <t>Lizol</t>
        </is>
      </c>
      <c r="F1967" t="inlineStr">
        <is>
          <t>50 g</t>
        </is>
      </c>
      <c r="G1967" t="inlineStr">
        <is>
          <t>WH-KOL-010-Z04-R01-S04</t>
        </is>
      </c>
      <c r="H1967" t="inlineStr">
        <is>
          <t>WH-KOL-010-Z04-R01-S04-B01</t>
        </is>
      </c>
      <c r="I1967" t="inlineStr">
        <is>
          <t>Z04</t>
        </is>
      </c>
      <c r="J1967" t="inlineStr">
        <is>
          <t>R01</t>
        </is>
      </c>
      <c r="K1967" t="inlineStr">
        <is>
          <t>S04</t>
        </is>
      </c>
      <c r="L1967" t="n">
        <v>1</v>
      </c>
      <c r="M1967" t="n">
        <v>200</v>
      </c>
      <c r="N1967" t="n">
        <v>70</v>
      </c>
      <c r="O1967" t="n">
        <v>10</v>
      </c>
      <c r="P1967" t="n">
        <v>49</v>
      </c>
      <c r="Q1967" t="n">
        <v>3</v>
      </c>
      <c r="R1967" t="n">
        <v>46</v>
      </c>
      <c r="S1967" t="n">
        <v>0</v>
      </c>
      <c r="T1967" s="2" t="n">
        <v>75.40000000000001</v>
      </c>
      <c r="U1967" s="2" t="n">
        <v>86.8</v>
      </c>
      <c r="V1967" s="2">
        <f>P1967*T1967</f>
        <v/>
      </c>
      <c r="W1967" s="2">
        <f>R1967*U1967</f>
        <v/>
      </c>
      <c r="X1967" s="2" t="n">
        <v>11.4</v>
      </c>
      <c r="Y1967" t="n">
        <v>5.6</v>
      </c>
      <c r="Z1967" s="2">
        <f>IF(Y1967=0,999,R1967/Y1967)</f>
        <v/>
      </c>
      <c r="AA1967">
        <f>ROUND(Y1967*3,0)</f>
        <v/>
      </c>
      <c r="AB1967">
        <f>MAX(0,AA1967-R1967)</f>
        <v/>
      </c>
      <c r="AC1967">
        <f>IF(AB1967&gt;0,1,0)</f>
        <v/>
      </c>
      <c r="AD1967" t="inlineStr">
        <is>
          <t>Healthy</t>
        </is>
      </c>
      <c r="AE1967" s="3" t="n">
        <v>46265</v>
      </c>
    </row>
    <row r="1968">
      <c r="A1968" t="inlineStr">
        <is>
          <t>WH-KOL-010</t>
        </is>
      </c>
      <c r="B1968" t="inlineStr">
        <is>
          <t>CLN-007</t>
        </is>
      </c>
      <c r="C1968" t="inlineStr">
        <is>
          <t>Harpic Toilet Cleaner</t>
        </is>
      </c>
      <c r="D1968" t="inlineStr">
        <is>
          <t>Home Cleaning</t>
        </is>
      </c>
      <c r="E1968" t="inlineStr">
        <is>
          <t>Harpic</t>
        </is>
      </c>
      <c r="F1968" t="inlineStr">
        <is>
          <t>50 ml</t>
        </is>
      </c>
      <c r="G1968" t="inlineStr">
        <is>
          <t>WH-KOL-010-Z04-R01-S04</t>
        </is>
      </c>
      <c r="H1968" t="inlineStr">
        <is>
          <t>WH-KOL-010-Z04-R01-S04-B02</t>
        </is>
      </c>
      <c r="I1968" t="inlineStr">
        <is>
          <t>Z04</t>
        </is>
      </c>
      <c r="J1968" t="inlineStr">
        <is>
          <t>R01</t>
        </is>
      </c>
      <c r="K1968" t="inlineStr">
        <is>
          <t>S04</t>
        </is>
      </c>
      <c r="L1968" t="n">
        <v>2</v>
      </c>
      <c r="M1968" t="n">
        <v>200</v>
      </c>
      <c r="N1968" t="n">
        <v>50</v>
      </c>
      <c r="O1968" t="n">
        <v>19</v>
      </c>
      <c r="P1968" t="n">
        <v>42</v>
      </c>
      <c r="Q1968" t="n">
        <v>2</v>
      </c>
      <c r="R1968" t="n">
        <v>40</v>
      </c>
      <c r="S1968" t="n">
        <v>0</v>
      </c>
      <c r="T1968" s="2" t="n">
        <v>56.8</v>
      </c>
      <c r="U1968" s="2" t="n">
        <v>65.40000000000001</v>
      </c>
      <c r="V1968" s="2">
        <f>P1968*T1968</f>
        <v/>
      </c>
      <c r="W1968" s="2">
        <f>R1968*U1968</f>
        <v/>
      </c>
      <c r="X1968" s="2" t="n">
        <v>8.6</v>
      </c>
      <c r="Y1968" t="n">
        <v>5.3</v>
      </c>
      <c r="Z1968" s="2">
        <f>IF(Y1968=0,999,R1968/Y1968)</f>
        <v/>
      </c>
      <c r="AA1968">
        <f>ROUND(Y1968*3,0)</f>
        <v/>
      </c>
      <c r="AB1968">
        <f>MAX(0,AA1968-R1968)</f>
        <v/>
      </c>
      <c r="AC1968">
        <f>IF(AB1968&gt;0,1,0)</f>
        <v/>
      </c>
      <c r="AD1968" t="inlineStr">
        <is>
          <t>Healthy</t>
        </is>
      </c>
      <c r="AE1968" s="3" t="n">
        <v>46265</v>
      </c>
    </row>
    <row r="1969">
      <c r="A1969" t="inlineStr">
        <is>
          <t>WH-KOL-010</t>
        </is>
      </c>
      <c r="B1969" t="inlineStr">
        <is>
          <t>CLN-008</t>
        </is>
      </c>
      <c r="C1969" t="inlineStr">
        <is>
          <t>Colin Glass Cleaner</t>
        </is>
      </c>
      <c r="D1969" t="inlineStr">
        <is>
          <t>Home Cleaning</t>
        </is>
      </c>
      <c r="E1969" t="inlineStr">
        <is>
          <t>Colin</t>
        </is>
      </c>
      <c r="F1969" t="inlineStr">
        <is>
          <t>50 ml</t>
        </is>
      </c>
      <c r="G1969" t="inlineStr">
        <is>
          <t>WH-KOL-010-Z04-R01-S04</t>
        </is>
      </c>
      <c r="H1969" t="inlineStr">
        <is>
          <t>WH-KOL-010-Z04-R01-S04-B03</t>
        </is>
      </c>
      <c r="I1969" t="inlineStr">
        <is>
          <t>Z04</t>
        </is>
      </c>
      <c r="J1969" t="inlineStr">
        <is>
          <t>R01</t>
        </is>
      </c>
      <c r="K1969" t="inlineStr">
        <is>
          <t>S04</t>
        </is>
      </c>
      <c r="L1969" t="n">
        <v>3</v>
      </c>
      <c r="M1969" t="n">
        <v>200</v>
      </c>
      <c r="N1969" t="n">
        <v>63</v>
      </c>
      <c r="O1969" t="n">
        <v>43</v>
      </c>
      <c r="P1969" t="n">
        <v>37</v>
      </c>
      <c r="Q1969" t="n">
        <v>2</v>
      </c>
      <c r="R1969" t="n">
        <v>35</v>
      </c>
      <c r="S1969" t="n">
        <v>0</v>
      </c>
      <c r="T1969" s="2" t="n">
        <v>56.8</v>
      </c>
      <c r="U1969" s="2" t="n">
        <v>65.40000000000001</v>
      </c>
      <c r="V1969" s="2">
        <f>P1969*T1969</f>
        <v/>
      </c>
      <c r="W1969" s="2">
        <f>R1969*U1969</f>
        <v/>
      </c>
      <c r="X1969" s="2" t="n">
        <v>8.6</v>
      </c>
      <c r="Y1969" t="n">
        <v>4</v>
      </c>
      <c r="Z1969" s="2">
        <f>IF(Y1969=0,999,R1969/Y1969)</f>
        <v/>
      </c>
      <c r="AA1969">
        <f>ROUND(Y1969*3,0)</f>
        <v/>
      </c>
      <c r="AB1969">
        <f>MAX(0,AA1969-R1969)</f>
        <v/>
      </c>
      <c r="AC1969">
        <f>IF(AB1969&gt;0,1,0)</f>
        <v/>
      </c>
      <c r="AD1969" t="inlineStr">
        <is>
          <t>Healthy</t>
        </is>
      </c>
      <c r="AE1969" s="3" t="n">
        <v>46265</v>
      </c>
    </row>
    <row r="1970">
      <c r="A1970" t="inlineStr">
        <is>
          <t>WH-KOL-010</t>
        </is>
      </c>
      <c r="B1970" t="inlineStr">
        <is>
          <t>CLN-009</t>
        </is>
      </c>
      <c r="C1970" t="inlineStr">
        <is>
          <t>Domex Toilet Cleaner</t>
        </is>
      </c>
      <c r="D1970" t="inlineStr">
        <is>
          <t>Home Cleaning</t>
        </is>
      </c>
      <c r="E1970" t="inlineStr">
        <is>
          <t>Domex</t>
        </is>
      </c>
      <c r="F1970" t="inlineStr">
        <is>
          <t>50 ml</t>
        </is>
      </c>
      <c r="G1970" t="inlineStr">
        <is>
          <t>WH-KOL-010-Z04-R01-S04</t>
        </is>
      </c>
      <c r="H1970" t="inlineStr">
        <is>
          <t>WH-KOL-010-Z04-R01-S04-B04</t>
        </is>
      </c>
      <c r="I1970" t="inlineStr">
        <is>
          <t>Z04</t>
        </is>
      </c>
      <c r="J1970" t="inlineStr">
        <is>
          <t>R01</t>
        </is>
      </c>
      <c r="K1970" t="inlineStr">
        <is>
          <t>S04</t>
        </is>
      </c>
      <c r="L1970" t="n">
        <v>4</v>
      </c>
      <c r="M1970" t="n">
        <v>200</v>
      </c>
      <c r="N1970" t="n">
        <v>73</v>
      </c>
      <c r="O1970" t="n">
        <v>18</v>
      </c>
      <c r="P1970" t="n">
        <v>50</v>
      </c>
      <c r="Q1970" t="n">
        <v>4</v>
      </c>
      <c r="R1970" t="n">
        <v>46</v>
      </c>
      <c r="S1970" t="n">
        <v>0</v>
      </c>
      <c r="T1970" s="2" t="n">
        <v>56.8</v>
      </c>
      <c r="U1970" s="2" t="n">
        <v>65.40000000000001</v>
      </c>
      <c r="V1970" s="2">
        <f>P1970*T1970</f>
        <v/>
      </c>
      <c r="W1970" s="2">
        <f>R1970*U1970</f>
        <v/>
      </c>
      <c r="X1970" s="2" t="n">
        <v>8.6</v>
      </c>
      <c r="Y1970" t="n">
        <v>5.6</v>
      </c>
      <c r="Z1970" s="2">
        <f>IF(Y1970=0,999,R1970/Y1970)</f>
        <v/>
      </c>
      <c r="AA1970">
        <f>ROUND(Y1970*3,0)</f>
        <v/>
      </c>
      <c r="AB1970">
        <f>MAX(0,AA1970-R1970)</f>
        <v/>
      </c>
      <c r="AC1970">
        <f>IF(AB1970&gt;0,1,0)</f>
        <v/>
      </c>
      <c r="AD1970" t="inlineStr">
        <is>
          <t>Healthy</t>
        </is>
      </c>
      <c r="AE1970" s="3" t="n">
        <v>46265</v>
      </c>
    </row>
    <row r="1971">
      <c r="A1971" t="inlineStr">
        <is>
          <t>WH-KOL-010</t>
        </is>
      </c>
      <c r="B1971" t="inlineStr">
        <is>
          <t>CLN-010</t>
        </is>
      </c>
      <c r="C1971" t="inlineStr">
        <is>
          <t>Dettol Disinfectant Liquid</t>
        </is>
      </c>
      <c r="D1971" t="inlineStr">
        <is>
          <t>Home Cleaning</t>
        </is>
      </c>
      <c r="E1971" t="inlineStr">
        <is>
          <t>Dettol</t>
        </is>
      </c>
      <c r="F1971" t="inlineStr">
        <is>
          <t>50 ml</t>
        </is>
      </c>
      <c r="G1971" t="inlineStr">
        <is>
          <t>WH-KOL-010-Z04-R01-S04</t>
        </is>
      </c>
      <c r="H1971" t="inlineStr">
        <is>
          <t>WH-KOL-010-Z04-R01-S04-B05</t>
        </is>
      </c>
      <c r="I1971" t="inlineStr">
        <is>
          <t>Z04</t>
        </is>
      </c>
      <c r="J1971" t="inlineStr">
        <is>
          <t>R01</t>
        </is>
      </c>
      <c r="K1971" t="inlineStr">
        <is>
          <t>S04</t>
        </is>
      </c>
      <c r="L1971" t="n">
        <v>5</v>
      </c>
      <c r="M1971" t="n">
        <v>200</v>
      </c>
      <c r="N1971" t="n">
        <v>48</v>
      </c>
      <c r="O1971" t="n">
        <v>16</v>
      </c>
      <c r="P1971" t="n">
        <v>48</v>
      </c>
      <c r="Q1971" t="n">
        <v>3</v>
      </c>
      <c r="R1971" t="n">
        <v>45</v>
      </c>
      <c r="S1971" t="n">
        <v>0</v>
      </c>
      <c r="T1971" s="2" t="n">
        <v>56.8</v>
      </c>
      <c r="U1971" s="2" t="n">
        <v>65.40000000000001</v>
      </c>
      <c r="V1971" s="2">
        <f>P1971*T1971</f>
        <v/>
      </c>
      <c r="W1971" s="2">
        <f>R1971*U1971</f>
        <v/>
      </c>
      <c r="X1971" s="2" t="n">
        <v>8.6</v>
      </c>
      <c r="Y1971" t="n">
        <v>5.4</v>
      </c>
      <c r="Z1971" s="2">
        <f>IF(Y1971=0,999,R1971/Y1971)</f>
        <v/>
      </c>
      <c r="AA1971">
        <f>ROUND(Y1971*3,0)</f>
        <v/>
      </c>
      <c r="AB1971">
        <f>MAX(0,AA1971-R1971)</f>
        <v/>
      </c>
      <c r="AC1971">
        <f>IF(AB1971&gt;0,1,0)</f>
        <v/>
      </c>
      <c r="AD1971" t="inlineStr">
        <is>
          <t>Healthy</t>
        </is>
      </c>
      <c r="AE1971" s="3" t="n">
        <v>46265</v>
      </c>
    </row>
    <row r="1972">
      <c r="A1972" t="inlineStr">
        <is>
          <t>WH-KOL-010</t>
        </is>
      </c>
      <c r="B1972" t="inlineStr">
        <is>
          <t>HOU-001</t>
        </is>
      </c>
      <c r="C1972" t="inlineStr">
        <is>
          <t>Presto Garbage Bags</t>
        </is>
      </c>
      <c r="D1972" t="inlineStr">
        <is>
          <t>Household Essentials</t>
        </is>
      </c>
      <c r="E1972" t="inlineStr">
        <is>
          <t>Presto</t>
        </is>
      </c>
      <c r="F1972" t="inlineStr">
        <is>
          <t>50 g</t>
        </is>
      </c>
      <c r="G1972" t="inlineStr">
        <is>
          <t>WH-KOL-010-Z04-R01-S05</t>
        </is>
      </c>
      <c r="H1972" t="inlineStr">
        <is>
          <t>WH-KOL-010-Z04-R01-S05-B01</t>
        </is>
      </c>
      <c r="I1972" t="inlineStr">
        <is>
          <t>Z04</t>
        </is>
      </c>
      <c r="J1972" t="inlineStr">
        <is>
          <t>R01</t>
        </is>
      </c>
      <c r="K1972" t="inlineStr">
        <is>
          <t>S05</t>
        </is>
      </c>
      <c r="L1972" t="n">
        <v>1</v>
      </c>
      <c r="M1972" t="n">
        <v>200</v>
      </c>
      <c r="N1972" t="n">
        <v>53</v>
      </c>
      <c r="O1972" t="n">
        <v>23</v>
      </c>
      <c r="P1972" t="n">
        <v>31</v>
      </c>
      <c r="Q1972" t="n">
        <v>2</v>
      </c>
      <c r="R1972" t="n">
        <v>29</v>
      </c>
      <c r="S1972" t="n">
        <v>0</v>
      </c>
      <c r="T1972" s="2" t="n">
        <v>100.8</v>
      </c>
      <c r="U1972" s="2" t="n">
        <v>115.8</v>
      </c>
      <c r="V1972" s="2">
        <f>P1972*T1972</f>
        <v/>
      </c>
      <c r="W1972" s="2">
        <f>R1972*U1972</f>
        <v/>
      </c>
      <c r="X1972" s="2" t="n">
        <v>15</v>
      </c>
      <c r="Y1972" t="n">
        <v>4.6</v>
      </c>
      <c r="Z1972" s="2">
        <f>IF(Y1972=0,999,R1972/Y1972)</f>
        <v/>
      </c>
      <c r="AA1972">
        <f>ROUND(Y1972*3,0)</f>
        <v/>
      </c>
      <c r="AB1972">
        <f>MAX(0,AA1972-R1972)</f>
        <v/>
      </c>
      <c r="AC1972">
        <f>IF(AB1972&gt;0,1,0)</f>
        <v/>
      </c>
      <c r="AD1972" t="inlineStr">
        <is>
          <t>Healthy</t>
        </is>
      </c>
      <c r="AE1972" s="3" t="n">
        <v>46265</v>
      </c>
    </row>
    <row r="1973">
      <c r="A1973" t="inlineStr">
        <is>
          <t>WH-KOL-010</t>
        </is>
      </c>
      <c r="B1973" t="inlineStr">
        <is>
          <t>HOU-002</t>
        </is>
      </c>
      <c r="C1973" t="inlineStr">
        <is>
          <t>Origami Tissue Roll Pack</t>
        </is>
      </c>
      <c r="D1973" t="inlineStr">
        <is>
          <t>Household Essentials</t>
        </is>
      </c>
      <c r="E1973" t="inlineStr">
        <is>
          <t>Origami</t>
        </is>
      </c>
      <c r="F1973" t="inlineStr">
        <is>
          <t>50 g</t>
        </is>
      </c>
      <c r="G1973" t="inlineStr">
        <is>
          <t>WH-KOL-010-Z04-R01-S05</t>
        </is>
      </c>
      <c r="H1973" t="inlineStr">
        <is>
          <t>WH-KOL-010-Z04-R01-S05-B02</t>
        </is>
      </c>
      <c r="I1973" t="inlineStr">
        <is>
          <t>Z04</t>
        </is>
      </c>
      <c r="J1973" t="inlineStr">
        <is>
          <t>R01</t>
        </is>
      </c>
      <c r="K1973" t="inlineStr">
        <is>
          <t>S05</t>
        </is>
      </c>
      <c r="L1973" t="n">
        <v>2</v>
      </c>
      <c r="M1973" t="n">
        <v>200</v>
      </c>
      <c r="N1973" t="n">
        <v>35</v>
      </c>
      <c r="O1973" t="n">
        <v>35</v>
      </c>
      <c r="P1973" t="n">
        <v>35</v>
      </c>
      <c r="Q1973" t="n">
        <v>2</v>
      </c>
      <c r="R1973" t="n">
        <v>33</v>
      </c>
      <c r="S1973" t="n">
        <v>0</v>
      </c>
      <c r="T1973" s="2" t="n">
        <v>100.8</v>
      </c>
      <c r="U1973" s="2" t="n">
        <v>115.8</v>
      </c>
      <c r="V1973" s="2">
        <f>P1973*T1973</f>
        <v/>
      </c>
      <c r="W1973" s="2">
        <f>R1973*U1973</f>
        <v/>
      </c>
      <c r="X1973" s="2" t="n">
        <v>15</v>
      </c>
      <c r="Y1973" t="n">
        <v>5.4</v>
      </c>
      <c r="Z1973" s="2">
        <f>IF(Y1973=0,999,R1973/Y1973)</f>
        <v/>
      </c>
      <c r="AA1973">
        <f>ROUND(Y1973*3,0)</f>
        <v/>
      </c>
      <c r="AB1973">
        <f>MAX(0,AA1973-R1973)</f>
        <v/>
      </c>
      <c r="AC1973">
        <f>IF(AB1973&gt;0,1,0)</f>
        <v/>
      </c>
      <c r="AD1973" t="inlineStr">
        <is>
          <t>Healthy</t>
        </is>
      </c>
      <c r="AE1973" s="3" t="n">
        <v>46265</v>
      </c>
    </row>
    <row r="1974">
      <c r="A1974" t="inlineStr">
        <is>
          <t>WH-KOL-010</t>
        </is>
      </c>
      <c r="B1974" t="inlineStr">
        <is>
          <t>HOU-003</t>
        </is>
      </c>
      <c r="C1974" t="inlineStr">
        <is>
          <t>Freshwrap Aluminium Foil</t>
        </is>
      </c>
      <c r="D1974" t="inlineStr">
        <is>
          <t>Household Essentials</t>
        </is>
      </c>
      <c r="E1974" t="inlineStr">
        <is>
          <t>Freshwrap</t>
        </is>
      </c>
      <c r="F1974" t="inlineStr">
        <is>
          <t>50 g</t>
        </is>
      </c>
      <c r="G1974" t="inlineStr">
        <is>
          <t>WH-KOL-010-Z04-R01-S05</t>
        </is>
      </c>
      <c r="H1974" t="inlineStr">
        <is>
          <t>WH-KOL-010-Z04-R01-S05-B03</t>
        </is>
      </c>
      <c r="I1974" t="inlineStr">
        <is>
          <t>Z04</t>
        </is>
      </c>
      <c r="J1974" t="inlineStr">
        <is>
          <t>R01</t>
        </is>
      </c>
      <c r="K1974" t="inlineStr">
        <is>
          <t>S05</t>
        </is>
      </c>
      <c r="L1974" t="n">
        <v>3</v>
      </c>
      <c r="M1974" t="n">
        <v>200</v>
      </c>
      <c r="N1974" t="n">
        <v>59</v>
      </c>
      <c r="O1974" t="n">
        <v>31</v>
      </c>
      <c r="P1974" t="n">
        <v>48</v>
      </c>
      <c r="Q1974" t="n">
        <v>2</v>
      </c>
      <c r="R1974" t="n">
        <v>46</v>
      </c>
      <c r="S1974" t="n">
        <v>0</v>
      </c>
      <c r="T1974" s="2" t="n">
        <v>100.8</v>
      </c>
      <c r="U1974" s="2" t="n">
        <v>115.8</v>
      </c>
      <c r="V1974" s="2">
        <f>P1974*T1974</f>
        <v/>
      </c>
      <c r="W1974" s="2">
        <f>R1974*U1974</f>
        <v/>
      </c>
      <c r="X1974" s="2" t="n">
        <v>15</v>
      </c>
      <c r="Y1974" t="n">
        <v>4.6</v>
      </c>
      <c r="Z1974" s="2">
        <f>IF(Y1974=0,999,R1974/Y1974)</f>
        <v/>
      </c>
      <c r="AA1974">
        <f>ROUND(Y1974*3,0)</f>
        <v/>
      </c>
      <c r="AB1974">
        <f>MAX(0,AA1974-R1974)</f>
        <v/>
      </c>
      <c r="AC1974">
        <f>IF(AB1974&gt;0,1,0)</f>
        <v/>
      </c>
      <c r="AD1974" t="inlineStr">
        <is>
          <t>Healthy</t>
        </is>
      </c>
      <c r="AE1974" s="3" t="n">
        <v>46265</v>
      </c>
    </row>
    <row r="1975">
      <c r="A1975" t="inlineStr">
        <is>
          <t>WH-KOL-010</t>
        </is>
      </c>
      <c r="B1975" t="inlineStr">
        <is>
          <t>HOU-004</t>
        </is>
      </c>
      <c r="C1975" t="inlineStr">
        <is>
          <t>Freshwrap Cling Film</t>
        </is>
      </c>
      <c r="D1975" t="inlineStr">
        <is>
          <t>Household Essentials</t>
        </is>
      </c>
      <c r="E1975" t="inlineStr">
        <is>
          <t>Freshwrap</t>
        </is>
      </c>
      <c r="F1975" t="inlineStr">
        <is>
          <t>50 g</t>
        </is>
      </c>
      <c r="G1975" t="inlineStr">
        <is>
          <t>WH-KOL-010-Z04-R01-S05</t>
        </is>
      </c>
      <c r="H1975" t="inlineStr">
        <is>
          <t>WH-KOL-010-Z04-R01-S05-B04</t>
        </is>
      </c>
      <c r="I1975" t="inlineStr">
        <is>
          <t>Z04</t>
        </is>
      </c>
      <c r="J1975" t="inlineStr">
        <is>
          <t>R01</t>
        </is>
      </c>
      <c r="K1975" t="inlineStr">
        <is>
          <t>S05</t>
        </is>
      </c>
      <c r="L1975" t="n">
        <v>4</v>
      </c>
      <c r="M1975" t="n">
        <v>200</v>
      </c>
      <c r="N1975" t="n">
        <v>36</v>
      </c>
      <c r="O1975" t="n">
        <v>1</v>
      </c>
      <c r="P1975" t="n">
        <v>32</v>
      </c>
      <c r="Q1975" t="n">
        <v>2</v>
      </c>
      <c r="R1975" t="n">
        <v>30</v>
      </c>
      <c r="S1975" t="n">
        <v>0</v>
      </c>
      <c r="T1975" s="2" t="n">
        <v>100.8</v>
      </c>
      <c r="U1975" s="2" t="n">
        <v>115.8</v>
      </c>
      <c r="V1975" s="2">
        <f>P1975*T1975</f>
        <v/>
      </c>
      <c r="W1975" s="2">
        <f>R1975*U1975</f>
        <v/>
      </c>
      <c r="X1975" s="2" t="n">
        <v>15</v>
      </c>
      <c r="Y1975" t="n">
        <v>4</v>
      </c>
      <c r="Z1975" s="2">
        <f>IF(Y1975=0,999,R1975/Y1975)</f>
        <v/>
      </c>
      <c r="AA1975">
        <f>ROUND(Y1975*3,0)</f>
        <v/>
      </c>
      <c r="AB1975">
        <f>MAX(0,AA1975-R1975)</f>
        <v/>
      </c>
      <c r="AC1975">
        <f>IF(AB1975&gt;0,1,0)</f>
        <v/>
      </c>
      <c r="AD1975" t="inlineStr">
        <is>
          <t>Healthy</t>
        </is>
      </c>
      <c r="AE1975" s="3" t="n">
        <v>46265</v>
      </c>
    </row>
    <row r="1976">
      <c r="A1976" t="inlineStr">
        <is>
          <t>WH-KOL-010</t>
        </is>
      </c>
      <c r="B1976" t="inlineStr">
        <is>
          <t>HOU-005</t>
        </is>
      </c>
      <c r="C1976" t="inlineStr">
        <is>
          <t>Tupperware Storage Container</t>
        </is>
      </c>
      <c r="D1976" t="inlineStr">
        <is>
          <t>Household Essentials</t>
        </is>
      </c>
      <c r="E1976" t="inlineStr">
        <is>
          <t>Tupperware</t>
        </is>
      </c>
      <c r="F1976" t="inlineStr">
        <is>
          <t>1 piece</t>
        </is>
      </c>
      <c r="G1976" t="inlineStr">
        <is>
          <t>WH-KOL-010-Z04-R01-S05</t>
        </is>
      </c>
      <c r="H1976" t="inlineStr">
        <is>
          <t>WH-KOL-010-Z04-R01-S05-B05</t>
        </is>
      </c>
      <c r="I1976" t="inlineStr">
        <is>
          <t>Z04</t>
        </is>
      </c>
      <c r="J1976" t="inlineStr">
        <is>
          <t>R01</t>
        </is>
      </c>
      <c r="K1976" t="inlineStr">
        <is>
          <t>S05</t>
        </is>
      </c>
      <c r="L1976" t="n">
        <v>5</v>
      </c>
      <c r="M1976" t="n">
        <v>200</v>
      </c>
      <c r="N1976" t="n">
        <v>45</v>
      </c>
      <c r="O1976" t="n">
        <v>15</v>
      </c>
      <c r="P1976" t="n">
        <v>30</v>
      </c>
      <c r="Q1976" t="n">
        <v>2</v>
      </c>
      <c r="R1976" t="n">
        <v>28</v>
      </c>
      <c r="S1976" t="n">
        <v>0</v>
      </c>
      <c r="T1976" s="2" t="n">
        <v>294.2</v>
      </c>
      <c r="U1976" s="2" t="n">
        <v>338.4</v>
      </c>
      <c r="V1976" s="2">
        <f>P1976*T1976</f>
        <v/>
      </c>
      <c r="W1976" s="2">
        <f>R1976*U1976</f>
        <v/>
      </c>
      <c r="X1976" s="2" t="n">
        <v>44.2</v>
      </c>
      <c r="Y1976" t="n">
        <v>5.8</v>
      </c>
      <c r="Z1976" s="2">
        <f>IF(Y1976=0,999,R1976/Y1976)</f>
        <v/>
      </c>
      <c r="AA1976">
        <f>ROUND(Y1976*3,0)</f>
        <v/>
      </c>
      <c r="AB1976">
        <f>MAX(0,AA1976-R1976)</f>
        <v/>
      </c>
      <c r="AC1976">
        <f>IF(AB1976&gt;0,1,0)</f>
        <v/>
      </c>
      <c r="AD1976" t="inlineStr">
        <is>
          <t>Healthy</t>
        </is>
      </c>
      <c r="AE1976" s="3" t="n">
        <v>46265</v>
      </c>
    </row>
    <row r="1977">
      <c r="A1977" t="inlineStr">
        <is>
          <t>WH-KOL-010</t>
        </is>
      </c>
      <c r="B1977" t="inlineStr">
        <is>
          <t>HOU-006</t>
        </is>
      </c>
      <c r="C1977" t="inlineStr">
        <is>
          <t>Milton Water Bottle</t>
        </is>
      </c>
      <c r="D1977" t="inlineStr">
        <is>
          <t>Household Essentials</t>
        </is>
      </c>
      <c r="E1977" t="inlineStr">
        <is>
          <t>Milton</t>
        </is>
      </c>
      <c r="F1977" t="inlineStr">
        <is>
          <t>50 g</t>
        </is>
      </c>
      <c r="G1977" t="inlineStr">
        <is>
          <t>WH-KOL-010-Z04-R02-S01</t>
        </is>
      </c>
      <c r="H1977" t="inlineStr">
        <is>
          <t>WH-KOL-010-Z04-R02-S01-B01</t>
        </is>
      </c>
      <c r="I1977" t="inlineStr">
        <is>
          <t>Z04</t>
        </is>
      </c>
      <c r="J1977" t="inlineStr">
        <is>
          <t>R02</t>
        </is>
      </c>
      <c r="K1977" t="inlineStr">
        <is>
          <t>S01</t>
        </is>
      </c>
      <c r="L1977" t="n">
        <v>1</v>
      </c>
      <c r="M1977" t="n">
        <v>200</v>
      </c>
      <c r="N1977" t="n">
        <v>54</v>
      </c>
      <c r="O1977" t="n">
        <v>41</v>
      </c>
      <c r="P1977" t="n">
        <v>47</v>
      </c>
      <c r="Q1977" t="n">
        <v>2</v>
      </c>
      <c r="R1977" t="n">
        <v>45</v>
      </c>
      <c r="S1977" t="n">
        <v>0</v>
      </c>
      <c r="T1977" s="2" t="n">
        <v>100.8</v>
      </c>
      <c r="U1977" s="2" t="n">
        <v>115.8</v>
      </c>
      <c r="V1977" s="2">
        <f>P1977*T1977</f>
        <v/>
      </c>
      <c r="W1977" s="2">
        <f>R1977*U1977</f>
        <v/>
      </c>
      <c r="X1977" s="2" t="n">
        <v>15</v>
      </c>
      <c r="Y1977" t="n">
        <v>4.9</v>
      </c>
      <c r="Z1977" s="2">
        <f>IF(Y1977=0,999,R1977/Y1977)</f>
        <v/>
      </c>
      <c r="AA1977">
        <f>ROUND(Y1977*3,0)</f>
        <v/>
      </c>
      <c r="AB1977">
        <f>MAX(0,AA1977-R1977)</f>
        <v/>
      </c>
      <c r="AC1977">
        <f>IF(AB1977&gt;0,1,0)</f>
        <v/>
      </c>
      <c r="AD1977" t="inlineStr">
        <is>
          <t>Healthy</t>
        </is>
      </c>
      <c r="AE1977" s="3" t="n">
        <v>46265</v>
      </c>
    </row>
    <row r="1978">
      <c r="A1978" t="inlineStr">
        <is>
          <t>WH-KOL-010</t>
        </is>
      </c>
      <c r="B1978" t="inlineStr">
        <is>
          <t>HOU-007</t>
        </is>
      </c>
      <c r="C1978" t="inlineStr">
        <is>
          <t>Cello Storage Container Set</t>
        </is>
      </c>
      <c r="D1978" t="inlineStr">
        <is>
          <t>Household Essentials</t>
        </is>
      </c>
      <c r="E1978" t="inlineStr">
        <is>
          <t>Cello</t>
        </is>
      </c>
      <c r="F1978" t="inlineStr">
        <is>
          <t>50 g</t>
        </is>
      </c>
      <c r="G1978" t="inlineStr">
        <is>
          <t>WH-KOL-010-Z04-R02-S01</t>
        </is>
      </c>
      <c r="H1978" t="inlineStr">
        <is>
          <t>WH-KOL-010-Z04-R02-S01-B02</t>
        </is>
      </c>
      <c r="I1978" t="inlineStr">
        <is>
          <t>Z04</t>
        </is>
      </c>
      <c r="J1978" t="inlineStr">
        <is>
          <t>R02</t>
        </is>
      </c>
      <c r="K1978" t="inlineStr">
        <is>
          <t>S01</t>
        </is>
      </c>
      <c r="L1978" t="n">
        <v>2</v>
      </c>
      <c r="M1978" t="n">
        <v>200</v>
      </c>
      <c r="N1978" t="n">
        <v>58</v>
      </c>
      <c r="O1978" t="n">
        <v>30</v>
      </c>
      <c r="P1978" t="n">
        <v>35</v>
      </c>
      <c r="Q1978" t="n">
        <v>3</v>
      </c>
      <c r="R1978" t="n">
        <v>32</v>
      </c>
      <c r="S1978" t="n">
        <v>0</v>
      </c>
      <c r="T1978" s="2" t="n">
        <v>100.8</v>
      </c>
      <c r="U1978" s="2" t="n">
        <v>115.8</v>
      </c>
      <c r="V1978" s="2">
        <f>P1978*T1978</f>
        <v/>
      </c>
      <c r="W1978" s="2">
        <f>R1978*U1978</f>
        <v/>
      </c>
      <c r="X1978" s="2" t="n">
        <v>15</v>
      </c>
      <c r="Y1978" t="n">
        <v>4</v>
      </c>
      <c r="Z1978" s="2">
        <f>IF(Y1978=0,999,R1978/Y1978)</f>
        <v/>
      </c>
      <c r="AA1978">
        <f>ROUND(Y1978*3,0)</f>
        <v/>
      </c>
      <c r="AB1978">
        <f>MAX(0,AA1978-R1978)</f>
        <v/>
      </c>
      <c r="AC1978">
        <f>IF(AB1978&gt;0,1,0)</f>
        <v/>
      </c>
      <c r="AD1978" t="inlineStr">
        <is>
          <t>Healthy</t>
        </is>
      </c>
      <c r="AE1978" s="3" t="n">
        <v>46265</v>
      </c>
    </row>
    <row r="1979">
      <c r="A1979" t="inlineStr">
        <is>
          <t>WH-KOL-010</t>
        </is>
      </c>
      <c r="B1979" t="inlineStr">
        <is>
          <t>HOU-008</t>
        </is>
      </c>
      <c r="C1979" t="inlineStr">
        <is>
          <t>Scotch-Brite Scrub Pad Pack</t>
        </is>
      </c>
      <c r="D1979" t="inlineStr">
        <is>
          <t>Household Essentials</t>
        </is>
      </c>
      <c r="E1979" t="inlineStr">
        <is>
          <t>Scotch-Brite</t>
        </is>
      </c>
      <c r="F1979" t="inlineStr">
        <is>
          <t>50 g</t>
        </is>
      </c>
      <c r="G1979" t="inlineStr">
        <is>
          <t>WH-KOL-010-Z04-R02-S01</t>
        </is>
      </c>
      <c r="H1979" t="inlineStr">
        <is>
          <t>WH-KOL-010-Z04-R02-S01-B03</t>
        </is>
      </c>
      <c r="I1979" t="inlineStr">
        <is>
          <t>Z04</t>
        </is>
      </c>
      <c r="J1979" t="inlineStr">
        <is>
          <t>R02</t>
        </is>
      </c>
      <c r="K1979" t="inlineStr">
        <is>
          <t>S01</t>
        </is>
      </c>
      <c r="L1979" t="n">
        <v>3</v>
      </c>
      <c r="M1979" t="n">
        <v>200</v>
      </c>
      <c r="N1979" t="n">
        <v>52</v>
      </c>
      <c r="O1979" t="n">
        <v>52</v>
      </c>
      <c r="P1979" t="n">
        <v>50</v>
      </c>
      <c r="Q1979" t="n">
        <v>2</v>
      </c>
      <c r="R1979" t="n">
        <v>48</v>
      </c>
      <c r="S1979" t="n">
        <v>0</v>
      </c>
      <c r="T1979" s="2" t="n">
        <v>100.8</v>
      </c>
      <c r="U1979" s="2" t="n">
        <v>115.8</v>
      </c>
      <c r="V1979" s="2">
        <f>P1979*T1979</f>
        <v/>
      </c>
      <c r="W1979" s="2">
        <f>R1979*U1979</f>
        <v/>
      </c>
      <c r="X1979" s="2" t="n">
        <v>15</v>
      </c>
      <c r="Y1979" t="n">
        <v>5.4</v>
      </c>
      <c r="Z1979" s="2">
        <f>IF(Y1979=0,999,R1979/Y1979)</f>
        <v/>
      </c>
      <c r="AA1979">
        <f>ROUND(Y1979*3,0)</f>
        <v/>
      </c>
      <c r="AB1979">
        <f>MAX(0,AA1979-R1979)</f>
        <v/>
      </c>
      <c r="AC1979">
        <f>IF(AB1979&gt;0,1,0)</f>
        <v/>
      </c>
      <c r="AD1979" t="inlineStr">
        <is>
          <t>Healthy</t>
        </is>
      </c>
      <c r="AE1979" s="3" t="n">
        <v>46265</v>
      </c>
    </row>
    <row r="1980">
      <c r="A1980" t="inlineStr">
        <is>
          <t>WH-KOL-010</t>
        </is>
      </c>
      <c r="B1980" t="inlineStr">
        <is>
          <t>HOU-009</t>
        </is>
      </c>
      <c r="C1980" t="inlineStr">
        <is>
          <t>Gala Floor Wiper</t>
        </is>
      </c>
      <c r="D1980" t="inlineStr">
        <is>
          <t>Household Essentials</t>
        </is>
      </c>
      <c r="E1980" t="inlineStr">
        <is>
          <t>Gala</t>
        </is>
      </c>
      <c r="F1980" t="inlineStr">
        <is>
          <t>1 piece</t>
        </is>
      </c>
      <c r="G1980" t="inlineStr">
        <is>
          <t>WH-KOL-010-Z04-R02-S01</t>
        </is>
      </c>
      <c r="H1980" t="inlineStr">
        <is>
          <t>WH-KOL-010-Z04-R02-S01-B04</t>
        </is>
      </c>
      <c r="I1980" t="inlineStr">
        <is>
          <t>Z04</t>
        </is>
      </c>
      <c r="J1980" t="inlineStr">
        <is>
          <t>R02</t>
        </is>
      </c>
      <c r="K1980" t="inlineStr">
        <is>
          <t>S01</t>
        </is>
      </c>
      <c r="L1980" t="n">
        <v>4</v>
      </c>
      <c r="M1980" t="n">
        <v>200</v>
      </c>
      <c r="N1980" t="n">
        <v>70</v>
      </c>
      <c r="O1980" t="n">
        <v>48</v>
      </c>
      <c r="P1980" t="n">
        <v>41</v>
      </c>
      <c r="Q1980" t="n">
        <v>2</v>
      </c>
      <c r="R1980" t="n">
        <v>39</v>
      </c>
      <c r="S1980" t="n">
        <v>0</v>
      </c>
      <c r="T1980" s="2" t="n">
        <v>294.2</v>
      </c>
      <c r="U1980" s="2" t="n">
        <v>338.4</v>
      </c>
      <c r="V1980" s="2">
        <f>P1980*T1980</f>
        <v/>
      </c>
      <c r="W1980" s="2">
        <f>R1980*U1980</f>
        <v/>
      </c>
      <c r="X1980" s="2" t="n">
        <v>44.2</v>
      </c>
      <c r="Y1980" t="n">
        <v>4.7</v>
      </c>
      <c r="Z1980" s="2">
        <f>IF(Y1980=0,999,R1980/Y1980)</f>
        <v/>
      </c>
      <c r="AA1980">
        <f>ROUND(Y1980*3,0)</f>
        <v/>
      </c>
      <c r="AB1980">
        <f>MAX(0,AA1980-R1980)</f>
        <v/>
      </c>
      <c r="AC1980">
        <f>IF(AB1980&gt;0,1,0)</f>
        <v/>
      </c>
      <c r="AD1980" t="inlineStr">
        <is>
          <t>Healthy</t>
        </is>
      </c>
      <c r="AE1980" s="3" t="n">
        <v>46265</v>
      </c>
    </row>
    <row r="1981">
      <c r="A1981" t="inlineStr">
        <is>
          <t>WH-KOL-010</t>
        </is>
      </c>
      <c r="B1981" t="inlineStr">
        <is>
          <t>HOU-010</t>
        </is>
      </c>
      <c r="C1981" t="inlineStr">
        <is>
          <t>Pigeon Kitchen Storage Set</t>
        </is>
      </c>
      <c r="D1981" t="inlineStr">
        <is>
          <t>Household Essentials</t>
        </is>
      </c>
      <c r="E1981" t="inlineStr">
        <is>
          <t>Pigeon</t>
        </is>
      </c>
      <c r="F1981" t="inlineStr">
        <is>
          <t>50 g</t>
        </is>
      </c>
      <c r="G1981" t="inlineStr">
        <is>
          <t>WH-KOL-010-Z04-R02-S01</t>
        </is>
      </c>
      <c r="H1981" t="inlineStr">
        <is>
          <t>WH-KOL-010-Z04-R02-S01-B05</t>
        </is>
      </c>
      <c r="I1981" t="inlineStr">
        <is>
          <t>Z04</t>
        </is>
      </c>
      <c r="J1981" t="inlineStr">
        <is>
          <t>R02</t>
        </is>
      </c>
      <c r="K1981" t="inlineStr">
        <is>
          <t>S01</t>
        </is>
      </c>
      <c r="L1981" t="n">
        <v>5</v>
      </c>
      <c r="M1981" t="n">
        <v>200</v>
      </c>
      <c r="N1981" t="n">
        <v>52</v>
      </c>
      <c r="O1981" t="n">
        <v>33</v>
      </c>
      <c r="P1981" t="n">
        <v>33</v>
      </c>
      <c r="Q1981" t="n">
        <v>2</v>
      </c>
      <c r="R1981" t="n">
        <v>31</v>
      </c>
      <c r="S1981" t="n">
        <v>0</v>
      </c>
      <c r="T1981" s="2" t="n">
        <v>100.8</v>
      </c>
      <c r="U1981" s="2" t="n">
        <v>115.8</v>
      </c>
      <c r="V1981" s="2">
        <f>P1981*T1981</f>
        <v/>
      </c>
      <c r="W1981" s="2">
        <f>R1981*U1981</f>
        <v/>
      </c>
      <c r="X1981" s="2" t="n">
        <v>15</v>
      </c>
      <c r="Y1981" t="n">
        <v>5.1</v>
      </c>
      <c r="Z1981" s="2">
        <f>IF(Y1981=0,999,R1981/Y1981)</f>
        <v/>
      </c>
      <c r="AA1981">
        <f>ROUND(Y1981*3,0)</f>
        <v/>
      </c>
      <c r="AB1981">
        <f>MAX(0,AA1981-R1981)</f>
        <v/>
      </c>
      <c r="AC1981">
        <f>IF(AB1981&gt;0,1,0)</f>
        <v/>
      </c>
      <c r="AD1981" t="inlineStr">
        <is>
          <t>Healthy</t>
        </is>
      </c>
      <c r="AE1981" s="3" t="n">
        <v>46265</v>
      </c>
    </row>
    <row r="1982">
      <c r="A1982" t="inlineStr">
        <is>
          <t>WH-KOL-010</t>
        </is>
      </c>
      <c r="B1982" t="inlineStr">
        <is>
          <t>INS-001</t>
        </is>
      </c>
      <c r="C1982" t="inlineStr">
        <is>
          <t>Maggi 2-Minute Noodles</t>
        </is>
      </c>
      <c r="D1982" t="inlineStr">
        <is>
          <t>Instant &amp; Packaged Foods</t>
        </is>
      </c>
      <c r="E1982" t="inlineStr">
        <is>
          <t>Nestlé</t>
        </is>
      </c>
      <c r="F1982" t="inlineStr">
        <is>
          <t>50 g</t>
        </is>
      </c>
      <c r="G1982" t="inlineStr">
        <is>
          <t>WH-KOL-010-Z04-R02-S02</t>
        </is>
      </c>
      <c r="H1982" t="inlineStr">
        <is>
          <t>WH-KOL-010-Z04-R02-S02-B01</t>
        </is>
      </c>
      <c r="I1982" t="inlineStr">
        <is>
          <t>Z04</t>
        </is>
      </c>
      <c r="J1982" t="inlineStr">
        <is>
          <t>R02</t>
        </is>
      </c>
      <c r="K1982" t="inlineStr">
        <is>
          <t>S02</t>
        </is>
      </c>
      <c r="L1982" t="n">
        <v>1</v>
      </c>
      <c r="M1982" t="n">
        <v>200</v>
      </c>
      <c r="N1982" t="n">
        <v>87</v>
      </c>
      <c r="O1982" t="n">
        <v>36</v>
      </c>
      <c r="P1982" t="n">
        <v>78</v>
      </c>
      <c r="Q1982" t="n">
        <v>4</v>
      </c>
      <c r="R1982" t="n">
        <v>74</v>
      </c>
      <c r="S1982" t="n">
        <v>0</v>
      </c>
      <c r="T1982" s="2" t="n">
        <v>60.8</v>
      </c>
      <c r="U1982" s="2" t="n">
        <v>70</v>
      </c>
      <c r="V1982" s="2">
        <f>P1982*T1982</f>
        <v/>
      </c>
      <c r="W1982" s="2">
        <f>R1982*U1982</f>
        <v/>
      </c>
      <c r="X1982" s="2" t="n">
        <v>9.199999999999999</v>
      </c>
      <c r="Y1982" t="n">
        <v>42.8</v>
      </c>
      <c r="Z1982" s="2">
        <f>IF(Y1982=0,999,R1982/Y1982)</f>
        <v/>
      </c>
      <c r="AA1982">
        <f>ROUND(Y1982*3,0)</f>
        <v/>
      </c>
      <c r="AB1982">
        <f>MAX(0,AA1982-R1982)</f>
        <v/>
      </c>
      <c r="AC1982">
        <f>IF(AB1982&gt;0,1,0)</f>
        <v/>
      </c>
      <c r="AD1982" t="inlineStr">
        <is>
          <t>Healthy</t>
        </is>
      </c>
      <c r="AE1982" s="3" t="n">
        <v>46265</v>
      </c>
    </row>
    <row r="1983">
      <c r="A1983" t="inlineStr">
        <is>
          <t>WH-KOL-010</t>
        </is>
      </c>
      <c r="B1983" t="inlineStr">
        <is>
          <t>INS-002</t>
        </is>
      </c>
      <c r="C1983" t="inlineStr">
        <is>
          <t>Yippee Magic Masala Noodles</t>
        </is>
      </c>
      <c r="D1983" t="inlineStr">
        <is>
          <t>Instant &amp; Packaged Foods</t>
        </is>
      </c>
      <c r="E1983" t="inlineStr">
        <is>
          <t>Sunfeast</t>
        </is>
      </c>
      <c r="F1983" t="inlineStr">
        <is>
          <t>50 g</t>
        </is>
      </c>
      <c r="G1983" t="inlineStr">
        <is>
          <t>WH-KOL-010-Z04-R02-S02</t>
        </is>
      </c>
      <c r="H1983" t="inlineStr">
        <is>
          <t>WH-KOL-010-Z04-R02-S02-B02</t>
        </is>
      </c>
      <c r="I1983" t="inlineStr">
        <is>
          <t>Z04</t>
        </is>
      </c>
      <c r="J1983" t="inlineStr">
        <is>
          <t>R02</t>
        </is>
      </c>
      <c r="K1983" t="inlineStr">
        <is>
          <t>S02</t>
        </is>
      </c>
      <c r="L1983" t="n">
        <v>2</v>
      </c>
      <c r="M1983" t="n">
        <v>200</v>
      </c>
      <c r="N1983" t="n">
        <v>62</v>
      </c>
      <c r="O1983" t="n">
        <v>4</v>
      </c>
      <c r="P1983" t="n">
        <v>55</v>
      </c>
      <c r="Q1983" t="n">
        <v>4</v>
      </c>
      <c r="R1983" t="n">
        <v>51</v>
      </c>
      <c r="S1983" t="n">
        <v>0</v>
      </c>
      <c r="T1983" s="2" t="n">
        <v>60.8</v>
      </c>
      <c r="U1983" s="2" t="n">
        <v>70</v>
      </c>
      <c r="V1983" s="2">
        <f>P1983*T1983</f>
        <v/>
      </c>
      <c r="W1983" s="2">
        <f>R1983*U1983</f>
        <v/>
      </c>
      <c r="X1983" s="2" t="n">
        <v>9.199999999999999</v>
      </c>
      <c r="Y1983" t="n">
        <v>19.4</v>
      </c>
      <c r="Z1983" s="2">
        <f>IF(Y1983=0,999,R1983/Y1983)</f>
        <v/>
      </c>
      <c r="AA1983">
        <f>ROUND(Y1983*3,0)</f>
        <v/>
      </c>
      <c r="AB1983">
        <f>MAX(0,AA1983-R1983)</f>
        <v/>
      </c>
      <c r="AC1983">
        <f>IF(AB1983&gt;0,1,0)</f>
        <v/>
      </c>
      <c r="AD1983" t="inlineStr">
        <is>
          <t>Healthy</t>
        </is>
      </c>
      <c r="AE1983" s="3" t="n">
        <v>46265</v>
      </c>
    </row>
    <row r="1984">
      <c r="A1984" t="inlineStr">
        <is>
          <t>WH-KOL-010</t>
        </is>
      </c>
      <c r="B1984" t="inlineStr">
        <is>
          <t>INS-003</t>
        </is>
      </c>
      <c r="C1984" t="inlineStr">
        <is>
          <t>MTR Ready-to-Eat Poha</t>
        </is>
      </c>
      <c r="D1984" t="inlineStr">
        <is>
          <t>Instant &amp; Packaged Foods</t>
        </is>
      </c>
      <c r="E1984" t="inlineStr">
        <is>
          <t>MTR</t>
        </is>
      </c>
      <c r="F1984" t="inlineStr">
        <is>
          <t>50 g</t>
        </is>
      </c>
      <c r="G1984" t="inlineStr">
        <is>
          <t>WH-KOL-010-Z04-R02-S02</t>
        </is>
      </c>
      <c r="H1984" t="inlineStr">
        <is>
          <t>WH-KOL-010-Z04-R02-S02-B03</t>
        </is>
      </c>
      <c r="I1984" t="inlineStr">
        <is>
          <t>Z04</t>
        </is>
      </c>
      <c r="J1984" t="inlineStr">
        <is>
          <t>R02</t>
        </is>
      </c>
      <c r="K1984" t="inlineStr">
        <is>
          <t>S02</t>
        </is>
      </c>
      <c r="L1984" t="n">
        <v>3</v>
      </c>
      <c r="M1984" t="n">
        <v>200</v>
      </c>
      <c r="N1984" t="n">
        <v>68</v>
      </c>
      <c r="O1984" t="n">
        <v>35</v>
      </c>
      <c r="P1984" t="n">
        <v>40</v>
      </c>
      <c r="Q1984" t="n">
        <v>4</v>
      </c>
      <c r="R1984" t="n">
        <v>36</v>
      </c>
      <c r="S1984" t="n">
        <v>0</v>
      </c>
      <c r="T1984" s="2" t="n">
        <v>98.2</v>
      </c>
      <c r="U1984" s="2" t="n">
        <v>113</v>
      </c>
      <c r="V1984" s="2">
        <f>P1984*T1984</f>
        <v/>
      </c>
      <c r="W1984" s="2">
        <f>R1984*U1984</f>
        <v/>
      </c>
      <c r="X1984" s="2" t="n">
        <v>14.8</v>
      </c>
      <c r="Y1984" t="n">
        <v>19.7</v>
      </c>
      <c r="Z1984" s="2">
        <f>IF(Y1984=0,999,R1984/Y1984)</f>
        <v/>
      </c>
      <c r="AA1984">
        <f>ROUND(Y1984*3,0)</f>
        <v/>
      </c>
      <c r="AB1984">
        <f>MAX(0,AA1984-R1984)</f>
        <v/>
      </c>
      <c r="AC1984">
        <f>IF(AB1984&gt;0,1,0)</f>
        <v/>
      </c>
      <c r="AD1984" t="inlineStr">
        <is>
          <t>Healthy</t>
        </is>
      </c>
      <c r="AE1984" s="3" t="n">
        <v>46265</v>
      </c>
    </row>
    <row r="1985">
      <c r="A1985" t="inlineStr">
        <is>
          <t>WH-KOL-010</t>
        </is>
      </c>
      <c r="B1985" t="inlineStr">
        <is>
          <t>INS-004</t>
        </is>
      </c>
      <c r="C1985" t="inlineStr">
        <is>
          <t>MTR Ready-to-Eat Upma</t>
        </is>
      </c>
      <c r="D1985" t="inlineStr">
        <is>
          <t>Instant &amp; Packaged Foods</t>
        </is>
      </c>
      <c r="E1985" t="inlineStr">
        <is>
          <t>MTR</t>
        </is>
      </c>
      <c r="F1985" t="inlineStr">
        <is>
          <t>50 g</t>
        </is>
      </c>
      <c r="G1985" t="inlineStr">
        <is>
          <t>WH-KOL-010-Z04-R02-S02</t>
        </is>
      </c>
      <c r="H1985" t="inlineStr">
        <is>
          <t>WH-KOL-010-Z04-R02-S02-B04</t>
        </is>
      </c>
      <c r="I1985" t="inlineStr">
        <is>
          <t>Z04</t>
        </is>
      </c>
      <c r="J1985" t="inlineStr">
        <is>
          <t>R02</t>
        </is>
      </c>
      <c r="K1985" t="inlineStr">
        <is>
          <t>S02</t>
        </is>
      </c>
      <c r="L1985" t="n">
        <v>4</v>
      </c>
      <c r="M1985" t="n">
        <v>200</v>
      </c>
      <c r="N1985" t="n">
        <v>107</v>
      </c>
      <c r="O1985" t="n">
        <v>27</v>
      </c>
      <c r="P1985" t="n">
        <v>87</v>
      </c>
      <c r="Q1985" t="n">
        <v>5</v>
      </c>
      <c r="R1985" t="n">
        <v>82</v>
      </c>
      <c r="S1985" t="n">
        <v>0</v>
      </c>
      <c r="T1985" s="2" t="n">
        <v>98.2</v>
      </c>
      <c r="U1985" s="2" t="n">
        <v>113</v>
      </c>
      <c r="V1985" s="2">
        <f>P1985*T1985</f>
        <v/>
      </c>
      <c r="W1985" s="2">
        <f>R1985*U1985</f>
        <v/>
      </c>
      <c r="X1985" s="2" t="n">
        <v>14.8</v>
      </c>
      <c r="Y1985" t="n">
        <v>48.1</v>
      </c>
      <c r="Z1985" s="2">
        <f>IF(Y1985=0,999,R1985/Y1985)</f>
        <v/>
      </c>
      <c r="AA1985">
        <f>ROUND(Y1985*3,0)</f>
        <v/>
      </c>
      <c r="AB1985">
        <f>MAX(0,AA1985-R1985)</f>
        <v/>
      </c>
      <c r="AC1985">
        <f>IF(AB1985&gt;0,1,0)</f>
        <v/>
      </c>
      <c r="AD1985" t="inlineStr">
        <is>
          <t>Healthy</t>
        </is>
      </c>
      <c r="AE1985" s="3" t="n">
        <v>46265</v>
      </c>
    </row>
    <row r="1986">
      <c r="A1986" t="inlineStr">
        <is>
          <t>WH-KOL-010</t>
        </is>
      </c>
      <c r="B1986" t="inlineStr">
        <is>
          <t>INS-005</t>
        </is>
      </c>
      <c r="C1986" t="inlineStr">
        <is>
          <t>MTR Ready-to-Eat Rajma</t>
        </is>
      </c>
      <c r="D1986" t="inlineStr">
        <is>
          <t>Instant &amp; Packaged Foods</t>
        </is>
      </c>
      <c r="E1986" t="inlineStr">
        <is>
          <t>MTR</t>
        </is>
      </c>
      <c r="F1986" t="inlineStr">
        <is>
          <t>50 g</t>
        </is>
      </c>
      <c r="G1986" t="inlineStr">
        <is>
          <t>WH-KOL-010-Z04-R02-S02</t>
        </is>
      </c>
      <c r="H1986" t="inlineStr">
        <is>
          <t>WH-KOL-010-Z04-R02-S02-B05</t>
        </is>
      </c>
      <c r="I1986" t="inlineStr">
        <is>
          <t>Z04</t>
        </is>
      </c>
      <c r="J1986" t="inlineStr">
        <is>
          <t>R02</t>
        </is>
      </c>
      <c r="K1986" t="inlineStr">
        <is>
          <t>S02</t>
        </is>
      </c>
      <c r="L1986" t="n">
        <v>5</v>
      </c>
      <c r="M1986" t="n">
        <v>200</v>
      </c>
      <c r="N1986" t="n">
        <v>60</v>
      </c>
      <c r="O1986" t="n">
        <v>15</v>
      </c>
      <c r="P1986" t="n">
        <v>35</v>
      </c>
      <c r="Q1986" t="n">
        <v>3</v>
      </c>
      <c r="R1986" t="n">
        <v>32</v>
      </c>
      <c r="S1986" t="n">
        <v>0</v>
      </c>
      <c r="T1986" s="2" t="n">
        <v>98.2</v>
      </c>
      <c r="U1986" s="2" t="n">
        <v>113</v>
      </c>
      <c r="V1986" s="2">
        <f>P1986*T1986</f>
        <v/>
      </c>
      <c r="W1986" s="2">
        <f>R1986*U1986</f>
        <v/>
      </c>
      <c r="X1986" s="2" t="n">
        <v>14.8</v>
      </c>
      <c r="Y1986" t="n">
        <v>18.4</v>
      </c>
      <c r="Z1986" s="2">
        <f>IF(Y1986=0,999,R1986/Y1986)</f>
        <v/>
      </c>
      <c r="AA1986">
        <f>ROUND(Y1986*3,0)</f>
        <v/>
      </c>
      <c r="AB1986">
        <f>MAX(0,AA1986-R1986)</f>
        <v/>
      </c>
      <c r="AC1986">
        <f>IF(AB1986&gt;0,1,0)</f>
        <v/>
      </c>
      <c r="AD1986" t="inlineStr">
        <is>
          <t>Healthy</t>
        </is>
      </c>
      <c r="AE1986" s="3" t="n">
        <v>46265</v>
      </c>
    </row>
    <row r="1987">
      <c r="A1987" t="inlineStr">
        <is>
          <t>WH-KOL-010</t>
        </is>
      </c>
      <c r="B1987" t="inlineStr">
        <is>
          <t>INS-006</t>
        </is>
      </c>
      <c r="C1987" t="inlineStr">
        <is>
          <t>Tata Sampann Poha</t>
        </is>
      </c>
      <c r="D1987" t="inlineStr">
        <is>
          <t>Instant &amp; Packaged Foods</t>
        </is>
      </c>
      <c r="E1987" t="inlineStr">
        <is>
          <t>Tata Sampann</t>
        </is>
      </c>
      <c r="F1987" t="inlineStr">
        <is>
          <t>50 g</t>
        </is>
      </c>
      <c r="G1987" t="inlineStr">
        <is>
          <t>WH-KOL-010-Z04-R02-S03</t>
        </is>
      </c>
      <c r="H1987" t="inlineStr">
        <is>
          <t>WH-KOL-010-Z04-R02-S03-B01</t>
        </is>
      </c>
      <c r="I1987" t="inlineStr">
        <is>
          <t>Z04</t>
        </is>
      </c>
      <c r="J1987" t="inlineStr">
        <is>
          <t>R02</t>
        </is>
      </c>
      <c r="K1987" t="inlineStr">
        <is>
          <t>S03</t>
        </is>
      </c>
      <c r="L1987" t="n">
        <v>1</v>
      </c>
      <c r="M1987" t="n">
        <v>200</v>
      </c>
      <c r="N1987" t="n">
        <v>65</v>
      </c>
      <c r="O1987" t="n">
        <v>51</v>
      </c>
      <c r="P1987" t="n">
        <v>51</v>
      </c>
      <c r="Q1987" t="n">
        <v>5</v>
      </c>
      <c r="R1987" t="n">
        <v>46</v>
      </c>
      <c r="S1987" t="n">
        <v>0</v>
      </c>
      <c r="T1987" s="2" t="n">
        <v>66.40000000000001</v>
      </c>
      <c r="U1987" s="2" t="n">
        <v>76.40000000000001</v>
      </c>
      <c r="V1987" s="2">
        <f>P1987*T1987</f>
        <v/>
      </c>
      <c r="W1987" s="2">
        <f>R1987*U1987</f>
        <v/>
      </c>
      <c r="X1987" s="2" t="n">
        <v>10</v>
      </c>
      <c r="Y1987" t="n">
        <v>29.5</v>
      </c>
      <c r="Z1987" s="2">
        <f>IF(Y1987=0,999,R1987/Y1987)</f>
        <v/>
      </c>
      <c r="AA1987">
        <f>ROUND(Y1987*3,0)</f>
        <v/>
      </c>
      <c r="AB1987">
        <f>MAX(0,AA1987-R1987)</f>
        <v/>
      </c>
      <c r="AC1987">
        <f>IF(AB1987&gt;0,1,0)</f>
        <v/>
      </c>
      <c r="AD1987" t="inlineStr">
        <is>
          <t>Healthy</t>
        </is>
      </c>
      <c r="AE1987" s="3" t="n">
        <v>46265</v>
      </c>
    </row>
    <row r="1988">
      <c r="A1988" t="inlineStr">
        <is>
          <t>WH-KOL-010</t>
        </is>
      </c>
      <c r="B1988" t="inlineStr">
        <is>
          <t>INS-007</t>
        </is>
      </c>
      <c r="C1988" t="inlineStr">
        <is>
          <t>Saffola Masala Oats</t>
        </is>
      </c>
      <c r="D1988" t="inlineStr">
        <is>
          <t>Instant &amp; Packaged Foods</t>
        </is>
      </c>
      <c r="E1988" t="inlineStr">
        <is>
          <t>Saffola</t>
        </is>
      </c>
      <c r="F1988" t="inlineStr">
        <is>
          <t>50 g</t>
        </is>
      </c>
      <c r="G1988" t="inlineStr">
        <is>
          <t>WH-KOL-010-Z04-R02-S03</t>
        </is>
      </c>
      <c r="H1988" t="inlineStr">
        <is>
          <t>WH-KOL-010-Z04-R02-S03-B02</t>
        </is>
      </c>
      <c r="I1988" t="inlineStr">
        <is>
          <t>Z04</t>
        </is>
      </c>
      <c r="J1988" t="inlineStr">
        <is>
          <t>R02</t>
        </is>
      </c>
      <c r="K1988" t="inlineStr">
        <is>
          <t>S03</t>
        </is>
      </c>
      <c r="L1988" t="n">
        <v>2</v>
      </c>
      <c r="M1988" t="n">
        <v>200</v>
      </c>
      <c r="N1988" t="n">
        <v>68</v>
      </c>
      <c r="O1988" t="n">
        <v>12</v>
      </c>
      <c r="P1988" t="n">
        <v>55</v>
      </c>
      <c r="Q1988" t="n">
        <v>5</v>
      </c>
      <c r="R1988" t="n">
        <v>50</v>
      </c>
      <c r="S1988" t="n">
        <v>0</v>
      </c>
      <c r="T1988" s="2" t="n">
        <v>71</v>
      </c>
      <c r="U1988" s="2" t="n">
        <v>81.59999999999999</v>
      </c>
      <c r="V1988" s="2">
        <f>P1988*T1988</f>
        <v/>
      </c>
      <c r="W1988" s="2">
        <f>R1988*U1988</f>
        <v/>
      </c>
      <c r="X1988" s="2" t="n">
        <v>10.6</v>
      </c>
      <c r="Y1988" t="n">
        <v>21.2</v>
      </c>
      <c r="Z1988" s="2">
        <f>IF(Y1988=0,999,R1988/Y1988)</f>
        <v/>
      </c>
      <c r="AA1988">
        <f>ROUND(Y1988*3,0)</f>
        <v/>
      </c>
      <c r="AB1988">
        <f>MAX(0,AA1988-R1988)</f>
        <v/>
      </c>
      <c r="AC1988">
        <f>IF(AB1988&gt;0,1,0)</f>
        <v/>
      </c>
      <c r="AD1988" t="inlineStr">
        <is>
          <t>Healthy</t>
        </is>
      </c>
      <c r="AE1988" s="3" t="n">
        <v>46265</v>
      </c>
    </row>
    <row r="1989">
      <c r="A1989" t="inlineStr">
        <is>
          <t>WH-KOL-010</t>
        </is>
      </c>
      <c r="B1989" t="inlineStr">
        <is>
          <t>INS-008</t>
        </is>
      </c>
      <c r="C1989" t="inlineStr">
        <is>
          <t>Kellogg's Corn Flakes</t>
        </is>
      </c>
      <c r="D1989" t="inlineStr">
        <is>
          <t>Instant &amp; Packaged Foods</t>
        </is>
      </c>
      <c r="E1989" t="inlineStr">
        <is>
          <t>Kellogg's</t>
        </is>
      </c>
      <c r="F1989" t="inlineStr">
        <is>
          <t>50 g</t>
        </is>
      </c>
      <c r="G1989" t="inlineStr">
        <is>
          <t>WH-KOL-010-Z04-R02-S03</t>
        </is>
      </c>
      <c r="H1989" t="inlineStr">
        <is>
          <t>WH-KOL-010-Z04-R02-S03-B03</t>
        </is>
      </c>
      <c r="I1989" t="inlineStr">
        <is>
          <t>Z04</t>
        </is>
      </c>
      <c r="J1989" t="inlineStr">
        <is>
          <t>R02</t>
        </is>
      </c>
      <c r="K1989" t="inlineStr">
        <is>
          <t>S03</t>
        </is>
      </c>
      <c r="L1989" t="n">
        <v>3</v>
      </c>
      <c r="M1989" t="n">
        <v>200</v>
      </c>
      <c r="N1989" t="n">
        <v>115</v>
      </c>
      <c r="O1989" t="n">
        <v>39</v>
      </c>
      <c r="P1989" t="n">
        <v>98</v>
      </c>
      <c r="Q1989" t="n">
        <v>3</v>
      </c>
      <c r="R1989" t="n">
        <v>95</v>
      </c>
      <c r="S1989" t="n">
        <v>0</v>
      </c>
      <c r="T1989" s="2" t="n">
        <v>98.2</v>
      </c>
      <c r="U1989" s="2" t="n">
        <v>113</v>
      </c>
      <c r="V1989" s="2">
        <f>P1989*T1989</f>
        <v/>
      </c>
      <c r="W1989" s="2">
        <f>R1989*U1989</f>
        <v/>
      </c>
      <c r="X1989" s="2" t="n">
        <v>14.8</v>
      </c>
      <c r="Y1989" t="n">
        <v>64.3</v>
      </c>
      <c r="Z1989" s="2">
        <f>IF(Y1989=0,999,R1989/Y1989)</f>
        <v/>
      </c>
      <c r="AA1989">
        <f>ROUND(Y1989*3,0)</f>
        <v/>
      </c>
      <c r="AB1989">
        <f>MAX(0,AA1989-R1989)</f>
        <v/>
      </c>
      <c r="AC1989">
        <f>IF(AB1989&gt;0,1,0)</f>
        <v/>
      </c>
      <c r="AD1989" t="inlineStr">
        <is>
          <t>Healthy</t>
        </is>
      </c>
      <c r="AE1989" s="3" t="n">
        <v>46265</v>
      </c>
    </row>
    <row r="1990">
      <c r="A1990" t="inlineStr">
        <is>
          <t>WH-KOL-010</t>
        </is>
      </c>
      <c r="B1990" t="inlineStr">
        <is>
          <t>INS-009</t>
        </is>
      </c>
      <c r="C1990" t="inlineStr">
        <is>
          <t>Quaker Oats</t>
        </is>
      </c>
      <c r="D1990" t="inlineStr">
        <is>
          <t>Instant &amp; Packaged Foods</t>
        </is>
      </c>
      <c r="E1990" t="inlineStr">
        <is>
          <t>Quaker</t>
        </is>
      </c>
      <c r="F1990" t="inlineStr">
        <is>
          <t>50 g</t>
        </is>
      </c>
      <c r="G1990" t="inlineStr">
        <is>
          <t>WH-KOL-010-Z04-R02-S03</t>
        </is>
      </c>
      <c r="H1990" t="inlineStr">
        <is>
          <t>WH-KOL-010-Z04-R02-S03-B04</t>
        </is>
      </c>
      <c r="I1990" t="inlineStr">
        <is>
          <t>Z04</t>
        </is>
      </c>
      <c r="J1990" t="inlineStr">
        <is>
          <t>R02</t>
        </is>
      </c>
      <c r="K1990" t="inlineStr">
        <is>
          <t>S03</t>
        </is>
      </c>
      <c r="L1990" t="n">
        <v>4</v>
      </c>
      <c r="M1990" t="n">
        <v>200</v>
      </c>
      <c r="N1990" t="n">
        <v>92</v>
      </c>
      <c r="O1990" t="n">
        <v>27</v>
      </c>
      <c r="P1990" t="n">
        <v>79</v>
      </c>
      <c r="Q1990" t="n">
        <v>3</v>
      </c>
      <c r="R1990" t="n">
        <v>76</v>
      </c>
      <c r="S1990" t="n">
        <v>0</v>
      </c>
      <c r="T1990" s="2" t="n">
        <v>105.6</v>
      </c>
      <c r="U1990" s="2" t="n">
        <v>121.4</v>
      </c>
      <c r="V1990" s="2">
        <f>P1990*T1990</f>
        <v/>
      </c>
      <c r="W1990" s="2">
        <f>R1990*U1990</f>
        <v/>
      </c>
      <c r="X1990" s="2" t="n">
        <v>15.8</v>
      </c>
      <c r="Y1990" t="n">
        <v>49.1</v>
      </c>
      <c r="Z1990" s="2">
        <f>IF(Y1990=0,999,R1990/Y1990)</f>
        <v/>
      </c>
      <c r="AA1990">
        <f>ROUND(Y1990*3,0)</f>
        <v/>
      </c>
      <c r="AB1990">
        <f>MAX(0,AA1990-R1990)</f>
        <v/>
      </c>
      <c r="AC1990">
        <f>IF(AB1990&gt;0,1,0)</f>
        <v/>
      </c>
      <c r="AD1990" t="inlineStr">
        <is>
          <t>Healthy</t>
        </is>
      </c>
      <c r="AE1990" s="3" t="n">
        <v>46265</v>
      </c>
    </row>
    <row r="1991">
      <c r="A1991" t="inlineStr">
        <is>
          <t>WH-KOL-010</t>
        </is>
      </c>
      <c r="B1991" t="inlineStr">
        <is>
          <t>INS-010</t>
        </is>
      </c>
      <c r="C1991" t="inlineStr">
        <is>
          <t>Ching's Schezwan Noodles</t>
        </is>
      </c>
      <c r="D1991" t="inlineStr">
        <is>
          <t>Instant &amp; Packaged Foods</t>
        </is>
      </c>
      <c r="E1991" t="inlineStr">
        <is>
          <t>Ching's Secret</t>
        </is>
      </c>
      <c r="F1991" t="inlineStr">
        <is>
          <t>50 g</t>
        </is>
      </c>
      <c r="G1991" t="inlineStr">
        <is>
          <t>WH-KOL-010-Z04-R02-S03</t>
        </is>
      </c>
      <c r="H1991" t="inlineStr">
        <is>
          <t>WH-KOL-010-Z04-R02-S03-B05</t>
        </is>
      </c>
      <c r="I1991" t="inlineStr">
        <is>
          <t>Z04</t>
        </is>
      </c>
      <c r="J1991" t="inlineStr">
        <is>
          <t>R02</t>
        </is>
      </c>
      <c r="K1991" t="inlineStr">
        <is>
          <t>S03</t>
        </is>
      </c>
      <c r="L1991" t="n">
        <v>5</v>
      </c>
      <c r="M1991" t="n">
        <v>200</v>
      </c>
      <c r="N1991" t="n">
        <v>101</v>
      </c>
      <c r="O1991" t="n">
        <v>12</v>
      </c>
      <c r="P1991" t="n">
        <v>74</v>
      </c>
      <c r="Q1991" t="n">
        <v>2</v>
      </c>
      <c r="R1991" t="n">
        <v>72</v>
      </c>
      <c r="S1991" t="n">
        <v>0</v>
      </c>
      <c r="T1991" s="2" t="n">
        <v>60.8</v>
      </c>
      <c r="U1991" s="2" t="n">
        <v>70</v>
      </c>
      <c r="V1991" s="2">
        <f>P1991*T1991</f>
        <v/>
      </c>
      <c r="W1991" s="2">
        <f>R1991*U1991</f>
        <v/>
      </c>
      <c r="X1991" s="2" t="n">
        <v>9.199999999999999</v>
      </c>
      <c r="Y1991" t="n">
        <v>35.5</v>
      </c>
      <c r="Z1991" s="2">
        <f>IF(Y1991=0,999,R1991/Y1991)</f>
        <v/>
      </c>
      <c r="AA1991">
        <f>ROUND(Y1991*3,0)</f>
        <v/>
      </c>
      <c r="AB1991">
        <f>MAX(0,AA1991-R1991)</f>
        <v/>
      </c>
      <c r="AC1991">
        <f>IF(AB1991&gt;0,1,0)</f>
        <v/>
      </c>
      <c r="AD1991" t="inlineStr">
        <is>
          <t>Healthy</t>
        </is>
      </c>
      <c r="AE1991" s="3" t="n">
        <v>46265</v>
      </c>
    </row>
    <row r="1992">
      <c r="A1992" t="inlineStr">
        <is>
          <t>WH-KOL-010</t>
        </is>
      </c>
      <c r="B1992" t="inlineStr">
        <is>
          <t>BAB-001</t>
        </is>
      </c>
      <c r="C1992" t="inlineStr">
        <is>
          <t>Pampers Baby Dry Small</t>
        </is>
      </c>
      <c r="D1992" t="inlineStr">
        <is>
          <t>Baby Care &amp; Family Care</t>
        </is>
      </c>
      <c r="E1992" t="inlineStr">
        <is>
          <t>Pampers</t>
        </is>
      </c>
      <c r="F1992" t="inlineStr">
        <is>
          <t>50 g</t>
        </is>
      </c>
      <c r="G1992" t="inlineStr">
        <is>
          <t>WH-KOL-010-Z04-R02-S04</t>
        </is>
      </c>
      <c r="H1992" t="inlineStr">
        <is>
          <t>WH-KOL-010-Z04-R02-S04-B01</t>
        </is>
      </c>
      <c r="I1992" t="inlineStr">
        <is>
          <t>Z04</t>
        </is>
      </c>
      <c r="J1992" t="inlineStr">
        <is>
          <t>R02</t>
        </is>
      </c>
      <c r="K1992" t="inlineStr">
        <is>
          <t>S04</t>
        </is>
      </c>
      <c r="L1992" t="n">
        <v>1</v>
      </c>
      <c r="M1992" t="n">
        <v>200</v>
      </c>
      <c r="N1992" t="n">
        <v>74</v>
      </c>
      <c r="O1992" t="n">
        <v>56</v>
      </c>
      <c r="P1992" t="n">
        <v>49</v>
      </c>
      <c r="Q1992" t="n">
        <v>3</v>
      </c>
      <c r="R1992" t="n">
        <v>46</v>
      </c>
      <c r="S1992" t="n">
        <v>0</v>
      </c>
      <c r="T1992" s="2" t="n">
        <v>358.2</v>
      </c>
      <c r="U1992" s="2" t="n">
        <v>412</v>
      </c>
      <c r="V1992" s="2">
        <f>P1992*T1992</f>
        <v/>
      </c>
      <c r="W1992" s="2">
        <f>R1992*U1992</f>
        <v/>
      </c>
      <c r="X1992" s="2" t="n">
        <v>53.8</v>
      </c>
      <c r="Y1992" t="n">
        <v>6.1</v>
      </c>
      <c r="Z1992" s="2">
        <f>IF(Y1992=0,999,R1992/Y1992)</f>
        <v/>
      </c>
      <c r="AA1992">
        <f>ROUND(Y1992*3,0)</f>
        <v/>
      </c>
      <c r="AB1992">
        <f>MAX(0,AA1992-R1992)</f>
        <v/>
      </c>
      <c r="AC1992">
        <f>IF(AB1992&gt;0,1,0)</f>
        <v/>
      </c>
      <c r="AD1992" t="inlineStr">
        <is>
          <t>Healthy</t>
        </is>
      </c>
      <c r="AE1992" s="3" t="n">
        <v>46265</v>
      </c>
    </row>
    <row r="1993">
      <c r="A1993" t="inlineStr">
        <is>
          <t>WH-KOL-010</t>
        </is>
      </c>
      <c r="B1993" t="inlineStr">
        <is>
          <t>BAB-002</t>
        </is>
      </c>
      <c r="C1993" t="inlineStr">
        <is>
          <t>Pampers Baby Dry Medium</t>
        </is>
      </c>
      <c r="D1993" t="inlineStr">
        <is>
          <t>Baby Care &amp; Family Care</t>
        </is>
      </c>
      <c r="E1993" t="inlineStr">
        <is>
          <t>Pampers</t>
        </is>
      </c>
      <c r="F1993" t="inlineStr">
        <is>
          <t>50 g</t>
        </is>
      </c>
      <c r="G1993" t="inlineStr">
        <is>
          <t>WH-KOL-010-Z04-R02-S04</t>
        </is>
      </c>
      <c r="H1993" t="inlineStr">
        <is>
          <t>WH-KOL-010-Z04-R02-S04-B02</t>
        </is>
      </c>
      <c r="I1993" t="inlineStr">
        <is>
          <t>Z04</t>
        </is>
      </c>
      <c r="J1993" t="inlineStr">
        <is>
          <t>R02</t>
        </is>
      </c>
      <c r="K1993" t="inlineStr">
        <is>
          <t>S04</t>
        </is>
      </c>
      <c r="L1993" t="n">
        <v>2</v>
      </c>
      <c r="M1993" t="n">
        <v>200</v>
      </c>
      <c r="N1993" t="n">
        <v>40</v>
      </c>
      <c r="O1993" t="n">
        <v>49</v>
      </c>
      <c r="P1993" t="n">
        <v>37</v>
      </c>
      <c r="Q1993" t="n">
        <v>2</v>
      </c>
      <c r="R1993" t="n">
        <v>35</v>
      </c>
      <c r="S1993" t="n">
        <v>0</v>
      </c>
      <c r="T1993" s="2" t="n">
        <v>358.2</v>
      </c>
      <c r="U1993" s="2" t="n">
        <v>412</v>
      </c>
      <c r="V1993" s="2">
        <f>P1993*T1993</f>
        <v/>
      </c>
      <c r="W1993" s="2">
        <f>R1993*U1993</f>
        <v/>
      </c>
      <c r="X1993" s="2" t="n">
        <v>53.8</v>
      </c>
      <c r="Y1993" t="n">
        <v>5.9</v>
      </c>
      <c r="Z1993" s="2">
        <f>IF(Y1993=0,999,R1993/Y1993)</f>
        <v/>
      </c>
      <c r="AA1993">
        <f>ROUND(Y1993*3,0)</f>
        <v/>
      </c>
      <c r="AB1993">
        <f>MAX(0,AA1993-R1993)</f>
        <v/>
      </c>
      <c r="AC1993">
        <f>IF(AB1993&gt;0,1,0)</f>
        <v/>
      </c>
      <c r="AD1993" t="inlineStr">
        <is>
          <t>Healthy</t>
        </is>
      </c>
      <c r="AE1993" s="3" t="n">
        <v>46265</v>
      </c>
    </row>
    <row r="1994">
      <c r="A1994" t="inlineStr">
        <is>
          <t>WH-KOL-010</t>
        </is>
      </c>
      <c r="B1994" t="inlineStr">
        <is>
          <t>BAB-003</t>
        </is>
      </c>
      <c r="C1994" t="inlineStr">
        <is>
          <t>Huggies Wonder Pants Small</t>
        </is>
      </c>
      <c r="D1994" t="inlineStr">
        <is>
          <t>Baby Care &amp; Family Care</t>
        </is>
      </c>
      <c r="E1994" t="inlineStr">
        <is>
          <t>Huggies</t>
        </is>
      </c>
      <c r="F1994" t="inlineStr">
        <is>
          <t>50 g</t>
        </is>
      </c>
      <c r="G1994" t="inlineStr">
        <is>
          <t>WH-KOL-010-Z04-R02-S04</t>
        </is>
      </c>
      <c r="H1994" t="inlineStr">
        <is>
          <t>WH-KOL-010-Z04-R02-S04-B03</t>
        </is>
      </c>
      <c r="I1994" t="inlineStr">
        <is>
          <t>Z04</t>
        </is>
      </c>
      <c r="J1994" t="inlineStr">
        <is>
          <t>R02</t>
        </is>
      </c>
      <c r="K1994" t="inlineStr">
        <is>
          <t>S04</t>
        </is>
      </c>
      <c r="L1994" t="n">
        <v>3</v>
      </c>
      <c r="M1994" t="n">
        <v>200</v>
      </c>
      <c r="N1994" t="n">
        <v>43</v>
      </c>
      <c r="O1994" t="n">
        <v>33</v>
      </c>
      <c r="P1994" t="n">
        <v>40</v>
      </c>
      <c r="Q1994" t="n">
        <v>3</v>
      </c>
      <c r="R1994" t="n">
        <v>37</v>
      </c>
      <c r="S1994" t="n">
        <v>0</v>
      </c>
      <c r="T1994" s="2" t="n">
        <v>358.2</v>
      </c>
      <c r="U1994" s="2" t="n">
        <v>412</v>
      </c>
      <c r="V1994" s="2">
        <f>P1994*T1994</f>
        <v/>
      </c>
      <c r="W1994" s="2">
        <f>R1994*U1994</f>
        <v/>
      </c>
      <c r="X1994" s="2" t="n">
        <v>53.8</v>
      </c>
      <c r="Y1994" t="n">
        <v>4.9</v>
      </c>
      <c r="Z1994" s="2">
        <f>IF(Y1994=0,999,R1994/Y1994)</f>
        <v/>
      </c>
      <c r="AA1994">
        <f>ROUND(Y1994*3,0)</f>
        <v/>
      </c>
      <c r="AB1994">
        <f>MAX(0,AA1994-R1994)</f>
        <v/>
      </c>
      <c r="AC1994">
        <f>IF(AB1994&gt;0,1,0)</f>
        <v/>
      </c>
      <c r="AD1994" t="inlineStr">
        <is>
          <t>Healthy</t>
        </is>
      </c>
      <c r="AE1994" s="3" t="n">
        <v>46265</v>
      </c>
    </row>
    <row r="1995">
      <c r="A1995" t="inlineStr">
        <is>
          <t>WH-KOL-010</t>
        </is>
      </c>
      <c r="B1995" t="inlineStr">
        <is>
          <t>BAB-004</t>
        </is>
      </c>
      <c r="C1995" t="inlineStr">
        <is>
          <t>Huggies Wonder Pants Medium</t>
        </is>
      </c>
      <c r="D1995" t="inlineStr">
        <is>
          <t>Baby Care &amp; Family Care</t>
        </is>
      </c>
      <c r="E1995" t="inlineStr">
        <is>
          <t>Huggies</t>
        </is>
      </c>
      <c r="F1995" t="inlineStr">
        <is>
          <t>50 g</t>
        </is>
      </c>
      <c r="G1995" t="inlineStr">
        <is>
          <t>WH-KOL-010-Z04-R02-S04</t>
        </is>
      </c>
      <c r="H1995" t="inlineStr">
        <is>
          <t>WH-KOL-010-Z04-R02-S04-B04</t>
        </is>
      </c>
      <c r="I1995" t="inlineStr">
        <is>
          <t>Z04</t>
        </is>
      </c>
      <c r="J1995" t="inlineStr">
        <is>
          <t>R02</t>
        </is>
      </c>
      <c r="K1995" t="inlineStr">
        <is>
          <t>S04</t>
        </is>
      </c>
      <c r="L1995" t="n">
        <v>4</v>
      </c>
      <c r="M1995" t="n">
        <v>200</v>
      </c>
      <c r="N1995" t="n">
        <v>47</v>
      </c>
      <c r="O1995" t="n">
        <v>23</v>
      </c>
      <c r="P1995" t="n">
        <v>42</v>
      </c>
      <c r="Q1995" t="n">
        <v>3</v>
      </c>
      <c r="R1995" t="n">
        <v>39</v>
      </c>
      <c r="S1995" t="n">
        <v>0</v>
      </c>
      <c r="T1995" s="2" t="n">
        <v>358.2</v>
      </c>
      <c r="U1995" s="2" t="n">
        <v>412</v>
      </c>
      <c r="V1995" s="2">
        <f>P1995*T1995</f>
        <v/>
      </c>
      <c r="W1995" s="2">
        <f>R1995*U1995</f>
        <v/>
      </c>
      <c r="X1995" s="2" t="n">
        <v>53.8</v>
      </c>
      <c r="Y1995" t="n">
        <v>5</v>
      </c>
      <c r="Z1995" s="2">
        <f>IF(Y1995=0,999,R1995/Y1995)</f>
        <v/>
      </c>
      <c r="AA1995">
        <f>ROUND(Y1995*3,0)</f>
        <v/>
      </c>
      <c r="AB1995">
        <f>MAX(0,AA1995-R1995)</f>
        <v/>
      </c>
      <c r="AC1995">
        <f>IF(AB1995&gt;0,1,0)</f>
        <v/>
      </c>
      <c r="AD1995" t="inlineStr">
        <is>
          <t>Healthy</t>
        </is>
      </c>
      <c r="AE1995" s="3" t="n">
        <v>46265</v>
      </c>
    </row>
    <row r="1996">
      <c r="A1996" t="inlineStr">
        <is>
          <t>WH-KOL-010</t>
        </is>
      </c>
      <c r="B1996" t="inlineStr">
        <is>
          <t>BAB-005</t>
        </is>
      </c>
      <c r="C1996" t="inlineStr">
        <is>
          <t>Johnson's Baby Shampoo</t>
        </is>
      </c>
      <c r="D1996" t="inlineStr">
        <is>
          <t>Baby Care &amp; Family Care</t>
        </is>
      </c>
      <c r="E1996" t="inlineStr">
        <is>
          <t>Johnson's Baby</t>
        </is>
      </c>
      <c r="F1996" t="inlineStr">
        <is>
          <t>50 ml</t>
        </is>
      </c>
      <c r="G1996" t="inlineStr">
        <is>
          <t>WH-KOL-010-Z04-R02-S04</t>
        </is>
      </c>
      <c r="H1996" t="inlineStr">
        <is>
          <t>WH-KOL-010-Z04-R02-S04-B05</t>
        </is>
      </c>
      <c r="I1996" t="inlineStr">
        <is>
          <t>Z04</t>
        </is>
      </c>
      <c r="J1996" t="inlineStr">
        <is>
          <t>R02</t>
        </is>
      </c>
      <c r="K1996" t="inlineStr">
        <is>
          <t>S04</t>
        </is>
      </c>
      <c r="L1996" t="n">
        <v>5</v>
      </c>
      <c r="M1996" t="n">
        <v>200</v>
      </c>
      <c r="N1996" t="n">
        <v>63</v>
      </c>
      <c r="O1996" t="n">
        <v>22</v>
      </c>
      <c r="P1996" t="n">
        <v>34</v>
      </c>
      <c r="Q1996" t="n">
        <v>2</v>
      </c>
      <c r="R1996" t="n">
        <v>32</v>
      </c>
      <c r="S1996" t="n">
        <v>0</v>
      </c>
      <c r="T1996" s="2" t="n">
        <v>414.8</v>
      </c>
      <c r="U1996" s="2" t="n">
        <v>477</v>
      </c>
      <c r="V1996" s="2">
        <f>P1996*T1996</f>
        <v/>
      </c>
      <c r="W1996" s="2">
        <f>R1996*U1996</f>
        <v/>
      </c>
      <c r="X1996" s="2" t="n">
        <v>62.2</v>
      </c>
      <c r="Y1996" t="n">
        <v>6</v>
      </c>
      <c r="Z1996" s="2">
        <f>IF(Y1996=0,999,R1996/Y1996)</f>
        <v/>
      </c>
      <c r="AA1996">
        <f>ROUND(Y1996*3,0)</f>
        <v/>
      </c>
      <c r="AB1996">
        <f>MAX(0,AA1996-R1996)</f>
        <v/>
      </c>
      <c r="AC1996">
        <f>IF(AB1996&gt;0,1,0)</f>
        <v/>
      </c>
      <c r="AD1996" t="inlineStr">
        <is>
          <t>Healthy</t>
        </is>
      </c>
      <c r="AE1996" s="3" t="n">
        <v>46265</v>
      </c>
    </row>
    <row r="1997">
      <c r="A1997" t="inlineStr">
        <is>
          <t>WH-KOL-010</t>
        </is>
      </c>
      <c r="B1997" t="inlineStr">
        <is>
          <t>BAB-006</t>
        </is>
      </c>
      <c r="C1997" t="inlineStr">
        <is>
          <t>Johnson's Baby Lotion</t>
        </is>
      </c>
      <c r="D1997" t="inlineStr">
        <is>
          <t>Baby Care &amp; Family Care</t>
        </is>
      </c>
      <c r="E1997" t="inlineStr">
        <is>
          <t>Johnson's Baby</t>
        </is>
      </c>
      <c r="F1997" t="inlineStr">
        <is>
          <t>50 ml</t>
        </is>
      </c>
      <c r="G1997" t="inlineStr">
        <is>
          <t>WH-KOL-010-Z04-R02-S05</t>
        </is>
      </c>
      <c r="H1997" t="inlineStr">
        <is>
          <t>WH-KOL-010-Z04-R02-S05-B01</t>
        </is>
      </c>
      <c r="I1997" t="inlineStr">
        <is>
          <t>Z04</t>
        </is>
      </c>
      <c r="J1997" t="inlineStr">
        <is>
          <t>R02</t>
        </is>
      </c>
      <c r="K1997" t="inlineStr">
        <is>
          <t>S05</t>
        </is>
      </c>
      <c r="L1997" t="n">
        <v>1</v>
      </c>
      <c r="M1997" t="n">
        <v>200</v>
      </c>
      <c r="N1997" t="n">
        <v>36</v>
      </c>
      <c r="O1997" t="n">
        <v>47</v>
      </c>
      <c r="P1997" t="n">
        <v>33</v>
      </c>
      <c r="Q1997" t="n">
        <v>2</v>
      </c>
      <c r="R1997" t="n">
        <v>31</v>
      </c>
      <c r="S1997" t="n">
        <v>0</v>
      </c>
      <c r="T1997" s="2" t="n">
        <v>414.8</v>
      </c>
      <c r="U1997" s="2" t="n">
        <v>477</v>
      </c>
      <c r="V1997" s="2">
        <f>P1997*T1997</f>
        <v/>
      </c>
      <c r="W1997" s="2">
        <f>R1997*U1997</f>
        <v/>
      </c>
      <c r="X1997" s="2" t="n">
        <v>62.2</v>
      </c>
      <c r="Y1997" t="n">
        <v>4.8</v>
      </c>
      <c r="Z1997" s="2">
        <f>IF(Y1997=0,999,R1997/Y1997)</f>
        <v/>
      </c>
      <c r="AA1997">
        <f>ROUND(Y1997*3,0)</f>
        <v/>
      </c>
      <c r="AB1997">
        <f>MAX(0,AA1997-R1997)</f>
        <v/>
      </c>
      <c r="AC1997">
        <f>IF(AB1997&gt;0,1,0)</f>
        <v/>
      </c>
      <c r="AD1997" t="inlineStr">
        <is>
          <t>Healthy</t>
        </is>
      </c>
      <c r="AE1997" s="3" t="n">
        <v>46265</v>
      </c>
    </row>
    <row r="1998">
      <c r="A1998" t="inlineStr">
        <is>
          <t>WH-KOL-010</t>
        </is>
      </c>
      <c r="B1998" t="inlineStr">
        <is>
          <t>BAB-007</t>
        </is>
      </c>
      <c r="C1998" t="inlineStr">
        <is>
          <t>Himalaya Baby Wipes</t>
        </is>
      </c>
      <c r="D1998" t="inlineStr">
        <is>
          <t>Baby Care &amp; Family Care</t>
        </is>
      </c>
      <c r="E1998" t="inlineStr">
        <is>
          <t>Himalaya</t>
        </is>
      </c>
      <c r="F1998" t="inlineStr">
        <is>
          <t>50 g</t>
        </is>
      </c>
      <c r="G1998" t="inlineStr">
        <is>
          <t>WH-KOL-010-Z04-R02-S05</t>
        </is>
      </c>
      <c r="H1998" t="inlineStr">
        <is>
          <t>WH-KOL-010-Z04-R02-S05-B02</t>
        </is>
      </c>
      <c r="I1998" t="inlineStr">
        <is>
          <t>Z04</t>
        </is>
      </c>
      <c r="J1998" t="inlineStr">
        <is>
          <t>R02</t>
        </is>
      </c>
      <c r="K1998" t="inlineStr">
        <is>
          <t>S05</t>
        </is>
      </c>
      <c r="L1998" t="n">
        <v>2</v>
      </c>
      <c r="M1998" t="n">
        <v>200</v>
      </c>
      <c r="N1998" t="n">
        <v>61</v>
      </c>
      <c r="O1998" t="n">
        <v>53</v>
      </c>
      <c r="P1998" t="n">
        <v>49</v>
      </c>
      <c r="Q1998" t="n">
        <v>3</v>
      </c>
      <c r="R1998" t="n">
        <v>46</v>
      </c>
      <c r="S1998" t="n">
        <v>0</v>
      </c>
      <c r="T1998" s="2" t="n">
        <v>301.6</v>
      </c>
      <c r="U1998" s="2" t="n">
        <v>346.8</v>
      </c>
      <c r="V1998" s="2">
        <f>P1998*T1998</f>
        <v/>
      </c>
      <c r="W1998" s="2">
        <f>R1998*U1998</f>
        <v/>
      </c>
      <c r="X1998" s="2" t="n">
        <v>45.2</v>
      </c>
      <c r="Y1998" t="n">
        <v>5.8</v>
      </c>
      <c r="Z1998" s="2">
        <f>IF(Y1998=0,999,R1998/Y1998)</f>
        <v/>
      </c>
      <c r="AA1998">
        <f>ROUND(Y1998*3,0)</f>
        <v/>
      </c>
      <c r="AB1998">
        <f>MAX(0,AA1998-R1998)</f>
        <v/>
      </c>
      <c r="AC1998">
        <f>IF(AB1998&gt;0,1,0)</f>
        <v/>
      </c>
      <c r="AD1998" t="inlineStr">
        <is>
          <t>Healthy</t>
        </is>
      </c>
      <c r="AE1998" s="3" t="n">
        <v>46265</v>
      </c>
    </row>
    <row r="1999">
      <c r="A1999" t="inlineStr">
        <is>
          <t>WH-KOL-010</t>
        </is>
      </c>
      <c r="B1999" t="inlineStr">
        <is>
          <t>BAB-008</t>
        </is>
      </c>
      <c r="C1999" t="inlineStr">
        <is>
          <t>Mamaearth Baby Lotion</t>
        </is>
      </c>
      <c r="D1999" t="inlineStr">
        <is>
          <t>Baby Care &amp; Family Care</t>
        </is>
      </c>
      <c r="E1999" t="inlineStr">
        <is>
          <t>Mamaearth</t>
        </is>
      </c>
      <c r="F1999" t="inlineStr">
        <is>
          <t>50 ml</t>
        </is>
      </c>
      <c r="G1999" t="inlineStr">
        <is>
          <t>WH-KOL-010-Z04-R02-S05</t>
        </is>
      </c>
      <c r="H1999" t="inlineStr">
        <is>
          <t>WH-KOL-010-Z04-R02-S05-B03</t>
        </is>
      </c>
      <c r="I1999" t="inlineStr">
        <is>
          <t>Z04</t>
        </is>
      </c>
      <c r="J1999" t="inlineStr">
        <is>
          <t>R02</t>
        </is>
      </c>
      <c r="K1999" t="inlineStr">
        <is>
          <t>S05</t>
        </is>
      </c>
      <c r="L1999" t="n">
        <v>3</v>
      </c>
      <c r="M1999" t="n">
        <v>200</v>
      </c>
      <c r="N1999" t="n">
        <v>69</v>
      </c>
      <c r="O1999" t="n">
        <v>25</v>
      </c>
      <c r="P1999" t="n">
        <v>50</v>
      </c>
      <c r="Q1999" t="n">
        <v>5</v>
      </c>
      <c r="R1999" t="n">
        <v>45</v>
      </c>
      <c r="S1999" t="n">
        <v>0</v>
      </c>
      <c r="T1999" s="2" t="n">
        <v>601.4</v>
      </c>
      <c r="U1999" s="2" t="n">
        <v>691.6</v>
      </c>
      <c r="V1999" s="2">
        <f>P1999*T1999</f>
        <v/>
      </c>
      <c r="W1999" s="2">
        <f>R1999*U1999</f>
        <v/>
      </c>
      <c r="X1999" s="2" t="n">
        <v>90.2</v>
      </c>
      <c r="Y1999" t="n">
        <v>4.9</v>
      </c>
      <c r="Z1999" s="2">
        <f>IF(Y1999=0,999,R1999/Y1999)</f>
        <v/>
      </c>
      <c r="AA1999">
        <f>ROUND(Y1999*3,0)</f>
        <v/>
      </c>
      <c r="AB1999">
        <f>MAX(0,AA1999-R1999)</f>
        <v/>
      </c>
      <c r="AC1999">
        <f>IF(AB1999&gt;0,1,0)</f>
        <v/>
      </c>
      <c r="AD1999" t="inlineStr">
        <is>
          <t>Healthy</t>
        </is>
      </c>
      <c r="AE1999" s="3" t="n">
        <v>46265</v>
      </c>
    </row>
    <row r="2000">
      <c r="A2000" t="inlineStr">
        <is>
          <t>WH-KOL-010</t>
        </is>
      </c>
      <c r="B2000" t="inlineStr">
        <is>
          <t>BAB-009</t>
        </is>
      </c>
      <c r="C2000" t="inlineStr">
        <is>
          <t>Sebamed Baby Wash</t>
        </is>
      </c>
      <c r="D2000" t="inlineStr">
        <is>
          <t>Baby Care &amp; Family Care</t>
        </is>
      </c>
      <c r="E2000" t="inlineStr">
        <is>
          <t>Sebamed</t>
        </is>
      </c>
      <c r="F2000" t="inlineStr">
        <is>
          <t>50 ml</t>
        </is>
      </c>
      <c r="G2000" t="inlineStr">
        <is>
          <t>WH-KOL-010-Z04-R02-S05</t>
        </is>
      </c>
      <c r="H2000" t="inlineStr">
        <is>
          <t>WH-KOL-010-Z04-R02-S05-B04</t>
        </is>
      </c>
      <c r="I2000" t="inlineStr">
        <is>
          <t>Z04</t>
        </is>
      </c>
      <c r="J2000" t="inlineStr">
        <is>
          <t>R02</t>
        </is>
      </c>
      <c r="K2000" t="inlineStr">
        <is>
          <t>S05</t>
        </is>
      </c>
      <c r="L2000" t="n">
        <v>4</v>
      </c>
      <c r="M2000" t="n">
        <v>200</v>
      </c>
      <c r="N2000" t="n">
        <v>49</v>
      </c>
      <c r="O2000" t="n">
        <v>17</v>
      </c>
      <c r="P2000" t="n">
        <v>46</v>
      </c>
      <c r="Q2000" t="n">
        <v>4</v>
      </c>
      <c r="R2000" t="n">
        <v>42</v>
      </c>
      <c r="S2000" t="n">
        <v>0</v>
      </c>
      <c r="T2000" s="2" t="n">
        <v>787.8</v>
      </c>
      <c r="U2000" s="2" t="n">
        <v>906</v>
      </c>
      <c r="V2000" s="2">
        <f>P2000*T2000</f>
        <v/>
      </c>
      <c r="W2000" s="2">
        <f>R2000*U2000</f>
        <v/>
      </c>
      <c r="X2000" s="2" t="n">
        <v>118.2</v>
      </c>
      <c r="Y2000" t="n">
        <v>6</v>
      </c>
      <c r="Z2000" s="2">
        <f>IF(Y2000=0,999,R2000/Y2000)</f>
        <v/>
      </c>
      <c r="AA2000">
        <f>ROUND(Y2000*3,0)</f>
        <v/>
      </c>
      <c r="AB2000">
        <f>MAX(0,AA2000-R2000)</f>
        <v/>
      </c>
      <c r="AC2000">
        <f>IF(AB2000&gt;0,1,0)</f>
        <v/>
      </c>
      <c r="AD2000" t="inlineStr">
        <is>
          <t>Healthy</t>
        </is>
      </c>
      <c r="AE2000" s="3" t="n">
        <v>46265</v>
      </c>
    </row>
    <row r="2001">
      <c r="A2001" t="inlineStr">
        <is>
          <t>WH-KOL-010</t>
        </is>
      </c>
      <c r="B2001" t="inlineStr">
        <is>
          <t>BAB-010</t>
        </is>
      </c>
      <c r="C2001" t="inlineStr">
        <is>
          <t>Johnson's Baby Powder</t>
        </is>
      </c>
      <c r="D2001" t="inlineStr">
        <is>
          <t>Baby Care &amp; Family Care</t>
        </is>
      </c>
      <c r="E2001" t="inlineStr">
        <is>
          <t>Johnson's Baby</t>
        </is>
      </c>
      <c r="F2001" t="inlineStr">
        <is>
          <t>50 g</t>
        </is>
      </c>
      <c r="G2001" t="inlineStr">
        <is>
          <t>WH-KOL-010-Z04-R02-S05</t>
        </is>
      </c>
      <c r="H2001" t="inlineStr">
        <is>
          <t>WH-KOL-010-Z04-R02-S05-B05</t>
        </is>
      </c>
      <c r="I2001" t="inlineStr">
        <is>
          <t>Z04</t>
        </is>
      </c>
      <c r="J2001" t="inlineStr">
        <is>
          <t>R02</t>
        </is>
      </c>
      <c r="K2001" t="inlineStr">
        <is>
          <t>S05</t>
        </is>
      </c>
      <c r="L2001" t="n">
        <v>5</v>
      </c>
      <c r="M2001" t="n">
        <v>200</v>
      </c>
      <c r="N2001" t="n">
        <v>73</v>
      </c>
      <c r="O2001" t="n">
        <v>43</v>
      </c>
      <c r="P2001" t="n">
        <v>45</v>
      </c>
      <c r="Q2001" t="n">
        <v>2</v>
      </c>
      <c r="R2001" t="n">
        <v>43</v>
      </c>
      <c r="S2001" t="n">
        <v>0</v>
      </c>
      <c r="T2001" s="2" t="n">
        <v>301.6</v>
      </c>
      <c r="U2001" s="2" t="n">
        <v>346.8</v>
      </c>
      <c r="V2001" s="2">
        <f>P2001*T2001</f>
        <v/>
      </c>
      <c r="W2001" s="2">
        <f>R2001*U2001</f>
        <v/>
      </c>
      <c r="X2001" s="2" t="n">
        <v>45.2</v>
      </c>
      <c r="Y2001" t="n">
        <v>4.2</v>
      </c>
      <c r="Z2001" s="2">
        <f>IF(Y2001=0,999,R2001/Y2001)</f>
        <v/>
      </c>
      <c r="AA2001">
        <f>ROUND(Y2001*3,0)</f>
        <v/>
      </c>
      <c r="AB2001">
        <f>MAX(0,AA2001-R2001)</f>
        <v/>
      </c>
      <c r="AC2001">
        <f>IF(AB2001&gt;0,1,0)</f>
        <v/>
      </c>
      <c r="AD2001" t="inlineStr">
        <is>
          <t>Healthy</t>
        </is>
      </c>
      <c r="AE2001" s="3" t="n">
        <v>46265</v>
      </c>
    </row>
    <row r="2002">
      <c r="A2002" t="inlineStr">
        <is>
          <t>WH-KOL-011</t>
        </is>
      </c>
      <c r="B2002" t="inlineStr">
        <is>
          <t>ICE-001</t>
        </is>
      </c>
      <c r="C2002" t="inlineStr">
        <is>
          <t>Amul Vanilla Ice Cream</t>
        </is>
      </c>
      <c r="D2002" t="inlineStr">
        <is>
          <t>Ice Cream &amp; Frozen Desserts</t>
        </is>
      </c>
      <c r="E2002" t="inlineStr">
        <is>
          <t>Amul</t>
        </is>
      </c>
      <c r="F2002" t="inlineStr">
        <is>
          <t>80 ml</t>
        </is>
      </c>
      <c r="G2002" t="inlineStr">
        <is>
          <t>WH-KOL-011-Z01-R01-S01</t>
        </is>
      </c>
      <c r="H2002" t="inlineStr">
        <is>
          <t>WH-KOL-011-Z01-R01-S01-B01</t>
        </is>
      </c>
      <c r="I2002" t="inlineStr">
        <is>
          <t>Z01</t>
        </is>
      </c>
      <c r="J2002" t="inlineStr">
        <is>
          <t>R01</t>
        </is>
      </c>
      <c r="K2002" t="inlineStr">
        <is>
          <t>S01</t>
        </is>
      </c>
      <c r="L2002" t="n">
        <v>1</v>
      </c>
      <c r="M2002" t="n">
        <v>200</v>
      </c>
      <c r="N2002" t="n">
        <v>65</v>
      </c>
      <c r="O2002" t="n">
        <v>11</v>
      </c>
      <c r="P2002" t="n">
        <v>54</v>
      </c>
      <c r="Q2002" t="n">
        <v>3</v>
      </c>
      <c r="R2002" t="n">
        <v>51</v>
      </c>
      <c r="S2002" t="n">
        <v>0</v>
      </c>
      <c r="T2002" s="2" t="n">
        <v>101.6</v>
      </c>
      <c r="U2002" s="2" t="n">
        <v>116.8</v>
      </c>
      <c r="V2002" s="2">
        <f>P2002*T2002</f>
        <v/>
      </c>
      <c r="W2002" s="2">
        <f>R2002*U2002</f>
        <v/>
      </c>
      <c r="X2002" s="2" t="n">
        <v>15.2</v>
      </c>
      <c r="Y2002" t="n">
        <v>45.1</v>
      </c>
      <c r="Z2002" s="2">
        <f>IF(Y2002=0,999,R2002/Y2002)</f>
        <v/>
      </c>
      <c r="AA2002">
        <f>ROUND(Y2002*3,0)</f>
        <v/>
      </c>
      <c r="AB2002">
        <f>MAX(0,AA2002-R2002)</f>
        <v/>
      </c>
      <c r="AC2002">
        <f>IF(AB2002&gt;0,1,0)</f>
        <v/>
      </c>
      <c r="AD2002" t="inlineStr">
        <is>
          <t>Healthy</t>
        </is>
      </c>
      <c r="AE2002" s="3" t="n">
        <v>46265</v>
      </c>
    </row>
    <row r="2003">
      <c r="A2003" t="inlineStr">
        <is>
          <t>WH-KOL-011</t>
        </is>
      </c>
      <c r="B2003" t="inlineStr">
        <is>
          <t>ICE-002</t>
        </is>
      </c>
      <c r="C2003" t="inlineStr">
        <is>
          <t>Amul Chocolate Ice Cream</t>
        </is>
      </c>
      <c r="D2003" t="inlineStr">
        <is>
          <t>Ice Cream &amp; Frozen Desserts</t>
        </is>
      </c>
      <c r="E2003" t="inlineStr">
        <is>
          <t>Amul</t>
        </is>
      </c>
      <c r="F2003" t="inlineStr">
        <is>
          <t>80 ml</t>
        </is>
      </c>
      <c r="G2003" t="inlineStr">
        <is>
          <t>WH-KOL-011-Z01-R01-S01</t>
        </is>
      </c>
      <c r="H2003" t="inlineStr">
        <is>
          <t>WH-KOL-011-Z01-R01-S01-B02</t>
        </is>
      </c>
      <c r="I2003" t="inlineStr">
        <is>
          <t>Z01</t>
        </is>
      </c>
      <c r="J2003" t="inlineStr">
        <is>
          <t>R01</t>
        </is>
      </c>
      <c r="K2003" t="inlineStr">
        <is>
          <t>S01</t>
        </is>
      </c>
      <c r="L2003" t="n">
        <v>2</v>
      </c>
      <c r="M2003" t="n">
        <v>200</v>
      </c>
      <c r="N2003" t="n">
        <v>59</v>
      </c>
      <c r="O2003" t="n">
        <v>10</v>
      </c>
      <c r="P2003" t="n">
        <v>44</v>
      </c>
      <c r="Q2003" t="n">
        <v>3</v>
      </c>
      <c r="R2003" t="n">
        <v>41</v>
      </c>
      <c r="S2003" t="n">
        <v>0</v>
      </c>
      <c r="T2003" s="2" t="n">
        <v>101.6</v>
      </c>
      <c r="U2003" s="2" t="n">
        <v>116.8</v>
      </c>
      <c r="V2003" s="2">
        <f>P2003*T2003</f>
        <v/>
      </c>
      <c r="W2003" s="2">
        <f>R2003*U2003</f>
        <v/>
      </c>
      <c r="X2003" s="2" t="n">
        <v>15.2</v>
      </c>
      <c r="Y2003" t="n">
        <v>61.7</v>
      </c>
      <c r="Z2003" s="2">
        <f>IF(Y2003=0,999,R2003/Y2003)</f>
        <v/>
      </c>
      <c r="AA2003">
        <f>ROUND(Y2003*3,0)</f>
        <v/>
      </c>
      <c r="AB2003">
        <f>MAX(0,AA2003-R2003)</f>
        <v/>
      </c>
      <c r="AC2003">
        <f>IF(AB2003&gt;0,1,0)</f>
        <v/>
      </c>
      <c r="AD2003" t="inlineStr">
        <is>
          <t>Healthy</t>
        </is>
      </c>
      <c r="AE2003" s="3" t="n">
        <v>46265</v>
      </c>
    </row>
    <row r="2004">
      <c r="A2004" t="inlineStr">
        <is>
          <t>WH-KOL-011</t>
        </is>
      </c>
      <c r="B2004" t="inlineStr">
        <is>
          <t>ICE-003</t>
        </is>
      </c>
      <c r="C2004" t="inlineStr">
        <is>
          <t>Kwality Wall's Cornetto</t>
        </is>
      </c>
      <c r="D2004" t="inlineStr">
        <is>
          <t>Ice Cream &amp; Frozen Desserts</t>
        </is>
      </c>
      <c r="E2004" t="inlineStr">
        <is>
          <t>Kwality Wall's</t>
        </is>
      </c>
      <c r="F2004" t="inlineStr">
        <is>
          <t>80 ml</t>
        </is>
      </c>
      <c r="G2004" t="inlineStr">
        <is>
          <t>WH-KOL-011-Z01-R01-S01</t>
        </is>
      </c>
      <c r="H2004" t="inlineStr">
        <is>
          <t>WH-KOL-011-Z01-R01-S01-B03</t>
        </is>
      </c>
      <c r="I2004" t="inlineStr">
        <is>
          <t>Z01</t>
        </is>
      </c>
      <c r="J2004" t="inlineStr">
        <is>
          <t>R01</t>
        </is>
      </c>
      <c r="K2004" t="inlineStr">
        <is>
          <t>S01</t>
        </is>
      </c>
      <c r="L2004" t="n">
        <v>3</v>
      </c>
      <c r="M2004" t="n">
        <v>200</v>
      </c>
      <c r="N2004" t="n">
        <v>65</v>
      </c>
      <c r="O2004" t="n">
        <v>31</v>
      </c>
      <c r="P2004" t="n">
        <v>55</v>
      </c>
      <c r="Q2004" t="n">
        <v>2</v>
      </c>
      <c r="R2004" t="n">
        <v>53</v>
      </c>
      <c r="S2004" t="n">
        <v>0</v>
      </c>
      <c r="T2004" s="2" t="n">
        <v>135.4</v>
      </c>
      <c r="U2004" s="2" t="n">
        <v>155.6</v>
      </c>
      <c r="V2004" s="2">
        <f>P2004*T2004</f>
        <v/>
      </c>
      <c r="W2004" s="2">
        <f>R2004*U2004</f>
        <v/>
      </c>
      <c r="X2004" s="2" t="n">
        <v>20.2</v>
      </c>
      <c r="Y2004" t="n">
        <v>61.2</v>
      </c>
      <c r="Z2004" s="2">
        <f>IF(Y2004=0,999,R2004/Y2004)</f>
        <v/>
      </c>
      <c r="AA2004">
        <f>ROUND(Y2004*3,0)</f>
        <v/>
      </c>
      <c r="AB2004">
        <f>MAX(0,AA2004-R2004)</f>
        <v/>
      </c>
      <c r="AC2004">
        <f>IF(AB2004&gt;0,1,0)</f>
        <v/>
      </c>
      <c r="AD2004" t="inlineStr">
        <is>
          <t>Healthy</t>
        </is>
      </c>
      <c r="AE2004" s="3" t="n">
        <v>46265</v>
      </c>
    </row>
    <row r="2005">
      <c r="A2005" t="inlineStr">
        <is>
          <t>WH-KOL-011</t>
        </is>
      </c>
      <c r="B2005" t="inlineStr">
        <is>
          <t>ICE-004</t>
        </is>
      </c>
      <c r="C2005" t="inlineStr">
        <is>
          <t>Kwality Wall's Magnum Classic</t>
        </is>
      </c>
      <c r="D2005" t="inlineStr">
        <is>
          <t>Ice Cream &amp; Frozen Desserts</t>
        </is>
      </c>
      <c r="E2005" t="inlineStr">
        <is>
          <t>Kwality Wall's</t>
        </is>
      </c>
      <c r="F2005" t="inlineStr">
        <is>
          <t>80 ml</t>
        </is>
      </c>
      <c r="G2005" t="inlineStr">
        <is>
          <t>WH-KOL-011-Z01-R01-S01</t>
        </is>
      </c>
      <c r="H2005" t="inlineStr">
        <is>
          <t>WH-KOL-011-Z01-R01-S01-B04</t>
        </is>
      </c>
      <c r="I2005" t="inlineStr">
        <is>
          <t>Z01</t>
        </is>
      </c>
      <c r="J2005" t="inlineStr">
        <is>
          <t>R01</t>
        </is>
      </c>
      <c r="K2005" t="inlineStr">
        <is>
          <t>S01</t>
        </is>
      </c>
      <c r="L2005" t="n">
        <v>4</v>
      </c>
      <c r="M2005" t="n">
        <v>200</v>
      </c>
      <c r="N2005" t="n">
        <v>58</v>
      </c>
      <c r="O2005" t="n">
        <v>18</v>
      </c>
      <c r="P2005" t="n">
        <v>42</v>
      </c>
      <c r="Q2005" t="n">
        <v>2</v>
      </c>
      <c r="R2005" t="n">
        <v>40</v>
      </c>
      <c r="S2005" t="n">
        <v>0</v>
      </c>
      <c r="T2005" s="2" t="n">
        <v>220</v>
      </c>
      <c r="U2005" s="2" t="n">
        <v>253.2</v>
      </c>
      <c r="V2005" s="2">
        <f>P2005*T2005</f>
        <v/>
      </c>
      <c r="W2005" s="2">
        <f>R2005*U2005</f>
        <v/>
      </c>
      <c r="X2005" s="2" t="n">
        <v>33.2</v>
      </c>
      <c r="Y2005" t="n">
        <v>45.3</v>
      </c>
      <c r="Z2005" s="2">
        <f>IF(Y2005=0,999,R2005/Y2005)</f>
        <v/>
      </c>
      <c r="AA2005">
        <f>ROUND(Y2005*3,0)</f>
        <v/>
      </c>
      <c r="AB2005">
        <f>MAX(0,AA2005-R2005)</f>
        <v/>
      </c>
      <c r="AC2005">
        <f>IF(AB2005&gt;0,1,0)</f>
        <v/>
      </c>
      <c r="AD2005" t="inlineStr">
        <is>
          <t>Healthy</t>
        </is>
      </c>
      <c r="AE2005" s="3" t="n">
        <v>46265</v>
      </c>
    </row>
    <row r="2006">
      <c r="A2006" t="inlineStr">
        <is>
          <t>WH-KOL-011</t>
        </is>
      </c>
      <c r="B2006" t="inlineStr">
        <is>
          <t>ICE-005</t>
        </is>
      </c>
      <c r="C2006" t="inlineStr">
        <is>
          <t>Havmor Butterscotch Ice Cream</t>
        </is>
      </c>
      <c r="D2006" t="inlineStr">
        <is>
          <t>Ice Cream &amp; Frozen Desserts</t>
        </is>
      </c>
      <c r="E2006" t="inlineStr">
        <is>
          <t>Havmor</t>
        </is>
      </c>
      <c r="F2006" t="inlineStr">
        <is>
          <t>80 ml</t>
        </is>
      </c>
      <c r="G2006" t="inlineStr">
        <is>
          <t>WH-KOL-011-Z01-R01-S01</t>
        </is>
      </c>
      <c r="H2006" t="inlineStr">
        <is>
          <t>WH-KOL-011-Z01-R01-S01-B05</t>
        </is>
      </c>
      <c r="I2006" t="inlineStr">
        <is>
          <t>Z01</t>
        </is>
      </c>
      <c r="J2006" t="inlineStr">
        <is>
          <t>R01</t>
        </is>
      </c>
      <c r="K2006" t="inlineStr">
        <is>
          <t>S01</t>
        </is>
      </c>
      <c r="L2006" t="n">
        <v>5</v>
      </c>
      <c r="M2006" t="n">
        <v>200</v>
      </c>
      <c r="N2006" t="n">
        <v>70</v>
      </c>
      <c r="O2006" t="n">
        <v>46</v>
      </c>
      <c r="P2006" t="n">
        <v>59</v>
      </c>
      <c r="Q2006" t="n">
        <v>6</v>
      </c>
      <c r="R2006" t="n">
        <v>53</v>
      </c>
      <c r="S2006" t="n">
        <v>0</v>
      </c>
      <c r="T2006" s="2" t="n">
        <v>143.8</v>
      </c>
      <c r="U2006" s="2" t="n">
        <v>165.2</v>
      </c>
      <c r="V2006" s="2">
        <f>P2006*T2006</f>
        <v/>
      </c>
      <c r="W2006" s="2">
        <f>R2006*U2006</f>
        <v/>
      </c>
      <c r="X2006" s="2" t="n">
        <v>21.4</v>
      </c>
      <c r="Y2006" t="n">
        <v>61.7</v>
      </c>
      <c r="Z2006" s="2">
        <f>IF(Y2006=0,999,R2006/Y2006)</f>
        <v/>
      </c>
      <c r="AA2006">
        <f>ROUND(Y2006*3,0)</f>
        <v/>
      </c>
      <c r="AB2006">
        <f>MAX(0,AA2006-R2006)</f>
        <v/>
      </c>
      <c r="AC2006">
        <f>IF(AB2006&gt;0,1,0)</f>
        <v/>
      </c>
      <c r="AD2006" t="inlineStr">
        <is>
          <t>Healthy</t>
        </is>
      </c>
      <c r="AE2006" s="3" t="n">
        <v>46265</v>
      </c>
    </row>
    <row r="2007">
      <c r="A2007" t="inlineStr">
        <is>
          <t>WH-KOL-011</t>
        </is>
      </c>
      <c r="B2007" t="inlineStr">
        <is>
          <t>ICE-006</t>
        </is>
      </c>
      <c r="C2007" t="inlineStr">
        <is>
          <t>Havmor Mango Ice Cream</t>
        </is>
      </c>
      <c r="D2007" t="inlineStr">
        <is>
          <t>Ice Cream &amp; Frozen Desserts</t>
        </is>
      </c>
      <c r="E2007" t="inlineStr">
        <is>
          <t>Havmor</t>
        </is>
      </c>
      <c r="F2007" t="inlineStr">
        <is>
          <t>80 ml</t>
        </is>
      </c>
      <c r="G2007" t="inlineStr">
        <is>
          <t>WH-KOL-011-Z01-R01-S02</t>
        </is>
      </c>
      <c r="H2007" t="inlineStr">
        <is>
          <t>WH-KOL-011-Z01-R01-S02-B01</t>
        </is>
      </c>
      <c r="I2007" t="inlineStr">
        <is>
          <t>Z01</t>
        </is>
      </c>
      <c r="J2007" t="inlineStr">
        <is>
          <t>R01</t>
        </is>
      </c>
      <c r="K2007" t="inlineStr">
        <is>
          <t>S02</t>
        </is>
      </c>
      <c r="L2007" t="n">
        <v>1</v>
      </c>
      <c r="M2007" t="n">
        <v>200</v>
      </c>
      <c r="N2007" t="n">
        <v>55</v>
      </c>
      <c r="O2007" t="n">
        <v>10</v>
      </c>
      <c r="P2007" t="n">
        <v>39</v>
      </c>
      <c r="Q2007" t="n">
        <v>4</v>
      </c>
      <c r="R2007" t="n">
        <v>35</v>
      </c>
      <c r="S2007" t="n">
        <v>0</v>
      </c>
      <c r="T2007" s="2" t="n">
        <v>143.8</v>
      </c>
      <c r="U2007" s="2" t="n">
        <v>165.2</v>
      </c>
      <c r="V2007" s="2">
        <f>P2007*T2007</f>
        <v/>
      </c>
      <c r="W2007" s="2">
        <f>R2007*U2007</f>
        <v/>
      </c>
      <c r="X2007" s="2" t="n">
        <v>21.4</v>
      </c>
      <c r="Y2007" t="n">
        <v>59.2</v>
      </c>
      <c r="Z2007" s="2">
        <f>IF(Y2007=0,999,R2007/Y2007)</f>
        <v/>
      </c>
      <c r="AA2007">
        <f>ROUND(Y2007*3,0)</f>
        <v/>
      </c>
      <c r="AB2007">
        <f>MAX(0,AA2007-R2007)</f>
        <v/>
      </c>
      <c r="AC2007">
        <f>IF(AB2007&gt;0,1,0)</f>
        <v/>
      </c>
      <c r="AD2007" t="inlineStr">
        <is>
          <t>Healthy</t>
        </is>
      </c>
      <c r="AE2007" s="3" t="n">
        <v>46265</v>
      </c>
    </row>
    <row r="2008">
      <c r="A2008" t="inlineStr">
        <is>
          <t>WH-KOL-011</t>
        </is>
      </c>
      <c r="B2008" t="inlineStr">
        <is>
          <t>ICE-007</t>
        </is>
      </c>
      <c r="C2008" t="inlineStr">
        <is>
          <t>Vadilal Kesar Pista Ice Cream</t>
        </is>
      </c>
      <c r="D2008" t="inlineStr">
        <is>
          <t>Ice Cream &amp; Frozen Desserts</t>
        </is>
      </c>
      <c r="E2008" t="inlineStr">
        <is>
          <t>Vadilal</t>
        </is>
      </c>
      <c r="F2008" t="inlineStr">
        <is>
          <t>80 ml</t>
        </is>
      </c>
      <c r="G2008" t="inlineStr">
        <is>
          <t>WH-KOL-011-Z01-R01-S02</t>
        </is>
      </c>
      <c r="H2008" t="inlineStr">
        <is>
          <t>WH-KOL-011-Z01-R01-S02-B02</t>
        </is>
      </c>
      <c r="I2008" t="inlineStr">
        <is>
          <t>Z01</t>
        </is>
      </c>
      <c r="J2008" t="inlineStr">
        <is>
          <t>R01</t>
        </is>
      </c>
      <c r="K2008" t="inlineStr">
        <is>
          <t>S02</t>
        </is>
      </c>
      <c r="L2008" t="n">
        <v>2</v>
      </c>
      <c r="M2008" t="n">
        <v>200</v>
      </c>
      <c r="N2008" t="n">
        <v>61</v>
      </c>
      <c r="O2008" t="n">
        <v>55</v>
      </c>
      <c r="P2008" t="n">
        <v>42</v>
      </c>
      <c r="Q2008" t="n">
        <v>2</v>
      </c>
      <c r="R2008" t="n">
        <v>40</v>
      </c>
      <c r="S2008" t="n">
        <v>0</v>
      </c>
      <c r="T2008" s="2" t="n">
        <v>126.8</v>
      </c>
      <c r="U2008" s="2" t="n">
        <v>146</v>
      </c>
      <c r="V2008" s="2">
        <f>P2008*T2008</f>
        <v/>
      </c>
      <c r="W2008" s="2">
        <f>R2008*U2008</f>
        <v/>
      </c>
      <c r="X2008" s="2" t="n">
        <v>19.2</v>
      </c>
      <c r="Y2008" t="n">
        <v>72.09999999999999</v>
      </c>
      <c r="Z2008" s="2">
        <f>IF(Y2008=0,999,R2008/Y2008)</f>
        <v/>
      </c>
      <c r="AA2008">
        <f>ROUND(Y2008*3,0)</f>
        <v/>
      </c>
      <c r="AB2008">
        <f>MAX(0,AA2008-R2008)</f>
        <v/>
      </c>
      <c r="AC2008">
        <f>IF(AB2008&gt;0,1,0)</f>
        <v/>
      </c>
      <c r="AD2008" t="inlineStr">
        <is>
          <t>Healthy</t>
        </is>
      </c>
      <c r="AE2008" s="3" t="n">
        <v>46265</v>
      </c>
    </row>
    <row r="2009">
      <c r="A2009" t="inlineStr">
        <is>
          <t>WH-KOL-011</t>
        </is>
      </c>
      <c r="B2009" t="inlineStr">
        <is>
          <t>ICE-008</t>
        </is>
      </c>
      <c r="C2009" t="inlineStr">
        <is>
          <t>Naturals Tender Coconut Ice Cream</t>
        </is>
      </c>
      <c r="D2009" t="inlineStr">
        <is>
          <t>Ice Cream &amp; Frozen Desserts</t>
        </is>
      </c>
      <c r="E2009" t="inlineStr">
        <is>
          <t>Naturals</t>
        </is>
      </c>
      <c r="F2009" t="inlineStr">
        <is>
          <t>80 ml</t>
        </is>
      </c>
      <c r="G2009" t="inlineStr">
        <is>
          <t>WH-KOL-011-Z01-R01-S02</t>
        </is>
      </c>
      <c r="H2009" t="inlineStr">
        <is>
          <t>WH-KOL-011-Z01-R01-S02-B03</t>
        </is>
      </c>
      <c r="I2009" t="inlineStr">
        <is>
          <t>Z01</t>
        </is>
      </c>
      <c r="J2009" t="inlineStr">
        <is>
          <t>R01</t>
        </is>
      </c>
      <c r="K2009" t="inlineStr">
        <is>
          <t>S02</t>
        </is>
      </c>
      <c r="L2009" t="n">
        <v>3</v>
      </c>
      <c r="M2009" t="n">
        <v>200</v>
      </c>
      <c r="N2009" t="n">
        <v>74</v>
      </c>
      <c r="O2009" t="n">
        <v>15</v>
      </c>
      <c r="P2009" t="n">
        <v>57</v>
      </c>
      <c r="Q2009" t="n">
        <v>3</v>
      </c>
      <c r="R2009" t="n">
        <v>54</v>
      </c>
      <c r="S2009" t="n">
        <v>0</v>
      </c>
      <c r="T2009" s="2" t="n">
        <v>186.2</v>
      </c>
      <c r="U2009" s="2" t="n">
        <v>214.2</v>
      </c>
      <c r="V2009" s="2">
        <f>P2009*T2009</f>
        <v/>
      </c>
      <c r="W2009" s="2">
        <f>R2009*U2009</f>
        <v/>
      </c>
      <c r="X2009" s="2" t="n">
        <v>28</v>
      </c>
      <c r="Y2009" t="n">
        <v>50.5</v>
      </c>
      <c r="Z2009" s="2">
        <f>IF(Y2009=0,999,R2009/Y2009)</f>
        <v/>
      </c>
      <c r="AA2009">
        <f>ROUND(Y2009*3,0)</f>
        <v/>
      </c>
      <c r="AB2009">
        <f>MAX(0,AA2009-R2009)</f>
        <v/>
      </c>
      <c r="AC2009">
        <f>IF(AB2009&gt;0,1,0)</f>
        <v/>
      </c>
      <c r="AD2009" t="inlineStr">
        <is>
          <t>Healthy</t>
        </is>
      </c>
      <c r="AE2009" s="3" t="n">
        <v>46265</v>
      </c>
    </row>
    <row r="2010">
      <c r="A2010" t="inlineStr">
        <is>
          <t>WH-KOL-011</t>
        </is>
      </c>
      <c r="B2010" t="inlineStr">
        <is>
          <t>ICE-009</t>
        </is>
      </c>
      <c r="C2010" t="inlineStr">
        <is>
          <t>Mother Dairy Strawberry Ice Cream</t>
        </is>
      </c>
      <c r="D2010" t="inlineStr">
        <is>
          <t>Ice Cream &amp; Frozen Desserts</t>
        </is>
      </c>
      <c r="E2010" t="inlineStr">
        <is>
          <t>Mother Dairy</t>
        </is>
      </c>
      <c r="F2010" t="inlineStr">
        <is>
          <t>80 ml</t>
        </is>
      </c>
      <c r="G2010" t="inlineStr">
        <is>
          <t>WH-KOL-011-Z01-R01-S02</t>
        </is>
      </c>
      <c r="H2010" t="inlineStr">
        <is>
          <t>WH-KOL-011-Z01-R01-S02-B04</t>
        </is>
      </c>
      <c r="I2010" t="inlineStr">
        <is>
          <t>Z01</t>
        </is>
      </c>
      <c r="J2010" t="inlineStr">
        <is>
          <t>R01</t>
        </is>
      </c>
      <c r="K2010" t="inlineStr">
        <is>
          <t>S02</t>
        </is>
      </c>
      <c r="L2010" t="n">
        <v>4</v>
      </c>
      <c r="M2010" t="n">
        <v>200</v>
      </c>
      <c r="N2010" t="n">
        <v>71</v>
      </c>
      <c r="O2010" t="n">
        <v>0</v>
      </c>
      <c r="P2010" t="n">
        <v>52</v>
      </c>
      <c r="Q2010" t="n">
        <v>4</v>
      </c>
      <c r="R2010" t="n">
        <v>48</v>
      </c>
      <c r="S2010" t="n">
        <v>0</v>
      </c>
      <c r="T2010" s="2" t="n">
        <v>122.8</v>
      </c>
      <c r="U2010" s="2" t="n">
        <v>141.4</v>
      </c>
      <c r="V2010" s="2">
        <f>P2010*T2010</f>
        <v/>
      </c>
      <c r="W2010" s="2">
        <f>R2010*U2010</f>
        <v/>
      </c>
      <c r="X2010" s="2" t="n">
        <v>18.6</v>
      </c>
      <c r="Y2010" t="n">
        <v>52.4</v>
      </c>
      <c r="Z2010" s="2">
        <f>IF(Y2010=0,999,R2010/Y2010)</f>
        <v/>
      </c>
      <c r="AA2010">
        <f>ROUND(Y2010*3,0)</f>
        <v/>
      </c>
      <c r="AB2010">
        <f>MAX(0,AA2010-R2010)</f>
        <v/>
      </c>
      <c r="AC2010">
        <f>IF(AB2010&gt;0,1,0)</f>
        <v/>
      </c>
      <c r="AD2010" t="inlineStr">
        <is>
          <t>Healthy</t>
        </is>
      </c>
      <c r="AE2010" s="3" t="n">
        <v>46265</v>
      </c>
    </row>
    <row r="2011">
      <c r="A2011" t="inlineStr">
        <is>
          <t>WH-KOL-011</t>
        </is>
      </c>
      <c r="B2011" t="inlineStr">
        <is>
          <t>ICE-010</t>
        </is>
      </c>
      <c r="C2011" t="inlineStr">
        <is>
          <t>Amul Rajbhog Ice Cream</t>
        </is>
      </c>
      <c r="D2011" t="inlineStr">
        <is>
          <t>Ice Cream &amp; Frozen Desserts</t>
        </is>
      </c>
      <c r="E2011" t="inlineStr">
        <is>
          <t>Amul</t>
        </is>
      </c>
      <c r="F2011" t="inlineStr">
        <is>
          <t>80 ml</t>
        </is>
      </c>
      <c r="G2011" t="inlineStr">
        <is>
          <t>WH-KOL-011-Z01-R01-S02</t>
        </is>
      </c>
      <c r="H2011" t="inlineStr">
        <is>
          <t>WH-KOL-011-Z01-R01-S02-B05</t>
        </is>
      </c>
      <c r="I2011" t="inlineStr">
        <is>
          <t>Z01</t>
        </is>
      </c>
      <c r="J2011" t="inlineStr">
        <is>
          <t>R01</t>
        </is>
      </c>
      <c r="K2011" t="inlineStr">
        <is>
          <t>S02</t>
        </is>
      </c>
      <c r="L2011" t="n">
        <v>5</v>
      </c>
      <c r="M2011" t="n">
        <v>200</v>
      </c>
      <c r="N2011" t="n">
        <v>57</v>
      </c>
      <c r="O2011" t="n">
        <v>35</v>
      </c>
      <c r="P2011" t="n">
        <v>32</v>
      </c>
      <c r="Q2011" t="n">
        <v>1</v>
      </c>
      <c r="R2011" t="n">
        <v>31</v>
      </c>
      <c r="S2011" t="n">
        <v>0</v>
      </c>
      <c r="T2011" s="2" t="n">
        <v>101.6</v>
      </c>
      <c r="U2011" s="2" t="n">
        <v>116.8</v>
      </c>
      <c r="V2011" s="2">
        <f>P2011*T2011</f>
        <v/>
      </c>
      <c r="W2011" s="2">
        <f>R2011*U2011</f>
        <v/>
      </c>
      <c r="X2011" s="2" t="n">
        <v>15.2</v>
      </c>
      <c r="Y2011" t="n">
        <v>40.4</v>
      </c>
      <c r="Z2011" s="2">
        <f>IF(Y2011=0,999,R2011/Y2011)</f>
        <v/>
      </c>
      <c r="AA2011">
        <f>ROUND(Y2011*3,0)</f>
        <v/>
      </c>
      <c r="AB2011">
        <f>MAX(0,AA2011-R2011)</f>
        <v/>
      </c>
      <c r="AC2011">
        <f>IF(AB2011&gt;0,1,0)</f>
        <v/>
      </c>
      <c r="AD2011" t="inlineStr">
        <is>
          <t>Healthy</t>
        </is>
      </c>
      <c r="AE2011" s="3" t="n">
        <v>46265</v>
      </c>
    </row>
    <row r="2012">
      <c r="A2012" t="inlineStr">
        <is>
          <t>WH-KOL-011</t>
        </is>
      </c>
      <c r="B2012" t="inlineStr">
        <is>
          <t>CHO-001</t>
        </is>
      </c>
      <c r="C2012" t="inlineStr">
        <is>
          <t>Cadbury Dairy Milk</t>
        </is>
      </c>
      <c r="D2012" t="inlineStr">
        <is>
          <t>Chocolates &amp; Confectionery</t>
        </is>
      </c>
      <c r="E2012" t="inlineStr">
        <is>
          <t>Cadbury</t>
        </is>
      </c>
      <c r="F2012" t="inlineStr">
        <is>
          <t>20 g</t>
        </is>
      </c>
      <c r="G2012" t="inlineStr">
        <is>
          <t>WH-KOL-011-Z01-R01-S03</t>
        </is>
      </c>
      <c r="H2012" t="inlineStr">
        <is>
          <t>WH-KOL-011-Z01-R01-S03-B01</t>
        </is>
      </c>
      <c r="I2012" t="inlineStr">
        <is>
          <t>Z01</t>
        </is>
      </c>
      <c r="J2012" t="inlineStr">
        <is>
          <t>R01</t>
        </is>
      </c>
      <c r="K2012" t="inlineStr">
        <is>
          <t>S03</t>
        </is>
      </c>
      <c r="L2012" t="n">
        <v>1</v>
      </c>
      <c r="M2012" t="n">
        <v>200</v>
      </c>
      <c r="N2012" t="n">
        <v>46</v>
      </c>
      <c r="O2012" t="n">
        <v>48</v>
      </c>
      <c r="P2012" t="n">
        <v>27</v>
      </c>
      <c r="Q2012" t="n">
        <v>2</v>
      </c>
      <c r="R2012" t="n">
        <v>25</v>
      </c>
      <c r="S2012" t="n">
        <v>0</v>
      </c>
      <c r="T2012" s="2" t="n">
        <v>62</v>
      </c>
      <c r="U2012" s="2" t="n">
        <v>71.40000000000001</v>
      </c>
      <c r="V2012" s="2">
        <f>P2012*T2012</f>
        <v/>
      </c>
      <c r="W2012" s="2">
        <f>R2012*U2012</f>
        <v/>
      </c>
      <c r="X2012" s="2" t="n">
        <v>9.4</v>
      </c>
      <c r="Y2012" t="n">
        <v>4.2</v>
      </c>
      <c r="Z2012" s="2">
        <f>IF(Y2012=0,999,R2012/Y2012)</f>
        <v/>
      </c>
      <c r="AA2012">
        <f>ROUND(Y2012*3,0)</f>
        <v/>
      </c>
      <c r="AB2012">
        <f>MAX(0,AA2012-R2012)</f>
        <v/>
      </c>
      <c r="AC2012">
        <f>IF(AB2012&gt;0,1,0)</f>
        <v/>
      </c>
      <c r="AD2012" t="inlineStr">
        <is>
          <t>Healthy</t>
        </is>
      </c>
      <c r="AE2012" s="3" t="n">
        <v>46265</v>
      </c>
    </row>
    <row r="2013">
      <c r="A2013" t="inlineStr">
        <is>
          <t>WH-KOL-011</t>
        </is>
      </c>
      <c r="B2013" t="inlineStr">
        <is>
          <t>CHO-002</t>
        </is>
      </c>
      <c r="C2013" t="inlineStr">
        <is>
          <t>Cadbury 5 Star</t>
        </is>
      </c>
      <c r="D2013" t="inlineStr">
        <is>
          <t>Chocolates &amp; Confectionery</t>
        </is>
      </c>
      <c r="E2013" t="inlineStr">
        <is>
          <t>Cadbury</t>
        </is>
      </c>
      <c r="F2013" t="inlineStr">
        <is>
          <t>20 g</t>
        </is>
      </c>
      <c r="G2013" t="inlineStr">
        <is>
          <t>WH-KOL-011-Z01-R01-S03</t>
        </is>
      </c>
      <c r="H2013" t="inlineStr">
        <is>
          <t>WH-KOL-011-Z01-R01-S03-B02</t>
        </is>
      </c>
      <c r="I2013" t="inlineStr">
        <is>
          <t>Z01</t>
        </is>
      </c>
      <c r="J2013" t="inlineStr">
        <is>
          <t>R01</t>
        </is>
      </c>
      <c r="K2013" t="inlineStr">
        <is>
          <t>S03</t>
        </is>
      </c>
      <c r="L2013" t="n">
        <v>2</v>
      </c>
      <c r="M2013" t="n">
        <v>200</v>
      </c>
      <c r="N2013" t="n">
        <v>40</v>
      </c>
      <c r="O2013" t="n">
        <v>9</v>
      </c>
      <c r="P2013" t="n">
        <v>37</v>
      </c>
      <c r="Q2013" t="n">
        <v>2</v>
      </c>
      <c r="R2013" t="n">
        <v>35</v>
      </c>
      <c r="S2013" t="n">
        <v>0</v>
      </c>
      <c r="T2013" s="2" t="n">
        <v>62</v>
      </c>
      <c r="U2013" s="2" t="n">
        <v>71.40000000000001</v>
      </c>
      <c r="V2013" s="2">
        <f>P2013*T2013</f>
        <v/>
      </c>
      <c r="W2013" s="2">
        <f>R2013*U2013</f>
        <v/>
      </c>
      <c r="X2013" s="2" t="n">
        <v>9.4</v>
      </c>
      <c r="Y2013" t="n">
        <v>4</v>
      </c>
      <c r="Z2013" s="2">
        <f>IF(Y2013=0,999,R2013/Y2013)</f>
        <v/>
      </c>
      <c r="AA2013">
        <f>ROUND(Y2013*3,0)</f>
        <v/>
      </c>
      <c r="AB2013">
        <f>MAX(0,AA2013-R2013)</f>
        <v/>
      </c>
      <c r="AC2013">
        <f>IF(AB2013&gt;0,1,0)</f>
        <v/>
      </c>
      <c r="AD2013" t="inlineStr">
        <is>
          <t>Healthy</t>
        </is>
      </c>
      <c r="AE2013" s="3" t="n">
        <v>46265</v>
      </c>
    </row>
    <row r="2014">
      <c r="A2014" t="inlineStr">
        <is>
          <t>WH-KOL-011</t>
        </is>
      </c>
      <c r="B2014" t="inlineStr">
        <is>
          <t>CHO-003</t>
        </is>
      </c>
      <c r="C2014" t="inlineStr">
        <is>
          <t>Cadbury Silk</t>
        </is>
      </c>
      <c r="D2014" t="inlineStr">
        <is>
          <t>Chocolates &amp; Confectionery</t>
        </is>
      </c>
      <c r="E2014" t="inlineStr">
        <is>
          <t>Cadbury</t>
        </is>
      </c>
      <c r="F2014" t="inlineStr">
        <is>
          <t>20 g</t>
        </is>
      </c>
      <c r="G2014" t="inlineStr">
        <is>
          <t>WH-KOL-011-Z01-R01-S03</t>
        </is>
      </c>
      <c r="H2014" t="inlineStr">
        <is>
          <t>WH-KOL-011-Z01-R01-S03-B03</t>
        </is>
      </c>
      <c r="I2014" t="inlineStr">
        <is>
          <t>Z01</t>
        </is>
      </c>
      <c r="J2014" t="inlineStr">
        <is>
          <t>R01</t>
        </is>
      </c>
      <c r="K2014" t="inlineStr">
        <is>
          <t>S03</t>
        </is>
      </c>
      <c r="L2014" t="n">
        <v>3</v>
      </c>
      <c r="M2014" t="n">
        <v>200</v>
      </c>
      <c r="N2014" t="n">
        <v>43</v>
      </c>
      <c r="O2014" t="n">
        <v>34</v>
      </c>
      <c r="P2014" t="n">
        <v>36</v>
      </c>
      <c r="Q2014" t="n">
        <v>3</v>
      </c>
      <c r="R2014" t="n">
        <v>33</v>
      </c>
      <c r="S2014" t="n">
        <v>0</v>
      </c>
      <c r="T2014" s="2" t="n">
        <v>91.40000000000001</v>
      </c>
      <c r="U2014" s="2" t="n">
        <v>105.2</v>
      </c>
      <c r="V2014" s="2">
        <f>P2014*T2014</f>
        <v/>
      </c>
      <c r="W2014" s="2">
        <f>R2014*U2014</f>
        <v/>
      </c>
      <c r="X2014" s="2" t="n">
        <v>13.8</v>
      </c>
      <c r="Y2014" t="n">
        <v>4</v>
      </c>
      <c r="Z2014" s="2">
        <f>IF(Y2014=0,999,R2014/Y2014)</f>
        <v/>
      </c>
      <c r="AA2014">
        <f>ROUND(Y2014*3,0)</f>
        <v/>
      </c>
      <c r="AB2014">
        <f>MAX(0,AA2014-R2014)</f>
        <v/>
      </c>
      <c r="AC2014">
        <f>IF(AB2014&gt;0,1,0)</f>
        <v/>
      </c>
      <c r="AD2014" t="inlineStr">
        <is>
          <t>Healthy</t>
        </is>
      </c>
      <c r="AE2014" s="3" t="n">
        <v>46265</v>
      </c>
    </row>
    <row r="2015">
      <c r="A2015" t="inlineStr">
        <is>
          <t>WH-KOL-011</t>
        </is>
      </c>
      <c r="B2015" t="inlineStr">
        <is>
          <t>CHO-004</t>
        </is>
      </c>
      <c r="C2015" t="inlineStr">
        <is>
          <t>Cadbury Perk</t>
        </is>
      </c>
      <c r="D2015" t="inlineStr">
        <is>
          <t>Chocolates &amp; Confectionery</t>
        </is>
      </c>
      <c r="E2015" t="inlineStr">
        <is>
          <t>Cadbury</t>
        </is>
      </c>
      <c r="F2015" t="inlineStr">
        <is>
          <t>20 g</t>
        </is>
      </c>
      <c r="G2015" t="inlineStr">
        <is>
          <t>WH-KOL-011-Z01-R01-S03</t>
        </is>
      </c>
      <c r="H2015" t="inlineStr">
        <is>
          <t>WH-KOL-011-Z01-R01-S03-B04</t>
        </is>
      </c>
      <c r="I2015" t="inlineStr">
        <is>
          <t>Z01</t>
        </is>
      </c>
      <c r="J2015" t="inlineStr">
        <is>
          <t>R01</t>
        </is>
      </c>
      <c r="K2015" t="inlineStr">
        <is>
          <t>S03</t>
        </is>
      </c>
      <c r="L2015" t="n">
        <v>4</v>
      </c>
      <c r="M2015" t="n">
        <v>200</v>
      </c>
      <c r="N2015" t="n">
        <v>39</v>
      </c>
      <c r="O2015" t="n">
        <v>51</v>
      </c>
      <c r="P2015" t="n">
        <v>30</v>
      </c>
      <c r="Q2015" t="n">
        <v>2</v>
      </c>
      <c r="R2015" t="n">
        <v>28</v>
      </c>
      <c r="S2015" t="n">
        <v>0</v>
      </c>
      <c r="T2015" s="2" t="n">
        <v>62</v>
      </c>
      <c r="U2015" s="2" t="n">
        <v>71.40000000000001</v>
      </c>
      <c r="V2015" s="2">
        <f>P2015*T2015</f>
        <v/>
      </c>
      <c r="W2015" s="2">
        <f>R2015*U2015</f>
        <v/>
      </c>
      <c r="X2015" s="2" t="n">
        <v>9.4</v>
      </c>
      <c r="Y2015" t="n">
        <v>4.6</v>
      </c>
      <c r="Z2015" s="2">
        <f>IF(Y2015=0,999,R2015/Y2015)</f>
        <v/>
      </c>
      <c r="AA2015">
        <f>ROUND(Y2015*3,0)</f>
        <v/>
      </c>
      <c r="AB2015">
        <f>MAX(0,AA2015-R2015)</f>
        <v/>
      </c>
      <c r="AC2015">
        <f>IF(AB2015&gt;0,1,0)</f>
        <v/>
      </c>
      <c r="AD2015" t="inlineStr">
        <is>
          <t>Healthy</t>
        </is>
      </c>
      <c r="AE2015" s="3" t="n">
        <v>46265</v>
      </c>
    </row>
    <row r="2016">
      <c r="A2016" t="inlineStr">
        <is>
          <t>WH-KOL-011</t>
        </is>
      </c>
      <c r="B2016" t="inlineStr">
        <is>
          <t>CHO-005</t>
        </is>
      </c>
      <c r="C2016" t="inlineStr">
        <is>
          <t>Nestlé KitKat</t>
        </is>
      </c>
      <c r="D2016" t="inlineStr">
        <is>
          <t>Chocolates &amp; Confectionery</t>
        </is>
      </c>
      <c r="E2016" t="inlineStr">
        <is>
          <t>Nestlé</t>
        </is>
      </c>
      <c r="F2016" t="inlineStr">
        <is>
          <t>20 g</t>
        </is>
      </c>
      <c r="G2016" t="inlineStr">
        <is>
          <t>WH-KOL-011-Z01-R01-S03</t>
        </is>
      </c>
      <c r="H2016" t="inlineStr">
        <is>
          <t>WH-KOL-011-Z01-R01-S03-B05</t>
        </is>
      </c>
      <c r="I2016" t="inlineStr">
        <is>
          <t>Z01</t>
        </is>
      </c>
      <c r="J2016" t="inlineStr">
        <is>
          <t>R01</t>
        </is>
      </c>
      <c r="K2016" t="inlineStr">
        <is>
          <t>S03</t>
        </is>
      </c>
      <c r="L2016" t="n">
        <v>5</v>
      </c>
      <c r="M2016" t="n">
        <v>200</v>
      </c>
      <c r="N2016" t="n">
        <v>25</v>
      </c>
      <c r="O2016" t="n">
        <v>40</v>
      </c>
      <c r="P2016" t="n">
        <v>23</v>
      </c>
      <c r="Q2016" t="n">
        <v>1</v>
      </c>
      <c r="R2016" t="n">
        <v>22</v>
      </c>
      <c r="S2016" t="n">
        <v>0</v>
      </c>
      <c r="T2016" s="2" t="n">
        <v>62</v>
      </c>
      <c r="U2016" s="2" t="n">
        <v>71.40000000000001</v>
      </c>
      <c r="V2016" s="2">
        <f>P2016*T2016</f>
        <v/>
      </c>
      <c r="W2016" s="2">
        <f>R2016*U2016</f>
        <v/>
      </c>
      <c r="X2016" s="2" t="n">
        <v>9.4</v>
      </c>
      <c r="Y2016" t="n">
        <v>4.4</v>
      </c>
      <c r="Z2016" s="2">
        <f>IF(Y2016=0,999,R2016/Y2016)</f>
        <v/>
      </c>
      <c r="AA2016">
        <f>ROUND(Y2016*3,0)</f>
        <v/>
      </c>
      <c r="AB2016">
        <f>MAX(0,AA2016-R2016)</f>
        <v/>
      </c>
      <c r="AC2016">
        <f>IF(AB2016&gt;0,1,0)</f>
        <v/>
      </c>
      <c r="AD2016" t="inlineStr">
        <is>
          <t>Healthy</t>
        </is>
      </c>
      <c r="AE2016" s="3" t="n">
        <v>46265</v>
      </c>
    </row>
    <row r="2017">
      <c r="A2017" t="inlineStr">
        <is>
          <t>WH-KOL-011</t>
        </is>
      </c>
      <c r="B2017" t="inlineStr">
        <is>
          <t>CHO-006</t>
        </is>
      </c>
      <c r="C2017" t="inlineStr">
        <is>
          <t>Nestlé Munch</t>
        </is>
      </c>
      <c r="D2017" t="inlineStr">
        <is>
          <t>Chocolates &amp; Confectionery</t>
        </is>
      </c>
      <c r="E2017" t="inlineStr">
        <is>
          <t>Nestlé</t>
        </is>
      </c>
      <c r="F2017" t="inlineStr">
        <is>
          <t>20 g</t>
        </is>
      </c>
      <c r="G2017" t="inlineStr">
        <is>
          <t>WH-KOL-011-Z01-R01-S04</t>
        </is>
      </c>
      <c r="H2017" t="inlineStr">
        <is>
          <t>WH-KOL-011-Z01-R01-S04-B01</t>
        </is>
      </c>
      <c r="I2017" t="inlineStr">
        <is>
          <t>Z01</t>
        </is>
      </c>
      <c r="J2017" t="inlineStr">
        <is>
          <t>R01</t>
        </is>
      </c>
      <c r="K2017" t="inlineStr">
        <is>
          <t>S04</t>
        </is>
      </c>
      <c r="L2017" t="n">
        <v>1</v>
      </c>
      <c r="M2017" t="n">
        <v>200</v>
      </c>
      <c r="N2017" t="n">
        <v>35</v>
      </c>
      <c r="O2017" t="n">
        <v>27</v>
      </c>
      <c r="P2017" t="n">
        <v>27</v>
      </c>
      <c r="Q2017" t="n">
        <v>2</v>
      </c>
      <c r="R2017" t="n">
        <v>25</v>
      </c>
      <c r="S2017" t="n">
        <v>0</v>
      </c>
      <c r="T2017" s="2" t="n">
        <v>62</v>
      </c>
      <c r="U2017" s="2" t="n">
        <v>71.40000000000001</v>
      </c>
      <c r="V2017" s="2">
        <f>P2017*T2017</f>
        <v/>
      </c>
      <c r="W2017" s="2">
        <f>R2017*U2017</f>
        <v/>
      </c>
      <c r="X2017" s="2" t="n">
        <v>9.4</v>
      </c>
      <c r="Y2017" t="n">
        <v>4.1</v>
      </c>
      <c r="Z2017" s="2">
        <f>IF(Y2017=0,999,R2017/Y2017)</f>
        <v/>
      </c>
      <c r="AA2017">
        <f>ROUND(Y2017*3,0)</f>
        <v/>
      </c>
      <c r="AB2017">
        <f>MAX(0,AA2017-R2017)</f>
        <v/>
      </c>
      <c r="AC2017">
        <f>IF(AB2017&gt;0,1,0)</f>
        <v/>
      </c>
      <c r="AD2017" t="inlineStr">
        <is>
          <t>Healthy</t>
        </is>
      </c>
      <c r="AE2017" s="3" t="n">
        <v>46265</v>
      </c>
    </row>
    <row r="2018">
      <c r="A2018" t="inlineStr">
        <is>
          <t>WH-KOL-011</t>
        </is>
      </c>
      <c r="B2018" t="inlineStr">
        <is>
          <t>CHO-007</t>
        </is>
      </c>
      <c r="C2018" t="inlineStr">
        <is>
          <t>Amul Dark Chocolate</t>
        </is>
      </c>
      <c r="D2018" t="inlineStr">
        <is>
          <t>Chocolates &amp; Confectionery</t>
        </is>
      </c>
      <c r="E2018" t="inlineStr">
        <is>
          <t>Amul</t>
        </is>
      </c>
      <c r="F2018" t="inlineStr">
        <is>
          <t>20 g</t>
        </is>
      </c>
      <c r="G2018" t="inlineStr">
        <is>
          <t>WH-KOL-011-Z01-R01-S04</t>
        </is>
      </c>
      <c r="H2018" t="inlineStr">
        <is>
          <t>WH-KOL-011-Z01-R01-S04-B02</t>
        </is>
      </c>
      <c r="I2018" t="inlineStr">
        <is>
          <t>Z01</t>
        </is>
      </c>
      <c r="J2018" t="inlineStr">
        <is>
          <t>R01</t>
        </is>
      </c>
      <c r="K2018" t="inlineStr">
        <is>
          <t>S04</t>
        </is>
      </c>
      <c r="L2018" t="n">
        <v>2</v>
      </c>
      <c r="M2018" t="n">
        <v>200</v>
      </c>
      <c r="N2018" t="n">
        <v>45</v>
      </c>
      <c r="O2018" t="n">
        <v>44</v>
      </c>
      <c r="P2018" t="n">
        <v>35</v>
      </c>
      <c r="Q2018" t="n">
        <v>2</v>
      </c>
      <c r="R2018" t="n">
        <v>33</v>
      </c>
      <c r="S2018" t="n">
        <v>0</v>
      </c>
      <c r="T2018" s="2" t="n">
        <v>63.6</v>
      </c>
      <c r="U2018" s="2" t="n">
        <v>73.2</v>
      </c>
      <c r="V2018" s="2">
        <f>P2018*T2018</f>
        <v/>
      </c>
      <c r="W2018" s="2">
        <f>R2018*U2018</f>
        <v/>
      </c>
      <c r="X2018" s="2" t="n">
        <v>9.6</v>
      </c>
      <c r="Y2018" t="n">
        <v>4</v>
      </c>
      <c r="Z2018" s="2">
        <f>IF(Y2018=0,999,R2018/Y2018)</f>
        <v/>
      </c>
      <c r="AA2018">
        <f>ROUND(Y2018*3,0)</f>
        <v/>
      </c>
      <c r="AB2018">
        <f>MAX(0,AA2018-R2018)</f>
        <v/>
      </c>
      <c r="AC2018">
        <f>IF(AB2018&gt;0,1,0)</f>
        <v/>
      </c>
      <c r="AD2018" t="inlineStr">
        <is>
          <t>Healthy</t>
        </is>
      </c>
      <c r="AE2018" s="3" t="n">
        <v>46265</v>
      </c>
    </row>
    <row r="2019">
      <c r="A2019" t="inlineStr">
        <is>
          <t>WH-KOL-011</t>
        </is>
      </c>
      <c r="B2019" t="inlineStr">
        <is>
          <t>CHO-008</t>
        </is>
      </c>
      <c r="C2019" t="inlineStr">
        <is>
          <t>Ferrero Rocher</t>
        </is>
      </c>
      <c r="D2019" t="inlineStr">
        <is>
          <t>Chocolates &amp; Confectionery</t>
        </is>
      </c>
      <c r="E2019" t="inlineStr">
        <is>
          <t>Ferrero</t>
        </is>
      </c>
      <c r="F2019" t="inlineStr">
        <is>
          <t>20 g</t>
        </is>
      </c>
      <c r="G2019" t="inlineStr">
        <is>
          <t>WH-KOL-011-Z01-R01-S04</t>
        </is>
      </c>
      <c r="H2019" t="inlineStr">
        <is>
          <t>WH-KOL-011-Z01-R01-S04-B03</t>
        </is>
      </c>
      <c r="I2019" t="inlineStr">
        <is>
          <t>Z01</t>
        </is>
      </c>
      <c r="J2019" t="inlineStr">
        <is>
          <t>R01</t>
        </is>
      </c>
      <c r="K2019" t="inlineStr">
        <is>
          <t>S04</t>
        </is>
      </c>
      <c r="L2019" t="n">
        <v>3</v>
      </c>
      <c r="M2019" t="n">
        <v>200</v>
      </c>
      <c r="N2019" t="n">
        <v>44</v>
      </c>
      <c r="O2019" t="n">
        <v>41</v>
      </c>
      <c r="P2019" t="n">
        <v>33</v>
      </c>
      <c r="Q2019" t="n">
        <v>1</v>
      </c>
      <c r="R2019" t="n">
        <v>32</v>
      </c>
      <c r="S2019" t="n">
        <v>0</v>
      </c>
      <c r="T2019" s="2" t="n">
        <v>468</v>
      </c>
      <c r="U2019" s="2" t="n">
        <v>538.2</v>
      </c>
      <c r="V2019" s="2">
        <f>P2019*T2019</f>
        <v/>
      </c>
      <c r="W2019" s="2">
        <f>R2019*U2019</f>
        <v/>
      </c>
      <c r="X2019" s="2" t="n">
        <v>70.2</v>
      </c>
      <c r="Y2019" t="n">
        <v>4.1</v>
      </c>
      <c r="Z2019" s="2">
        <f>IF(Y2019=0,999,R2019/Y2019)</f>
        <v/>
      </c>
      <c r="AA2019">
        <f>ROUND(Y2019*3,0)</f>
        <v/>
      </c>
      <c r="AB2019">
        <f>MAX(0,AA2019-R2019)</f>
        <v/>
      </c>
      <c r="AC2019">
        <f>IF(AB2019&gt;0,1,0)</f>
        <v/>
      </c>
      <c r="AD2019" t="inlineStr">
        <is>
          <t>Healthy</t>
        </is>
      </c>
      <c r="AE2019" s="3" t="n">
        <v>46265</v>
      </c>
    </row>
    <row r="2020">
      <c r="A2020" t="inlineStr">
        <is>
          <t>WH-KOL-011</t>
        </is>
      </c>
      <c r="B2020" t="inlineStr">
        <is>
          <t>CHO-009</t>
        </is>
      </c>
      <c r="C2020" t="inlineStr">
        <is>
          <t>Cadbury Gems</t>
        </is>
      </c>
      <c r="D2020" t="inlineStr">
        <is>
          <t>Chocolates &amp; Confectionery</t>
        </is>
      </c>
      <c r="E2020" t="inlineStr">
        <is>
          <t>Cadbury</t>
        </is>
      </c>
      <c r="F2020" t="inlineStr">
        <is>
          <t>20 g</t>
        </is>
      </c>
      <c r="G2020" t="inlineStr">
        <is>
          <t>WH-KOL-011-Z01-R01-S04</t>
        </is>
      </c>
      <c r="H2020" t="inlineStr">
        <is>
          <t>WH-KOL-011-Z01-R01-S04-B04</t>
        </is>
      </c>
      <c r="I2020" t="inlineStr">
        <is>
          <t>Z01</t>
        </is>
      </c>
      <c r="J2020" t="inlineStr">
        <is>
          <t>R01</t>
        </is>
      </c>
      <c r="K2020" t="inlineStr">
        <is>
          <t>S04</t>
        </is>
      </c>
      <c r="L2020" t="n">
        <v>4</v>
      </c>
      <c r="M2020" t="n">
        <v>200</v>
      </c>
      <c r="N2020" t="n">
        <v>32</v>
      </c>
      <c r="O2020" t="n">
        <v>16</v>
      </c>
      <c r="P2020" t="n">
        <v>30</v>
      </c>
      <c r="Q2020" t="n">
        <v>2</v>
      </c>
      <c r="R2020" t="n">
        <v>28</v>
      </c>
      <c r="S2020" t="n">
        <v>0</v>
      </c>
      <c r="T2020" s="2" t="n">
        <v>62</v>
      </c>
      <c r="U2020" s="2" t="n">
        <v>71.40000000000001</v>
      </c>
      <c r="V2020" s="2">
        <f>P2020*T2020</f>
        <v/>
      </c>
      <c r="W2020" s="2">
        <f>R2020*U2020</f>
        <v/>
      </c>
      <c r="X2020" s="2" t="n">
        <v>9.4</v>
      </c>
      <c r="Y2020" t="n">
        <v>5</v>
      </c>
      <c r="Z2020" s="2">
        <f>IF(Y2020=0,999,R2020/Y2020)</f>
        <v/>
      </c>
      <c r="AA2020">
        <f>ROUND(Y2020*3,0)</f>
        <v/>
      </c>
      <c r="AB2020">
        <f>MAX(0,AA2020-R2020)</f>
        <v/>
      </c>
      <c r="AC2020">
        <f>IF(AB2020&gt;0,1,0)</f>
        <v/>
      </c>
      <c r="AD2020" t="inlineStr">
        <is>
          <t>Healthy</t>
        </is>
      </c>
      <c r="AE2020" s="3" t="n">
        <v>46265</v>
      </c>
    </row>
    <row r="2021">
      <c r="A2021" t="inlineStr">
        <is>
          <t>WH-KOL-011</t>
        </is>
      </c>
      <c r="B2021" t="inlineStr">
        <is>
          <t>CHO-010</t>
        </is>
      </c>
      <c r="C2021" t="inlineStr">
        <is>
          <t>Parle Melody Toffee Pack</t>
        </is>
      </c>
      <c r="D2021" t="inlineStr">
        <is>
          <t>Chocolates &amp; Confectionery</t>
        </is>
      </c>
      <c r="E2021" t="inlineStr">
        <is>
          <t>Parle</t>
        </is>
      </c>
      <c r="F2021" t="inlineStr">
        <is>
          <t>20 g</t>
        </is>
      </c>
      <c r="G2021" t="inlineStr">
        <is>
          <t>WH-KOL-011-Z01-R01-S04</t>
        </is>
      </c>
      <c r="H2021" t="inlineStr">
        <is>
          <t>WH-KOL-011-Z01-R01-S04-B05</t>
        </is>
      </c>
      <c r="I2021" t="inlineStr">
        <is>
          <t>Z01</t>
        </is>
      </c>
      <c r="J2021" t="inlineStr">
        <is>
          <t>R01</t>
        </is>
      </c>
      <c r="K2021" t="inlineStr">
        <is>
          <t>S04</t>
        </is>
      </c>
      <c r="L2021" t="n">
        <v>5</v>
      </c>
      <c r="M2021" t="n">
        <v>200</v>
      </c>
      <c r="N2021" t="n">
        <v>38</v>
      </c>
      <c r="O2021" t="n">
        <v>38</v>
      </c>
      <c r="P2021" t="n">
        <v>36</v>
      </c>
      <c r="Q2021" t="n">
        <v>2</v>
      </c>
      <c r="R2021" t="n">
        <v>34</v>
      </c>
      <c r="S2021" t="n">
        <v>0</v>
      </c>
      <c r="T2021" s="2" t="n">
        <v>62</v>
      </c>
      <c r="U2021" s="2" t="n">
        <v>71.40000000000001</v>
      </c>
      <c r="V2021" s="2">
        <f>P2021*T2021</f>
        <v/>
      </c>
      <c r="W2021" s="2">
        <f>R2021*U2021</f>
        <v/>
      </c>
      <c r="X2021" s="2" t="n">
        <v>9.4</v>
      </c>
      <c r="Y2021" t="n">
        <v>4</v>
      </c>
      <c r="Z2021" s="2">
        <f>IF(Y2021=0,999,R2021/Y2021)</f>
        <v/>
      </c>
      <c r="AA2021">
        <f>ROUND(Y2021*3,0)</f>
        <v/>
      </c>
      <c r="AB2021">
        <f>MAX(0,AA2021-R2021)</f>
        <v/>
      </c>
      <c r="AC2021">
        <f>IF(AB2021&gt;0,1,0)</f>
        <v/>
      </c>
      <c r="AD2021" t="inlineStr">
        <is>
          <t>Healthy</t>
        </is>
      </c>
      <c r="AE2021" s="3" t="n">
        <v>46265</v>
      </c>
    </row>
    <row r="2022">
      <c r="A2022" t="inlineStr">
        <is>
          <t>WH-KOL-011</t>
        </is>
      </c>
      <c r="B2022" t="inlineStr">
        <is>
          <t>SNK-001</t>
        </is>
      </c>
      <c r="C2022" t="inlineStr">
        <is>
          <t>Lay's Classic Salted</t>
        </is>
      </c>
      <c r="D2022" t="inlineStr">
        <is>
          <t>Chips &amp; Namkeen</t>
        </is>
      </c>
      <c r="E2022" t="inlineStr">
        <is>
          <t>Lay's</t>
        </is>
      </c>
      <c r="F2022" t="inlineStr">
        <is>
          <t>50 g</t>
        </is>
      </c>
      <c r="G2022" t="inlineStr">
        <is>
          <t>WH-KOL-011-Z01-R01-S05</t>
        </is>
      </c>
      <c r="H2022" t="inlineStr">
        <is>
          <t>WH-KOL-011-Z01-R01-S05-B01</t>
        </is>
      </c>
      <c r="I2022" t="inlineStr">
        <is>
          <t>Z01</t>
        </is>
      </c>
      <c r="J2022" t="inlineStr">
        <is>
          <t>R01</t>
        </is>
      </c>
      <c r="K2022" t="inlineStr">
        <is>
          <t>S05</t>
        </is>
      </c>
      <c r="L2022" t="n">
        <v>1</v>
      </c>
      <c r="M2022" t="n">
        <v>200</v>
      </c>
      <c r="N2022" t="n">
        <v>74</v>
      </c>
      <c r="O2022" t="n">
        <v>59</v>
      </c>
      <c r="P2022" t="n">
        <v>61</v>
      </c>
      <c r="Q2022" t="n">
        <v>4</v>
      </c>
      <c r="R2022" t="n">
        <v>57</v>
      </c>
      <c r="S2022" t="n">
        <v>0</v>
      </c>
      <c r="T2022" s="2" t="n">
        <v>52.2</v>
      </c>
      <c r="U2022" s="2" t="n">
        <v>60</v>
      </c>
      <c r="V2022" s="2">
        <f>P2022*T2022</f>
        <v/>
      </c>
      <c r="W2022" s="2">
        <f>R2022*U2022</f>
        <v/>
      </c>
      <c r="X2022" s="2" t="n">
        <v>7.8</v>
      </c>
      <c r="Y2022" t="n">
        <v>28.6</v>
      </c>
      <c r="Z2022" s="2">
        <f>IF(Y2022=0,999,R2022/Y2022)</f>
        <v/>
      </c>
      <c r="AA2022">
        <f>ROUND(Y2022*3,0)</f>
        <v/>
      </c>
      <c r="AB2022">
        <f>MAX(0,AA2022-R2022)</f>
        <v/>
      </c>
      <c r="AC2022">
        <f>IF(AB2022&gt;0,1,0)</f>
        <v/>
      </c>
      <c r="AD2022" t="inlineStr">
        <is>
          <t>Healthy</t>
        </is>
      </c>
      <c r="AE2022" s="3" t="n">
        <v>46265</v>
      </c>
    </row>
    <row r="2023">
      <c r="A2023" t="inlineStr">
        <is>
          <t>WH-KOL-011</t>
        </is>
      </c>
      <c r="B2023" t="inlineStr">
        <is>
          <t>SNK-002</t>
        </is>
      </c>
      <c r="C2023" t="inlineStr">
        <is>
          <t>Lay's Magic Masala</t>
        </is>
      </c>
      <c r="D2023" t="inlineStr">
        <is>
          <t>Chips &amp; Namkeen</t>
        </is>
      </c>
      <c r="E2023" t="inlineStr">
        <is>
          <t>Lay's</t>
        </is>
      </c>
      <c r="F2023" t="inlineStr">
        <is>
          <t>50 g</t>
        </is>
      </c>
      <c r="G2023" t="inlineStr">
        <is>
          <t>WH-KOL-011-Z01-R01-S05</t>
        </is>
      </c>
      <c r="H2023" t="inlineStr">
        <is>
          <t>WH-KOL-011-Z01-R01-S05-B02</t>
        </is>
      </c>
      <c r="I2023" t="inlineStr">
        <is>
          <t>Z01</t>
        </is>
      </c>
      <c r="J2023" t="inlineStr">
        <is>
          <t>R01</t>
        </is>
      </c>
      <c r="K2023" t="inlineStr">
        <is>
          <t>S05</t>
        </is>
      </c>
      <c r="L2023" t="n">
        <v>2</v>
      </c>
      <c r="M2023" t="n">
        <v>200</v>
      </c>
      <c r="N2023" t="n">
        <v>72</v>
      </c>
      <c r="O2023" t="n">
        <v>5</v>
      </c>
      <c r="P2023" t="n">
        <v>63</v>
      </c>
      <c r="Q2023" t="n">
        <v>3</v>
      </c>
      <c r="R2023" t="n">
        <v>60</v>
      </c>
      <c r="S2023" t="n">
        <v>0</v>
      </c>
      <c r="T2023" s="2" t="n">
        <v>52.2</v>
      </c>
      <c r="U2023" s="2" t="n">
        <v>60</v>
      </c>
      <c r="V2023" s="2">
        <f>P2023*T2023</f>
        <v/>
      </c>
      <c r="W2023" s="2">
        <f>R2023*U2023</f>
        <v/>
      </c>
      <c r="X2023" s="2" t="n">
        <v>7.8</v>
      </c>
      <c r="Y2023" t="n">
        <v>37.6</v>
      </c>
      <c r="Z2023" s="2">
        <f>IF(Y2023=0,999,R2023/Y2023)</f>
        <v/>
      </c>
      <c r="AA2023">
        <f>ROUND(Y2023*3,0)</f>
        <v/>
      </c>
      <c r="AB2023">
        <f>MAX(0,AA2023-R2023)</f>
        <v/>
      </c>
      <c r="AC2023">
        <f>IF(AB2023&gt;0,1,0)</f>
        <v/>
      </c>
      <c r="AD2023" t="inlineStr">
        <is>
          <t>Healthy</t>
        </is>
      </c>
      <c r="AE2023" s="3" t="n">
        <v>46265</v>
      </c>
    </row>
    <row r="2024">
      <c r="A2024" t="inlineStr">
        <is>
          <t>WH-KOL-011</t>
        </is>
      </c>
      <c r="B2024" t="inlineStr">
        <is>
          <t>SNK-003</t>
        </is>
      </c>
      <c r="C2024" t="inlineStr">
        <is>
          <t>Lay's Cream &amp; Onion</t>
        </is>
      </c>
      <c r="D2024" t="inlineStr">
        <is>
          <t>Chips &amp; Namkeen</t>
        </is>
      </c>
      <c r="E2024" t="inlineStr">
        <is>
          <t>Lay's</t>
        </is>
      </c>
      <c r="F2024" t="inlineStr">
        <is>
          <t>50 g</t>
        </is>
      </c>
      <c r="G2024" t="inlineStr">
        <is>
          <t>WH-KOL-011-Z01-R01-S05</t>
        </is>
      </c>
      <c r="H2024" t="inlineStr">
        <is>
          <t>WH-KOL-011-Z01-R01-S05-B03</t>
        </is>
      </c>
      <c r="I2024" t="inlineStr">
        <is>
          <t>Z01</t>
        </is>
      </c>
      <c r="J2024" t="inlineStr">
        <is>
          <t>R01</t>
        </is>
      </c>
      <c r="K2024" t="inlineStr">
        <is>
          <t>S05</t>
        </is>
      </c>
      <c r="L2024" t="n">
        <v>3</v>
      </c>
      <c r="M2024" t="n">
        <v>200</v>
      </c>
      <c r="N2024" t="n">
        <v>26</v>
      </c>
      <c r="O2024" t="n">
        <v>54</v>
      </c>
      <c r="P2024" t="n">
        <v>25</v>
      </c>
      <c r="Q2024" t="n">
        <v>1</v>
      </c>
      <c r="R2024" t="n">
        <v>24</v>
      </c>
      <c r="S2024" t="n">
        <v>0</v>
      </c>
      <c r="T2024" s="2" t="n">
        <v>52.2</v>
      </c>
      <c r="U2024" s="2" t="n">
        <v>60</v>
      </c>
      <c r="V2024" s="2">
        <f>P2024*T2024</f>
        <v/>
      </c>
      <c r="W2024" s="2">
        <f>R2024*U2024</f>
        <v/>
      </c>
      <c r="X2024" s="2" t="n">
        <v>7.8</v>
      </c>
      <c r="Y2024" t="n">
        <v>12.5</v>
      </c>
      <c r="Z2024" s="2">
        <f>IF(Y2024=0,999,R2024/Y2024)</f>
        <v/>
      </c>
      <c r="AA2024">
        <f>ROUND(Y2024*3,0)</f>
        <v/>
      </c>
      <c r="AB2024">
        <f>MAX(0,AA2024-R2024)</f>
        <v/>
      </c>
      <c r="AC2024">
        <f>IF(AB2024&gt;0,1,0)</f>
        <v/>
      </c>
      <c r="AD2024" t="inlineStr">
        <is>
          <t>Healthy</t>
        </is>
      </c>
      <c r="AE2024" s="3" t="n">
        <v>46265</v>
      </c>
    </row>
    <row r="2025">
      <c r="A2025" t="inlineStr">
        <is>
          <t>WH-KOL-011</t>
        </is>
      </c>
      <c r="B2025" t="inlineStr">
        <is>
          <t>SNK-004</t>
        </is>
      </c>
      <c r="C2025" t="inlineStr">
        <is>
          <t>Bingo Original Style</t>
        </is>
      </c>
      <c r="D2025" t="inlineStr">
        <is>
          <t>Chips &amp; Namkeen</t>
        </is>
      </c>
      <c r="E2025" t="inlineStr">
        <is>
          <t>Bingo</t>
        </is>
      </c>
      <c r="F2025" t="inlineStr">
        <is>
          <t>50 g</t>
        </is>
      </c>
      <c r="G2025" t="inlineStr">
        <is>
          <t>WH-KOL-011-Z01-R01-S05</t>
        </is>
      </c>
      <c r="H2025" t="inlineStr">
        <is>
          <t>WH-KOL-011-Z01-R01-S05-B04</t>
        </is>
      </c>
      <c r="I2025" t="inlineStr">
        <is>
          <t>Z01</t>
        </is>
      </c>
      <c r="J2025" t="inlineStr">
        <is>
          <t>R01</t>
        </is>
      </c>
      <c r="K2025" t="inlineStr">
        <is>
          <t>S05</t>
        </is>
      </c>
      <c r="L2025" t="n">
        <v>4</v>
      </c>
      <c r="M2025" t="n">
        <v>200</v>
      </c>
      <c r="N2025" t="n">
        <v>64</v>
      </c>
      <c r="O2025" t="n">
        <v>12</v>
      </c>
      <c r="P2025" t="n">
        <v>57</v>
      </c>
      <c r="Q2025" t="n">
        <v>2</v>
      </c>
      <c r="R2025" t="n">
        <v>55</v>
      </c>
      <c r="S2025" t="n">
        <v>0</v>
      </c>
      <c r="T2025" s="2" t="n">
        <v>52.2</v>
      </c>
      <c r="U2025" s="2" t="n">
        <v>60</v>
      </c>
      <c r="V2025" s="2">
        <f>P2025*T2025</f>
        <v/>
      </c>
      <c r="W2025" s="2">
        <f>R2025*U2025</f>
        <v/>
      </c>
      <c r="X2025" s="2" t="n">
        <v>7.8</v>
      </c>
      <c r="Y2025" t="n">
        <v>48.2</v>
      </c>
      <c r="Z2025" s="2">
        <f>IF(Y2025=0,999,R2025/Y2025)</f>
        <v/>
      </c>
      <c r="AA2025">
        <f>ROUND(Y2025*3,0)</f>
        <v/>
      </c>
      <c r="AB2025">
        <f>MAX(0,AA2025-R2025)</f>
        <v/>
      </c>
      <c r="AC2025">
        <f>IF(AB2025&gt;0,1,0)</f>
        <v/>
      </c>
      <c r="AD2025" t="inlineStr">
        <is>
          <t>Healthy</t>
        </is>
      </c>
      <c r="AE2025" s="3" t="n">
        <v>46265</v>
      </c>
    </row>
    <row r="2026">
      <c r="A2026" t="inlineStr">
        <is>
          <t>WH-KOL-011</t>
        </is>
      </c>
      <c r="B2026" t="inlineStr">
        <is>
          <t>SNK-005</t>
        </is>
      </c>
      <c r="C2026" t="inlineStr">
        <is>
          <t>Kurkure Masala Munch</t>
        </is>
      </c>
      <c r="D2026" t="inlineStr">
        <is>
          <t>Chips &amp; Namkeen</t>
        </is>
      </c>
      <c r="E2026" t="inlineStr">
        <is>
          <t>Kurkure</t>
        </is>
      </c>
      <c r="F2026" t="inlineStr">
        <is>
          <t>50 g</t>
        </is>
      </c>
      <c r="G2026" t="inlineStr">
        <is>
          <t>WH-KOL-011-Z01-R01-S05</t>
        </is>
      </c>
      <c r="H2026" t="inlineStr">
        <is>
          <t>WH-KOL-011-Z01-R01-S05-B05</t>
        </is>
      </c>
      <c r="I2026" t="inlineStr">
        <is>
          <t>Z01</t>
        </is>
      </c>
      <c r="J2026" t="inlineStr">
        <is>
          <t>R01</t>
        </is>
      </c>
      <c r="K2026" t="inlineStr">
        <is>
          <t>S05</t>
        </is>
      </c>
      <c r="L2026" t="n">
        <v>5</v>
      </c>
      <c r="M2026" t="n">
        <v>200</v>
      </c>
      <c r="N2026" t="n">
        <v>53</v>
      </c>
      <c r="O2026" t="n">
        <v>13</v>
      </c>
      <c r="P2026" t="n">
        <v>38</v>
      </c>
      <c r="Q2026" t="n">
        <v>2</v>
      </c>
      <c r="R2026" t="n">
        <v>36</v>
      </c>
      <c r="S2026" t="n">
        <v>0</v>
      </c>
      <c r="T2026" s="2" t="n">
        <v>52.2</v>
      </c>
      <c r="U2026" s="2" t="n">
        <v>60</v>
      </c>
      <c r="V2026" s="2">
        <f>P2026*T2026</f>
        <v/>
      </c>
      <c r="W2026" s="2">
        <f>R2026*U2026</f>
        <v/>
      </c>
      <c r="X2026" s="2" t="n">
        <v>7.8</v>
      </c>
      <c r="Y2026" t="n">
        <v>14.8</v>
      </c>
      <c r="Z2026" s="2">
        <f>IF(Y2026=0,999,R2026/Y2026)</f>
        <v/>
      </c>
      <c r="AA2026">
        <f>ROUND(Y2026*3,0)</f>
        <v/>
      </c>
      <c r="AB2026">
        <f>MAX(0,AA2026-R2026)</f>
        <v/>
      </c>
      <c r="AC2026">
        <f>IF(AB2026&gt;0,1,0)</f>
        <v/>
      </c>
      <c r="AD2026" t="inlineStr">
        <is>
          <t>Healthy</t>
        </is>
      </c>
      <c r="AE2026" s="3" t="n">
        <v>46265</v>
      </c>
    </row>
    <row r="2027">
      <c r="A2027" t="inlineStr">
        <is>
          <t>WH-KOL-011</t>
        </is>
      </c>
      <c r="B2027" t="inlineStr">
        <is>
          <t>SNK-006</t>
        </is>
      </c>
      <c r="C2027" t="inlineStr">
        <is>
          <t>Haldiram's Aloo Bhujia</t>
        </is>
      </c>
      <c r="D2027" t="inlineStr">
        <is>
          <t>Chips &amp; Namkeen</t>
        </is>
      </c>
      <c r="E2027" t="inlineStr">
        <is>
          <t>Haldiram's</t>
        </is>
      </c>
      <c r="F2027" t="inlineStr">
        <is>
          <t>50 g</t>
        </is>
      </c>
      <c r="G2027" t="inlineStr">
        <is>
          <t>WH-KOL-011-Z01-R02-S01</t>
        </is>
      </c>
      <c r="H2027" t="inlineStr">
        <is>
          <t>WH-KOL-011-Z01-R02-S01-B01</t>
        </is>
      </c>
      <c r="I2027" t="inlineStr">
        <is>
          <t>Z01</t>
        </is>
      </c>
      <c r="J2027" t="inlineStr">
        <is>
          <t>R02</t>
        </is>
      </c>
      <c r="K2027" t="inlineStr">
        <is>
          <t>S01</t>
        </is>
      </c>
      <c r="L2027" t="n">
        <v>1</v>
      </c>
      <c r="M2027" t="n">
        <v>200</v>
      </c>
      <c r="N2027" t="n">
        <v>39</v>
      </c>
      <c r="O2027" t="n">
        <v>18</v>
      </c>
      <c r="P2027" t="n">
        <v>39</v>
      </c>
      <c r="Q2027" t="n">
        <v>1</v>
      </c>
      <c r="R2027" t="n">
        <v>38</v>
      </c>
      <c r="S2027" t="n">
        <v>0</v>
      </c>
      <c r="T2027" s="2" t="n">
        <v>52.2</v>
      </c>
      <c r="U2027" s="2" t="n">
        <v>60</v>
      </c>
      <c r="V2027" s="2">
        <f>P2027*T2027</f>
        <v/>
      </c>
      <c r="W2027" s="2">
        <f>R2027*U2027</f>
        <v/>
      </c>
      <c r="X2027" s="2" t="n">
        <v>7.8</v>
      </c>
      <c r="Y2027" t="n">
        <v>28.7</v>
      </c>
      <c r="Z2027" s="2">
        <f>IF(Y2027=0,999,R2027/Y2027)</f>
        <v/>
      </c>
      <c r="AA2027">
        <f>ROUND(Y2027*3,0)</f>
        <v/>
      </c>
      <c r="AB2027">
        <f>MAX(0,AA2027-R2027)</f>
        <v/>
      </c>
      <c r="AC2027">
        <f>IF(AB2027&gt;0,1,0)</f>
        <v/>
      </c>
      <c r="AD2027" t="inlineStr">
        <is>
          <t>Healthy</t>
        </is>
      </c>
      <c r="AE2027" s="3" t="n">
        <v>46265</v>
      </c>
    </row>
    <row r="2028">
      <c r="A2028" t="inlineStr">
        <is>
          <t>WH-KOL-011</t>
        </is>
      </c>
      <c r="B2028" t="inlineStr">
        <is>
          <t>SNK-007</t>
        </is>
      </c>
      <c r="C2028" t="inlineStr">
        <is>
          <t>Haldiram's Moong Dal</t>
        </is>
      </c>
      <c r="D2028" t="inlineStr">
        <is>
          <t>Chips &amp; Namkeen</t>
        </is>
      </c>
      <c r="E2028" t="inlineStr">
        <is>
          <t>Haldiram's</t>
        </is>
      </c>
      <c r="F2028" t="inlineStr">
        <is>
          <t>50 g</t>
        </is>
      </c>
      <c r="G2028" t="inlineStr">
        <is>
          <t>WH-KOL-011-Z01-R02-S01</t>
        </is>
      </c>
      <c r="H2028" t="inlineStr">
        <is>
          <t>WH-KOL-011-Z01-R02-S01-B02</t>
        </is>
      </c>
      <c r="I2028" t="inlineStr">
        <is>
          <t>Z01</t>
        </is>
      </c>
      <c r="J2028" t="inlineStr">
        <is>
          <t>R02</t>
        </is>
      </c>
      <c r="K2028" t="inlineStr">
        <is>
          <t>S01</t>
        </is>
      </c>
      <c r="L2028" t="n">
        <v>2</v>
      </c>
      <c r="M2028" t="n">
        <v>200</v>
      </c>
      <c r="N2028" t="n">
        <v>40</v>
      </c>
      <c r="O2028" t="n">
        <v>14</v>
      </c>
      <c r="P2028" t="n">
        <v>36</v>
      </c>
      <c r="Q2028" t="n">
        <v>1</v>
      </c>
      <c r="R2028" t="n">
        <v>35</v>
      </c>
      <c r="S2028" t="n">
        <v>0</v>
      </c>
      <c r="T2028" s="2" t="n">
        <v>52.2</v>
      </c>
      <c r="U2028" s="2" t="n">
        <v>60</v>
      </c>
      <c r="V2028" s="2">
        <f>P2028*T2028</f>
        <v/>
      </c>
      <c r="W2028" s="2">
        <f>R2028*U2028</f>
        <v/>
      </c>
      <c r="X2028" s="2" t="n">
        <v>7.8</v>
      </c>
      <c r="Y2028" t="n">
        <v>15.9</v>
      </c>
      <c r="Z2028" s="2">
        <f>IF(Y2028=0,999,R2028/Y2028)</f>
        <v/>
      </c>
      <c r="AA2028">
        <f>ROUND(Y2028*3,0)</f>
        <v/>
      </c>
      <c r="AB2028">
        <f>MAX(0,AA2028-R2028)</f>
        <v/>
      </c>
      <c r="AC2028">
        <f>IF(AB2028&gt;0,1,0)</f>
        <v/>
      </c>
      <c r="AD2028" t="inlineStr">
        <is>
          <t>Healthy</t>
        </is>
      </c>
      <c r="AE2028" s="3" t="n">
        <v>46265</v>
      </c>
    </row>
    <row r="2029">
      <c r="A2029" t="inlineStr">
        <is>
          <t>WH-KOL-011</t>
        </is>
      </c>
      <c r="B2029" t="inlineStr">
        <is>
          <t>SNK-008</t>
        </is>
      </c>
      <c r="C2029" t="inlineStr">
        <is>
          <t>Bikaji Bikaneri Bhujia</t>
        </is>
      </c>
      <c r="D2029" t="inlineStr">
        <is>
          <t>Chips &amp; Namkeen</t>
        </is>
      </c>
      <c r="E2029" t="inlineStr">
        <is>
          <t>Bikaji</t>
        </is>
      </c>
      <c r="F2029" t="inlineStr">
        <is>
          <t>50 g</t>
        </is>
      </c>
      <c r="G2029" t="inlineStr">
        <is>
          <t>WH-KOL-011-Z01-R02-S01</t>
        </is>
      </c>
      <c r="H2029" t="inlineStr">
        <is>
          <t>WH-KOL-011-Z01-R02-S01-B03</t>
        </is>
      </c>
      <c r="I2029" t="inlineStr">
        <is>
          <t>Z01</t>
        </is>
      </c>
      <c r="J2029" t="inlineStr">
        <is>
          <t>R02</t>
        </is>
      </c>
      <c r="K2029" t="inlineStr">
        <is>
          <t>S01</t>
        </is>
      </c>
      <c r="L2029" t="n">
        <v>3</v>
      </c>
      <c r="M2029" t="n">
        <v>200</v>
      </c>
      <c r="N2029" t="n">
        <v>74</v>
      </c>
      <c r="O2029" t="n">
        <v>31</v>
      </c>
      <c r="P2029" t="n">
        <v>59</v>
      </c>
      <c r="Q2029" t="n">
        <v>5</v>
      </c>
      <c r="R2029" t="n">
        <v>54</v>
      </c>
      <c r="S2029" t="n">
        <v>0</v>
      </c>
      <c r="T2029" s="2" t="n">
        <v>52.2</v>
      </c>
      <c r="U2029" s="2" t="n">
        <v>60</v>
      </c>
      <c r="V2029" s="2">
        <f>P2029*T2029</f>
        <v/>
      </c>
      <c r="W2029" s="2">
        <f>R2029*U2029</f>
        <v/>
      </c>
      <c r="X2029" s="2" t="n">
        <v>7.8</v>
      </c>
      <c r="Y2029" t="n">
        <v>28.5</v>
      </c>
      <c r="Z2029" s="2">
        <f>IF(Y2029=0,999,R2029/Y2029)</f>
        <v/>
      </c>
      <c r="AA2029">
        <f>ROUND(Y2029*3,0)</f>
        <v/>
      </c>
      <c r="AB2029">
        <f>MAX(0,AA2029-R2029)</f>
        <v/>
      </c>
      <c r="AC2029">
        <f>IF(AB2029&gt;0,1,0)</f>
        <v/>
      </c>
      <c r="AD2029" t="inlineStr">
        <is>
          <t>Healthy</t>
        </is>
      </c>
      <c r="AE2029" s="3" t="n">
        <v>46265</v>
      </c>
    </row>
    <row r="2030">
      <c r="A2030" t="inlineStr">
        <is>
          <t>WH-KOL-011</t>
        </is>
      </c>
      <c r="B2030" t="inlineStr">
        <is>
          <t>SNK-009</t>
        </is>
      </c>
      <c r="C2030" t="inlineStr">
        <is>
          <t>Uncle Chipps Plain Salted</t>
        </is>
      </c>
      <c r="D2030" t="inlineStr">
        <is>
          <t>Chips &amp; Namkeen</t>
        </is>
      </c>
      <c r="E2030" t="inlineStr">
        <is>
          <t>Uncle Chipps</t>
        </is>
      </c>
      <c r="F2030" t="inlineStr">
        <is>
          <t>50 g</t>
        </is>
      </c>
      <c r="G2030" t="inlineStr">
        <is>
          <t>WH-KOL-011-Z01-R02-S01</t>
        </is>
      </c>
      <c r="H2030" t="inlineStr">
        <is>
          <t>WH-KOL-011-Z01-R02-S01-B04</t>
        </is>
      </c>
      <c r="I2030" t="inlineStr">
        <is>
          <t>Z01</t>
        </is>
      </c>
      <c r="J2030" t="inlineStr">
        <is>
          <t>R02</t>
        </is>
      </c>
      <c r="K2030" t="inlineStr">
        <is>
          <t>S01</t>
        </is>
      </c>
      <c r="L2030" t="n">
        <v>4</v>
      </c>
      <c r="M2030" t="n">
        <v>200</v>
      </c>
      <c r="N2030" t="n">
        <v>76</v>
      </c>
      <c r="O2030" t="n">
        <v>43</v>
      </c>
      <c r="P2030" t="n">
        <v>49</v>
      </c>
      <c r="Q2030" t="n">
        <v>2</v>
      </c>
      <c r="R2030" t="n">
        <v>47</v>
      </c>
      <c r="S2030" t="n">
        <v>0</v>
      </c>
      <c r="T2030" s="2" t="n">
        <v>52.2</v>
      </c>
      <c r="U2030" s="2" t="n">
        <v>60</v>
      </c>
      <c r="V2030" s="2">
        <f>P2030*T2030</f>
        <v/>
      </c>
      <c r="W2030" s="2">
        <f>R2030*U2030</f>
        <v/>
      </c>
      <c r="X2030" s="2" t="n">
        <v>7.8</v>
      </c>
      <c r="Y2030" t="n">
        <v>49.6</v>
      </c>
      <c r="Z2030" s="2">
        <f>IF(Y2030=0,999,R2030/Y2030)</f>
        <v/>
      </c>
      <c r="AA2030">
        <f>ROUND(Y2030*3,0)</f>
        <v/>
      </c>
      <c r="AB2030">
        <f>MAX(0,AA2030-R2030)</f>
        <v/>
      </c>
      <c r="AC2030">
        <f>IF(AB2030&gt;0,1,0)</f>
        <v/>
      </c>
      <c r="AD2030" t="inlineStr">
        <is>
          <t>Healthy</t>
        </is>
      </c>
      <c r="AE2030" s="3" t="n">
        <v>46265</v>
      </c>
    </row>
    <row r="2031">
      <c r="A2031" t="inlineStr">
        <is>
          <t>WH-KOL-011</t>
        </is>
      </c>
      <c r="B2031" t="inlineStr">
        <is>
          <t>SNK-010</t>
        </is>
      </c>
      <c r="C2031" t="inlineStr">
        <is>
          <t>Balaji Wafers Masala</t>
        </is>
      </c>
      <c r="D2031" t="inlineStr">
        <is>
          <t>Chips &amp; Namkeen</t>
        </is>
      </c>
      <c r="E2031" t="inlineStr">
        <is>
          <t>Balaji</t>
        </is>
      </c>
      <c r="F2031" t="inlineStr">
        <is>
          <t>50 g</t>
        </is>
      </c>
      <c r="G2031" t="inlineStr">
        <is>
          <t>WH-KOL-011-Z01-R02-S01</t>
        </is>
      </c>
      <c r="H2031" t="inlineStr">
        <is>
          <t>WH-KOL-011-Z01-R02-S01-B05</t>
        </is>
      </c>
      <c r="I2031" t="inlineStr">
        <is>
          <t>Z01</t>
        </is>
      </c>
      <c r="J2031" t="inlineStr">
        <is>
          <t>R02</t>
        </is>
      </c>
      <c r="K2031" t="inlineStr">
        <is>
          <t>S01</t>
        </is>
      </c>
      <c r="L2031" t="n">
        <v>5</v>
      </c>
      <c r="M2031" t="n">
        <v>200</v>
      </c>
      <c r="N2031" t="n">
        <v>59</v>
      </c>
      <c r="O2031" t="n">
        <v>6</v>
      </c>
      <c r="P2031" t="n">
        <v>54</v>
      </c>
      <c r="Q2031" t="n">
        <v>2</v>
      </c>
      <c r="R2031" t="n">
        <v>52</v>
      </c>
      <c r="S2031" t="n">
        <v>0</v>
      </c>
      <c r="T2031" s="2" t="n">
        <v>52.2</v>
      </c>
      <c r="U2031" s="2" t="n">
        <v>60</v>
      </c>
      <c r="V2031" s="2">
        <f>P2031*T2031</f>
        <v/>
      </c>
      <c r="W2031" s="2">
        <f>R2031*U2031</f>
        <v/>
      </c>
      <c r="X2031" s="2" t="n">
        <v>7.8</v>
      </c>
      <c r="Y2031" t="n">
        <v>41.5</v>
      </c>
      <c r="Z2031" s="2">
        <f>IF(Y2031=0,999,R2031/Y2031)</f>
        <v/>
      </c>
      <c r="AA2031">
        <f>ROUND(Y2031*3,0)</f>
        <v/>
      </c>
      <c r="AB2031">
        <f>MAX(0,AA2031-R2031)</f>
        <v/>
      </c>
      <c r="AC2031">
        <f>IF(AB2031&gt;0,1,0)</f>
        <v/>
      </c>
      <c r="AD2031" t="inlineStr">
        <is>
          <t>Healthy</t>
        </is>
      </c>
      <c r="AE2031" s="3" t="n">
        <v>46265</v>
      </c>
    </row>
    <row r="2032">
      <c r="A2032" t="inlineStr">
        <is>
          <t>WH-KOL-011</t>
        </is>
      </c>
      <c r="B2032" t="inlineStr">
        <is>
          <t>BEV-001</t>
        </is>
      </c>
      <c r="C2032" t="inlineStr">
        <is>
          <t>Coca-Cola</t>
        </is>
      </c>
      <c r="D2032" t="inlineStr">
        <is>
          <t>Soft Drinks &amp; Beverages</t>
        </is>
      </c>
      <c r="E2032" t="inlineStr">
        <is>
          <t>Coca-Cola</t>
        </is>
      </c>
      <c r="F2032" t="inlineStr">
        <is>
          <t>200 ml</t>
        </is>
      </c>
      <c r="G2032" t="inlineStr">
        <is>
          <t>WH-KOL-011-Z01-R02-S02</t>
        </is>
      </c>
      <c r="H2032" t="inlineStr">
        <is>
          <t>WH-KOL-011-Z01-R02-S02-B01</t>
        </is>
      </c>
      <c r="I2032" t="inlineStr">
        <is>
          <t>Z01</t>
        </is>
      </c>
      <c r="J2032" t="inlineStr">
        <is>
          <t>R02</t>
        </is>
      </c>
      <c r="K2032" t="inlineStr">
        <is>
          <t>S02</t>
        </is>
      </c>
      <c r="L2032" t="n">
        <v>1</v>
      </c>
      <c r="M2032" t="n">
        <v>200</v>
      </c>
      <c r="N2032" t="n">
        <v>88</v>
      </c>
      <c r="O2032" t="n">
        <v>19</v>
      </c>
      <c r="P2032" t="n">
        <v>63</v>
      </c>
      <c r="Q2032" t="n">
        <v>6</v>
      </c>
      <c r="R2032" t="n">
        <v>57</v>
      </c>
      <c r="S2032" t="n">
        <v>0</v>
      </c>
      <c r="T2032" s="2" t="n">
        <v>40</v>
      </c>
      <c r="U2032" s="2" t="n">
        <v>46</v>
      </c>
      <c r="V2032" s="2">
        <f>P2032*T2032</f>
        <v/>
      </c>
      <c r="W2032" s="2">
        <f>R2032*U2032</f>
        <v/>
      </c>
      <c r="X2032" s="2" t="n">
        <v>6</v>
      </c>
      <c r="Y2032" t="n">
        <v>77.7</v>
      </c>
      <c r="Z2032" s="2">
        <f>IF(Y2032=0,999,R2032/Y2032)</f>
        <v/>
      </c>
      <c r="AA2032">
        <f>ROUND(Y2032*3,0)</f>
        <v/>
      </c>
      <c r="AB2032">
        <f>MAX(0,AA2032-R2032)</f>
        <v/>
      </c>
      <c r="AC2032">
        <f>IF(AB2032&gt;0,1,0)</f>
        <v/>
      </c>
      <c r="AD2032" t="inlineStr">
        <is>
          <t>Healthy</t>
        </is>
      </c>
      <c r="AE2032" s="3" t="n">
        <v>46265</v>
      </c>
    </row>
    <row r="2033">
      <c r="A2033" t="inlineStr">
        <is>
          <t>WH-KOL-011</t>
        </is>
      </c>
      <c r="B2033" t="inlineStr">
        <is>
          <t>BEV-002</t>
        </is>
      </c>
      <c r="C2033" t="inlineStr">
        <is>
          <t>Thums Up</t>
        </is>
      </c>
      <c r="D2033" t="inlineStr">
        <is>
          <t>Soft Drinks &amp; Beverages</t>
        </is>
      </c>
      <c r="E2033" t="inlineStr">
        <is>
          <t>Coca-Cola</t>
        </is>
      </c>
      <c r="F2033" t="inlineStr">
        <is>
          <t>200 ml</t>
        </is>
      </c>
      <c r="G2033" t="inlineStr">
        <is>
          <t>WH-KOL-011-Z01-R02-S02</t>
        </is>
      </c>
      <c r="H2033" t="inlineStr">
        <is>
          <t>WH-KOL-011-Z01-R02-S02-B02</t>
        </is>
      </c>
      <c r="I2033" t="inlineStr">
        <is>
          <t>Z01</t>
        </is>
      </c>
      <c r="J2033" t="inlineStr">
        <is>
          <t>R02</t>
        </is>
      </c>
      <c r="K2033" t="inlineStr">
        <is>
          <t>S02</t>
        </is>
      </c>
      <c r="L2033" t="n">
        <v>2</v>
      </c>
      <c r="M2033" t="n">
        <v>200</v>
      </c>
      <c r="N2033" t="n">
        <v>59</v>
      </c>
      <c r="O2033" t="n">
        <v>60</v>
      </c>
      <c r="P2033" t="n">
        <v>52</v>
      </c>
      <c r="Q2033" t="n">
        <v>4</v>
      </c>
      <c r="R2033" t="n">
        <v>48</v>
      </c>
      <c r="S2033" t="n">
        <v>0</v>
      </c>
      <c r="T2033" s="2" t="n">
        <v>40</v>
      </c>
      <c r="U2033" s="2" t="n">
        <v>46</v>
      </c>
      <c r="V2033" s="2">
        <f>P2033*T2033</f>
        <v/>
      </c>
      <c r="W2033" s="2">
        <f>R2033*U2033</f>
        <v/>
      </c>
      <c r="X2033" s="2" t="n">
        <v>6</v>
      </c>
      <c r="Y2033" t="n">
        <v>44.9</v>
      </c>
      <c r="Z2033" s="2">
        <f>IF(Y2033=0,999,R2033/Y2033)</f>
        <v/>
      </c>
      <c r="AA2033">
        <f>ROUND(Y2033*3,0)</f>
        <v/>
      </c>
      <c r="AB2033">
        <f>MAX(0,AA2033-R2033)</f>
        <v/>
      </c>
      <c r="AC2033">
        <f>IF(AB2033&gt;0,1,0)</f>
        <v/>
      </c>
      <c r="AD2033" t="inlineStr">
        <is>
          <t>Healthy</t>
        </is>
      </c>
      <c r="AE2033" s="3" t="n">
        <v>46265</v>
      </c>
    </row>
    <row r="2034">
      <c r="A2034" t="inlineStr">
        <is>
          <t>WH-KOL-011</t>
        </is>
      </c>
      <c r="B2034" t="inlineStr">
        <is>
          <t>BEV-003</t>
        </is>
      </c>
      <c r="C2034" t="inlineStr">
        <is>
          <t>Sprite</t>
        </is>
      </c>
      <c r="D2034" t="inlineStr">
        <is>
          <t>Soft Drinks &amp; Beverages</t>
        </is>
      </c>
      <c r="E2034" t="inlineStr">
        <is>
          <t>Coca-Cola</t>
        </is>
      </c>
      <c r="F2034" t="inlineStr">
        <is>
          <t>200 ml</t>
        </is>
      </c>
      <c r="G2034" t="inlineStr">
        <is>
          <t>WH-KOL-011-Z01-R02-S02</t>
        </is>
      </c>
      <c r="H2034" t="inlineStr">
        <is>
          <t>WH-KOL-011-Z01-R02-S02-B03</t>
        </is>
      </c>
      <c r="I2034" t="inlineStr">
        <is>
          <t>Z01</t>
        </is>
      </c>
      <c r="J2034" t="inlineStr">
        <is>
          <t>R02</t>
        </is>
      </c>
      <c r="K2034" t="inlineStr">
        <is>
          <t>S02</t>
        </is>
      </c>
      <c r="L2034" t="n">
        <v>3</v>
      </c>
      <c r="M2034" t="n">
        <v>200</v>
      </c>
      <c r="N2034" t="n">
        <v>73</v>
      </c>
      <c r="O2034" t="n">
        <v>33</v>
      </c>
      <c r="P2034" t="n">
        <v>61</v>
      </c>
      <c r="Q2034" t="n">
        <v>3</v>
      </c>
      <c r="R2034" t="n">
        <v>58</v>
      </c>
      <c r="S2034" t="n">
        <v>0</v>
      </c>
      <c r="T2034" s="2" t="n">
        <v>40</v>
      </c>
      <c r="U2034" s="2" t="n">
        <v>46</v>
      </c>
      <c r="V2034" s="2">
        <f>P2034*T2034</f>
        <v/>
      </c>
      <c r="W2034" s="2">
        <f>R2034*U2034</f>
        <v/>
      </c>
      <c r="X2034" s="2" t="n">
        <v>6</v>
      </c>
      <c r="Y2034" t="n">
        <v>58.7</v>
      </c>
      <c r="Z2034" s="2">
        <f>IF(Y2034=0,999,R2034/Y2034)</f>
        <v/>
      </c>
      <c r="AA2034">
        <f>ROUND(Y2034*3,0)</f>
        <v/>
      </c>
      <c r="AB2034">
        <f>MAX(0,AA2034-R2034)</f>
        <v/>
      </c>
      <c r="AC2034">
        <f>IF(AB2034&gt;0,1,0)</f>
        <v/>
      </c>
      <c r="AD2034" t="inlineStr">
        <is>
          <t>Healthy</t>
        </is>
      </c>
      <c r="AE2034" s="3" t="n">
        <v>46265</v>
      </c>
    </row>
    <row r="2035">
      <c r="A2035" t="inlineStr">
        <is>
          <t>WH-KOL-011</t>
        </is>
      </c>
      <c r="B2035" t="inlineStr">
        <is>
          <t>BEV-004</t>
        </is>
      </c>
      <c r="C2035" t="inlineStr">
        <is>
          <t>Limca</t>
        </is>
      </c>
      <c r="D2035" t="inlineStr">
        <is>
          <t>Soft Drinks &amp; Beverages</t>
        </is>
      </c>
      <c r="E2035" t="inlineStr">
        <is>
          <t>Coca-Cola</t>
        </is>
      </c>
      <c r="F2035" t="inlineStr">
        <is>
          <t>200 ml</t>
        </is>
      </c>
      <c r="G2035" t="inlineStr">
        <is>
          <t>WH-KOL-011-Z01-R02-S02</t>
        </is>
      </c>
      <c r="H2035" t="inlineStr">
        <is>
          <t>WH-KOL-011-Z01-R02-S02-B04</t>
        </is>
      </c>
      <c r="I2035" t="inlineStr">
        <is>
          <t>Z01</t>
        </is>
      </c>
      <c r="J2035" t="inlineStr">
        <is>
          <t>R02</t>
        </is>
      </c>
      <c r="K2035" t="inlineStr">
        <is>
          <t>S02</t>
        </is>
      </c>
      <c r="L2035" t="n">
        <v>4</v>
      </c>
      <c r="M2035" t="n">
        <v>200</v>
      </c>
      <c r="N2035" t="n">
        <v>71</v>
      </c>
      <c r="O2035" t="n">
        <v>22</v>
      </c>
      <c r="P2035" t="n">
        <v>56</v>
      </c>
      <c r="Q2035" t="n">
        <v>3</v>
      </c>
      <c r="R2035" t="n">
        <v>53</v>
      </c>
      <c r="S2035" t="n">
        <v>0</v>
      </c>
      <c r="T2035" s="2" t="n">
        <v>40</v>
      </c>
      <c r="U2035" s="2" t="n">
        <v>46</v>
      </c>
      <c r="V2035" s="2">
        <f>P2035*T2035</f>
        <v/>
      </c>
      <c r="W2035" s="2">
        <f>R2035*U2035</f>
        <v/>
      </c>
      <c r="X2035" s="2" t="n">
        <v>6</v>
      </c>
      <c r="Y2035" t="n">
        <v>71</v>
      </c>
      <c r="Z2035" s="2">
        <f>IF(Y2035=0,999,R2035/Y2035)</f>
        <v/>
      </c>
      <c r="AA2035">
        <f>ROUND(Y2035*3,0)</f>
        <v/>
      </c>
      <c r="AB2035">
        <f>MAX(0,AA2035-R2035)</f>
        <v/>
      </c>
      <c r="AC2035">
        <f>IF(AB2035&gt;0,1,0)</f>
        <v/>
      </c>
      <c r="AD2035" t="inlineStr">
        <is>
          <t>Healthy</t>
        </is>
      </c>
      <c r="AE2035" s="3" t="n">
        <v>46265</v>
      </c>
    </row>
    <row r="2036">
      <c r="A2036" t="inlineStr">
        <is>
          <t>WH-KOL-011</t>
        </is>
      </c>
      <c r="B2036" t="inlineStr">
        <is>
          <t>BEV-005</t>
        </is>
      </c>
      <c r="C2036" t="inlineStr">
        <is>
          <t>Fanta Orange</t>
        </is>
      </c>
      <c r="D2036" t="inlineStr">
        <is>
          <t>Soft Drinks &amp; Beverages</t>
        </is>
      </c>
      <c r="E2036" t="inlineStr">
        <is>
          <t>Coca-Cola</t>
        </is>
      </c>
      <c r="F2036" t="inlineStr">
        <is>
          <t>200 ml</t>
        </is>
      </c>
      <c r="G2036" t="inlineStr">
        <is>
          <t>WH-KOL-011-Z01-R02-S02</t>
        </is>
      </c>
      <c r="H2036" t="inlineStr">
        <is>
          <t>WH-KOL-011-Z01-R02-S02-B05</t>
        </is>
      </c>
      <c r="I2036" t="inlineStr">
        <is>
          <t>Z01</t>
        </is>
      </c>
      <c r="J2036" t="inlineStr">
        <is>
          <t>R02</t>
        </is>
      </c>
      <c r="K2036" t="inlineStr">
        <is>
          <t>S02</t>
        </is>
      </c>
      <c r="L2036" t="n">
        <v>5</v>
      </c>
      <c r="M2036" t="n">
        <v>200</v>
      </c>
      <c r="N2036" t="n">
        <v>89</v>
      </c>
      <c r="O2036" t="n">
        <v>53</v>
      </c>
      <c r="P2036" t="n">
        <v>65</v>
      </c>
      <c r="Q2036" t="n">
        <v>3</v>
      </c>
      <c r="R2036" t="n">
        <v>62</v>
      </c>
      <c r="S2036" t="n">
        <v>0</v>
      </c>
      <c r="T2036" s="2" t="n">
        <v>40</v>
      </c>
      <c r="U2036" s="2" t="n">
        <v>46</v>
      </c>
      <c r="V2036" s="2">
        <f>P2036*T2036</f>
        <v/>
      </c>
      <c r="W2036" s="2">
        <f>R2036*U2036</f>
        <v/>
      </c>
      <c r="X2036" s="2" t="n">
        <v>6</v>
      </c>
      <c r="Y2036" t="n">
        <v>85</v>
      </c>
      <c r="Z2036" s="2">
        <f>IF(Y2036=0,999,R2036/Y2036)</f>
        <v/>
      </c>
      <c r="AA2036">
        <f>ROUND(Y2036*3,0)</f>
        <v/>
      </c>
      <c r="AB2036">
        <f>MAX(0,AA2036-R2036)</f>
        <v/>
      </c>
      <c r="AC2036">
        <f>IF(AB2036&gt;0,1,0)</f>
        <v/>
      </c>
      <c r="AD2036" t="inlineStr">
        <is>
          <t>Healthy</t>
        </is>
      </c>
      <c r="AE2036" s="3" t="n">
        <v>46265</v>
      </c>
    </row>
    <row r="2037">
      <c r="A2037" t="inlineStr">
        <is>
          <t>WH-KOL-011</t>
        </is>
      </c>
      <c r="B2037" t="inlineStr">
        <is>
          <t>BEV-006</t>
        </is>
      </c>
      <c r="C2037" t="inlineStr">
        <is>
          <t>Maaza Mango</t>
        </is>
      </c>
      <c r="D2037" t="inlineStr">
        <is>
          <t>Soft Drinks &amp; Beverages</t>
        </is>
      </c>
      <c r="E2037" t="inlineStr">
        <is>
          <t>Coca-Cola</t>
        </is>
      </c>
      <c r="F2037" t="inlineStr">
        <is>
          <t>200 ml</t>
        </is>
      </c>
      <c r="G2037" t="inlineStr">
        <is>
          <t>WH-KOL-011-Z01-R02-S03</t>
        </is>
      </c>
      <c r="H2037" t="inlineStr">
        <is>
          <t>WH-KOL-011-Z01-R02-S03-B01</t>
        </is>
      </c>
      <c r="I2037" t="inlineStr">
        <is>
          <t>Z01</t>
        </is>
      </c>
      <c r="J2037" t="inlineStr">
        <is>
          <t>R02</t>
        </is>
      </c>
      <c r="K2037" t="inlineStr">
        <is>
          <t>S03</t>
        </is>
      </c>
      <c r="L2037" t="n">
        <v>1</v>
      </c>
      <c r="M2037" t="n">
        <v>200</v>
      </c>
      <c r="N2037" t="n">
        <v>67</v>
      </c>
      <c r="O2037" t="n">
        <v>56</v>
      </c>
      <c r="P2037" t="n">
        <v>66</v>
      </c>
      <c r="Q2037" t="n">
        <v>6</v>
      </c>
      <c r="R2037" t="n">
        <v>60</v>
      </c>
      <c r="S2037" t="n">
        <v>0</v>
      </c>
      <c r="T2037" s="2" t="n">
        <v>40</v>
      </c>
      <c r="U2037" s="2" t="n">
        <v>46</v>
      </c>
      <c r="V2037" s="2">
        <f>P2037*T2037</f>
        <v/>
      </c>
      <c r="W2037" s="2">
        <f>R2037*U2037</f>
        <v/>
      </c>
      <c r="X2037" s="2" t="n">
        <v>6</v>
      </c>
      <c r="Y2037" t="n">
        <v>60.1</v>
      </c>
      <c r="Z2037" s="2">
        <f>IF(Y2037=0,999,R2037/Y2037)</f>
        <v/>
      </c>
      <c r="AA2037">
        <f>ROUND(Y2037*3,0)</f>
        <v/>
      </c>
      <c r="AB2037">
        <f>MAX(0,AA2037-R2037)</f>
        <v/>
      </c>
      <c r="AC2037">
        <f>IF(AB2037&gt;0,1,0)</f>
        <v/>
      </c>
      <c r="AD2037" t="inlineStr">
        <is>
          <t>Healthy</t>
        </is>
      </c>
      <c r="AE2037" s="3" t="n">
        <v>46265</v>
      </c>
    </row>
    <row r="2038">
      <c r="A2038" t="inlineStr">
        <is>
          <t>WH-KOL-011</t>
        </is>
      </c>
      <c r="B2038" t="inlineStr">
        <is>
          <t>BEV-007</t>
        </is>
      </c>
      <c r="C2038" t="inlineStr">
        <is>
          <t>Frooti Mango</t>
        </is>
      </c>
      <c r="D2038" t="inlineStr">
        <is>
          <t>Soft Drinks &amp; Beverages</t>
        </is>
      </c>
      <c r="E2038" t="inlineStr">
        <is>
          <t>Parle Agro</t>
        </is>
      </c>
      <c r="F2038" t="inlineStr">
        <is>
          <t>200 ml</t>
        </is>
      </c>
      <c r="G2038" t="inlineStr">
        <is>
          <t>WH-KOL-011-Z01-R02-S03</t>
        </is>
      </c>
      <c r="H2038" t="inlineStr">
        <is>
          <t>WH-KOL-011-Z01-R02-S03-B02</t>
        </is>
      </c>
      <c r="I2038" t="inlineStr">
        <is>
          <t>Z01</t>
        </is>
      </c>
      <c r="J2038" t="inlineStr">
        <is>
          <t>R02</t>
        </is>
      </c>
      <c r="K2038" t="inlineStr">
        <is>
          <t>S03</t>
        </is>
      </c>
      <c r="L2038" t="n">
        <v>2</v>
      </c>
      <c r="M2038" t="n">
        <v>200</v>
      </c>
      <c r="N2038" t="n">
        <v>54</v>
      </c>
      <c r="O2038" t="n">
        <v>39</v>
      </c>
      <c r="P2038" t="n">
        <v>47</v>
      </c>
      <c r="Q2038" t="n">
        <v>2</v>
      </c>
      <c r="R2038" t="n">
        <v>45</v>
      </c>
      <c r="S2038" t="n">
        <v>0</v>
      </c>
      <c r="T2038" s="2" t="n">
        <v>36</v>
      </c>
      <c r="U2038" s="2" t="n">
        <v>41.4</v>
      </c>
      <c r="V2038" s="2">
        <f>P2038*T2038</f>
        <v/>
      </c>
      <c r="W2038" s="2">
        <f>R2038*U2038</f>
        <v/>
      </c>
      <c r="X2038" s="2" t="n">
        <v>5.4</v>
      </c>
      <c r="Y2038" t="n">
        <v>51.1</v>
      </c>
      <c r="Z2038" s="2">
        <f>IF(Y2038=0,999,R2038/Y2038)</f>
        <v/>
      </c>
      <c r="AA2038">
        <f>ROUND(Y2038*3,0)</f>
        <v/>
      </c>
      <c r="AB2038">
        <f>MAX(0,AA2038-R2038)</f>
        <v/>
      </c>
      <c r="AC2038">
        <f>IF(AB2038&gt;0,1,0)</f>
        <v/>
      </c>
      <c r="AD2038" t="inlineStr">
        <is>
          <t>Healthy</t>
        </is>
      </c>
      <c r="AE2038" s="3" t="n">
        <v>46265</v>
      </c>
    </row>
    <row r="2039">
      <c r="A2039" t="inlineStr">
        <is>
          <t>WH-KOL-011</t>
        </is>
      </c>
      <c r="B2039" t="inlineStr">
        <is>
          <t>BEV-008</t>
        </is>
      </c>
      <c r="C2039" t="inlineStr">
        <is>
          <t>Paper Boat Aam Panna</t>
        </is>
      </c>
      <c r="D2039" t="inlineStr">
        <is>
          <t>Soft Drinks &amp; Beverages</t>
        </is>
      </c>
      <c r="E2039" t="inlineStr">
        <is>
          <t>Paper Boat</t>
        </is>
      </c>
      <c r="F2039" t="inlineStr">
        <is>
          <t>200 ml</t>
        </is>
      </c>
      <c r="G2039" t="inlineStr">
        <is>
          <t>WH-KOL-011-Z01-R02-S03</t>
        </is>
      </c>
      <c r="H2039" t="inlineStr">
        <is>
          <t>WH-KOL-011-Z01-R02-S03-B03</t>
        </is>
      </c>
      <c r="I2039" t="inlineStr">
        <is>
          <t>Z01</t>
        </is>
      </c>
      <c r="J2039" t="inlineStr">
        <is>
          <t>R02</t>
        </is>
      </c>
      <c r="K2039" t="inlineStr">
        <is>
          <t>S03</t>
        </is>
      </c>
      <c r="L2039" t="n">
        <v>3</v>
      </c>
      <c r="M2039" t="n">
        <v>200</v>
      </c>
      <c r="N2039" t="n">
        <v>82</v>
      </c>
      <c r="O2039" t="n">
        <v>2</v>
      </c>
      <c r="P2039" t="n">
        <v>59</v>
      </c>
      <c r="Q2039" t="n">
        <v>5</v>
      </c>
      <c r="R2039" t="n">
        <v>54</v>
      </c>
      <c r="S2039" t="n">
        <v>0</v>
      </c>
      <c r="T2039" s="2" t="n">
        <v>84.8</v>
      </c>
      <c r="U2039" s="2" t="n">
        <v>97.40000000000001</v>
      </c>
      <c r="V2039" s="2">
        <f>P2039*T2039</f>
        <v/>
      </c>
      <c r="W2039" s="2">
        <f>R2039*U2039</f>
        <v/>
      </c>
      <c r="X2039" s="2" t="n">
        <v>12.6</v>
      </c>
      <c r="Y2039" t="n">
        <v>56.5</v>
      </c>
      <c r="Z2039" s="2">
        <f>IF(Y2039=0,999,R2039/Y2039)</f>
        <v/>
      </c>
      <c r="AA2039">
        <f>ROUND(Y2039*3,0)</f>
        <v/>
      </c>
      <c r="AB2039">
        <f>MAX(0,AA2039-R2039)</f>
        <v/>
      </c>
      <c r="AC2039">
        <f>IF(AB2039&gt;0,1,0)</f>
        <v/>
      </c>
      <c r="AD2039" t="inlineStr">
        <is>
          <t>Healthy</t>
        </is>
      </c>
      <c r="AE2039" s="3" t="n">
        <v>46265</v>
      </c>
    </row>
    <row r="2040">
      <c r="A2040" t="inlineStr">
        <is>
          <t>WH-KOL-011</t>
        </is>
      </c>
      <c r="B2040" t="inlineStr">
        <is>
          <t>BEV-009</t>
        </is>
      </c>
      <c r="C2040" t="inlineStr">
        <is>
          <t>Red Bull Energy Drink</t>
        </is>
      </c>
      <c r="D2040" t="inlineStr">
        <is>
          <t>Soft Drinks &amp; Beverages</t>
        </is>
      </c>
      <c r="E2040" t="inlineStr">
        <is>
          <t>Red Bull</t>
        </is>
      </c>
      <c r="F2040" t="inlineStr">
        <is>
          <t>200 ml</t>
        </is>
      </c>
      <c r="G2040" t="inlineStr">
        <is>
          <t>WH-KOL-011-Z01-R02-S03</t>
        </is>
      </c>
      <c r="H2040" t="inlineStr">
        <is>
          <t>WH-KOL-011-Z01-R02-S03-B04</t>
        </is>
      </c>
      <c r="I2040" t="inlineStr">
        <is>
          <t>Z01</t>
        </is>
      </c>
      <c r="J2040" t="inlineStr">
        <is>
          <t>R02</t>
        </is>
      </c>
      <c r="K2040" t="inlineStr">
        <is>
          <t>S03</t>
        </is>
      </c>
      <c r="L2040" t="n">
        <v>4</v>
      </c>
      <c r="M2040" t="n">
        <v>200</v>
      </c>
      <c r="N2040" t="n">
        <v>59</v>
      </c>
      <c r="O2040" t="n">
        <v>13</v>
      </c>
      <c r="P2040" t="n">
        <v>35</v>
      </c>
      <c r="Q2040" t="n">
        <v>2</v>
      </c>
      <c r="R2040" t="n">
        <v>33</v>
      </c>
      <c r="S2040" t="n">
        <v>0</v>
      </c>
      <c r="T2040" s="2" t="n">
        <v>722.4</v>
      </c>
      <c r="U2040" s="2" t="n">
        <v>830.6</v>
      </c>
      <c r="V2040" s="2">
        <f>P2040*T2040</f>
        <v/>
      </c>
      <c r="W2040" s="2">
        <f>R2040*U2040</f>
        <v/>
      </c>
      <c r="X2040" s="2" t="n">
        <v>108.2</v>
      </c>
      <c r="Y2040" t="n">
        <v>20.5</v>
      </c>
      <c r="Z2040" s="2">
        <f>IF(Y2040=0,999,R2040/Y2040)</f>
        <v/>
      </c>
      <c r="AA2040">
        <f>ROUND(Y2040*3,0)</f>
        <v/>
      </c>
      <c r="AB2040">
        <f>MAX(0,AA2040-R2040)</f>
        <v/>
      </c>
      <c r="AC2040">
        <f>IF(AB2040&gt;0,1,0)</f>
        <v/>
      </c>
      <c r="AD2040" t="inlineStr">
        <is>
          <t>Healthy</t>
        </is>
      </c>
      <c r="AE2040" s="3" t="n">
        <v>46265</v>
      </c>
    </row>
    <row r="2041">
      <c r="A2041" t="inlineStr">
        <is>
          <t>WH-KOL-011</t>
        </is>
      </c>
      <c r="B2041" t="inlineStr">
        <is>
          <t>BEV-010</t>
        </is>
      </c>
      <c r="C2041" t="inlineStr">
        <is>
          <t>Kinley Mineral Water</t>
        </is>
      </c>
      <c r="D2041" t="inlineStr">
        <is>
          <t>Soft Drinks &amp; Beverages</t>
        </is>
      </c>
      <c r="E2041" t="inlineStr">
        <is>
          <t>Kinley</t>
        </is>
      </c>
      <c r="F2041" t="inlineStr">
        <is>
          <t>200 ml</t>
        </is>
      </c>
      <c r="G2041" t="inlineStr">
        <is>
          <t>WH-KOL-011-Z01-R02-S03</t>
        </is>
      </c>
      <c r="H2041" t="inlineStr">
        <is>
          <t>WH-KOL-011-Z01-R02-S03-B05</t>
        </is>
      </c>
      <c r="I2041" t="inlineStr">
        <is>
          <t>Z01</t>
        </is>
      </c>
      <c r="J2041" t="inlineStr">
        <is>
          <t>R02</t>
        </is>
      </c>
      <c r="K2041" t="inlineStr">
        <is>
          <t>S03</t>
        </is>
      </c>
      <c r="L2041" t="n">
        <v>5</v>
      </c>
      <c r="M2041" t="n">
        <v>200</v>
      </c>
      <c r="N2041" t="n">
        <v>87</v>
      </c>
      <c r="O2041" t="n">
        <v>10</v>
      </c>
      <c r="P2041" t="n">
        <v>68</v>
      </c>
      <c r="Q2041" t="n">
        <v>2</v>
      </c>
      <c r="R2041" t="n">
        <v>66</v>
      </c>
      <c r="S2041" t="n">
        <v>0</v>
      </c>
      <c r="T2041" s="2" t="n">
        <v>36</v>
      </c>
      <c r="U2041" s="2" t="n">
        <v>41.4</v>
      </c>
      <c r="V2041" s="2">
        <f>P2041*T2041</f>
        <v/>
      </c>
      <c r="W2041" s="2">
        <f>R2041*U2041</f>
        <v/>
      </c>
      <c r="X2041" s="2" t="n">
        <v>5.4</v>
      </c>
      <c r="Y2041" t="n">
        <v>67.40000000000001</v>
      </c>
      <c r="Z2041" s="2">
        <f>IF(Y2041=0,999,R2041/Y2041)</f>
        <v/>
      </c>
      <c r="AA2041">
        <f>ROUND(Y2041*3,0)</f>
        <v/>
      </c>
      <c r="AB2041">
        <f>MAX(0,AA2041-R2041)</f>
        <v/>
      </c>
      <c r="AC2041">
        <f>IF(AB2041&gt;0,1,0)</f>
        <v/>
      </c>
      <c r="AD2041" t="inlineStr">
        <is>
          <t>Healthy</t>
        </is>
      </c>
      <c r="AE2041" s="3" t="n">
        <v>46265</v>
      </c>
    </row>
    <row r="2042">
      <c r="A2042" t="inlineStr">
        <is>
          <t>WH-KOL-011</t>
        </is>
      </c>
      <c r="B2042" t="inlineStr">
        <is>
          <t>DAI-001</t>
        </is>
      </c>
      <c r="C2042" t="inlineStr">
        <is>
          <t>Amul Full Cream Milk</t>
        </is>
      </c>
      <c r="D2042" t="inlineStr">
        <is>
          <t>Dairy &amp; Milk Products</t>
        </is>
      </c>
      <c r="E2042" t="inlineStr">
        <is>
          <t>Amul</t>
        </is>
      </c>
      <c r="F2042" t="inlineStr">
        <is>
          <t>200 ml</t>
        </is>
      </c>
      <c r="G2042" t="inlineStr">
        <is>
          <t>WH-KOL-011-Z01-R02-S04</t>
        </is>
      </c>
      <c r="H2042" t="inlineStr">
        <is>
          <t>WH-KOL-011-Z01-R02-S04-B01</t>
        </is>
      </c>
      <c r="I2042" t="inlineStr">
        <is>
          <t>Z01</t>
        </is>
      </c>
      <c r="J2042" t="inlineStr">
        <is>
          <t>R02</t>
        </is>
      </c>
      <c r="K2042" t="inlineStr">
        <is>
          <t>S04</t>
        </is>
      </c>
      <c r="L2042" t="n">
        <v>1</v>
      </c>
      <c r="M2042" t="n">
        <v>200</v>
      </c>
      <c r="N2042" t="n">
        <v>52</v>
      </c>
      <c r="O2042" t="n">
        <v>37</v>
      </c>
      <c r="P2042" t="n">
        <v>31</v>
      </c>
      <c r="Q2042" t="n">
        <v>1</v>
      </c>
      <c r="R2042" t="n">
        <v>30</v>
      </c>
      <c r="S2042" t="n">
        <v>0</v>
      </c>
      <c r="T2042" s="2" t="n">
        <v>319</v>
      </c>
      <c r="U2042" s="2" t="n">
        <v>367</v>
      </c>
      <c r="V2042" s="2">
        <f>P2042*T2042</f>
        <v/>
      </c>
      <c r="W2042" s="2">
        <f>R2042*U2042</f>
        <v/>
      </c>
      <c r="X2042" s="2" t="n">
        <v>48</v>
      </c>
      <c r="Y2042" t="n">
        <v>17.8</v>
      </c>
      <c r="Z2042" s="2">
        <f>IF(Y2042=0,999,R2042/Y2042)</f>
        <v/>
      </c>
      <c r="AA2042">
        <f>ROUND(Y2042*3,0)</f>
        <v/>
      </c>
      <c r="AB2042">
        <f>MAX(0,AA2042-R2042)</f>
        <v/>
      </c>
      <c r="AC2042">
        <f>IF(AB2042&gt;0,1,0)</f>
        <v/>
      </c>
      <c r="AD2042" t="inlineStr">
        <is>
          <t>Healthy</t>
        </is>
      </c>
      <c r="AE2042" s="3" t="n">
        <v>46265</v>
      </c>
    </row>
    <row r="2043">
      <c r="A2043" t="inlineStr">
        <is>
          <t>WH-KOL-011</t>
        </is>
      </c>
      <c r="B2043" t="inlineStr">
        <is>
          <t>DAI-002</t>
        </is>
      </c>
      <c r="C2043" t="inlineStr">
        <is>
          <t>Amul Taaza Toned Milk</t>
        </is>
      </c>
      <c r="D2043" t="inlineStr">
        <is>
          <t>Dairy &amp; Milk Products</t>
        </is>
      </c>
      <c r="E2043" t="inlineStr">
        <is>
          <t>Amul</t>
        </is>
      </c>
      <c r="F2043" t="inlineStr">
        <is>
          <t>200 ml</t>
        </is>
      </c>
      <c r="G2043" t="inlineStr">
        <is>
          <t>WH-KOL-011-Z01-R02-S04</t>
        </is>
      </c>
      <c r="H2043" t="inlineStr">
        <is>
          <t>WH-KOL-011-Z01-R02-S04-B02</t>
        </is>
      </c>
      <c r="I2043" t="inlineStr">
        <is>
          <t>Z01</t>
        </is>
      </c>
      <c r="J2043" t="inlineStr">
        <is>
          <t>R02</t>
        </is>
      </c>
      <c r="K2043" t="inlineStr">
        <is>
          <t>S04</t>
        </is>
      </c>
      <c r="L2043" t="n">
        <v>2</v>
      </c>
      <c r="M2043" t="n">
        <v>200</v>
      </c>
      <c r="N2043" t="n">
        <v>73</v>
      </c>
      <c r="O2043" t="n">
        <v>10</v>
      </c>
      <c r="P2043" t="n">
        <v>63</v>
      </c>
      <c r="Q2043" t="n">
        <v>6</v>
      </c>
      <c r="R2043" t="n">
        <v>57</v>
      </c>
      <c r="S2043" t="n">
        <v>0</v>
      </c>
      <c r="T2043" s="2" t="n">
        <v>59.8</v>
      </c>
      <c r="U2043" s="2" t="n">
        <v>68.8</v>
      </c>
      <c r="V2043" s="2">
        <f>P2043*T2043</f>
        <v/>
      </c>
      <c r="W2043" s="2">
        <f>R2043*U2043</f>
        <v/>
      </c>
      <c r="X2043" s="2" t="n">
        <v>9</v>
      </c>
      <c r="Y2043" t="n">
        <v>40</v>
      </c>
      <c r="Z2043" s="2">
        <f>IF(Y2043=0,999,R2043/Y2043)</f>
        <v/>
      </c>
      <c r="AA2043">
        <f>ROUND(Y2043*3,0)</f>
        <v/>
      </c>
      <c r="AB2043">
        <f>MAX(0,AA2043-R2043)</f>
        <v/>
      </c>
      <c r="AC2043">
        <f>IF(AB2043&gt;0,1,0)</f>
        <v/>
      </c>
      <c r="AD2043" t="inlineStr">
        <is>
          <t>Healthy</t>
        </is>
      </c>
      <c r="AE2043" s="3" t="n">
        <v>46265</v>
      </c>
    </row>
    <row r="2044">
      <c r="A2044" t="inlineStr">
        <is>
          <t>WH-KOL-011</t>
        </is>
      </c>
      <c r="B2044" t="inlineStr">
        <is>
          <t>DAI-003</t>
        </is>
      </c>
      <c r="C2044" t="inlineStr">
        <is>
          <t>Mother Dairy Toned Milk</t>
        </is>
      </c>
      <c r="D2044" t="inlineStr">
        <is>
          <t>Dairy &amp; Milk Products</t>
        </is>
      </c>
      <c r="E2044" t="inlineStr">
        <is>
          <t>Mother Dairy</t>
        </is>
      </c>
      <c r="F2044" t="inlineStr">
        <is>
          <t>200 ml</t>
        </is>
      </c>
      <c r="G2044" t="inlineStr">
        <is>
          <t>WH-KOL-011-Z01-R02-S04</t>
        </is>
      </c>
      <c r="H2044" t="inlineStr">
        <is>
          <t>WH-KOL-011-Z01-R02-S04-B03</t>
        </is>
      </c>
      <c r="I2044" t="inlineStr">
        <is>
          <t>Z01</t>
        </is>
      </c>
      <c r="J2044" t="inlineStr">
        <is>
          <t>R02</t>
        </is>
      </c>
      <c r="K2044" t="inlineStr">
        <is>
          <t>S04</t>
        </is>
      </c>
      <c r="L2044" t="n">
        <v>3</v>
      </c>
      <c r="M2044" t="n">
        <v>200</v>
      </c>
      <c r="N2044" t="n">
        <v>44</v>
      </c>
      <c r="O2044" t="n">
        <v>56</v>
      </c>
      <c r="P2044" t="n">
        <v>40</v>
      </c>
      <c r="Q2044" t="n">
        <v>3</v>
      </c>
      <c r="R2044" t="n">
        <v>37</v>
      </c>
      <c r="S2044" t="n">
        <v>0</v>
      </c>
      <c r="T2044" s="2" t="n">
        <v>58.8</v>
      </c>
      <c r="U2044" s="2" t="n">
        <v>67.8</v>
      </c>
      <c r="V2044" s="2">
        <f>P2044*T2044</f>
        <v/>
      </c>
      <c r="W2044" s="2">
        <f>R2044*U2044</f>
        <v/>
      </c>
      <c r="X2044" s="2" t="n">
        <v>9</v>
      </c>
      <c r="Y2044" t="n">
        <v>15.2</v>
      </c>
      <c r="Z2044" s="2">
        <f>IF(Y2044=0,999,R2044/Y2044)</f>
        <v/>
      </c>
      <c r="AA2044">
        <f>ROUND(Y2044*3,0)</f>
        <v/>
      </c>
      <c r="AB2044">
        <f>MAX(0,AA2044-R2044)</f>
        <v/>
      </c>
      <c r="AC2044">
        <f>IF(AB2044&gt;0,1,0)</f>
        <v/>
      </c>
      <c r="AD2044" t="inlineStr">
        <is>
          <t>Healthy</t>
        </is>
      </c>
      <c r="AE2044" s="3" t="n">
        <v>46265</v>
      </c>
    </row>
    <row r="2045">
      <c r="A2045" t="inlineStr">
        <is>
          <t>WH-KOL-011</t>
        </is>
      </c>
      <c r="B2045" t="inlineStr">
        <is>
          <t>DAI-004</t>
        </is>
      </c>
      <c r="C2045" t="inlineStr">
        <is>
          <t>Amul Masti Dahi</t>
        </is>
      </c>
      <c r="D2045" t="inlineStr">
        <is>
          <t>Dairy &amp; Milk Products</t>
        </is>
      </c>
      <c r="E2045" t="inlineStr">
        <is>
          <t>Amul</t>
        </is>
      </c>
      <c r="F2045" t="inlineStr">
        <is>
          <t>100 g</t>
        </is>
      </c>
      <c r="G2045" t="inlineStr">
        <is>
          <t>WH-KOL-011-Z01-R02-S04</t>
        </is>
      </c>
      <c r="H2045" t="inlineStr">
        <is>
          <t>WH-KOL-011-Z01-R02-S04-B04</t>
        </is>
      </c>
      <c r="I2045" t="inlineStr">
        <is>
          <t>Z01</t>
        </is>
      </c>
      <c r="J2045" t="inlineStr">
        <is>
          <t>R02</t>
        </is>
      </c>
      <c r="K2045" t="inlineStr">
        <is>
          <t>S04</t>
        </is>
      </c>
      <c r="L2045" t="n">
        <v>4</v>
      </c>
      <c r="M2045" t="n">
        <v>200</v>
      </c>
      <c r="N2045" t="n">
        <v>56</v>
      </c>
      <c r="O2045" t="n">
        <v>12</v>
      </c>
      <c r="P2045" t="n">
        <v>30</v>
      </c>
      <c r="Q2045" t="n">
        <v>2</v>
      </c>
      <c r="R2045" t="n">
        <v>28</v>
      </c>
      <c r="S2045" t="n">
        <v>0</v>
      </c>
      <c r="T2045" s="2" t="n">
        <v>70</v>
      </c>
      <c r="U2045" s="2" t="n">
        <v>80.59999999999999</v>
      </c>
      <c r="V2045" s="2">
        <f>P2045*T2045</f>
        <v/>
      </c>
      <c r="W2045" s="2">
        <f>R2045*U2045</f>
        <v/>
      </c>
      <c r="X2045" s="2" t="n">
        <v>10.6</v>
      </c>
      <c r="Y2045" t="n">
        <v>19.9</v>
      </c>
      <c r="Z2045" s="2">
        <f>IF(Y2045=0,999,R2045/Y2045)</f>
        <v/>
      </c>
      <c r="AA2045">
        <f>ROUND(Y2045*3,0)</f>
        <v/>
      </c>
      <c r="AB2045">
        <f>MAX(0,AA2045-R2045)</f>
        <v/>
      </c>
      <c r="AC2045">
        <f>IF(AB2045&gt;0,1,0)</f>
        <v/>
      </c>
      <c r="AD2045" t="inlineStr">
        <is>
          <t>Healthy</t>
        </is>
      </c>
      <c r="AE2045" s="3" t="n">
        <v>46265</v>
      </c>
    </row>
    <row r="2046">
      <c r="A2046" t="inlineStr">
        <is>
          <t>WH-KOL-011</t>
        </is>
      </c>
      <c r="B2046" t="inlineStr">
        <is>
          <t>DAI-005</t>
        </is>
      </c>
      <c r="C2046" t="inlineStr">
        <is>
          <t>Mother Dairy Curd</t>
        </is>
      </c>
      <c r="D2046" t="inlineStr">
        <is>
          <t>Dairy &amp; Milk Products</t>
        </is>
      </c>
      <c r="E2046" t="inlineStr">
        <is>
          <t>Mother Dairy</t>
        </is>
      </c>
      <c r="F2046" t="inlineStr">
        <is>
          <t>100 g</t>
        </is>
      </c>
      <c r="G2046" t="inlineStr">
        <is>
          <t>WH-KOL-011-Z01-R02-S04</t>
        </is>
      </c>
      <c r="H2046" t="inlineStr">
        <is>
          <t>WH-KOL-011-Z01-R02-S04-B05</t>
        </is>
      </c>
      <c r="I2046" t="inlineStr">
        <is>
          <t>Z01</t>
        </is>
      </c>
      <c r="J2046" t="inlineStr">
        <is>
          <t>R02</t>
        </is>
      </c>
      <c r="K2046" t="inlineStr">
        <is>
          <t>S04</t>
        </is>
      </c>
      <c r="L2046" t="n">
        <v>5</v>
      </c>
      <c r="M2046" t="n">
        <v>200</v>
      </c>
      <c r="N2046" t="n">
        <v>104</v>
      </c>
      <c r="O2046" t="n">
        <v>51</v>
      </c>
      <c r="P2046" t="n">
        <v>80</v>
      </c>
      <c r="Q2046" t="n">
        <v>8</v>
      </c>
      <c r="R2046" t="n">
        <v>72</v>
      </c>
      <c r="S2046" t="n">
        <v>0</v>
      </c>
      <c r="T2046" s="2" t="n">
        <v>68.8</v>
      </c>
      <c r="U2046" s="2" t="n">
        <v>79.2</v>
      </c>
      <c r="V2046" s="2">
        <f>P2046*T2046</f>
        <v/>
      </c>
      <c r="W2046" s="2">
        <f>R2046*U2046</f>
        <v/>
      </c>
      <c r="X2046" s="2" t="n">
        <v>10.4</v>
      </c>
      <c r="Y2046" t="n">
        <v>72.59999999999999</v>
      </c>
      <c r="Z2046" s="2">
        <f>IF(Y2046=0,999,R2046/Y2046)</f>
        <v/>
      </c>
      <c r="AA2046">
        <f>ROUND(Y2046*3,0)</f>
        <v/>
      </c>
      <c r="AB2046">
        <f>MAX(0,AA2046-R2046)</f>
        <v/>
      </c>
      <c r="AC2046">
        <f>IF(AB2046&gt;0,1,0)</f>
        <v/>
      </c>
      <c r="AD2046" t="inlineStr">
        <is>
          <t>Healthy</t>
        </is>
      </c>
      <c r="AE2046" s="3" t="n">
        <v>46265</v>
      </c>
    </row>
    <row r="2047">
      <c r="A2047" t="inlineStr">
        <is>
          <t>WH-KOL-011</t>
        </is>
      </c>
      <c r="B2047" t="inlineStr">
        <is>
          <t>DAI-006</t>
        </is>
      </c>
      <c r="C2047" t="inlineStr">
        <is>
          <t>Amul Butter</t>
        </is>
      </c>
      <c r="D2047" t="inlineStr">
        <is>
          <t>Dairy &amp; Milk Products</t>
        </is>
      </c>
      <c r="E2047" t="inlineStr">
        <is>
          <t>Amul</t>
        </is>
      </c>
      <c r="F2047" t="inlineStr">
        <is>
          <t>100 g</t>
        </is>
      </c>
      <c r="G2047" t="inlineStr">
        <is>
          <t>WH-KOL-011-Z01-R02-S05</t>
        </is>
      </c>
      <c r="H2047" t="inlineStr">
        <is>
          <t>WH-KOL-011-Z01-R02-S05-B01</t>
        </is>
      </c>
      <c r="I2047" t="inlineStr">
        <is>
          <t>Z01</t>
        </is>
      </c>
      <c r="J2047" t="inlineStr">
        <is>
          <t>R02</t>
        </is>
      </c>
      <c r="K2047" t="inlineStr">
        <is>
          <t>S05</t>
        </is>
      </c>
      <c r="L2047" t="n">
        <v>1</v>
      </c>
      <c r="M2047" t="n">
        <v>200</v>
      </c>
      <c r="N2047" t="n">
        <v>65</v>
      </c>
      <c r="O2047" t="n">
        <v>1</v>
      </c>
      <c r="P2047" t="n">
        <v>35</v>
      </c>
      <c r="Q2047" t="n">
        <v>1</v>
      </c>
      <c r="R2047" t="n">
        <v>34</v>
      </c>
      <c r="S2047" t="n">
        <v>0</v>
      </c>
      <c r="T2047" s="2" t="n">
        <v>428.2</v>
      </c>
      <c r="U2047" s="2" t="n">
        <v>492.2</v>
      </c>
      <c r="V2047" s="2">
        <f>P2047*T2047</f>
        <v/>
      </c>
      <c r="W2047" s="2">
        <f>R2047*U2047</f>
        <v/>
      </c>
      <c r="X2047" s="2" t="n">
        <v>64</v>
      </c>
      <c r="Y2047" t="n">
        <v>19.4</v>
      </c>
      <c r="Z2047" s="2">
        <f>IF(Y2047=0,999,R2047/Y2047)</f>
        <v/>
      </c>
      <c r="AA2047">
        <f>ROUND(Y2047*3,0)</f>
        <v/>
      </c>
      <c r="AB2047">
        <f>MAX(0,AA2047-R2047)</f>
        <v/>
      </c>
      <c r="AC2047">
        <f>IF(AB2047&gt;0,1,0)</f>
        <v/>
      </c>
      <c r="AD2047" t="inlineStr">
        <is>
          <t>Healthy</t>
        </is>
      </c>
      <c r="AE2047" s="3" t="n">
        <v>46265</v>
      </c>
    </row>
    <row r="2048">
      <c r="A2048" t="inlineStr">
        <is>
          <t>WH-KOL-011</t>
        </is>
      </c>
      <c r="B2048" t="inlineStr">
        <is>
          <t>DAI-007</t>
        </is>
      </c>
      <c r="C2048" t="inlineStr">
        <is>
          <t>Amul Paneer</t>
        </is>
      </c>
      <c r="D2048" t="inlineStr">
        <is>
          <t>Dairy &amp; Milk Products</t>
        </is>
      </c>
      <c r="E2048" t="inlineStr">
        <is>
          <t>Amul</t>
        </is>
      </c>
      <c r="F2048" t="inlineStr">
        <is>
          <t>100 g</t>
        </is>
      </c>
      <c r="G2048" t="inlineStr">
        <is>
          <t>WH-KOL-011-Z01-R02-S05</t>
        </is>
      </c>
      <c r="H2048" t="inlineStr">
        <is>
          <t>WH-KOL-011-Z01-R02-S05-B02</t>
        </is>
      </c>
      <c r="I2048" t="inlineStr">
        <is>
          <t>Z01</t>
        </is>
      </c>
      <c r="J2048" t="inlineStr">
        <is>
          <t>R02</t>
        </is>
      </c>
      <c r="K2048" t="inlineStr">
        <is>
          <t>S05</t>
        </is>
      </c>
      <c r="L2048" t="n">
        <v>2</v>
      </c>
      <c r="M2048" t="n">
        <v>200</v>
      </c>
      <c r="N2048" t="n">
        <v>47</v>
      </c>
      <c r="O2048" t="n">
        <v>55</v>
      </c>
      <c r="P2048" t="n">
        <v>30</v>
      </c>
      <c r="Q2048" t="n">
        <v>2</v>
      </c>
      <c r="R2048" t="n">
        <v>28</v>
      </c>
      <c r="S2048" t="n">
        <v>0</v>
      </c>
      <c r="T2048" s="2" t="n">
        <v>309.8</v>
      </c>
      <c r="U2048" s="2" t="n">
        <v>356.2</v>
      </c>
      <c r="V2048" s="2">
        <f>P2048*T2048</f>
        <v/>
      </c>
      <c r="W2048" s="2">
        <f>R2048*U2048</f>
        <v/>
      </c>
      <c r="X2048" s="2" t="n">
        <v>46.4</v>
      </c>
      <c r="Y2048" t="n">
        <v>18.4</v>
      </c>
      <c r="Z2048" s="2">
        <f>IF(Y2048=0,999,R2048/Y2048)</f>
        <v/>
      </c>
      <c r="AA2048">
        <f>ROUND(Y2048*3,0)</f>
        <v/>
      </c>
      <c r="AB2048">
        <f>MAX(0,AA2048-R2048)</f>
        <v/>
      </c>
      <c r="AC2048">
        <f>IF(AB2048&gt;0,1,0)</f>
        <v/>
      </c>
      <c r="AD2048" t="inlineStr">
        <is>
          <t>Healthy</t>
        </is>
      </c>
      <c r="AE2048" s="3" t="n">
        <v>46265</v>
      </c>
    </row>
    <row r="2049">
      <c r="A2049" t="inlineStr">
        <is>
          <t>WH-KOL-011</t>
        </is>
      </c>
      <c r="B2049" t="inlineStr">
        <is>
          <t>DAI-008</t>
        </is>
      </c>
      <c r="C2049" t="inlineStr">
        <is>
          <t>Amul Cheese Slices</t>
        </is>
      </c>
      <c r="D2049" t="inlineStr">
        <is>
          <t>Dairy &amp; Milk Products</t>
        </is>
      </c>
      <c r="E2049" t="inlineStr">
        <is>
          <t>Amul</t>
        </is>
      </c>
      <c r="F2049" t="inlineStr">
        <is>
          <t>100 g</t>
        </is>
      </c>
      <c r="G2049" t="inlineStr">
        <is>
          <t>WH-KOL-011-Z01-R02-S05</t>
        </is>
      </c>
      <c r="H2049" t="inlineStr">
        <is>
          <t>WH-KOL-011-Z01-R02-S05-B03</t>
        </is>
      </c>
      <c r="I2049" t="inlineStr">
        <is>
          <t>Z01</t>
        </is>
      </c>
      <c r="J2049" t="inlineStr">
        <is>
          <t>R02</t>
        </is>
      </c>
      <c r="K2049" t="inlineStr">
        <is>
          <t>S05</t>
        </is>
      </c>
      <c r="L2049" t="n">
        <v>3</v>
      </c>
      <c r="M2049" t="n">
        <v>200</v>
      </c>
      <c r="N2049" t="n">
        <v>32</v>
      </c>
      <c r="O2049" t="n">
        <v>34</v>
      </c>
      <c r="P2049" t="n">
        <v>30</v>
      </c>
      <c r="Q2049" t="n">
        <v>3</v>
      </c>
      <c r="R2049" t="n">
        <v>27</v>
      </c>
      <c r="S2049" t="n">
        <v>0</v>
      </c>
      <c r="T2049" s="2" t="n">
        <v>383.6</v>
      </c>
      <c r="U2049" s="2" t="n">
        <v>441</v>
      </c>
      <c r="V2049" s="2">
        <f>P2049*T2049</f>
        <v/>
      </c>
      <c r="W2049" s="2">
        <f>R2049*U2049</f>
        <v/>
      </c>
      <c r="X2049" s="2" t="n">
        <v>57.4</v>
      </c>
      <c r="Y2049" t="n">
        <v>19.7</v>
      </c>
      <c r="Z2049" s="2">
        <f>IF(Y2049=0,999,R2049/Y2049)</f>
        <v/>
      </c>
      <c r="AA2049">
        <f>ROUND(Y2049*3,0)</f>
        <v/>
      </c>
      <c r="AB2049">
        <f>MAX(0,AA2049-R2049)</f>
        <v/>
      </c>
      <c r="AC2049">
        <f>IF(AB2049&gt;0,1,0)</f>
        <v/>
      </c>
      <c r="AD2049" t="inlineStr">
        <is>
          <t>Healthy</t>
        </is>
      </c>
      <c r="AE2049" s="3" t="n">
        <v>46265</v>
      </c>
    </row>
    <row r="2050">
      <c r="A2050" t="inlineStr">
        <is>
          <t>WH-KOL-011</t>
        </is>
      </c>
      <c r="B2050" t="inlineStr">
        <is>
          <t>DAI-009</t>
        </is>
      </c>
      <c r="C2050" t="inlineStr">
        <is>
          <t>Epigamia Greek Yogurt</t>
        </is>
      </c>
      <c r="D2050" t="inlineStr">
        <is>
          <t>Dairy &amp; Milk Products</t>
        </is>
      </c>
      <c r="E2050" t="inlineStr">
        <is>
          <t>Epigamia</t>
        </is>
      </c>
      <c r="F2050" t="inlineStr">
        <is>
          <t>100 g</t>
        </is>
      </c>
      <c r="G2050" t="inlineStr">
        <is>
          <t>WH-KOL-011-Z01-R02-S05</t>
        </is>
      </c>
      <c r="H2050" t="inlineStr">
        <is>
          <t>WH-KOL-011-Z01-R02-S05-B04</t>
        </is>
      </c>
      <c r="I2050" t="inlineStr">
        <is>
          <t>Z01</t>
        </is>
      </c>
      <c r="J2050" t="inlineStr">
        <is>
          <t>R02</t>
        </is>
      </c>
      <c r="K2050" t="inlineStr">
        <is>
          <t>S05</t>
        </is>
      </c>
      <c r="L2050" t="n">
        <v>4</v>
      </c>
      <c r="M2050" t="n">
        <v>200</v>
      </c>
      <c r="N2050" t="n">
        <v>55</v>
      </c>
      <c r="O2050" t="n">
        <v>30</v>
      </c>
      <c r="P2050" t="n">
        <v>40</v>
      </c>
      <c r="Q2050" t="n">
        <v>2</v>
      </c>
      <c r="R2050" t="n">
        <v>38</v>
      </c>
      <c r="S2050" t="n">
        <v>0</v>
      </c>
      <c r="T2050" s="2" t="n">
        <v>705.6</v>
      </c>
      <c r="U2050" s="2" t="n">
        <v>811.2</v>
      </c>
      <c r="V2050" s="2">
        <f>P2050*T2050</f>
        <v/>
      </c>
      <c r="W2050" s="2">
        <f>R2050*U2050</f>
        <v/>
      </c>
      <c r="X2050" s="2" t="n">
        <v>105.6</v>
      </c>
      <c r="Y2050" t="n">
        <v>14.2</v>
      </c>
      <c r="Z2050" s="2">
        <f>IF(Y2050=0,999,R2050/Y2050)</f>
        <v/>
      </c>
      <c r="AA2050">
        <f>ROUND(Y2050*3,0)</f>
        <v/>
      </c>
      <c r="AB2050">
        <f>MAX(0,AA2050-R2050)</f>
        <v/>
      </c>
      <c r="AC2050">
        <f>IF(AB2050&gt;0,1,0)</f>
        <v/>
      </c>
      <c r="AD2050" t="inlineStr">
        <is>
          <t>Healthy</t>
        </is>
      </c>
      <c r="AE2050" s="3" t="n">
        <v>46265</v>
      </c>
    </row>
    <row r="2051">
      <c r="A2051" t="inlineStr">
        <is>
          <t>WH-KOL-011</t>
        </is>
      </c>
      <c r="B2051" t="inlineStr">
        <is>
          <t>DAI-010</t>
        </is>
      </c>
      <c r="C2051" t="inlineStr">
        <is>
          <t>Amul Fresh Cream</t>
        </is>
      </c>
      <c r="D2051" t="inlineStr">
        <is>
          <t>Dairy &amp; Milk Products</t>
        </is>
      </c>
      <c r="E2051" t="inlineStr">
        <is>
          <t>Amul</t>
        </is>
      </c>
      <c r="F2051" t="inlineStr">
        <is>
          <t>200 ml</t>
        </is>
      </c>
      <c r="G2051" t="inlineStr">
        <is>
          <t>WH-KOL-011-Z01-R02-S05</t>
        </is>
      </c>
      <c r="H2051" t="inlineStr">
        <is>
          <t>WH-KOL-011-Z01-R02-S05-B05</t>
        </is>
      </c>
      <c r="I2051" t="inlineStr">
        <is>
          <t>Z01</t>
        </is>
      </c>
      <c r="J2051" t="inlineStr">
        <is>
          <t>R02</t>
        </is>
      </c>
      <c r="K2051" t="inlineStr">
        <is>
          <t>S05</t>
        </is>
      </c>
      <c r="L2051" t="n">
        <v>5</v>
      </c>
      <c r="M2051" t="n">
        <v>200</v>
      </c>
      <c r="N2051" t="n">
        <v>64</v>
      </c>
      <c r="O2051" t="n">
        <v>23</v>
      </c>
      <c r="P2051" t="n">
        <v>52</v>
      </c>
      <c r="Q2051" t="n">
        <v>3</v>
      </c>
      <c r="R2051" t="n">
        <v>49</v>
      </c>
      <c r="S2051" t="n">
        <v>0</v>
      </c>
      <c r="T2051" s="2" t="n">
        <v>319</v>
      </c>
      <c r="U2051" s="2" t="n">
        <v>367</v>
      </c>
      <c r="V2051" s="2">
        <f>P2051*T2051</f>
        <v/>
      </c>
      <c r="W2051" s="2">
        <f>R2051*U2051</f>
        <v/>
      </c>
      <c r="X2051" s="2" t="n">
        <v>48</v>
      </c>
      <c r="Y2051" t="n">
        <v>45.2</v>
      </c>
      <c r="Z2051" s="2">
        <f>IF(Y2051=0,999,R2051/Y2051)</f>
        <v/>
      </c>
      <c r="AA2051">
        <f>ROUND(Y2051*3,0)</f>
        <v/>
      </c>
      <c r="AB2051">
        <f>MAX(0,AA2051-R2051)</f>
        <v/>
      </c>
      <c r="AC2051">
        <f>IF(AB2051&gt;0,1,0)</f>
        <v/>
      </c>
      <c r="AD2051" t="inlineStr">
        <is>
          <t>Healthy</t>
        </is>
      </c>
      <c r="AE2051" s="3" t="n">
        <v>46265</v>
      </c>
    </row>
    <row r="2052">
      <c r="A2052" t="inlineStr">
        <is>
          <t>WH-KOL-011</t>
        </is>
      </c>
      <c r="B2052" t="inlineStr">
        <is>
          <t>BAK-001</t>
        </is>
      </c>
      <c r="C2052" t="inlineStr">
        <is>
          <t>Britannia White Bread</t>
        </is>
      </c>
      <c r="D2052" t="inlineStr">
        <is>
          <t>Bread &amp; Bakery</t>
        </is>
      </c>
      <c r="E2052" t="inlineStr">
        <is>
          <t>Britannia</t>
        </is>
      </c>
      <c r="F2052" t="inlineStr">
        <is>
          <t>200 g</t>
        </is>
      </c>
      <c r="G2052" t="inlineStr">
        <is>
          <t>WH-KOL-011-Z02-R01-S01</t>
        </is>
      </c>
      <c r="H2052" t="inlineStr">
        <is>
          <t>WH-KOL-011-Z02-R01-S01-B01</t>
        </is>
      </c>
      <c r="I2052" t="inlineStr">
        <is>
          <t>Z02</t>
        </is>
      </c>
      <c r="J2052" t="inlineStr">
        <is>
          <t>R01</t>
        </is>
      </c>
      <c r="K2052" t="inlineStr">
        <is>
          <t>S01</t>
        </is>
      </c>
      <c r="L2052" t="n">
        <v>1</v>
      </c>
      <c r="M2052" t="n">
        <v>200</v>
      </c>
      <c r="N2052" t="n">
        <v>41</v>
      </c>
      <c r="O2052" t="n">
        <v>45</v>
      </c>
      <c r="P2052" t="n">
        <v>31</v>
      </c>
      <c r="Q2052" t="n">
        <v>3</v>
      </c>
      <c r="R2052" t="n">
        <v>28</v>
      </c>
      <c r="S2052" t="n">
        <v>0</v>
      </c>
      <c r="T2052" s="2" t="n">
        <v>42.8</v>
      </c>
      <c r="U2052" s="2" t="n">
        <v>49.2</v>
      </c>
      <c r="V2052" s="2">
        <f>P2052*T2052</f>
        <v/>
      </c>
      <c r="W2052" s="2">
        <f>R2052*U2052</f>
        <v/>
      </c>
      <c r="X2052" s="2" t="n">
        <v>6.4</v>
      </c>
      <c r="Y2052" t="n">
        <v>14.3</v>
      </c>
      <c r="Z2052" s="2">
        <f>IF(Y2052=0,999,R2052/Y2052)</f>
        <v/>
      </c>
      <c r="AA2052">
        <f>ROUND(Y2052*3,0)</f>
        <v/>
      </c>
      <c r="AB2052">
        <f>MAX(0,AA2052-R2052)</f>
        <v/>
      </c>
      <c r="AC2052">
        <f>IF(AB2052&gt;0,1,0)</f>
        <v/>
      </c>
      <c r="AD2052" t="inlineStr">
        <is>
          <t>Healthy</t>
        </is>
      </c>
      <c r="AE2052" s="3" t="n">
        <v>46265</v>
      </c>
    </row>
    <row r="2053">
      <c r="A2053" t="inlineStr">
        <is>
          <t>WH-KOL-011</t>
        </is>
      </c>
      <c r="B2053" t="inlineStr">
        <is>
          <t>BAK-002</t>
        </is>
      </c>
      <c r="C2053" t="inlineStr">
        <is>
          <t>Britannia Brown Bread</t>
        </is>
      </c>
      <c r="D2053" t="inlineStr">
        <is>
          <t>Bread &amp; Bakery</t>
        </is>
      </c>
      <c r="E2053" t="inlineStr">
        <is>
          <t>Britannia</t>
        </is>
      </c>
      <c r="F2053" t="inlineStr">
        <is>
          <t>200 g</t>
        </is>
      </c>
      <c r="G2053" t="inlineStr">
        <is>
          <t>WH-KOL-011-Z02-R01-S01</t>
        </is>
      </c>
      <c r="H2053" t="inlineStr">
        <is>
          <t>WH-KOL-011-Z02-R01-S01-B02</t>
        </is>
      </c>
      <c r="I2053" t="inlineStr">
        <is>
          <t>Z02</t>
        </is>
      </c>
      <c r="J2053" t="inlineStr">
        <is>
          <t>R01</t>
        </is>
      </c>
      <c r="K2053" t="inlineStr">
        <is>
          <t>S01</t>
        </is>
      </c>
      <c r="L2053" t="n">
        <v>2</v>
      </c>
      <c r="M2053" t="n">
        <v>200</v>
      </c>
      <c r="N2053" t="n">
        <v>56</v>
      </c>
      <c r="O2053" t="n">
        <v>43</v>
      </c>
      <c r="P2053" t="n">
        <v>36</v>
      </c>
      <c r="Q2053" t="n">
        <v>2</v>
      </c>
      <c r="R2053" t="n">
        <v>34</v>
      </c>
      <c r="S2053" t="n">
        <v>0</v>
      </c>
      <c r="T2053" s="2" t="n">
        <v>42.8</v>
      </c>
      <c r="U2053" s="2" t="n">
        <v>49.2</v>
      </c>
      <c r="V2053" s="2">
        <f>P2053*T2053</f>
        <v/>
      </c>
      <c r="W2053" s="2">
        <f>R2053*U2053</f>
        <v/>
      </c>
      <c r="X2053" s="2" t="n">
        <v>6.4</v>
      </c>
      <c r="Y2053" t="n">
        <v>14.4</v>
      </c>
      <c r="Z2053" s="2">
        <f>IF(Y2053=0,999,R2053/Y2053)</f>
        <v/>
      </c>
      <c r="AA2053">
        <f>ROUND(Y2053*3,0)</f>
        <v/>
      </c>
      <c r="AB2053">
        <f>MAX(0,AA2053-R2053)</f>
        <v/>
      </c>
      <c r="AC2053">
        <f>IF(AB2053&gt;0,1,0)</f>
        <v/>
      </c>
      <c r="AD2053" t="inlineStr">
        <is>
          <t>Healthy</t>
        </is>
      </c>
      <c r="AE2053" s="3" t="n">
        <v>46265</v>
      </c>
    </row>
    <row r="2054">
      <c r="A2054" t="inlineStr">
        <is>
          <t>WH-KOL-011</t>
        </is>
      </c>
      <c r="B2054" t="inlineStr">
        <is>
          <t>BAK-003</t>
        </is>
      </c>
      <c r="C2054" t="inlineStr">
        <is>
          <t>Modern Milk Bread</t>
        </is>
      </c>
      <c r="D2054" t="inlineStr">
        <is>
          <t>Bread &amp; Bakery</t>
        </is>
      </c>
      <c r="E2054" t="inlineStr">
        <is>
          <t>Modern</t>
        </is>
      </c>
      <c r="F2054" t="inlineStr">
        <is>
          <t>200 g</t>
        </is>
      </c>
      <c r="G2054" t="inlineStr">
        <is>
          <t>WH-KOL-011-Z02-R01-S01</t>
        </is>
      </c>
      <c r="H2054" t="inlineStr">
        <is>
          <t>WH-KOL-011-Z02-R01-S01-B03</t>
        </is>
      </c>
      <c r="I2054" t="inlineStr">
        <is>
          <t>Z02</t>
        </is>
      </c>
      <c r="J2054" t="inlineStr">
        <is>
          <t>R01</t>
        </is>
      </c>
      <c r="K2054" t="inlineStr">
        <is>
          <t>S01</t>
        </is>
      </c>
      <c r="L2054" t="n">
        <v>3</v>
      </c>
      <c r="M2054" t="n">
        <v>200</v>
      </c>
      <c r="N2054" t="n">
        <v>40</v>
      </c>
      <c r="O2054" t="n">
        <v>11</v>
      </c>
      <c r="P2054" t="n">
        <v>38</v>
      </c>
      <c r="Q2054" t="n">
        <v>2</v>
      </c>
      <c r="R2054" t="n">
        <v>36</v>
      </c>
      <c r="S2054" t="n">
        <v>0</v>
      </c>
      <c r="T2054" s="2" t="n">
        <v>42.8</v>
      </c>
      <c r="U2054" s="2" t="n">
        <v>49.2</v>
      </c>
      <c r="V2054" s="2">
        <f>P2054*T2054</f>
        <v/>
      </c>
      <c r="W2054" s="2">
        <f>R2054*U2054</f>
        <v/>
      </c>
      <c r="X2054" s="2" t="n">
        <v>6.4</v>
      </c>
      <c r="Y2054" t="n">
        <v>49.3</v>
      </c>
      <c r="Z2054" s="2">
        <f>IF(Y2054=0,999,R2054/Y2054)</f>
        <v/>
      </c>
      <c r="AA2054">
        <f>ROUND(Y2054*3,0)</f>
        <v/>
      </c>
      <c r="AB2054">
        <f>MAX(0,AA2054-R2054)</f>
        <v/>
      </c>
      <c r="AC2054">
        <f>IF(AB2054&gt;0,1,0)</f>
        <v/>
      </c>
      <c r="AD2054" t="inlineStr">
        <is>
          <t>Healthy</t>
        </is>
      </c>
      <c r="AE2054" s="3" t="n">
        <v>46265</v>
      </c>
    </row>
    <row r="2055">
      <c r="A2055" t="inlineStr">
        <is>
          <t>WH-KOL-011</t>
        </is>
      </c>
      <c r="B2055" t="inlineStr">
        <is>
          <t>BAK-004</t>
        </is>
      </c>
      <c r="C2055" t="inlineStr">
        <is>
          <t>Harvest Gold White Bread</t>
        </is>
      </c>
      <c r="D2055" t="inlineStr">
        <is>
          <t>Bread &amp; Bakery</t>
        </is>
      </c>
      <c r="E2055" t="inlineStr">
        <is>
          <t>Harvest Gold</t>
        </is>
      </c>
      <c r="F2055" t="inlineStr">
        <is>
          <t>200 g</t>
        </is>
      </c>
      <c r="G2055" t="inlineStr">
        <is>
          <t>WH-KOL-011-Z02-R01-S01</t>
        </is>
      </c>
      <c r="H2055" t="inlineStr">
        <is>
          <t>WH-KOL-011-Z02-R01-S01-B04</t>
        </is>
      </c>
      <c r="I2055" t="inlineStr">
        <is>
          <t>Z02</t>
        </is>
      </c>
      <c r="J2055" t="inlineStr">
        <is>
          <t>R01</t>
        </is>
      </c>
      <c r="K2055" t="inlineStr">
        <is>
          <t>S01</t>
        </is>
      </c>
      <c r="L2055" t="n">
        <v>4</v>
      </c>
      <c r="M2055" t="n">
        <v>200</v>
      </c>
      <c r="N2055" t="n">
        <v>74</v>
      </c>
      <c r="O2055" t="n">
        <v>52</v>
      </c>
      <c r="P2055" t="n">
        <v>48</v>
      </c>
      <c r="Q2055" t="n">
        <v>2</v>
      </c>
      <c r="R2055" t="n">
        <v>46</v>
      </c>
      <c r="S2055" t="n">
        <v>0</v>
      </c>
      <c r="T2055" s="2" t="n">
        <v>42.8</v>
      </c>
      <c r="U2055" s="2" t="n">
        <v>49.2</v>
      </c>
      <c r="V2055" s="2">
        <f>P2055*T2055</f>
        <v/>
      </c>
      <c r="W2055" s="2">
        <f>R2055*U2055</f>
        <v/>
      </c>
      <c r="X2055" s="2" t="n">
        <v>6.4</v>
      </c>
      <c r="Y2055" t="n">
        <v>68</v>
      </c>
      <c r="Z2055" s="2">
        <f>IF(Y2055=0,999,R2055/Y2055)</f>
        <v/>
      </c>
      <c r="AA2055">
        <f>ROUND(Y2055*3,0)</f>
        <v/>
      </c>
      <c r="AB2055">
        <f>MAX(0,AA2055-R2055)</f>
        <v/>
      </c>
      <c r="AC2055">
        <f>IF(AB2055&gt;0,1,0)</f>
        <v/>
      </c>
      <c r="AD2055" t="inlineStr">
        <is>
          <t>Healthy</t>
        </is>
      </c>
      <c r="AE2055" s="3" t="n">
        <v>46265</v>
      </c>
    </row>
    <row r="2056">
      <c r="A2056" t="inlineStr">
        <is>
          <t>WH-KOL-011</t>
        </is>
      </c>
      <c r="B2056" t="inlineStr">
        <is>
          <t>BAK-005</t>
        </is>
      </c>
      <c r="C2056" t="inlineStr">
        <is>
          <t>Britannia Fruit Cake</t>
        </is>
      </c>
      <c r="D2056" t="inlineStr">
        <is>
          <t>Bread &amp; Bakery</t>
        </is>
      </c>
      <c r="E2056" t="inlineStr">
        <is>
          <t>Britannia</t>
        </is>
      </c>
      <c r="F2056" t="inlineStr">
        <is>
          <t>200 g</t>
        </is>
      </c>
      <c r="G2056" t="inlineStr">
        <is>
          <t>WH-KOL-011-Z02-R01-S01</t>
        </is>
      </c>
      <c r="H2056" t="inlineStr">
        <is>
          <t>WH-KOL-011-Z02-R01-S01-B05</t>
        </is>
      </c>
      <c r="I2056" t="inlineStr">
        <is>
          <t>Z02</t>
        </is>
      </c>
      <c r="J2056" t="inlineStr">
        <is>
          <t>R01</t>
        </is>
      </c>
      <c r="K2056" t="inlineStr">
        <is>
          <t>S01</t>
        </is>
      </c>
      <c r="L2056" t="n">
        <v>5</v>
      </c>
      <c r="M2056" t="n">
        <v>200</v>
      </c>
      <c r="N2056" t="n">
        <v>28</v>
      </c>
      <c r="O2056" t="n">
        <v>0</v>
      </c>
      <c r="P2056" t="n">
        <v>23</v>
      </c>
      <c r="Q2056" t="n">
        <v>1</v>
      </c>
      <c r="R2056" t="n">
        <v>22</v>
      </c>
      <c r="S2056" t="n">
        <v>0</v>
      </c>
      <c r="T2056" s="2" t="n">
        <v>162.4</v>
      </c>
      <c r="U2056" s="2" t="n">
        <v>186.8</v>
      </c>
      <c r="V2056" s="2">
        <f>P2056*T2056</f>
        <v/>
      </c>
      <c r="W2056" s="2">
        <f>R2056*U2056</f>
        <v/>
      </c>
      <c r="X2056" s="2" t="n">
        <v>24.4</v>
      </c>
      <c r="Y2056" t="n">
        <v>19.9</v>
      </c>
      <c r="Z2056" s="2">
        <f>IF(Y2056=0,999,R2056/Y2056)</f>
        <v/>
      </c>
      <c r="AA2056">
        <f>ROUND(Y2056*3,0)</f>
        <v/>
      </c>
      <c r="AB2056">
        <f>MAX(0,AA2056-R2056)</f>
        <v/>
      </c>
      <c r="AC2056">
        <f>IF(AB2056&gt;0,1,0)</f>
        <v/>
      </c>
      <c r="AD2056" t="inlineStr">
        <is>
          <t>Healthy</t>
        </is>
      </c>
      <c r="AE2056" s="3" t="n">
        <v>46265</v>
      </c>
    </row>
    <row r="2057">
      <c r="A2057" t="inlineStr">
        <is>
          <t>WH-KOL-011</t>
        </is>
      </c>
      <c r="B2057" t="inlineStr">
        <is>
          <t>BAK-006</t>
        </is>
      </c>
      <c r="C2057" t="inlineStr">
        <is>
          <t>Monginis Chocolate Cake</t>
        </is>
      </c>
      <c r="D2057" t="inlineStr">
        <is>
          <t>Bread &amp; Bakery</t>
        </is>
      </c>
      <c r="E2057" t="inlineStr">
        <is>
          <t>Monginis</t>
        </is>
      </c>
      <c r="F2057" t="inlineStr">
        <is>
          <t>200 g</t>
        </is>
      </c>
      <c r="G2057" t="inlineStr">
        <is>
          <t>WH-KOL-011-Z02-R01-S02</t>
        </is>
      </c>
      <c r="H2057" t="inlineStr">
        <is>
          <t>WH-KOL-011-Z02-R01-S02-B01</t>
        </is>
      </c>
      <c r="I2057" t="inlineStr">
        <is>
          <t>Z02</t>
        </is>
      </c>
      <c r="J2057" t="inlineStr">
        <is>
          <t>R01</t>
        </is>
      </c>
      <c r="K2057" t="inlineStr">
        <is>
          <t>S02</t>
        </is>
      </c>
      <c r="L2057" t="n">
        <v>1</v>
      </c>
      <c r="M2057" t="n">
        <v>200</v>
      </c>
      <c r="N2057" t="n">
        <v>39</v>
      </c>
      <c r="O2057" t="n">
        <v>4</v>
      </c>
      <c r="P2057" t="n">
        <v>29</v>
      </c>
      <c r="Q2057" t="n">
        <v>2</v>
      </c>
      <c r="R2057" t="n">
        <v>27</v>
      </c>
      <c r="S2057" t="n">
        <v>0</v>
      </c>
      <c r="T2057" s="2" t="n">
        <v>162.4</v>
      </c>
      <c r="U2057" s="2" t="n">
        <v>186.8</v>
      </c>
      <c r="V2057" s="2">
        <f>P2057*T2057</f>
        <v/>
      </c>
      <c r="W2057" s="2">
        <f>R2057*U2057</f>
        <v/>
      </c>
      <c r="X2057" s="2" t="n">
        <v>24.4</v>
      </c>
      <c r="Y2057" t="n">
        <v>21.8</v>
      </c>
      <c r="Z2057" s="2">
        <f>IF(Y2057=0,999,R2057/Y2057)</f>
        <v/>
      </c>
      <c r="AA2057">
        <f>ROUND(Y2057*3,0)</f>
        <v/>
      </c>
      <c r="AB2057">
        <f>MAX(0,AA2057-R2057)</f>
        <v/>
      </c>
      <c r="AC2057">
        <f>IF(AB2057&gt;0,1,0)</f>
        <v/>
      </c>
      <c r="AD2057" t="inlineStr">
        <is>
          <t>Healthy</t>
        </is>
      </c>
      <c r="AE2057" s="3" t="n">
        <v>46265</v>
      </c>
    </row>
    <row r="2058">
      <c r="A2058" t="inlineStr">
        <is>
          <t>WH-KOL-011</t>
        </is>
      </c>
      <c r="B2058" t="inlineStr">
        <is>
          <t>BAK-007</t>
        </is>
      </c>
      <c r="C2058" t="inlineStr">
        <is>
          <t>Monginis Cream Roll</t>
        </is>
      </c>
      <c r="D2058" t="inlineStr">
        <is>
          <t>Bread &amp; Bakery</t>
        </is>
      </c>
      <c r="E2058" t="inlineStr">
        <is>
          <t>Monginis</t>
        </is>
      </c>
      <c r="F2058" t="inlineStr">
        <is>
          <t>200 g</t>
        </is>
      </c>
      <c r="G2058" t="inlineStr">
        <is>
          <t>WH-KOL-011-Z02-R01-S02</t>
        </is>
      </c>
      <c r="H2058" t="inlineStr">
        <is>
          <t>WH-KOL-011-Z02-R01-S02-B02</t>
        </is>
      </c>
      <c r="I2058" t="inlineStr">
        <is>
          <t>Z02</t>
        </is>
      </c>
      <c r="J2058" t="inlineStr">
        <is>
          <t>R01</t>
        </is>
      </c>
      <c r="K2058" t="inlineStr">
        <is>
          <t>S02</t>
        </is>
      </c>
      <c r="L2058" t="n">
        <v>2</v>
      </c>
      <c r="M2058" t="n">
        <v>200</v>
      </c>
      <c r="N2058" t="n">
        <v>48</v>
      </c>
      <c r="O2058" t="n">
        <v>49</v>
      </c>
      <c r="P2058" t="n">
        <v>30</v>
      </c>
      <c r="Q2058" t="n">
        <v>2</v>
      </c>
      <c r="R2058" t="n">
        <v>28</v>
      </c>
      <c r="S2058" t="n">
        <v>0</v>
      </c>
      <c r="T2058" s="2" t="n">
        <v>85.59999999999999</v>
      </c>
      <c r="U2058" s="2" t="n">
        <v>98.40000000000001</v>
      </c>
      <c r="V2058" s="2">
        <f>P2058*T2058</f>
        <v/>
      </c>
      <c r="W2058" s="2">
        <f>R2058*U2058</f>
        <v/>
      </c>
      <c r="X2058" s="2" t="n">
        <v>12.8</v>
      </c>
      <c r="Y2058" t="n">
        <v>16.2</v>
      </c>
      <c r="Z2058" s="2">
        <f>IF(Y2058=0,999,R2058/Y2058)</f>
        <v/>
      </c>
      <c r="AA2058">
        <f>ROUND(Y2058*3,0)</f>
        <v/>
      </c>
      <c r="AB2058">
        <f>MAX(0,AA2058-R2058)</f>
        <v/>
      </c>
      <c r="AC2058">
        <f>IF(AB2058&gt;0,1,0)</f>
        <v/>
      </c>
      <c r="AD2058" t="inlineStr">
        <is>
          <t>Healthy</t>
        </is>
      </c>
      <c r="AE2058" s="3" t="n">
        <v>46265</v>
      </c>
    </row>
    <row r="2059">
      <c r="A2059" t="inlineStr">
        <is>
          <t>WH-KOL-011</t>
        </is>
      </c>
      <c r="B2059" t="inlineStr">
        <is>
          <t>BAK-008</t>
        </is>
      </c>
      <c r="C2059" t="inlineStr">
        <is>
          <t>Modern Sandwich Bread</t>
        </is>
      </c>
      <c r="D2059" t="inlineStr">
        <is>
          <t>Bread &amp; Bakery</t>
        </is>
      </c>
      <c r="E2059" t="inlineStr">
        <is>
          <t>Modern</t>
        </is>
      </c>
      <c r="F2059" t="inlineStr">
        <is>
          <t>200 g</t>
        </is>
      </c>
      <c r="G2059" t="inlineStr">
        <is>
          <t>WH-KOL-011-Z02-R01-S02</t>
        </is>
      </c>
      <c r="H2059" t="inlineStr">
        <is>
          <t>WH-KOL-011-Z02-R01-S02-B03</t>
        </is>
      </c>
      <c r="I2059" t="inlineStr">
        <is>
          <t>Z02</t>
        </is>
      </c>
      <c r="J2059" t="inlineStr">
        <is>
          <t>R01</t>
        </is>
      </c>
      <c r="K2059" t="inlineStr">
        <is>
          <t>S02</t>
        </is>
      </c>
      <c r="L2059" t="n">
        <v>3</v>
      </c>
      <c r="M2059" t="n">
        <v>200</v>
      </c>
      <c r="N2059" t="n">
        <v>62</v>
      </c>
      <c r="O2059" t="n">
        <v>33</v>
      </c>
      <c r="P2059" t="n">
        <v>37</v>
      </c>
      <c r="Q2059" t="n">
        <v>2</v>
      </c>
      <c r="R2059" t="n">
        <v>35</v>
      </c>
      <c r="S2059" t="n">
        <v>0</v>
      </c>
      <c r="T2059" s="2" t="n">
        <v>42.8</v>
      </c>
      <c r="U2059" s="2" t="n">
        <v>49.2</v>
      </c>
      <c r="V2059" s="2">
        <f>P2059*T2059</f>
        <v/>
      </c>
      <c r="W2059" s="2">
        <f>R2059*U2059</f>
        <v/>
      </c>
      <c r="X2059" s="2" t="n">
        <v>6.4</v>
      </c>
      <c r="Y2059" t="n">
        <v>15.9</v>
      </c>
      <c r="Z2059" s="2">
        <f>IF(Y2059=0,999,R2059/Y2059)</f>
        <v/>
      </c>
      <c r="AA2059">
        <f>ROUND(Y2059*3,0)</f>
        <v/>
      </c>
      <c r="AB2059">
        <f>MAX(0,AA2059-R2059)</f>
        <v/>
      </c>
      <c r="AC2059">
        <f>IF(AB2059&gt;0,1,0)</f>
        <v/>
      </c>
      <c r="AD2059" t="inlineStr">
        <is>
          <t>Healthy</t>
        </is>
      </c>
      <c r="AE2059" s="3" t="n">
        <v>46265</v>
      </c>
    </row>
    <row r="2060">
      <c r="A2060" t="inlineStr">
        <is>
          <t>WH-KOL-011</t>
        </is>
      </c>
      <c r="B2060" t="inlineStr">
        <is>
          <t>BAK-009</t>
        </is>
      </c>
      <c r="C2060" t="inlineStr">
        <is>
          <t>Britannia Croissant</t>
        </is>
      </c>
      <c r="D2060" t="inlineStr">
        <is>
          <t>Bread &amp; Bakery</t>
        </is>
      </c>
      <c r="E2060" t="inlineStr">
        <is>
          <t>Britannia</t>
        </is>
      </c>
      <c r="F2060" t="inlineStr">
        <is>
          <t>200 g</t>
        </is>
      </c>
      <c r="G2060" t="inlineStr">
        <is>
          <t>WH-KOL-011-Z02-R01-S02</t>
        </is>
      </c>
      <c r="H2060" t="inlineStr">
        <is>
          <t>WH-KOL-011-Z02-R01-S02-B04</t>
        </is>
      </c>
      <c r="I2060" t="inlineStr">
        <is>
          <t>Z02</t>
        </is>
      </c>
      <c r="J2060" t="inlineStr">
        <is>
          <t>R01</t>
        </is>
      </c>
      <c r="K2060" t="inlineStr">
        <is>
          <t>S02</t>
        </is>
      </c>
      <c r="L2060" t="n">
        <v>4</v>
      </c>
      <c r="M2060" t="n">
        <v>200</v>
      </c>
      <c r="N2060" t="n">
        <v>39</v>
      </c>
      <c r="O2060" t="n">
        <v>10</v>
      </c>
      <c r="P2060" t="n">
        <v>35</v>
      </c>
      <c r="Q2060" t="n">
        <v>3</v>
      </c>
      <c r="R2060" t="n">
        <v>32</v>
      </c>
      <c r="S2060" t="n">
        <v>0</v>
      </c>
      <c r="T2060" s="2" t="n">
        <v>94</v>
      </c>
      <c r="U2060" s="2" t="n">
        <v>108</v>
      </c>
      <c r="V2060" s="2">
        <f>P2060*T2060</f>
        <v/>
      </c>
      <c r="W2060" s="2">
        <f>R2060*U2060</f>
        <v/>
      </c>
      <c r="X2060" s="2" t="n">
        <v>14</v>
      </c>
      <c r="Y2060" t="n">
        <v>15</v>
      </c>
      <c r="Z2060" s="2">
        <f>IF(Y2060=0,999,R2060/Y2060)</f>
        <v/>
      </c>
      <c r="AA2060">
        <f>ROUND(Y2060*3,0)</f>
        <v/>
      </c>
      <c r="AB2060">
        <f>MAX(0,AA2060-R2060)</f>
        <v/>
      </c>
      <c r="AC2060">
        <f>IF(AB2060&gt;0,1,0)</f>
        <v/>
      </c>
      <c r="AD2060" t="inlineStr">
        <is>
          <t>Healthy</t>
        </is>
      </c>
      <c r="AE2060" s="3" t="n">
        <v>46265</v>
      </c>
    </row>
    <row r="2061">
      <c r="A2061" t="inlineStr">
        <is>
          <t>WH-KOL-011</t>
        </is>
      </c>
      <c r="B2061" t="inlineStr">
        <is>
          <t>BAK-010</t>
        </is>
      </c>
      <c r="C2061" t="inlineStr">
        <is>
          <t>Theobroma Brownie Box</t>
        </is>
      </c>
      <c r="D2061" t="inlineStr">
        <is>
          <t>Bread &amp; Bakery</t>
        </is>
      </c>
      <c r="E2061" t="inlineStr">
        <is>
          <t>Theobroma</t>
        </is>
      </c>
      <c r="F2061" t="inlineStr">
        <is>
          <t>200 g</t>
        </is>
      </c>
      <c r="G2061" t="inlineStr">
        <is>
          <t>WH-KOL-011-Z02-R01-S02</t>
        </is>
      </c>
      <c r="H2061" t="inlineStr">
        <is>
          <t>WH-KOL-011-Z02-R01-S02-B05</t>
        </is>
      </c>
      <c r="I2061" t="inlineStr">
        <is>
          <t>Z02</t>
        </is>
      </c>
      <c r="J2061" t="inlineStr">
        <is>
          <t>R01</t>
        </is>
      </c>
      <c r="K2061" t="inlineStr">
        <is>
          <t>S02</t>
        </is>
      </c>
      <c r="L2061" t="n">
        <v>5</v>
      </c>
      <c r="M2061" t="n">
        <v>200</v>
      </c>
      <c r="N2061" t="n">
        <v>58</v>
      </c>
      <c r="O2061" t="n">
        <v>53</v>
      </c>
      <c r="P2061" t="n">
        <v>29</v>
      </c>
      <c r="Q2061" t="n">
        <v>2</v>
      </c>
      <c r="R2061" t="n">
        <v>27</v>
      </c>
      <c r="S2061" t="n">
        <v>0</v>
      </c>
      <c r="T2061" s="2" t="n">
        <v>422.2</v>
      </c>
      <c r="U2061" s="2" t="n">
        <v>485.6</v>
      </c>
      <c r="V2061" s="2">
        <f>P2061*T2061</f>
        <v/>
      </c>
      <c r="W2061" s="2">
        <f>R2061*U2061</f>
        <v/>
      </c>
      <c r="X2061" s="2" t="n">
        <v>63.4</v>
      </c>
      <c r="Y2061" t="n">
        <v>16.7</v>
      </c>
      <c r="Z2061" s="2">
        <f>IF(Y2061=0,999,R2061/Y2061)</f>
        <v/>
      </c>
      <c r="AA2061">
        <f>ROUND(Y2061*3,0)</f>
        <v/>
      </c>
      <c r="AB2061">
        <f>MAX(0,AA2061-R2061)</f>
        <v/>
      </c>
      <c r="AC2061">
        <f>IF(AB2061&gt;0,1,0)</f>
        <v/>
      </c>
      <c r="AD2061" t="inlineStr">
        <is>
          <t>Healthy</t>
        </is>
      </c>
      <c r="AE2061" s="3" t="n">
        <v>46265</v>
      </c>
    </row>
    <row r="2062">
      <c r="A2062" t="inlineStr">
        <is>
          <t>WH-KOL-011</t>
        </is>
      </c>
      <c r="B2062" t="inlineStr">
        <is>
          <t>STP-001</t>
        </is>
      </c>
      <c r="C2062" t="inlineStr">
        <is>
          <t>India Gate Basmati Rice</t>
        </is>
      </c>
      <c r="D2062" t="inlineStr">
        <is>
          <t>Rice &amp; Staples</t>
        </is>
      </c>
      <c r="E2062" t="inlineStr">
        <is>
          <t>India Gate</t>
        </is>
      </c>
      <c r="F2062" t="inlineStr">
        <is>
          <t>500 g</t>
        </is>
      </c>
      <c r="G2062" t="inlineStr">
        <is>
          <t>WH-KOL-011-Z02-R01-S03</t>
        </is>
      </c>
      <c r="H2062" t="inlineStr">
        <is>
          <t>WH-KOL-011-Z02-R01-S03-B01</t>
        </is>
      </c>
      <c r="I2062" t="inlineStr">
        <is>
          <t>Z02</t>
        </is>
      </c>
      <c r="J2062" t="inlineStr">
        <is>
          <t>R01</t>
        </is>
      </c>
      <c r="K2062" t="inlineStr">
        <is>
          <t>S03</t>
        </is>
      </c>
      <c r="L2062" t="n">
        <v>1</v>
      </c>
      <c r="M2062" t="n">
        <v>200</v>
      </c>
      <c r="N2062" t="n">
        <v>48</v>
      </c>
      <c r="O2062" t="n">
        <v>29</v>
      </c>
      <c r="P2062" t="n">
        <v>25</v>
      </c>
      <c r="Q2062" t="n">
        <v>2</v>
      </c>
      <c r="R2062" t="n">
        <v>23</v>
      </c>
      <c r="S2062" t="n">
        <v>0</v>
      </c>
      <c r="T2062" s="2" t="n">
        <v>259.4</v>
      </c>
      <c r="U2062" s="2" t="n">
        <v>298.4</v>
      </c>
      <c r="V2062" s="2">
        <f>P2062*T2062</f>
        <v/>
      </c>
      <c r="W2062" s="2">
        <f>R2062*U2062</f>
        <v/>
      </c>
      <c r="X2062" s="2" t="n">
        <v>39</v>
      </c>
      <c r="Y2062" t="n">
        <v>4</v>
      </c>
      <c r="Z2062" s="2">
        <f>IF(Y2062=0,999,R2062/Y2062)</f>
        <v/>
      </c>
      <c r="AA2062">
        <f>ROUND(Y2062*3,0)</f>
        <v/>
      </c>
      <c r="AB2062">
        <f>MAX(0,AA2062-R2062)</f>
        <v/>
      </c>
      <c r="AC2062">
        <f>IF(AB2062&gt;0,1,0)</f>
        <v/>
      </c>
      <c r="AD2062" t="inlineStr">
        <is>
          <t>Healthy</t>
        </is>
      </c>
      <c r="AE2062" s="3" t="n">
        <v>46265</v>
      </c>
    </row>
    <row r="2063">
      <c r="A2063" t="inlineStr">
        <is>
          <t>WH-KOL-011</t>
        </is>
      </c>
      <c r="B2063" t="inlineStr">
        <is>
          <t>STP-002</t>
        </is>
      </c>
      <c r="C2063" t="inlineStr">
        <is>
          <t>Daawat Basmati Rice</t>
        </is>
      </c>
      <c r="D2063" t="inlineStr">
        <is>
          <t>Rice &amp; Staples</t>
        </is>
      </c>
      <c r="E2063" t="inlineStr">
        <is>
          <t>Daawat</t>
        </is>
      </c>
      <c r="F2063" t="inlineStr">
        <is>
          <t>500 g</t>
        </is>
      </c>
      <c r="G2063" t="inlineStr">
        <is>
          <t>WH-KOL-011-Z02-R01-S03</t>
        </is>
      </c>
      <c r="H2063" t="inlineStr">
        <is>
          <t>WH-KOL-011-Z02-R01-S03-B02</t>
        </is>
      </c>
      <c r="I2063" t="inlineStr">
        <is>
          <t>Z02</t>
        </is>
      </c>
      <c r="J2063" t="inlineStr">
        <is>
          <t>R01</t>
        </is>
      </c>
      <c r="K2063" t="inlineStr">
        <is>
          <t>S03</t>
        </is>
      </c>
      <c r="L2063" t="n">
        <v>2</v>
      </c>
      <c r="M2063" t="n">
        <v>200</v>
      </c>
      <c r="N2063" t="n">
        <v>29</v>
      </c>
      <c r="O2063" t="n">
        <v>6</v>
      </c>
      <c r="P2063" t="n">
        <v>26</v>
      </c>
      <c r="Q2063" t="n">
        <v>1</v>
      </c>
      <c r="R2063" t="n">
        <v>25</v>
      </c>
      <c r="S2063" t="n">
        <v>0</v>
      </c>
      <c r="T2063" s="2" t="n">
        <v>255</v>
      </c>
      <c r="U2063" s="2" t="n">
        <v>293.2</v>
      </c>
      <c r="V2063" s="2">
        <f>P2063*T2063</f>
        <v/>
      </c>
      <c r="W2063" s="2">
        <f>R2063*U2063</f>
        <v/>
      </c>
      <c r="X2063" s="2" t="n">
        <v>38.2</v>
      </c>
      <c r="Y2063" t="n">
        <v>4.2</v>
      </c>
      <c r="Z2063" s="2">
        <f>IF(Y2063=0,999,R2063/Y2063)</f>
        <v/>
      </c>
      <c r="AA2063">
        <f>ROUND(Y2063*3,0)</f>
        <v/>
      </c>
      <c r="AB2063">
        <f>MAX(0,AA2063-R2063)</f>
        <v/>
      </c>
      <c r="AC2063">
        <f>IF(AB2063&gt;0,1,0)</f>
        <v/>
      </c>
      <c r="AD2063" t="inlineStr">
        <is>
          <t>Healthy</t>
        </is>
      </c>
      <c r="AE2063" s="3" t="n">
        <v>46265</v>
      </c>
    </row>
    <row r="2064">
      <c r="A2064" t="inlineStr">
        <is>
          <t>WH-KOL-011</t>
        </is>
      </c>
      <c r="B2064" t="inlineStr">
        <is>
          <t>STP-003</t>
        </is>
      </c>
      <c r="C2064" t="inlineStr">
        <is>
          <t>Fortune Rozana Rice</t>
        </is>
      </c>
      <c r="D2064" t="inlineStr">
        <is>
          <t>Rice &amp; Staples</t>
        </is>
      </c>
      <c r="E2064" t="inlineStr">
        <is>
          <t>Fortune</t>
        </is>
      </c>
      <c r="F2064" t="inlineStr">
        <is>
          <t>500 g</t>
        </is>
      </c>
      <c r="G2064" t="inlineStr">
        <is>
          <t>WH-KOL-011-Z02-R01-S03</t>
        </is>
      </c>
      <c r="H2064" t="inlineStr">
        <is>
          <t>WH-KOL-011-Z02-R01-S03-B03</t>
        </is>
      </c>
      <c r="I2064" t="inlineStr">
        <is>
          <t>Z02</t>
        </is>
      </c>
      <c r="J2064" t="inlineStr">
        <is>
          <t>R01</t>
        </is>
      </c>
      <c r="K2064" t="inlineStr">
        <is>
          <t>S03</t>
        </is>
      </c>
      <c r="L2064" t="n">
        <v>3</v>
      </c>
      <c r="M2064" t="n">
        <v>200</v>
      </c>
      <c r="N2064" t="n">
        <v>46</v>
      </c>
      <c r="O2064" t="n">
        <v>1</v>
      </c>
      <c r="P2064" t="n">
        <v>36</v>
      </c>
      <c r="Q2064" t="n">
        <v>2</v>
      </c>
      <c r="R2064" t="n">
        <v>34</v>
      </c>
      <c r="S2064" t="n">
        <v>0</v>
      </c>
      <c r="T2064" s="2" t="n">
        <v>231.8</v>
      </c>
      <c r="U2064" s="2" t="n">
        <v>266.6</v>
      </c>
      <c r="V2064" s="2">
        <f>P2064*T2064</f>
        <v/>
      </c>
      <c r="W2064" s="2">
        <f>R2064*U2064</f>
        <v/>
      </c>
      <c r="X2064" s="2" t="n">
        <v>34.8</v>
      </c>
      <c r="Y2064" t="n">
        <v>4</v>
      </c>
      <c r="Z2064" s="2">
        <f>IF(Y2064=0,999,R2064/Y2064)</f>
        <v/>
      </c>
      <c r="AA2064">
        <f>ROUND(Y2064*3,0)</f>
        <v/>
      </c>
      <c r="AB2064">
        <f>MAX(0,AA2064-R2064)</f>
        <v/>
      </c>
      <c r="AC2064">
        <f>IF(AB2064&gt;0,1,0)</f>
        <v/>
      </c>
      <c r="AD2064" t="inlineStr">
        <is>
          <t>Healthy</t>
        </is>
      </c>
      <c r="AE2064" s="3" t="n">
        <v>46265</v>
      </c>
    </row>
    <row r="2065">
      <c r="A2065" t="inlineStr">
        <is>
          <t>WH-KOL-011</t>
        </is>
      </c>
      <c r="B2065" t="inlineStr">
        <is>
          <t>STP-004</t>
        </is>
      </c>
      <c r="C2065" t="inlineStr">
        <is>
          <t>Gobindobhog Rice</t>
        </is>
      </c>
      <c r="D2065" t="inlineStr">
        <is>
          <t>Rice &amp; Staples</t>
        </is>
      </c>
      <c r="E2065" t="inlineStr">
        <is>
          <t>Local Premium</t>
        </is>
      </c>
      <c r="F2065" t="inlineStr">
        <is>
          <t>500 g</t>
        </is>
      </c>
      <c r="G2065" t="inlineStr">
        <is>
          <t>WH-KOL-011-Z02-R01-S03</t>
        </is>
      </c>
      <c r="H2065" t="inlineStr">
        <is>
          <t>WH-KOL-011-Z02-R01-S03-B04</t>
        </is>
      </c>
      <c r="I2065" t="inlineStr">
        <is>
          <t>Z02</t>
        </is>
      </c>
      <c r="J2065" t="inlineStr">
        <is>
          <t>R01</t>
        </is>
      </c>
      <c r="K2065" t="inlineStr">
        <is>
          <t>S03</t>
        </is>
      </c>
      <c r="L2065" t="n">
        <v>4</v>
      </c>
      <c r="M2065" t="n">
        <v>200</v>
      </c>
      <c r="N2065" t="n">
        <v>27</v>
      </c>
      <c r="O2065" t="n">
        <v>50</v>
      </c>
      <c r="P2065" t="n">
        <v>23</v>
      </c>
      <c r="Q2065" t="n">
        <v>2</v>
      </c>
      <c r="R2065" t="n">
        <v>21</v>
      </c>
      <c r="S2065" t="n">
        <v>0</v>
      </c>
      <c r="T2065" s="2" t="n">
        <v>231.8</v>
      </c>
      <c r="U2065" s="2" t="n">
        <v>266.6</v>
      </c>
      <c r="V2065" s="2">
        <f>P2065*T2065</f>
        <v/>
      </c>
      <c r="W2065" s="2">
        <f>R2065*U2065</f>
        <v/>
      </c>
      <c r="X2065" s="2" t="n">
        <v>34.8</v>
      </c>
      <c r="Y2065" t="n">
        <v>4.2</v>
      </c>
      <c r="Z2065" s="2">
        <f>IF(Y2065=0,999,R2065/Y2065)</f>
        <v/>
      </c>
      <c r="AA2065">
        <f>ROUND(Y2065*3,0)</f>
        <v/>
      </c>
      <c r="AB2065">
        <f>MAX(0,AA2065-R2065)</f>
        <v/>
      </c>
      <c r="AC2065">
        <f>IF(AB2065&gt;0,1,0)</f>
        <v/>
      </c>
      <c r="AD2065" t="inlineStr">
        <is>
          <t>Healthy</t>
        </is>
      </c>
      <c r="AE2065" s="3" t="n">
        <v>46265</v>
      </c>
    </row>
    <row r="2066">
      <c r="A2066" t="inlineStr">
        <is>
          <t>WH-KOL-011</t>
        </is>
      </c>
      <c r="B2066" t="inlineStr">
        <is>
          <t>STP-005</t>
        </is>
      </c>
      <c r="C2066" t="inlineStr">
        <is>
          <t>India Gate Dubar Rice</t>
        </is>
      </c>
      <c r="D2066" t="inlineStr">
        <is>
          <t>Rice &amp; Staples</t>
        </is>
      </c>
      <c r="E2066" t="inlineStr">
        <is>
          <t>India Gate</t>
        </is>
      </c>
      <c r="F2066" t="inlineStr">
        <is>
          <t>500 g</t>
        </is>
      </c>
      <c r="G2066" t="inlineStr">
        <is>
          <t>WH-KOL-011-Z02-R01-S03</t>
        </is>
      </c>
      <c r="H2066" t="inlineStr">
        <is>
          <t>WH-KOL-011-Z02-R01-S03-B05</t>
        </is>
      </c>
      <c r="I2066" t="inlineStr">
        <is>
          <t>Z02</t>
        </is>
      </c>
      <c r="J2066" t="inlineStr">
        <is>
          <t>R01</t>
        </is>
      </c>
      <c r="K2066" t="inlineStr">
        <is>
          <t>S03</t>
        </is>
      </c>
      <c r="L2066" t="n">
        <v>5</v>
      </c>
      <c r="M2066" t="n">
        <v>200</v>
      </c>
      <c r="N2066" t="n">
        <v>35</v>
      </c>
      <c r="O2066" t="n">
        <v>35</v>
      </c>
      <c r="P2066" t="n">
        <v>34</v>
      </c>
      <c r="Q2066" t="n">
        <v>2</v>
      </c>
      <c r="R2066" t="n">
        <v>32</v>
      </c>
      <c r="S2066" t="n">
        <v>0</v>
      </c>
      <c r="T2066" s="2" t="n">
        <v>259.4</v>
      </c>
      <c r="U2066" s="2" t="n">
        <v>298.4</v>
      </c>
      <c r="V2066" s="2">
        <f>P2066*T2066</f>
        <v/>
      </c>
      <c r="W2066" s="2">
        <f>R2066*U2066</f>
        <v/>
      </c>
      <c r="X2066" s="2" t="n">
        <v>39</v>
      </c>
      <c r="Y2066" t="n">
        <v>4.5</v>
      </c>
      <c r="Z2066" s="2">
        <f>IF(Y2066=0,999,R2066/Y2066)</f>
        <v/>
      </c>
      <c r="AA2066">
        <f>ROUND(Y2066*3,0)</f>
        <v/>
      </c>
      <c r="AB2066">
        <f>MAX(0,AA2066-R2066)</f>
        <v/>
      </c>
      <c r="AC2066">
        <f>IF(AB2066&gt;0,1,0)</f>
        <v/>
      </c>
      <c r="AD2066" t="inlineStr">
        <is>
          <t>Healthy</t>
        </is>
      </c>
      <c r="AE2066" s="3" t="n">
        <v>46265</v>
      </c>
    </row>
    <row r="2067">
      <c r="A2067" t="inlineStr">
        <is>
          <t>WH-KOL-011</t>
        </is>
      </c>
      <c r="B2067" t="inlineStr">
        <is>
          <t>STP-006</t>
        </is>
      </c>
      <c r="C2067" t="inlineStr">
        <is>
          <t>Daawat Sona Masuri Rice</t>
        </is>
      </c>
      <c r="D2067" t="inlineStr">
        <is>
          <t>Rice &amp; Staples</t>
        </is>
      </c>
      <c r="E2067" t="inlineStr">
        <is>
          <t>Daawat</t>
        </is>
      </c>
      <c r="F2067" t="inlineStr">
        <is>
          <t>500 g</t>
        </is>
      </c>
      <c r="G2067" t="inlineStr">
        <is>
          <t>WH-KOL-011-Z02-R01-S04</t>
        </is>
      </c>
      <c r="H2067" t="inlineStr">
        <is>
          <t>WH-KOL-011-Z02-R01-S04-B01</t>
        </is>
      </c>
      <c r="I2067" t="inlineStr">
        <is>
          <t>Z02</t>
        </is>
      </c>
      <c r="J2067" t="inlineStr">
        <is>
          <t>R01</t>
        </is>
      </c>
      <c r="K2067" t="inlineStr">
        <is>
          <t>S04</t>
        </is>
      </c>
      <c r="L2067" t="n">
        <v>1</v>
      </c>
      <c r="M2067" t="n">
        <v>200</v>
      </c>
      <c r="N2067" t="n">
        <v>60</v>
      </c>
      <c r="O2067" t="n">
        <v>42</v>
      </c>
      <c r="P2067" t="n">
        <v>31</v>
      </c>
      <c r="Q2067" t="n">
        <v>2</v>
      </c>
      <c r="R2067" t="n">
        <v>29</v>
      </c>
      <c r="S2067" t="n">
        <v>0</v>
      </c>
      <c r="T2067" s="2" t="n">
        <v>255</v>
      </c>
      <c r="U2067" s="2" t="n">
        <v>293.2</v>
      </c>
      <c r="V2067" s="2">
        <f>P2067*T2067</f>
        <v/>
      </c>
      <c r="W2067" s="2">
        <f>R2067*U2067</f>
        <v/>
      </c>
      <c r="X2067" s="2" t="n">
        <v>38.2</v>
      </c>
      <c r="Y2067" t="n">
        <v>4</v>
      </c>
      <c r="Z2067" s="2">
        <f>IF(Y2067=0,999,R2067/Y2067)</f>
        <v/>
      </c>
      <c r="AA2067">
        <f>ROUND(Y2067*3,0)</f>
        <v/>
      </c>
      <c r="AB2067">
        <f>MAX(0,AA2067-R2067)</f>
        <v/>
      </c>
      <c r="AC2067">
        <f>IF(AB2067&gt;0,1,0)</f>
        <v/>
      </c>
      <c r="AD2067" t="inlineStr">
        <is>
          <t>Healthy</t>
        </is>
      </c>
      <c r="AE2067" s="3" t="n">
        <v>46265</v>
      </c>
    </row>
    <row r="2068">
      <c r="A2068" t="inlineStr">
        <is>
          <t>WH-KOL-011</t>
        </is>
      </c>
      <c r="B2068" t="inlineStr">
        <is>
          <t>STP-007</t>
        </is>
      </c>
      <c r="C2068" t="inlineStr">
        <is>
          <t>Lal Qilla Basmati Rice</t>
        </is>
      </c>
      <c r="D2068" t="inlineStr">
        <is>
          <t>Rice &amp; Staples</t>
        </is>
      </c>
      <c r="E2068" t="inlineStr">
        <is>
          <t>Lal Qilla</t>
        </is>
      </c>
      <c r="F2068" t="inlineStr">
        <is>
          <t>500 g</t>
        </is>
      </c>
      <c r="G2068" t="inlineStr">
        <is>
          <t>WH-KOL-011-Z02-R01-S04</t>
        </is>
      </c>
      <c r="H2068" t="inlineStr">
        <is>
          <t>WH-KOL-011-Z02-R01-S04-B02</t>
        </is>
      </c>
      <c r="I2068" t="inlineStr">
        <is>
          <t>Z02</t>
        </is>
      </c>
      <c r="J2068" t="inlineStr">
        <is>
          <t>R01</t>
        </is>
      </c>
      <c r="K2068" t="inlineStr">
        <is>
          <t>S04</t>
        </is>
      </c>
      <c r="L2068" t="n">
        <v>2</v>
      </c>
      <c r="M2068" t="n">
        <v>200</v>
      </c>
      <c r="N2068" t="n">
        <v>57</v>
      </c>
      <c r="O2068" t="n">
        <v>28</v>
      </c>
      <c r="P2068" t="n">
        <v>35</v>
      </c>
      <c r="Q2068" t="n">
        <v>2</v>
      </c>
      <c r="R2068" t="n">
        <v>33</v>
      </c>
      <c r="S2068" t="n">
        <v>0</v>
      </c>
      <c r="T2068" s="2" t="n">
        <v>231.8</v>
      </c>
      <c r="U2068" s="2" t="n">
        <v>266.6</v>
      </c>
      <c r="V2068" s="2">
        <f>P2068*T2068</f>
        <v/>
      </c>
      <c r="W2068" s="2">
        <f>R2068*U2068</f>
        <v/>
      </c>
      <c r="X2068" s="2" t="n">
        <v>34.8</v>
      </c>
      <c r="Y2068" t="n">
        <v>4.3</v>
      </c>
      <c r="Z2068" s="2">
        <f>IF(Y2068=0,999,R2068/Y2068)</f>
        <v/>
      </c>
      <c r="AA2068">
        <f>ROUND(Y2068*3,0)</f>
        <v/>
      </c>
      <c r="AB2068">
        <f>MAX(0,AA2068-R2068)</f>
        <v/>
      </c>
      <c r="AC2068">
        <f>IF(AB2068&gt;0,1,0)</f>
        <v/>
      </c>
      <c r="AD2068" t="inlineStr">
        <is>
          <t>Healthy</t>
        </is>
      </c>
      <c r="AE2068" s="3" t="n">
        <v>46265</v>
      </c>
    </row>
    <row r="2069">
      <c r="A2069" t="inlineStr">
        <is>
          <t>WH-KOL-011</t>
        </is>
      </c>
      <c r="B2069" t="inlineStr">
        <is>
          <t>STP-008</t>
        </is>
      </c>
      <c r="C2069" t="inlineStr">
        <is>
          <t>Fortune Everyday Rice</t>
        </is>
      </c>
      <c r="D2069" t="inlineStr">
        <is>
          <t>Rice &amp; Staples</t>
        </is>
      </c>
      <c r="E2069" t="inlineStr">
        <is>
          <t>Fortune</t>
        </is>
      </c>
      <c r="F2069" t="inlineStr">
        <is>
          <t>500 g</t>
        </is>
      </c>
      <c r="G2069" t="inlineStr">
        <is>
          <t>WH-KOL-011-Z02-R01-S04</t>
        </is>
      </c>
      <c r="H2069" t="inlineStr">
        <is>
          <t>WH-KOL-011-Z02-R01-S04-B03</t>
        </is>
      </c>
      <c r="I2069" t="inlineStr">
        <is>
          <t>Z02</t>
        </is>
      </c>
      <c r="J2069" t="inlineStr">
        <is>
          <t>R01</t>
        </is>
      </c>
      <c r="K2069" t="inlineStr">
        <is>
          <t>S04</t>
        </is>
      </c>
      <c r="L2069" t="n">
        <v>3</v>
      </c>
      <c r="M2069" t="n">
        <v>200</v>
      </c>
      <c r="N2069" t="n">
        <v>40</v>
      </c>
      <c r="O2069" t="n">
        <v>11</v>
      </c>
      <c r="P2069" t="n">
        <v>33</v>
      </c>
      <c r="Q2069" t="n">
        <v>3</v>
      </c>
      <c r="R2069" t="n">
        <v>30</v>
      </c>
      <c r="S2069" t="n">
        <v>0</v>
      </c>
      <c r="T2069" s="2" t="n">
        <v>231.8</v>
      </c>
      <c r="U2069" s="2" t="n">
        <v>266.6</v>
      </c>
      <c r="V2069" s="2">
        <f>P2069*T2069</f>
        <v/>
      </c>
      <c r="W2069" s="2">
        <f>R2069*U2069</f>
        <v/>
      </c>
      <c r="X2069" s="2" t="n">
        <v>34.8</v>
      </c>
      <c r="Y2069" t="n">
        <v>4.4</v>
      </c>
      <c r="Z2069" s="2">
        <f>IF(Y2069=0,999,R2069/Y2069)</f>
        <v/>
      </c>
      <c r="AA2069">
        <f>ROUND(Y2069*3,0)</f>
        <v/>
      </c>
      <c r="AB2069">
        <f>MAX(0,AA2069-R2069)</f>
        <v/>
      </c>
      <c r="AC2069">
        <f>IF(AB2069&gt;0,1,0)</f>
        <v/>
      </c>
      <c r="AD2069" t="inlineStr">
        <is>
          <t>Healthy</t>
        </is>
      </c>
      <c r="AE2069" s="3" t="n">
        <v>46265</v>
      </c>
    </row>
    <row r="2070">
      <c r="A2070" t="inlineStr">
        <is>
          <t>WH-KOL-011</t>
        </is>
      </c>
      <c r="B2070" t="inlineStr">
        <is>
          <t>STP-009</t>
        </is>
      </c>
      <c r="C2070" t="inlineStr">
        <is>
          <t>Kohinoor Basmati Rice</t>
        </is>
      </c>
      <c r="D2070" t="inlineStr">
        <is>
          <t>Rice &amp; Staples</t>
        </is>
      </c>
      <c r="E2070" t="inlineStr">
        <is>
          <t>Kohinoor</t>
        </is>
      </c>
      <c r="F2070" t="inlineStr">
        <is>
          <t>500 g</t>
        </is>
      </c>
      <c r="G2070" t="inlineStr">
        <is>
          <t>WH-KOL-011-Z02-R01-S04</t>
        </is>
      </c>
      <c r="H2070" t="inlineStr">
        <is>
          <t>WH-KOL-011-Z02-R01-S04-B04</t>
        </is>
      </c>
      <c r="I2070" t="inlineStr">
        <is>
          <t>Z02</t>
        </is>
      </c>
      <c r="J2070" t="inlineStr">
        <is>
          <t>R01</t>
        </is>
      </c>
      <c r="K2070" t="inlineStr">
        <is>
          <t>S04</t>
        </is>
      </c>
      <c r="L2070" t="n">
        <v>4</v>
      </c>
      <c r="M2070" t="n">
        <v>200</v>
      </c>
      <c r="N2070" t="n">
        <v>58</v>
      </c>
      <c r="O2070" t="n">
        <v>56</v>
      </c>
      <c r="P2070" t="n">
        <v>30</v>
      </c>
      <c r="Q2070" t="n">
        <v>1</v>
      </c>
      <c r="R2070" t="n">
        <v>29</v>
      </c>
      <c r="S2070" t="n">
        <v>0</v>
      </c>
      <c r="T2070" s="2" t="n">
        <v>231.8</v>
      </c>
      <c r="U2070" s="2" t="n">
        <v>266.6</v>
      </c>
      <c r="V2070" s="2">
        <f>P2070*T2070</f>
        <v/>
      </c>
      <c r="W2070" s="2">
        <f>R2070*U2070</f>
        <v/>
      </c>
      <c r="X2070" s="2" t="n">
        <v>34.8</v>
      </c>
      <c r="Y2070" t="n">
        <v>4.7</v>
      </c>
      <c r="Z2070" s="2">
        <f>IF(Y2070=0,999,R2070/Y2070)</f>
        <v/>
      </c>
      <c r="AA2070">
        <f>ROUND(Y2070*3,0)</f>
        <v/>
      </c>
      <c r="AB2070">
        <f>MAX(0,AA2070-R2070)</f>
        <v/>
      </c>
      <c r="AC2070">
        <f>IF(AB2070&gt;0,1,0)</f>
        <v/>
      </c>
      <c r="AD2070" t="inlineStr">
        <is>
          <t>Healthy</t>
        </is>
      </c>
      <c r="AE2070" s="3" t="n">
        <v>46265</v>
      </c>
    </row>
    <row r="2071">
      <c r="A2071" t="inlineStr">
        <is>
          <t>WH-KOL-011</t>
        </is>
      </c>
      <c r="B2071" t="inlineStr">
        <is>
          <t>STP-010</t>
        </is>
      </c>
      <c r="C2071" t="inlineStr">
        <is>
          <t>Miniket Rice</t>
        </is>
      </c>
      <c r="D2071" t="inlineStr">
        <is>
          <t>Rice &amp; Staples</t>
        </is>
      </c>
      <c r="E2071" t="inlineStr">
        <is>
          <t>Local</t>
        </is>
      </c>
      <c r="F2071" t="inlineStr">
        <is>
          <t>500 g</t>
        </is>
      </c>
      <c r="G2071" t="inlineStr">
        <is>
          <t>WH-KOL-011-Z02-R01-S04</t>
        </is>
      </c>
      <c r="H2071" t="inlineStr">
        <is>
          <t>WH-KOL-011-Z02-R01-S04-B05</t>
        </is>
      </c>
      <c r="I2071" t="inlineStr">
        <is>
          <t>Z02</t>
        </is>
      </c>
      <c r="J2071" t="inlineStr">
        <is>
          <t>R01</t>
        </is>
      </c>
      <c r="K2071" t="inlineStr">
        <is>
          <t>S04</t>
        </is>
      </c>
      <c r="L2071" t="n">
        <v>5</v>
      </c>
      <c r="M2071" t="n">
        <v>200</v>
      </c>
      <c r="N2071" t="n">
        <v>34</v>
      </c>
      <c r="O2071" t="n">
        <v>60</v>
      </c>
      <c r="P2071" t="n">
        <v>34</v>
      </c>
      <c r="Q2071" t="n">
        <v>3</v>
      </c>
      <c r="R2071" t="n">
        <v>31</v>
      </c>
      <c r="S2071" t="n">
        <v>0</v>
      </c>
      <c r="T2071" s="2" t="n">
        <v>231.8</v>
      </c>
      <c r="U2071" s="2" t="n">
        <v>266.6</v>
      </c>
      <c r="V2071" s="2">
        <f>P2071*T2071</f>
        <v/>
      </c>
      <c r="W2071" s="2">
        <f>R2071*U2071</f>
        <v/>
      </c>
      <c r="X2071" s="2" t="n">
        <v>34.8</v>
      </c>
      <c r="Y2071" t="n">
        <v>4</v>
      </c>
      <c r="Z2071" s="2">
        <f>IF(Y2071=0,999,R2071/Y2071)</f>
        <v/>
      </c>
      <c r="AA2071">
        <f>ROUND(Y2071*3,0)</f>
        <v/>
      </c>
      <c r="AB2071">
        <f>MAX(0,AA2071-R2071)</f>
        <v/>
      </c>
      <c r="AC2071">
        <f>IF(AB2071&gt;0,1,0)</f>
        <v/>
      </c>
      <c r="AD2071" t="inlineStr">
        <is>
          <t>Healthy</t>
        </is>
      </c>
      <c r="AE2071" s="3" t="n">
        <v>46265</v>
      </c>
    </row>
    <row r="2072">
      <c r="A2072" t="inlineStr">
        <is>
          <t>WH-KOL-011</t>
        </is>
      </c>
      <c r="B2072" t="inlineStr">
        <is>
          <t>FLO-001</t>
        </is>
      </c>
      <c r="C2072" t="inlineStr">
        <is>
          <t>Aashirvaad Whole Wheat Atta</t>
        </is>
      </c>
      <c r="D2072" t="inlineStr">
        <is>
          <t>Flour, Atta &amp; Baking Essentials</t>
        </is>
      </c>
      <c r="E2072" t="inlineStr">
        <is>
          <t>Aashirvaad</t>
        </is>
      </c>
      <c r="F2072" t="inlineStr">
        <is>
          <t>500 g</t>
        </is>
      </c>
      <c r="G2072" t="inlineStr">
        <is>
          <t>WH-KOL-011-Z02-R01-S05</t>
        </is>
      </c>
      <c r="H2072" t="inlineStr">
        <is>
          <t>WH-KOL-011-Z02-R01-S05-B01</t>
        </is>
      </c>
      <c r="I2072" t="inlineStr">
        <is>
          <t>Z02</t>
        </is>
      </c>
      <c r="J2072" t="inlineStr">
        <is>
          <t>R01</t>
        </is>
      </c>
      <c r="K2072" t="inlineStr">
        <is>
          <t>S05</t>
        </is>
      </c>
      <c r="L2072" t="n">
        <v>1</v>
      </c>
      <c r="M2072" t="n">
        <v>200</v>
      </c>
      <c r="N2072" t="n">
        <v>37</v>
      </c>
      <c r="O2072" t="n">
        <v>11</v>
      </c>
      <c r="P2072" t="n">
        <v>32</v>
      </c>
      <c r="Q2072" t="n">
        <v>1</v>
      </c>
      <c r="R2072" t="n">
        <v>31</v>
      </c>
      <c r="S2072" t="n">
        <v>0</v>
      </c>
      <c r="T2072" s="2" t="n">
        <v>218.8</v>
      </c>
      <c r="U2072" s="2" t="n">
        <v>251.8</v>
      </c>
      <c r="V2072" s="2">
        <f>P2072*T2072</f>
        <v/>
      </c>
      <c r="W2072" s="2">
        <f>R2072*U2072</f>
        <v/>
      </c>
      <c r="X2072" s="2" t="n">
        <v>33</v>
      </c>
      <c r="Y2072" t="n">
        <v>4.9</v>
      </c>
      <c r="Z2072" s="2">
        <f>IF(Y2072=0,999,R2072/Y2072)</f>
        <v/>
      </c>
      <c r="AA2072">
        <f>ROUND(Y2072*3,0)</f>
        <v/>
      </c>
      <c r="AB2072">
        <f>MAX(0,AA2072-R2072)</f>
        <v/>
      </c>
      <c r="AC2072">
        <f>IF(AB2072&gt;0,1,0)</f>
        <v/>
      </c>
      <c r="AD2072" t="inlineStr">
        <is>
          <t>Healthy</t>
        </is>
      </c>
      <c r="AE2072" s="3" t="n">
        <v>46265</v>
      </c>
    </row>
    <row r="2073">
      <c r="A2073" t="inlineStr">
        <is>
          <t>WH-KOL-011</t>
        </is>
      </c>
      <c r="B2073" t="inlineStr">
        <is>
          <t>FLO-002</t>
        </is>
      </c>
      <c r="C2073" t="inlineStr">
        <is>
          <t>Fortune Chakki Fresh Atta</t>
        </is>
      </c>
      <c r="D2073" t="inlineStr">
        <is>
          <t>Flour, Atta &amp; Baking Essentials</t>
        </is>
      </c>
      <c r="E2073" t="inlineStr">
        <is>
          <t>Fortune</t>
        </is>
      </c>
      <c r="F2073" t="inlineStr">
        <is>
          <t>500 g</t>
        </is>
      </c>
      <c r="G2073" t="inlineStr">
        <is>
          <t>WH-KOL-011-Z02-R01-S05</t>
        </is>
      </c>
      <c r="H2073" t="inlineStr">
        <is>
          <t>WH-KOL-011-Z02-R01-S05-B02</t>
        </is>
      </c>
      <c r="I2073" t="inlineStr">
        <is>
          <t>Z02</t>
        </is>
      </c>
      <c r="J2073" t="inlineStr">
        <is>
          <t>R01</t>
        </is>
      </c>
      <c r="K2073" t="inlineStr">
        <is>
          <t>S05</t>
        </is>
      </c>
      <c r="L2073" t="n">
        <v>2</v>
      </c>
      <c r="M2073" t="n">
        <v>200</v>
      </c>
      <c r="N2073" t="n">
        <v>43</v>
      </c>
      <c r="O2073" t="n">
        <v>0</v>
      </c>
      <c r="P2073" t="n">
        <v>31</v>
      </c>
      <c r="Q2073" t="n">
        <v>2</v>
      </c>
      <c r="R2073" t="n">
        <v>29</v>
      </c>
      <c r="S2073" t="n">
        <v>0</v>
      </c>
      <c r="T2073" s="2" t="n">
        <v>218.8</v>
      </c>
      <c r="U2073" s="2" t="n">
        <v>251.8</v>
      </c>
      <c r="V2073" s="2">
        <f>P2073*T2073</f>
        <v/>
      </c>
      <c r="W2073" s="2">
        <f>R2073*U2073</f>
        <v/>
      </c>
      <c r="X2073" s="2" t="n">
        <v>33</v>
      </c>
      <c r="Y2073" t="n">
        <v>4</v>
      </c>
      <c r="Z2073" s="2">
        <f>IF(Y2073=0,999,R2073/Y2073)</f>
        <v/>
      </c>
      <c r="AA2073">
        <f>ROUND(Y2073*3,0)</f>
        <v/>
      </c>
      <c r="AB2073">
        <f>MAX(0,AA2073-R2073)</f>
        <v/>
      </c>
      <c r="AC2073">
        <f>IF(AB2073&gt;0,1,0)</f>
        <v/>
      </c>
      <c r="AD2073" t="inlineStr">
        <is>
          <t>Healthy</t>
        </is>
      </c>
      <c r="AE2073" s="3" t="n">
        <v>46265</v>
      </c>
    </row>
    <row r="2074">
      <c r="A2074" t="inlineStr">
        <is>
          <t>WH-KOL-011</t>
        </is>
      </c>
      <c r="B2074" t="inlineStr">
        <is>
          <t>FLO-003</t>
        </is>
      </c>
      <c r="C2074" t="inlineStr">
        <is>
          <t>Pillsbury Chakki Fresh Atta</t>
        </is>
      </c>
      <c r="D2074" t="inlineStr">
        <is>
          <t>Flour, Atta &amp; Baking Essentials</t>
        </is>
      </c>
      <c r="E2074" t="inlineStr">
        <is>
          <t>Pillsbury</t>
        </is>
      </c>
      <c r="F2074" t="inlineStr">
        <is>
          <t>500 g</t>
        </is>
      </c>
      <c r="G2074" t="inlineStr">
        <is>
          <t>WH-KOL-011-Z02-R01-S05</t>
        </is>
      </c>
      <c r="H2074" t="inlineStr">
        <is>
          <t>WH-KOL-011-Z02-R01-S05-B03</t>
        </is>
      </c>
      <c r="I2074" t="inlineStr">
        <is>
          <t>Z02</t>
        </is>
      </c>
      <c r="J2074" t="inlineStr">
        <is>
          <t>R01</t>
        </is>
      </c>
      <c r="K2074" t="inlineStr">
        <is>
          <t>S05</t>
        </is>
      </c>
      <c r="L2074" t="n">
        <v>3</v>
      </c>
      <c r="M2074" t="n">
        <v>200</v>
      </c>
      <c r="N2074" t="n">
        <v>62</v>
      </c>
      <c r="O2074" t="n">
        <v>23</v>
      </c>
      <c r="P2074" t="n">
        <v>33</v>
      </c>
      <c r="Q2074" t="n">
        <v>2</v>
      </c>
      <c r="R2074" t="n">
        <v>31</v>
      </c>
      <c r="S2074" t="n">
        <v>0</v>
      </c>
      <c r="T2074" s="2" t="n">
        <v>218.8</v>
      </c>
      <c r="U2074" s="2" t="n">
        <v>251.8</v>
      </c>
      <c r="V2074" s="2">
        <f>P2074*T2074</f>
        <v/>
      </c>
      <c r="W2074" s="2">
        <f>R2074*U2074</f>
        <v/>
      </c>
      <c r="X2074" s="2" t="n">
        <v>33</v>
      </c>
      <c r="Y2074" t="n">
        <v>4</v>
      </c>
      <c r="Z2074" s="2">
        <f>IF(Y2074=0,999,R2074/Y2074)</f>
        <v/>
      </c>
      <c r="AA2074">
        <f>ROUND(Y2074*3,0)</f>
        <v/>
      </c>
      <c r="AB2074">
        <f>MAX(0,AA2074-R2074)</f>
        <v/>
      </c>
      <c r="AC2074">
        <f>IF(AB2074&gt;0,1,0)</f>
        <v/>
      </c>
      <c r="AD2074" t="inlineStr">
        <is>
          <t>Healthy</t>
        </is>
      </c>
      <c r="AE2074" s="3" t="n">
        <v>46265</v>
      </c>
    </row>
    <row r="2075">
      <c r="A2075" t="inlineStr">
        <is>
          <t>WH-KOL-011</t>
        </is>
      </c>
      <c r="B2075" t="inlineStr">
        <is>
          <t>FLO-004</t>
        </is>
      </c>
      <c r="C2075" t="inlineStr">
        <is>
          <t>Annapurna Atta</t>
        </is>
      </c>
      <c r="D2075" t="inlineStr">
        <is>
          <t>Flour, Atta &amp; Baking Essentials</t>
        </is>
      </c>
      <c r="E2075" t="inlineStr">
        <is>
          <t>Annapurna</t>
        </is>
      </c>
      <c r="F2075" t="inlineStr">
        <is>
          <t>500 g</t>
        </is>
      </c>
      <c r="G2075" t="inlineStr">
        <is>
          <t>WH-KOL-011-Z02-R01-S05</t>
        </is>
      </c>
      <c r="H2075" t="inlineStr">
        <is>
          <t>WH-KOL-011-Z02-R01-S05-B04</t>
        </is>
      </c>
      <c r="I2075" t="inlineStr">
        <is>
          <t>Z02</t>
        </is>
      </c>
      <c r="J2075" t="inlineStr">
        <is>
          <t>R01</t>
        </is>
      </c>
      <c r="K2075" t="inlineStr">
        <is>
          <t>S05</t>
        </is>
      </c>
      <c r="L2075" t="n">
        <v>4</v>
      </c>
      <c r="M2075" t="n">
        <v>200</v>
      </c>
      <c r="N2075" t="n">
        <v>23</v>
      </c>
      <c r="O2075" t="n">
        <v>29</v>
      </c>
      <c r="P2075" t="n">
        <v>23</v>
      </c>
      <c r="Q2075" t="n">
        <v>2</v>
      </c>
      <c r="R2075" t="n">
        <v>21</v>
      </c>
      <c r="S2075" t="n">
        <v>0</v>
      </c>
      <c r="T2075" s="2" t="n">
        <v>218.8</v>
      </c>
      <c r="U2075" s="2" t="n">
        <v>251.8</v>
      </c>
      <c r="V2075" s="2">
        <f>P2075*T2075</f>
        <v/>
      </c>
      <c r="W2075" s="2">
        <f>R2075*U2075</f>
        <v/>
      </c>
      <c r="X2075" s="2" t="n">
        <v>33</v>
      </c>
      <c r="Y2075" t="n">
        <v>4</v>
      </c>
      <c r="Z2075" s="2">
        <f>IF(Y2075=0,999,R2075/Y2075)</f>
        <v/>
      </c>
      <c r="AA2075">
        <f>ROUND(Y2075*3,0)</f>
        <v/>
      </c>
      <c r="AB2075">
        <f>MAX(0,AA2075-R2075)</f>
        <v/>
      </c>
      <c r="AC2075">
        <f>IF(AB2075&gt;0,1,0)</f>
        <v/>
      </c>
      <c r="AD2075" t="inlineStr">
        <is>
          <t>Healthy</t>
        </is>
      </c>
      <c r="AE2075" s="3" t="n">
        <v>46265</v>
      </c>
    </row>
    <row r="2076">
      <c r="A2076" t="inlineStr">
        <is>
          <t>WH-KOL-011</t>
        </is>
      </c>
      <c r="B2076" t="inlineStr">
        <is>
          <t>FLO-005</t>
        </is>
      </c>
      <c r="C2076" t="inlineStr">
        <is>
          <t>Aashirvaad Multigrain Atta</t>
        </is>
      </c>
      <c r="D2076" t="inlineStr">
        <is>
          <t>Flour, Atta &amp; Baking Essentials</t>
        </is>
      </c>
      <c r="E2076" t="inlineStr">
        <is>
          <t>Aashirvaad</t>
        </is>
      </c>
      <c r="F2076" t="inlineStr">
        <is>
          <t>500 g</t>
        </is>
      </c>
      <c r="G2076" t="inlineStr">
        <is>
          <t>WH-KOL-011-Z02-R01-S05</t>
        </is>
      </c>
      <c r="H2076" t="inlineStr">
        <is>
          <t>WH-KOL-011-Z02-R01-S05-B05</t>
        </is>
      </c>
      <c r="I2076" t="inlineStr">
        <is>
          <t>Z02</t>
        </is>
      </c>
      <c r="J2076" t="inlineStr">
        <is>
          <t>R01</t>
        </is>
      </c>
      <c r="K2076" t="inlineStr">
        <is>
          <t>S05</t>
        </is>
      </c>
      <c r="L2076" t="n">
        <v>5</v>
      </c>
      <c r="M2076" t="n">
        <v>200</v>
      </c>
      <c r="N2076" t="n">
        <v>42</v>
      </c>
      <c r="O2076" t="n">
        <v>41</v>
      </c>
      <c r="P2076" t="n">
        <v>37</v>
      </c>
      <c r="Q2076" t="n">
        <v>2</v>
      </c>
      <c r="R2076" t="n">
        <v>35</v>
      </c>
      <c r="S2076" t="n">
        <v>0</v>
      </c>
      <c r="T2076" s="2" t="n">
        <v>218.8</v>
      </c>
      <c r="U2076" s="2" t="n">
        <v>251.8</v>
      </c>
      <c r="V2076" s="2">
        <f>P2076*T2076</f>
        <v/>
      </c>
      <c r="W2076" s="2">
        <f>R2076*U2076</f>
        <v/>
      </c>
      <c r="X2076" s="2" t="n">
        <v>33</v>
      </c>
      <c r="Y2076" t="n">
        <v>4</v>
      </c>
      <c r="Z2076" s="2">
        <f>IF(Y2076=0,999,R2076/Y2076)</f>
        <v/>
      </c>
      <c r="AA2076">
        <f>ROUND(Y2076*3,0)</f>
        <v/>
      </c>
      <c r="AB2076">
        <f>MAX(0,AA2076-R2076)</f>
        <v/>
      </c>
      <c r="AC2076">
        <f>IF(AB2076&gt;0,1,0)</f>
        <v/>
      </c>
      <c r="AD2076" t="inlineStr">
        <is>
          <t>Healthy</t>
        </is>
      </c>
      <c r="AE2076" s="3" t="n">
        <v>46265</v>
      </c>
    </row>
    <row r="2077">
      <c r="A2077" t="inlineStr">
        <is>
          <t>WH-KOL-011</t>
        </is>
      </c>
      <c r="B2077" t="inlineStr">
        <is>
          <t>FLO-006</t>
        </is>
      </c>
      <c r="C2077" t="inlineStr">
        <is>
          <t>Tata Sampann Besan</t>
        </is>
      </c>
      <c r="D2077" t="inlineStr">
        <is>
          <t>Flour, Atta &amp; Baking Essentials</t>
        </is>
      </c>
      <c r="E2077" t="inlineStr">
        <is>
          <t>Tata Sampann</t>
        </is>
      </c>
      <c r="F2077" t="inlineStr">
        <is>
          <t>500 g</t>
        </is>
      </c>
      <c r="G2077" t="inlineStr">
        <is>
          <t>WH-KOL-011-Z02-R02-S01</t>
        </is>
      </c>
      <c r="H2077" t="inlineStr">
        <is>
          <t>WH-KOL-011-Z02-R02-S01-B01</t>
        </is>
      </c>
      <c r="I2077" t="inlineStr">
        <is>
          <t>Z02</t>
        </is>
      </c>
      <c r="J2077" t="inlineStr">
        <is>
          <t>R02</t>
        </is>
      </c>
      <c r="K2077" t="inlineStr">
        <is>
          <t>S01</t>
        </is>
      </c>
      <c r="L2077" t="n">
        <v>1</v>
      </c>
      <c r="M2077" t="n">
        <v>200</v>
      </c>
      <c r="N2077" t="n">
        <v>53</v>
      </c>
      <c r="O2077" t="n">
        <v>45</v>
      </c>
      <c r="P2077" t="n">
        <v>33</v>
      </c>
      <c r="Q2077" t="n">
        <v>2</v>
      </c>
      <c r="R2077" t="n">
        <v>31</v>
      </c>
      <c r="S2077" t="n">
        <v>0</v>
      </c>
      <c r="T2077" s="2" t="n">
        <v>240.8</v>
      </c>
      <c r="U2077" s="2" t="n">
        <v>277</v>
      </c>
      <c r="V2077" s="2">
        <f>P2077*T2077</f>
        <v/>
      </c>
      <c r="W2077" s="2">
        <f>R2077*U2077</f>
        <v/>
      </c>
      <c r="X2077" s="2" t="n">
        <v>36.2</v>
      </c>
      <c r="Y2077" t="n">
        <v>4</v>
      </c>
      <c r="Z2077" s="2">
        <f>IF(Y2077=0,999,R2077/Y2077)</f>
        <v/>
      </c>
      <c r="AA2077">
        <f>ROUND(Y2077*3,0)</f>
        <v/>
      </c>
      <c r="AB2077">
        <f>MAX(0,AA2077-R2077)</f>
        <v/>
      </c>
      <c r="AC2077">
        <f>IF(AB2077&gt;0,1,0)</f>
        <v/>
      </c>
      <c r="AD2077" t="inlineStr">
        <is>
          <t>Healthy</t>
        </is>
      </c>
      <c r="AE2077" s="3" t="n">
        <v>46265</v>
      </c>
    </row>
    <row r="2078">
      <c r="A2078" t="inlineStr">
        <is>
          <t>WH-KOL-011</t>
        </is>
      </c>
      <c r="B2078" t="inlineStr">
        <is>
          <t>FLO-007</t>
        </is>
      </c>
      <c r="C2078" t="inlineStr">
        <is>
          <t>Fortune Maida</t>
        </is>
      </c>
      <c r="D2078" t="inlineStr">
        <is>
          <t>Flour, Atta &amp; Baking Essentials</t>
        </is>
      </c>
      <c r="E2078" t="inlineStr">
        <is>
          <t>Fortune</t>
        </is>
      </c>
      <c r="F2078" t="inlineStr">
        <is>
          <t>500 g</t>
        </is>
      </c>
      <c r="G2078" t="inlineStr">
        <is>
          <t>WH-KOL-011-Z02-R02-S01</t>
        </is>
      </c>
      <c r="H2078" t="inlineStr">
        <is>
          <t>WH-KOL-011-Z02-R02-S01-B02</t>
        </is>
      </c>
      <c r="I2078" t="inlineStr">
        <is>
          <t>Z02</t>
        </is>
      </c>
      <c r="J2078" t="inlineStr">
        <is>
          <t>R02</t>
        </is>
      </c>
      <c r="K2078" t="inlineStr">
        <is>
          <t>S01</t>
        </is>
      </c>
      <c r="L2078" t="n">
        <v>2</v>
      </c>
      <c r="M2078" t="n">
        <v>200</v>
      </c>
      <c r="N2078" t="n">
        <v>48</v>
      </c>
      <c r="O2078" t="n">
        <v>49</v>
      </c>
      <c r="P2078" t="n">
        <v>32</v>
      </c>
      <c r="Q2078" t="n">
        <v>2</v>
      </c>
      <c r="R2078" t="n">
        <v>30</v>
      </c>
      <c r="S2078" t="n">
        <v>0</v>
      </c>
      <c r="T2078" s="2" t="n">
        <v>218.8</v>
      </c>
      <c r="U2078" s="2" t="n">
        <v>251.8</v>
      </c>
      <c r="V2078" s="2">
        <f>P2078*T2078</f>
        <v/>
      </c>
      <c r="W2078" s="2">
        <f>R2078*U2078</f>
        <v/>
      </c>
      <c r="X2078" s="2" t="n">
        <v>33</v>
      </c>
      <c r="Y2078" t="n">
        <v>4</v>
      </c>
      <c r="Z2078" s="2">
        <f>IF(Y2078=0,999,R2078/Y2078)</f>
        <v/>
      </c>
      <c r="AA2078">
        <f>ROUND(Y2078*3,0)</f>
        <v/>
      </c>
      <c r="AB2078">
        <f>MAX(0,AA2078-R2078)</f>
        <v/>
      </c>
      <c r="AC2078">
        <f>IF(AB2078&gt;0,1,0)</f>
        <v/>
      </c>
      <c r="AD2078" t="inlineStr">
        <is>
          <t>Healthy</t>
        </is>
      </c>
      <c r="AE2078" s="3" t="n">
        <v>46265</v>
      </c>
    </row>
    <row r="2079">
      <c r="A2079" t="inlineStr">
        <is>
          <t>WH-KOL-011</t>
        </is>
      </c>
      <c r="B2079" t="inlineStr">
        <is>
          <t>FLO-008</t>
        </is>
      </c>
      <c r="C2079" t="inlineStr">
        <is>
          <t>Rajdhani Besan</t>
        </is>
      </c>
      <c r="D2079" t="inlineStr">
        <is>
          <t>Flour, Atta &amp; Baking Essentials</t>
        </is>
      </c>
      <c r="E2079" t="inlineStr">
        <is>
          <t>Rajdhani</t>
        </is>
      </c>
      <c r="F2079" t="inlineStr">
        <is>
          <t>500 g</t>
        </is>
      </c>
      <c r="G2079" t="inlineStr">
        <is>
          <t>WH-KOL-011-Z02-R02-S01</t>
        </is>
      </c>
      <c r="H2079" t="inlineStr">
        <is>
          <t>WH-KOL-011-Z02-R02-S01-B03</t>
        </is>
      </c>
      <c r="I2079" t="inlineStr">
        <is>
          <t>Z02</t>
        </is>
      </c>
      <c r="J2079" t="inlineStr">
        <is>
          <t>R02</t>
        </is>
      </c>
      <c r="K2079" t="inlineStr">
        <is>
          <t>S01</t>
        </is>
      </c>
      <c r="L2079" t="n">
        <v>3</v>
      </c>
      <c r="M2079" t="n">
        <v>200</v>
      </c>
      <c r="N2079" t="n">
        <v>34</v>
      </c>
      <c r="O2079" t="n">
        <v>2</v>
      </c>
      <c r="P2079" t="n">
        <v>25</v>
      </c>
      <c r="Q2079" t="n">
        <v>1</v>
      </c>
      <c r="R2079" t="n">
        <v>24</v>
      </c>
      <c r="S2079" t="n">
        <v>0</v>
      </c>
      <c r="T2079" s="2" t="n">
        <v>218.8</v>
      </c>
      <c r="U2079" s="2" t="n">
        <v>251.8</v>
      </c>
      <c r="V2079" s="2">
        <f>P2079*T2079</f>
        <v/>
      </c>
      <c r="W2079" s="2">
        <f>R2079*U2079</f>
        <v/>
      </c>
      <c r="X2079" s="2" t="n">
        <v>33</v>
      </c>
      <c r="Y2079" t="n">
        <v>4.6</v>
      </c>
      <c r="Z2079" s="2">
        <f>IF(Y2079=0,999,R2079/Y2079)</f>
        <v/>
      </c>
      <c r="AA2079">
        <f>ROUND(Y2079*3,0)</f>
        <v/>
      </c>
      <c r="AB2079">
        <f>MAX(0,AA2079-R2079)</f>
        <v/>
      </c>
      <c r="AC2079">
        <f>IF(AB2079&gt;0,1,0)</f>
        <v/>
      </c>
      <c r="AD2079" t="inlineStr">
        <is>
          <t>Healthy</t>
        </is>
      </c>
      <c r="AE2079" s="3" t="n">
        <v>46265</v>
      </c>
    </row>
    <row r="2080">
      <c r="A2080" t="inlineStr">
        <is>
          <t>WH-KOL-011</t>
        </is>
      </c>
      <c r="B2080" t="inlineStr">
        <is>
          <t>FLO-009</t>
        </is>
      </c>
      <c r="C2080" t="inlineStr">
        <is>
          <t>Pillsbury Maida</t>
        </is>
      </c>
      <c r="D2080" t="inlineStr">
        <is>
          <t>Flour, Atta &amp; Baking Essentials</t>
        </is>
      </c>
      <c r="E2080" t="inlineStr">
        <is>
          <t>Pillsbury</t>
        </is>
      </c>
      <c r="F2080" t="inlineStr">
        <is>
          <t>500 g</t>
        </is>
      </c>
      <c r="G2080" t="inlineStr">
        <is>
          <t>WH-KOL-011-Z02-R02-S01</t>
        </is>
      </c>
      <c r="H2080" t="inlineStr">
        <is>
          <t>WH-KOL-011-Z02-R02-S01-B04</t>
        </is>
      </c>
      <c r="I2080" t="inlineStr">
        <is>
          <t>Z02</t>
        </is>
      </c>
      <c r="J2080" t="inlineStr">
        <is>
          <t>R02</t>
        </is>
      </c>
      <c r="K2080" t="inlineStr">
        <is>
          <t>S01</t>
        </is>
      </c>
      <c r="L2080" t="n">
        <v>4</v>
      </c>
      <c r="M2080" t="n">
        <v>200</v>
      </c>
      <c r="N2080" t="n">
        <v>55</v>
      </c>
      <c r="O2080" t="n">
        <v>16</v>
      </c>
      <c r="P2080" t="n">
        <v>32</v>
      </c>
      <c r="Q2080" t="n">
        <v>3</v>
      </c>
      <c r="R2080" t="n">
        <v>29</v>
      </c>
      <c r="S2080" t="n">
        <v>0</v>
      </c>
      <c r="T2080" s="2" t="n">
        <v>218.8</v>
      </c>
      <c r="U2080" s="2" t="n">
        <v>251.8</v>
      </c>
      <c r="V2080" s="2">
        <f>P2080*T2080</f>
        <v/>
      </c>
      <c r="W2080" s="2">
        <f>R2080*U2080</f>
        <v/>
      </c>
      <c r="X2080" s="2" t="n">
        <v>33</v>
      </c>
      <c r="Y2080" t="n">
        <v>4.6</v>
      </c>
      <c r="Z2080" s="2">
        <f>IF(Y2080=0,999,R2080/Y2080)</f>
        <v/>
      </c>
      <c r="AA2080">
        <f>ROUND(Y2080*3,0)</f>
        <v/>
      </c>
      <c r="AB2080">
        <f>MAX(0,AA2080-R2080)</f>
        <v/>
      </c>
      <c r="AC2080">
        <f>IF(AB2080&gt;0,1,0)</f>
        <v/>
      </c>
      <c r="AD2080" t="inlineStr">
        <is>
          <t>Healthy</t>
        </is>
      </c>
      <c r="AE2080" s="3" t="n">
        <v>46265</v>
      </c>
    </row>
    <row r="2081">
      <c r="A2081" t="inlineStr">
        <is>
          <t>WH-KOL-011</t>
        </is>
      </c>
      <c r="B2081" t="inlineStr">
        <is>
          <t>FLO-010</t>
        </is>
      </c>
      <c r="C2081" t="inlineStr">
        <is>
          <t>Baking Soda</t>
        </is>
      </c>
      <c r="D2081" t="inlineStr">
        <is>
          <t>Flour, Atta &amp; Baking Essentials</t>
        </is>
      </c>
      <c r="E2081" t="inlineStr">
        <is>
          <t>Weikfield</t>
        </is>
      </c>
      <c r="F2081" t="inlineStr">
        <is>
          <t>500 g</t>
        </is>
      </c>
      <c r="G2081" t="inlineStr">
        <is>
          <t>WH-KOL-011-Z02-R02-S01</t>
        </is>
      </c>
      <c r="H2081" t="inlineStr">
        <is>
          <t>WH-KOL-011-Z02-R02-S01-B05</t>
        </is>
      </c>
      <c r="I2081" t="inlineStr">
        <is>
          <t>Z02</t>
        </is>
      </c>
      <c r="J2081" t="inlineStr">
        <is>
          <t>R02</t>
        </is>
      </c>
      <c r="K2081" t="inlineStr">
        <is>
          <t>S01</t>
        </is>
      </c>
      <c r="L2081" t="n">
        <v>5</v>
      </c>
      <c r="M2081" t="n">
        <v>200</v>
      </c>
      <c r="N2081" t="n">
        <v>43</v>
      </c>
      <c r="O2081" t="n">
        <v>50</v>
      </c>
      <c r="P2081" t="n">
        <v>31</v>
      </c>
      <c r="Q2081" t="n">
        <v>3</v>
      </c>
      <c r="R2081" t="n">
        <v>28</v>
      </c>
      <c r="S2081" t="n">
        <v>0</v>
      </c>
      <c r="T2081" s="2" t="n">
        <v>218.8</v>
      </c>
      <c r="U2081" s="2" t="n">
        <v>251.8</v>
      </c>
      <c r="V2081" s="2">
        <f>P2081*T2081</f>
        <v/>
      </c>
      <c r="W2081" s="2">
        <f>R2081*U2081</f>
        <v/>
      </c>
      <c r="X2081" s="2" t="n">
        <v>33</v>
      </c>
      <c r="Y2081" t="n">
        <v>4</v>
      </c>
      <c r="Z2081" s="2">
        <f>IF(Y2081=0,999,R2081/Y2081)</f>
        <v/>
      </c>
      <c r="AA2081">
        <f>ROUND(Y2081*3,0)</f>
        <v/>
      </c>
      <c r="AB2081">
        <f>MAX(0,AA2081-R2081)</f>
        <v/>
      </c>
      <c r="AC2081">
        <f>IF(AB2081&gt;0,1,0)</f>
        <v/>
      </c>
      <c r="AD2081" t="inlineStr">
        <is>
          <t>Healthy</t>
        </is>
      </c>
      <c r="AE2081" s="3" t="n">
        <v>46265</v>
      </c>
    </row>
    <row r="2082">
      <c r="A2082" t="inlineStr">
        <is>
          <t>WH-KOL-011</t>
        </is>
      </c>
      <c r="B2082" t="inlineStr">
        <is>
          <t>DAL-001</t>
        </is>
      </c>
      <c r="C2082" t="inlineStr">
        <is>
          <t>Tata Sampann Toor Dal</t>
        </is>
      </c>
      <c r="D2082" t="inlineStr">
        <is>
          <t>Pulses &amp; Dal</t>
        </is>
      </c>
      <c r="E2082" t="inlineStr">
        <is>
          <t>Tata Sampann</t>
        </is>
      </c>
      <c r="F2082" t="inlineStr">
        <is>
          <t>500 g</t>
        </is>
      </c>
      <c r="G2082" t="inlineStr">
        <is>
          <t>WH-KOL-011-Z02-R02-S02</t>
        </is>
      </c>
      <c r="H2082" t="inlineStr">
        <is>
          <t>WH-KOL-011-Z02-R02-S02-B01</t>
        </is>
      </c>
      <c r="I2082" t="inlineStr">
        <is>
          <t>Z02</t>
        </is>
      </c>
      <c r="J2082" t="inlineStr">
        <is>
          <t>R02</t>
        </is>
      </c>
      <c r="K2082" t="inlineStr">
        <is>
          <t>S02</t>
        </is>
      </c>
      <c r="L2082" t="n">
        <v>1</v>
      </c>
      <c r="M2082" t="n">
        <v>200</v>
      </c>
      <c r="N2082" t="n">
        <v>40</v>
      </c>
      <c r="O2082" t="n">
        <v>23</v>
      </c>
      <c r="P2082" t="n">
        <v>32</v>
      </c>
      <c r="Q2082" t="n">
        <v>2</v>
      </c>
      <c r="R2082" t="n">
        <v>30</v>
      </c>
      <c r="S2082" t="n">
        <v>0</v>
      </c>
      <c r="T2082" s="2" t="n">
        <v>619.8</v>
      </c>
      <c r="U2082" s="2" t="n">
        <v>712.8</v>
      </c>
      <c r="V2082" s="2">
        <f>P2082*T2082</f>
        <v/>
      </c>
      <c r="W2082" s="2">
        <f>R2082*U2082</f>
        <v/>
      </c>
      <c r="X2082" s="2" t="n">
        <v>93</v>
      </c>
      <c r="Y2082" t="n">
        <v>4.8</v>
      </c>
      <c r="Z2082" s="2">
        <f>IF(Y2082=0,999,R2082/Y2082)</f>
        <v/>
      </c>
      <c r="AA2082">
        <f>ROUND(Y2082*3,0)</f>
        <v/>
      </c>
      <c r="AB2082">
        <f>MAX(0,AA2082-R2082)</f>
        <v/>
      </c>
      <c r="AC2082">
        <f>IF(AB2082&gt;0,1,0)</f>
        <v/>
      </c>
      <c r="AD2082" t="inlineStr">
        <is>
          <t>Healthy</t>
        </is>
      </c>
      <c r="AE2082" s="3" t="n">
        <v>46265</v>
      </c>
    </row>
    <row r="2083">
      <c r="A2083" t="inlineStr">
        <is>
          <t>WH-KOL-011</t>
        </is>
      </c>
      <c r="B2083" t="inlineStr">
        <is>
          <t>DAL-002</t>
        </is>
      </c>
      <c r="C2083" t="inlineStr">
        <is>
          <t>Tata Sampann Moong Dal</t>
        </is>
      </c>
      <c r="D2083" t="inlineStr">
        <is>
          <t>Pulses &amp; Dal</t>
        </is>
      </c>
      <c r="E2083" t="inlineStr">
        <is>
          <t>Tata Sampann</t>
        </is>
      </c>
      <c r="F2083" t="inlineStr">
        <is>
          <t>500 g</t>
        </is>
      </c>
      <c r="G2083" t="inlineStr">
        <is>
          <t>WH-KOL-011-Z02-R02-S02</t>
        </is>
      </c>
      <c r="H2083" t="inlineStr">
        <is>
          <t>WH-KOL-011-Z02-R02-S02-B02</t>
        </is>
      </c>
      <c r="I2083" t="inlineStr">
        <is>
          <t>Z02</t>
        </is>
      </c>
      <c r="J2083" t="inlineStr">
        <is>
          <t>R02</t>
        </is>
      </c>
      <c r="K2083" t="inlineStr">
        <is>
          <t>S02</t>
        </is>
      </c>
      <c r="L2083" t="n">
        <v>2</v>
      </c>
      <c r="M2083" t="n">
        <v>200</v>
      </c>
      <c r="N2083" t="n">
        <v>56</v>
      </c>
      <c r="O2083" t="n">
        <v>59</v>
      </c>
      <c r="P2083" t="n">
        <v>30</v>
      </c>
      <c r="Q2083" t="n">
        <v>1</v>
      </c>
      <c r="R2083" t="n">
        <v>29</v>
      </c>
      <c r="S2083" t="n">
        <v>0</v>
      </c>
      <c r="T2083" s="2" t="n">
        <v>619.8</v>
      </c>
      <c r="U2083" s="2" t="n">
        <v>712.8</v>
      </c>
      <c r="V2083" s="2">
        <f>P2083*T2083</f>
        <v/>
      </c>
      <c r="W2083" s="2">
        <f>R2083*U2083</f>
        <v/>
      </c>
      <c r="X2083" s="2" t="n">
        <v>93</v>
      </c>
      <c r="Y2083" t="n">
        <v>5</v>
      </c>
      <c r="Z2083" s="2">
        <f>IF(Y2083=0,999,R2083/Y2083)</f>
        <v/>
      </c>
      <c r="AA2083">
        <f>ROUND(Y2083*3,0)</f>
        <v/>
      </c>
      <c r="AB2083">
        <f>MAX(0,AA2083-R2083)</f>
        <v/>
      </c>
      <c r="AC2083">
        <f>IF(AB2083&gt;0,1,0)</f>
        <v/>
      </c>
      <c r="AD2083" t="inlineStr">
        <is>
          <t>Healthy</t>
        </is>
      </c>
      <c r="AE2083" s="3" t="n">
        <v>46265</v>
      </c>
    </row>
    <row r="2084">
      <c r="A2084" t="inlineStr">
        <is>
          <t>WH-KOL-011</t>
        </is>
      </c>
      <c r="B2084" t="inlineStr">
        <is>
          <t>DAL-003</t>
        </is>
      </c>
      <c r="C2084" t="inlineStr">
        <is>
          <t>Tata Sampann Masoor Dal</t>
        </is>
      </c>
      <c r="D2084" t="inlineStr">
        <is>
          <t>Pulses &amp; Dal</t>
        </is>
      </c>
      <c r="E2084" t="inlineStr">
        <is>
          <t>Tata Sampann</t>
        </is>
      </c>
      <c r="F2084" t="inlineStr">
        <is>
          <t>500 g</t>
        </is>
      </c>
      <c r="G2084" t="inlineStr">
        <is>
          <t>WH-KOL-011-Z02-R02-S02</t>
        </is>
      </c>
      <c r="H2084" t="inlineStr">
        <is>
          <t>WH-KOL-011-Z02-R02-S02-B03</t>
        </is>
      </c>
      <c r="I2084" t="inlineStr">
        <is>
          <t>Z02</t>
        </is>
      </c>
      <c r="J2084" t="inlineStr">
        <is>
          <t>R02</t>
        </is>
      </c>
      <c r="K2084" t="inlineStr">
        <is>
          <t>S02</t>
        </is>
      </c>
      <c r="L2084" t="n">
        <v>3</v>
      </c>
      <c r="M2084" t="n">
        <v>200</v>
      </c>
      <c r="N2084" t="n">
        <v>38</v>
      </c>
      <c r="O2084" t="n">
        <v>49</v>
      </c>
      <c r="P2084" t="n">
        <v>27</v>
      </c>
      <c r="Q2084" t="n">
        <v>1</v>
      </c>
      <c r="R2084" t="n">
        <v>26</v>
      </c>
      <c r="S2084" t="n">
        <v>0</v>
      </c>
      <c r="T2084" s="2" t="n">
        <v>619.8</v>
      </c>
      <c r="U2084" s="2" t="n">
        <v>712.8</v>
      </c>
      <c r="V2084" s="2">
        <f>P2084*T2084</f>
        <v/>
      </c>
      <c r="W2084" s="2">
        <f>R2084*U2084</f>
        <v/>
      </c>
      <c r="X2084" s="2" t="n">
        <v>93</v>
      </c>
      <c r="Y2084" t="n">
        <v>4</v>
      </c>
      <c r="Z2084" s="2">
        <f>IF(Y2084=0,999,R2084/Y2084)</f>
        <v/>
      </c>
      <c r="AA2084">
        <f>ROUND(Y2084*3,0)</f>
        <v/>
      </c>
      <c r="AB2084">
        <f>MAX(0,AA2084-R2084)</f>
        <v/>
      </c>
      <c r="AC2084">
        <f>IF(AB2084&gt;0,1,0)</f>
        <v/>
      </c>
      <c r="AD2084" t="inlineStr">
        <is>
          <t>Healthy</t>
        </is>
      </c>
      <c r="AE2084" s="3" t="n">
        <v>46265</v>
      </c>
    </row>
    <row r="2085">
      <c r="A2085" t="inlineStr">
        <is>
          <t>WH-KOL-011</t>
        </is>
      </c>
      <c r="B2085" t="inlineStr">
        <is>
          <t>DAL-004</t>
        </is>
      </c>
      <c r="C2085" t="inlineStr">
        <is>
          <t>Fortune Chana Dal</t>
        </is>
      </c>
      <c r="D2085" t="inlineStr">
        <is>
          <t>Pulses &amp; Dal</t>
        </is>
      </c>
      <c r="E2085" t="inlineStr">
        <is>
          <t>Fortune</t>
        </is>
      </c>
      <c r="F2085" t="inlineStr">
        <is>
          <t>500 g</t>
        </is>
      </c>
      <c r="G2085" t="inlineStr">
        <is>
          <t>WH-KOL-011-Z02-R02-S02</t>
        </is>
      </c>
      <c r="H2085" t="inlineStr">
        <is>
          <t>WH-KOL-011-Z02-R02-S02-B04</t>
        </is>
      </c>
      <c r="I2085" t="inlineStr">
        <is>
          <t>Z02</t>
        </is>
      </c>
      <c r="J2085" t="inlineStr">
        <is>
          <t>R02</t>
        </is>
      </c>
      <c r="K2085" t="inlineStr">
        <is>
          <t>S02</t>
        </is>
      </c>
      <c r="L2085" t="n">
        <v>4</v>
      </c>
      <c r="M2085" t="n">
        <v>200</v>
      </c>
      <c r="N2085" t="n">
        <v>44</v>
      </c>
      <c r="O2085" t="n">
        <v>37</v>
      </c>
      <c r="P2085" t="n">
        <v>28</v>
      </c>
      <c r="Q2085" t="n">
        <v>2</v>
      </c>
      <c r="R2085" t="n">
        <v>26</v>
      </c>
      <c r="S2085" t="n">
        <v>0</v>
      </c>
      <c r="T2085" s="2" t="n">
        <v>563.6</v>
      </c>
      <c r="U2085" s="2" t="n">
        <v>647.8</v>
      </c>
      <c r="V2085" s="2">
        <f>P2085*T2085</f>
        <v/>
      </c>
      <c r="W2085" s="2">
        <f>R2085*U2085</f>
        <v/>
      </c>
      <c r="X2085" s="2" t="n">
        <v>84.2</v>
      </c>
      <c r="Y2085" t="n">
        <v>4.7</v>
      </c>
      <c r="Z2085" s="2">
        <f>IF(Y2085=0,999,R2085/Y2085)</f>
        <v/>
      </c>
      <c r="AA2085">
        <f>ROUND(Y2085*3,0)</f>
        <v/>
      </c>
      <c r="AB2085">
        <f>MAX(0,AA2085-R2085)</f>
        <v/>
      </c>
      <c r="AC2085">
        <f>IF(AB2085&gt;0,1,0)</f>
        <v/>
      </c>
      <c r="AD2085" t="inlineStr">
        <is>
          <t>Healthy</t>
        </is>
      </c>
      <c r="AE2085" s="3" t="n">
        <v>46265</v>
      </c>
    </row>
    <row r="2086">
      <c r="A2086" t="inlineStr">
        <is>
          <t>WH-KOL-011</t>
        </is>
      </c>
      <c r="B2086" t="inlineStr">
        <is>
          <t>DAL-005</t>
        </is>
      </c>
      <c r="C2086" t="inlineStr">
        <is>
          <t>Fortune Urad Dal</t>
        </is>
      </c>
      <c r="D2086" t="inlineStr">
        <is>
          <t>Pulses &amp; Dal</t>
        </is>
      </c>
      <c r="E2086" t="inlineStr">
        <is>
          <t>Fortune</t>
        </is>
      </c>
      <c r="F2086" t="inlineStr">
        <is>
          <t>500 g</t>
        </is>
      </c>
      <c r="G2086" t="inlineStr">
        <is>
          <t>WH-KOL-011-Z02-R02-S02</t>
        </is>
      </c>
      <c r="H2086" t="inlineStr">
        <is>
          <t>WH-KOL-011-Z02-R02-S02-B05</t>
        </is>
      </c>
      <c r="I2086" t="inlineStr">
        <is>
          <t>Z02</t>
        </is>
      </c>
      <c r="J2086" t="inlineStr">
        <is>
          <t>R02</t>
        </is>
      </c>
      <c r="K2086" t="inlineStr">
        <is>
          <t>S02</t>
        </is>
      </c>
      <c r="L2086" t="n">
        <v>5</v>
      </c>
      <c r="M2086" t="n">
        <v>200</v>
      </c>
      <c r="N2086" t="n">
        <v>42</v>
      </c>
      <c r="O2086" t="n">
        <v>15</v>
      </c>
      <c r="P2086" t="n">
        <v>35</v>
      </c>
      <c r="Q2086" t="n">
        <v>2</v>
      </c>
      <c r="R2086" t="n">
        <v>33</v>
      </c>
      <c r="S2086" t="n">
        <v>0</v>
      </c>
      <c r="T2086" s="2" t="n">
        <v>563.6</v>
      </c>
      <c r="U2086" s="2" t="n">
        <v>647.8</v>
      </c>
      <c r="V2086" s="2">
        <f>P2086*T2086</f>
        <v/>
      </c>
      <c r="W2086" s="2">
        <f>R2086*U2086</f>
        <v/>
      </c>
      <c r="X2086" s="2" t="n">
        <v>84.2</v>
      </c>
      <c r="Y2086" t="n">
        <v>4.1</v>
      </c>
      <c r="Z2086" s="2">
        <f>IF(Y2086=0,999,R2086/Y2086)</f>
        <v/>
      </c>
      <c r="AA2086">
        <f>ROUND(Y2086*3,0)</f>
        <v/>
      </c>
      <c r="AB2086">
        <f>MAX(0,AA2086-R2086)</f>
        <v/>
      </c>
      <c r="AC2086">
        <f>IF(AB2086&gt;0,1,0)</f>
        <v/>
      </c>
      <c r="AD2086" t="inlineStr">
        <is>
          <t>Healthy</t>
        </is>
      </c>
      <c r="AE2086" s="3" t="n">
        <v>46265</v>
      </c>
    </row>
    <row r="2087">
      <c r="A2087" t="inlineStr">
        <is>
          <t>WH-KOL-011</t>
        </is>
      </c>
      <c r="B2087" t="inlineStr">
        <is>
          <t>DAL-006</t>
        </is>
      </c>
      <c r="C2087" t="inlineStr">
        <is>
          <t>India Gate Moong Dal</t>
        </is>
      </c>
      <c r="D2087" t="inlineStr">
        <is>
          <t>Pulses &amp; Dal</t>
        </is>
      </c>
      <c r="E2087" t="inlineStr">
        <is>
          <t>India Gate</t>
        </is>
      </c>
      <c r="F2087" t="inlineStr">
        <is>
          <t>500 g</t>
        </is>
      </c>
      <c r="G2087" t="inlineStr">
        <is>
          <t>WH-KOL-011-Z02-R02-S03</t>
        </is>
      </c>
      <c r="H2087" t="inlineStr">
        <is>
          <t>WH-KOL-011-Z02-R02-S03-B01</t>
        </is>
      </c>
      <c r="I2087" t="inlineStr">
        <is>
          <t>Z02</t>
        </is>
      </c>
      <c r="J2087" t="inlineStr">
        <is>
          <t>R02</t>
        </is>
      </c>
      <c r="K2087" t="inlineStr">
        <is>
          <t>S03</t>
        </is>
      </c>
      <c r="L2087" t="n">
        <v>1</v>
      </c>
      <c r="M2087" t="n">
        <v>200</v>
      </c>
      <c r="N2087" t="n">
        <v>59</v>
      </c>
      <c r="O2087" t="n">
        <v>25</v>
      </c>
      <c r="P2087" t="n">
        <v>36</v>
      </c>
      <c r="Q2087" t="n">
        <v>3</v>
      </c>
      <c r="R2087" t="n">
        <v>33</v>
      </c>
      <c r="S2087" t="n">
        <v>0</v>
      </c>
      <c r="T2087" s="2" t="n">
        <v>631</v>
      </c>
      <c r="U2087" s="2" t="n">
        <v>725.6</v>
      </c>
      <c r="V2087" s="2">
        <f>P2087*T2087</f>
        <v/>
      </c>
      <c r="W2087" s="2">
        <f>R2087*U2087</f>
        <v/>
      </c>
      <c r="X2087" s="2" t="n">
        <v>94.59999999999999</v>
      </c>
      <c r="Y2087" t="n">
        <v>4.3</v>
      </c>
      <c r="Z2087" s="2">
        <f>IF(Y2087=0,999,R2087/Y2087)</f>
        <v/>
      </c>
      <c r="AA2087">
        <f>ROUND(Y2087*3,0)</f>
        <v/>
      </c>
      <c r="AB2087">
        <f>MAX(0,AA2087-R2087)</f>
        <v/>
      </c>
      <c r="AC2087">
        <f>IF(AB2087&gt;0,1,0)</f>
        <v/>
      </c>
      <c r="AD2087" t="inlineStr">
        <is>
          <t>Healthy</t>
        </is>
      </c>
      <c r="AE2087" s="3" t="n">
        <v>46265</v>
      </c>
    </row>
    <row r="2088">
      <c r="A2088" t="inlineStr">
        <is>
          <t>WH-KOL-011</t>
        </is>
      </c>
      <c r="B2088" t="inlineStr">
        <is>
          <t>DAL-007</t>
        </is>
      </c>
      <c r="C2088" t="inlineStr">
        <is>
          <t>India Gate Masoor Dal</t>
        </is>
      </c>
      <c r="D2088" t="inlineStr">
        <is>
          <t>Pulses &amp; Dal</t>
        </is>
      </c>
      <c r="E2088" t="inlineStr">
        <is>
          <t>India Gate</t>
        </is>
      </c>
      <c r="F2088" t="inlineStr">
        <is>
          <t>500 g</t>
        </is>
      </c>
      <c r="G2088" t="inlineStr">
        <is>
          <t>WH-KOL-011-Z02-R02-S03</t>
        </is>
      </c>
      <c r="H2088" t="inlineStr">
        <is>
          <t>WH-KOL-011-Z02-R02-S03-B02</t>
        </is>
      </c>
      <c r="I2088" t="inlineStr">
        <is>
          <t>Z02</t>
        </is>
      </c>
      <c r="J2088" t="inlineStr">
        <is>
          <t>R02</t>
        </is>
      </c>
      <c r="K2088" t="inlineStr">
        <is>
          <t>S03</t>
        </is>
      </c>
      <c r="L2088" t="n">
        <v>2</v>
      </c>
      <c r="M2088" t="n">
        <v>200</v>
      </c>
      <c r="N2088" t="n">
        <v>34</v>
      </c>
      <c r="O2088" t="n">
        <v>53</v>
      </c>
      <c r="P2088" t="n">
        <v>29</v>
      </c>
      <c r="Q2088" t="n">
        <v>3</v>
      </c>
      <c r="R2088" t="n">
        <v>26</v>
      </c>
      <c r="S2088" t="n">
        <v>0</v>
      </c>
      <c r="T2088" s="2" t="n">
        <v>631</v>
      </c>
      <c r="U2088" s="2" t="n">
        <v>725.6</v>
      </c>
      <c r="V2088" s="2">
        <f>P2088*T2088</f>
        <v/>
      </c>
      <c r="W2088" s="2">
        <f>R2088*U2088</f>
        <v/>
      </c>
      <c r="X2088" s="2" t="n">
        <v>94.59999999999999</v>
      </c>
      <c r="Y2088" t="n">
        <v>4</v>
      </c>
      <c r="Z2088" s="2">
        <f>IF(Y2088=0,999,R2088/Y2088)</f>
        <v/>
      </c>
      <c r="AA2088">
        <f>ROUND(Y2088*3,0)</f>
        <v/>
      </c>
      <c r="AB2088">
        <f>MAX(0,AA2088-R2088)</f>
        <v/>
      </c>
      <c r="AC2088">
        <f>IF(AB2088&gt;0,1,0)</f>
        <v/>
      </c>
      <c r="AD2088" t="inlineStr">
        <is>
          <t>Healthy</t>
        </is>
      </c>
      <c r="AE2088" s="3" t="n">
        <v>46265</v>
      </c>
    </row>
    <row r="2089">
      <c r="A2089" t="inlineStr">
        <is>
          <t>WH-KOL-011</t>
        </is>
      </c>
      <c r="B2089" t="inlineStr">
        <is>
          <t>DAL-008</t>
        </is>
      </c>
      <c r="C2089" t="inlineStr">
        <is>
          <t>Tata Sampann Rajma</t>
        </is>
      </c>
      <c r="D2089" t="inlineStr">
        <is>
          <t>Pulses &amp; Dal</t>
        </is>
      </c>
      <c r="E2089" t="inlineStr">
        <is>
          <t>Tata Sampann</t>
        </is>
      </c>
      <c r="F2089" t="inlineStr">
        <is>
          <t>500 g</t>
        </is>
      </c>
      <c r="G2089" t="inlineStr">
        <is>
          <t>WH-KOL-011-Z02-R02-S03</t>
        </is>
      </c>
      <c r="H2089" t="inlineStr">
        <is>
          <t>WH-KOL-011-Z02-R02-S03-B03</t>
        </is>
      </c>
      <c r="I2089" t="inlineStr">
        <is>
          <t>Z02</t>
        </is>
      </c>
      <c r="J2089" t="inlineStr">
        <is>
          <t>R02</t>
        </is>
      </c>
      <c r="K2089" t="inlineStr">
        <is>
          <t>S03</t>
        </is>
      </c>
      <c r="L2089" t="n">
        <v>3</v>
      </c>
      <c r="M2089" t="n">
        <v>200</v>
      </c>
      <c r="N2089" t="n">
        <v>49</v>
      </c>
      <c r="O2089" t="n">
        <v>24</v>
      </c>
      <c r="P2089" t="n">
        <v>30</v>
      </c>
      <c r="Q2089" t="n">
        <v>2</v>
      </c>
      <c r="R2089" t="n">
        <v>28</v>
      </c>
      <c r="S2089" t="n">
        <v>0</v>
      </c>
      <c r="T2089" s="2" t="n">
        <v>619.8</v>
      </c>
      <c r="U2089" s="2" t="n">
        <v>712.8</v>
      </c>
      <c r="V2089" s="2">
        <f>P2089*T2089</f>
        <v/>
      </c>
      <c r="W2089" s="2">
        <f>R2089*U2089</f>
        <v/>
      </c>
      <c r="X2089" s="2" t="n">
        <v>93</v>
      </c>
      <c r="Y2089" t="n">
        <v>4</v>
      </c>
      <c r="Z2089" s="2">
        <f>IF(Y2089=0,999,R2089/Y2089)</f>
        <v/>
      </c>
      <c r="AA2089">
        <f>ROUND(Y2089*3,0)</f>
        <v/>
      </c>
      <c r="AB2089">
        <f>MAX(0,AA2089-R2089)</f>
        <v/>
      </c>
      <c r="AC2089">
        <f>IF(AB2089&gt;0,1,0)</f>
        <v/>
      </c>
      <c r="AD2089" t="inlineStr">
        <is>
          <t>Healthy</t>
        </is>
      </c>
      <c r="AE2089" s="3" t="n">
        <v>46265</v>
      </c>
    </row>
    <row r="2090">
      <c r="A2090" t="inlineStr">
        <is>
          <t>WH-KOL-011</t>
        </is>
      </c>
      <c r="B2090" t="inlineStr">
        <is>
          <t>DAL-009</t>
        </is>
      </c>
      <c r="C2090" t="inlineStr">
        <is>
          <t>Tata Sampann Kabuli Chana</t>
        </is>
      </c>
      <c r="D2090" t="inlineStr">
        <is>
          <t>Pulses &amp; Dal</t>
        </is>
      </c>
      <c r="E2090" t="inlineStr">
        <is>
          <t>Tata Sampann</t>
        </is>
      </c>
      <c r="F2090" t="inlineStr">
        <is>
          <t>500 g</t>
        </is>
      </c>
      <c r="G2090" t="inlineStr">
        <is>
          <t>WH-KOL-011-Z02-R02-S03</t>
        </is>
      </c>
      <c r="H2090" t="inlineStr">
        <is>
          <t>WH-KOL-011-Z02-R02-S03-B04</t>
        </is>
      </c>
      <c r="I2090" t="inlineStr">
        <is>
          <t>Z02</t>
        </is>
      </c>
      <c r="J2090" t="inlineStr">
        <is>
          <t>R02</t>
        </is>
      </c>
      <c r="K2090" t="inlineStr">
        <is>
          <t>S03</t>
        </is>
      </c>
      <c r="L2090" t="n">
        <v>4</v>
      </c>
      <c r="M2090" t="n">
        <v>200</v>
      </c>
      <c r="N2090" t="n">
        <v>51</v>
      </c>
      <c r="O2090" t="n">
        <v>58</v>
      </c>
      <c r="P2090" t="n">
        <v>36</v>
      </c>
      <c r="Q2090" t="n">
        <v>2</v>
      </c>
      <c r="R2090" t="n">
        <v>34</v>
      </c>
      <c r="S2090" t="n">
        <v>0</v>
      </c>
      <c r="T2090" s="2" t="n">
        <v>619.8</v>
      </c>
      <c r="U2090" s="2" t="n">
        <v>712.8</v>
      </c>
      <c r="V2090" s="2">
        <f>P2090*T2090</f>
        <v/>
      </c>
      <c r="W2090" s="2">
        <f>R2090*U2090</f>
        <v/>
      </c>
      <c r="X2090" s="2" t="n">
        <v>93</v>
      </c>
      <c r="Y2090" t="n">
        <v>4</v>
      </c>
      <c r="Z2090" s="2">
        <f>IF(Y2090=0,999,R2090/Y2090)</f>
        <v/>
      </c>
      <c r="AA2090">
        <f>ROUND(Y2090*3,0)</f>
        <v/>
      </c>
      <c r="AB2090">
        <f>MAX(0,AA2090-R2090)</f>
        <v/>
      </c>
      <c r="AC2090">
        <f>IF(AB2090&gt;0,1,0)</f>
        <v/>
      </c>
      <c r="AD2090" t="inlineStr">
        <is>
          <t>Healthy</t>
        </is>
      </c>
      <c r="AE2090" s="3" t="n">
        <v>46265</v>
      </c>
    </row>
    <row r="2091">
      <c r="A2091" t="inlineStr">
        <is>
          <t>WH-KOL-011</t>
        </is>
      </c>
      <c r="B2091" t="inlineStr">
        <is>
          <t>DAL-010</t>
        </is>
      </c>
      <c r="C2091" t="inlineStr">
        <is>
          <t>Organic Tattva Moong Dal</t>
        </is>
      </c>
      <c r="D2091" t="inlineStr">
        <is>
          <t>Pulses &amp; Dal</t>
        </is>
      </c>
      <c r="E2091" t="inlineStr">
        <is>
          <t>Organic Tattva</t>
        </is>
      </c>
      <c r="F2091" t="inlineStr">
        <is>
          <t>500 g</t>
        </is>
      </c>
      <c r="G2091" t="inlineStr">
        <is>
          <t>WH-KOL-011-Z02-R02-S03</t>
        </is>
      </c>
      <c r="H2091" t="inlineStr">
        <is>
          <t>WH-KOL-011-Z02-R02-S03-B05</t>
        </is>
      </c>
      <c r="I2091" t="inlineStr">
        <is>
          <t>Z02</t>
        </is>
      </c>
      <c r="J2091" t="inlineStr">
        <is>
          <t>R02</t>
        </is>
      </c>
      <c r="K2091" t="inlineStr">
        <is>
          <t>S03</t>
        </is>
      </c>
      <c r="L2091" t="n">
        <v>5</v>
      </c>
      <c r="M2091" t="n">
        <v>200</v>
      </c>
      <c r="N2091" t="n">
        <v>38</v>
      </c>
      <c r="O2091" t="n">
        <v>34</v>
      </c>
      <c r="P2091" t="n">
        <v>37</v>
      </c>
      <c r="Q2091" t="n">
        <v>3</v>
      </c>
      <c r="R2091" t="n">
        <v>34</v>
      </c>
      <c r="S2091" t="n">
        <v>0</v>
      </c>
      <c r="T2091" s="2" t="n">
        <v>761</v>
      </c>
      <c r="U2091" s="2" t="n">
        <v>875.2</v>
      </c>
      <c r="V2091" s="2">
        <f>P2091*T2091</f>
        <v/>
      </c>
      <c r="W2091" s="2">
        <f>R2091*U2091</f>
        <v/>
      </c>
      <c r="X2091" s="2" t="n">
        <v>114.2</v>
      </c>
      <c r="Y2091" t="n">
        <v>4.7</v>
      </c>
      <c r="Z2091" s="2">
        <f>IF(Y2091=0,999,R2091/Y2091)</f>
        <v/>
      </c>
      <c r="AA2091">
        <f>ROUND(Y2091*3,0)</f>
        <v/>
      </c>
      <c r="AB2091">
        <f>MAX(0,AA2091-R2091)</f>
        <v/>
      </c>
      <c r="AC2091">
        <f>IF(AB2091&gt;0,1,0)</f>
        <v/>
      </c>
      <c r="AD2091" t="inlineStr">
        <is>
          <t>Healthy</t>
        </is>
      </c>
      <c r="AE2091" s="3" t="n">
        <v>46265</v>
      </c>
    </row>
    <row r="2092">
      <c r="A2092" t="inlineStr">
        <is>
          <t>WH-KOL-011</t>
        </is>
      </c>
      <c r="B2092" t="inlineStr">
        <is>
          <t>OIL-001</t>
        </is>
      </c>
      <c r="C2092" t="inlineStr">
        <is>
          <t>Fortune Sunflower Oil</t>
        </is>
      </c>
      <c r="D2092" t="inlineStr">
        <is>
          <t>Cooking Oil &amp; Ghee</t>
        </is>
      </c>
      <c r="E2092" t="inlineStr">
        <is>
          <t>Fortune</t>
        </is>
      </c>
      <c r="F2092" t="inlineStr">
        <is>
          <t>500 ml</t>
        </is>
      </c>
      <c r="G2092" t="inlineStr">
        <is>
          <t>WH-KOL-011-Z02-R02-S04</t>
        </is>
      </c>
      <c r="H2092" t="inlineStr">
        <is>
          <t>WH-KOL-011-Z02-R02-S04-B01</t>
        </is>
      </c>
      <c r="I2092" t="inlineStr">
        <is>
          <t>Z02</t>
        </is>
      </c>
      <c r="J2092" t="inlineStr">
        <is>
          <t>R02</t>
        </is>
      </c>
      <c r="K2092" t="inlineStr">
        <is>
          <t>S04</t>
        </is>
      </c>
      <c r="L2092" t="n">
        <v>1</v>
      </c>
      <c r="M2092" t="n">
        <v>200</v>
      </c>
      <c r="N2092" t="n">
        <v>45</v>
      </c>
      <c r="O2092" t="n">
        <v>12</v>
      </c>
      <c r="P2092" t="n">
        <v>26</v>
      </c>
      <c r="Q2092" t="n">
        <v>2</v>
      </c>
      <c r="R2092" t="n">
        <v>24</v>
      </c>
      <c r="S2092" t="n">
        <v>0</v>
      </c>
      <c r="T2092" s="2" t="n">
        <v>690.2</v>
      </c>
      <c r="U2092" s="2" t="n">
        <v>793.6</v>
      </c>
      <c r="V2092" s="2">
        <f>P2092*T2092</f>
        <v/>
      </c>
      <c r="W2092" s="2">
        <f>R2092*U2092</f>
        <v/>
      </c>
      <c r="X2092" s="2" t="n">
        <v>103.4</v>
      </c>
      <c r="Y2092" t="n">
        <v>4.4</v>
      </c>
      <c r="Z2092" s="2">
        <f>IF(Y2092=0,999,R2092/Y2092)</f>
        <v/>
      </c>
      <c r="AA2092">
        <f>ROUND(Y2092*3,0)</f>
        <v/>
      </c>
      <c r="AB2092">
        <f>MAX(0,AA2092-R2092)</f>
        <v/>
      </c>
      <c r="AC2092">
        <f>IF(AB2092&gt;0,1,0)</f>
        <v/>
      </c>
      <c r="AD2092" t="inlineStr">
        <is>
          <t>Healthy</t>
        </is>
      </c>
      <c r="AE2092" s="3" t="n">
        <v>46265</v>
      </c>
    </row>
    <row r="2093">
      <c r="A2093" t="inlineStr">
        <is>
          <t>WH-KOL-011</t>
        </is>
      </c>
      <c r="B2093" t="inlineStr">
        <is>
          <t>OIL-002</t>
        </is>
      </c>
      <c r="C2093" t="inlineStr">
        <is>
          <t>Fortune Rice Bran Oil</t>
        </is>
      </c>
      <c r="D2093" t="inlineStr">
        <is>
          <t>Cooking Oil &amp; Ghee</t>
        </is>
      </c>
      <c r="E2093" t="inlineStr">
        <is>
          <t>Fortune</t>
        </is>
      </c>
      <c r="F2093" t="inlineStr">
        <is>
          <t>500 ml</t>
        </is>
      </c>
      <c r="G2093" t="inlineStr">
        <is>
          <t>WH-KOL-011-Z02-R02-S04</t>
        </is>
      </c>
      <c r="H2093" t="inlineStr">
        <is>
          <t>WH-KOL-011-Z02-R02-S04-B02</t>
        </is>
      </c>
      <c r="I2093" t="inlineStr">
        <is>
          <t>Z02</t>
        </is>
      </c>
      <c r="J2093" t="inlineStr">
        <is>
          <t>R02</t>
        </is>
      </c>
      <c r="K2093" t="inlineStr">
        <is>
          <t>S04</t>
        </is>
      </c>
      <c r="L2093" t="n">
        <v>2</v>
      </c>
      <c r="M2093" t="n">
        <v>200</v>
      </c>
      <c r="N2093" t="n">
        <v>52</v>
      </c>
      <c r="O2093" t="n">
        <v>26</v>
      </c>
      <c r="P2093" t="n">
        <v>29</v>
      </c>
      <c r="Q2093" t="n">
        <v>1</v>
      </c>
      <c r="R2093" t="n">
        <v>28</v>
      </c>
      <c r="S2093" t="n">
        <v>0</v>
      </c>
      <c r="T2093" s="2" t="n">
        <v>690.2</v>
      </c>
      <c r="U2093" s="2" t="n">
        <v>793.6</v>
      </c>
      <c r="V2093" s="2">
        <f>P2093*T2093</f>
        <v/>
      </c>
      <c r="W2093" s="2">
        <f>R2093*U2093</f>
        <v/>
      </c>
      <c r="X2093" s="2" t="n">
        <v>103.4</v>
      </c>
      <c r="Y2093" t="n">
        <v>4.1</v>
      </c>
      <c r="Z2093" s="2">
        <f>IF(Y2093=0,999,R2093/Y2093)</f>
        <v/>
      </c>
      <c r="AA2093">
        <f>ROUND(Y2093*3,0)</f>
        <v/>
      </c>
      <c r="AB2093">
        <f>MAX(0,AA2093-R2093)</f>
        <v/>
      </c>
      <c r="AC2093">
        <f>IF(AB2093&gt;0,1,0)</f>
        <v/>
      </c>
      <c r="AD2093" t="inlineStr">
        <is>
          <t>Healthy</t>
        </is>
      </c>
      <c r="AE2093" s="3" t="n">
        <v>46265</v>
      </c>
    </row>
    <row r="2094">
      <c r="A2094" t="inlineStr">
        <is>
          <t>WH-KOL-011</t>
        </is>
      </c>
      <c r="B2094" t="inlineStr">
        <is>
          <t>OIL-003</t>
        </is>
      </c>
      <c r="C2094" t="inlineStr">
        <is>
          <t>Saffola Gold Oil</t>
        </is>
      </c>
      <c r="D2094" t="inlineStr">
        <is>
          <t>Cooking Oil &amp; Ghee</t>
        </is>
      </c>
      <c r="E2094" t="inlineStr">
        <is>
          <t>Saffola</t>
        </is>
      </c>
      <c r="F2094" t="inlineStr">
        <is>
          <t>500 ml</t>
        </is>
      </c>
      <c r="G2094" t="inlineStr">
        <is>
          <t>WH-KOL-011-Z02-R02-S04</t>
        </is>
      </c>
      <c r="H2094" t="inlineStr">
        <is>
          <t>WH-KOL-011-Z02-R02-S04-B03</t>
        </is>
      </c>
      <c r="I2094" t="inlineStr">
        <is>
          <t>Z02</t>
        </is>
      </c>
      <c r="J2094" t="inlineStr">
        <is>
          <t>R02</t>
        </is>
      </c>
      <c r="K2094" t="inlineStr">
        <is>
          <t>S04</t>
        </is>
      </c>
      <c r="L2094" t="n">
        <v>3</v>
      </c>
      <c r="M2094" t="n">
        <v>200</v>
      </c>
      <c r="N2094" t="n">
        <v>56</v>
      </c>
      <c r="O2094" t="n">
        <v>53</v>
      </c>
      <c r="P2094" t="n">
        <v>35</v>
      </c>
      <c r="Q2094" t="n">
        <v>2</v>
      </c>
      <c r="R2094" t="n">
        <v>33</v>
      </c>
      <c r="S2094" t="n">
        <v>0</v>
      </c>
      <c r="T2094" s="2" t="n">
        <v>814.6</v>
      </c>
      <c r="U2094" s="2" t="n">
        <v>936.6</v>
      </c>
      <c r="V2094" s="2">
        <f>P2094*T2094</f>
        <v/>
      </c>
      <c r="W2094" s="2">
        <f>R2094*U2094</f>
        <v/>
      </c>
      <c r="X2094" s="2" t="n">
        <v>122</v>
      </c>
      <c r="Y2094" t="n">
        <v>4</v>
      </c>
      <c r="Z2094" s="2">
        <f>IF(Y2094=0,999,R2094/Y2094)</f>
        <v/>
      </c>
      <c r="AA2094">
        <f>ROUND(Y2094*3,0)</f>
        <v/>
      </c>
      <c r="AB2094">
        <f>MAX(0,AA2094-R2094)</f>
        <v/>
      </c>
      <c r="AC2094">
        <f>IF(AB2094&gt;0,1,0)</f>
        <v/>
      </c>
      <c r="AD2094" t="inlineStr">
        <is>
          <t>Healthy</t>
        </is>
      </c>
      <c r="AE2094" s="3" t="n">
        <v>46265</v>
      </c>
    </row>
    <row r="2095">
      <c r="A2095" t="inlineStr">
        <is>
          <t>WH-KOL-011</t>
        </is>
      </c>
      <c r="B2095" t="inlineStr">
        <is>
          <t>OIL-004</t>
        </is>
      </c>
      <c r="C2095" t="inlineStr">
        <is>
          <t>Saffola Active Oil</t>
        </is>
      </c>
      <c r="D2095" t="inlineStr">
        <is>
          <t>Cooking Oil &amp; Ghee</t>
        </is>
      </c>
      <c r="E2095" t="inlineStr">
        <is>
          <t>Saffola</t>
        </is>
      </c>
      <c r="F2095" t="inlineStr">
        <is>
          <t>500 ml</t>
        </is>
      </c>
      <c r="G2095" t="inlineStr">
        <is>
          <t>WH-KOL-011-Z02-R02-S04</t>
        </is>
      </c>
      <c r="H2095" t="inlineStr">
        <is>
          <t>WH-KOL-011-Z02-R02-S04-B04</t>
        </is>
      </c>
      <c r="I2095" t="inlineStr">
        <is>
          <t>Z02</t>
        </is>
      </c>
      <c r="J2095" t="inlineStr">
        <is>
          <t>R02</t>
        </is>
      </c>
      <c r="K2095" t="inlineStr">
        <is>
          <t>S04</t>
        </is>
      </c>
      <c r="L2095" t="n">
        <v>4</v>
      </c>
      <c r="M2095" t="n">
        <v>200</v>
      </c>
      <c r="N2095" t="n">
        <v>51</v>
      </c>
      <c r="O2095" t="n">
        <v>15</v>
      </c>
      <c r="P2095" t="n">
        <v>28</v>
      </c>
      <c r="Q2095" t="n">
        <v>1</v>
      </c>
      <c r="R2095" t="n">
        <v>27</v>
      </c>
      <c r="S2095" t="n">
        <v>0</v>
      </c>
      <c r="T2095" s="2" t="n">
        <v>814.6</v>
      </c>
      <c r="U2095" s="2" t="n">
        <v>936.6</v>
      </c>
      <c r="V2095" s="2">
        <f>P2095*T2095</f>
        <v/>
      </c>
      <c r="W2095" s="2">
        <f>R2095*U2095</f>
        <v/>
      </c>
      <c r="X2095" s="2" t="n">
        <v>122</v>
      </c>
      <c r="Y2095" t="n">
        <v>4</v>
      </c>
      <c r="Z2095" s="2">
        <f>IF(Y2095=0,999,R2095/Y2095)</f>
        <v/>
      </c>
      <c r="AA2095">
        <f>ROUND(Y2095*3,0)</f>
        <v/>
      </c>
      <c r="AB2095">
        <f>MAX(0,AA2095-R2095)</f>
        <v/>
      </c>
      <c r="AC2095">
        <f>IF(AB2095&gt;0,1,0)</f>
        <v/>
      </c>
      <c r="AD2095" t="inlineStr">
        <is>
          <t>Healthy</t>
        </is>
      </c>
      <c r="AE2095" s="3" t="n">
        <v>46265</v>
      </c>
    </row>
    <row r="2096">
      <c r="A2096" t="inlineStr">
        <is>
          <t>WH-KOL-011</t>
        </is>
      </c>
      <c r="B2096" t="inlineStr">
        <is>
          <t>OIL-005</t>
        </is>
      </c>
      <c r="C2096" t="inlineStr">
        <is>
          <t>Emami Healthy &amp; Tasty Mustard Oil</t>
        </is>
      </c>
      <c r="D2096" t="inlineStr">
        <is>
          <t>Cooking Oil &amp; Ghee</t>
        </is>
      </c>
      <c r="E2096" t="inlineStr">
        <is>
          <t>Emami</t>
        </is>
      </c>
      <c r="F2096" t="inlineStr">
        <is>
          <t>500 ml</t>
        </is>
      </c>
      <c r="G2096" t="inlineStr">
        <is>
          <t>WH-KOL-011-Z02-R02-S04</t>
        </is>
      </c>
      <c r="H2096" t="inlineStr">
        <is>
          <t>WH-KOL-011-Z02-R02-S04-B05</t>
        </is>
      </c>
      <c r="I2096" t="inlineStr">
        <is>
          <t>Z02</t>
        </is>
      </c>
      <c r="J2096" t="inlineStr">
        <is>
          <t>R02</t>
        </is>
      </c>
      <c r="K2096" t="inlineStr">
        <is>
          <t>S04</t>
        </is>
      </c>
      <c r="L2096" t="n">
        <v>5</v>
      </c>
      <c r="M2096" t="n">
        <v>200</v>
      </c>
      <c r="N2096" t="n">
        <v>45</v>
      </c>
      <c r="O2096" t="n">
        <v>2</v>
      </c>
      <c r="P2096" t="n">
        <v>32</v>
      </c>
      <c r="Q2096" t="n">
        <v>3</v>
      </c>
      <c r="R2096" t="n">
        <v>29</v>
      </c>
      <c r="S2096" t="n">
        <v>0</v>
      </c>
      <c r="T2096" s="2" t="n">
        <v>690.2</v>
      </c>
      <c r="U2096" s="2" t="n">
        <v>793.6</v>
      </c>
      <c r="V2096" s="2">
        <f>P2096*T2096</f>
        <v/>
      </c>
      <c r="W2096" s="2">
        <f>R2096*U2096</f>
        <v/>
      </c>
      <c r="X2096" s="2" t="n">
        <v>103.4</v>
      </c>
      <c r="Y2096" t="n">
        <v>4.8</v>
      </c>
      <c r="Z2096" s="2">
        <f>IF(Y2096=0,999,R2096/Y2096)</f>
        <v/>
      </c>
      <c r="AA2096">
        <f>ROUND(Y2096*3,0)</f>
        <v/>
      </c>
      <c r="AB2096">
        <f>MAX(0,AA2096-R2096)</f>
        <v/>
      </c>
      <c r="AC2096">
        <f>IF(AB2096&gt;0,1,0)</f>
        <v/>
      </c>
      <c r="AD2096" t="inlineStr">
        <is>
          <t>Healthy</t>
        </is>
      </c>
      <c r="AE2096" s="3" t="n">
        <v>46265</v>
      </c>
    </row>
    <row r="2097">
      <c r="A2097" t="inlineStr">
        <is>
          <t>WH-KOL-011</t>
        </is>
      </c>
      <c r="B2097" t="inlineStr">
        <is>
          <t>OIL-006</t>
        </is>
      </c>
      <c r="C2097" t="inlineStr">
        <is>
          <t>Fortune Soyabean Oil</t>
        </is>
      </c>
      <c r="D2097" t="inlineStr">
        <is>
          <t>Cooking Oil &amp; Ghee</t>
        </is>
      </c>
      <c r="E2097" t="inlineStr">
        <is>
          <t>Fortune</t>
        </is>
      </c>
      <c r="F2097" t="inlineStr">
        <is>
          <t>500 ml</t>
        </is>
      </c>
      <c r="G2097" t="inlineStr">
        <is>
          <t>WH-KOL-011-Z02-R02-S05</t>
        </is>
      </c>
      <c r="H2097" t="inlineStr">
        <is>
          <t>WH-KOL-011-Z02-R02-S05-B01</t>
        </is>
      </c>
      <c r="I2097" t="inlineStr">
        <is>
          <t>Z02</t>
        </is>
      </c>
      <c r="J2097" t="inlineStr">
        <is>
          <t>R02</t>
        </is>
      </c>
      <c r="K2097" t="inlineStr">
        <is>
          <t>S05</t>
        </is>
      </c>
      <c r="L2097" t="n">
        <v>1</v>
      </c>
      <c r="M2097" t="n">
        <v>200</v>
      </c>
      <c r="N2097" t="n">
        <v>57</v>
      </c>
      <c r="O2097" t="n">
        <v>23</v>
      </c>
      <c r="P2097" t="n">
        <v>30</v>
      </c>
      <c r="Q2097" t="n">
        <v>3</v>
      </c>
      <c r="R2097" t="n">
        <v>27</v>
      </c>
      <c r="S2097" t="n">
        <v>0</v>
      </c>
      <c r="T2097" s="2" t="n">
        <v>690.2</v>
      </c>
      <c r="U2097" s="2" t="n">
        <v>793.6</v>
      </c>
      <c r="V2097" s="2">
        <f>P2097*T2097</f>
        <v/>
      </c>
      <c r="W2097" s="2">
        <f>R2097*U2097</f>
        <v/>
      </c>
      <c r="X2097" s="2" t="n">
        <v>103.4</v>
      </c>
      <c r="Y2097" t="n">
        <v>4</v>
      </c>
      <c r="Z2097" s="2">
        <f>IF(Y2097=0,999,R2097/Y2097)</f>
        <v/>
      </c>
      <c r="AA2097">
        <f>ROUND(Y2097*3,0)</f>
        <v/>
      </c>
      <c r="AB2097">
        <f>MAX(0,AA2097-R2097)</f>
        <v/>
      </c>
      <c r="AC2097">
        <f>IF(AB2097&gt;0,1,0)</f>
        <v/>
      </c>
      <c r="AD2097" t="inlineStr">
        <is>
          <t>Healthy</t>
        </is>
      </c>
      <c r="AE2097" s="3" t="n">
        <v>46265</v>
      </c>
    </row>
    <row r="2098">
      <c r="A2098" t="inlineStr">
        <is>
          <t>WH-KOL-011</t>
        </is>
      </c>
      <c r="B2098" t="inlineStr">
        <is>
          <t>OIL-007</t>
        </is>
      </c>
      <c r="C2098" t="inlineStr">
        <is>
          <t>Gemini Refined Sunflower Oil</t>
        </is>
      </c>
      <c r="D2098" t="inlineStr">
        <is>
          <t>Cooking Oil &amp; Ghee</t>
        </is>
      </c>
      <c r="E2098" t="inlineStr">
        <is>
          <t>Gemini</t>
        </is>
      </c>
      <c r="F2098" t="inlineStr">
        <is>
          <t>500 ml</t>
        </is>
      </c>
      <c r="G2098" t="inlineStr">
        <is>
          <t>WH-KOL-011-Z02-R02-S05</t>
        </is>
      </c>
      <c r="H2098" t="inlineStr">
        <is>
          <t>WH-KOL-011-Z02-R02-S05-B02</t>
        </is>
      </c>
      <c r="I2098" t="inlineStr">
        <is>
          <t>Z02</t>
        </is>
      </c>
      <c r="J2098" t="inlineStr">
        <is>
          <t>R02</t>
        </is>
      </c>
      <c r="K2098" t="inlineStr">
        <is>
          <t>S05</t>
        </is>
      </c>
      <c r="L2098" t="n">
        <v>2</v>
      </c>
      <c r="M2098" t="n">
        <v>200</v>
      </c>
      <c r="N2098" t="n">
        <v>30</v>
      </c>
      <c r="O2098" t="n">
        <v>8</v>
      </c>
      <c r="P2098" t="n">
        <v>23</v>
      </c>
      <c r="Q2098" t="n">
        <v>1</v>
      </c>
      <c r="R2098" t="n">
        <v>22</v>
      </c>
      <c r="S2098" t="n">
        <v>0</v>
      </c>
      <c r="T2098" s="2" t="n">
        <v>690.2</v>
      </c>
      <c r="U2098" s="2" t="n">
        <v>793.6</v>
      </c>
      <c r="V2098" s="2">
        <f>P2098*T2098</f>
        <v/>
      </c>
      <c r="W2098" s="2">
        <f>R2098*U2098</f>
        <v/>
      </c>
      <c r="X2098" s="2" t="n">
        <v>103.4</v>
      </c>
      <c r="Y2098" t="n">
        <v>4.3</v>
      </c>
      <c r="Z2098" s="2">
        <f>IF(Y2098=0,999,R2098/Y2098)</f>
        <v/>
      </c>
      <c r="AA2098">
        <f>ROUND(Y2098*3,0)</f>
        <v/>
      </c>
      <c r="AB2098">
        <f>MAX(0,AA2098-R2098)</f>
        <v/>
      </c>
      <c r="AC2098">
        <f>IF(AB2098&gt;0,1,0)</f>
        <v/>
      </c>
      <c r="AD2098" t="inlineStr">
        <is>
          <t>Healthy</t>
        </is>
      </c>
      <c r="AE2098" s="3" t="n">
        <v>46265</v>
      </c>
    </row>
    <row r="2099">
      <c r="A2099" t="inlineStr">
        <is>
          <t>WH-KOL-011</t>
        </is>
      </c>
      <c r="B2099" t="inlineStr">
        <is>
          <t>OIL-008</t>
        </is>
      </c>
      <c r="C2099" t="inlineStr">
        <is>
          <t>Dhara Mustard Oil</t>
        </is>
      </c>
      <c r="D2099" t="inlineStr">
        <is>
          <t>Cooking Oil &amp; Ghee</t>
        </is>
      </c>
      <c r="E2099" t="inlineStr">
        <is>
          <t>Dhara</t>
        </is>
      </c>
      <c r="F2099" t="inlineStr">
        <is>
          <t>500 ml</t>
        </is>
      </c>
      <c r="G2099" t="inlineStr">
        <is>
          <t>WH-KOL-011-Z02-R02-S05</t>
        </is>
      </c>
      <c r="H2099" t="inlineStr">
        <is>
          <t>WH-KOL-011-Z02-R02-S05-B03</t>
        </is>
      </c>
      <c r="I2099" t="inlineStr">
        <is>
          <t>Z02</t>
        </is>
      </c>
      <c r="J2099" t="inlineStr">
        <is>
          <t>R02</t>
        </is>
      </c>
      <c r="K2099" t="inlineStr">
        <is>
          <t>S05</t>
        </is>
      </c>
      <c r="L2099" t="n">
        <v>3</v>
      </c>
      <c r="M2099" t="n">
        <v>200</v>
      </c>
      <c r="N2099" t="n">
        <v>38</v>
      </c>
      <c r="O2099" t="n">
        <v>20</v>
      </c>
      <c r="P2099" t="n">
        <v>26</v>
      </c>
      <c r="Q2099" t="n">
        <v>2</v>
      </c>
      <c r="R2099" t="n">
        <v>24</v>
      </c>
      <c r="S2099" t="n">
        <v>0</v>
      </c>
      <c r="T2099" s="2" t="n">
        <v>690.2</v>
      </c>
      <c r="U2099" s="2" t="n">
        <v>793.6</v>
      </c>
      <c r="V2099" s="2">
        <f>P2099*T2099</f>
        <v/>
      </c>
      <c r="W2099" s="2">
        <f>R2099*U2099</f>
        <v/>
      </c>
      <c r="X2099" s="2" t="n">
        <v>103.4</v>
      </c>
      <c r="Y2099" t="n">
        <v>4.8</v>
      </c>
      <c r="Z2099" s="2">
        <f>IF(Y2099=0,999,R2099/Y2099)</f>
        <v/>
      </c>
      <c r="AA2099">
        <f>ROUND(Y2099*3,0)</f>
        <v/>
      </c>
      <c r="AB2099">
        <f>MAX(0,AA2099-R2099)</f>
        <v/>
      </c>
      <c r="AC2099">
        <f>IF(AB2099&gt;0,1,0)</f>
        <v/>
      </c>
      <c r="AD2099" t="inlineStr">
        <is>
          <t>Healthy</t>
        </is>
      </c>
      <c r="AE2099" s="3" t="n">
        <v>46265</v>
      </c>
    </row>
    <row r="2100">
      <c r="A2100" t="inlineStr">
        <is>
          <t>WH-KOL-011</t>
        </is>
      </c>
      <c r="B2100" t="inlineStr">
        <is>
          <t>OIL-009</t>
        </is>
      </c>
      <c r="C2100" t="inlineStr">
        <is>
          <t>Amul Pure Ghee</t>
        </is>
      </c>
      <c r="D2100" t="inlineStr">
        <is>
          <t>Cooking Oil &amp; Ghee</t>
        </is>
      </c>
      <c r="E2100" t="inlineStr">
        <is>
          <t>Amul</t>
        </is>
      </c>
      <c r="F2100" t="inlineStr">
        <is>
          <t>500 ml</t>
        </is>
      </c>
      <c r="G2100" t="inlineStr">
        <is>
          <t>WH-KOL-011-Z02-R02-S05</t>
        </is>
      </c>
      <c r="H2100" t="inlineStr">
        <is>
          <t>WH-KOL-011-Z02-R02-S05-B04</t>
        </is>
      </c>
      <c r="I2100" t="inlineStr">
        <is>
          <t>Z02</t>
        </is>
      </c>
      <c r="J2100" t="inlineStr">
        <is>
          <t>R02</t>
        </is>
      </c>
      <c r="K2100" t="inlineStr">
        <is>
          <t>S05</t>
        </is>
      </c>
      <c r="L2100" t="n">
        <v>4</v>
      </c>
      <c r="M2100" t="n">
        <v>200</v>
      </c>
      <c r="N2100" t="n">
        <v>43</v>
      </c>
      <c r="O2100" t="n">
        <v>16</v>
      </c>
      <c r="P2100" t="n">
        <v>30</v>
      </c>
      <c r="Q2100" t="n">
        <v>2</v>
      </c>
      <c r="R2100" t="n">
        <v>28</v>
      </c>
      <c r="S2100" t="n">
        <v>0</v>
      </c>
      <c r="T2100" s="2" t="n">
        <v>3312.8</v>
      </c>
      <c r="U2100" s="2" t="n">
        <v>3809.6</v>
      </c>
      <c r="V2100" s="2">
        <f>P2100*T2100</f>
        <v/>
      </c>
      <c r="W2100" s="2">
        <f>R2100*U2100</f>
        <v/>
      </c>
      <c r="X2100" s="2" t="n">
        <v>496.8</v>
      </c>
      <c r="Y2100" t="n">
        <v>4</v>
      </c>
      <c r="Z2100" s="2">
        <f>IF(Y2100=0,999,R2100/Y2100)</f>
        <v/>
      </c>
      <c r="AA2100">
        <f>ROUND(Y2100*3,0)</f>
        <v/>
      </c>
      <c r="AB2100">
        <f>MAX(0,AA2100-R2100)</f>
        <v/>
      </c>
      <c r="AC2100">
        <f>IF(AB2100&gt;0,1,0)</f>
        <v/>
      </c>
      <c r="AD2100" t="inlineStr">
        <is>
          <t>Healthy</t>
        </is>
      </c>
      <c r="AE2100" s="3" t="n">
        <v>46265</v>
      </c>
    </row>
    <row r="2101">
      <c r="A2101" t="inlineStr">
        <is>
          <t>WH-KOL-011</t>
        </is>
      </c>
      <c r="B2101" t="inlineStr">
        <is>
          <t>OIL-010</t>
        </is>
      </c>
      <c r="C2101" t="inlineStr">
        <is>
          <t>Patanjali Cow Ghee</t>
        </is>
      </c>
      <c r="D2101" t="inlineStr">
        <is>
          <t>Cooking Oil &amp; Ghee</t>
        </is>
      </c>
      <c r="E2101" t="inlineStr">
        <is>
          <t>Patanjali</t>
        </is>
      </c>
      <c r="F2101" t="inlineStr">
        <is>
          <t>500 ml</t>
        </is>
      </c>
      <c r="G2101" t="inlineStr">
        <is>
          <t>WH-KOL-011-Z02-R02-S05</t>
        </is>
      </c>
      <c r="H2101" t="inlineStr">
        <is>
          <t>WH-KOL-011-Z02-R02-S05-B05</t>
        </is>
      </c>
      <c r="I2101" t="inlineStr">
        <is>
          <t>Z02</t>
        </is>
      </c>
      <c r="J2101" t="inlineStr">
        <is>
          <t>R02</t>
        </is>
      </c>
      <c r="K2101" t="inlineStr">
        <is>
          <t>S05</t>
        </is>
      </c>
      <c r="L2101" t="n">
        <v>5</v>
      </c>
      <c r="M2101" t="n">
        <v>200</v>
      </c>
      <c r="N2101" t="n">
        <v>48</v>
      </c>
      <c r="O2101" t="n">
        <v>39</v>
      </c>
      <c r="P2101" t="n">
        <v>37</v>
      </c>
      <c r="Q2101" t="n">
        <v>2</v>
      </c>
      <c r="R2101" t="n">
        <v>35</v>
      </c>
      <c r="S2101" t="n">
        <v>0</v>
      </c>
      <c r="T2101" s="2" t="n">
        <v>3248</v>
      </c>
      <c r="U2101" s="2" t="n">
        <v>3735.2</v>
      </c>
      <c r="V2101" s="2">
        <f>P2101*T2101</f>
        <v/>
      </c>
      <c r="W2101" s="2">
        <f>R2101*U2101</f>
        <v/>
      </c>
      <c r="X2101" s="2" t="n">
        <v>487.2</v>
      </c>
      <c r="Y2101" t="n">
        <v>4</v>
      </c>
      <c r="Z2101" s="2">
        <f>IF(Y2101=0,999,R2101/Y2101)</f>
        <v/>
      </c>
      <c r="AA2101">
        <f>ROUND(Y2101*3,0)</f>
        <v/>
      </c>
      <c r="AB2101">
        <f>MAX(0,AA2101-R2101)</f>
        <v/>
      </c>
      <c r="AC2101">
        <f>IF(AB2101&gt;0,1,0)</f>
        <v/>
      </c>
      <c r="AD2101" t="inlineStr">
        <is>
          <t>Healthy</t>
        </is>
      </c>
      <c r="AE2101" s="3" t="n">
        <v>46265</v>
      </c>
    </row>
    <row r="2102">
      <c r="A2102" t="inlineStr">
        <is>
          <t>WH-KOL-011</t>
        </is>
      </c>
      <c r="B2102" t="inlineStr">
        <is>
          <t>FRT-001</t>
        </is>
      </c>
      <c r="C2102" t="inlineStr">
        <is>
          <t>Apple</t>
        </is>
      </c>
      <c r="D2102" t="inlineStr">
        <is>
          <t>Fresh Fruits</t>
        </is>
      </c>
      <c r="E2102" t="inlineStr">
        <is>
          <t>Fresho</t>
        </is>
      </c>
      <c r="F2102" t="inlineStr">
        <is>
          <t>250 g</t>
        </is>
      </c>
      <c r="G2102" t="inlineStr">
        <is>
          <t>WH-KOL-011-Z03-R01-S01</t>
        </is>
      </c>
      <c r="H2102" t="inlineStr">
        <is>
          <t>WH-KOL-011-Z03-R01-S01-B01</t>
        </is>
      </c>
      <c r="I2102" t="inlineStr">
        <is>
          <t>Z03</t>
        </is>
      </c>
      <c r="J2102" t="inlineStr">
        <is>
          <t>R01</t>
        </is>
      </c>
      <c r="K2102" t="inlineStr">
        <is>
          <t>S01</t>
        </is>
      </c>
      <c r="L2102" t="n">
        <v>1</v>
      </c>
      <c r="M2102" t="n">
        <v>200</v>
      </c>
      <c r="N2102" t="n">
        <v>35</v>
      </c>
      <c r="O2102" t="n">
        <v>48</v>
      </c>
      <c r="P2102" t="n">
        <v>27</v>
      </c>
      <c r="Q2102" t="n">
        <v>3</v>
      </c>
      <c r="R2102" t="n">
        <v>24</v>
      </c>
      <c r="S2102" t="n">
        <v>0</v>
      </c>
      <c r="T2102" s="2" t="n">
        <v>385</v>
      </c>
      <c r="U2102" s="2" t="n">
        <v>442.6</v>
      </c>
      <c r="V2102" s="2">
        <f>P2102*T2102</f>
        <v/>
      </c>
      <c r="W2102" s="2">
        <f>R2102*U2102</f>
        <v/>
      </c>
      <c r="X2102" s="2" t="n">
        <v>57.6</v>
      </c>
      <c r="Y2102" t="n">
        <v>18.3</v>
      </c>
      <c r="Z2102" s="2">
        <f>IF(Y2102=0,999,R2102/Y2102)</f>
        <v/>
      </c>
      <c r="AA2102">
        <f>ROUND(Y2102*3,0)</f>
        <v/>
      </c>
      <c r="AB2102">
        <f>MAX(0,AA2102-R2102)</f>
        <v/>
      </c>
      <c r="AC2102">
        <f>IF(AB2102&gt;0,1,0)</f>
        <v/>
      </c>
      <c r="AD2102" t="inlineStr">
        <is>
          <t>Healthy</t>
        </is>
      </c>
      <c r="AE2102" s="3" t="n">
        <v>46265</v>
      </c>
    </row>
    <row r="2103">
      <c r="A2103" t="inlineStr">
        <is>
          <t>WH-KOL-011</t>
        </is>
      </c>
      <c r="B2103" t="inlineStr">
        <is>
          <t>FRT-002</t>
        </is>
      </c>
      <c r="C2103" t="inlineStr">
        <is>
          <t>Banana</t>
        </is>
      </c>
      <c r="D2103" t="inlineStr">
        <is>
          <t>Fresh Fruits</t>
        </is>
      </c>
      <c r="E2103" t="inlineStr">
        <is>
          <t>Fresho</t>
        </is>
      </c>
      <c r="F2103" t="inlineStr">
        <is>
          <t>1 dozen</t>
        </is>
      </c>
      <c r="G2103" t="inlineStr">
        <is>
          <t>WH-KOL-011-Z03-R01-S01</t>
        </is>
      </c>
      <c r="H2103" t="inlineStr">
        <is>
          <t>WH-KOL-011-Z03-R01-S01-B02</t>
        </is>
      </c>
      <c r="I2103" t="inlineStr">
        <is>
          <t>Z03</t>
        </is>
      </c>
      <c r="J2103" t="inlineStr">
        <is>
          <t>R01</t>
        </is>
      </c>
      <c r="K2103" t="inlineStr">
        <is>
          <t>S01</t>
        </is>
      </c>
      <c r="L2103" t="n">
        <v>2</v>
      </c>
      <c r="M2103" t="n">
        <v>200</v>
      </c>
      <c r="N2103" t="n">
        <v>55</v>
      </c>
      <c r="O2103" t="n">
        <v>17</v>
      </c>
      <c r="P2103" t="n">
        <v>34</v>
      </c>
      <c r="Q2103" t="n">
        <v>2</v>
      </c>
      <c r="R2103" t="n">
        <v>32</v>
      </c>
      <c r="S2103" t="n">
        <v>0</v>
      </c>
      <c r="T2103" s="2" t="n">
        <v>175</v>
      </c>
      <c r="U2103" s="2" t="n">
        <v>201.2</v>
      </c>
      <c r="V2103" s="2">
        <f>P2103*T2103</f>
        <v/>
      </c>
      <c r="W2103" s="2">
        <f>R2103*U2103</f>
        <v/>
      </c>
      <c r="X2103" s="2" t="n">
        <v>26.2</v>
      </c>
      <c r="Y2103" t="n">
        <v>14</v>
      </c>
      <c r="Z2103" s="2">
        <f>IF(Y2103=0,999,R2103/Y2103)</f>
        <v/>
      </c>
      <c r="AA2103">
        <f>ROUND(Y2103*3,0)</f>
        <v/>
      </c>
      <c r="AB2103">
        <f>MAX(0,AA2103-R2103)</f>
        <v/>
      </c>
      <c r="AC2103">
        <f>IF(AB2103&gt;0,1,0)</f>
        <v/>
      </c>
      <c r="AD2103" t="inlineStr">
        <is>
          <t>Healthy</t>
        </is>
      </c>
      <c r="AE2103" s="3" t="n">
        <v>46265</v>
      </c>
    </row>
    <row r="2104">
      <c r="A2104" t="inlineStr">
        <is>
          <t>WH-KOL-011</t>
        </is>
      </c>
      <c r="B2104" t="inlineStr">
        <is>
          <t>FRT-003</t>
        </is>
      </c>
      <c r="C2104" t="inlineStr">
        <is>
          <t>Mango</t>
        </is>
      </c>
      <c r="D2104" t="inlineStr">
        <is>
          <t>Fresh Fruits</t>
        </is>
      </c>
      <c r="E2104" t="inlineStr">
        <is>
          <t>Fresho</t>
        </is>
      </c>
      <c r="F2104" t="inlineStr">
        <is>
          <t>250 g</t>
        </is>
      </c>
      <c r="G2104" t="inlineStr">
        <is>
          <t>WH-KOL-011-Z03-R01-S01</t>
        </is>
      </c>
      <c r="H2104" t="inlineStr">
        <is>
          <t>WH-KOL-011-Z03-R01-S01-B03</t>
        </is>
      </c>
      <c r="I2104" t="inlineStr">
        <is>
          <t>Z03</t>
        </is>
      </c>
      <c r="J2104" t="inlineStr">
        <is>
          <t>R01</t>
        </is>
      </c>
      <c r="K2104" t="inlineStr">
        <is>
          <t>S01</t>
        </is>
      </c>
      <c r="L2104" t="n">
        <v>3</v>
      </c>
      <c r="M2104" t="n">
        <v>200</v>
      </c>
      <c r="N2104" t="n">
        <v>37</v>
      </c>
      <c r="O2104" t="n">
        <v>22</v>
      </c>
      <c r="P2104" t="n">
        <v>25</v>
      </c>
      <c r="Q2104" t="n">
        <v>1</v>
      </c>
      <c r="R2104" t="n">
        <v>24</v>
      </c>
      <c r="S2104" t="n">
        <v>0</v>
      </c>
      <c r="T2104" s="2" t="n">
        <v>280</v>
      </c>
      <c r="U2104" s="2" t="n">
        <v>322</v>
      </c>
      <c r="V2104" s="2">
        <f>P2104*T2104</f>
        <v/>
      </c>
      <c r="W2104" s="2">
        <f>R2104*U2104</f>
        <v/>
      </c>
      <c r="X2104" s="2" t="n">
        <v>42</v>
      </c>
      <c r="Y2104" t="n">
        <v>17.6</v>
      </c>
      <c r="Z2104" s="2">
        <f>IF(Y2104=0,999,R2104/Y2104)</f>
        <v/>
      </c>
      <c r="AA2104">
        <f>ROUND(Y2104*3,0)</f>
        <v/>
      </c>
      <c r="AB2104">
        <f>MAX(0,AA2104-R2104)</f>
        <v/>
      </c>
      <c r="AC2104">
        <f>IF(AB2104&gt;0,1,0)</f>
        <v/>
      </c>
      <c r="AD2104" t="inlineStr">
        <is>
          <t>Healthy</t>
        </is>
      </c>
      <c r="AE2104" s="3" t="n">
        <v>46265</v>
      </c>
    </row>
    <row r="2105">
      <c r="A2105" t="inlineStr">
        <is>
          <t>WH-KOL-011</t>
        </is>
      </c>
      <c r="B2105" t="inlineStr">
        <is>
          <t>FRT-004</t>
        </is>
      </c>
      <c r="C2105" t="inlineStr">
        <is>
          <t>Orange</t>
        </is>
      </c>
      <c r="D2105" t="inlineStr">
        <is>
          <t>Fresh Fruits</t>
        </is>
      </c>
      <c r="E2105" t="inlineStr">
        <is>
          <t>Fresho</t>
        </is>
      </c>
      <c r="F2105" t="inlineStr">
        <is>
          <t>250 g</t>
        </is>
      </c>
      <c r="G2105" t="inlineStr">
        <is>
          <t>WH-KOL-011-Z03-R01-S01</t>
        </is>
      </c>
      <c r="H2105" t="inlineStr">
        <is>
          <t>WH-KOL-011-Z03-R01-S01-B04</t>
        </is>
      </c>
      <c r="I2105" t="inlineStr">
        <is>
          <t>Z03</t>
        </is>
      </c>
      <c r="J2105" t="inlineStr">
        <is>
          <t>R01</t>
        </is>
      </c>
      <c r="K2105" t="inlineStr">
        <is>
          <t>S01</t>
        </is>
      </c>
      <c r="L2105" t="n">
        <v>4</v>
      </c>
      <c r="M2105" t="n">
        <v>200</v>
      </c>
      <c r="N2105" t="n">
        <v>42</v>
      </c>
      <c r="O2105" t="n">
        <v>38</v>
      </c>
      <c r="P2105" t="n">
        <v>24</v>
      </c>
      <c r="Q2105" t="n">
        <v>2</v>
      </c>
      <c r="R2105" t="n">
        <v>22</v>
      </c>
      <c r="S2105" t="n">
        <v>0</v>
      </c>
      <c r="T2105" s="2" t="n">
        <v>166.4</v>
      </c>
      <c r="U2105" s="2" t="n">
        <v>191.2</v>
      </c>
      <c r="V2105" s="2">
        <f>P2105*T2105</f>
        <v/>
      </c>
      <c r="W2105" s="2">
        <f>R2105*U2105</f>
        <v/>
      </c>
      <c r="X2105" s="2" t="n">
        <v>24.8</v>
      </c>
      <c r="Y2105" t="n">
        <v>14.4</v>
      </c>
      <c r="Z2105" s="2">
        <f>IF(Y2105=0,999,R2105/Y2105)</f>
        <v/>
      </c>
      <c r="AA2105">
        <f>ROUND(Y2105*3,0)</f>
        <v/>
      </c>
      <c r="AB2105">
        <f>MAX(0,AA2105-R2105)</f>
        <v/>
      </c>
      <c r="AC2105">
        <f>IF(AB2105&gt;0,1,0)</f>
        <v/>
      </c>
      <c r="AD2105" t="inlineStr">
        <is>
          <t>Healthy</t>
        </is>
      </c>
      <c r="AE2105" s="3" t="n">
        <v>46265</v>
      </c>
    </row>
    <row r="2106">
      <c r="A2106" t="inlineStr">
        <is>
          <t>WH-KOL-011</t>
        </is>
      </c>
      <c r="B2106" t="inlineStr">
        <is>
          <t>FRT-005</t>
        </is>
      </c>
      <c r="C2106" t="inlineStr">
        <is>
          <t>Guava</t>
        </is>
      </c>
      <c r="D2106" t="inlineStr">
        <is>
          <t>Fresh Fruits</t>
        </is>
      </c>
      <c r="E2106" t="inlineStr">
        <is>
          <t>Fresho</t>
        </is>
      </c>
      <c r="F2106" t="inlineStr">
        <is>
          <t>250 g</t>
        </is>
      </c>
      <c r="G2106" t="inlineStr">
        <is>
          <t>WH-KOL-011-Z03-R01-S01</t>
        </is>
      </c>
      <c r="H2106" t="inlineStr">
        <is>
          <t>WH-KOL-011-Z03-R01-S01-B05</t>
        </is>
      </c>
      <c r="I2106" t="inlineStr">
        <is>
          <t>Z03</t>
        </is>
      </c>
      <c r="J2106" t="inlineStr">
        <is>
          <t>R01</t>
        </is>
      </c>
      <c r="K2106" t="inlineStr">
        <is>
          <t>S01</t>
        </is>
      </c>
      <c r="L2106" t="n">
        <v>5</v>
      </c>
      <c r="M2106" t="n">
        <v>200</v>
      </c>
      <c r="N2106" t="n">
        <v>25</v>
      </c>
      <c r="O2106" t="n">
        <v>12</v>
      </c>
      <c r="P2106" t="n">
        <v>23</v>
      </c>
      <c r="Q2106" t="n">
        <v>2</v>
      </c>
      <c r="R2106" t="n">
        <v>21</v>
      </c>
      <c r="S2106" t="n">
        <v>0</v>
      </c>
      <c r="T2106" s="2" t="n">
        <v>148.6</v>
      </c>
      <c r="U2106" s="2" t="n">
        <v>170.8</v>
      </c>
      <c r="V2106" s="2">
        <f>P2106*T2106</f>
        <v/>
      </c>
      <c r="W2106" s="2">
        <f>R2106*U2106</f>
        <v/>
      </c>
      <c r="X2106" s="2" t="n">
        <v>22.2</v>
      </c>
      <c r="Y2106" t="n">
        <v>16.7</v>
      </c>
      <c r="Z2106" s="2">
        <f>IF(Y2106=0,999,R2106/Y2106)</f>
        <v/>
      </c>
      <c r="AA2106">
        <f>ROUND(Y2106*3,0)</f>
        <v/>
      </c>
      <c r="AB2106">
        <f>MAX(0,AA2106-R2106)</f>
        <v/>
      </c>
      <c r="AC2106">
        <f>IF(AB2106&gt;0,1,0)</f>
        <v/>
      </c>
      <c r="AD2106" t="inlineStr">
        <is>
          <t>Healthy</t>
        </is>
      </c>
      <c r="AE2106" s="3" t="n">
        <v>46265</v>
      </c>
    </row>
    <row r="2107">
      <c r="A2107" t="inlineStr">
        <is>
          <t>WH-KOL-011</t>
        </is>
      </c>
      <c r="B2107" t="inlineStr">
        <is>
          <t>FRT-006</t>
        </is>
      </c>
      <c r="C2107" t="inlineStr">
        <is>
          <t>Papaya</t>
        </is>
      </c>
      <c r="D2107" t="inlineStr">
        <is>
          <t>Fresh Fruits</t>
        </is>
      </c>
      <c r="E2107" t="inlineStr">
        <is>
          <t>Fresho</t>
        </is>
      </c>
      <c r="F2107" t="inlineStr">
        <is>
          <t>250 g</t>
        </is>
      </c>
      <c r="G2107" t="inlineStr">
        <is>
          <t>WH-KOL-011-Z03-R01-S02</t>
        </is>
      </c>
      <c r="H2107" t="inlineStr">
        <is>
          <t>WH-KOL-011-Z03-R01-S02-B01</t>
        </is>
      </c>
      <c r="I2107" t="inlineStr">
        <is>
          <t>Z03</t>
        </is>
      </c>
      <c r="J2107" t="inlineStr">
        <is>
          <t>R01</t>
        </is>
      </c>
      <c r="K2107" t="inlineStr">
        <is>
          <t>S02</t>
        </is>
      </c>
      <c r="L2107" t="n">
        <v>1</v>
      </c>
      <c r="M2107" t="n">
        <v>200</v>
      </c>
      <c r="N2107" t="n">
        <v>57</v>
      </c>
      <c r="O2107" t="n">
        <v>2</v>
      </c>
      <c r="P2107" t="n">
        <v>36</v>
      </c>
      <c r="Q2107" t="n">
        <v>2</v>
      </c>
      <c r="R2107" t="n">
        <v>34</v>
      </c>
      <c r="S2107" t="n">
        <v>0</v>
      </c>
      <c r="T2107" s="2" t="n">
        <v>113.6</v>
      </c>
      <c r="U2107" s="2" t="n">
        <v>130.8</v>
      </c>
      <c r="V2107" s="2">
        <f>P2107*T2107</f>
        <v/>
      </c>
      <c r="W2107" s="2">
        <f>R2107*U2107</f>
        <v/>
      </c>
      <c r="X2107" s="2" t="n">
        <v>17.2</v>
      </c>
      <c r="Y2107" t="n">
        <v>18.6</v>
      </c>
      <c r="Z2107" s="2">
        <f>IF(Y2107=0,999,R2107/Y2107)</f>
        <v/>
      </c>
      <c r="AA2107">
        <f>ROUND(Y2107*3,0)</f>
        <v/>
      </c>
      <c r="AB2107">
        <f>MAX(0,AA2107-R2107)</f>
        <v/>
      </c>
      <c r="AC2107">
        <f>IF(AB2107&gt;0,1,0)</f>
        <v/>
      </c>
      <c r="AD2107" t="inlineStr">
        <is>
          <t>Healthy</t>
        </is>
      </c>
      <c r="AE2107" s="3" t="n">
        <v>46265</v>
      </c>
    </row>
    <row r="2108">
      <c r="A2108" t="inlineStr">
        <is>
          <t>WH-KOL-011</t>
        </is>
      </c>
      <c r="B2108" t="inlineStr">
        <is>
          <t>FRT-007</t>
        </is>
      </c>
      <c r="C2108" t="inlineStr">
        <is>
          <t>Pomegranate</t>
        </is>
      </c>
      <c r="D2108" t="inlineStr">
        <is>
          <t>Fresh Fruits</t>
        </is>
      </c>
      <c r="E2108" t="inlineStr">
        <is>
          <t>Fresho</t>
        </is>
      </c>
      <c r="F2108" t="inlineStr">
        <is>
          <t>250 g</t>
        </is>
      </c>
      <c r="G2108" t="inlineStr">
        <is>
          <t>WH-KOL-011-Z03-R01-S02</t>
        </is>
      </c>
      <c r="H2108" t="inlineStr">
        <is>
          <t>WH-KOL-011-Z03-R01-S02-B02</t>
        </is>
      </c>
      <c r="I2108" t="inlineStr">
        <is>
          <t>Z03</t>
        </is>
      </c>
      <c r="J2108" t="inlineStr">
        <is>
          <t>R01</t>
        </is>
      </c>
      <c r="K2108" t="inlineStr">
        <is>
          <t>S02</t>
        </is>
      </c>
      <c r="L2108" t="n">
        <v>2</v>
      </c>
      <c r="M2108" t="n">
        <v>200</v>
      </c>
      <c r="N2108" t="n">
        <v>79</v>
      </c>
      <c r="O2108" t="n">
        <v>20</v>
      </c>
      <c r="P2108" t="n">
        <v>62</v>
      </c>
      <c r="Q2108" t="n">
        <v>5</v>
      </c>
      <c r="R2108" t="n">
        <v>57</v>
      </c>
      <c r="S2108" t="n">
        <v>0</v>
      </c>
      <c r="T2108" s="2" t="n">
        <v>385</v>
      </c>
      <c r="U2108" s="2" t="n">
        <v>442.6</v>
      </c>
      <c r="V2108" s="2">
        <f>P2108*T2108</f>
        <v/>
      </c>
      <c r="W2108" s="2">
        <f>R2108*U2108</f>
        <v/>
      </c>
      <c r="X2108" s="2" t="n">
        <v>57.6</v>
      </c>
      <c r="Y2108" t="n">
        <v>47.1</v>
      </c>
      <c r="Z2108" s="2">
        <f>IF(Y2108=0,999,R2108/Y2108)</f>
        <v/>
      </c>
      <c r="AA2108">
        <f>ROUND(Y2108*3,0)</f>
        <v/>
      </c>
      <c r="AB2108">
        <f>MAX(0,AA2108-R2108)</f>
        <v/>
      </c>
      <c r="AC2108">
        <f>IF(AB2108&gt;0,1,0)</f>
        <v/>
      </c>
      <c r="AD2108" t="inlineStr">
        <is>
          <t>Healthy</t>
        </is>
      </c>
      <c r="AE2108" s="3" t="n">
        <v>46265</v>
      </c>
    </row>
    <row r="2109">
      <c r="A2109" t="inlineStr">
        <is>
          <t>WH-KOL-011</t>
        </is>
      </c>
      <c r="B2109" t="inlineStr">
        <is>
          <t>FRT-008</t>
        </is>
      </c>
      <c r="C2109" t="inlineStr">
        <is>
          <t>Watermelon</t>
        </is>
      </c>
      <c r="D2109" t="inlineStr">
        <is>
          <t>Fresh Fruits</t>
        </is>
      </c>
      <c r="E2109" t="inlineStr">
        <is>
          <t>Fresho</t>
        </is>
      </c>
      <c r="F2109" t="inlineStr">
        <is>
          <t>1 piece</t>
        </is>
      </c>
      <c r="G2109" t="inlineStr">
        <is>
          <t>WH-KOL-011-Z03-R01-S02</t>
        </is>
      </c>
      <c r="H2109" t="inlineStr">
        <is>
          <t>WH-KOL-011-Z03-R01-S02-B03</t>
        </is>
      </c>
      <c r="I2109" t="inlineStr">
        <is>
          <t>Z03</t>
        </is>
      </c>
      <c r="J2109" t="inlineStr">
        <is>
          <t>R01</t>
        </is>
      </c>
      <c r="K2109" t="inlineStr">
        <is>
          <t>S02</t>
        </is>
      </c>
      <c r="L2109" t="n">
        <v>3</v>
      </c>
      <c r="M2109" t="n">
        <v>200</v>
      </c>
      <c r="N2109" t="n">
        <v>54</v>
      </c>
      <c r="O2109" t="n">
        <v>53</v>
      </c>
      <c r="P2109" t="n">
        <v>31</v>
      </c>
      <c r="Q2109" t="n">
        <v>1</v>
      </c>
      <c r="R2109" t="n">
        <v>30</v>
      </c>
      <c r="S2109" t="n">
        <v>0</v>
      </c>
      <c r="T2109" s="2" t="n">
        <v>253</v>
      </c>
      <c r="U2109" s="2" t="n">
        <v>290.8</v>
      </c>
      <c r="V2109" s="2">
        <f>P2109*T2109</f>
        <v/>
      </c>
      <c r="W2109" s="2">
        <f>R2109*U2109</f>
        <v/>
      </c>
      <c r="X2109" s="2" t="n">
        <v>37.8</v>
      </c>
      <c r="Y2109" t="n">
        <v>13.4</v>
      </c>
      <c r="Z2109" s="2">
        <f>IF(Y2109=0,999,R2109/Y2109)</f>
        <v/>
      </c>
      <c r="AA2109">
        <f>ROUND(Y2109*3,0)</f>
        <v/>
      </c>
      <c r="AB2109">
        <f>MAX(0,AA2109-R2109)</f>
        <v/>
      </c>
      <c r="AC2109">
        <f>IF(AB2109&gt;0,1,0)</f>
        <v/>
      </c>
      <c r="AD2109" t="inlineStr">
        <is>
          <t>Healthy</t>
        </is>
      </c>
      <c r="AE2109" s="3" t="n">
        <v>46265</v>
      </c>
    </row>
    <row r="2110">
      <c r="A2110" t="inlineStr">
        <is>
          <t>WH-KOL-011</t>
        </is>
      </c>
      <c r="B2110" t="inlineStr">
        <is>
          <t>FRT-009</t>
        </is>
      </c>
      <c r="C2110" t="inlineStr">
        <is>
          <t>Grapes</t>
        </is>
      </c>
      <c r="D2110" t="inlineStr">
        <is>
          <t>Fresh Fruits</t>
        </is>
      </c>
      <c r="E2110" t="inlineStr">
        <is>
          <t>Fresho</t>
        </is>
      </c>
      <c r="F2110" t="inlineStr">
        <is>
          <t>250 g</t>
        </is>
      </c>
      <c r="G2110" t="inlineStr">
        <is>
          <t>WH-KOL-011-Z03-R01-S02</t>
        </is>
      </c>
      <c r="H2110" t="inlineStr">
        <is>
          <t>WH-KOL-011-Z03-R01-S02-B04</t>
        </is>
      </c>
      <c r="I2110" t="inlineStr">
        <is>
          <t>Z03</t>
        </is>
      </c>
      <c r="J2110" t="inlineStr">
        <is>
          <t>R01</t>
        </is>
      </c>
      <c r="K2110" t="inlineStr">
        <is>
          <t>S02</t>
        </is>
      </c>
      <c r="L2110" t="n">
        <v>4</v>
      </c>
      <c r="M2110" t="n">
        <v>200</v>
      </c>
      <c r="N2110" t="n">
        <v>37</v>
      </c>
      <c r="O2110" t="n">
        <v>35</v>
      </c>
      <c r="P2110" t="n">
        <v>31</v>
      </c>
      <c r="Q2110" t="n">
        <v>2</v>
      </c>
      <c r="R2110" t="n">
        <v>29</v>
      </c>
      <c r="S2110" t="n">
        <v>0</v>
      </c>
      <c r="T2110" s="2" t="n">
        <v>315</v>
      </c>
      <c r="U2110" s="2" t="n">
        <v>362.2</v>
      </c>
      <c r="V2110" s="2">
        <f>P2110*T2110</f>
        <v/>
      </c>
      <c r="W2110" s="2">
        <f>R2110*U2110</f>
        <v/>
      </c>
      <c r="X2110" s="2" t="n">
        <v>47.2</v>
      </c>
      <c r="Y2110" t="n">
        <v>18.2</v>
      </c>
      <c r="Z2110" s="2">
        <f>IF(Y2110=0,999,R2110/Y2110)</f>
        <v/>
      </c>
      <c r="AA2110">
        <f>ROUND(Y2110*3,0)</f>
        <v/>
      </c>
      <c r="AB2110">
        <f>MAX(0,AA2110-R2110)</f>
        <v/>
      </c>
      <c r="AC2110">
        <f>IF(AB2110&gt;0,1,0)</f>
        <v/>
      </c>
      <c r="AD2110" t="inlineStr">
        <is>
          <t>Healthy</t>
        </is>
      </c>
      <c r="AE2110" s="3" t="n">
        <v>46265</v>
      </c>
    </row>
    <row r="2111">
      <c r="A2111" t="inlineStr">
        <is>
          <t>WH-KOL-011</t>
        </is>
      </c>
      <c r="B2111" t="inlineStr">
        <is>
          <t>FRT-010</t>
        </is>
      </c>
      <c r="C2111" t="inlineStr">
        <is>
          <t>Pineapple</t>
        </is>
      </c>
      <c r="D2111" t="inlineStr">
        <is>
          <t>Fresh Fruits</t>
        </is>
      </c>
      <c r="E2111" t="inlineStr">
        <is>
          <t>Fresho</t>
        </is>
      </c>
      <c r="F2111" t="inlineStr">
        <is>
          <t>1 piece</t>
        </is>
      </c>
      <c r="G2111" t="inlineStr">
        <is>
          <t>WH-KOL-011-Z03-R01-S02</t>
        </is>
      </c>
      <c r="H2111" t="inlineStr">
        <is>
          <t>WH-KOL-011-Z03-R01-S02-B05</t>
        </is>
      </c>
      <c r="I2111" t="inlineStr">
        <is>
          <t>Z03</t>
        </is>
      </c>
      <c r="J2111" t="inlineStr">
        <is>
          <t>R01</t>
        </is>
      </c>
      <c r="K2111" t="inlineStr">
        <is>
          <t>S02</t>
        </is>
      </c>
      <c r="L2111" t="n">
        <v>5</v>
      </c>
      <c r="M2111" t="n">
        <v>200</v>
      </c>
      <c r="N2111" t="n">
        <v>40</v>
      </c>
      <c r="O2111" t="n">
        <v>2</v>
      </c>
      <c r="P2111" t="n">
        <v>31</v>
      </c>
      <c r="Q2111" t="n">
        <v>2</v>
      </c>
      <c r="R2111" t="n">
        <v>29</v>
      </c>
      <c r="S2111" t="n">
        <v>0</v>
      </c>
      <c r="T2111" s="2" t="n">
        <v>299</v>
      </c>
      <c r="U2111" s="2" t="n">
        <v>343.8</v>
      </c>
      <c r="V2111" s="2">
        <f>P2111*T2111</f>
        <v/>
      </c>
      <c r="W2111" s="2">
        <f>R2111*U2111</f>
        <v/>
      </c>
      <c r="X2111" s="2" t="n">
        <v>44.8</v>
      </c>
      <c r="Y2111" t="n">
        <v>12.2</v>
      </c>
      <c r="Z2111" s="2">
        <f>IF(Y2111=0,999,R2111/Y2111)</f>
        <v/>
      </c>
      <c r="AA2111">
        <f>ROUND(Y2111*3,0)</f>
        <v/>
      </c>
      <c r="AB2111">
        <f>MAX(0,AA2111-R2111)</f>
        <v/>
      </c>
      <c r="AC2111">
        <f>IF(AB2111&gt;0,1,0)</f>
        <v/>
      </c>
      <c r="AD2111" t="inlineStr">
        <is>
          <t>Healthy</t>
        </is>
      </c>
      <c r="AE2111" s="3" t="n">
        <v>46265</v>
      </c>
    </row>
    <row r="2112">
      <c r="A2112" t="inlineStr">
        <is>
          <t>WH-KOL-011</t>
        </is>
      </c>
      <c r="B2112" t="inlineStr">
        <is>
          <t>VEG-001</t>
        </is>
      </c>
      <c r="C2112" t="inlineStr">
        <is>
          <t>Potato</t>
        </is>
      </c>
      <c r="D2112" t="inlineStr">
        <is>
          <t>Fresh Vegetables</t>
        </is>
      </c>
      <c r="E2112" t="inlineStr">
        <is>
          <t>Fresho</t>
        </is>
      </c>
      <c r="F2112" t="inlineStr">
        <is>
          <t>250 g</t>
        </is>
      </c>
      <c r="G2112" t="inlineStr">
        <is>
          <t>WH-KOL-011-Z03-R01-S03</t>
        </is>
      </c>
      <c r="H2112" t="inlineStr">
        <is>
          <t>WH-KOL-011-Z03-R01-S03-B01</t>
        </is>
      </c>
      <c r="I2112" t="inlineStr">
        <is>
          <t>Z03</t>
        </is>
      </c>
      <c r="J2112" t="inlineStr">
        <is>
          <t>R01</t>
        </is>
      </c>
      <c r="K2112" t="inlineStr">
        <is>
          <t>S03</t>
        </is>
      </c>
      <c r="L2112" t="n">
        <v>1</v>
      </c>
      <c r="M2112" t="n">
        <v>200</v>
      </c>
      <c r="N2112" t="n">
        <v>64</v>
      </c>
      <c r="O2112" t="n">
        <v>1</v>
      </c>
      <c r="P2112" t="n">
        <v>37</v>
      </c>
      <c r="Q2112" t="n">
        <v>2</v>
      </c>
      <c r="R2112" t="n">
        <v>35</v>
      </c>
      <c r="S2112" t="n">
        <v>0</v>
      </c>
      <c r="T2112" s="2" t="n">
        <v>56.4</v>
      </c>
      <c r="U2112" s="2" t="n">
        <v>65</v>
      </c>
      <c r="V2112" s="2">
        <f>P2112*T2112</f>
        <v/>
      </c>
      <c r="W2112" s="2">
        <f>R2112*U2112</f>
        <v/>
      </c>
      <c r="X2112" s="2" t="n">
        <v>8.6</v>
      </c>
      <c r="Y2112" t="n">
        <v>12.2</v>
      </c>
      <c r="Z2112" s="2">
        <f>IF(Y2112=0,999,R2112/Y2112)</f>
        <v/>
      </c>
      <c r="AA2112">
        <f>ROUND(Y2112*3,0)</f>
        <v/>
      </c>
      <c r="AB2112">
        <f>MAX(0,AA2112-R2112)</f>
        <v/>
      </c>
      <c r="AC2112">
        <f>IF(AB2112&gt;0,1,0)</f>
        <v/>
      </c>
      <c r="AD2112" t="inlineStr">
        <is>
          <t>Healthy</t>
        </is>
      </c>
      <c r="AE2112" s="3" t="n">
        <v>46265</v>
      </c>
    </row>
    <row r="2113">
      <c r="A2113" t="inlineStr">
        <is>
          <t>WH-KOL-011</t>
        </is>
      </c>
      <c r="B2113" t="inlineStr">
        <is>
          <t>VEG-002</t>
        </is>
      </c>
      <c r="C2113" t="inlineStr">
        <is>
          <t>Tomato</t>
        </is>
      </c>
      <c r="D2113" t="inlineStr">
        <is>
          <t>Fresh Vegetables</t>
        </is>
      </c>
      <c r="E2113" t="inlineStr">
        <is>
          <t>Fresho</t>
        </is>
      </c>
      <c r="F2113" t="inlineStr">
        <is>
          <t>250 g</t>
        </is>
      </c>
      <c r="G2113" t="inlineStr">
        <is>
          <t>WH-KOL-011-Z03-R01-S03</t>
        </is>
      </c>
      <c r="H2113" t="inlineStr">
        <is>
          <t>WH-KOL-011-Z03-R01-S03-B02</t>
        </is>
      </c>
      <c r="I2113" t="inlineStr">
        <is>
          <t>Z03</t>
        </is>
      </c>
      <c r="J2113" t="inlineStr">
        <is>
          <t>R01</t>
        </is>
      </c>
      <c r="K2113" t="inlineStr">
        <is>
          <t>S03</t>
        </is>
      </c>
      <c r="L2113" t="n">
        <v>2</v>
      </c>
      <c r="M2113" t="n">
        <v>200</v>
      </c>
      <c r="N2113" t="n">
        <v>53</v>
      </c>
      <c r="O2113" t="n">
        <v>57</v>
      </c>
      <c r="P2113" t="n">
        <v>26</v>
      </c>
      <c r="Q2113" t="n">
        <v>1</v>
      </c>
      <c r="R2113" t="n">
        <v>25</v>
      </c>
      <c r="S2113" t="n">
        <v>0</v>
      </c>
      <c r="T2113" s="2" t="n">
        <v>84</v>
      </c>
      <c r="U2113" s="2" t="n">
        <v>96.59999999999999</v>
      </c>
      <c r="V2113" s="2">
        <f>P2113*T2113</f>
        <v/>
      </c>
      <c r="W2113" s="2">
        <f>R2113*U2113</f>
        <v/>
      </c>
      <c r="X2113" s="2" t="n">
        <v>12.6</v>
      </c>
      <c r="Y2113" t="n">
        <v>12</v>
      </c>
      <c r="Z2113" s="2">
        <f>IF(Y2113=0,999,R2113/Y2113)</f>
        <v/>
      </c>
      <c r="AA2113">
        <f>ROUND(Y2113*3,0)</f>
        <v/>
      </c>
      <c r="AB2113">
        <f>MAX(0,AA2113-R2113)</f>
        <v/>
      </c>
      <c r="AC2113">
        <f>IF(AB2113&gt;0,1,0)</f>
        <v/>
      </c>
      <c r="AD2113" t="inlineStr">
        <is>
          <t>Healthy</t>
        </is>
      </c>
      <c r="AE2113" s="3" t="n">
        <v>46265</v>
      </c>
    </row>
    <row r="2114">
      <c r="A2114" t="inlineStr">
        <is>
          <t>WH-KOL-011</t>
        </is>
      </c>
      <c r="B2114" t="inlineStr">
        <is>
          <t>VEG-003</t>
        </is>
      </c>
      <c r="C2114" t="inlineStr">
        <is>
          <t>Onion</t>
        </is>
      </c>
      <c r="D2114" t="inlineStr">
        <is>
          <t>Fresh Vegetables</t>
        </is>
      </c>
      <c r="E2114" t="inlineStr">
        <is>
          <t>Fresho</t>
        </is>
      </c>
      <c r="F2114" t="inlineStr">
        <is>
          <t>250 g</t>
        </is>
      </c>
      <c r="G2114" t="inlineStr">
        <is>
          <t>WH-KOL-011-Z03-R01-S03</t>
        </is>
      </c>
      <c r="H2114" t="inlineStr">
        <is>
          <t>WH-KOL-011-Z03-R01-S03-B03</t>
        </is>
      </c>
      <c r="I2114" t="inlineStr">
        <is>
          <t>Z03</t>
        </is>
      </c>
      <c r="J2114" t="inlineStr">
        <is>
          <t>R01</t>
        </is>
      </c>
      <c r="K2114" t="inlineStr">
        <is>
          <t>S03</t>
        </is>
      </c>
      <c r="L2114" t="n">
        <v>3</v>
      </c>
      <c r="M2114" t="n">
        <v>200</v>
      </c>
      <c r="N2114" t="n">
        <v>51</v>
      </c>
      <c r="O2114" t="n">
        <v>14</v>
      </c>
      <c r="P2114" t="n">
        <v>46</v>
      </c>
      <c r="Q2114" t="n">
        <v>2</v>
      </c>
      <c r="R2114" t="n">
        <v>44</v>
      </c>
      <c r="S2114" t="n">
        <v>0</v>
      </c>
      <c r="T2114" s="2" t="n">
        <v>91</v>
      </c>
      <c r="U2114" s="2" t="n">
        <v>104.8</v>
      </c>
      <c r="V2114" s="2">
        <f>P2114*T2114</f>
        <v/>
      </c>
      <c r="W2114" s="2">
        <f>R2114*U2114</f>
        <v/>
      </c>
      <c r="X2114" s="2" t="n">
        <v>13.8</v>
      </c>
      <c r="Y2114" t="n">
        <v>48.9</v>
      </c>
      <c r="Z2114" s="2">
        <f>IF(Y2114=0,999,R2114/Y2114)</f>
        <v/>
      </c>
      <c r="AA2114">
        <f>ROUND(Y2114*3,0)</f>
        <v/>
      </c>
      <c r="AB2114">
        <f>MAX(0,AA2114-R2114)</f>
        <v/>
      </c>
      <c r="AC2114">
        <f>IF(AB2114&gt;0,1,0)</f>
        <v/>
      </c>
      <c r="AD2114" t="inlineStr">
        <is>
          <t>Healthy</t>
        </is>
      </c>
      <c r="AE2114" s="3" t="n">
        <v>46265</v>
      </c>
    </row>
    <row r="2115">
      <c r="A2115" t="inlineStr">
        <is>
          <t>WH-KOL-011</t>
        </is>
      </c>
      <c r="B2115" t="inlineStr">
        <is>
          <t>VEG-004</t>
        </is>
      </c>
      <c r="C2115" t="inlineStr">
        <is>
          <t>Green Peas</t>
        </is>
      </c>
      <c r="D2115" t="inlineStr">
        <is>
          <t>Fresh Vegetables</t>
        </is>
      </c>
      <c r="E2115" t="inlineStr">
        <is>
          <t>Fresho</t>
        </is>
      </c>
      <c r="F2115" t="inlineStr">
        <is>
          <t>100 g</t>
        </is>
      </c>
      <c r="G2115" t="inlineStr">
        <is>
          <t>WH-KOL-011-Z03-R01-S03</t>
        </is>
      </c>
      <c r="H2115" t="inlineStr">
        <is>
          <t>WH-KOL-011-Z03-R01-S03-B04</t>
        </is>
      </c>
      <c r="I2115" t="inlineStr">
        <is>
          <t>Z03</t>
        </is>
      </c>
      <c r="J2115" t="inlineStr">
        <is>
          <t>R01</t>
        </is>
      </c>
      <c r="K2115" t="inlineStr">
        <is>
          <t>S03</t>
        </is>
      </c>
      <c r="L2115" t="n">
        <v>4</v>
      </c>
      <c r="M2115" t="n">
        <v>200</v>
      </c>
      <c r="N2115" t="n">
        <v>37</v>
      </c>
      <c r="O2115" t="n">
        <v>49</v>
      </c>
      <c r="P2115" t="n">
        <v>23</v>
      </c>
      <c r="Q2115" t="n">
        <v>1</v>
      </c>
      <c r="R2115" t="n">
        <v>22</v>
      </c>
      <c r="S2115" t="n">
        <v>0</v>
      </c>
      <c r="T2115" s="2" t="n">
        <v>107.8</v>
      </c>
      <c r="U2115" s="2" t="n">
        <v>124</v>
      </c>
      <c r="V2115" s="2">
        <f>P2115*T2115</f>
        <v/>
      </c>
      <c r="W2115" s="2">
        <f>R2115*U2115</f>
        <v/>
      </c>
      <c r="X2115" s="2" t="n">
        <v>16.2</v>
      </c>
      <c r="Y2115" t="n">
        <v>12.1</v>
      </c>
      <c r="Z2115" s="2">
        <f>IF(Y2115=0,999,R2115/Y2115)</f>
        <v/>
      </c>
      <c r="AA2115">
        <f>ROUND(Y2115*3,0)</f>
        <v/>
      </c>
      <c r="AB2115">
        <f>MAX(0,AA2115-R2115)</f>
        <v/>
      </c>
      <c r="AC2115">
        <f>IF(AB2115&gt;0,1,0)</f>
        <v/>
      </c>
      <c r="AD2115" t="inlineStr">
        <is>
          <t>Healthy</t>
        </is>
      </c>
      <c r="AE2115" s="3" t="n">
        <v>46265</v>
      </c>
    </row>
    <row r="2116">
      <c r="A2116" t="inlineStr">
        <is>
          <t>WH-KOL-011</t>
        </is>
      </c>
      <c r="B2116" t="inlineStr">
        <is>
          <t>VEG-005</t>
        </is>
      </c>
      <c r="C2116" t="inlineStr">
        <is>
          <t>Cauliflower</t>
        </is>
      </c>
      <c r="D2116" t="inlineStr">
        <is>
          <t>Fresh Vegetables</t>
        </is>
      </c>
      <c r="E2116" t="inlineStr">
        <is>
          <t>Fresho</t>
        </is>
      </c>
      <c r="F2116" t="inlineStr">
        <is>
          <t>1 piece</t>
        </is>
      </c>
      <c r="G2116" t="inlineStr">
        <is>
          <t>WH-KOL-011-Z03-R01-S03</t>
        </is>
      </c>
      <c r="H2116" t="inlineStr">
        <is>
          <t>WH-KOL-011-Z03-R01-S03-B05</t>
        </is>
      </c>
      <c r="I2116" t="inlineStr">
        <is>
          <t>Z03</t>
        </is>
      </c>
      <c r="J2116" t="inlineStr">
        <is>
          <t>R01</t>
        </is>
      </c>
      <c r="K2116" t="inlineStr">
        <is>
          <t>S03</t>
        </is>
      </c>
      <c r="L2116" t="n">
        <v>5</v>
      </c>
      <c r="M2116" t="n">
        <v>200</v>
      </c>
      <c r="N2116" t="n">
        <v>59</v>
      </c>
      <c r="O2116" t="n">
        <v>53</v>
      </c>
      <c r="P2116" t="n">
        <v>29</v>
      </c>
      <c r="Q2116" t="n">
        <v>1</v>
      </c>
      <c r="R2116" t="n">
        <v>28</v>
      </c>
      <c r="S2116" t="n">
        <v>0</v>
      </c>
      <c r="T2116" s="2" t="n">
        <v>230</v>
      </c>
      <c r="U2116" s="2" t="n">
        <v>264.4</v>
      </c>
      <c r="V2116" s="2">
        <f>P2116*T2116</f>
        <v/>
      </c>
      <c r="W2116" s="2">
        <f>R2116*U2116</f>
        <v/>
      </c>
      <c r="X2116" s="2" t="n">
        <v>34.4</v>
      </c>
      <c r="Y2116" t="n">
        <v>13.6</v>
      </c>
      <c r="Z2116" s="2">
        <f>IF(Y2116=0,999,R2116/Y2116)</f>
        <v/>
      </c>
      <c r="AA2116">
        <f>ROUND(Y2116*3,0)</f>
        <v/>
      </c>
      <c r="AB2116">
        <f>MAX(0,AA2116-R2116)</f>
        <v/>
      </c>
      <c r="AC2116">
        <f>IF(AB2116&gt;0,1,0)</f>
        <v/>
      </c>
      <c r="AD2116" t="inlineStr">
        <is>
          <t>Healthy</t>
        </is>
      </c>
      <c r="AE2116" s="3" t="n">
        <v>46265</v>
      </c>
    </row>
    <row r="2117">
      <c r="A2117" t="inlineStr">
        <is>
          <t>WH-KOL-011</t>
        </is>
      </c>
      <c r="B2117" t="inlineStr">
        <is>
          <t>VEG-006</t>
        </is>
      </c>
      <c r="C2117" t="inlineStr">
        <is>
          <t>Spinach</t>
        </is>
      </c>
      <c r="D2117" t="inlineStr">
        <is>
          <t>Fresh Vegetables</t>
        </is>
      </c>
      <c r="E2117" t="inlineStr">
        <is>
          <t>Fresho</t>
        </is>
      </c>
      <c r="F2117" t="inlineStr">
        <is>
          <t>100 g</t>
        </is>
      </c>
      <c r="G2117" t="inlineStr">
        <is>
          <t>WH-KOL-011-Z03-R01-S04</t>
        </is>
      </c>
      <c r="H2117" t="inlineStr">
        <is>
          <t>WH-KOL-011-Z03-R01-S04-B01</t>
        </is>
      </c>
      <c r="I2117" t="inlineStr">
        <is>
          <t>Z03</t>
        </is>
      </c>
      <c r="J2117" t="inlineStr">
        <is>
          <t>R01</t>
        </is>
      </c>
      <c r="K2117" t="inlineStr">
        <is>
          <t>S04</t>
        </is>
      </c>
      <c r="L2117" t="n">
        <v>1</v>
      </c>
      <c r="M2117" t="n">
        <v>200</v>
      </c>
      <c r="N2117" t="n">
        <v>62</v>
      </c>
      <c r="O2117" t="n">
        <v>2</v>
      </c>
      <c r="P2117" t="n">
        <v>35</v>
      </c>
      <c r="Q2117" t="n">
        <v>1</v>
      </c>
      <c r="R2117" t="n">
        <v>34</v>
      </c>
      <c r="S2117" t="n">
        <v>0</v>
      </c>
      <c r="T2117" s="2" t="n">
        <v>77</v>
      </c>
      <c r="U2117" s="2" t="n">
        <v>88.59999999999999</v>
      </c>
      <c r="V2117" s="2">
        <f>P2117*T2117</f>
        <v/>
      </c>
      <c r="W2117" s="2">
        <f>R2117*U2117</f>
        <v/>
      </c>
      <c r="X2117" s="2" t="n">
        <v>11.6</v>
      </c>
      <c r="Y2117" t="n">
        <v>10.5</v>
      </c>
      <c r="Z2117" s="2">
        <f>IF(Y2117=0,999,R2117/Y2117)</f>
        <v/>
      </c>
      <c r="AA2117">
        <f>ROUND(Y2117*3,0)</f>
        <v/>
      </c>
      <c r="AB2117">
        <f>MAX(0,AA2117-R2117)</f>
        <v/>
      </c>
      <c r="AC2117">
        <f>IF(AB2117&gt;0,1,0)</f>
        <v/>
      </c>
      <c r="AD2117" t="inlineStr">
        <is>
          <t>Healthy</t>
        </is>
      </c>
      <c r="AE2117" s="3" t="n">
        <v>46265</v>
      </c>
    </row>
    <row r="2118">
      <c r="A2118" t="inlineStr">
        <is>
          <t>WH-KOL-011</t>
        </is>
      </c>
      <c r="B2118" t="inlineStr">
        <is>
          <t>VEG-007</t>
        </is>
      </c>
      <c r="C2118" t="inlineStr">
        <is>
          <t>Carrot</t>
        </is>
      </c>
      <c r="D2118" t="inlineStr">
        <is>
          <t>Fresh Vegetables</t>
        </is>
      </c>
      <c r="E2118" t="inlineStr">
        <is>
          <t>Fresho</t>
        </is>
      </c>
      <c r="F2118" t="inlineStr">
        <is>
          <t>100 g</t>
        </is>
      </c>
      <c r="G2118" t="inlineStr">
        <is>
          <t>WH-KOL-011-Z03-R01-S04</t>
        </is>
      </c>
      <c r="H2118" t="inlineStr">
        <is>
          <t>WH-KOL-011-Z03-R01-S04-B02</t>
        </is>
      </c>
      <c r="I2118" t="inlineStr">
        <is>
          <t>Z03</t>
        </is>
      </c>
      <c r="J2118" t="inlineStr">
        <is>
          <t>R01</t>
        </is>
      </c>
      <c r="K2118" t="inlineStr">
        <is>
          <t>S04</t>
        </is>
      </c>
      <c r="L2118" t="n">
        <v>2</v>
      </c>
      <c r="M2118" t="n">
        <v>200</v>
      </c>
      <c r="N2118" t="n">
        <v>59</v>
      </c>
      <c r="O2118" t="n">
        <v>22</v>
      </c>
      <c r="P2118" t="n">
        <v>30</v>
      </c>
      <c r="Q2118" t="n">
        <v>1</v>
      </c>
      <c r="R2118" t="n">
        <v>29</v>
      </c>
      <c r="S2118" t="n">
        <v>0</v>
      </c>
      <c r="T2118" s="2" t="n">
        <v>54.6</v>
      </c>
      <c r="U2118" s="2" t="n">
        <v>63</v>
      </c>
      <c r="V2118" s="2">
        <f>P2118*T2118</f>
        <v/>
      </c>
      <c r="W2118" s="2">
        <f>R2118*U2118</f>
        <v/>
      </c>
      <c r="X2118" s="2" t="n">
        <v>8.4</v>
      </c>
      <c r="Y2118" t="n">
        <v>14.8</v>
      </c>
      <c r="Z2118" s="2">
        <f>IF(Y2118=0,999,R2118/Y2118)</f>
        <v/>
      </c>
      <c r="AA2118">
        <f>ROUND(Y2118*3,0)</f>
        <v/>
      </c>
      <c r="AB2118">
        <f>MAX(0,AA2118-R2118)</f>
        <v/>
      </c>
      <c r="AC2118">
        <f>IF(AB2118&gt;0,1,0)</f>
        <v/>
      </c>
      <c r="AD2118" t="inlineStr">
        <is>
          <t>Healthy</t>
        </is>
      </c>
      <c r="AE2118" s="3" t="n">
        <v>46265</v>
      </c>
    </row>
    <row r="2119">
      <c r="A2119" t="inlineStr">
        <is>
          <t>WH-KOL-011</t>
        </is>
      </c>
      <c r="B2119" t="inlineStr">
        <is>
          <t>VEG-008</t>
        </is>
      </c>
      <c r="C2119" t="inlineStr">
        <is>
          <t>Cucumber</t>
        </is>
      </c>
      <c r="D2119" t="inlineStr">
        <is>
          <t>Fresh Vegetables</t>
        </is>
      </c>
      <c r="E2119" t="inlineStr">
        <is>
          <t>Fresho</t>
        </is>
      </c>
      <c r="F2119" t="inlineStr">
        <is>
          <t>100 g</t>
        </is>
      </c>
      <c r="G2119" t="inlineStr">
        <is>
          <t>WH-KOL-011-Z03-R01-S04</t>
        </is>
      </c>
      <c r="H2119" t="inlineStr">
        <is>
          <t>WH-KOL-011-Z03-R01-S04-B03</t>
        </is>
      </c>
      <c r="I2119" t="inlineStr">
        <is>
          <t>Z03</t>
        </is>
      </c>
      <c r="J2119" t="inlineStr">
        <is>
          <t>R01</t>
        </is>
      </c>
      <c r="K2119" t="inlineStr">
        <is>
          <t>S04</t>
        </is>
      </c>
      <c r="L2119" t="n">
        <v>3</v>
      </c>
      <c r="M2119" t="n">
        <v>200</v>
      </c>
      <c r="N2119" t="n">
        <v>74</v>
      </c>
      <c r="O2119" t="n">
        <v>0</v>
      </c>
      <c r="P2119" t="n">
        <v>48</v>
      </c>
      <c r="Q2119" t="n">
        <v>4</v>
      </c>
      <c r="R2119" t="n">
        <v>44</v>
      </c>
      <c r="S2119" t="n">
        <v>0</v>
      </c>
      <c r="T2119" s="2" t="n">
        <v>47</v>
      </c>
      <c r="U2119" s="2" t="n">
        <v>54.2</v>
      </c>
      <c r="V2119" s="2">
        <f>P2119*T2119</f>
        <v/>
      </c>
      <c r="W2119" s="2">
        <f>R2119*U2119</f>
        <v/>
      </c>
      <c r="X2119" s="2" t="n">
        <v>7.2</v>
      </c>
      <c r="Y2119" t="n">
        <v>44</v>
      </c>
      <c r="Z2119" s="2">
        <f>IF(Y2119=0,999,R2119/Y2119)</f>
        <v/>
      </c>
      <c r="AA2119">
        <f>ROUND(Y2119*3,0)</f>
        <v/>
      </c>
      <c r="AB2119">
        <f>MAX(0,AA2119-R2119)</f>
        <v/>
      </c>
      <c r="AC2119">
        <f>IF(AB2119&gt;0,1,0)</f>
        <v/>
      </c>
      <c r="AD2119" t="inlineStr">
        <is>
          <t>Healthy</t>
        </is>
      </c>
      <c r="AE2119" s="3" t="n">
        <v>46265</v>
      </c>
    </row>
    <row r="2120">
      <c r="A2120" t="inlineStr">
        <is>
          <t>WH-KOL-011</t>
        </is>
      </c>
      <c r="B2120" t="inlineStr">
        <is>
          <t>VEG-009</t>
        </is>
      </c>
      <c r="C2120" t="inlineStr">
        <is>
          <t>Green Chilli</t>
        </is>
      </c>
      <c r="D2120" t="inlineStr">
        <is>
          <t>Fresh Vegetables</t>
        </is>
      </c>
      <c r="E2120" t="inlineStr">
        <is>
          <t>Fresho</t>
        </is>
      </c>
      <c r="F2120" t="inlineStr">
        <is>
          <t>100 g</t>
        </is>
      </c>
      <c r="G2120" t="inlineStr">
        <is>
          <t>WH-KOL-011-Z03-R01-S04</t>
        </is>
      </c>
      <c r="H2120" t="inlineStr">
        <is>
          <t>WH-KOL-011-Z03-R01-S04-B04</t>
        </is>
      </c>
      <c r="I2120" t="inlineStr">
        <is>
          <t>Z03</t>
        </is>
      </c>
      <c r="J2120" t="inlineStr">
        <is>
          <t>R01</t>
        </is>
      </c>
      <c r="K2120" t="inlineStr">
        <is>
          <t>S04</t>
        </is>
      </c>
      <c r="L2120" t="n">
        <v>4</v>
      </c>
      <c r="M2120" t="n">
        <v>200</v>
      </c>
      <c r="N2120" t="n">
        <v>40</v>
      </c>
      <c r="O2120" t="n">
        <v>51</v>
      </c>
      <c r="P2120" t="n">
        <v>24</v>
      </c>
      <c r="Q2120" t="n">
        <v>2</v>
      </c>
      <c r="R2120" t="n">
        <v>22</v>
      </c>
      <c r="S2120" t="n">
        <v>0</v>
      </c>
      <c r="T2120" s="2" t="n">
        <v>107.8</v>
      </c>
      <c r="U2120" s="2" t="n">
        <v>124</v>
      </c>
      <c r="V2120" s="2">
        <f>P2120*T2120</f>
        <v/>
      </c>
      <c r="W2120" s="2">
        <f>R2120*U2120</f>
        <v/>
      </c>
      <c r="X2120" s="2" t="n">
        <v>16.2</v>
      </c>
      <c r="Y2120" t="n">
        <v>10.5</v>
      </c>
      <c r="Z2120" s="2">
        <f>IF(Y2120=0,999,R2120/Y2120)</f>
        <v/>
      </c>
      <c r="AA2120">
        <f>ROUND(Y2120*3,0)</f>
        <v/>
      </c>
      <c r="AB2120">
        <f>MAX(0,AA2120-R2120)</f>
        <v/>
      </c>
      <c r="AC2120">
        <f>IF(AB2120&gt;0,1,0)</f>
        <v/>
      </c>
      <c r="AD2120" t="inlineStr">
        <is>
          <t>Healthy</t>
        </is>
      </c>
      <c r="AE2120" s="3" t="n">
        <v>46265</v>
      </c>
    </row>
    <row r="2121">
      <c r="A2121" t="inlineStr">
        <is>
          <t>WH-KOL-011</t>
        </is>
      </c>
      <c r="B2121" t="inlineStr">
        <is>
          <t>VEG-010</t>
        </is>
      </c>
      <c r="C2121" t="inlineStr">
        <is>
          <t>Brinjal</t>
        </is>
      </c>
      <c r="D2121" t="inlineStr">
        <is>
          <t>Fresh Vegetables</t>
        </is>
      </c>
      <c r="E2121" t="inlineStr">
        <is>
          <t>Fresho</t>
        </is>
      </c>
      <c r="F2121" t="inlineStr">
        <is>
          <t>100 g</t>
        </is>
      </c>
      <c r="G2121" t="inlineStr">
        <is>
          <t>WH-KOL-011-Z03-R01-S04</t>
        </is>
      </c>
      <c r="H2121" t="inlineStr">
        <is>
          <t>WH-KOL-011-Z03-R01-S04-B05</t>
        </is>
      </c>
      <c r="I2121" t="inlineStr">
        <is>
          <t>Z03</t>
        </is>
      </c>
      <c r="J2121" t="inlineStr">
        <is>
          <t>R01</t>
        </is>
      </c>
      <c r="K2121" t="inlineStr">
        <is>
          <t>S04</t>
        </is>
      </c>
      <c r="L2121" t="n">
        <v>5</v>
      </c>
      <c r="M2121" t="n">
        <v>200</v>
      </c>
      <c r="N2121" t="n">
        <v>78</v>
      </c>
      <c r="O2121" t="n">
        <v>30</v>
      </c>
      <c r="P2121" t="n">
        <v>48</v>
      </c>
      <c r="Q2121" t="n">
        <v>3</v>
      </c>
      <c r="R2121" t="n">
        <v>45</v>
      </c>
      <c r="S2121" t="n">
        <v>0</v>
      </c>
      <c r="T2121" s="2" t="n">
        <v>50.6</v>
      </c>
      <c r="U2121" s="2" t="n">
        <v>58.4</v>
      </c>
      <c r="V2121" s="2">
        <f>P2121*T2121</f>
        <v/>
      </c>
      <c r="W2121" s="2">
        <f>R2121*U2121</f>
        <v/>
      </c>
      <c r="X2121" s="2" t="n">
        <v>7.8</v>
      </c>
      <c r="Y2121" t="n">
        <v>32.5</v>
      </c>
      <c r="Z2121" s="2">
        <f>IF(Y2121=0,999,R2121/Y2121)</f>
        <v/>
      </c>
      <c r="AA2121">
        <f>ROUND(Y2121*3,0)</f>
        <v/>
      </c>
      <c r="AB2121">
        <f>MAX(0,AA2121-R2121)</f>
        <v/>
      </c>
      <c r="AC2121">
        <f>IF(AB2121&gt;0,1,0)</f>
        <v/>
      </c>
      <c r="AD2121" t="inlineStr">
        <is>
          <t>Healthy</t>
        </is>
      </c>
      <c r="AE2121" s="3" t="n">
        <v>46265</v>
      </c>
    </row>
    <row r="2122">
      <c r="A2122" t="inlineStr">
        <is>
          <t>WH-KOL-011</t>
        </is>
      </c>
      <c r="B2122" t="inlineStr">
        <is>
          <t>BIS-001</t>
        </is>
      </c>
      <c r="C2122" t="inlineStr">
        <is>
          <t>Parle-G</t>
        </is>
      </c>
      <c r="D2122" t="inlineStr">
        <is>
          <t>Biscuits &amp; Cookies</t>
        </is>
      </c>
      <c r="E2122" t="inlineStr">
        <is>
          <t>Parle</t>
        </is>
      </c>
      <c r="F2122" t="inlineStr">
        <is>
          <t>50 g</t>
        </is>
      </c>
      <c r="G2122" t="inlineStr">
        <is>
          <t>WH-KOL-011-Z03-R01-S05</t>
        </is>
      </c>
      <c r="H2122" t="inlineStr">
        <is>
          <t>WH-KOL-011-Z03-R01-S05-B01</t>
        </is>
      </c>
      <c r="I2122" t="inlineStr">
        <is>
          <t>Z03</t>
        </is>
      </c>
      <c r="J2122" t="inlineStr">
        <is>
          <t>R01</t>
        </is>
      </c>
      <c r="K2122" t="inlineStr">
        <is>
          <t>S05</t>
        </is>
      </c>
      <c r="L2122" t="n">
        <v>1</v>
      </c>
      <c r="M2122" t="n">
        <v>200</v>
      </c>
      <c r="N2122" t="n">
        <v>28</v>
      </c>
      <c r="O2122" t="n">
        <v>11</v>
      </c>
      <c r="P2122" t="n">
        <v>26</v>
      </c>
      <c r="Q2122" t="n">
        <v>1</v>
      </c>
      <c r="R2122" t="n">
        <v>25</v>
      </c>
      <c r="S2122" t="n">
        <v>0</v>
      </c>
      <c r="T2122" s="2" t="n">
        <v>29.4</v>
      </c>
      <c r="U2122" s="2" t="n">
        <v>33.6</v>
      </c>
      <c r="V2122" s="2">
        <f>P2122*T2122</f>
        <v/>
      </c>
      <c r="W2122" s="2">
        <f>R2122*U2122</f>
        <v/>
      </c>
      <c r="X2122" s="2" t="n">
        <v>4.2</v>
      </c>
      <c r="Y2122" t="n">
        <v>12.2</v>
      </c>
      <c r="Z2122" s="2">
        <f>IF(Y2122=0,999,R2122/Y2122)</f>
        <v/>
      </c>
      <c r="AA2122">
        <f>ROUND(Y2122*3,0)</f>
        <v/>
      </c>
      <c r="AB2122">
        <f>MAX(0,AA2122-R2122)</f>
        <v/>
      </c>
      <c r="AC2122">
        <f>IF(AB2122&gt;0,1,0)</f>
        <v/>
      </c>
      <c r="AD2122" t="inlineStr">
        <is>
          <t>Healthy</t>
        </is>
      </c>
      <c r="AE2122" s="3" t="n">
        <v>46265</v>
      </c>
    </row>
    <row r="2123">
      <c r="A2123" t="inlineStr">
        <is>
          <t>WH-KOL-011</t>
        </is>
      </c>
      <c r="B2123" t="inlineStr">
        <is>
          <t>BIS-002</t>
        </is>
      </c>
      <c r="C2123" t="inlineStr">
        <is>
          <t>Britannia Good Day</t>
        </is>
      </c>
      <c r="D2123" t="inlineStr">
        <is>
          <t>Biscuits &amp; Cookies</t>
        </is>
      </c>
      <c r="E2123" t="inlineStr">
        <is>
          <t>Britannia</t>
        </is>
      </c>
      <c r="F2123" t="inlineStr">
        <is>
          <t>50 g</t>
        </is>
      </c>
      <c r="G2123" t="inlineStr">
        <is>
          <t>WH-KOL-011-Z03-R01-S05</t>
        </is>
      </c>
      <c r="H2123" t="inlineStr">
        <is>
          <t>WH-KOL-011-Z03-R01-S05-B02</t>
        </is>
      </c>
      <c r="I2123" t="inlineStr">
        <is>
          <t>Z03</t>
        </is>
      </c>
      <c r="J2123" t="inlineStr">
        <is>
          <t>R01</t>
        </is>
      </c>
      <c r="K2123" t="inlineStr">
        <is>
          <t>S05</t>
        </is>
      </c>
      <c r="L2123" t="n">
        <v>2</v>
      </c>
      <c r="M2123" t="n">
        <v>200</v>
      </c>
      <c r="N2123" t="n">
        <v>34</v>
      </c>
      <c r="O2123" t="n">
        <v>50</v>
      </c>
      <c r="P2123" t="n">
        <v>32</v>
      </c>
      <c r="Q2123" t="n">
        <v>2</v>
      </c>
      <c r="R2123" t="n">
        <v>30</v>
      </c>
      <c r="S2123" t="n">
        <v>0</v>
      </c>
      <c r="T2123" s="2" t="n">
        <v>32.2</v>
      </c>
      <c r="U2123" s="2" t="n">
        <v>36.8</v>
      </c>
      <c r="V2123" s="2">
        <f>P2123*T2123</f>
        <v/>
      </c>
      <c r="W2123" s="2">
        <f>R2123*U2123</f>
        <v/>
      </c>
      <c r="X2123" s="2" t="n">
        <v>4.6</v>
      </c>
      <c r="Y2123" t="n">
        <v>14.8</v>
      </c>
      <c r="Z2123" s="2">
        <f>IF(Y2123=0,999,R2123/Y2123)</f>
        <v/>
      </c>
      <c r="AA2123">
        <f>ROUND(Y2123*3,0)</f>
        <v/>
      </c>
      <c r="AB2123">
        <f>MAX(0,AA2123-R2123)</f>
        <v/>
      </c>
      <c r="AC2123">
        <f>IF(AB2123&gt;0,1,0)</f>
        <v/>
      </c>
      <c r="AD2123" t="inlineStr">
        <is>
          <t>Healthy</t>
        </is>
      </c>
      <c r="AE2123" s="3" t="n">
        <v>46265</v>
      </c>
    </row>
    <row r="2124">
      <c r="A2124" t="inlineStr">
        <is>
          <t>WH-KOL-011</t>
        </is>
      </c>
      <c r="B2124" t="inlineStr">
        <is>
          <t>BIS-003</t>
        </is>
      </c>
      <c r="C2124" t="inlineStr">
        <is>
          <t>Britannia Marie Gold</t>
        </is>
      </c>
      <c r="D2124" t="inlineStr">
        <is>
          <t>Biscuits &amp; Cookies</t>
        </is>
      </c>
      <c r="E2124" t="inlineStr">
        <is>
          <t>Britannia</t>
        </is>
      </c>
      <c r="F2124" t="inlineStr">
        <is>
          <t>50 g</t>
        </is>
      </c>
      <c r="G2124" t="inlineStr">
        <is>
          <t>WH-KOL-011-Z03-R01-S05</t>
        </is>
      </c>
      <c r="H2124" t="inlineStr">
        <is>
          <t>WH-KOL-011-Z03-R01-S05-B03</t>
        </is>
      </c>
      <c r="I2124" t="inlineStr">
        <is>
          <t>Z03</t>
        </is>
      </c>
      <c r="J2124" t="inlineStr">
        <is>
          <t>R01</t>
        </is>
      </c>
      <c r="K2124" t="inlineStr">
        <is>
          <t>S05</t>
        </is>
      </c>
      <c r="L2124" t="n">
        <v>3</v>
      </c>
      <c r="M2124" t="n">
        <v>200</v>
      </c>
      <c r="N2124" t="n">
        <v>38</v>
      </c>
      <c r="O2124" t="n">
        <v>48</v>
      </c>
      <c r="P2124" t="n">
        <v>35</v>
      </c>
      <c r="Q2124" t="n">
        <v>2</v>
      </c>
      <c r="R2124" t="n">
        <v>33</v>
      </c>
      <c r="S2124" t="n">
        <v>0</v>
      </c>
      <c r="T2124" s="2" t="n">
        <v>32.2</v>
      </c>
      <c r="U2124" s="2" t="n">
        <v>36.8</v>
      </c>
      <c r="V2124" s="2">
        <f>P2124*T2124</f>
        <v/>
      </c>
      <c r="W2124" s="2">
        <f>R2124*U2124</f>
        <v/>
      </c>
      <c r="X2124" s="2" t="n">
        <v>4.6</v>
      </c>
      <c r="Y2124" t="n">
        <v>15.8</v>
      </c>
      <c r="Z2124" s="2">
        <f>IF(Y2124=0,999,R2124/Y2124)</f>
        <v/>
      </c>
      <c r="AA2124">
        <f>ROUND(Y2124*3,0)</f>
        <v/>
      </c>
      <c r="AB2124">
        <f>MAX(0,AA2124-R2124)</f>
        <v/>
      </c>
      <c r="AC2124">
        <f>IF(AB2124&gt;0,1,0)</f>
        <v/>
      </c>
      <c r="AD2124" t="inlineStr">
        <is>
          <t>Healthy</t>
        </is>
      </c>
      <c r="AE2124" s="3" t="n">
        <v>46265</v>
      </c>
    </row>
    <row r="2125">
      <c r="A2125" t="inlineStr">
        <is>
          <t>WH-KOL-011</t>
        </is>
      </c>
      <c r="B2125" t="inlineStr">
        <is>
          <t>BIS-004</t>
        </is>
      </c>
      <c r="C2125" t="inlineStr">
        <is>
          <t>Britannia Bourbon</t>
        </is>
      </c>
      <c r="D2125" t="inlineStr">
        <is>
          <t>Biscuits &amp; Cookies</t>
        </is>
      </c>
      <c r="E2125" t="inlineStr">
        <is>
          <t>Britannia</t>
        </is>
      </c>
      <c r="F2125" t="inlineStr">
        <is>
          <t>50 g</t>
        </is>
      </c>
      <c r="G2125" t="inlineStr">
        <is>
          <t>WH-KOL-011-Z03-R01-S05</t>
        </is>
      </c>
      <c r="H2125" t="inlineStr">
        <is>
          <t>WH-KOL-011-Z03-R01-S05-B04</t>
        </is>
      </c>
      <c r="I2125" t="inlineStr">
        <is>
          <t>Z03</t>
        </is>
      </c>
      <c r="J2125" t="inlineStr">
        <is>
          <t>R01</t>
        </is>
      </c>
      <c r="K2125" t="inlineStr">
        <is>
          <t>S05</t>
        </is>
      </c>
      <c r="L2125" t="n">
        <v>4</v>
      </c>
      <c r="M2125" t="n">
        <v>200</v>
      </c>
      <c r="N2125" t="n">
        <v>37</v>
      </c>
      <c r="O2125" t="n">
        <v>2</v>
      </c>
      <c r="P2125" t="n">
        <v>33</v>
      </c>
      <c r="Q2125" t="n">
        <v>3</v>
      </c>
      <c r="R2125" t="n">
        <v>30</v>
      </c>
      <c r="S2125" t="n">
        <v>0</v>
      </c>
      <c r="T2125" s="2" t="n">
        <v>32.2</v>
      </c>
      <c r="U2125" s="2" t="n">
        <v>36.8</v>
      </c>
      <c r="V2125" s="2">
        <f>P2125*T2125</f>
        <v/>
      </c>
      <c r="W2125" s="2">
        <f>R2125*U2125</f>
        <v/>
      </c>
      <c r="X2125" s="2" t="n">
        <v>4.6</v>
      </c>
      <c r="Y2125" t="n">
        <v>13.7</v>
      </c>
      <c r="Z2125" s="2">
        <f>IF(Y2125=0,999,R2125/Y2125)</f>
        <v/>
      </c>
      <c r="AA2125">
        <f>ROUND(Y2125*3,0)</f>
        <v/>
      </c>
      <c r="AB2125">
        <f>MAX(0,AA2125-R2125)</f>
        <v/>
      </c>
      <c r="AC2125">
        <f>IF(AB2125&gt;0,1,0)</f>
        <v/>
      </c>
      <c r="AD2125" t="inlineStr">
        <is>
          <t>Healthy</t>
        </is>
      </c>
      <c r="AE2125" s="3" t="n">
        <v>46265</v>
      </c>
    </row>
    <row r="2126">
      <c r="A2126" t="inlineStr">
        <is>
          <t>WH-KOL-011</t>
        </is>
      </c>
      <c r="B2126" t="inlineStr">
        <is>
          <t>BIS-005</t>
        </is>
      </c>
      <c r="C2126" t="inlineStr">
        <is>
          <t>Parle Hide &amp; Seek</t>
        </is>
      </c>
      <c r="D2126" t="inlineStr">
        <is>
          <t>Biscuits &amp; Cookies</t>
        </is>
      </c>
      <c r="E2126" t="inlineStr">
        <is>
          <t>Parle</t>
        </is>
      </c>
      <c r="F2126" t="inlineStr">
        <is>
          <t>50 g</t>
        </is>
      </c>
      <c r="G2126" t="inlineStr">
        <is>
          <t>WH-KOL-011-Z03-R01-S05</t>
        </is>
      </c>
      <c r="H2126" t="inlineStr">
        <is>
          <t>WH-KOL-011-Z03-R01-S05-B05</t>
        </is>
      </c>
      <c r="I2126" t="inlineStr">
        <is>
          <t>Z03</t>
        </is>
      </c>
      <c r="J2126" t="inlineStr">
        <is>
          <t>R01</t>
        </is>
      </c>
      <c r="K2126" t="inlineStr">
        <is>
          <t>S05</t>
        </is>
      </c>
      <c r="L2126" t="n">
        <v>5</v>
      </c>
      <c r="M2126" t="n">
        <v>200</v>
      </c>
      <c r="N2126" t="n">
        <v>76</v>
      </c>
      <c r="O2126" t="n">
        <v>48</v>
      </c>
      <c r="P2126" t="n">
        <v>47</v>
      </c>
      <c r="Q2126" t="n">
        <v>4</v>
      </c>
      <c r="R2126" t="n">
        <v>43</v>
      </c>
      <c r="S2126" t="n">
        <v>0</v>
      </c>
      <c r="T2126" s="2" t="n">
        <v>32.2</v>
      </c>
      <c r="U2126" s="2" t="n">
        <v>36.8</v>
      </c>
      <c r="V2126" s="2">
        <f>P2126*T2126</f>
        <v/>
      </c>
      <c r="W2126" s="2">
        <f>R2126*U2126</f>
        <v/>
      </c>
      <c r="X2126" s="2" t="n">
        <v>4.6</v>
      </c>
      <c r="Y2126" t="n">
        <v>35.7</v>
      </c>
      <c r="Z2126" s="2">
        <f>IF(Y2126=0,999,R2126/Y2126)</f>
        <v/>
      </c>
      <c r="AA2126">
        <f>ROUND(Y2126*3,0)</f>
        <v/>
      </c>
      <c r="AB2126">
        <f>MAX(0,AA2126-R2126)</f>
        <v/>
      </c>
      <c r="AC2126">
        <f>IF(AB2126&gt;0,1,0)</f>
        <v/>
      </c>
      <c r="AD2126" t="inlineStr">
        <is>
          <t>Healthy</t>
        </is>
      </c>
      <c r="AE2126" s="3" t="n">
        <v>46265</v>
      </c>
    </row>
    <row r="2127">
      <c r="A2127" t="inlineStr">
        <is>
          <t>WH-KOL-011</t>
        </is>
      </c>
      <c r="B2127" t="inlineStr">
        <is>
          <t>BIS-006</t>
        </is>
      </c>
      <c r="C2127" t="inlineStr">
        <is>
          <t>Sunfeast Dark Fantasy</t>
        </is>
      </c>
      <c r="D2127" t="inlineStr">
        <is>
          <t>Biscuits &amp; Cookies</t>
        </is>
      </c>
      <c r="E2127" t="inlineStr">
        <is>
          <t>Sunfeast</t>
        </is>
      </c>
      <c r="F2127" t="inlineStr">
        <is>
          <t>50 g</t>
        </is>
      </c>
      <c r="G2127" t="inlineStr">
        <is>
          <t>WH-KOL-011-Z03-R02-S01</t>
        </is>
      </c>
      <c r="H2127" t="inlineStr">
        <is>
          <t>WH-KOL-011-Z03-R02-S01-B01</t>
        </is>
      </c>
      <c r="I2127" t="inlineStr">
        <is>
          <t>Z03</t>
        </is>
      </c>
      <c r="J2127" t="inlineStr">
        <is>
          <t>R02</t>
        </is>
      </c>
      <c r="K2127" t="inlineStr">
        <is>
          <t>S01</t>
        </is>
      </c>
      <c r="L2127" t="n">
        <v>1</v>
      </c>
      <c r="M2127" t="n">
        <v>200</v>
      </c>
      <c r="N2127" t="n">
        <v>37</v>
      </c>
      <c r="O2127" t="n">
        <v>4</v>
      </c>
      <c r="P2127" t="n">
        <v>24</v>
      </c>
      <c r="Q2127" t="n">
        <v>2</v>
      </c>
      <c r="R2127" t="n">
        <v>22</v>
      </c>
      <c r="S2127" t="n">
        <v>0</v>
      </c>
      <c r="T2127" s="2" t="n">
        <v>32.2</v>
      </c>
      <c r="U2127" s="2" t="n">
        <v>36.8</v>
      </c>
      <c r="V2127" s="2">
        <f>P2127*T2127</f>
        <v/>
      </c>
      <c r="W2127" s="2">
        <f>R2127*U2127</f>
        <v/>
      </c>
      <c r="X2127" s="2" t="n">
        <v>4.6</v>
      </c>
      <c r="Y2127" t="n">
        <v>11.9</v>
      </c>
      <c r="Z2127" s="2">
        <f>IF(Y2127=0,999,R2127/Y2127)</f>
        <v/>
      </c>
      <c r="AA2127">
        <f>ROUND(Y2127*3,0)</f>
        <v/>
      </c>
      <c r="AB2127">
        <f>MAX(0,AA2127-R2127)</f>
        <v/>
      </c>
      <c r="AC2127">
        <f>IF(AB2127&gt;0,1,0)</f>
        <v/>
      </c>
      <c r="AD2127" t="inlineStr">
        <is>
          <t>Healthy</t>
        </is>
      </c>
      <c r="AE2127" s="3" t="n">
        <v>46265</v>
      </c>
    </row>
    <row r="2128">
      <c r="A2128" t="inlineStr">
        <is>
          <t>WH-KOL-011</t>
        </is>
      </c>
      <c r="B2128" t="inlineStr">
        <is>
          <t>BIS-007</t>
        </is>
      </c>
      <c r="C2128" t="inlineStr">
        <is>
          <t>Sunfeast Marie Light</t>
        </is>
      </c>
      <c r="D2128" t="inlineStr">
        <is>
          <t>Biscuits &amp; Cookies</t>
        </is>
      </c>
      <c r="E2128" t="inlineStr">
        <is>
          <t>Sunfeast</t>
        </is>
      </c>
      <c r="F2128" t="inlineStr">
        <is>
          <t>50 g</t>
        </is>
      </c>
      <c r="G2128" t="inlineStr">
        <is>
          <t>WH-KOL-011-Z03-R02-S01</t>
        </is>
      </c>
      <c r="H2128" t="inlineStr">
        <is>
          <t>WH-KOL-011-Z03-R02-S01-B02</t>
        </is>
      </c>
      <c r="I2128" t="inlineStr">
        <is>
          <t>Z03</t>
        </is>
      </c>
      <c r="J2128" t="inlineStr">
        <is>
          <t>R02</t>
        </is>
      </c>
      <c r="K2128" t="inlineStr">
        <is>
          <t>S01</t>
        </is>
      </c>
      <c r="L2128" t="n">
        <v>2</v>
      </c>
      <c r="M2128" t="n">
        <v>200</v>
      </c>
      <c r="N2128" t="n">
        <v>44</v>
      </c>
      <c r="O2128" t="n">
        <v>21</v>
      </c>
      <c r="P2128" t="n">
        <v>27</v>
      </c>
      <c r="Q2128" t="n">
        <v>2</v>
      </c>
      <c r="R2128" t="n">
        <v>25</v>
      </c>
      <c r="S2128" t="n">
        <v>0</v>
      </c>
      <c r="T2128" s="2" t="n">
        <v>32.2</v>
      </c>
      <c r="U2128" s="2" t="n">
        <v>36.8</v>
      </c>
      <c r="V2128" s="2">
        <f>P2128*T2128</f>
        <v/>
      </c>
      <c r="W2128" s="2">
        <f>R2128*U2128</f>
        <v/>
      </c>
      <c r="X2128" s="2" t="n">
        <v>4.6</v>
      </c>
      <c r="Y2128" t="n">
        <v>10.4</v>
      </c>
      <c r="Z2128" s="2">
        <f>IF(Y2128=0,999,R2128/Y2128)</f>
        <v/>
      </c>
      <c r="AA2128">
        <f>ROUND(Y2128*3,0)</f>
        <v/>
      </c>
      <c r="AB2128">
        <f>MAX(0,AA2128-R2128)</f>
        <v/>
      </c>
      <c r="AC2128">
        <f>IF(AB2128&gt;0,1,0)</f>
        <v/>
      </c>
      <c r="AD2128" t="inlineStr">
        <is>
          <t>Healthy</t>
        </is>
      </c>
      <c r="AE2128" s="3" t="n">
        <v>46265</v>
      </c>
    </row>
    <row r="2129">
      <c r="A2129" t="inlineStr">
        <is>
          <t>WH-KOL-011</t>
        </is>
      </c>
      <c r="B2129" t="inlineStr">
        <is>
          <t>BIS-008</t>
        </is>
      </c>
      <c r="C2129" t="inlineStr">
        <is>
          <t>Oreo Original</t>
        </is>
      </c>
      <c r="D2129" t="inlineStr">
        <is>
          <t>Biscuits &amp; Cookies</t>
        </is>
      </c>
      <c r="E2129" t="inlineStr">
        <is>
          <t>Oreo</t>
        </is>
      </c>
      <c r="F2129" t="inlineStr">
        <is>
          <t>50 g</t>
        </is>
      </c>
      <c r="G2129" t="inlineStr">
        <is>
          <t>WH-KOL-011-Z03-R02-S01</t>
        </is>
      </c>
      <c r="H2129" t="inlineStr">
        <is>
          <t>WH-KOL-011-Z03-R02-S01-B03</t>
        </is>
      </c>
      <c r="I2129" t="inlineStr">
        <is>
          <t>Z03</t>
        </is>
      </c>
      <c r="J2129" t="inlineStr">
        <is>
          <t>R02</t>
        </is>
      </c>
      <c r="K2129" t="inlineStr">
        <is>
          <t>S01</t>
        </is>
      </c>
      <c r="L2129" t="n">
        <v>3</v>
      </c>
      <c r="M2129" t="n">
        <v>200</v>
      </c>
      <c r="N2129" t="n">
        <v>53</v>
      </c>
      <c r="O2129" t="n">
        <v>54</v>
      </c>
      <c r="P2129" t="n">
        <v>42</v>
      </c>
      <c r="Q2129" t="n">
        <v>4</v>
      </c>
      <c r="R2129" t="n">
        <v>38</v>
      </c>
      <c r="S2129" t="n">
        <v>0</v>
      </c>
      <c r="T2129" s="2" t="n">
        <v>32.2</v>
      </c>
      <c r="U2129" s="2" t="n">
        <v>36.8</v>
      </c>
      <c r="V2129" s="2">
        <f>P2129*T2129</f>
        <v/>
      </c>
      <c r="W2129" s="2">
        <f>R2129*U2129</f>
        <v/>
      </c>
      <c r="X2129" s="2" t="n">
        <v>4.6</v>
      </c>
      <c r="Y2129" t="n">
        <v>40</v>
      </c>
      <c r="Z2129" s="2">
        <f>IF(Y2129=0,999,R2129/Y2129)</f>
        <v/>
      </c>
      <c r="AA2129">
        <f>ROUND(Y2129*3,0)</f>
        <v/>
      </c>
      <c r="AB2129">
        <f>MAX(0,AA2129-R2129)</f>
        <v/>
      </c>
      <c r="AC2129">
        <f>IF(AB2129&gt;0,1,0)</f>
        <v/>
      </c>
      <c r="AD2129" t="inlineStr">
        <is>
          <t>Healthy</t>
        </is>
      </c>
      <c r="AE2129" s="3" t="n">
        <v>46265</v>
      </c>
    </row>
    <row r="2130">
      <c r="A2130" t="inlineStr">
        <is>
          <t>WH-KOL-011</t>
        </is>
      </c>
      <c r="B2130" t="inlineStr">
        <is>
          <t>BIS-009</t>
        </is>
      </c>
      <c r="C2130" t="inlineStr">
        <is>
          <t>Tiger Glucose Biscuits</t>
        </is>
      </c>
      <c r="D2130" t="inlineStr">
        <is>
          <t>Biscuits &amp; Cookies</t>
        </is>
      </c>
      <c r="E2130" t="inlineStr">
        <is>
          <t>Britannia</t>
        </is>
      </c>
      <c r="F2130" t="inlineStr">
        <is>
          <t>50 g</t>
        </is>
      </c>
      <c r="G2130" t="inlineStr">
        <is>
          <t>WH-KOL-011-Z03-R02-S01</t>
        </is>
      </c>
      <c r="H2130" t="inlineStr">
        <is>
          <t>WH-KOL-011-Z03-R02-S01-B04</t>
        </is>
      </c>
      <c r="I2130" t="inlineStr">
        <is>
          <t>Z03</t>
        </is>
      </c>
      <c r="J2130" t="inlineStr">
        <is>
          <t>R02</t>
        </is>
      </c>
      <c r="K2130" t="inlineStr">
        <is>
          <t>S01</t>
        </is>
      </c>
      <c r="L2130" t="n">
        <v>4</v>
      </c>
      <c r="M2130" t="n">
        <v>200</v>
      </c>
      <c r="N2130" t="n">
        <v>47</v>
      </c>
      <c r="O2130" t="n">
        <v>12</v>
      </c>
      <c r="P2130" t="n">
        <v>26</v>
      </c>
      <c r="Q2130" t="n">
        <v>2</v>
      </c>
      <c r="R2130" t="n">
        <v>24</v>
      </c>
      <c r="S2130" t="n">
        <v>0</v>
      </c>
      <c r="T2130" s="2" t="n">
        <v>29.4</v>
      </c>
      <c r="U2130" s="2" t="n">
        <v>33.6</v>
      </c>
      <c r="V2130" s="2">
        <f>P2130*T2130</f>
        <v/>
      </c>
      <c r="W2130" s="2">
        <f>R2130*U2130</f>
        <v/>
      </c>
      <c r="X2130" s="2" t="n">
        <v>4.2</v>
      </c>
      <c r="Y2130" t="n">
        <v>9.800000000000001</v>
      </c>
      <c r="Z2130" s="2">
        <f>IF(Y2130=0,999,R2130/Y2130)</f>
        <v/>
      </c>
      <c r="AA2130">
        <f>ROUND(Y2130*3,0)</f>
        <v/>
      </c>
      <c r="AB2130">
        <f>MAX(0,AA2130-R2130)</f>
        <v/>
      </c>
      <c r="AC2130">
        <f>IF(AB2130&gt;0,1,0)</f>
        <v/>
      </c>
      <c r="AD2130" t="inlineStr">
        <is>
          <t>Healthy</t>
        </is>
      </c>
      <c r="AE2130" s="3" t="n">
        <v>46265</v>
      </c>
    </row>
    <row r="2131">
      <c r="A2131" t="inlineStr">
        <is>
          <t>WH-KOL-011</t>
        </is>
      </c>
      <c r="B2131" t="inlineStr">
        <is>
          <t>BIS-010</t>
        </is>
      </c>
      <c r="C2131" t="inlineStr">
        <is>
          <t>Jim Jam Sandwich Biscuits</t>
        </is>
      </c>
      <c r="D2131" t="inlineStr">
        <is>
          <t>Biscuits &amp; Cookies</t>
        </is>
      </c>
      <c r="E2131" t="inlineStr">
        <is>
          <t>Parle</t>
        </is>
      </c>
      <c r="F2131" t="inlineStr">
        <is>
          <t>50 g</t>
        </is>
      </c>
      <c r="G2131" t="inlineStr">
        <is>
          <t>WH-KOL-011-Z03-R02-S01</t>
        </is>
      </c>
      <c r="H2131" t="inlineStr">
        <is>
          <t>WH-KOL-011-Z03-R02-S01-B05</t>
        </is>
      </c>
      <c r="I2131" t="inlineStr">
        <is>
          <t>Z03</t>
        </is>
      </c>
      <c r="J2131" t="inlineStr">
        <is>
          <t>R02</t>
        </is>
      </c>
      <c r="K2131" t="inlineStr">
        <is>
          <t>S01</t>
        </is>
      </c>
      <c r="L2131" t="n">
        <v>5</v>
      </c>
      <c r="M2131" t="n">
        <v>200</v>
      </c>
      <c r="N2131" t="n">
        <v>54</v>
      </c>
      <c r="O2131" t="n">
        <v>22</v>
      </c>
      <c r="P2131" t="n">
        <v>33</v>
      </c>
      <c r="Q2131" t="n">
        <v>3</v>
      </c>
      <c r="R2131" t="n">
        <v>30</v>
      </c>
      <c r="S2131" t="n">
        <v>0</v>
      </c>
      <c r="T2131" s="2" t="n">
        <v>32.2</v>
      </c>
      <c r="U2131" s="2" t="n">
        <v>36.8</v>
      </c>
      <c r="V2131" s="2">
        <f>P2131*T2131</f>
        <v/>
      </c>
      <c r="W2131" s="2">
        <f>R2131*U2131</f>
        <v/>
      </c>
      <c r="X2131" s="2" t="n">
        <v>4.6</v>
      </c>
      <c r="Y2131" t="n">
        <v>11</v>
      </c>
      <c r="Z2131" s="2">
        <f>IF(Y2131=0,999,R2131/Y2131)</f>
        <v/>
      </c>
      <c r="AA2131">
        <f>ROUND(Y2131*3,0)</f>
        <v/>
      </c>
      <c r="AB2131">
        <f>MAX(0,AA2131-R2131)</f>
        <v/>
      </c>
      <c r="AC2131">
        <f>IF(AB2131&gt;0,1,0)</f>
        <v/>
      </c>
      <c r="AD2131" t="inlineStr">
        <is>
          <t>Healthy</t>
        </is>
      </c>
      <c r="AE2131" s="3" t="n">
        <v>46265</v>
      </c>
    </row>
    <row r="2132">
      <c r="A2132" t="inlineStr">
        <is>
          <t>WH-KOL-011</t>
        </is>
      </c>
      <c r="B2132" t="inlineStr">
        <is>
          <t>TEA-001</t>
        </is>
      </c>
      <c r="C2132" t="inlineStr">
        <is>
          <t>Tata Tea Gold</t>
        </is>
      </c>
      <c r="D2132" t="inlineStr">
        <is>
          <t>Tea &amp; Coffee</t>
        </is>
      </c>
      <c r="E2132" t="inlineStr">
        <is>
          <t>Tata Tea</t>
        </is>
      </c>
      <c r="F2132" t="inlineStr">
        <is>
          <t>50 g</t>
        </is>
      </c>
      <c r="G2132" t="inlineStr">
        <is>
          <t>WH-KOL-011-Z03-R02-S02</t>
        </is>
      </c>
      <c r="H2132" t="inlineStr">
        <is>
          <t>WH-KOL-011-Z03-R02-S02-B01</t>
        </is>
      </c>
      <c r="I2132" t="inlineStr">
        <is>
          <t>Z03</t>
        </is>
      </c>
      <c r="J2132" t="inlineStr">
        <is>
          <t>R02</t>
        </is>
      </c>
      <c r="K2132" t="inlineStr">
        <is>
          <t>S02</t>
        </is>
      </c>
      <c r="L2132" t="n">
        <v>1</v>
      </c>
      <c r="M2132" t="n">
        <v>200</v>
      </c>
      <c r="N2132" t="n">
        <v>73</v>
      </c>
      <c r="O2132" t="n">
        <v>56</v>
      </c>
      <c r="P2132" t="n">
        <v>69</v>
      </c>
      <c r="Q2132" t="n">
        <v>3</v>
      </c>
      <c r="R2132" t="n">
        <v>66</v>
      </c>
      <c r="S2132" t="n">
        <v>0</v>
      </c>
      <c r="T2132" s="2" t="n">
        <v>196</v>
      </c>
      <c r="U2132" s="2" t="n">
        <v>225.4</v>
      </c>
      <c r="V2132" s="2">
        <f>P2132*T2132</f>
        <v/>
      </c>
      <c r="W2132" s="2">
        <f>R2132*U2132</f>
        <v/>
      </c>
      <c r="X2132" s="2" t="n">
        <v>29.4</v>
      </c>
      <c r="Y2132" t="n">
        <v>47</v>
      </c>
      <c r="Z2132" s="2">
        <f>IF(Y2132=0,999,R2132/Y2132)</f>
        <v/>
      </c>
      <c r="AA2132">
        <f>ROUND(Y2132*3,0)</f>
        <v/>
      </c>
      <c r="AB2132">
        <f>MAX(0,AA2132-R2132)</f>
        <v/>
      </c>
      <c r="AC2132">
        <f>IF(AB2132&gt;0,1,0)</f>
        <v/>
      </c>
      <c r="AD2132" t="inlineStr">
        <is>
          <t>Healthy</t>
        </is>
      </c>
      <c r="AE2132" s="3" t="n">
        <v>46265</v>
      </c>
    </row>
    <row r="2133">
      <c r="A2133" t="inlineStr">
        <is>
          <t>WH-KOL-011</t>
        </is>
      </c>
      <c r="B2133" t="inlineStr">
        <is>
          <t>TEA-002</t>
        </is>
      </c>
      <c r="C2133" t="inlineStr">
        <is>
          <t>Tata Tea Premium</t>
        </is>
      </c>
      <c r="D2133" t="inlineStr">
        <is>
          <t>Tea &amp; Coffee</t>
        </is>
      </c>
      <c r="E2133" t="inlineStr">
        <is>
          <t>Tata Tea</t>
        </is>
      </c>
      <c r="F2133" t="inlineStr">
        <is>
          <t>50 g</t>
        </is>
      </c>
      <c r="G2133" t="inlineStr">
        <is>
          <t>WH-KOL-011-Z03-R02-S02</t>
        </is>
      </c>
      <c r="H2133" t="inlineStr">
        <is>
          <t>WH-KOL-011-Z03-R02-S02-B02</t>
        </is>
      </c>
      <c r="I2133" t="inlineStr">
        <is>
          <t>Z03</t>
        </is>
      </c>
      <c r="J2133" t="inlineStr">
        <is>
          <t>R02</t>
        </is>
      </c>
      <c r="K2133" t="inlineStr">
        <is>
          <t>S02</t>
        </is>
      </c>
      <c r="L2133" t="n">
        <v>2</v>
      </c>
      <c r="M2133" t="n">
        <v>200</v>
      </c>
      <c r="N2133" t="n">
        <v>67</v>
      </c>
      <c r="O2133" t="n">
        <v>13</v>
      </c>
      <c r="P2133" t="n">
        <v>48</v>
      </c>
      <c r="Q2133" t="n">
        <v>3</v>
      </c>
      <c r="R2133" t="n">
        <v>45</v>
      </c>
      <c r="S2133" t="n">
        <v>0</v>
      </c>
      <c r="T2133" s="2" t="n">
        <v>196</v>
      </c>
      <c r="U2133" s="2" t="n">
        <v>225.4</v>
      </c>
      <c r="V2133" s="2">
        <f>P2133*T2133</f>
        <v/>
      </c>
      <c r="W2133" s="2">
        <f>R2133*U2133</f>
        <v/>
      </c>
      <c r="X2133" s="2" t="n">
        <v>29.4</v>
      </c>
      <c r="Y2133" t="n">
        <v>40.5</v>
      </c>
      <c r="Z2133" s="2">
        <f>IF(Y2133=0,999,R2133/Y2133)</f>
        <v/>
      </c>
      <c r="AA2133">
        <f>ROUND(Y2133*3,0)</f>
        <v/>
      </c>
      <c r="AB2133">
        <f>MAX(0,AA2133-R2133)</f>
        <v/>
      </c>
      <c r="AC2133">
        <f>IF(AB2133&gt;0,1,0)</f>
        <v/>
      </c>
      <c r="AD2133" t="inlineStr">
        <is>
          <t>Healthy</t>
        </is>
      </c>
      <c r="AE2133" s="3" t="n">
        <v>46265</v>
      </c>
    </row>
    <row r="2134">
      <c r="A2134" t="inlineStr">
        <is>
          <t>WH-KOL-011</t>
        </is>
      </c>
      <c r="B2134" t="inlineStr">
        <is>
          <t>TEA-003</t>
        </is>
      </c>
      <c r="C2134" t="inlineStr">
        <is>
          <t>Brooke Bond Red Label</t>
        </is>
      </c>
      <c r="D2134" t="inlineStr">
        <is>
          <t>Tea &amp; Coffee</t>
        </is>
      </c>
      <c r="E2134" t="inlineStr">
        <is>
          <t>Brooke Bond</t>
        </is>
      </c>
      <c r="F2134" t="inlineStr">
        <is>
          <t>50 g</t>
        </is>
      </c>
      <c r="G2134" t="inlineStr">
        <is>
          <t>WH-KOL-011-Z03-R02-S02</t>
        </is>
      </c>
      <c r="H2134" t="inlineStr">
        <is>
          <t>WH-KOL-011-Z03-R02-S02-B03</t>
        </is>
      </c>
      <c r="I2134" t="inlineStr">
        <is>
          <t>Z03</t>
        </is>
      </c>
      <c r="J2134" t="inlineStr">
        <is>
          <t>R02</t>
        </is>
      </c>
      <c r="K2134" t="inlineStr">
        <is>
          <t>S02</t>
        </is>
      </c>
      <c r="L2134" t="n">
        <v>3</v>
      </c>
      <c r="M2134" t="n">
        <v>200</v>
      </c>
      <c r="N2134" t="n">
        <v>73</v>
      </c>
      <c r="O2134" t="n">
        <v>39</v>
      </c>
      <c r="P2134" t="n">
        <v>53</v>
      </c>
      <c r="Q2134" t="n">
        <v>5</v>
      </c>
      <c r="R2134" t="n">
        <v>48</v>
      </c>
      <c r="S2134" t="n">
        <v>0</v>
      </c>
      <c r="T2134" s="2" t="n">
        <v>196</v>
      </c>
      <c r="U2134" s="2" t="n">
        <v>225.4</v>
      </c>
      <c r="V2134" s="2">
        <f>P2134*T2134</f>
        <v/>
      </c>
      <c r="W2134" s="2">
        <f>R2134*U2134</f>
        <v/>
      </c>
      <c r="X2134" s="2" t="n">
        <v>29.4</v>
      </c>
      <c r="Y2134" t="n">
        <v>34.4</v>
      </c>
      <c r="Z2134" s="2">
        <f>IF(Y2134=0,999,R2134/Y2134)</f>
        <v/>
      </c>
      <c r="AA2134">
        <f>ROUND(Y2134*3,0)</f>
        <v/>
      </c>
      <c r="AB2134">
        <f>MAX(0,AA2134-R2134)</f>
        <v/>
      </c>
      <c r="AC2134">
        <f>IF(AB2134&gt;0,1,0)</f>
        <v/>
      </c>
      <c r="AD2134" t="inlineStr">
        <is>
          <t>Healthy</t>
        </is>
      </c>
      <c r="AE2134" s="3" t="n">
        <v>46265</v>
      </c>
    </row>
    <row r="2135">
      <c r="A2135" t="inlineStr">
        <is>
          <t>WH-KOL-011</t>
        </is>
      </c>
      <c r="B2135" t="inlineStr">
        <is>
          <t>TEA-004</t>
        </is>
      </c>
      <c r="C2135" t="inlineStr">
        <is>
          <t>Brooke Bond Taj Mahal</t>
        </is>
      </c>
      <c r="D2135" t="inlineStr">
        <is>
          <t>Tea &amp; Coffee</t>
        </is>
      </c>
      <c r="E2135" t="inlineStr">
        <is>
          <t>Brooke Bond</t>
        </is>
      </c>
      <c r="F2135" t="inlineStr">
        <is>
          <t>50 g</t>
        </is>
      </c>
      <c r="G2135" t="inlineStr">
        <is>
          <t>WH-KOL-011-Z03-R02-S02</t>
        </is>
      </c>
      <c r="H2135" t="inlineStr">
        <is>
          <t>WH-KOL-011-Z03-R02-S02-B04</t>
        </is>
      </c>
      <c r="I2135" t="inlineStr">
        <is>
          <t>Z03</t>
        </is>
      </c>
      <c r="J2135" t="inlineStr">
        <is>
          <t>R02</t>
        </is>
      </c>
      <c r="K2135" t="inlineStr">
        <is>
          <t>S02</t>
        </is>
      </c>
      <c r="L2135" t="n">
        <v>4</v>
      </c>
      <c r="M2135" t="n">
        <v>200</v>
      </c>
      <c r="N2135" t="n">
        <v>70</v>
      </c>
      <c r="O2135" t="n">
        <v>11</v>
      </c>
      <c r="P2135" t="n">
        <v>47</v>
      </c>
      <c r="Q2135" t="n">
        <v>2</v>
      </c>
      <c r="R2135" t="n">
        <v>45</v>
      </c>
      <c r="S2135" t="n">
        <v>0</v>
      </c>
      <c r="T2135" s="2" t="n">
        <v>196</v>
      </c>
      <c r="U2135" s="2" t="n">
        <v>225.4</v>
      </c>
      <c r="V2135" s="2">
        <f>P2135*T2135</f>
        <v/>
      </c>
      <c r="W2135" s="2">
        <f>R2135*U2135</f>
        <v/>
      </c>
      <c r="X2135" s="2" t="n">
        <v>29.4</v>
      </c>
      <c r="Y2135" t="n">
        <v>42.8</v>
      </c>
      <c r="Z2135" s="2">
        <f>IF(Y2135=0,999,R2135/Y2135)</f>
        <v/>
      </c>
      <c r="AA2135">
        <f>ROUND(Y2135*3,0)</f>
        <v/>
      </c>
      <c r="AB2135">
        <f>MAX(0,AA2135-R2135)</f>
        <v/>
      </c>
      <c r="AC2135">
        <f>IF(AB2135&gt;0,1,0)</f>
        <v/>
      </c>
      <c r="AD2135" t="inlineStr">
        <is>
          <t>Healthy</t>
        </is>
      </c>
      <c r="AE2135" s="3" t="n">
        <v>46265</v>
      </c>
    </row>
    <row r="2136">
      <c r="A2136" t="inlineStr">
        <is>
          <t>WH-KOL-011</t>
        </is>
      </c>
      <c r="B2136" t="inlineStr">
        <is>
          <t>TEA-005</t>
        </is>
      </c>
      <c r="C2136" t="inlineStr">
        <is>
          <t>Society Tea</t>
        </is>
      </c>
      <c r="D2136" t="inlineStr">
        <is>
          <t>Tea &amp; Coffee</t>
        </is>
      </c>
      <c r="E2136" t="inlineStr">
        <is>
          <t>Society</t>
        </is>
      </c>
      <c r="F2136" t="inlineStr">
        <is>
          <t>50 g</t>
        </is>
      </c>
      <c r="G2136" t="inlineStr">
        <is>
          <t>WH-KOL-011-Z03-R02-S02</t>
        </is>
      </c>
      <c r="H2136" t="inlineStr">
        <is>
          <t>WH-KOL-011-Z03-R02-S02-B05</t>
        </is>
      </c>
      <c r="I2136" t="inlineStr">
        <is>
          <t>Z03</t>
        </is>
      </c>
      <c r="J2136" t="inlineStr">
        <is>
          <t>R02</t>
        </is>
      </c>
      <c r="K2136" t="inlineStr">
        <is>
          <t>S02</t>
        </is>
      </c>
      <c r="L2136" t="n">
        <v>5</v>
      </c>
      <c r="M2136" t="n">
        <v>200</v>
      </c>
      <c r="N2136" t="n">
        <v>68</v>
      </c>
      <c r="O2136" t="n">
        <v>42</v>
      </c>
      <c r="P2136" t="n">
        <v>60</v>
      </c>
      <c r="Q2136" t="n">
        <v>5</v>
      </c>
      <c r="R2136" t="n">
        <v>55</v>
      </c>
      <c r="S2136" t="n">
        <v>0</v>
      </c>
      <c r="T2136" s="2" t="n">
        <v>196</v>
      </c>
      <c r="U2136" s="2" t="n">
        <v>225.4</v>
      </c>
      <c r="V2136" s="2">
        <f>P2136*T2136</f>
        <v/>
      </c>
      <c r="W2136" s="2">
        <f>R2136*U2136</f>
        <v/>
      </c>
      <c r="X2136" s="2" t="n">
        <v>29.4</v>
      </c>
      <c r="Y2136" t="n">
        <v>43.1</v>
      </c>
      <c r="Z2136" s="2">
        <f>IF(Y2136=0,999,R2136/Y2136)</f>
        <v/>
      </c>
      <c r="AA2136">
        <f>ROUND(Y2136*3,0)</f>
        <v/>
      </c>
      <c r="AB2136">
        <f>MAX(0,AA2136-R2136)</f>
        <v/>
      </c>
      <c r="AC2136">
        <f>IF(AB2136&gt;0,1,0)</f>
        <v/>
      </c>
      <c r="AD2136" t="inlineStr">
        <is>
          <t>Healthy</t>
        </is>
      </c>
      <c r="AE2136" s="3" t="n">
        <v>46265</v>
      </c>
    </row>
    <row r="2137">
      <c r="A2137" t="inlineStr">
        <is>
          <t>WH-KOL-011</t>
        </is>
      </c>
      <c r="B2137" t="inlineStr">
        <is>
          <t>TEA-006</t>
        </is>
      </c>
      <c r="C2137" t="inlineStr">
        <is>
          <t>Wagh Bakri Premium Tea</t>
        </is>
      </c>
      <c r="D2137" t="inlineStr">
        <is>
          <t>Tea &amp; Coffee</t>
        </is>
      </c>
      <c r="E2137" t="inlineStr">
        <is>
          <t>Wagh Bakri</t>
        </is>
      </c>
      <c r="F2137" t="inlineStr">
        <is>
          <t>50 g</t>
        </is>
      </c>
      <c r="G2137" t="inlineStr">
        <is>
          <t>WH-KOL-011-Z03-R02-S03</t>
        </is>
      </c>
      <c r="H2137" t="inlineStr">
        <is>
          <t>WH-KOL-011-Z03-R02-S03-B01</t>
        </is>
      </c>
      <c r="I2137" t="inlineStr">
        <is>
          <t>Z03</t>
        </is>
      </c>
      <c r="J2137" t="inlineStr">
        <is>
          <t>R02</t>
        </is>
      </c>
      <c r="K2137" t="inlineStr">
        <is>
          <t>S03</t>
        </is>
      </c>
      <c r="L2137" t="n">
        <v>1</v>
      </c>
      <c r="M2137" t="n">
        <v>200</v>
      </c>
      <c r="N2137" t="n">
        <v>67</v>
      </c>
      <c r="O2137" t="n">
        <v>7</v>
      </c>
      <c r="P2137" t="n">
        <v>61</v>
      </c>
      <c r="Q2137" t="n">
        <v>5</v>
      </c>
      <c r="R2137" t="n">
        <v>56</v>
      </c>
      <c r="S2137" t="n">
        <v>0</v>
      </c>
      <c r="T2137" s="2" t="n">
        <v>196</v>
      </c>
      <c r="U2137" s="2" t="n">
        <v>225.4</v>
      </c>
      <c r="V2137" s="2">
        <f>P2137*T2137</f>
        <v/>
      </c>
      <c r="W2137" s="2">
        <f>R2137*U2137</f>
        <v/>
      </c>
      <c r="X2137" s="2" t="n">
        <v>29.4</v>
      </c>
      <c r="Y2137" t="n">
        <v>36.9</v>
      </c>
      <c r="Z2137" s="2">
        <f>IF(Y2137=0,999,R2137/Y2137)</f>
        <v/>
      </c>
      <c r="AA2137">
        <f>ROUND(Y2137*3,0)</f>
        <v/>
      </c>
      <c r="AB2137">
        <f>MAX(0,AA2137-R2137)</f>
        <v/>
      </c>
      <c r="AC2137">
        <f>IF(AB2137&gt;0,1,0)</f>
        <v/>
      </c>
      <c r="AD2137" t="inlineStr">
        <is>
          <t>Healthy</t>
        </is>
      </c>
      <c r="AE2137" s="3" t="n">
        <v>46265</v>
      </c>
    </row>
    <row r="2138">
      <c r="A2138" t="inlineStr">
        <is>
          <t>WH-KOL-011</t>
        </is>
      </c>
      <c r="B2138" t="inlineStr">
        <is>
          <t>TEA-007</t>
        </is>
      </c>
      <c r="C2138" t="inlineStr">
        <is>
          <t>Nescafé Classic</t>
        </is>
      </c>
      <c r="D2138" t="inlineStr">
        <is>
          <t>Tea &amp; Coffee</t>
        </is>
      </c>
      <c r="E2138" t="inlineStr">
        <is>
          <t>Nescafé</t>
        </is>
      </c>
      <c r="F2138" t="inlineStr">
        <is>
          <t>50 g</t>
        </is>
      </c>
      <c r="G2138" t="inlineStr">
        <is>
          <t>WH-KOL-011-Z03-R02-S03</t>
        </is>
      </c>
      <c r="H2138" t="inlineStr">
        <is>
          <t>WH-KOL-011-Z03-R02-S03-B02</t>
        </is>
      </c>
      <c r="I2138" t="inlineStr">
        <is>
          <t>Z03</t>
        </is>
      </c>
      <c r="J2138" t="inlineStr">
        <is>
          <t>R02</t>
        </is>
      </c>
      <c r="K2138" t="inlineStr">
        <is>
          <t>S03</t>
        </is>
      </c>
      <c r="L2138" t="n">
        <v>2</v>
      </c>
      <c r="M2138" t="n">
        <v>200</v>
      </c>
      <c r="N2138" t="n">
        <v>68</v>
      </c>
      <c r="O2138" t="n">
        <v>19</v>
      </c>
      <c r="P2138" t="n">
        <v>45</v>
      </c>
      <c r="Q2138" t="n">
        <v>2</v>
      </c>
      <c r="R2138" t="n">
        <v>43</v>
      </c>
      <c r="S2138" t="n">
        <v>0</v>
      </c>
      <c r="T2138" s="2" t="n">
        <v>196</v>
      </c>
      <c r="U2138" s="2" t="n">
        <v>225.4</v>
      </c>
      <c r="V2138" s="2">
        <f>P2138*T2138</f>
        <v/>
      </c>
      <c r="W2138" s="2">
        <f>R2138*U2138</f>
        <v/>
      </c>
      <c r="X2138" s="2" t="n">
        <v>29.4</v>
      </c>
      <c r="Y2138" t="n">
        <v>47.3</v>
      </c>
      <c r="Z2138" s="2">
        <f>IF(Y2138=0,999,R2138/Y2138)</f>
        <v/>
      </c>
      <c r="AA2138">
        <f>ROUND(Y2138*3,0)</f>
        <v/>
      </c>
      <c r="AB2138">
        <f>MAX(0,AA2138-R2138)</f>
        <v/>
      </c>
      <c r="AC2138">
        <f>IF(AB2138&gt;0,1,0)</f>
        <v/>
      </c>
      <c r="AD2138" t="inlineStr">
        <is>
          <t>Healthy</t>
        </is>
      </c>
      <c r="AE2138" s="3" t="n">
        <v>46265</v>
      </c>
    </row>
    <row r="2139">
      <c r="A2139" t="inlineStr">
        <is>
          <t>WH-KOL-011</t>
        </is>
      </c>
      <c r="B2139" t="inlineStr">
        <is>
          <t>TEA-008</t>
        </is>
      </c>
      <c r="C2139" t="inlineStr">
        <is>
          <t>Nescafé Sunrise</t>
        </is>
      </c>
      <c r="D2139" t="inlineStr">
        <is>
          <t>Tea &amp; Coffee</t>
        </is>
      </c>
      <c r="E2139" t="inlineStr">
        <is>
          <t>Nescafé</t>
        </is>
      </c>
      <c r="F2139" t="inlineStr">
        <is>
          <t>50 g</t>
        </is>
      </c>
      <c r="G2139" t="inlineStr">
        <is>
          <t>WH-KOL-011-Z03-R02-S03</t>
        </is>
      </c>
      <c r="H2139" t="inlineStr">
        <is>
          <t>WH-KOL-011-Z03-R02-S03-B03</t>
        </is>
      </c>
      <c r="I2139" t="inlineStr">
        <is>
          <t>Z03</t>
        </is>
      </c>
      <c r="J2139" t="inlineStr">
        <is>
          <t>R02</t>
        </is>
      </c>
      <c r="K2139" t="inlineStr">
        <is>
          <t>S03</t>
        </is>
      </c>
      <c r="L2139" t="n">
        <v>3</v>
      </c>
      <c r="M2139" t="n">
        <v>200</v>
      </c>
      <c r="N2139" t="n">
        <v>69</v>
      </c>
      <c r="O2139" t="n">
        <v>23</v>
      </c>
      <c r="P2139" t="n">
        <v>55</v>
      </c>
      <c r="Q2139" t="n">
        <v>3</v>
      </c>
      <c r="R2139" t="n">
        <v>52</v>
      </c>
      <c r="S2139" t="n">
        <v>0</v>
      </c>
      <c r="T2139" s="2" t="n">
        <v>196</v>
      </c>
      <c r="U2139" s="2" t="n">
        <v>225.4</v>
      </c>
      <c r="V2139" s="2">
        <f>P2139*T2139</f>
        <v/>
      </c>
      <c r="W2139" s="2">
        <f>R2139*U2139</f>
        <v/>
      </c>
      <c r="X2139" s="2" t="n">
        <v>29.4</v>
      </c>
      <c r="Y2139" t="n">
        <v>45.4</v>
      </c>
      <c r="Z2139" s="2">
        <f>IF(Y2139=0,999,R2139/Y2139)</f>
        <v/>
      </c>
      <c r="AA2139">
        <f>ROUND(Y2139*3,0)</f>
        <v/>
      </c>
      <c r="AB2139">
        <f>MAX(0,AA2139-R2139)</f>
        <v/>
      </c>
      <c r="AC2139">
        <f>IF(AB2139&gt;0,1,0)</f>
        <v/>
      </c>
      <c r="AD2139" t="inlineStr">
        <is>
          <t>Healthy</t>
        </is>
      </c>
      <c r="AE2139" s="3" t="n">
        <v>46265</v>
      </c>
    </row>
    <row r="2140">
      <c r="A2140" t="inlineStr">
        <is>
          <t>WH-KOL-011</t>
        </is>
      </c>
      <c r="B2140" t="inlineStr">
        <is>
          <t>TEA-009</t>
        </is>
      </c>
      <c r="C2140" t="inlineStr">
        <is>
          <t>Bru Instant Coffee</t>
        </is>
      </c>
      <c r="D2140" t="inlineStr">
        <is>
          <t>Tea &amp; Coffee</t>
        </is>
      </c>
      <c r="E2140" t="inlineStr">
        <is>
          <t>Bru</t>
        </is>
      </c>
      <c r="F2140" t="inlineStr">
        <is>
          <t>50 g</t>
        </is>
      </c>
      <c r="G2140" t="inlineStr">
        <is>
          <t>WH-KOL-011-Z03-R02-S03</t>
        </is>
      </c>
      <c r="H2140" t="inlineStr">
        <is>
          <t>WH-KOL-011-Z03-R02-S03-B04</t>
        </is>
      </c>
      <c r="I2140" t="inlineStr">
        <is>
          <t>Z03</t>
        </is>
      </c>
      <c r="J2140" t="inlineStr">
        <is>
          <t>R02</t>
        </is>
      </c>
      <c r="K2140" t="inlineStr">
        <is>
          <t>S03</t>
        </is>
      </c>
      <c r="L2140" t="n">
        <v>4</v>
      </c>
      <c r="M2140" t="n">
        <v>200</v>
      </c>
      <c r="N2140" t="n">
        <v>77</v>
      </c>
      <c r="O2140" t="n">
        <v>39</v>
      </c>
      <c r="P2140" t="n">
        <v>65</v>
      </c>
      <c r="Q2140" t="n">
        <v>4</v>
      </c>
      <c r="R2140" t="n">
        <v>61</v>
      </c>
      <c r="S2140" t="n">
        <v>0</v>
      </c>
      <c r="T2140" s="2" t="n">
        <v>829.4</v>
      </c>
      <c r="U2140" s="2" t="n">
        <v>953.8</v>
      </c>
      <c r="V2140" s="2">
        <f>P2140*T2140</f>
        <v/>
      </c>
      <c r="W2140" s="2">
        <f>R2140*U2140</f>
        <v/>
      </c>
      <c r="X2140" s="2" t="n">
        <v>124.4</v>
      </c>
      <c r="Y2140" t="n">
        <v>42.1</v>
      </c>
      <c r="Z2140" s="2">
        <f>IF(Y2140=0,999,R2140/Y2140)</f>
        <v/>
      </c>
      <c r="AA2140">
        <f>ROUND(Y2140*3,0)</f>
        <v/>
      </c>
      <c r="AB2140">
        <f>MAX(0,AA2140-R2140)</f>
        <v/>
      </c>
      <c r="AC2140">
        <f>IF(AB2140&gt;0,1,0)</f>
        <v/>
      </c>
      <c r="AD2140" t="inlineStr">
        <is>
          <t>Healthy</t>
        </is>
      </c>
      <c r="AE2140" s="3" t="n">
        <v>46265</v>
      </c>
    </row>
    <row r="2141">
      <c r="A2141" t="inlineStr">
        <is>
          <t>WH-KOL-011</t>
        </is>
      </c>
      <c r="B2141" t="inlineStr">
        <is>
          <t>TEA-010</t>
        </is>
      </c>
      <c r="C2141" t="inlineStr">
        <is>
          <t>Tata Coffee Grand</t>
        </is>
      </c>
      <c r="D2141" t="inlineStr">
        <is>
          <t>Tea &amp; Coffee</t>
        </is>
      </c>
      <c r="E2141" t="inlineStr">
        <is>
          <t>Tata Coffee</t>
        </is>
      </c>
      <c r="F2141" t="inlineStr">
        <is>
          <t>50 g</t>
        </is>
      </c>
      <c r="G2141" t="inlineStr">
        <is>
          <t>WH-KOL-011-Z03-R02-S03</t>
        </is>
      </c>
      <c r="H2141" t="inlineStr">
        <is>
          <t>WH-KOL-011-Z03-R02-S03-B05</t>
        </is>
      </c>
      <c r="I2141" t="inlineStr">
        <is>
          <t>Z03</t>
        </is>
      </c>
      <c r="J2141" t="inlineStr">
        <is>
          <t>R02</t>
        </is>
      </c>
      <c r="K2141" t="inlineStr">
        <is>
          <t>S03</t>
        </is>
      </c>
      <c r="L2141" t="n">
        <v>5</v>
      </c>
      <c r="M2141" t="n">
        <v>200</v>
      </c>
      <c r="N2141" t="n">
        <v>68</v>
      </c>
      <c r="O2141" t="n">
        <v>30</v>
      </c>
      <c r="P2141" t="n">
        <v>39</v>
      </c>
      <c r="Q2141" t="n">
        <v>3</v>
      </c>
      <c r="R2141" t="n">
        <v>36</v>
      </c>
      <c r="S2141" t="n">
        <v>0</v>
      </c>
      <c r="T2141" s="2" t="n">
        <v>622.2</v>
      </c>
      <c r="U2141" s="2" t="n">
        <v>715.6</v>
      </c>
      <c r="V2141" s="2">
        <f>P2141*T2141</f>
        <v/>
      </c>
      <c r="W2141" s="2">
        <f>R2141*U2141</f>
        <v/>
      </c>
      <c r="X2141" s="2" t="n">
        <v>93.40000000000001</v>
      </c>
      <c r="Y2141" t="n">
        <v>31.7</v>
      </c>
      <c r="Z2141" s="2">
        <f>IF(Y2141=0,999,R2141/Y2141)</f>
        <v/>
      </c>
      <c r="AA2141">
        <f>ROUND(Y2141*3,0)</f>
        <v/>
      </c>
      <c r="AB2141">
        <f>MAX(0,AA2141-R2141)</f>
        <v/>
      </c>
      <c r="AC2141">
        <f>IF(AB2141&gt;0,1,0)</f>
        <v/>
      </c>
      <c r="AD2141" t="inlineStr">
        <is>
          <t>Healthy</t>
        </is>
      </c>
      <c r="AE2141" s="3" t="n">
        <v>46265</v>
      </c>
    </row>
    <row r="2142">
      <c r="A2142" t="inlineStr">
        <is>
          <t>WH-KOL-011</t>
        </is>
      </c>
      <c r="B2142" t="inlineStr">
        <is>
          <t>PCR-001</t>
        </is>
      </c>
      <c r="C2142" t="inlineStr">
        <is>
          <t>Sunsilk Shampoo</t>
        </is>
      </c>
      <c r="D2142" t="inlineStr">
        <is>
          <t>Personal Care</t>
        </is>
      </c>
      <c r="E2142" t="inlineStr">
        <is>
          <t>Sunsilk</t>
        </is>
      </c>
      <c r="F2142" t="inlineStr">
        <is>
          <t>50 ml</t>
        </is>
      </c>
      <c r="G2142" t="inlineStr">
        <is>
          <t>WH-KOL-011-Z03-R02-S04</t>
        </is>
      </c>
      <c r="H2142" t="inlineStr">
        <is>
          <t>WH-KOL-011-Z03-R02-S04-B01</t>
        </is>
      </c>
      <c r="I2142" t="inlineStr">
        <is>
          <t>Z03</t>
        </is>
      </c>
      <c r="J2142" t="inlineStr">
        <is>
          <t>R02</t>
        </is>
      </c>
      <c r="K2142" t="inlineStr">
        <is>
          <t>S04</t>
        </is>
      </c>
      <c r="L2142" t="n">
        <v>1</v>
      </c>
      <c r="M2142" t="n">
        <v>200</v>
      </c>
      <c r="N2142" t="n">
        <v>43</v>
      </c>
      <c r="O2142" t="n">
        <v>42</v>
      </c>
      <c r="P2142" t="n">
        <v>37</v>
      </c>
      <c r="Q2142" t="n">
        <v>2</v>
      </c>
      <c r="R2142" t="n">
        <v>35</v>
      </c>
      <c r="S2142" t="n">
        <v>0</v>
      </c>
      <c r="T2142" s="2" t="n">
        <v>226.2</v>
      </c>
      <c r="U2142" s="2" t="n">
        <v>260</v>
      </c>
      <c r="V2142" s="2">
        <f>P2142*T2142</f>
        <v/>
      </c>
      <c r="W2142" s="2">
        <f>R2142*U2142</f>
        <v/>
      </c>
      <c r="X2142" s="2" t="n">
        <v>33.8</v>
      </c>
      <c r="Y2142" t="n">
        <v>4</v>
      </c>
      <c r="Z2142" s="2">
        <f>IF(Y2142=0,999,R2142/Y2142)</f>
        <v/>
      </c>
      <c r="AA2142">
        <f>ROUND(Y2142*3,0)</f>
        <v/>
      </c>
      <c r="AB2142">
        <f>MAX(0,AA2142-R2142)</f>
        <v/>
      </c>
      <c r="AC2142">
        <f>IF(AB2142&gt;0,1,0)</f>
        <v/>
      </c>
      <c r="AD2142" t="inlineStr">
        <is>
          <t>Healthy</t>
        </is>
      </c>
      <c r="AE2142" s="3" t="n">
        <v>46265</v>
      </c>
    </row>
    <row r="2143">
      <c r="A2143" t="inlineStr">
        <is>
          <t>WH-KOL-011</t>
        </is>
      </c>
      <c r="B2143" t="inlineStr">
        <is>
          <t>PCR-002</t>
        </is>
      </c>
      <c r="C2143" t="inlineStr">
        <is>
          <t>Clinic Plus Shampoo</t>
        </is>
      </c>
      <c r="D2143" t="inlineStr">
        <is>
          <t>Personal Care</t>
        </is>
      </c>
      <c r="E2143" t="inlineStr">
        <is>
          <t>Clinic Plus</t>
        </is>
      </c>
      <c r="F2143" t="inlineStr">
        <is>
          <t>50 ml</t>
        </is>
      </c>
      <c r="G2143" t="inlineStr">
        <is>
          <t>WH-KOL-011-Z03-R02-S04</t>
        </is>
      </c>
      <c r="H2143" t="inlineStr">
        <is>
          <t>WH-KOL-011-Z03-R02-S04-B02</t>
        </is>
      </c>
      <c r="I2143" t="inlineStr">
        <is>
          <t>Z03</t>
        </is>
      </c>
      <c r="J2143" t="inlineStr">
        <is>
          <t>R02</t>
        </is>
      </c>
      <c r="K2143" t="inlineStr">
        <is>
          <t>S04</t>
        </is>
      </c>
      <c r="L2143" t="n">
        <v>2</v>
      </c>
      <c r="M2143" t="n">
        <v>200</v>
      </c>
      <c r="N2143" t="n">
        <v>52</v>
      </c>
      <c r="O2143" t="n">
        <v>48</v>
      </c>
      <c r="P2143" t="n">
        <v>30</v>
      </c>
      <c r="Q2143" t="n">
        <v>1</v>
      </c>
      <c r="R2143" t="n">
        <v>29</v>
      </c>
      <c r="S2143" t="n">
        <v>0</v>
      </c>
      <c r="T2143" s="2" t="n">
        <v>226.2</v>
      </c>
      <c r="U2143" s="2" t="n">
        <v>260</v>
      </c>
      <c r="V2143" s="2">
        <f>P2143*T2143</f>
        <v/>
      </c>
      <c r="W2143" s="2">
        <f>R2143*U2143</f>
        <v/>
      </c>
      <c r="X2143" s="2" t="n">
        <v>33.8</v>
      </c>
      <c r="Y2143" t="n">
        <v>4.3</v>
      </c>
      <c r="Z2143" s="2">
        <f>IF(Y2143=0,999,R2143/Y2143)</f>
        <v/>
      </c>
      <c r="AA2143">
        <f>ROUND(Y2143*3,0)</f>
        <v/>
      </c>
      <c r="AB2143">
        <f>MAX(0,AA2143-R2143)</f>
        <v/>
      </c>
      <c r="AC2143">
        <f>IF(AB2143&gt;0,1,0)</f>
        <v/>
      </c>
      <c r="AD2143" t="inlineStr">
        <is>
          <t>Healthy</t>
        </is>
      </c>
      <c r="AE2143" s="3" t="n">
        <v>46265</v>
      </c>
    </row>
    <row r="2144">
      <c r="A2144" t="inlineStr">
        <is>
          <t>WH-KOL-011</t>
        </is>
      </c>
      <c r="B2144" t="inlineStr">
        <is>
          <t>PCR-003</t>
        </is>
      </c>
      <c r="C2144" t="inlineStr">
        <is>
          <t>Dove Body Wash</t>
        </is>
      </c>
      <c r="D2144" t="inlineStr">
        <is>
          <t>Personal Care</t>
        </is>
      </c>
      <c r="E2144" t="inlineStr">
        <is>
          <t>Dove</t>
        </is>
      </c>
      <c r="F2144" t="inlineStr">
        <is>
          <t>50 ml</t>
        </is>
      </c>
      <c r="G2144" t="inlineStr">
        <is>
          <t>WH-KOL-011-Z03-R02-S04</t>
        </is>
      </c>
      <c r="H2144" t="inlineStr">
        <is>
          <t>WH-KOL-011-Z03-R02-S04-B03</t>
        </is>
      </c>
      <c r="I2144" t="inlineStr">
        <is>
          <t>Z03</t>
        </is>
      </c>
      <c r="J2144" t="inlineStr">
        <is>
          <t>R02</t>
        </is>
      </c>
      <c r="K2144" t="inlineStr">
        <is>
          <t>S04</t>
        </is>
      </c>
      <c r="L2144" t="n">
        <v>3</v>
      </c>
      <c r="M2144" t="n">
        <v>200</v>
      </c>
      <c r="N2144" t="n">
        <v>34</v>
      </c>
      <c r="O2144" t="n">
        <v>52</v>
      </c>
      <c r="P2144" t="n">
        <v>28</v>
      </c>
      <c r="Q2144" t="n">
        <v>1</v>
      </c>
      <c r="R2144" t="n">
        <v>27</v>
      </c>
      <c r="S2144" t="n">
        <v>0</v>
      </c>
      <c r="T2144" s="2" t="n">
        <v>207.4</v>
      </c>
      <c r="U2144" s="2" t="n">
        <v>238.4</v>
      </c>
      <c r="V2144" s="2">
        <f>P2144*T2144</f>
        <v/>
      </c>
      <c r="W2144" s="2">
        <f>R2144*U2144</f>
        <v/>
      </c>
      <c r="X2144" s="2" t="n">
        <v>31</v>
      </c>
      <c r="Y2144" t="n">
        <v>4</v>
      </c>
      <c r="Z2144" s="2">
        <f>IF(Y2144=0,999,R2144/Y2144)</f>
        <v/>
      </c>
      <c r="AA2144">
        <f>ROUND(Y2144*3,0)</f>
        <v/>
      </c>
      <c r="AB2144">
        <f>MAX(0,AA2144-R2144)</f>
        <v/>
      </c>
      <c r="AC2144">
        <f>IF(AB2144&gt;0,1,0)</f>
        <v/>
      </c>
      <c r="AD2144" t="inlineStr">
        <is>
          <t>Healthy</t>
        </is>
      </c>
      <c r="AE2144" s="3" t="n">
        <v>46265</v>
      </c>
    </row>
    <row r="2145">
      <c r="A2145" t="inlineStr">
        <is>
          <t>WH-KOL-011</t>
        </is>
      </c>
      <c r="B2145" t="inlineStr">
        <is>
          <t>PCR-004</t>
        </is>
      </c>
      <c r="C2145" t="inlineStr">
        <is>
          <t>Lux Soap</t>
        </is>
      </c>
      <c r="D2145" t="inlineStr">
        <is>
          <t>Personal Care</t>
        </is>
      </c>
      <c r="E2145" t="inlineStr">
        <is>
          <t>Lux</t>
        </is>
      </c>
      <c r="F2145" t="inlineStr">
        <is>
          <t>50 g</t>
        </is>
      </c>
      <c r="G2145" t="inlineStr">
        <is>
          <t>WH-KOL-011-Z03-R02-S04</t>
        </is>
      </c>
      <c r="H2145" t="inlineStr">
        <is>
          <t>WH-KOL-011-Z03-R02-S04-B04</t>
        </is>
      </c>
      <c r="I2145" t="inlineStr">
        <is>
          <t>Z03</t>
        </is>
      </c>
      <c r="J2145" t="inlineStr">
        <is>
          <t>R02</t>
        </is>
      </c>
      <c r="K2145" t="inlineStr">
        <is>
          <t>S04</t>
        </is>
      </c>
      <c r="L2145" t="n">
        <v>4</v>
      </c>
      <c r="M2145" t="n">
        <v>200</v>
      </c>
      <c r="N2145" t="n">
        <v>37</v>
      </c>
      <c r="O2145" t="n">
        <v>22</v>
      </c>
      <c r="P2145" t="n">
        <v>25</v>
      </c>
      <c r="Q2145" t="n">
        <v>1</v>
      </c>
      <c r="R2145" t="n">
        <v>24</v>
      </c>
      <c r="S2145" t="n">
        <v>0</v>
      </c>
      <c r="T2145" s="2" t="n">
        <v>132</v>
      </c>
      <c r="U2145" s="2" t="n">
        <v>151.8</v>
      </c>
      <c r="V2145" s="2">
        <f>P2145*T2145</f>
        <v/>
      </c>
      <c r="W2145" s="2">
        <f>R2145*U2145</f>
        <v/>
      </c>
      <c r="X2145" s="2" t="n">
        <v>19.8</v>
      </c>
      <c r="Y2145" t="n">
        <v>4</v>
      </c>
      <c r="Z2145" s="2">
        <f>IF(Y2145=0,999,R2145/Y2145)</f>
        <v/>
      </c>
      <c r="AA2145">
        <f>ROUND(Y2145*3,0)</f>
        <v/>
      </c>
      <c r="AB2145">
        <f>MAX(0,AA2145-R2145)</f>
        <v/>
      </c>
      <c r="AC2145">
        <f>IF(AB2145&gt;0,1,0)</f>
        <v/>
      </c>
      <c r="AD2145" t="inlineStr">
        <is>
          <t>Healthy</t>
        </is>
      </c>
      <c r="AE2145" s="3" t="n">
        <v>46265</v>
      </c>
    </row>
    <row r="2146">
      <c r="A2146" t="inlineStr">
        <is>
          <t>WH-KOL-011</t>
        </is>
      </c>
      <c r="B2146" t="inlineStr">
        <is>
          <t>PCR-005</t>
        </is>
      </c>
      <c r="C2146" t="inlineStr">
        <is>
          <t>Pears Soap</t>
        </is>
      </c>
      <c r="D2146" t="inlineStr">
        <is>
          <t>Personal Care</t>
        </is>
      </c>
      <c r="E2146" t="inlineStr">
        <is>
          <t>Pears</t>
        </is>
      </c>
      <c r="F2146" t="inlineStr">
        <is>
          <t>50 g</t>
        </is>
      </c>
      <c r="G2146" t="inlineStr">
        <is>
          <t>WH-KOL-011-Z03-R02-S04</t>
        </is>
      </c>
      <c r="H2146" t="inlineStr">
        <is>
          <t>WH-KOL-011-Z03-R02-S04-B05</t>
        </is>
      </c>
      <c r="I2146" t="inlineStr">
        <is>
          <t>Z03</t>
        </is>
      </c>
      <c r="J2146" t="inlineStr">
        <is>
          <t>R02</t>
        </is>
      </c>
      <c r="K2146" t="inlineStr">
        <is>
          <t>S04</t>
        </is>
      </c>
      <c r="L2146" t="n">
        <v>5</v>
      </c>
      <c r="M2146" t="n">
        <v>200</v>
      </c>
      <c r="N2146" t="n">
        <v>36</v>
      </c>
      <c r="O2146" t="n">
        <v>32</v>
      </c>
      <c r="P2146" t="n">
        <v>34</v>
      </c>
      <c r="Q2146" t="n">
        <v>2</v>
      </c>
      <c r="R2146" t="n">
        <v>32</v>
      </c>
      <c r="S2146" t="n">
        <v>0</v>
      </c>
      <c r="T2146" s="2" t="n">
        <v>132</v>
      </c>
      <c r="U2146" s="2" t="n">
        <v>151.8</v>
      </c>
      <c r="V2146" s="2">
        <f>P2146*T2146</f>
        <v/>
      </c>
      <c r="W2146" s="2">
        <f>R2146*U2146</f>
        <v/>
      </c>
      <c r="X2146" s="2" t="n">
        <v>19.8</v>
      </c>
      <c r="Y2146" t="n">
        <v>4.9</v>
      </c>
      <c r="Z2146" s="2">
        <f>IF(Y2146=0,999,R2146/Y2146)</f>
        <v/>
      </c>
      <c r="AA2146">
        <f>ROUND(Y2146*3,0)</f>
        <v/>
      </c>
      <c r="AB2146">
        <f>MAX(0,AA2146-R2146)</f>
        <v/>
      </c>
      <c r="AC2146">
        <f>IF(AB2146&gt;0,1,0)</f>
        <v/>
      </c>
      <c r="AD2146" t="inlineStr">
        <is>
          <t>Healthy</t>
        </is>
      </c>
      <c r="AE2146" s="3" t="n">
        <v>46265</v>
      </c>
    </row>
    <row r="2147">
      <c r="A2147" t="inlineStr">
        <is>
          <t>WH-KOL-011</t>
        </is>
      </c>
      <c r="B2147" t="inlineStr">
        <is>
          <t>PCR-006</t>
        </is>
      </c>
      <c r="C2147" t="inlineStr">
        <is>
          <t>Dettol Body Wash</t>
        </is>
      </c>
      <c r="D2147" t="inlineStr">
        <is>
          <t>Personal Care</t>
        </is>
      </c>
      <c r="E2147" t="inlineStr">
        <is>
          <t>Dettol</t>
        </is>
      </c>
      <c r="F2147" t="inlineStr">
        <is>
          <t>50 ml</t>
        </is>
      </c>
      <c r="G2147" t="inlineStr">
        <is>
          <t>WH-KOL-011-Z03-R02-S05</t>
        </is>
      </c>
      <c r="H2147" t="inlineStr">
        <is>
          <t>WH-KOL-011-Z03-R02-S05-B01</t>
        </is>
      </c>
      <c r="I2147" t="inlineStr">
        <is>
          <t>Z03</t>
        </is>
      </c>
      <c r="J2147" t="inlineStr">
        <is>
          <t>R02</t>
        </is>
      </c>
      <c r="K2147" t="inlineStr">
        <is>
          <t>S05</t>
        </is>
      </c>
      <c r="L2147" t="n">
        <v>1</v>
      </c>
      <c r="M2147" t="n">
        <v>200</v>
      </c>
      <c r="N2147" t="n">
        <v>39</v>
      </c>
      <c r="O2147" t="n">
        <v>6</v>
      </c>
      <c r="P2147" t="n">
        <v>27</v>
      </c>
      <c r="Q2147" t="n">
        <v>1</v>
      </c>
      <c r="R2147" t="n">
        <v>26</v>
      </c>
      <c r="S2147" t="n">
        <v>0</v>
      </c>
      <c r="T2147" s="2" t="n">
        <v>207.4</v>
      </c>
      <c r="U2147" s="2" t="n">
        <v>238.4</v>
      </c>
      <c r="V2147" s="2">
        <f>P2147*T2147</f>
        <v/>
      </c>
      <c r="W2147" s="2">
        <f>R2147*U2147</f>
        <v/>
      </c>
      <c r="X2147" s="2" t="n">
        <v>31</v>
      </c>
      <c r="Y2147" t="n">
        <v>4.7</v>
      </c>
      <c r="Z2147" s="2">
        <f>IF(Y2147=0,999,R2147/Y2147)</f>
        <v/>
      </c>
      <c r="AA2147">
        <f>ROUND(Y2147*3,0)</f>
        <v/>
      </c>
      <c r="AB2147">
        <f>MAX(0,AA2147-R2147)</f>
        <v/>
      </c>
      <c r="AC2147">
        <f>IF(AB2147&gt;0,1,0)</f>
        <v/>
      </c>
      <c r="AD2147" t="inlineStr">
        <is>
          <t>Healthy</t>
        </is>
      </c>
      <c r="AE2147" s="3" t="n">
        <v>46265</v>
      </c>
    </row>
    <row r="2148">
      <c r="A2148" t="inlineStr">
        <is>
          <t>WH-KOL-011</t>
        </is>
      </c>
      <c r="B2148" t="inlineStr">
        <is>
          <t>PCR-007</t>
        </is>
      </c>
      <c r="C2148" t="inlineStr">
        <is>
          <t>Nivea Body Lotion</t>
        </is>
      </c>
      <c r="D2148" t="inlineStr">
        <is>
          <t>Personal Care</t>
        </is>
      </c>
      <c r="E2148" t="inlineStr">
        <is>
          <t>Nivea</t>
        </is>
      </c>
      <c r="F2148" t="inlineStr">
        <is>
          <t>50 ml</t>
        </is>
      </c>
      <c r="G2148" t="inlineStr">
        <is>
          <t>WH-KOL-011-Z03-R02-S05</t>
        </is>
      </c>
      <c r="H2148" t="inlineStr">
        <is>
          <t>WH-KOL-011-Z03-R02-S05-B02</t>
        </is>
      </c>
      <c r="I2148" t="inlineStr">
        <is>
          <t>Z03</t>
        </is>
      </c>
      <c r="J2148" t="inlineStr">
        <is>
          <t>R02</t>
        </is>
      </c>
      <c r="K2148" t="inlineStr">
        <is>
          <t>S05</t>
        </is>
      </c>
      <c r="L2148" t="n">
        <v>2</v>
      </c>
      <c r="M2148" t="n">
        <v>200</v>
      </c>
      <c r="N2148" t="n">
        <v>56</v>
      </c>
      <c r="O2148" t="n">
        <v>9</v>
      </c>
      <c r="P2148" t="n">
        <v>37</v>
      </c>
      <c r="Q2148" t="n">
        <v>3</v>
      </c>
      <c r="R2148" t="n">
        <v>34</v>
      </c>
      <c r="S2148" t="n">
        <v>0</v>
      </c>
      <c r="T2148" s="2" t="n">
        <v>196</v>
      </c>
      <c r="U2148" s="2" t="n">
        <v>225.4</v>
      </c>
      <c r="V2148" s="2">
        <f>P2148*T2148</f>
        <v/>
      </c>
      <c r="W2148" s="2">
        <f>R2148*U2148</f>
        <v/>
      </c>
      <c r="X2148" s="2" t="n">
        <v>29.4</v>
      </c>
      <c r="Y2148" t="n">
        <v>4</v>
      </c>
      <c r="Z2148" s="2">
        <f>IF(Y2148=0,999,R2148/Y2148)</f>
        <v/>
      </c>
      <c r="AA2148">
        <f>ROUND(Y2148*3,0)</f>
        <v/>
      </c>
      <c r="AB2148">
        <f>MAX(0,AA2148-R2148)</f>
        <v/>
      </c>
      <c r="AC2148">
        <f>IF(AB2148&gt;0,1,0)</f>
        <v/>
      </c>
      <c r="AD2148" t="inlineStr">
        <is>
          <t>Healthy</t>
        </is>
      </c>
      <c r="AE2148" s="3" t="n">
        <v>46265</v>
      </c>
    </row>
    <row r="2149">
      <c r="A2149" t="inlineStr">
        <is>
          <t>WH-KOL-011</t>
        </is>
      </c>
      <c r="B2149" t="inlineStr">
        <is>
          <t>PCR-008</t>
        </is>
      </c>
      <c r="C2149" t="inlineStr">
        <is>
          <t>Vaseline Body Lotion</t>
        </is>
      </c>
      <c r="D2149" t="inlineStr">
        <is>
          <t>Personal Care</t>
        </is>
      </c>
      <c r="E2149" t="inlineStr">
        <is>
          <t>Vaseline</t>
        </is>
      </c>
      <c r="F2149" t="inlineStr">
        <is>
          <t>50 ml</t>
        </is>
      </c>
      <c r="G2149" t="inlineStr">
        <is>
          <t>WH-KOL-011-Z03-R02-S05</t>
        </is>
      </c>
      <c r="H2149" t="inlineStr">
        <is>
          <t>WH-KOL-011-Z03-R02-S05-B03</t>
        </is>
      </c>
      <c r="I2149" t="inlineStr">
        <is>
          <t>Z03</t>
        </is>
      </c>
      <c r="J2149" t="inlineStr">
        <is>
          <t>R02</t>
        </is>
      </c>
      <c r="K2149" t="inlineStr">
        <is>
          <t>S05</t>
        </is>
      </c>
      <c r="L2149" t="n">
        <v>3</v>
      </c>
      <c r="M2149" t="n">
        <v>200</v>
      </c>
      <c r="N2149" t="n">
        <v>53</v>
      </c>
      <c r="O2149" t="n">
        <v>46</v>
      </c>
      <c r="P2149" t="n">
        <v>34</v>
      </c>
      <c r="Q2149" t="n">
        <v>3</v>
      </c>
      <c r="R2149" t="n">
        <v>31</v>
      </c>
      <c r="S2149" t="n">
        <v>0</v>
      </c>
      <c r="T2149" s="2" t="n">
        <v>196</v>
      </c>
      <c r="U2149" s="2" t="n">
        <v>225.4</v>
      </c>
      <c r="V2149" s="2">
        <f>P2149*T2149</f>
        <v/>
      </c>
      <c r="W2149" s="2">
        <f>R2149*U2149</f>
        <v/>
      </c>
      <c r="X2149" s="2" t="n">
        <v>29.4</v>
      </c>
      <c r="Y2149" t="n">
        <v>4</v>
      </c>
      <c r="Z2149" s="2">
        <f>IF(Y2149=0,999,R2149/Y2149)</f>
        <v/>
      </c>
      <c r="AA2149">
        <f>ROUND(Y2149*3,0)</f>
        <v/>
      </c>
      <c r="AB2149">
        <f>MAX(0,AA2149-R2149)</f>
        <v/>
      </c>
      <c r="AC2149">
        <f>IF(AB2149&gt;0,1,0)</f>
        <v/>
      </c>
      <c r="AD2149" t="inlineStr">
        <is>
          <t>Healthy</t>
        </is>
      </c>
      <c r="AE2149" s="3" t="n">
        <v>46265</v>
      </c>
    </row>
    <row r="2150">
      <c r="A2150" t="inlineStr">
        <is>
          <t>WH-KOL-011</t>
        </is>
      </c>
      <c r="B2150" t="inlineStr">
        <is>
          <t>PCR-009</t>
        </is>
      </c>
      <c r="C2150" t="inlineStr">
        <is>
          <t>Himalaya Face Wash</t>
        </is>
      </c>
      <c r="D2150" t="inlineStr">
        <is>
          <t>Personal Care</t>
        </is>
      </c>
      <c r="E2150" t="inlineStr">
        <is>
          <t>Himalaya</t>
        </is>
      </c>
      <c r="F2150" t="inlineStr">
        <is>
          <t>50 ml</t>
        </is>
      </c>
      <c r="G2150" t="inlineStr">
        <is>
          <t>WH-KOL-011-Z03-R02-S05</t>
        </is>
      </c>
      <c r="H2150" t="inlineStr">
        <is>
          <t>WH-KOL-011-Z03-R02-S05-B04</t>
        </is>
      </c>
      <c r="I2150" t="inlineStr">
        <is>
          <t>Z03</t>
        </is>
      </c>
      <c r="J2150" t="inlineStr">
        <is>
          <t>R02</t>
        </is>
      </c>
      <c r="K2150" t="inlineStr">
        <is>
          <t>S05</t>
        </is>
      </c>
      <c r="L2150" t="n">
        <v>4</v>
      </c>
      <c r="M2150" t="n">
        <v>200</v>
      </c>
      <c r="N2150" t="n">
        <v>40</v>
      </c>
      <c r="O2150" t="n">
        <v>36</v>
      </c>
      <c r="P2150" t="n">
        <v>30</v>
      </c>
      <c r="Q2150" t="n">
        <v>2</v>
      </c>
      <c r="R2150" t="n">
        <v>28</v>
      </c>
      <c r="S2150" t="n">
        <v>0</v>
      </c>
      <c r="T2150" s="2" t="n">
        <v>271.4</v>
      </c>
      <c r="U2150" s="2" t="n">
        <v>312.2</v>
      </c>
      <c r="V2150" s="2">
        <f>P2150*T2150</f>
        <v/>
      </c>
      <c r="W2150" s="2">
        <f>R2150*U2150</f>
        <v/>
      </c>
      <c r="X2150" s="2" t="n">
        <v>40.8</v>
      </c>
      <c r="Y2150" t="n">
        <v>4.7</v>
      </c>
      <c r="Z2150" s="2">
        <f>IF(Y2150=0,999,R2150/Y2150)</f>
        <v/>
      </c>
      <c r="AA2150">
        <f>ROUND(Y2150*3,0)</f>
        <v/>
      </c>
      <c r="AB2150">
        <f>MAX(0,AA2150-R2150)</f>
        <v/>
      </c>
      <c r="AC2150">
        <f>IF(AB2150&gt;0,1,0)</f>
        <v/>
      </c>
      <c r="AD2150" t="inlineStr">
        <is>
          <t>Healthy</t>
        </is>
      </c>
      <c r="AE2150" s="3" t="n">
        <v>46265</v>
      </c>
    </row>
    <row r="2151">
      <c r="A2151" t="inlineStr">
        <is>
          <t>WH-KOL-011</t>
        </is>
      </c>
      <c r="B2151" t="inlineStr">
        <is>
          <t>PCR-010</t>
        </is>
      </c>
      <c r="C2151" t="inlineStr">
        <is>
          <t>Mamaearth Face Wash</t>
        </is>
      </c>
      <c r="D2151" t="inlineStr">
        <is>
          <t>Personal Care</t>
        </is>
      </c>
      <c r="E2151" t="inlineStr">
        <is>
          <t>Mamaearth</t>
        </is>
      </c>
      <c r="F2151" t="inlineStr">
        <is>
          <t>50 ml</t>
        </is>
      </c>
      <c r="G2151" t="inlineStr">
        <is>
          <t>WH-KOL-011-Z03-R02-S05</t>
        </is>
      </c>
      <c r="H2151" t="inlineStr">
        <is>
          <t>WH-KOL-011-Z03-R02-S05-B05</t>
        </is>
      </c>
      <c r="I2151" t="inlineStr">
        <is>
          <t>Z03</t>
        </is>
      </c>
      <c r="J2151" t="inlineStr">
        <is>
          <t>R02</t>
        </is>
      </c>
      <c r="K2151" t="inlineStr">
        <is>
          <t>S05</t>
        </is>
      </c>
      <c r="L2151" t="n">
        <v>5</v>
      </c>
      <c r="M2151" t="n">
        <v>200</v>
      </c>
      <c r="N2151" t="n">
        <v>49</v>
      </c>
      <c r="O2151" t="n">
        <v>22</v>
      </c>
      <c r="P2151" t="n">
        <v>30</v>
      </c>
      <c r="Q2151" t="n">
        <v>1</v>
      </c>
      <c r="R2151" t="n">
        <v>29</v>
      </c>
      <c r="S2151" t="n">
        <v>0</v>
      </c>
      <c r="T2151" s="2" t="n">
        <v>393.4</v>
      </c>
      <c r="U2151" s="2" t="n">
        <v>452.4</v>
      </c>
      <c r="V2151" s="2">
        <f>P2151*T2151</f>
        <v/>
      </c>
      <c r="W2151" s="2">
        <f>R2151*U2151</f>
        <v/>
      </c>
      <c r="X2151" s="2" t="n">
        <v>59</v>
      </c>
      <c r="Y2151" t="n">
        <v>4.2</v>
      </c>
      <c r="Z2151" s="2">
        <f>IF(Y2151=0,999,R2151/Y2151)</f>
        <v/>
      </c>
      <c r="AA2151">
        <f>ROUND(Y2151*3,0)</f>
        <v/>
      </c>
      <c r="AB2151">
        <f>MAX(0,AA2151-R2151)</f>
        <v/>
      </c>
      <c r="AC2151">
        <f>IF(AB2151&gt;0,1,0)</f>
        <v/>
      </c>
      <c r="AD2151" t="inlineStr">
        <is>
          <t>Healthy</t>
        </is>
      </c>
      <c r="AE2151" s="3" t="n">
        <v>46265</v>
      </c>
    </row>
    <row r="2152">
      <c r="A2152" t="inlineStr">
        <is>
          <t>WH-KOL-011</t>
        </is>
      </c>
      <c r="B2152" t="inlineStr">
        <is>
          <t>ORL-001</t>
        </is>
      </c>
      <c r="C2152" t="inlineStr">
        <is>
          <t>Colgate Strong Teeth</t>
        </is>
      </c>
      <c r="D2152" t="inlineStr">
        <is>
          <t>Oral Care</t>
        </is>
      </c>
      <c r="E2152" t="inlineStr">
        <is>
          <t>Colgate</t>
        </is>
      </c>
      <c r="F2152" t="inlineStr">
        <is>
          <t>50 g</t>
        </is>
      </c>
      <c r="G2152" t="inlineStr">
        <is>
          <t>WH-KOL-011-Z04-R01-S01</t>
        </is>
      </c>
      <c r="H2152" t="inlineStr">
        <is>
          <t>WH-KOL-011-Z04-R01-S01-B01</t>
        </is>
      </c>
      <c r="I2152" t="inlineStr">
        <is>
          <t>Z04</t>
        </is>
      </c>
      <c r="J2152" t="inlineStr">
        <is>
          <t>R01</t>
        </is>
      </c>
      <c r="K2152" t="inlineStr">
        <is>
          <t>S01</t>
        </is>
      </c>
      <c r="L2152" t="n">
        <v>1</v>
      </c>
      <c r="M2152" t="n">
        <v>200</v>
      </c>
      <c r="N2152" t="n">
        <v>47</v>
      </c>
      <c r="O2152" t="n">
        <v>40</v>
      </c>
      <c r="P2152" t="n">
        <v>26</v>
      </c>
      <c r="Q2152" t="n">
        <v>2</v>
      </c>
      <c r="R2152" t="n">
        <v>24</v>
      </c>
      <c r="S2152" t="n">
        <v>0</v>
      </c>
      <c r="T2152" s="2" t="n">
        <v>282.6</v>
      </c>
      <c r="U2152" s="2" t="n">
        <v>324.8</v>
      </c>
      <c r="V2152" s="2">
        <f>P2152*T2152</f>
        <v/>
      </c>
      <c r="W2152" s="2">
        <f>R2152*U2152</f>
        <v/>
      </c>
      <c r="X2152" s="2" t="n">
        <v>42.2</v>
      </c>
      <c r="Y2152" t="n">
        <v>4</v>
      </c>
      <c r="Z2152" s="2">
        <f>IF(Y2152=0,999,R2152/Y2152)</f>
        <v/>
      </c>
      <c r="AA2152">
        <f>ROUND(Y2152*3,0)</f>
        <v/>
      </c>
      <c r="AB2152">
        <f>MAX(0,AA2152-R2152)</f>
        <v/>
      </c>
      <c r="AC2152">
        <f>IF(AB2152&gt;0,1,0)</f>
        <v/>
      </c>
      <c r="AD2152" t="inlineStr">
        <is>
          <t>Healthy</t>
        </is>
      </c>
      <c r="AE2152" s="3" t="n">
        <v>46265</v>
      </c>
    </row>
    <row r="2153">
      <c r="A2153" t="inlineStr">
        <is>
          <t>WH-KOL-011</t>
        </is>
      </c>
      <c r="B2153" t="inlineStr">
        <is>
          <t>ORL-002</t>
        </is>
      </c>
      <c r="C2153" t="inlineStr">
        <is>
          <t>Colgate MaxFresh</t>
        </is>
      </c>
      <c r="D2153" t="inlineStr">
        <is>
          <t>Oral Care</t>
        </is>
      </c>
      <c r="E2153" t="inlineStr">
        <is>
          <t>Colgate</t>
        </is>
      </c>
      <c r="F2153" t="inlineStr">
        <is>
          <t>50 g</t>
        </is>
      </c>
      <c r="G2153" t="inlineStr">
        <is>
          <t>WH-KOL-011-Z04-R01-S01</t>
        </is>
      </c>
      <c r="H2153" t="inlineStr">
        <is>
          <t>WH-KOL-011-Z04-R01-S01-B02</t>
        </is>
      </c>
      <c r="I2153" t="inlineStr">
        <is>
          <t>Z04</t>
        </is>
      </c>
      <c r="J2153" t="inlineStr">
        <is>
          <t>R01</t>
        </is>
      </c>
      <c r="K2153" t="inlineStr">
        <is>
          <t>S01</t>
        </is>
      </c>
      <c r="L2153" t="n">
        <v>2</v>
      </c>
      <c r="M2153" t="n">
        <v>200</v>
      </c>
      <c r="N2153" t="n">
        <v>45</v>
      </c>
      <c r="O2153" t="n">
        <v>26</v>
      </c>
      <c r="P2153" t="n">
        <v>31</v>
      </c>
      <c r="Q2153" t="n">
        <v>2</v>
      </c>
      <c r="R2153" t="n">
        <v>29</v>
      </c>
      <c r="S2153" t="n">
        <v>0</v>
      </c>
      <c r="T2153" s="2" t="n">
        <v>282.6</v>
      </c>
      <c r="U2153" s="2" t="n">
        <v>324.8</v>
      </c>
      <c r="V2153" s="2">
        <f>P2153*T2153</f>
        <v/>
      </c>
      <c r="W2153" s="2">
        <f>R2153*U2153</f>
        <v/>
      </c>
      <c r="X2153" s="2" t="n">
        <v>42.2</v>
      </c>
      <c r="Y2153" t="n">
        <v>4</v>
      </c>
      <c r="Z2153" s="2">
        <f>IF(Y2153=0,999,R2153/Y2153)</f>
        <v/>
      </c>
      <c r="AA2153">
        <f>ROUND(Y2153*3,0)</f>
        <v/>
      </c>
      <c r="AB2153">
        <f>MAX(0,AA2153-R2153)</f>
        <v/>
      </c>
      <c r="AC2153">
        <f>IF(AB2153&gt;0,1,0)</f>
        <v/>
      </c>
      <c r="AD2153" t="inlineStr">
        <is>
          <t>Healthy</t>
        </is>
      </c>
      <c r="AE2153" s="3" t="n">
        <v>46265</v>
      </c>
    </row>
    <row r="2154">
      <c r="A2154" t="inlineStr">
        <is>
          <t>WH-KOL-011</t>
        </is>
      </c>
      <c r="B2154" t="inlineStr">
        <is>
          <t>ORL-003</t>
        </is>
      </c>
      <c r="C2154" t="inlineStr">
        <is>
          <t>Colgate Visible White</t>
        </is>
      </c>
      <c r="D2154" t="inlineStr">
        <is>
          <t>Oral Care</t>
        </is>
      </c>
      <c r="E2154" t="inlineStr">
        <is>
          <t>Colgate</t>
        </is>
      </c>
      <c r="F2154" t="inlineStr">
        <is>
          <t>50 g</t>
        </is>
      </c>
      <c r="G2154" t="inlineStr">
        <is>
          <t>WH-KOL-011-Z04-R01-S01</t>
        </is>
      </c>
      <c r="H2154" t="inlineStr">
        <is>
          <t>WH-KOL-011-Z04-R01-S01-B03</t>
        </is>
      </c>
      <c r="I2154" t="inlineStr">
        <is>
          <t>Z04</t>
        </is>
      </c>
      <c r="J2154" t="inlineStr">
        <is>
          <t>R01</t>
        </is>
      </c>
      <c r="K2154" t="inlineStr">
        <is>
          <t>S01</t>
        </is>
      </c>
      <c r="L2154" t="n">
        <v>3</v>
      </c>
      <c r="M2154" t="n">
        <v>200</v>
      </c>
      <c r="N2154" t="n">
        <v>32</v>
      </c>
      <c r="O2154" t="n">
        <v>14</v>
      </c>
      <c r="P2154" t="n">
        <v>28</v>
      </c>
      <c r="Q2154" t="n">
        <v>2</v>
      </c>
      <c r="R2154" t="n">
        <v>26</v>
      </c>
      <c r="S2154" t="n">
        <v>0</v>
      </c>
      <c r="T2154" s="2" t="n">
        <v>282.6</v>
      </c>
      <c r="U2154" s="2" t="n">
        <v>324.8</v>
      </c>
      <c r="V2154" s="2">
        <f>P2154*T2154</f>
        <v/>
      </c>
      <c r="W2154" s="2">
        <f>R2154*U2154</f>
        <v/>
      </c>
      <c r="X2154" s="2" t="n">
        <v>42.2</v>
      </c>
      <c r="Y2154" t="n">
        <v>4</v>
      </c>
      <c r="Z2154" s="2">
        <f>IF(Y2154=0,999,R2154/Y2154)</f>
        <v/>
      </c>
      <c r="AA2154">
        <f>ROUND(Y2154*3,0)</f>
        <v/>
      </c>
      <c r="AB2154">
        <f>MAX(0,AA2154-R2154)</f>
        <v/>
      </c>
      <c r="AC2154">
        <f>IF(AB2154&gt;0,1,0)</f>
        <v/>
      </c>
      <c r="AD2154" t="inlineStr">
        <is>
          <t>Healthy</t>
        </is>
      </c>
      <c r="AE2154" s="3" t="n">
        <v>46265</v>
      </c>
    </row>
    <row r="2155">
      <c r="A2155" t="inlineStr">
        <is>
          <t>WH-KOL-011</t>
        </is>
      </c>
      <c r="B2155" t="inlineStr">
        <is>
          <t>ORL-004</t>
        </is>
      </c>
      <c r="C2155" t="inlineStr">
        <is>
          <t>Closeup Ever Fresh</t>
        </is>
      </c>
      <c r="D2155" t="inlineStr">
        <is>
          <t>Oral Care</t>
        </is>
      </c>
      <c r="E2155" t="inlineStr">
        <is>
          <t>Closeup</t>
        </is>
      </c>
      <c r="F2155" t="inlineStr">
        <is>
          <t>50 g</t>
        </is>
      </c>
      <c r="G2155" t="inlineStr">
        <is>
          <t>WH-KOL-011-Z04-R01-S01</t>
        </is>
      </c>
      <c r="H2155" t="inlineStr">
        <is>
          <t>WH-KOL-011-Z04-R01-S01-B04</t>
        </is>
      </c>
      <c r="I2155" t="inlineStr">
        <is>
          <t>Z04</t>
        </is>
      </c>
      <c r="J2155" t="inlineStr">
        <is>
          <t>R01</t>
        </is>
      </c>
      <c r="K2155" t="inlineStr">
        <is>
          <t>S01</t>
        </is>
      </c>
      <c r="L2155" t="n">
        <v>4</v>
      </c>
      <c r="M2155" t="n">
        <v>200</v>
      </c>
      <c r="N2155" t="n">
        <v>41</v>
      </c>
      <c r="O2155" t="n">
        <v>53</v>
      </c>
      <c r="P2155" t="n">
        <v>29</v>
      </c>
      <c r="Q2155" t="n">
        <v>1</v>
      </c>
      <c r="R2155" t="n">
        <v>28</v>
      </c>
      <c r="S2155" t="n">
        <v>0</v>
      </c>
      <c r="T2155" s="2" t="n">
        <v>282.6</v>
      </c>
      <c r="U2155" s="2" t="n">
        <v>324.8</v>
      </c>
      <c r="V2155" s="2">
        <f>P2155*T2155</f>
        <v/>
      </c>
      <c r="W2155" s="2">
        <f>R2155*U2155</f>
        <v/>
      </c>
      <c r="X2155" s="2" t="n">
        <v>42.2</v>
      </c>
      <c r="Y2155" t="n">
        <v>4</v>
      </c>
      <c r="Z2155" s="2">
        <f>IF(Y2155=0,999,R2155/Y2155)</f>
        <v/>
      </c>
      <c r="AA2155">
        <f>ROUND(Y2155*3,0)</f>
        <v/>
      </c>
      <c r="AB2155">
        <f>MAX(0,AA2155-R2155)</f>
        <v/>
      </c>
      <c r="AC2155">
        <f>IF(AB2155&gt;0,1,0)</f>
        <v/>
      </c>
      <c r="AD2155" t="inlineStr">
        <is>
          <t>Healthy</t>
        </is>
      </c>
      <c r="AE2155" s="3" t="n">
        <v>46265</v>
      </c>
    </row>
    <row r="2156">
      <c r="A2156" t="inlineStr">
        <is>
          <t>WH-KOL-011</t>
        </is>
      </c>
      <c r="B2156" t="inlineStr">
        <is>
          <t>ORL-005</t>
        </is>
      </c>
      <c r="C2156" t="inlineStr">
        <is>
          <t>Pepsodent Germicheck</t>
        </is>
      </c>
      <c r="D2156" t="inlineStr">
        <is>
          <t>Oral Care</t>
        </is>
      </c>
      <c r="E2156" t="inlineStr">
        <is>
          <t>Pepsodent</t>
        </is>
      </c>
      <c r="F2156" t="inlineStr">
        <is>
          <t>50 g</t>
        </is>
      </c>
      <c r="G2156" t="inlineStr">
        <is>
          <t>WH-KOL-011-Z04-R01-S01</t>
        </is>
      </c>
      <c r="H2156" t="inlineStr">
        <is>
          <t>WH-KOL-011-Z04-R01-S01-B05</t>
        </is>
      </c>
      <c r="I2156" t="inlineStr">
        <is>
          <t>Z04</t>
        </is>
      </c>
      <c r="J2156" t="inlineStr">
        <is>
          <t>R01</t>
        </is>
      </c>
      <c r="K2156" t="inlineStr">
        <is>
          <t>S01</t>
        </is>
      </c>
      <c r="L2156" t="n">
        <v>5</v>
      </c>
      <c r="M2156" t="n">
        <v>200</v>
      </c>
      <c r="N2156" t="n">
        <v>53</v>
      </c>
      <c r="O2156" t="n">
        <v>49</v>
      </c>
      <c r="P2156" t="n">
        <v>26</v>
      </c>
      <c r="Q2156" t="n">
        <v>2</v>
      </c>
      <c r="R2156" t="n">
        <v>24</v>
      </c>
      <c r="S2156" t="n">
        <v>0</v>
      </c>
      <c r="T2156" s="2" t="n">
        <v>282.6</v>
      </c>
      <c r="U2156" s="2" t="n">
        <v>324.8</v>
      </c>
      <c r="V2156" s="2">
        <f>P2156*T2156</f>
        <v/>
      </c>
      <c r="W2156" s="2">
        <f>R2156*U2156</f>
        <v/>
      </c>
      <c r="X2156" s="2" t="n">
        <v>42.2</v>
      </c>
      <c r="Y2156" t="n">
        <v>4.5</v>
      </c>
      <c r="Z2156" s="2">
        <f>IF(Y2156=0,999,R2156/Y2156)</f>
        <v/>
      </c>
      <c r="AA2156">
        <f>ROUND(Y2156*3,0)</f>
        <v/>
      </c>
      <c r="AB2156">
        <f>MAX(0,AA2156-R2156)</f>
        <v/>
      </c>
      <c r="AC2156">
        <f>IF(AB2156&gt;0,1,0)</f>
        <v/>
      </c>
      <c r="AD2156" t="inlineStr">
        <is>
          <t>Healthy</t>
        </is>
      </c>
      <c r="AE2156" s="3" t="n">
        <v>46265</v>
      </c>
    </row>
    <row r="2157">
      <c r="A2157" t="inlineStr">
        <is>
          <t>WH-KOL-011</t>
        </is>
      </c>
      <c r="B2157" t="inlineStr">
        <is>
          <t>ORL-006</t>
        </is>
      </c>
      <c r="C2157" t="inlineStr">
        <is>
          <t>Sensodyne Fresh Mint</t>
        </is>
      </c>
      <c r="D2157" t="inlineStr">
        <is>
          <t>Oral Care</t>
        </is>
      </c>
      <c r="E2157" t="inlineStr">
        <is>
          <t>Sensodyne</t>
        </is>
      </c>
      <c r="F2157" t="inlineStr">
        <is>
          <t>50 g</t>
        </is>
      </c>
      <c r="G2157" t="inlineStr">
        <is>
          <t>WH-KOL-011-Z04-R01-S02</t>
        </is>
      </c>
      <c r="H2157" t="inlineStr">
        <is>
          <t>WH-KOL-011-Z04-R01-S02-B01</t>
        </is>
      </c>
      <c r="I2157" t="inlineStr">
        <is>
          <t>Z04</t>
        </is>
      </c>
      <c r="J2157" t="inlineStr">
        <is>
          <t>R01</t>
        </is>
      </c>
      <c r="K2157" t="inlineStr">
        <is>
          <t>S02</t>
        </is>
      </c>
      <c r="L2157" t="n">
        <v>1</v>
      </c>
      <c r="M2157" t="n">
        <v>200</v>
      </c>
      <c r="N2157" t="n">
        <v>38</v>
      </c>
      <c r="O2157" t="n">
        <v>48</v>
      </c>
      <c r="P2157" t="n">
        <v>25</v>
      </c>
      <c r="Q2157" t="n">
        <v>2</v>
      </c>
      <c r="R2157" t="n">
        <v>23</v>
      </c>
      <c r="S2157" t="n">
        <v>0</v>
      </c>
      <c r="T2157" s="2" t="n">
        <v>1051.6</v>
      </c>
      <c r="U2157" s="2" t="n">
        <v>1209.4</v>
      </c>
      <c r="V2157" s="2">
        <f>P2157*T2157</f>
        <v/>
      </c>
      <c r="W2157" s="2">
        <f>R2157*U2157</f>
        <v/>
      </c>
      <c r="X2157" s="2" t="n">
        <v>157.8</v>
      </c>
      <c r="Y2157" t="n">
        <v>4</v>
      </c>
      <c r="Z2157" s="2">
        <f>IF(Y2157=0,999,R2157/Y2157)</f>
        <v/>
      </c>
      <c r="AA2157">
        <f>ROUND(Y2157*3,0)</f>
        <v/>
      </c>
      <c r="AB2157">
        <f>MAX(0,AA2157-R2157)</f>
        <v/>
      </c>
      <c r="AC2157">
        <f>IF(AB2157&gt;0,1,0)</f>
        <v/>
      </c>
      <c r="AD2157" t="inlineStr">
        <is>
          <t>Healthy</t>
        </is>
      </c>
      <c r="AE2157" s="3" t="n">
        <v>46265</v>
      </c>
    </row>
    <row r="2158">
      <c r="A2158" t="inlineStr">
        <is>
          <t>WH-KOL-011</t>
        </is>
      </c>
      <c r="B2158" t="inlineStr">
        <is>
          <t>ORL-007</t>
        </is>
      </c>
      <c r="C2158" t="inlineStr">
        <is>
          <t>Dabur Red Paste</t>
        </is>
      </c>
      <c r="D2158" t="inlineStr">
        <is>
          <t>Oral Care</t>
        </is>
      </c>
      <c r="E2158" t="inlineStr">
        <is>
          <t>Dabur</t>
        </is>
      </c>
      <c r="F2158" t="inlineStr">
        <is>
          <t>50 g</t>
        </is>
      </c>
      <c r="G2158" t="inlineStr">
        <is>
          <t>WH-KOL-011-Z04-R01-S02</t>
        </is>
      </c>
      <c r="H2158" t="inlineStr">
        <is>
          <t>WH-KOL-011-Z04-R01-S02-B02</t>
        </is>
      </c>
      <c r="I2158" t="inlineStr">
        <is>
          <t>Z04</t>
        </is>
      </c>
      <c r="J2158" t="inlineStr">
        <is>
          <t>R01</t>
        </is>
      </c>
      <c r="K2158" t="inlineStr">
        <is>
          <t>S02</t>
        </is>
      </c>
      <c r="L2158" t="n">
        <v>2</v>
      </c>
      <c r="M2158" t="n">
        <v>200</v>
      </c>
      <c r="N2158" t="n">
        <v>34</v>
      </c>
      <c r="O2158" t="n">
        <v>47</v>
      </c>
      <c r="P2158" t="n">
        <v>26</v>
      </c>
      <c r="Q2158" t="n">
        <v>1</v>
      </c>
      <c r="R2158" t="n">
        <v>25</v>
      </c>
      <c r="S2158" t="n">
        <v>0</v>
      </c>
      <c r="T2158" s="2" t="n">
        <v>282.6</v>
      </c>
      <c r="U2158" s="2" t="n">
        <v>324.8</v>
      </c>
      <c r="V2158" s="2">
        <f>P2158*T2158</f>
        <v/>
      </c>
      <c r="W2158" s="2">
        <f>R2158*U2158</f>
        <v/>
      </c>
      <c r="X2158" s="2" t="n">
        <v>42.2</v>
      </c>
      <c r="Y2158" t="n">
        <v>4</v>
      </c>
      <c r="Z2158" s="2">
        <f>IF(Y2158=0,999,R2158/Y2158)</f>
        <v/>
      </c>
      <c r="AA2158">
        <f>ROUND(Y2158*3,0)</f>
        <v/>
      </c>
      <c r="AB2158">
        <f>MAX(0,AA2158-R2158)</f>
        <v/>
      </c>
      <c r="AC2158">
        <f>IF(AB2158&gt;0,1,0)</f>
        <v/>
      </c>
      <c r="AD2158" t="inlineStr">
        <is>
          <t>Healthy</t>
        </is>
      </c>
      <c r="AE2158" s="3" t="n">
        <v>46265</v>
      </c>
    </row>
    <row r="2159">
      <c r="A2159" t="inlineStr">
        <is>
          <t>WH-KOL-011</t>
        </is>
      </c>
      <c r="B2159" t="inlineStr">
        <is>
          <t>ORL-008</t>
        </is>
      </c>
      <c r="C2159" t="inlineStr">
        <is>
          <t>Meswak Toothpaste</t>
        </is>
      </c>
      <c r="D2159" t="inlineStr">
        <is>
          <t>Oral Care</t>
        </is>
      </c>
      <c r="E2159" t="inlineStr">
        <is>
          <t>Dabur</t>
        </is>
      </c>
      <c r="F2159" t="inlineStr">
        <is>
          <t>50 g</t>
        </is>
      </c>
      <c r="G2159" t="inlineStr">
        <is>
          <t>WH-KOL-011-Z04-R01-S02</t>
        </is>
      </c>
      <c r="H2159" t="inlineStr">
        <is>
          <t>WH-KOL-011-Z04-R01-S02-B03</t>
        </is>
      </c>
      <c r="I2159" t="inlineStr">
        <is>
          <t>Z04</t>
        </is>
      </c>
      <c r="J2159" t="inlineStr">
        <is>
          <t>R01</t>
        </is>
      </c>
      <c r="K2159" t="inlineStr">
        <is>
          <t>S02</t>
        </is>
      </c>
      <c r="L2159" t="n">
        <v>3</v>
      </c>
      <c r="M2159" t="n">
        <v>200</v>
      </c>
      <c r="N2159" t="n">
        <v>46</v>
      </c>
      <c r="O2159" t="n">
        <v>34</v>
      </c>
      <c r="P2159" t="n">
        <v>33</v>
      </c>
      <c r="Q2159" t="n">
        <v>1</v>
      </c>
      <c r="R2159" t="n">
        <v>32</v>
      </c>
      <c r="S2159" t="n">
        <v>0</v>
      </c>
      <c r="T2159" s="2" t="n">
        <v>282.6</v>
      </c>
      <c r="U2159" s="2" t="n">
        <v>324.8</v>
      </c>
      <c r="V2159" s="2">
        <f>P2159*T2159</f>
        <v/>
      </c>
      <c r="W2159" s="2">
        <f>R2159*U2159</f>
        <v/>
      </c>
      <c r="X2159" s="2" t="n">
        <v>42.2</v>
      </c>
      <c r="Y2159" t="n">
        <v>4</v>
      </c>
      <c r="Z2159" s="2">
        <f>IF(Y2159=0,999,R2159/Y2159)</f>
        <v/>
      </c>
      <c r="AA2159">
        <f>ROUND(Y2159*3,0)</f>
        <v/>
      </c>
      <c r="AB2159">
        <f>MAX(0,AA2159-R2159)</f>
        <v/>
      </c>
      <c r="AC2159">
        <f>IF(AB2159&gt;0,1,0)</f>
        <v/>
      </c>
      <c r="AD2159" t="inlineStr">
        <is>
          <t>Healthy</t>
        </is>
      </c>
      <c r="AE2159" s="3" t="n">
        <v>46265</v>
      </c>
    </row>
    <row r="2160">
      <c r="A2160" t="inlineStr">
        <is>
          <t>WH-KOL-011</t>
        </is>
      </c>
      <c r="B2160" t="inlineStr">
        <is>
          <t>ORL-009</t>
        </is>
      </c>
      <c r="C2160" t="inlineStr">
        <is>
          <t>Colgate Kids</t>
        </is>
      </c>
      <c r="D2160" t="inlineStr">
        <is>
          <t>Oral Care</t>
        </is>
      </c>
      <c r="E2160" t="inlineStr">
        <is>
          <t>Colgate</t>
        </is>
      </c>
      <c r="F2160" t="inlineStr">
        <is>
          <t>50 g</t>
        </is>
      </c>
      <c r="G2160" t="inlineStr">
        <is>
          <t>WH-KOL-011-Z04-R01-S02</t>
        </is>
      </c>
      <c r="H2160" t="inlineStr">
        <is>
          <t>WH-KOL-011-Z04-R01-S02-B04</t>
        </is>
      </c>
      <c r="I2160" t="inlineStr">
        <is>
          <t>Z04</t>
        </is>
      </c>
      <c r="J2160" t="inlineStr">
        <is>
          <t>R01</t>
        </is>
      </c>
      <c r="K2160" t="inlineStr">
        <is>
          <t>S02</t>
        </is>
      </c>
      <c r="L2160" t="n">
        <v>4</v>
      </c>
      <c r="M2160" t="n">
        <v>200</v>
      </c>
      <c r="N2160" t="n">
        <v>64</v>
      </c>
      <c r="O2160" t="n">
        <v>29</v>
      </c>
      <c r="P2160" t="n">
        <v>34</v>
      </c>
      <c r="Q2160" t="n">
        <v>2</v>
      </c>
      <c r="R2160" t="n">
        <v>32</v>
      </c>
      <c r="S2160" t="n">
        <v>0</v>
      </c>
      <c r="T2160" s="2" t="n">
        <v>396</v>
      </c>
      <c r="U2160" s="2" t="n">
        <v>455.4</v>
      </c>
      <c r="V2160" s="2">
        <f>P2160*T2160</f>
        <v/>
      </c>
      <c r="W2160" s="2">
        <f>R2160*U2160</f>
        <v/>
      </c>
      <c r="X2160" s="2" t="n">
        <v>59.4</v>
      </c>
      <c r="Y2160" t="n">
        <v>4</v>
      </c>
      <c r="Z2160" s="2">
        <f>IF(Y2160=0,999,R2160/Y2160)</f>
        <v/>
      </c>
      <c r="AA2160">
        <f>ROUND(Y2160*3,0)</f>
        <v/>
      </c>
      <c r="AB2160">
        <f>MAX(0,AA2160-R2160)</f>
        <v/>
      </c>
      <c r="AC2160">
        <f>IF(AB2160&gt;0,1,0)</f>
        <v/>
      </c>
      <c r="AD2160" t="inlineStr">
        <is>
          <t>Healthy</t>
        </is>
      </c>
      <c r="AE2160" s="3" t="n">
        <v>46265</v>
      </c>
    </row>
    <row r="2161">
      <c r="A2161" t="inlineStr">
        <is>
          <t>WH-KOL-011</t>
        </is>
      </c>
      <c r="B2161" t="inlineStr">
        <is>
          <t>ORL-010</t>
        </is>
      </c>
      <c r="C2161" t="inlineStr">
        <is>
          <t>Oral-B Toothbrush Pack</t>
        </is>
      </c>
      <c r="D2161" t="inlineStr">
        <is>
          <t>Oral Care</t>
        </is>
      </c>
      <c r="E2161" t="inlineStr">
        <is>
          <t>Oral-B</t>
        </is>
      </c>
      <c r="F2161" t="inlineStr">
        <is>
          <t>50 g</t>
        </is>
      </c>
      <c r="G2161" t="inlineStr">
        <is>
          <t>WH-KOL-011-Z04-R01-S02</t>
        </is>
      </c>
      <c r="H2161" t="inlineStr">
        <is>
          <t>WH-KOL-011-Z04-R01-S02-B05</t>
        </is>
      </c>
      <c r="I2161" t="inlineStr">
        <is>
          <t>Z04</t>
        </is>
      </c>
      <c r="J2161" t="inlineStr">
        <is>
          <t>R01</t>
        </is>
      </c>
      <c r="K2161" t="inlineStr">
        <is>
          <t>S02</t>
        </is>
      </c>
      <c r="L2161" t="n">
        <v>5</v>
      </c>
      <c r="M2161" t="n">
        <v>200</v>
      </c>
      <c r="N2161" t="n">
        <v>54</v>
      </c>
      <c r="O2161" t="n">
        <v>56</v>
      </c>
      <c r="P2161" t="n">
        <v>29</v>
      </c>
      <c r="Q2161" t="n">
        <v>1</v>
      </c>
      <c r="R2161" t="n">
        <v>28</v>
      </c>
      <c r="S2161" t="n">
        <v>0</v>
      </c>
      <c r="T2161" s="2" t="n">
        <v>169.8</v>
      </c>
      <c r="U2161" s="2" t="n">
        <v>195.4</v>
      </c>
      <c r="V2161" s="2">
        <f>P2161*T2161</f>
        <v/>
      </c>
      <c r="W2161" s="2">
        <f>R2161*U2161</f>
        <v/>
      </c>
      <c r="X2161" s="2" t="n">
        <v>25.6</v>
      </c>
      <c r="Y2161" t="n">
        <v>4</v>
      </c>
      <c r="Z2161" s="2">
        <f>IF(Y2161=0,999,R2161/Y2161)</f>
        <v/>
      </c>
      <c r="AA2161">
        <f>ROUND(Y2161*3,0)</f>
        <v/>
      </c>
      <c r="AB2161">
        <f>MAX(0,AA2161-R2161)</f>
        <v/>
      </c>
      <c r="AC2161">
        <f>IF(AB2161&gt;0,1,0)</f>
        <v/>
      </c>
      <c r="AD2161" t="inlineStr">
        <is>
          <t>Healthy</t>
        </is>
      </c>
      <c r="AE2161" s="3" t="n">
        <v>46265</v>
      </c>
    </row>
    <row r="2162">
      <c r="A2162" t="inlineStr">
        <is>
          <t>WH-KOL-011</t>
        </is>
      </c>
      <c r="B2162" t="inlineStr">
        <is>
          <t>CLN-001</t>
        </is>
      </c>
      <c r="C2162" t="inlineStr">
        <is>
          <t>Surf Excel Matic</t>
        </is>
      </c>
      <c r="D2162" t="inlineStr">
        <is>
          <t>Home Cleaning</t>
        </is>
      </c>
      <c r="E2162" t="inlineStr">
        <is>
          <t>Surf Excel</t>
        </is>
      </c>
      <c r="F2162" t="inlineStr">
        <is>
          <t>500 g</t>
        </is>
      </c>
      <c r="G2162" t="inlineStr">
        <is>
          <t>WH-KOL-011-Z04-R01-S03</t>
        </is>
      </c>
      <c r="H2162" t="inlineStr">
        <is>
          <t>WH-KOL-011-Z04-R01-S03-B01</t>
        </is>
      </c>
      <c r="I2162" t="inlineStr">
        <is>
          <t>Z04</t>
        </is>
      </c>
      <c r="J2162" t="inlineStr">
        <is>
          <t>R01</t>
        </is>
      </c>
      <c r="K2162" t="inlineStr">
        <is>
          <t>S03</t>
        </is>
      </c>
      <c r="L2162" t="n">
        <v>1</v>
      </c>
      <c r="M2162" t="n">
        <v>200</v>
      </c>
      <c r="N2162" t="n">
        <v>32</v>
      </c>
      <c r="O2162" t="n">
        <v>36</v>
      </c>
      <c r="P2162" t="n">
        <v>32</v>
      </c>
      <c r="Q2162" t="n">
        <v>2</v>
      </c>
      <c r="R2162" t="n">
        <v>30</v>
      </c>
      <c r="S2162" t="n">
        <v>0</v>
      </c>
      <c r="T2162" s="2" t="n">
        <v>869.4</v>
      </c>
      <c r="U2162" s="2" t="n">
        <v>999.8</v>
      </c>
      <c r="V2162" s="2">
        <f>P2162*T2162</f>
        <v/>
      </c>
      <c r="W2162" s="2">
        <f>R2162*U2162</f>
        <v/>
      </c>
      <c r="X2162" s="2" t="n">
        <v>130.4</v>
      </c>
      <c r="Y2162" t="n">
        <v>4</v>
      </c>
      <c r="Z2162" s="2">
        <f>IF(Y2162=0,999,R2162/Y2162)</f>
        <v/>
      </c>
      <c r="AA2162">
        <f>ROUND(Y2162*3,0)</f>
        <v/>
      </c>
      <c r="AB2162">
        <f>MAX(0,AA2162-R2162)</f>
        <v/>
      </c>
      <c r="AC2162">
        <f>IF(AB2162&gt;0,1,0)</f>
        <v/>
      </c>
      <c r="AD2162" t="inlineStr">
        <is>
          <t>Healthy</t>
        </is>
      </c>
      <c r="AE2162" s="3" t="n">
        <v>46265</v>
      </c>
    </row>
    <row r="2163">
      <c r="A2163" t="inlineStr">
        <is>
          <t>WH-KOL-011</t>
        </is>
      </c>
      <c r="B2163" t="inlineStr">
        <is>
          <t>CLN-002</t>
        </is>
      </c>
      <c r="C2163" t="inlineStr">
        <is>
          <t>Ariel Matic</t>
        </is>
      </c>
      <c r="D2163" t="inlineStr">
        <is>
          <t>Home Cleaning</t>
        </is>
      </c>
      <c r="E2163" t="inlineStr">
        <is>
          <t>Ariel</t>
        </is>
      </c>
      <c r="F2163" t="inlineStr">
        <is>
          <t>500 g</t>
        </is>
      </c>
      <c r="G2163" t="inlineStr">
        <is>
          <t>WH-KOL-011-Z04-R01-S03</t>
        </is>
      </c>
      <c r="H2163" t="inlineStr">
        <is>
          <t>WH-KOL-011-Z04-R01-S03-B02</t>
        </is>
      </c>
      <c r="I2163" t="inlineStr">
        <is>
          <t>Z04</t>
        </is>
      </c>
      <c r="J2163" t="inlineStr">
        <is>
          <t>R01</t>
        </is>
      </c>
      <c r="K2163" t="inlineStr">
        <is>
          <t>S03</t>
        </is>
      </c>
      <c r="L2163" t="n">
        <v>2</v>
      </c>
      <c r="M2163" t="n">
        <v>200</v>
      </c>
      <c r="N2163" t="n">
        <v>35</v>
      </c>
      <c r="O2163" t="n">
        <v>39</v>
      </c>
      <c r="P2163" t="n">
        <v>23</v>
      </c>
      <c r="Q2163" t="n">
        <v>2</v>
      </c>
      <c r="R2163" t="n">
        <v>21</v>
      </c>
      <c r="S2163" t="n">
        <v>0</v>
      </c>
      <c r="T2163" s="2" t="n">
        <v>869.4</v>
      </c>
      <c r="U2163" s="2" t="n">
        <v>999.8</v>
      </c>
      <c r="V2163" s="2">
        <f>P2163*T2163</f>
        <v/>
      </c>
      <c r="W2163" s="2">
        <f>R2163*U2163</f>
        <v/>
      </c>
      <c r="X2163" s="2" t="n">
        <v>130.4</v>
      </c>
      <c r="Y2163" t="n">
        <v>4</v>
      </c>
      <c r="Z2163" s="2">
        <f>IF(Y2163=0,999,R2163/Y2163)</f>
        <v/>
      </c>
      <c r="AA2163">
        <f>ROUND(Y2163*3,0)</f>
        <v/>
      </c>
      <c r="AB2163">
        <f>MAX(0,AA2163-R2163)</f>
        <v/>
      </c>
      <c r="AC2163">
        <f>IF(AB2163&gt;0,1,0)</f>
        <v/>
      </c>
      <c r="AD2163" t="inlineStr">
        <is>
          <t>Healthy</t>
        </is>
      </c>
      <c r="AE2163" s="3" t="n">
        <v>46265</v>
      </c>
    </row>
    <row r="2164">
      <c r="A2164" t="inlineStr">
        <is>
          <t>WH-KOL-011</t>
        </is>
      </c>
      <c r="B2164" t="inlineStr">
        <is>
          <t>CLN-003</t>
        </is>
      </c>
      <c r="C2164" t="inlineStr">
        <is>
          <t>Tide Plus</t>
        </is>
      </c>
      <c r="D2164" t="inlineStr">
        <is>
          <t>Home Cleaning</t>
        </is>
      </c>
      <c r="E2164" t="inlineStr">
        <is>
          <t>Tide</t>
        </is>
      </c>
      <c r="F2164" t="inlineStr">
        <is>
          <t>500 g</t>
        </is>
      </c>
      <c r="G2164" t="inlineStr">
        <is>
          <t>WH-KOL-011-Z04-R01-S03</t>
        </is>
      </c>
      <c r="H2164" t="inlineStr">
        <is>
          <t>WH-KOL-011-Z04-R01-S03-B03</t>
        </is>
      </c>
      <c r="I2164" t="inlineStr">
        <is>
          <t>Z04</t>
        </is>
      </c>
      <c r="J2164" t="inlineStr">
        <is>
          <t>R01</t>
        </is>
      </c>
      <c r="K2164" t="inlineStr">
        <is>
          <t>S03</t>
        </is>
      </c>
      <c r="L2164" t="n">
        <v>3</v>
      </c>
      <c r="M2164" t="n">
        <v>200</v>
      </c>
      <c r="N2164" t="n">
        <v>33</v>
      </c>
      <c r="O2164" t="n">
        <v>22</v>
      </c>
      <c r="P2164" t="n">
        <v>24</v>
      </c>
      <c r="Q2164" t="n">
        <v>1</v>
      </c>
      <c r="R2164" t="n">
        <v>23</v>
      </c>
      <c r="S2164" t="n">
        <v>0</v>
      </c>
      <c r="T2164" s="2" t="n">
        <v>644</v>
      </c>
      <c r="U2164" s="2" t="n">
        <v>740.6</v>
      </c>
      <c r="V2164" s="2">
        <f>P2164*T2164</f>
        <v/>
      </c>
      <c r="W2164" s="2">
        <f>R2164*U2164</f>
        <v/>
      </c>
      <c r="X2164" s="2" t="n">
        <v>96.59999999999999</v>
      </c>
      <c r="Y2164" t="n">
        <v>4</v>
      </c>
      <c r="Z2164" s="2">
        <f>IF(Y2164=0,999,R2164/Y2164)</f>
        <v/>
      </c>
      <c r="AA2164">
        <f>ROUND(Y2164*3,0)</f>
        <v/>
      </c>
      <c r="AB2164">
        <f>MAX(0,AA2164-R2164)</f>
        <v/>
      </c>
      <c r="AC2164">
        <f>IF(AB2164&gt;0,1,0)</f>
        <v/>
      </c>
      <c r="AD2164" t="inlineStr">
        <is>
          <t>Healthy</t>
        </is>
      </c>
      <c r="AE2164" s="3" t="n">
        <v>46265</v>
      </c>
    </row>
    <row r="2165">
      <c r="A2165" t="inlineStr">
        <is>
          <t>WH-KOL-011</t>
        </is>
      </c>
      <c r="B2165" t="inlineStr">
        <is>
          <t>CLN-004</t>
        </is>
      </c>
      <c r="C2165" t="inlineStr">
        <is>
          <t>Vim Dishwash Liquid</t>
        </is>
      </c>
      <c r="D2165" t="inlineStr">
        <is>
          <t>Home Cleaning</t>
        </is>
      </c>
      <c r="E2165" t="inlineStr">
        <is>
          <t>Vim</t>
        </is>
      </c>
      <c r="F2165" t="inlineStr">
        <is>
          <t>50 ml</t>
        </is>
      </c>
      <c r="G2165" t="inlineStr">
        <is>
          <t>WH-KOL-011-Z04-R01-S03</t>
        </is>
      </c>
      <c r="H2165" t="inlineStr">
        <is>
          <t>WH-KOL-011-Z04-R01-S03-B04</t>
        </is>
      </c>
      <c r="I2165" t="inlineStr">
        <is>
          <t>Z04</t>
        </is>
      </c>
      <c r="J2165" t="inlineStr">
        <is>
          <t>R01</t>
        </is>
      </c>
      <c r="K2165" t="inlineStr">
        <is>
          <t>S03</t>
        </is>
      </c>
      <c r="L2165" t="n">
        <v>4</v>
      </c>
      <c r="M2165" t="n">
        <v>200</v>
      </c>
      <c r="N2165" t="n">
        <v>51</v>
      </c>
      <c r="O2165" t="n">
        <v>56</v>
      </c>
      <c r="P2165" t="n">
        <v>35</v>
      </c>
      <c r="Q2165" t="n">
        <v>3</v>
      </c>
      <c r="R2165" t="n">
        <v>32</v>
      </c>
      <c r="S2165" t="n">
        <v>0</v>
      </c>
      <c r="T2165" s="2" t="n">
        <v>60.8</v>
      </c>
      <c r="U2165" s="2" t="n">
        <v>70</v>
      </c>
      <c r="V2165" s="2">
        <f>P2165*T2165</f>
        <v/>
      </c>
      <c r="W2165" s="2">
        <f>R2165*U2165</f>
        <v/>
      </c>
      <c r="X2165" s="2" t="n">
        <v>9.199999999999999</v>
      </c>
      <c r="Y2165" t="n">
        <v>4.3</v>
      </c>
      <c r="Z2165" s="2">
        <f>IF(Y2165=0,999,R2165/Y2165)</f>
        <v/>
      </c>
      <c r="AA2165">
        <f>ROUND(Y2165*3,0)</f>
        <v/>
      </c>
      <c r="AB2165">
        <f>MAX(0,AA2165-R2165)</f>
        <v/>
      </c>
      <c r="AC2165">
        <f>IF(AB2165&gt;0,1,0)</f>
        <v/>
      </c>
      <c r="AD2165" t="inlineStr">
        <is>
          <t>Healthy</t>
        </is>
      </c>
      <c r="AE2165" s="3" t="n">
        <v>46265</v>
      </c>
    </row>
    <row r="2166">
      <c r="A2166" t="inlineStr">
        <is>
          <t>WH-KOL-011</t>
        </is>
      </c>
      <c r="B2166" t="inlineStr">
        <is>
          <t>CLN-005</t>
        </is>
      </c>
      <c r="C2166" t="inlineStr">
        <is>
          <t>Vim Dishwash Bar</t>
        </is>
      </c>
      <c r="D2166" t="inlineStr">
        <is>
          <t>Home Cleaning</t>
        </is>
      </c>
      <c r="E2166" t="inlineStr">
        <is>
          <t>Vim</t>
        </is>
      </c>
      <c r="F2166" t="inlineStr">
        <is>
          <t>50 g</t>
        </is>
      </c>
      <c r="G2166" t="inlineStr">
        <is>
          <t>WH-KOL-011-Z04-R01-S03</t>
        </is>
      </c>
      <c r="H2166" t="inlineStr">
        <is>
          <t>WH-KOL-011-Z04-R01-S03-B05</t>
        </is>
      </c>
      <c r="I2166" t="inlineStr">
        <is>
          <t>Z04</t>
        </is>
      </c>
      <c r="J2166" t="inlineStr">
        <is>
          <t>R01</t>
        </is>
      </c>
      <c r="K2166" t="inlineStr">
        <is>
          <t>S03</t>
        </is>
      </c>
      <c r="L2166" t="n">
        <v>5</v>
      </c>
      <c r="M2166" t="n">
        <v>200</v>
      </c>
      <c r="N2166" t="n">
        <v>51</v>
      </c>
      <c r="O2166" t="n">
        <v>41</v>
      </c>
      <c r="P2166" t="n">
        <v>28</v>
      </c>
      <c r="Q2166" t="n">
        <v>1</v>
      </c>
      <c r="R2166" t="n">
        <v>27</v>
      </c>
      <c r="S2166" t="n">
        <v>0</v>
      </c>
      <c r="T2166" s="2" t="n">
        <v>75.40000000000001</v>
      </c>
      <c r="U2166" s="2" t="n">
        <v>86.8</v>
      </c>
      <c r="V2166" s="2">
        <f>P2166*T2166</f>
        <v/>
      </c>
      <c r="W2166" s="2">
        <f>R2166*U2166</f>
        <v/>
      </c>
      <c r="X2166" s="2" t="n">
        <v>11.4</v>
      </c>
      <c r="Y2166" t="n">
        <v>4.8</v>
      </c>
      <c r="Z2166" s="2">
        <f>IF(Y2166=0,999,R2166/Y2166)</f>
        <v/>
      </c>
      <c r="AA2166">
        <f>ROUND(Y2166*3,0)</f>
        <v/>
      </c>
      <c r="AB2166">
        <f>MAX(0,AA2166-R2166)</f>
        <v/>
      </c>
      <c r="AC2166">
        <f>IF(AB2166&gt;0,1,0)</f>
        <v/>
      </c>
      <c r="AD2166" t="inlineStr">
        <is>
          <t>Healthy</t>
        </is>
      </c>
      <c r="AE2166" s="3" t="n">
        <v>46265</v>
      </c>
    </row>
    <row r="2167">
      <c r="A2167" t="inlineStr">
        <is>
          <t>WH-KOL-011</t>
        </is>
      </c>
      <c r="B2167" t="inlineStr">
        <is>
          <t>CLN-006</t>
        </is>
      </c>
      <c r="C2167" t="inlineStr">
        <is>
          <t>Lizol Floor Cleaner</t>
        </is>
      </c>
      <c r="D2167" t="inlineStr">
        <is>
          <t>Home Cleaning</t>
        </is>
      </c>
      <c r="E2167" t="inlineStr">
        <is>
          <t>Lizol</t>
        </is>
      </c>
      <c r="F2167" t="inlineStr">
        <is>
          <t>50 g</t>
        </is>
      </c>
      <c r="G2167" t="inlineStr">
        <is>
          <t>WH-KOL-011-Z04-R01-S04</t>
        </is>
      </c>
      <c r="H2167" t="inlineStr">
        <is>
          <t>WH-KOL-011-Z04-R01-S04-B01</t>
        </is>
      </c>
      <c r="I2167" t="inlineStr">
        <is>
          <t>Z04</t>
        </is>
      </c>
      <c r="J2167" t="inlineStr">
        <is>
          <t>R01</t>
        </is>
      </c>
      <c r="K2167" t="inlineStr">
        <is>
          <t>S04</t>
        </is>
      </c>
      <c r="L2167" t="n">
        <v>1</v>
      </c>
      <c r="M2167" t="n">
        <v>200</v>
      </c>
      <c r="N2167" t="n">
        <v>46</v>
      </c>
      <c r="O2167" t="n">
        <v>20</v>
      </c>
      <c r="P2167" t="n">
        <v>36</v>
      </c>
      <c r="Q2167" t="n">
        <v>4</v>
      </c>
      <c r="R2167" t="n">
        <v>32</v>
      </c>
      <c r="S2167" t="n">
        <v>0</v>
      </c>
      <c r="T2167" s="2" t="n">
        <v>75.40000000000001</v>
      </c>
      <c r="U2167" s="2" t="n">
        <v>86.8</v>
      </c>
      <c r="V2167" s="2">
        <f>P2167*T2167</f>
        <v/>
      </c>
      <c r="W2167" s="2">
        <f>R2167*U2167</f>
        <v/>
      </c>
      <c r="X2167" s="2" t="n">
        <v>11.4</v>
      </c>
      <c r="Y2167" t="n">
        <v>4</v>
      </c>
      <c r="Z2167" s="2">
        <f>IF(Y2167=0,999,R2167/Y2167)</f>
        <v/>
      </c>
      <c r="AA2167">
        <f>ROUND(Y2167*3,0)</f>
        <v/>
      </c>
      <c r="AB2167">
        <f>MAX(0,AA2167-R2167)</f>
        <v/>
      </c>
      <c r="AC2167">
        <f>IF(AB2167&gt;0,1,0)</f>
        <v/>
      </c>
      <c r="AD2167" t="inlineStr">
        <is>
          <t>Healthy</t>
        </is>
      </c>
      <c r="AE2167" s="3" t="n">
        <v>46265</v>
      </c>
    </row>
    <row r="2168">
      <c r="A2168" t="inlineStr">
        <is>
          <t>WH-KOL-011</t>
        </is>
      </c>
      <c r="B2168" t="inlineStr">
        <is>
          <t>CLN-007</t>
        </is>
      </c>
      <c r="C2168" t="inlineStr">
        <is>
          <t>Harpic Toilet Cleaner</t>
        </is>
      </c>
      <c r="D2168" t="inlineStr">
        <is>
          <t>Home Cleaning</t>
        </is>
      </c>
      <c r="E2168" t="inlineStr">
        <is>
          <t>Harpic</t>
        </is>
      </c>
      <c r="F2168" t="inlineStr">
        <is>
          <t>50 ml</t>
        </is>
      </c>
      <c r="G2168" t="inlineStr">
        <is>
          <t>WH-KOL-011-Z04-R01-S04</t>
        </is>
      </c>
      <c r="H2168" t="inlineStr">
        <is>
          <t>WH-KOL-011-Z04-R01-S04-B02</t>
        </is>
      </c>
      <c r="I2168" t="inlineStr">
        <is>
          <t>Z04</t>
        </is>
      </c>
      <c r="J2168" t="inlineStr">
        <is>
          <t>R01</t>
        </is>
      </c>
      <c r="K2168" t="inlineStr">
        <is>
          <t>S04</t>
        </is>
      </c>
      <c r="L2168" t="n">
        <v>2</v>
      </c>
      <c r="M2168" t="n">
        <v>200</v>
      </c>
      <c r="N2168" t="n">
        <v>38</v>
      </c>
      <c r="O2168" t="n">
        <v>42</v>
      </c>
      <c r="P2168" t="n">
        <v>25</v>
      </c>
      <c r="Q2168" t="n">
        <v>1</v>
      </c>
      <c r="R2168" t="n">
        <v>24</v>
      </c>
      <c r="S2168" t="n">
        <v>0</v>
      </c>
      <c r="T2168" s="2" t="n">
        <v>56.8</v>
      </c>
      <c r="U2168" s="2" t="n">
        <v>65.40000000000001</v>
      </c>
      <c r="V2168" s="2">
        <f>P2168*T2168</f>
        <v/>
      </c>
      <c r="W2168" s="2">
        <f>R2168*U2168</f>
        <v/>
      </c>
      <c r="X2168" s="2" t="n">
        <v>8.6</v>
      </c>
      <c r="Y2168" t="n">
        <v>4.3</v>
      </c>
      <c r="Z2168" s="2">
        <f>IF(Y2168=0,999,R2168/Y2168)</f>
        <v/>
      </c>
      <c r="AA2168">
        <f>ROUND(Y2168*3,0)</f>
        <v/>
      </c>
      <c r="AB2168">
        <f>MAX(0,AA2168-R2168)</f>
        <v/>
      </c>
      <c r="AC2168">
        <f>IF(AB2168&gt;0,1,0)</f>
        <v/>
      </c>
      <c r="AD2168" t="inlineStr">
        <is>
          <t>Healthy</t>
        </is>
      </c>
      <c r="AE2168" s="3" t="n">
        <v>46265</v>
      </c>
    </row>
    <row r="2169">
      <c r="A2169" t="inlineStr">
        <is>
          <t>WH-KOL-011</t>
        </is>
      </c>
      <c r="B2169" t="inlineStr">
        <is>
          <t>CLN-008</t>
        </is>
      </c>
      <c r="C2169" t="inlineStr">
        <is>
          <t>Colin Glass Cleaner</t>
        </is>
      </c>
      <c r="D2169" t="inlineStr">
        <is>
          <t>Home Cleaning</t>
        </is>
      </c>
      <c r="E2169" t="inlineStr">
        <is>
          <t>Colin</t>
        </is>
      </c>
      <c r="F2169" t="inlineStr">
        <is>
          <t>50 ml</t>
        </is>
      </c>
      <c r="G2169" t="inlineStr">
        <is>
          <t>WH-KOL-011-Z04-R01-S04</t>
        </is>
      </c>
      <c r="H2169" t="inlineStr">
        <is>
          <t>WH-KOL-011-Z04-R01-S04-B03</t>
        </is>
      </c>
      <c r="I2169" t="inlineStr">
        <is>
          <t>Z04</t>
        </is>
      </c>
      <c r="J2169" t="inlineStr">
        <is>
          <t>R01</t>
        </is>
      </c>
      <c r="K2169" t="inlineStr">
        <is>
          <t>S04</t>
        </is>
      </c>
      <c r="L2169" t="n">
        <v>3</v>
      </c>
      <c r="M2169" t="n">
        <v>200</v>
      </c>
      <c r="N2169" t="n">
        <v>48</v>
      </c>
      <c r="O2169" t="n">
        <v>40</v>
      </c>
      <c r="P2169" t="n">
        <v>36</v>
      </c>
      <c r="Q2169" t="n">
        <v>1</v>
      </c>
      <c r="R2169" t="n">
        <v>35</v>
      </c>
      <c r="S2169" t="n">
        <v>0</v>
      </c>
      <c r="T2169" s="2" t="n">
        <v>56.8</v>
      </c>
      <c r="U2169" s="2" t="n">
        <v>65.40000000000001</v>
      </c>
      <c r="V2169" s="2">
        <f>P2169*T2169</f>
        <v/>
      </c>
      <c r="W2169" s="2">
        <f>R2169*U2169</f>
        <v/>
      </c>
      <c r="X2169" s="2" t="n">
        <v>8.6</v>
      </c>
      <c r="Y2169" t="n">
        <v>4</v>
      </c>
      <c r="Z2169" s="2">
        <f>IF(Y2169=0,999,R2169/Y2169)</f>
        <v/>
      </c>
      <c r="AA2169">
        <f>ROUND(Y2169*3,0)</f>
        <v/>
      </c>
      <c r="AB2169">
        <f>MAX(0,AA2169-R2169)</f>
        <v/>
      </c>
      <c r="AC2169">
        <f>IF(AB2169&gt;0,1,0)</f>
        <v/>
      </c>
      <c r="AD2169" t="inlineStr">
        <is>
          <t>Healthy</t>
        </is>
      </c>
      <c r="AE2169" s="3" t="n">
        <v>46265</v>
      </c>
    </row>
    <row r="2170">
      <c r="A2170" t="inlineStr">
        <is>
          <t>WH-KOL-011</t>
        </is>
      </c>
      <c r="B2170" t="inlineStr">
        <is>
          <t>CLN-009</t>
        </is>
      </c>
      <c r="C2170" t="inlineStr">
        <is>
          <t>Domex Toilet Cleaner</t>
        </is>
      </c>
      <c r="D2170" t="inlineStr">
        <is>
          <t>Home Cleaning</t>
        </is>
      </c>
      <c r="E2170" t="inlineStr">
        <is>
          <t>Domex</t>
        </is>
      </c>
      <c r="F2170" t="inlineStr">
        <is>
          <t>50 ml</t>
        </is>
      </c>
      <c r="G2170" t="inlineStr">
        <is>
          <t>WH-KOL-011-Z04-R01-S04</t>
        </is>
      </c>
      <c r="H2170" t="inlineStr">
        <is>
          <t>WH-KOL-011-Z04-R01-S04-B04</t>
        </is>
      </c>
      <c r="I2170" t="inlineStr">
        <is>
          <t>Z04</t>
        </is>
      </c>
      <c r="J2170" t="inlineStr">
        <is>
          <t>R01</t>
        </is>
      </c>
      <c r="K2170" t="inlineStr">
        <is>
          <t>S04</t>
        </is>
      </c>
      <c r="L2170" t="n">
        <v>4</v>
      </c>
      <c r="M2170" t="n">
        <v>200</v>
      </c>
      <c r="N2170" t="n">
        <v>41</v>
      </c>
      <c r="O2170" t="n">
        <v>5</v>
      </c>
      <c r="P2170" t="n">
        <v>27</v>
      </c>
      <c r="Q2170" t="n">
        <v>2</v>
      </c>
      <c r="R2170" t="n">
        <v>25</v>
      </c>
      <c r="S2170" t="n">
        <v>0</v>
      </c>
      <c r="T2170" s="2" t="n">
        <v>56.8</v>
      </c>
      <c r="U2170" s="2" t="n">
        <v>65.40000000000001</v>
      </c>
      <c r="V2170" s="2">
        <f>P2170*T2170</f>
        <v/>
      </c>
      <c r="W2170" s="2">
        <f>R2170*U2170</f>
        <v/>
      </c>
      <c r="X2170" s="2" t="n">
        <v>8.6</v>
      </c>
      <c r="Y2170" t="n">
        <v>4</v>
      </c>
      <c r="Z2170" s="2">
        <f>IF(Y2170=0,999,R2170/Y2170)</f>
        <v/>
      </c>
      <c r="AA2170">
        <f>ROUND(Y2170*3,0)</f>
        <v/>
      </c>
      <c r="AB2170">
        <f>MAX(0,AA2170-R2170)</f>
        <v/>
      </c>
      <c r="AC2170">
        <f>IF(AB2170&gt;0,1,0)</f>
        <v/>
      </c>
      <c r="AD2170" t="inlineStr">
        <is>
          <t>Healthy</t>
        </is>
      </c>
      <c r="AE2170" s="3" t="n">
        <v>46265</v>
      </c>
    </row>
    <row r="2171">
      <c r="A2171" t="inlineStr">
        <is>
          <t>WH-KOL-011</t>
        </is>
      </c>
      <c r="B2171" t="inlineStr">
        <is>
          <t>CLN-010</t>
        </is>
      </c>
      <c r="C2171" t="inlineStr">
        <is>
          <t>Dettol Disinfectant Liquid</t>
        </is>
      </c>
      <c r="D2171" t="inlineStr">
        <is>
          <t>Home Cleaning</t>
        </is>
      </c>
      <c r="E2171" t="inlineStr">
        <is>
          <t>Dettol</t>
        </is>
      </c>
      <c r="F2171" t="inlineStr">
        <is>
          <t>50 ml</t>
        </is>
      </c>
      <c r="G2171" t="inlineStr">
        <is>
          <t>WH-KOL-011-Z04-R01-S04</t>
        </is>
      </c>
      <c r="H2171" t="inlineStr">
        <is>
          <t>WH-KOL-011-Z04-R01-S04-B05</t>
        </is>
      </c>
      <c r="I2171" t="inlineStr">
        <is>
          <t>Z04</t>
        </is>
      </c>
      <c r="J2171" t="inlineStr">
        <is>
          <t>R01</t>
        </is>
      </c>
      <c r="K2171" t="inlineStr">
        <is>
          <t>S04</t>
        </is>
      </c>
      <c r="L2171" t="n">
        <v>5</v>
      </c>
      <c r="M2171" t="n">
        <v>200</v>
      </c>
      <c r="N2171" t="n">
        <v>42</v>
      </c>
      <c r="O2171" t="n">
        <v>18</v>
      </c>
      <c r="P2171" t="n">
        <v>34</v>
      </c>
      <c r="Q2171" t="n">
        <v>2</v>
      </c>
      <c r="R2171" t="n">
        <v>32</v>
      </c>
      <c r="S2171" t="n">
        <v>0</v>
      </c>
      <c r="T2171" s="2" t="n">
        <v>56.8</v>
      </c>
      <c r="U2171" s="2" t="n">
        <v>65.40000000000001</v>
      </c>
      <c r="V2171" s="2">
        <f>P2171*T2171</f>
        <v/>
      </c>
      <c r="W2171" s="2">
        <f>R2171*U2171</f>
        <v/>
      </c>
      <c r="X2171" s="2" t="n">
        <v>8.6</v>
      </c>
      <c r="Y2171" t="n">
        <v>4.2</v>
      </c>
      <c r="Z2171" s="2">
        <f>IF(Y2171=0,999,R2171/Y2171)</f>
        <v/>
      </c>
      <c r="AA2171">
        <f>ROUND(Y2171*3,0)</f>
        <v/>
      </c>
      <c r="AB2171">
        <f>MAX(0,AA2171-R2171)</f>
        <v/>
      </c>
      <c r="AC2171">
        <f>IF(AB2171&gt;0,1,0)</f>
        <v/>
      </c>
      <c r="AD2171" t="inlineStr">
        <is>
          <t>Healthy</t>
        </is>
      </c>
      <c r="AE2171" s="3" t="n">
        <v>46265</v>
      </c>
    </row>
    <row r="2172">
      <c r="A2172" t="inlineStr">
        <is>
          <t>WH-KOL-011</t>
        </is>
      </c>
      <c r="B2172" t="inlineStr">
        <is>
          <t>HOU-001</t>
        </is>
      </c>
      <c r="C2172" t="inlineStr">
        <is>
          <t>Presto Garbage Bags</t>
        </is>
      </c>
      <c r="D2172" t="inlineStr">
        <is>
          <t>Household Essentials</t>
        </is>
      </c>
      <c r="E2172" t="inlineStr">
        <is>
          <t>Presto</t>
        </is>
      </c>
      <c r="F2172" t="inlineStr">
        <is>
          <t>50 g</t>
        </is>
      </c>
      <c r="G2172" t="inlineStr">
        <is>
          <t>WH-KOL-011-Z04-R01-S05</t>
        </is>
      </c>
      <c r="H2172" t="inlineStr">
        <is>
          <t>WH-KOL-011-Z04-R01-S05-B01</t>
        </is>
      </c>
      <c r="I2172" t="inlineStr">
        <is>
          <t>Z04</t>
        </is>
      </c>
      <c r="J2172" t="inlineStr">
        <is>
          <t>R01</t>
        </is>
      </c>
      <c r="K2172" t="inlineStr">
        <is>
          <t>S05</t>
        </is>
      </c>
      <c r="L2172" t="n">
        <v>1</v>
      </c>
      <c r="M2172" t="n">
        <v>200</v>
      </c>
      <c r="N2172" t="n">
        <v>64</v>
      </c>
      <c r="O2172" t="n">
        <v>30</v>
      </c>
      <c r="P2172" t="n">
        <v>37</v>
      </c>
      <c r="Q2172" t="n">
        <v>2</v>
      </c>
      <c r="R2172" t="n">
        <v>35</v>
      </c>
      <c r="S2172" t="n">
        <v>0</v>
      </c>
      <c r="T2172" s="2" t="n">
        <v>100.8</v>
      </c>
      <c r="U2172" s="2" t="n">
        <v>115.8</v>
      </c>
      <c r="V2172" s="2">
        <f>P2172*T2172</f>
        <v/>
      </c>
      <c r="W2172" s="2">
        <f>R2172*U2172</f>
        <v/>
      </c>
      <c r="X2172" s="2" t="n">
        <v>15</v>
      </c>
      <c r="Y2172" t="n">
        <v>4</v>
      </c>
      <c r="Z2172" s="2">
        <f>IF(Y2172=0,999,R2172/Y2172)</f>
        <v/>
      </c>
      <c r="AA2172">
        <f>ROUND(Y2172*3,0)</f>
        <v/>
      </c>
      <c r="AB2172">
        <f>MAX(0,AA2172-R2172)</f>
        <v/>
      </c>
      <c r="AC2172">
        <f>IF(AB2172&gt;0,1,0)</f>
        <v/>
      </c>
      <c r="AD2172" t="inlineStr">
        <is>
          <t>Healthy</t>
        </is>
      </c>
      <c r="AE2172" s="3" t="n">
        <v>46265</v>
      </c>
    </row>
    <row r="2173">
      <c r="A2173" t="inlineStr">
        <is>
          <t>WH-KOL-011</t>
        </is>
      </c>
      <c r="B2173" t="inlineStr">
        <is>
          <t>HOU-002</t>
        </is>
      </c>
      <c r="C2173" t="inlineStr">
        <is>
          <t>Origami Tissue Roll Pack</t>
        </is>
      </c>
      <c r="D2173" t="inlineStr">
        <is>
          <t>Household Essentials</t>
        </is>
      </c>
      <c r="E2173" t="inlineStr">
        <is>
          <t>Origami</t>
        </is>
      </c>
      <c r="F2173" t="inlineStr">
        <is>
          <t>50 g</t>
        </is>
      </c>
      <c r="G2173" t="inlineStr">
        <is>
          <t>WH-KOL-011-Z04-R01-S05</t>
        </is>
      </c>
      <c r="H2173" t="inlineStr">
        <is>
          <t>WH-KOL-011-Z04-R01-S05-B02</t>
        </is>
      </c>
      <c r="I2173" t="inlineStr">
        <is>
          <t>Z04</t>
        </is>
      </c>
      <c r="J2173" t="inlineStr">
        <is>
          <t>R01</t>
        </is>
      </c>
      <c r="K2173" t="inlineStr">
        <is>
          <t>S05</t>
        </is>
      </c>
      <c r="L2173" t="n">
        <v>2</v>
      </c>
      <c r="M2173" t="n">
        <v>200</v>
      </c>
      <c r="N2173" t="n">
        <v>48</v>
      </c>
      <c r="O2173" t="n">
        <v>24</v>
      </c>
      <c r="P2173" t="n">
        <v>33</v>
      </c>
      <c r="Q2173" t="n">
        <v>2</v>
      </c>
      <c r="R2173" t="n">
        <v>31</v>
      </c>
      <c r="S2173" t="n">
        <v>0</v>
      </c>
      <c r="T2173" s="2" t="n">
        <v>100.8</v>
      </c>
      <c r="U2173" s="2" t="n">
        <v>115.8</v>
      </c>
      <c r="V2173" s="2">
        <f>P2173*T2173</f>
        <v/>
      </c>
      <c r="W2173" s="2">
        <f>R2173*U2173</f>
        <v/>
      </c>
      <c r="X2173" s="2" t="n">
        <v>15</v>
      </c>
      <c r="Y2173" t="n">
        <v>4.5</v>
      </c>
      <c r="Z2173" s="2">
        <f>IF(Y2173=0,999,R2173/Y2173)</f>
        <v/>
      </c>
      <c r="AA2173">
        <f>ROUND(Y2173*3,0)</f>
        <v/>
      </c>
      <c r="AB2173">
        <f>MAX(0,AA2173-R2173)</f>
        <v/>
      </c>
      <c r="AC2173">
        <f>IF(AB2173&gt;0,1,0)</f>
        <v/>
      </c>
      <c r="AD2173" t="inlineStr">
        <is>
          <t>Healthy</t>
        </is>
      </c>
      <c r="AE2173" s="3" t="n">
        <v>46265</v>
      </c>
    </row>
    <row r="2174">
      <c r="A2174" t="inlineStr">
        <is>
          <t>WH-KOL-011</t>
        </is>
      </c>
      <c r="B2174" t="inlineStr">
        <is>
          <t>HOU-003</t>
        </is>
      </c>
      <c r="C2174" t="inlineStr">
        <is>
          <t>Freshwrap Aluminium Foil</t>
        </is>
      </c>
      <c r="D2174" t="inlineStr">
        <is>
          <t>Household Essentials</t>
        </is>
      </c>
      <c r="E2174" t="inlineStr">
        <is>
          <t>Freshwrap</t>
        </is>
      </c>
      <c r="F2174" t="inlineStr">
        <is>
          <t>50 g</t>
        </is>
      </c>
      <c r="G2174" t="inlineStr">
        <is>
          <t>WH-KOL-011-Z04-R01-S05</t>
        </is>
      </c>
      <c r="H2174" t="inlineStr">
        <is>
          <t>WH-KOL-011-Z04-R01-S05-B03</t>
        </is>
      </c>
      <c r="I2174" t="inlineStr">
        <is>
          <t>Z04</t>
        </is>
      </c>
      <c r="J2174" t="inlineStr">
        <is>
          <t>R01</t>
        </is>
      </c>
      <c r="K2174" t="inlineStr">
        <is>
          <t>S05</t>
        </is>
      </c>
      <c r="L2174" t="n">
        <v>3</v>
      </c>
      <c r="M2174" t="n">
        <v>200</v>
      </c>
      <c r="N2174" t="n">
        <v>31</v>
      </c>
      <c r="O2174" t="n">
        <v>28</v>
      </c>
      <c r="P2174" t="n">
        <v>27</v>
      </c>
      <c r="Q2174" t="n">
        <v>2</v>
      </c>
      <c r="R2174" t="n">
        <v>25</v>
      </c>
      <c r="S2174" t="n">
        <v>0</v>
      </c>
      <c r="T2174" s="2" t="n">
        <v>100.8</v>
      </c>
      <c r="U2174" s="2" t="n">
        <v>115.8</v>
      </c>
      <c r="V2174" s="2">
        <f>P2174*T2174</f>
        <v/>
      </c>
      <c r="W2174" s="2">
        <f>R2174*U2174</f>
        <v/>
      </c>
      <c r="X2174" s="2" t="n">
        <v>15</v>
      </c>
      <c r="Y2174" t="n">
        <v>4</v>
      </c>
      <c r="Z2174" s="2">
        <f>IF(Y2174=0,999,R2174/Y2174)</f>
        <v/>
      </c>
      <c r="AA2174">
        <f>ROUND(Y2174*3,0)</f>
        <v/>
      </c>
      <c r="AB2174">
        <f>MAX(0,AA2174-R2174)</f>
        <v/>
      </c>
      <c r="AC2174">
        <f>IF(AB2174&gt;0,1,0)</f>
        <v/>
      </c>
      <c r="AD2174" t="inlineStr">
        <is>
          <t>Healthy</t>
        </is>
      </c>
      <c r="AE2174" s="3" t="n">
        <v>46265</v>
      </c>
    </row>
    <row r="2175">
      <c r="A2175" t="inlineStr">
        <is>
          <t>WH-KOL-011</t>
        </is>
      </c>
      <c r="B2175" t="inlineStr">
        <is>
          <t>HOU-004</t>
        </is>
      </c>
      <c r="C2175" t="inlineStr">
        <is>
          <t>Freshwrap Cling Film</t>
        </is>
      </c>
      <c r="D2175" t="inlineStr">
        <is>
          <t>Household Essentials</t>
        </is>
      </c>
      <c r="E2175" t="inlineStr">
        <is>
          <t>Freshwrap</t>
        </is>
      </c>
      <c r="F2175" t="inlineStr">
        <is>
          <t>50 g</t>
        </is>
      </c>
      <c r="G2175" t="inlineStr">
        <is>
          <t>WH-KOL-011-Z04-R01-S05</t>
        </is>
      </c>
      <c r="H2175" t="inlineStr">
        <is>
          <t>WH-KOL-011-Z04-R01-S05-B04</t>
        </is>
      </c>
      <c r="I2175" t="inlineStr">
        <is>
          <t>Z04</t>
        </is>
      </c>
      <c r="J2175" t="inlineStr">
        <is>
          <t>R01</t>
        </is>
      </c>
      <c r="K2175" t="inlineStr">
        <is>
          <t>S05</t>
        </is>
      </c>
      <c r="L2175" t="n">
        <v>4</v>
      </c>
      <c r="M2175" t="n">
        <v>200</v>
      </c>
      <c r="N2175" t="n">
        <v>56</v>
      </c>
      <c r="O2175" t="n">
        <v>18</v>
      </c>
      <c r="P2175" t="n">
        <v>35</v>
      </c>
      <c r="Q2175" t="n">
        <v>2</v>
      </c>
      <c r="R2175" t="n">
        <v>33</v>
      </c>
      <c r="S2175" t="n">
        <v>0</v>
      </c>
      <c r="T2175" s="2" t="n">
        <v>100.8</v>
      </c>
      <c r="U2175" s="2" t="n">
        <v>115.8</v>
      </c>
      <c r="V2175" s="2">
        <f>P2175*T2175</f>
        <v/>
      </c>
      <c r="W2175" s="2">
        <f>R2175*U2175</f>
        <v/>
      </c>
      <c r="X2175" s="2" t="n">
        <v>15</v>
      </c>
      <c r="Y2175" t="n">
        <v>4</v>
      </c>
      <c r="Z2175" s="2">
        <f>IF(Y2175=0,999,R2175/Y2175)</f>
        <v/>
      </c>
      <c r="AA2175">
        <f>ROUND(Y2175*3,0)</f>
        <v/>
      </c>
      <c r="AB2175">
        <f>MAX(0,AA2175-R2175)</f>
        <v/>
      </c>
      <c r="AC2175">
        <f>IF(AB2175&gt;0,1,0)</f>
        <v/>
      </c>
      <c r="AD2175" t="inlineStr">
        <is>
          <t>Healthy</t>
        </is>
      </c>
      <c r="AE2175" s="3" t="n">
        <v>46265</v>
      </c>
    </row>
    <row r="2176">
      <c r="A2176" t="inlineStr">
        <is>
          <t>WH-KOL-011</t>
        </is>
      </c>
      <c r="B2176" t="inlineStr">
        <is>
          <t>HOU-005</t>
        </is>
      </c>
      <c r="C2176" t="inlineStr">
        <is>
          <t>Tupperware Storage Container</t>
        </is>
      </c>
      <c r="D2176" t="inlineStr">
        <is>
          <t>Household Essentials</t>
        </is>
      </c>
      <c r="E2176" t="inlineStr">
        <is>
          <t>Tupperware</t>
        </is>
      </c>
      <c r="F2176" t="inlineStr">
        <is>
          <t>1 piece</t>
        </is>
      </c>
      <c r="G2176" t="inlineStr">
        <is>
          <t>WH-KOL-011-Z04-R01-S05</t>
        </is>
      </c>
      <c r="H2176" t="inlineStr">
        <is>
          <t>WH-KOL-011-Z04-R01-S05-B05</t>
        </is>
      </c>
      <c r="I2176" t="inlineStr">
        <is>
          <t>Z04</t>
        </is>
      </c>
      <c r="J2176" t="inlineStr">
        <is>
          <t>R01</t>
        </is>
      </c>
      <c r="K2176" t="inlineStr">
        <is>
          <t>S05</t>
        </is>
      </c>
      <c r="L2176" t="n">
        <v>5</v>
      </c>
      <c r="M2176" t="n">
        <v>200</v>
      </c>
      <c r="N2176" t="n">
        <v>36</v>
      </c>
      <c r="O2176" t="n">
        <v>12</v>
      </c>
      <c r="P2176" t="n">
        <v>29</v>
      </c>
      <c r="Q2176" t="n">
        <v>1</v>
      </c>
      <c r="R2176" t="n">
        <v>28</v>
      </c>
      <c r="S2176" t="n">
        <v>0</v>
      </c>
      <c r="T2176" s="2" t="n">
        <v>294.2</v>
      </c>
      <c r="U2176" s="2" t="n">
        <v>338.4</v>
      </c>
      <c r="V2176" s="2">
        <f>P2176*T2176</f>
        <v/>
      </c>
      <c r="W2176" s="2">
        <f>R2176*U2176</f>
        <v/>
      </c>
      <c r="X2176" s="2" t="n">
        <v>44.2</v>
      </c>
      <c r="Y2176" t="n">
        <v>4</v>
      </c>
      <c r="Z2176" s="2">
        <f>IF(Y2176=0,999,R2176/Y2176)</f>
        <v/>
      </c>
      <c r="AA2176">
        <f>ROUND(Y2176*3,0)</f>
        <v/>
      </c>
      <c r="AB2176">
        <f>MAX(0,AA2176-R2176)</f>
        <v/>
      </c>
      <c r="AC2176">
        <f>IF(AB2176&gt;0,1,0)</f>
        <v/>
      </c>
      <c r="AD2176" t="inlineStr">
        <is>
          <t>Healthy</t>
        </is>
      </c>
      <c r="AE2176" s="3" t="n">
        <v>46265</v>
      </c>
    </row>
    <row r="2177">
      <c r="A2177" t="inlineStr">
        <is>
          <t>WH-KOL-011</t>
        </is>
      </c>
      <c r="B2177" t="inlineStr">
        <is>
          <t>HOU-006</t>
        </is>
      </c>
      <c r="C2177" t="inlineStr">
        <is>
          <t>Milton Water Bottle</t>
        </is>
      </c>
      <c r="D2177" t="inlineStr">
        <is>
          <t>Household Essentials</t>
        </is>
      </c>
      <c r="E2177" t="inlineStr">
        <is>
          <t>Milton</t>
        </is>
      </c>
      <c r="F2177" t="inlineStr">
        <is>
          <t>50 g</t>
        </is>
      </c>
      <c r="G2177" t="inlineStr">
        <is>
          <t>WH-KOL-011-Z04-R02-S01</t>
        </is>
      </c>
      <c r="H2177" t="inlineStr">
        <is>
          <t>WH-KOL-011-Z04-R02-S01-B01</t>
        </is>
      </c>
      <c r="I2177" t="inlineStr">
        <is>
          <t>Z04</t>
        </is>
      </c>
      <c r="J2177" t="inlineStr">
        <is>
          <t>R02</t>
        </is>
      </c>
      <c r="K2177" t="inlineStr">
        <is>
          <t>S01</t>
        </is>
      </c>
      <c r="L2177" t="n">
        <v>1</v>
      </c>
      <c r="M2177" t="n">
        <v>200</v>
      </c>
      <c r="N2177" t="n">
        <v>37</v>
      </c>
      <c r="O2177" t="n">
        <v>60</v>
      </c>
      <c r="P2177" t="n">
        <v>30</v>
      </c>
      <c r="Q2177" t="n">
        <v>2</v>
      </c>
      <c r="R2177" t="n">
        <v>28</v>
      </c>
      <c r="S2177" t="n">
        <v>0</v>
      </c>
      <c r="T2177" s="2" t="n">
        <v>100.8</v>
      </c>
      <c r="U2177" s="2" t="n">
        <v>115.8</v>
      </c>
      <c r="V2177" s="2">
        <f>P2177*T2177</f>
        <v/>
      </c>
      <c r="W2177" s="2">
        <f>R2177*U2177</f>
        <v/>
      </c>
      <c r="X2177" s="2" t="n">
        <v>15</v>
      </c>
      <c r="Y2177" t="n">
        <v>4.2</v>
      </c>
      <c r="Z2177" s="2">
        <f>IF(Y2177=0,999,R2177/Y2177)</f>
        <v/>
      </c>
      <c r="AA2177">
        <f>ROUND(Y2177*3,0)</f>
        <v/>
      </c>
      <c r="AB2177">
        <f>MAX(0,AA2177-R2177)</f>
        <v/>
      </c>
      <c r="AC2177">
        <f>IF(AB2177&gt;0,1,0)</f>
        <v/>
      </c>
      <c r="AD2177" t="inlineStr">
        <is>
          <t>Healthy</t>
        </is>
      </c>
      <c r="AE2177" s="3" t="n">
        <v>46265</v>
      </c>
    </row>
    <row r="2178">
      <c r="A2178" t="inlineStr">
        <is>
          <t>WH-KOL-011</t>
        </is>
      </c>
      <c r="B2178" t="inlineStr">
        <is>
          <t>HOU-007</t>
        </is>
      </c>
      <c r="C2178" t="inlineStr">
        <is>
          <t>Cello Storage Container Set</t>
        </is>
      </c>
      <c r="D2178" t="inlineStr">
        <is>
          <t>Household Essentials</t>
        </is>
      </c>
      <c r="E2178" t="inlineStr">
        <is>
          <t>Cello</t>
        </is>
      </c>
      <c r="F2178" t="inlineStr">
        <is>
          <t>50 g</t>
        </is>
      </c>
      <c r="G2178" t="inlineStr">
        <is>
          <t>WH-KOL-011-Z04-R02-S01</t>
        </is>
      </c>
      <c r="H2178" t="inlineStr">
        <is>
          <t>WH-KOL-011-Z04-R02-S01-B02</t>
        </is>
      </c>
      <c r="I2178" t="inlineStr">
        <is>
          <t>Z04</t>
        </is>
      </c>
      <c r="J2178" t="inlineStr">
        <is>
          <t>R02</t>
        </is>
      </c>
      <c r="K2178" t="inlineStr">
        <is>
          <t>S01</t>
        </is>
      </c>
      <c r="L2178" t="n">
        <v>2</v>
      </c>
      <c r="M2178" t="n">
        <v>200</v>
      </c>
      <c r="N2178" t="n">
        <v>54</v>
      </c>
      <c r="O2178" t="n">
        <v>32</v>
      </c>
      <c r="P2178" t="n">
        <v>33</v>
      </c>
      <c r="Q2178" t="n">
        <v>2</v>
      </c>
      <c r="R2178" t="n">
        <v>31</v>
      </c>
      <c r="S2178" t="n">
        <v>0</v>
      </c>
      <c r="T2178" s="2" t="n">
        <v>100.8</v>
      </c>
      <c r="U2178" s="2" t="n">
        <v>115.8</v>
      </c>
      <c r="V2178" s="2">
        <f>P2178*T2178</f>
        <v/>
      </c>
      <c r="W2178" s="2">
        <f>R2178*U2178</f>
        <v/>
      </c>
      <c r="X2178" s="2" t="n">
        <v>15</v>
      </c>
      <c r="Y2178" t="n">
        <v>4</v>
      </c>
      <c r="Z2178" s="2">
        <f>IF(Y2178=0,999,R2178/Y2178)</f>
        <v/>
      </c>
      <c r="AA2178">
        <f>ROUND(Y2178*3,0)</f>
        <v/>
      </c>
      <c r="AB2178">
        <f>MAX(0,AA2178-R2178)</f>
        <v/>
      </c>
      <c r="AC2178">
        <f>IF(AB2178&gt;0,1,0)</f>
        <v/>
      </c>
      <c r="AD2178" t="inlineStr">
        <is>
          <t>Healthy</t>
        </is>
      </c>
      <c r="AE2178" s="3" t="n">
        <v>46265</v>
      </c>
    </row>
    <row r="2179">
      <c r="A2179" t="inlineStr">
        <is>
          <t>WH-KOL-011</t>
        </is>
      </c>
      <c r="B2179" t="inlineStr">
        <is>
          <t>HOU-008</t>
        </is>
      </c>
      <c r="C2179" t="inlineStr">
        <is>
          <t>Scotch-Brite Scrub Pad Pack</t>
        </is>
      </c>
      <c r="D2179" t="inlineStr">
        <is>
          <t>Household Essentials</t>
        </is>
      </c>
      <c r="E2179" t="inlineStr">
        <is>
          <t>Scotch-Brite</t>
        </is>
      </c>
      <c r="F2179" t="inlineStr">
        <is>
          <t>50 g</t>
        </is>
      </c>
      <c r="G2179" t="inlineStr">
        <is>
          <t>WH-KOL-011-Z04-R02-S01</t>
        </is>
      </c>
      <c r="H2179" t="inlineStr">
        <is>
          <t>WH-KOL-011-Z04-R02-S01-B03</t>
        </is>
      </c>
      <c r="I2179" t="inlineStr">
        <is>
          <t>Z04</t>
        </is>
      </c>
      <c r="J2179" t="inlineStr">
        <is>
          <t>R02</t>
        </is>
      </c>
      <c r="K2179" t="inlineStr">
        <is>
          <t>S01</t>
        </is>
      </c>
      <c r="L2179" t="n">
        <v>3</v>
      </c>
      <c r="M2179" t="n">
        <v>200</v>
      </c>
      <c r="N2179" t="n">
        <v>53</v>
      </c>
      <c r="O2179" t="n">
        <v>11</v>
      </c>
      <c r="P2179" t="n">
        <v>28</v>
      </c>
      <c r="Q2179" t="n">
        <v>1</v>
      </c>
      <c r="R2179" t="n">
        <v>27</v>
      </c>
      <c r="S2179" t="n">
        <v>0</v>
      </c>
      <c r="T2179" s="2" t="n">
        <v>100.8</v>
      </c>
      <c r="U2179" s="2" t="n">
        <v>115.8</v>
      </c>
      <c r="V2179" s="2">
        <f>P2179*T2179</f>
        <v/>
      </c>
      <c r="W2179" s="2">
        <f>R2179*U2179</f>
        <v/>
      </c>
      <c r="X2179" s="2" t="n">
        <v>15</v>
      </c>
      <c r="Y2179" t="n">
        <v>4</v>
      </c>
      <c r="Z2179" s="2">
        <f>IF(Y2179=0,999,R2179/Y2179)</f>
        <v/>
      </c>
      <c r="AA2179">
        <f>ROUND(Y2179*3,0)</f>
        <v/>
      </c>
      <c r="AB2179">
        <f>MAX(0,AA2179-R2179)</f>
        <v/>
      </c>
      <c r="AC2179">
        <f>IF(AB2179&gt;0,1,0)</f>
        <v/>
      </c>
      <c r="AD2179" t="inlineStr">
        <is>
          <t>Healthy</t>
        </is>
      </c>
      <c r="AE2179" s="3" t="n">
        <v>46265</v>
      </c>
    </row>
    <row r="2180">
      <c r="A2180" t="inlineStr">
        <is>
          <t>WH-KOL-011</t>
        </is>
      </c>
      <c r="B2180" t="inlineStr">
        <is>
          <t>HOU-009</t>
        </is>
      </c>
      <c r="C2180" t="inlineStr">
        <is>
          <t>Gala Floor Wiper</t>
        </is>
      </c>
      <c r="D2180" t="inlineStr">
        <is>
          <t>Household Essentials</t>
        </is>
      </c>
      <c r="E2180" t="inlineStr">
        <is>
          <t>Gala</t>
        </is>
      </c>
      <c r="F2180" t="inlineStr">
        <is>
          <t>1 piece</t>
        </is>
      </c>
      <c r="G2180" t="inlineStr">
        <is>
          <t>WH-KOL-011-Z04-R02-S01</t>
        </is>
      </c>
      <c r="H2180" t="inlineStr">
        <is>
          <t>WH-KOL-011-Z04-R02-S01-B04</t>
        </is>
      </c>
      <c r="I2180" t="inlineStr">
        <is>
          <t>Z04</t>
        </is>
      </c>
      <c r="J2180" t="inlineStr">
        <is>
          <t>R02</t>
        </is>
      </c>
      <c r="K2180" t="inlineStr">
        <is>
          <t>S01</t>
        </is>
      </c>
      <c r="L2180" t="n">
        <v>4</v>
      </c>
      <c r="M2180" t="n">
        <v>200</v>
      </c>
      <c r="N2180" t="n">
        <v>57</v>
      </c>
      <c r="O2180" t="n">
        <v>11</v>
      </c>
      <c r="P2180" t="n">
        <v>28</v>
      </c>
      <c r="Q2180" t="n">
        <v>2</v>
      </c>
      <c r="R2180" t="n">
        <v>26</v>
      </c>
      <c r="S2180" t="n">
        <v>0</v>
      </c>
      <c r="T2180" s="2" t="n">
        <v>294.2</v>
      </c>
      <c r="U2180" s="2" t="n">
        <v>338.4</v>
      </c>
      <c r="V2180" s="2">
        <f>P2180*T2180</f>
        <v/>
      </c>
      <c r="W2180" s="2">
        <f>R2180*U2180</f>
        <v/>
      </c>
      <c r="X2180" s="2" t="n">
        <v>44.2</v>
      </c>
      <c r="Y2180" t="n">
        <v>4.1</v>
      </c>
      <c r="Z2180" s="2">
        <f>IF(Y2180=0,999,R2180/Y2180)</f>
        <v/>
      </c>
      <c r="AA2180">
        <f>ROUND(Y2180*3,0)</f>
        <v/>
      </c>
      <c r="AB2180">
        <f>MAX(0,AA2180-R2180)</f>
        <v/>
      </c>
      <c r="AC2180">
        <f>IF(AB2180&gt;0,1,0)</f>
        <v/>
      </c>
      <c r="AD2180" t="inlineStr">
        <is>
          <t>Healthy</t>
        </is>
      </c>
      <c r="AE2180" s="3" t="n">
        <v>46265</v>
      </c>
    </row>
    <row r="2181">
      <c r="A2181" t="inlineStr">
        <is>
          <t>WH-KOL-011</t>
        </is>
      </c>
      <c r="B2181" t="inlineStr">
        <is>
          <t>HOU-010</t>
        </is>
      </c>
      <c r="C2181" t="inlineStr">
        <is>
          <t>Pigeon Kitchen Storage Set</t>
        </is>
      </c>
      <c r="D2181" t="inlineStr">
        <is>
          <t>Household Essentials</t>
        </is>
      </c>
      <c r="E2181" t="inlineStr">
        <is>
          <t>Pigeon</t>
        </is>
      </c>
      <c r="F2181" t="inlineStr">
        <is>
          <t>50 g</t>
        </is>
      </c>
      <c r="G2181" t="inlineStr">
        <is>
          <t>WH-KOL-011-Z04-R02-S01</t>
        </is>
      </c>
      <c r="H2181" t="inlineStr">
        <is>
          <t>WH-KOL-011-Z04-R02-S01-B05</t>
        </is>
      </c>
      <c r="I2181" t="inlineStr">
        <is>
          <t>Z04</t>
        </is>
      </c>
      <c r="J2181" t="inlineStr">
        <is>
          <t>R02</t>
        </is>
      </c>
      <c r="K2181" t="inlineStr">
        <is>
          <t>S01</t>
        </is>
      </c>
      <c r="L2181" t="n">
        <v>5</v>
      </c>
      <c r="M2181" t="n">
        <v>200</v>
      </c>
      <c r="N2181" t="n">
        <v>45</v>
      </c>
      <c r="O2181" t="n">
        <v>21</v>
      </c>
      <c r="P2181" t="n">
        <v>31</v>
      </c>
      <c r="Q2181" t="n">
        <v>1</v>
      </c>
      <c r="R2181" t="n">
        <v>30</v>
      </c>
      <c r="S2181" t="n">
        <v>0</v>
      </c>
      <c r="T2181" s="2" t="n">
        <v>100.8</v>
      </c>
      <c r="U2181" s="2" t="n">
        <v>115.8</v>
      </c>
      <c r="V2181" s="2">
        <f>P2181*T2181</f>
        <v/>
      </c>
      <c r="W2181" s="2">
        <f>R2181*U2181</f>
        <v/>
      </c>
      <c r="X2181" s="2" t="n">
        <v>15</v>
      </c>
      <c r="Y2181" t="n">
        <v>4</v>
      </c>
      <c r="Z2181" s="2">
        <f>IF(Y2181=0,999,R2181/Y2181)</f>
        <v/>
      </c>
      <c r="AA2181">
        <f>ROUND(Y2181*3,0)</f>
        <v/>
      </c>
      <c r="AB2181">
        <f>MAX(0,AA2181-R2181)</f>
        <v/>
      </c>
      <c r="AC2181">
        <f>IF(AB2181&gt;0,1,0)</f>
        <v/>
      </c>
      <c r="AD2181" t="inlineStr">
        <is>
          <t>Healthy</t>
        </is>
      </c>
      <c r="AE2181" s="3" t="n">
        <v>46265</v>
      </c>
    </row>
    <row r="2182">
      <c r="A2182" t="inlineStr">
        <is>
          <t>WH-KOL-011</t>
        </is>
      </c>
      <c r="B2182" t="inlineStr">
        <is>
          <t>INS-001</t>
        </is>
      </c>
      <c r="C2182" t="inlineStr">
        <is>
          <t>Maggi 2-Minute Noodles</t>
        </is>
      </c>
      <c r="D2182" t="inlineStr">
        <is>
          <t>Instant &amp; Packaged Foods</t>
        </is>
      </c>
      <c r="E2182" t="inlineStr">
        <is>
          <t>Nestlé</t>
        </is>
      </c>
      <c r="F2182" t="inlineStr">
        <is>
          <t>50 g</t>
        </is>
      </c>
      <c r="G2182" t="inlineStr">
        <is>
          <t>WH-KOL-011-Z04-R02-S02</t>
        </is>
      </c>
      <c r="H2182" t="inlineStr">
        <is>
          <t>WH-KOL-011-Z04-R02-S02-B01</t>
        </is>
      </c>
      <c r="I2182" t="inlineStr">
        <is>
          <t>Z04</t>
        </is>
      </c>
      <c r="J2182" t="inlineStr">
        <is>
          <t>R02</t>
        </is>
      </c>
      <c r="K2182" t="inlineStr">
        <is>
          <t>S02</t>
        </is>
      </c>
      <c r="L2182" t="n">
        <v>1</v>
      </c>
      <c r="M2182" t="n">
        <v>200</v>
      </c>
      <c r="N2182" t="n">
        <v>69</v>
      </c>
      <c r="O2182" t="n">
        <v>7</v>
      </c>
      <c r="P2182" t="n">
        <v>67</v>
      </c>
      <c r="Q2182" t="n">
        <v>5</v>
      </c>
      <c r="R2182" t="n">
        <v>62</v>
      </c>
      <c r="S2182" t="n">
        <v>0</v>
      </c>
      <c r="T2182" s="2" t="n">
        <v>60.8</v>
      </c>
      <c r="U2182" s="2" t="n">
        <v>70</v>
      </c>
      <c r="V2182" s="2">
        <f>P2182*T2182</f>
        <v/>
      </c>
      <c r="W2182" s="2">
        <f>R2182*U2182</f>
        <v/>
      </c>
      <c r="X2182" s="2" t="n">
        <v>9.199999999999999</v>
      </c>
      <c r="Y2182" t="n">
        <v>35.2</v>
      </c>
      <c r="Z2182" s="2">
        <f>IF(Y2182=0,999,R2182/Y2182)</f>
        <v/>
      </c>
      <c r="AA2182">
        <f>ROUND(Y2182*3,0)</f>
        <v/>
      </c>
      <c r="AB2182">
        <f>MAX(0,AA2182-R2182)</f>
        <v/>
      </c>
      <c r="AC2182">
        <f>IF(AB2182&gt;0,1,0)</f>
        <v/>
      </c>
      <c r="AD2182" t="inlineStr">
        <is>
          <t>Healthy</t>
        </is>
      </c>
      <c r="AE2182" s="3" t="n">
        <v>46265</v>
      </c>
    </row>
    <row r="2183">
      <c r="A2183" t="inlineStr">
        <is>
          <t>WH-KOL-011</t>
        </is>
      </c>
      <c r="B2183" t="inlineStr">
        <is>
          <t>INS-002</t>
        </is>
      </c>
      <c r="C2183" t="inlineStr">
        <is>
          <t>Yippee Magic Masala Noodles</t>
        </is>
      </c>
      <c r="D2183" t="inlineStr">
        <is>
          <t>Instant &amp; Packaged Foods</t>
        </is>
      </c>
      <c r="E2183" t="inlineStr">
        <is>
          <t>Sunfeast</t>
        </is>
      </c>
      <c r="F2183" t="inlineStr">
        <is>
          <t>50 g</t>
        </is>
      </c>
      <c r="G2183" t="inlineStr">
        <is>
          <t>WH-KOL-011-Z04-R02-S02</t>
        </is>
      </c>
      <c r="H2183" t="inlineStr">
        <is>
          <t>WH-KOL-011-Z04-R02-S02-B02</t>
        </is>
      </c>
      <c r="I2183" t="inlineStr">
        <is>
          <t>Z04</t>
        </is>
      </c>
      <c r="J2183" t="inlineStr">
        <is>
          <t>R02</t>
        </is>
      </c>
      <c r="K2183" t="inlineStr">
        <is>
          <t>S02</t>
        </is>
      </c>
      <c r="L2183" t="n">
        <v>2</v>
      </c>
      <c r="M2183" t="n">
        <v>200</v>
      </c>
      <c r="N2183" t="n">
        <v>43</v>
      </c>
      <c r="O2183" t="n">
        <v>38</v>
      </c>
      <c r="P2183" t="n">
        <v>26</v>
      </c>
      <c r="Q2183" t="n">
        <v>1</v>
      </c>
      <c r="R2183" t="n">
        <v>25</v>
      </c>
      <c r="S2183" t="n">
        <v>0</v>
      </c>
      <c r="T2183" s="2" t="n">
        <v>60.8</v>
      </c>
      <c r="U2183" s="2" t="n">
        <v>70</v>
      </c>
      <c r="V2183" s="2">
        <f>P2183*T2183</f>
        <v/>
      </c>
      <c r="W2183" s="2">
        <f>R2183*U2183</f>
        <v/>
      </c>
      <c r="X2183" s="2" t="n">
        <v>9.199999999999999</v>
      </c>
      <c r="Y2183" t="n">
        <v>13.5</v>
      </c>
      <c r="Z2183" s="2">
        <f>IF(Y2183=0,999,R2183/Y2183)</f>
        <v/>
      </c>
      <c r="AA2183">
        <f>ROUND(Y2183*3,0)</f>
        <v/>
      </c>
      <c r="AB2183">
        <f>MAX(0,AA2183-R2183)</f>
        <v/>
      </c>
      <c r="AC2183">
        <f>IF(AB2183&gt;0,1,0)</f>
        <v/>
      </c>
      <c r="AD2183" t="inlineStr">
        <is>
          <t>Healthy</t>
        </is>
      </c>
      <c r="AE2183" s="3" t="n">
        <v>46265</v>
      </c>
    </row>
    <row r="2184">
      <c r="A2184" t="inlineStr">
        <is>
          <t>WH-KOL-011</t>
        </is>
      </c>
      <c r="B2184" t="inlineStr">
        <is>
          <t>INS-003</t>
        </is>
      </c>
      <c r="C2184" t="inlineStr">
        <is>
          <t>MTR Ready-to-Eat Poha</t>
        </is>
      </c>
      <c r="D2184" t="inlineStr">
        <is>
          <t>Instant &amp; Packaged Foods</t>
        </is>
      </c>
      <c r="E2184" t="inlineStr">
        <is>
          <t>MTR</t>
        </is>
      </c>
      <c r="F2184" t="inlineStr">
        <is>
          <t>50 g</t>
        </is>
      </c>
      <c r="G2184" t="inlineStr">
        <is>
          <t>WH-KOL-011-Z04-R02-S02</t>
        </is>
      </c>
      <c r="H2184" t="inlineStr">
        <is>
          <t>WH-KOL-011-Z04-R02-S02-B03</t>
        </is>
      </c>
      <c r="I2184" t="inlineStr">
        <is>
          <t>Z04</t>
        </is>
      </c>
      <c r="J2184" t="inlineStr">
        <is>
          <t>R02</t>
        </is>
      </c>
      <c r="K2184" t="inlineStr">
        <is>
          <t>S02</t>
        </is>
      </c>
      <c r="L2184" t="n">
        <v>3</v>
      </c>
      <c r="M2184" t="n">
        <v>200</v>
      </c>
      <c r="N2184" t="n">
        <v>62</v>
      </c>
      <c r="O2184" t="n">
        <v>18</v>
      </c>
      <c r="P2184" t="n">
        <v>38</v>
      </c>
      <c r="Q2184" t="n">
        <v>1</v>
      </c>
      <c r="R2184" t="n">
        <v>37</v>
      </c>
      <c r="S2184" t="n">
        <v>0</v>
      </c>
      <c r="T2184" s="2" t="n">
        <v>98.2</v>
      </c>
      <c r="U2184" s="2" t="n">
        <v>113</v>
      </c>
      <c r="V2184" s="2">
        <f>P2184*T2184</f>
        <v/>
      </c>
      <c r="W2184" s="2">
        <f>R2184*U2184</f>
        <v/>
      </c>
      <c r="X2184" s="2" t="n">
        <v>14.8</v>
      </c>
      <c r="Y2184" t="n">
        <v>15.8</v>
      </c>
      <c r="Z2184" s="2">
        <f>IF(Y2184=0,999,R2184/Y2184)</f>
        <v/>
      </c>
      <c r="AA2184">
        <f>ROUND(Y2184*3,0)</f>
        <v/>
      </c>
      <c r="AB2184">
        <f>MAX(0,AA2184-R2184)</f>
        <v/>
      </c>
      <c r="AC2184">
        <f>IF(AB2184&gt;0,1,0)</f>
        <v/>
      </c>
      <c r="AD2184" t="inlineStr">
        <is>
          <t>Healthy</t>
        </is>
      </c>
      <c r="AE2184" s="3" t="n">
        <v>46265</v>
      </c>
    </row>
    <row r="2185">
      <c r="A2185" t="inlineStr">
        <is>
          <t>WH-KOL-011</t>
        </is>
      </c>
      <c r="B2185" t="inlineStr">
        <is>
          <t>INS-004</t>
        </is>
      </c>
      <c r="C2185" t="inlineStr">
        <is>
          <t>MTR Ready-to-Eat Upma</t>
        </is>
      </c>
      <c r="D2185" t="inlineStr">
        <is>
          <t>Instant &amp; Packaged Foods</t>
        </is>
      </c>
      <c r="E2185" t="inlineStr">
        <is>
          <t>MTR</t>
        </is>
      </c>
      <c r="F2185" t="inlineStr">
        <is>
          <t>50 g</t>
        </is>
      </c>
      <c r="G2185" t="inlineStr">
        <is>
          <t>WH-KOL-011-Z04-R02-S02</t>
        </is>
      </c>
      <c r="H2185" t="inlineStr">
        <is>
          <t>WH-KOL-011-Z04-R02-S02-B04</t>
        </is>
      </c>
      <c r="I2185" t="inlineStr">
        <is>
          <t>Z04</t>
        </is>
      </c>
      <c r="J2185" t="inlineStr">
        <is>
          <t>R02</t>
        </is>
      </c>
      <c r="K2185" t="inlineStr">
        <is>
          <t>S02</t>
        </is>
      </c>
      <c r="L2185" t="n">
        <v>4</v>
      </c>
      <c r="M2185" t="n">
        <v>200</v>
      </c>
      <c r="N2185" t="n">
        <v>67</v>
      </c>
      <c r="O2185" t="n">
        <v>1</v>
      </c>
      <c r="P2185" t="n">
        <v>61</v>
      </c>
      <c r="Q2185" t="n">
        <v>2</v>
      </c>
      <c r="R2185" t="n">
        <v>59</v>
      </c>
      <c r="S2185" t="n">
        <v>0</v>
      </c>
      <c r="T2185" s="2" t="n">
        <v>98.2</v>
      </c>
      <c r="U2185" s="2" t="n">
        <v>113</v>
      </c>
      <c r="V2185" s="2">
        <f>P2185*T2185</f>
        <v/>
      </c>
      <c r="W2185" s="2">
        <f>R2185*U2185</f>
        <v/>
      </c>
      <c r="X2185" s="2" t="n">
        <v>14.8</v>
      </c>
      <c r="Y2185" t="n">
        <v>52.9</v>
      </c>
      <c r="Z2185" s="2">
        <f>IF(Y2185=0,999,R2185/Y2185)</f>
        <v/>
      </c>
      <c r="AA2185">
        <f>ROUND(Y2185*3,0)</f>
        <v/>
      </c>
      <c r="AB2185">
        <f>MAX(0,AA2185-R2185)</f>
        <v/>
      </c>
      <c r="AC2185">
        <f>IF(AB2185&gt;0,1,0)</f>
        <v/>
      </c>
      <c r="AD2185" t="inlineStr">
        <is>
          <t>Healthy</t>
        </is>
      </c>
      <c r="AE2185" s="3" t="n">
        <v>46265</v>
      </c>
    </row>
    <row r="2186">
      <c r="A2186" t="inlineStr">
        <is>
          <t>WH-KOL-011</t>
        </is>
      </c>
      <c r="B2186" t="inlineStr">
        <is>
          <t>INS-005</t>
        </is>
      </c>
      <c r="C2186" t="inlineStr">
        <is>
          <t>MTR Ready-to-Eat Rajma</t>
        </is>
      </c>
      <c r="D2186" t="inlineStr">
        <is>
          <t>Instant &amp; Packaged Foods</t>
        </is>
      </c>
      <c r="E2186" t="inlineStr">
        <is>
          <t>MTR</t>
        </is>
      </c>
      <c r="F2186" t="inlineStr">
        <is>
          <t>50 g</t>
        </is>
      </c>
      <c r="G2186" t="inlineStr">
        <is>
          <t>WH-KOL-011-Z04-R02-S02</t>
        </is>
      </c>
      <c r="H2186" t="inlineStr">
        <is>
          <t>WH-KOL-011-Z04-R02-S02-B05</t>
        </is>
      </c>
      <c r="I2186" t="inlineStr">
        <is>
          <t>Z04</t>
        </is>
      </c>
      <c r="J2186" t="inlineStr">
        <is>
          <t>R02</t>
        </is>
      </c>
      <c r="K2186" t="inlineStr">
        <is>
          <t>S02</t>
        </is>
      </c>
      <c r="L2186" t="n">
        <v>5</v>
      </c>
      <c r="M2186" t="n">
        <v>200</v>
      </c>
      <c r="N2186" t="n">
        <v>61</v>
      </c>
      <c r="O2186" t="n">
        <v>10</v>
      </c>
      <c r="P2186" t="n">
        <v>42</v>
      </c>
      <c r="Q2186" t="n">
        <v>2</v>
      </c>
      <c r="R2186" t="n">
        <v>40</v>
      </c>
      <c r="S2186" t="n">
        <v>0</v>
      </c>
      <c r="T2186" s="2" t="n">
        <v>98.2</v>
      </c>
      <c r="U2186" s="2" t="n">
        <v>113</v>
      </c>
      <c r="V2186" s="2">
        <f>P2186*T2186</f>
        <v/>
      </c>
      <c r="W2186" s="2">
        <f>R2186*U2186</f>
        <v/>
      </c>
      <c r="X2186" s="2" t="n">
        <v>14.8</v>
      </c>
      <c r="Y2186" t="n">
        <v>17.2</v>
      </c>
      <c r="Z2186" s="2">
        <f>IF(Y2186=0,999,R2186/Y2186)</f>
        <v/>
      </c>
      <c r="AA2186">
        <f>ROUND(Y2186*3,0)</f>
        <v/>
      </c>
      <c r="AB2186">
        <f>MAX(0,AA2186-R2186)</f>
        <v/>
      </c>
      <c r="AC2186">
        <f>IF(AB2186&gt;0,1,0)</f>
        <v/>
      </c>
      <c r="AD2186" t="inlineStr">
        <is>
          <t>Healthy</t>
        </is>
      </c>
      <c r="AE2186" s="3" t="n">
        <v>46265</v>
      </c>
    </row>
    <row r="2187">
      <c r="A2187" t="inlineStr">
        <is>
          <t>WH-KOL-011</t>
        </is>
      </c>
      <c r="B2187" t="inlineStr">
        <is>
          <t>INS-006</t>
        </is>
      </c>
      <c r="C2187" t="inlineStr">
        <is>
          <t>Tata Sampann Poha</t>
        </is>
      </c>
      <c r="D2187" t="inlineStr">
        <is>
          <t>Instant &amp; Packaged Foods</t>
        </is>
      </c>
      <c r="E2187" t="inlineStr">
        <is>
          <t>Tata Sampann</t>
        </is>
      </c>
      <c r="F2187" t="inlineStr">
        <is>
          <t>50 g</t>
        </is>
      </c>
      <c r="G2187" t="inlineStr">
        <is>
          <t>WH-KOL-011-Z04-R02-S03</t>
        </is>
      </c>
      <c r="H2187" t="inlineStr">
        <is>
          <t>WH-KOL-011-Z04-R02-S03-B01</t>
        </is>
      </c>
      <c r="I2187" t="inlineStr">
        <is>
          <t>Z04</t>
        </is>
      </c>
      <c r="J2187" t="inlineStr">
        <is>
          <t>R02</t>
        </is>
      </c>
      <c r="K2187" t="inlineStr">
        <is>
          <t>S03</t>
        </is>
      </c>
      <c r="L2187" t="n">
        <v>1</v>
      </c>
      <c r="M2187" t="n">
        <v>200</v>
      </c>
      <c r="N2187" t="n">
        <v>75</v>
      </c>
      <c r="O2187" t="n">
        <v>60</v>
      </c>
      <c r="P2187" t="n">
        <v>54</v>
      </c>
      <c r="Q2187" t="n">
        <v>4</v>
      </c>
      <c r="R2187" t="n">
        <v>50</v>
      </c>
      <c r="S2187" t="n">
        <v>0</v>
      </c>
      <c r="T2187" s="2" t="n">
        <v>66.40000000000001</v>
      </c>
      <c r="U2187" s="2" t="n">
        <v>76.40000000000001</v>
      </c>
      <c r="V2187" s="2">
        <f>P2187*T2187</f>
        <v/>
      </c>
      <c r="W2187" s="2">
        <f>R2187*U2187</f>
        <v/>
      </c>
      <c r="X2187" s="2" t="n">
        <v>10</v>
      </c>
      <c r="Y2187" t="n">
        <v>31</v>
      </c>
      <c r="Z2187" s="2">
        <f>IF(Y2187=0,999,R2187/Y2187)</f>
        <v/>
      </c>
      <c r="AA2187">
        <f>ROUND(Y2187*3,0)</f>
        <v/>
      </c>
      <c r="AB2187">
        <f>MAX(0,AA2187-R2187)</f>
        <v/>
      </c>
      <c r="AC2187">
        <f>IF(AB2187&gt;0,1,0)</f>
        <v/>
      </c>
      <c r="AD2187" t="inlineStr">
        <is>
          <t>Healthy</t>
        </is>
      </c>
      <c r="AE2187" s="3" t="n">
        <v>46265</v>
      </c>
    </row>
    <row r="2188">
      <c r="A2188" t="inlineStr">
        <is>
          <t>WH-KOL-011</t>
        </is>
      </c>
      <c r="B2188" t="inlineStr">
        <is>
          <t>INS-007</t>
        </is>
      </c>
      <c r="C2188" t="inlineStr">
        <is>
          <t>Saffola Masala Oats</t>
        </is>
      </c>
      <c r="D2188" t="inlineStr">
        <is>
          <t>Instant &amp; Packaged Foods</t>
        </is>
      </c>
      <c r="E2188" t="inlineStr">
        <is>
          <t>Saffola</t>
        </is>
      </c>
      <c r="F2188" t="inlineStr">
        <is>
          <t>50 g</t>
        </is>
      </c>
      <c r="G2188" t="inlineStr">
        <is>
          <t>WH-KOL-011-Z04-R02-S03</t>
        </is>
      </c>
      <c r="H2188" t="inlineStr">
        <is>
          <t>WH-KOL-011-Z04-R02-S03-B02</t>
        </is>
      </c>
      <c r="I2188" t="inlineStr">
        <is>
          <t>Z04</t>
        </is>
      </c>
      <c r="J2188" t="inlineStr">
        <is>
          <t>R02</t>
        </is>
      </c>
      <c r="K2188" t="inlineStr">
        <is>
          <t>S03</t>
        </is>
      </c>
      <c r="L2188" t="n">
        <v>2</v>
      </c>
      <c r="M2188" t="n">
        <v>200</v>
      </c>
      <c r="N2188" t="n">
        <v>36</v>
      </c>
      <c r="O2188" t="n">
        <v>19</v>
      </c>
      <c r="P2188" t="n">
        <v>32</v>
      </c>
      <c r="Q2188" t="n">
        <v>2</v>
      </c>
      <c r="R2188" t="n">
        <v>30</v>
      </c>
      <c r="S2188" t="n">
        <v>0</v>
      </c>
      <c r="T2188" s="2" t="n">
        <v>71</v>
      </c>
      <c r="U2188" s="2" t="n">
        <v>81.59999999999999</v>
      </c>
      <c r="V2188" s="2">
        <f>P2188*T2188</f>
        <v/>
      </c>
      <c r="W2188" s="2">
        <f>R2188*U2188</f>
        <v/>
      </c>
      <c r="X2188" s="2" t="n">
        <v>10.6</v>
      </c>
      <c r="Y2188" t="n">
        <v>14.9</v>
      </c>
      <c r="Z2188" s="2">
        <f>IF(Y2188=0,999,R2188/Y2188)</f>
        <v/>
      </c>
      <c r="AA2188">
        <f>ROUND(Y2188*3,0)</f>
        <v/>
      </c>
      <c r="AB2188">
        <f>MAX(0,AA2188-R2188)</f>
        <v/>
      </c>
      <c r="AC2188">
        <f>IF(AB2188&gt;0,1,0)</f>
        <v/>
      </c>
      <c r="AD2188" t="inlineStr">
        <is>
          <t>Healthy</t>
        </is>
      </c>
      <c r="AE2188" s="3" t="n">
        <v>46265</v>
      </c>
    </row>
    <row r="2189">
      <c r="A2189" t="inlineStr">
        <is>
          <t>WH-KOL-011</t>
        </is>
      </c>
      <c r="B2189" t="inlineStr">
        <is>
          <t>INS-008</t>
        </is>
      </c>
      <c r="C2189" t="inlineStr">
        <is>
          <t>Kellogg's Corn Flakes</t>
        </is>
      </c>
      <c r="D2189" t="inlineStr">
        <is>
          <t>Instant &amp; Packaged Foods</t>
        </is>
      </c>
      <c r="E2189" t="inlineStr">
        <is>
          <t>Kellogg's</t>
        </is>
      </c>
      <c r="F2189" t="inlineStr">
        <is>
          <t>50 g</t>
        </is>
      </c>
      <c r="G2189" t="inlineStr">
        <is>
          <t>WH-KOL-011-Z04-R02-S03</t>
        </is>
      </c>
      <c r="H2189" t="inlineStr">
        <is>
          <t>WH-KOL-011-Z04-R02-S03-B03</t>
        </is>
      </c>
      <c r="I2189" t="inlineStr">
        <is>
          <t>Z04</t>
        </is>
      </c>
      <c r="J2189" t="inlineStr">
        <is>
          <t>R02</t>
        </is>
      </c>
      <c r="K2189" t="inlineStr">
        <is>
          <t>S03</t>
        </is>
      </c>
      <c r="L2189" t="n">
        <v>3</v>
      </c>
      <c r="M2189" t="n">
        <v>200</v>
      </c>
      <c r="N2189" t="n">
        <v>55</v>
      </c>
      <c r="O2189" t="n">
        <v>47</v>
      </c>
      <c r="P2189" t="n">
        <v>53</v>
      </c>
      <c r="Q2189" t="n">
        <v>3</v>
      </c>
      <c r="R2189" t="n">
        <v>50</v>
      </c>
      <c r="S2189" t="n">
        <v>0</v>
      </c>
      <c r="T2189" s="2" t="n">
        <v>98.2</v>
      </c>
      <c r="U2189" s="2" t="n">
        <v>113</v>
      </c>
      <c r="V2189" s="2">
        <f>P2189*T2189</f>
        <v/>
      </c>
      <c r="W2189" s="2">
        <f>R2189*U2189</f>
        <v/>
      </c>
      <c r="X2189" s="2" t="n">
        <v>14.8</v>
      </c>
      <c r="Y2189" t="n">
        <v>43.5</v>
      </c>
      <c r="Z2189" s="2">
        <f>IF(Y2189=0,999,R2189/Y2189)</f>
        <v/>
      </c>
      <c r="AA2189">
        <f>ROUND(Y2189*3,0)</f>
        <v/>
      </c>
      <c r="AB2189">
        <f>MAX(0,AA2189-R2189)</f>
        <v/>
      </c>
      <c r="AC2189">
        <f>IF(AB2189&gt;0,1,0)</f>
        <v/>
      </c>
      <c r="AD2189" t="inlineStr">
        <is>
          <t>Healthy</t>
        </is>
      </c>
      <c r="AE2189" s="3" t="n">
        <v>46265</v>
      </c>
    </row>
    <row r="2190">
      <c r="A2190" t="inlineStr">
        <is>
          <t>WH-KOL-011</t>
        </is>
      </c>
      <c r="B2190" t="inlineStr">
        <is>
          <t>INS-009</t>
        </is>
      </c>
      <c r="C2190" t="inlineStr">
        <is>
          <t>Quaker Oats</t>
        </is>
      </c>
      <c r="D2190" t="inlineStr">
        <is>
          <t>Instant &amp; Packaged Foods</t>
        </is>
      </c>
      <c r="E2190" t="inlineStr">
        <is>
          <t>Quaker</t>
        </is>
      </c>
      <c r="F2190" t="inlineStr">
        <is>
          <t>50 g</t>
        </is>
      </c>
      <c r="G2190" t="inlineStr">
        <is>
          <t>WH-KOL-011-Z04-R02-S03</t>
        </is>
      </c>
      <c r="H2190" t="inlineStr">
        <is>
          <t>WH-KOL-011-Z04-R02-S03-B04</t>
        </is>
      </c>
      <c r="I2190" t="inlineStr">
        <is>
          <t>Z04</t>
        </is>
      </c>
      <c r="J2190" t="inlineStr">
        <is>
          <t>R02</t>
        </is>
      </c>
      <c r="K2190" t="inlineStr">
        <is>
          <t>S03</t>
        </is>
      </c>
      <c r="L2190" t="n">
        <v>4</v>
      </c>
      <c r="M2190" t="n">
        <v>200</v>
      </c>
      <c r="N2190" t="n">
        <v>74</v>
      </c>
      <c r="O2190" t="n">
        <v>51</v>
      </c>
      <c r="P2190" t="n">
        <v>61</v>
      </c>
      <c r="Q2190" t="n">
        <v>2</v>
      </c>
      <c r="R2190" t="n">
        <v>59</v>
      </c>
      <c r="S2190" t="n">
        <v>0</v>
      </c>
      <c r="T2190" s="2" t="n">
        <v>105.6</v>
      </c>
      <c r="U2190" s="2" t="n">
        <v>121.4</v>
      </c>
      <c r="V2190" s="2">
        <f>P2190*T2190</f>
        <v/>
      </c>
      <c r="W2190" s="2">
        <f>R2190*U2190</f>
        <v/>
      </c>
      <c r="X2190" s="2" t="n">
        <v>15.8</v>
      </c>
      <c r="Y2190" t="n">
        <v>42.4</v>
      </c>
      <c r="Z2190" s="2">
        <f>IF(Y2190=0,999,R2190/Y2190)</f>
        <v/>
      </c>
      <c r="AA2190">
        <f>ROUND(Y2190*3,0)</f>
        <v/>
      </c>
      <c r="AB2190">
        <f>MAX(0,AA2190-R2190)</f>
        <v/>
      </c>
      <c r="AC2190">
        <f>IF(AB2190&gt;0,1,0)</f>
        <v/>
      </c>
      <c r="AD2190" t="inlineStr">
        <is>
          <t>Healthy</t>
        </is>
      </c>
      <c r="AE2190" s="3" t="n">
        <v>46265</v>
      </c>
    </row>
    <row r="2191">
      <c r="A2191" t="inlineStr">
        <is>
          <t>WH-KOL-011</t>
        </is>
      </c>
      <c r="B2191" t="inlineStr">
        <is>
          <t>INS-010</t>
        </is>
      </c>
      <c r="C2191" t="inlineStr">
        <is>
          <t>Ching's Schezwan Noodles</t>
        </is>
      </c>
      <c r="D2191" t="inlineStr">
        <is>
          <t>Instant &amp; Packaged Foods</t>
        </is>
      </c>
      <c r="E2191" t="inlineStr">
        <is>
          <t>Ching's Secret</t>
        </is>
      </c>
      <c r="F2191" t="inlineStr">
        <is>
          <t>50 g</t>
        </is>
      </c>
      <c r="G2191" t="inlineStr">
        <is>
          <t>WH-KOL-011-Z04-R02-S03</t>
        </is>
      </c>
      <c r="H2191" t="inlineStr">
        <is>
          <t>WH-KOL-011-Z04-R02-S03-B05</t>
        </is>
      </c>
      <c r="I2191" t="inlineStr">
        <is>
          <t>Z04</t>
        </is>
      </c>
      <c r="J2191" t="inlineStr">
        <is>
          <t>R02</t>
        </is>
      </c>
      <c r="K2191" t="inlineStr">
        <is>
          <t>S03</t>
        </is>
      </c>
      <c r="L2191" t="n">
        <v>5</v>
      </c>
      <c r="M2191" t="n">
        <v>200</v>
      </c>
      <c r="N2191" t="n">
        <v>75</v>
      </c>
      <c r="O2191" t="n">
        <v>21</v>
      </c>
      <c r="P2191" t="n">
        <v>49</v>
      </c>
      <c r="Q2191" t="n">
        <v>4</v>
      </c>
      <c r="R2191" t="n">
        <v>45</v>
      </c>
      <c r="S2191" t="n">
        <v>0</v>
      </c>
      <c r="T2191" s="2" t="n">
        <v>60.8</v>
      </c>
      <c r="U2191" s="2" t="n">
        <v>70</v>
      </c>
      <c r="V2191" s="2">
        <f>P2191*T2191</f>
        <v/>
      </c>
      <c r="W2191" s="2">
        <f>R2191*U2191</f>
        <v/>
      </c>
      <c r="X2191" s="2" t="n">
        <v>9.199999999999999</v>
      </c>
      <c r="Y2191" t="n">
        <v>46.1</v>
      </c>
      <c r="Z2191" s="2">
        <f>IF(Y2191=0,999,R2191/Y2191)</f>
        <v/>
      </c>
      <c r="AA2191">
        <f>ROUND(Y2191*3,0)</f>
        <v/>
      </c>
      <c r="AB2191">
        <f>MAX(0,AA2191-R2191)</f>
        <v/>
      </c>
      <c r="AC2191">
        <f>IF(AB2191&gt;0,1,0)</f>
        <v/>
      </c>
      <c r="AD2191" t="inlineStr">
        <is>
          <t>Healthy</t>
        </is>
      </c>
      <c r="AE2191" s="3" t="n">
        <v>46265</v>
      </c>
    </row>
    <row r="2192">
      <c r="A2192" t="inlineStr">
        <is>
          <t>WH-KOL-011</t>
        </is>
      </c>
      <c r="B2192" t="inlineStr">
        <is>
          <t>BAB-001</t>
        </is>
      </c>
      <c r="C2192" t="inlineStr">
        <is>
          <t>Pampers Baby Dry Small</t>
        </is>
      </c>
      <c r="D2192" t="inlineStr">
        <is>
          <t>Baby Care &amp; Family Care</t>
        </is>
      </c>
      <c r="E2192" t="inlineStr">
        <is>
          <t>Pampers</t>
        </is>
      </c>
      <c r="F2192" t="inlineStr">
        <is>
          <t>50 g</t>
        </is>
      </c>
      <c r="G2192" t="inlineStr">
        <is>
          <t>WH-KOL-011-Z04-R02-S04</t>
        </is>
      </c>
      <c r="H2192" t="inlineStr">
        <is>
          <t>WH-KOL-011-Z04-R02-S04-B01</t>
        </is>
      </c>
      <c r="I2192" t="inlineStr">
        <is>
          <t>Z04</t>
        </is>
      </c>
      <c r="J2192" t="inlineStr">
        <is>
          <t>R02</t>
        </is>
      </c>
      <c r="K2192" t="inlineStr">
        <is>
          <t>S04</t>
        </is>
      </c>
      <c r="L2192" t="n">
        <v>1</v>
      </c>
      <c r="M2192" t="n">
        <v>200</v>
      </c>
      <c r="N2192" t="n">
        <v>40</v>
      </c>
      <c r="O2192" t="n">
        <v>6</v>
      </c>
      <c r="P2192" t="n">
        <v>32</v>
      </c>
      <c r="Q2192" t="n">
        <v>1</v>
      </c>
      <c r="R2192" t="n">
        <v>31</v>
      </c>
      <c r="S2192" t="n">
        <v>0</v>
      </c>
      <c r="T2192" s="2" t="n">
        <v>358.2</v>
      </c>
      <c r="U2192" s="2" t="n">
        <v>412</v>
      </c>
      <c r="V2192" s="2">
        <f>P2192*T2192</f>
        <v/>
      </c>
      <c r="W2192" s="2">
        <f>R2192*U2192</f>
        <v/>
      </c>
      <c r="X2192" s="2" t="n">
        <v>53.8</v>
      </c>
      <c r="Y2192" t="n">
        <v>4.2</v>
      </c>
      <c r="Z2192" s="2">
        <f>IF(Y2192=0,999,R2192/Y2192)</f>
        <v/>
      </c>
      <c r="AA2192">
        <f>ROUND(Y2192*3,0)</f>
        <v/>
      </c>
      <c r="AB2192">
        <f>MAX(0,AA2192-R2192)</f>
        <v/>
      </c>
      <c r="AC2192">
        <f>IF(AB2192&gt;0,1,0)</f>
        <v/>
      </c>
      <c r="AD2192" t="inlineStr">
        <is>
          <t>Healthy</t>
        </is>
      </c>
      <c r="AE2192" s="3" t="n">
        <v>46265</v>
      </c>
    </row>
    <row r="2193">
      <c r="A2193" t="inlineStr">
        <is>
          <t>WH-KOL-011</t>
        </is>
      </c>
      <c r="B2193" t="inlineStr">
        <is>
          <t>BAB-002</t>
        </is>
      </c>
      <c r="C2193" t="inlineStr">
        <is>
          <t>Pampers Baby Dry Medium</t>
        </is>
      </c>
      <c r="D2193" t="inlineStr">
        <is>
          <t>Baby Care &amp; Family Care</t>
        </is>
      </c>
      <c r="E2193" t="inlineStr">
        <is>
          <t>Pampers</t>
        </is>
      </c>
      <c r="F2193" t="inlineStr">
        <is>
          <t>50 g</t>
        </is>
      </c>
      <c r="G2193" t="inlineStr">
        <is>
          <t>WH-KOL-011-Z04-R02-S04</t>
        </is>
      </c>
      <c r="H2193" t="inlineStr">
        <is>
          <t>WH-KOL-011-Z04-R02-S04-B02</t>
        </is>
      </c>
      <c r="I2193" t="inlineStr">
        <is>
          <t>Z04</t>
        </is>
      </c>
      <c r="J2193" t="inlineStr">
        <is>
          <t>R02</t>
        </is>
      </c>
      <c r="K2193" t="inlineStr">
        <is>
          <t>S04</t>
        </is>
      </c>
      <c r="L2193" t="n">
        <v>2</v>
      </c>
      <c r="M2193" t="n">
        <v>200</v>
      </c>
      <c r="N2193" t="n">
        <v>42</v>
      </c>
      <c r="O2193" t="n">
        <v>4</v>
      </c>
      <c r="P2193" t="n">
        <v>34</v>
      </c>
      <c r="Q2193" t="n">
        <v>2</v>
      </c>
      <c r="R2193" t="n">
        <v>32</v>
      </c>
      <c r="S2193" t="n">
        <v>0</v>
      </c>
      <c r="T2193" s="2" t="n">
        <v>358.2</v>
      </c>
      <c r="U2193" s="2" t="n">
        <v>412</v>
      </c>
      <c r="V2193" s="2">
        <f>P2193*T2193</f>
        <v/>
      </c>
      <c r="W2193" s="2">
        <f>R2193*U2193</f>
        <v/>
      </c>
      <c r="X2193" s="2" t="n">
        <v>53.8</v>
      </c>
      <c r="Y2193" t="n">
        <v>4.9</v>
      </c>
      <c r="Z2193" s="2">
        <f>IF(Y2193=0,999,R2193/Y2193)</f>
        <v/>
      </c>
      <c r="AA2193">
        <f>ROUND(Y2193*3,0)</f>
        <v/>
      </c>
      <c r="AB2193">
        <f>MAX(0,AA2193-R2193)</f>
        <v/>
      </c>
      <c r="AC2193">
        <f>IF(AB2193&gt;0,1,0)</f>
        <v/>
      </c>
      <c r="AD2193" t="inlineStr">
        <is>
          <t>Healthy</t>
        </is>
      </c>
      <c r="AE2193" s="3" t="n">
        <v>46265</v>
      </c>
    </row>
    <row r="2194">
      <c r="A2194" t="inlineStr">
        <is>
          <t>WH-KOL-011</t>
        </is>
      </c>
      <c r="B2194" t="inlineStr">
        <is>
          <t>BAB-003</t>
        </is>
      </c>
      <c r="C2194" t="inlineStr">
        <is>
          <t>Huggies Wonder Pants Small</t>
        </is>
      </c>
      <c r="D2194" t="inlineStr">
        <is>
          <t>Baby Care &amp; Family Care</t>
        </is>
      </c>
      <c r="E2194" t="inlineStr">
        <is>
          <t>Huggies</t>
        </is>
      </c>
      <c r="F2194" t="inlineStr">
        <is>
          <t>50 g</t>
        </is>
      </c>
      <c r="G2194" t="inlineStr">
        <is>
          <t>WH-KOL-011-Z04-R02-S04</t>
        </is>
      </c>
      <c r="H2194" t="inlineStr">
        <is>
          <t>WH-KOL-011-Z04-R02-S04-B03</t>
        </is>
      </c>
      <c r="I2194" t="inlineStr">
        <is>
          <t>Z04</t>
        </is>
      </c>
      <c r="J2194" t="inlineStr">
        <is>
          <t>R02</t>
        </is>
      </c>
      <c r="K2194" t="inlineStr">
        <is>
          <t>S04</t>
        </is>
      </c>
      <c r="L2194" t="n">
        <v>3</v>
      </c>
      <c r="M2194" t="n">
        <v>200</v>
      </c>
      <c r="N2194" t="n">
        <v>44</v>
      </c>
      <c r="O2194" t="n">
        <v>45</v>
      </c>
      <c r="P2194" t="n">
        <v>29</v>
      </c>
      <c r="Q2194" t="n">
        <v>2</v>
      </c>
      <c r="R2194" t="n">
        <v>27</v>
      </c>
      <c r="S2194" t="n">
        <v>0</v>
      </c>
      <c r="T2194" s="2" t="n">
        <v>358.2</v>
      </c>
      <c r="U2194" s="2" t="n">
        <v>412</v>
      </c>
      <c r="V2194" s="2">
        <f>P2194*T2194</f>
        <v/>
      </c>
      <c r="W2194" s="2">
        <f>R2194*U2194</f>
        <v/>
      </c>
      <c r="X2194" s="2" t="n">
        <v>53.8</v>
      </c>
      <c r="Y2194" t="n">
        <v>4</v>
      </c>
      <c r="Z2194" s="2">
        <f>IF(Y2194=0,999,R2194/Y2194)</f>
        <v/>
      </c>
      <c r="AA2194">
        <f>ROUND(Y2194*3,0)</f>
        <v/>
      </c>
      <c r="AB2194">
        <f>MAX(0,AA2194-R2194)</f>
        <v/>
      </c>
      <c r="AC2194">
        <f>IF(AB2194&gt;0,1,0)</f>
        <v/>
      </c>
      <c r="AD2194" t="inlineStr">
        <is>
          <t>Healthy</t>
        </is>
      </c>
      <c r="AE2194" s="3" t="n">
        <v>46265</v>
      </c>
    </row>
    <row r="2195">
      <c r="A2195" t="inlineStr">
        <is>
          <t>WH-KOL-011</t>
        </is>
      </c>
      <c r="B2195" t="inlineStr">
        <is>
          <t>BAB-004</t>
        </is>
      </c>
      <c r="C2195" t="inlineStr">
        <is>
          <t>Huggies Wonder Pants Medium</t>
        </is>
      </c>
      <c r="D2195" t="inlineStr">
        <is>
          <t>Baby Care &amp; Family Care</t>
        </is>
      </c>
      <c r="E2195" t="inlineStr">
        <is>
          <t>Huggies</t>
        </is>
      </c>
      <c r="F2195" t="inlineStr">
        <is>
          <t>50 g</t>
        </is>
      </c>
      <c r="G2195" t="inlineStr">
        <is>
          <t>WH-KOL-011-Z04-R02-S04</t>
        </is>
      </c>
      <c r="H2195" t="inlineStr">
        <is>
          <t>WH-KOL-011-Z04-R02-S04-B04</t>
        </is>
      </c>
      <c r="I2195" t="inlineStr">
        <is>
          <t>Z04</t>
        </is>
      </c>
      <c r="J2195" t="inlineStr">
        <is>
          <t>R02</t>
        </is>
      </c>
      <c r="K2195" t="inlineStr">
        <is>
          <t>S04</t>
        </is>
      </c>
      <c r="L2195" t="n">
        <v>4</v>
      </c>
      <c r="M2195" t="n">
        <v>200</v>
      </c>
      <c r="N2195" t="n">
        <v>48</v>
      </c>
      <c r="O2195" t="n">
        <v>23</v>
      </c>
      <c r="P2195" t="n">
        <v>26</v>
      </c>
      <c r="Q2195" t="n">
        <v>2</v>
      </c>
      <c r="R2195" t="n">
        <v>24</v>
      </c>
      <c r="S2195" t="n">
        <v>0</v>
      </c>
      <c r="T2195" s="2" t="n">
        <v>358.2</v>
      </c>
      <c r="U2195" s="2" t="n">
        <v>412</v>
      </c>
      <c r="V2195" s="2">
        <f>P2195*T2195</f>
        <v/>
      </c>
      <c r="W2195" s="2">
        <f>R2195*U2195</f>
        <v/>
      </c>
      <c r="X2195" s="2" t="n">
        <v>53.8</v>
      </c>
      <c r="Y2195" t="n">
        <v>4</v>
      </c>
      <c r="Z2195" s="2">
        <f>IF(Y2195=0,999,R2195/Y2195)</f>
        <v/>
      </c>
      <c r="AA2195">
        <f>ROUND(Y2195*3,0)</f>
        <v/>
      </c>
      <c r="AB2195">
        <f>MAX(0,AA2195-R2195)</f>
        <v/>
      </c>
      <c r="AC2195">
        <f>IF(AB2195&gt;0,1,0)</f>
        <v/>
      </c>
      <c r="AD2195" t="inlineStr">
        <is>
          <t>Healthy</t>
        </is>
      </c>
      <c r="AE2195" s="3" t="n">
        <v>46265</v>
      </c>
    </row>
    <row r="2196">
      <c r="A2196" t="inlineStr">
        <is>
          <t>WH-KOL-011</t>
        </is>
      </c>
      <c r="B2196" t="inlineStr">
        <is>
          <t>BAB-005</t>
        </is>
      </c>
      <c r="C2196" t="inlineStr">
        <is>
          <t>Johnson's Baby Shampoo</t>
        </is>
      </c>
      <c r="D2196" t="inlineStr">
        <is>
          <t>Baby Care &amp; Family Care</t>
        </is>
      </c>
      <c r="E2196" t="inlineStr">
        <is>
          <t>Johnson's Baby</t>
        </is>
      </c>
      <c r="F2196" t="inlineStr">
        <is>
          <t>50 ml</t>
        </is>
      </c>
      <c r="G2196" t="inlineStr">
        <is>
          <t>WH-KOL-011-Z04-R02-S04</t>
        </is>
      </c>
      <c r="H2196" t="inlineStr">
        <is>
          <t>WH-KOL-011-Z04-R02-S04-B05</t>
        </is>
      </c>
      <c r="I2196" t="inlineStr">
        <is>
          <t>Z04</t>
        </is>
      </c>
      <c r="J2196" t="inlineStr">
        <is>
          <t>R02</t>
        </is>
      </c>
      <c r="K2196" t="inlineStr">
        <is>
          <t>S04</t>
        </is>
      </c>
      <c r="L2196" t="n">
        <v>5</v>
      </c>
      <c r="M2196" t="n">
        <v>200</v>
      </c>
      <c r="N2196" t="n">
        <v>32</v>
      </c>
      <c r="O2196" t="n">
        <v>14</v>
      </c>
      <c r="P2196" t="n">
        <v>26</v>
      </c>
      <c r="Q2196" t="n">
        <v>2</v>
      </c>
      <c r="R2196" t="n">
        <v>24</v>
      </c>
      <c r="S2196" t="n">
        <v>0</v>
      </c>
      <c r="T2196" s="2" t="n">
        <v>414.8</v>
      </c>
      <c r="U2196" s="2" t="n">
        <v>477</v>
      </c>
      <c r="V2196" s="2">
        <f>P2196*T2196</f>
        <v/>
      </c>
      <c r="W2196" s="2">
        <f>R2196*U2196</f>
        <v/>
      </c>
      <c r="X2196" s="2" t="n">
        <v>62.2</v>
      </c>
      <c r="Y2196" t="n">
        <v>4</v>
      </c>
      <c r="Z2196" s="2">
        <f>IF(Y2196=0,999,R2196/Y2196)</f>
        <v/>
      </c>
      <c r="AA2196">
        <f>ROUND(Y2196*3,0)</f>
        <v/>
      </c>
      <c r="AB2196">
        <f>MAX(0,AA2196-R2196)</f>
        <v/>
      </c>
      <c r="AC2196">
        <f>IF(AB2196&gt;0,1,0)</f>
        <v/>
      </c>
      <c r="AD2196" t="inlineStr">
        <is>
          <t>Healthy</t>
        </is>
      </c>
      <c r="AE2196" s="3" t="n">
        <v>46265</v>
      </c>
    </row>
    <row r="2197">
      <c r="A2197" t="inlineStr">
        <is>
          <t>WH-KOL-011</t>
        </is>
      </c>
      <c r="B2197" t="inlineStr">
        <is>
          <t>BAB-006</t>
        </is>
      </c>
      <c r="C2197" t="inlineStr">
        <is>
          <t>Johnson's Baby Lotion</t>
        </is>
      </c>
      <c r="D2197" t="inlineStr">
        <is>
          <t>Baby Care &amp; Family Care</t>
        </is>
      </c>
      <c r="E2197" t="inlineStr">
        <is>
          <t>Johnson's Baby</t>
        </is>
      </c>
      <c r="F2197" t="inlineStr">
        <is>
          <t>50 ml</t>
        </is>
      </c>
      <c r="G2197" t="inlineStr">
        <is>
          <t>WH-KOL-011-Z04-R02-S05</t>
        </is>
      </c>
      <c r="H2197" t="inlineStr">
        <is>
          <t>WH-KOL-011-Z04-R02-S05-B01</t>
        </is>
      </c>
      <c r="I2197" t="inlineStr">
        <is>
          <t>Z04</t>
        </is>
      </c>
      <c r="J2197" t="inlineStr">
        <is>
          <t>R02</t>
        </is>
      </c>
      <c r="K2197" t="inlineStr">
        <is>
          <t>S05</t>
        </is>
      </c>
      <c r="L2197" t="n">
        <v>1</v>
      </c>
      <c r="M2197" t="n">
        <v>200</v>
      </c>
      <c r="N2197" t="n">
        <v>48</v>
      </c>
      <c r="O2197" t="n">
        <v>31</v>
      </c>
      <c r="P2197" t="n">
        <v>32</v>
      </c>
      <c r="Q2197" t="n">
        <v>3</v>
      </c>
      <c r="R2197" t="n">
        <v>29</v>
      </c>
      <c r="S2197" t="n">
        <v>0</v>
      </c>
      <c r="T2197" s="2" t="n">
        <v>414.8</v>
      </c>
      <c r="U2197" s="2" t="n">
        <v>477</v>
      </c>
      <c r="V2197" s="2">
        <f>P2197*T2197</f>
        <v/>
      </c>
      <c r="W2197" s="2">
        <f>R2197*U2197</f>
        <v/>
      </c>
      <c r="X2197" s="2" t="n">
        <v>62.2</v>
      </c>
      <c r="Y2197" t="n">
        <v>4.1</v>
      </c>
      <c r="Z2197" s="2">
        <f>IF(Y2197=0,999,R2197/Y2197)</f>
        <v/>
      </c>
      <c r="AA2197">
        <f>ROUND(Y2197*3,0)</f>
        <v/>
      </c>
      <c r="AB2197">
        <f>MAX(0,AA2197-R2197)</f>
        <v/>
      </c>
      <c r="AC2197">
        <f>IF(AB2197&gt;0,1,0)</f>
        <v/>
      </c>
      <c r="AD2197" t="inlineStr">
        <is>
          <t>Healthy</t>
        </is>
      </c>
      <c r="AE2197" s="3" t="n">
        <v>46265</v>
      </c>
    </row>
    <row r="2198">
      <c r="A2198" t="inlineStr">
        <is>
          <t>WH-KOL-011</t>
        </is>
      </c>
      <c r="B2198" t="inlineStr">
        <is>
          <t>BAB-007</t>
        </is>
      </c>
      <c r="C2198" t="inlineStr">
        <is>
          <t>Himalaya Baby Wipes</t>
        </is>
      </c>
      <c r="D2198" t="inlineStr">
        <is>
          <t>Baby Care &amp; Family Care</t>
        </is>
      </c>
      <c r="E2198" t="inlineStr">
        <is>
          <t>Himalaya</t>
        </is>
      </c>
      <c r="F2198" t="inlineStr">
        <is>
          <t>50 g</t>
        </is>
      </c>
      <c r="G2198" t="inlineStr">
        <is>
          <t>WH-KOL-011-Z04-R02-S05</t>
        </is>
      </c>
      <c r="H2198" t="inlineStr">
        <is>
          <t>WH-KOL-011-Z04-R02-S05-B02</t>
        </is>
      </c>
      <c r="I2198" t="inlineStr">
        <is>
          <t>Z04</t>
        </is>
      </c>
      <c r="J2198" t="inlineStr">
        <is>
          <t>R02</t>
        </is>
      </c>
      <c r="K2198" t="inlineStr">
        <is>
          <t>S05</t>
        </is>
      </c>
      <c r="L2198" t="n">
        <v>2</v>
      </c>
      <c r="M2198" t="n">
        <v>200</v>
      </c>
      <c r="N2198" t="n">
        <v>34</v>
      </c>
      <c r="O2198" t="n">
        <v>23</v>
      </c>
      <c r="P2198" t="n">
        <v>28</v>
      </c>
      <c r="Q2198" t="n">
        <v>1</v>
      </c>
      <c r="R2198" t="n">
        <v>27</v>
      </c>
      <c r="S2198" t="n">
        <v>0</v>
      </c>
      <c r="T2198" s="2" t="n">
        <v>301.6</v>
      </c>
      <c r="U2198" s="2" t="n">
        <v>346.8</v>
      </c>
      <c r="V2198" s="2">
        <f>P2198*T2198</f>
        <v/>
      </c>
      <c r="W2198" s="2">
        <f>R2198*U2198</f>
        <v/>
      </c>
      <c r="X2198" s="2" t="n">
        <v>45.2</v>
      </c>
      <c r="Y2198" t="n">
        <v>4</v>
      </c>
      <c r="Z2198" s="2">
        <f>IF(Y2198=0,999,R2198/Y2198)</f>
        <v/>
      </c>
      <c r="AA2198">
        <f>ROUND(Y2198*3,0)</f>
        <v/>
      </c>
      <c r="AB2198">
        <f>MAX(0,AA2198-R2198)</f>
        <v/>
      </c>
      <c r="AC2198">
        <f>IF(AB2198&gt;0,1,0)</f>
        <v/>
      </c>
      <c r="AD2198" t="inlineStr">
        <is>
          <t>Healthy</t>
        </is>
      </c>
      <c r="AE2198" s="3" t="n">
        <v>46265</v>
      </c>
    </row>
    <row r="2199">
      <c r="A2199" t="inlineStr">
        <is>
          <t>WH-KOL-011</t>
        </is>
      </c>
      <c r="B2199" t="inlineStr">
        <is>
          <t>BAB-008</t>
        </is>
      </c>
      <c r="C2199" t="inlineStr">
        <is>
          <t>Mamaearth Baby Lotion</t>
        </is>
      </c>
      <c r="D2199" t="inlineStr">
        <is>
          <t>Baby Care &amp; Family Care</t>
        </is>
      </c>
      <c r="E2199" t="inlineStr">
        <is>
          <t>Mamaearth</t>
        </is>
      </c>
      <c r="F2199" t="inlineStr">
        <is>
          <t>50 ml</t>
        </is>
      </c>
      <c r="G2199" t="inlineStr">
        <is>
          <t>WH-KOL-011-Z04-R02-S05</t>
        </is>
      </c>
      <c r="H2199" t="inlineStr">
        <is>
          <t>WH-KOL-011-Z04-R02-S05-B03</t>
        </is>
      </c>
      <c r="I2199" t="inlineStr">
        <is>
          <t>Z04</t>
        </is>
      </c>
      <c r="J2199" t="inlineStr">
        <is>
          <t>R02</t>
        </is>
      </c>
      <c r="K2199" t="inlineStr">
        <is>
          <t>S05</t>
        </is>
      </c>
      <c r="L2199" t="n">
        <v>3</v>
      </c>
      <c r="M2199" t="n">
        <v>200</v>
      </c>
      <c r="N2199" t="n">
        <v>40</v>
      </c>
      <c r="O2199" t="n">
        <v>52</v>
      </c>
      <c r="P2199" t="n">
        <v>28</v>
      </c>
      <c r="Q2199" t="n">
        <v>2</v>
      </c>
      <c r="R2199" t="n">
        <v>26</v>
      </c>
      <c r="S2199" t="n">
        <v>0</v>
      </c>
      <c r="T2199" s="2" t="n">
        <v>601.4</v>
      </c>
      <c r="U2199" s="2" t="n">
        <v>691.6</v>
      </c>
      <c r="V2199" s="2">
        <f>P2199*T2199</f>
        <v/>
      </c>
      <c r="W2199" s="2">
        <f>R2199*U2199</f>
        <v/>
      </c>
      <c r="X2199" s="2" t="n">
        <v>90.2</v>
      </c>
      <c r="Y2199" t="n">
        <v>4</v>
      </c>
      <c r="Z2199" s="2">
        <f>IF(Y2199=0,999,R2199/Y2199)</f>
        <v/>
      </c>
      <c r="AA2199">
        <f>ROUND(Y2199*3,0)</f>
        <v/>
      </c>
      <c r="AB2199">
        <f>MAX(0,AA2199-R2199)</f>
        <v/>
      </c>
      <c r="AC2199">
        <f>IF(AB2199&gt;0,1,0)</f>
        <v/>
      </c>
      <c r="AD2199" t="inlineStr">
        <is>
          <t>Healthy</t>
        </is>
      </c>
      <c r="AE2199" s="3" t="n">
        <v>46265</v>
      </c>
    </row>
    <row r="2200">
      <c r="A2200" t="inlineStr">
        <is>
          <t>WH-KOL-011</t>
        </is>
      </c>
      <c r="B2200" t="inlineStr">
        <is>
          <t>BAB-009</t>
        </is>
      </c>
      <c r="C2200" t="inlineStr">
        <is>
          <t>Sebamed Baby Wash</t>
        </is>
      </c>
      <c r="D2200" t="inlineStr">
        <is>
          <t>Baby Care &amp; Family Care</t>
        </is>
      </c>
      <c r="E2200" t="inlineStr">
        <is>
          <t>Sebamed</t>
        </is>
      </c>
      <c r="F2200" t="inlineStr">
        <is>
          <t>50 ml</t>
        </is>
      </c>
      <c r="G2200" t="inlineStr">
        <is>
          <t>WH-KOL-011-Z04-R02-S05</t>
        </is>
      </c>
      <c r="H2200" t="inlineStr">
        <is>
          <t>WH-KOL-011-Z04-R02-S05-B04</t>
        </is>
      </c>
      <c r="I2200" t="inlineStr">
        <is>
          <t>Z04</t>
        </is>
      </c>
      <c r="J2200" t="inlineStr">
        <is>
          <t>R02</t>
        </is>
      </c>
      <c r="K2200" t="inlineStr">
        <is>
          <t>S05</t>
        </is>
      </c>
      <c r="L2200" t="n">
        <v>4</v>
      </c>
      <c r="M2200" t="n">
        <v>200</v>
      </c>
      <c r="N2200" t="n">
        <v>51</v>
      </c>
      <c r="O2200" t="n">
        <v>53</v>
      </c>
      <c r="P2200" t="n">
        <v>37</v>
      </c>
      <c r="Q2200" t="n">
        <v>1</v>
      </c>
      <c r="R2200" t="n">
        <v>36</v>
      </c>
      <c r="S2200" t="n">
        <v>0</v>
      </c>
      <c r="T2200" s="2" t="n">
        <v>787.8</v>
      </c>
      <c r="U2200" s="2" t="n">
        <v>906</v>
      </c>
      <c r="V2200" s="2">
        <f>P2200*T2200</f>
        <v/>
      </c>
      <c r="W2200" s="2">
        <f>R2200*U2200</f>
        <v/>
      </c>
      <c r="X2200" s="2" t="n">
        <v>118.2</v>
      </c>
      <c r="Y2200" t="n">
        <v>4.7</v>
      </c>
      <c r="Z2200" s="2">
        <f>IF(Y2200=0,999,R2200/Y2200)</f>
        <v/>
      </c>
      <c r="AA2200">
        <f>ROUND(Y2200*3,0)</f>
        <v/>
      </c>
      <c r="AB2200">
        <f>MAX(0,AA2200-R2200)</f>
        <v/>
      </c>
      <c r="AC2200">
        <f>IF(AB2200&gt;0,1,0)</f>
        <v/>
      </c>
      <c r="AD2200" t="inlineStr">
        <is>
          <t>Healthy</t>
        </is>
      </c>
      <c r="AE2200" s="3" t="n">
        <v>46265</v>
      </c>
    </row>
    <row r="2201">
      <c r="A2201" t="inlineStr">
        <is>
          <t>WH-KOL-011</t>
        </is>
      </c>
      <c r="B2201" t="inlineStr">
        <is>
          <t>BAB-010</t>
        </is>
      </c>
      <c r="C2201" t="inlineStr">
        <is>
          <t>Johnson's Baby Powder</t>
        </is>
      </c>
      <c r="D2201" t="inlineStr">
        <is>
          <t>Baby Care &amp; Family Care</t>
        </is>
      </c>
      <c r="E2201" t="inlineStr">
        <is>
          <t>Johnson's Baby</t>
        </is>
      </c>
      <c r="F2201" t="inlineStr">
        <is>
          <t>50 g</t>
        </is>
      </c>
      <c r="G2201" t="inlineStr">
        <is>
          <t>WH-KOL-011-Z04-R02-S05</t>
        </is>
      </c>
      <c r="H2201" t="inlineStr">
        <is>
          <t>WH-KOL-011-Z04-R02-S05-B05</t>
        </is>
      </c>
      <c r="I2201" t="inlineStr">
        <is>
          <t>Z04</t>
        </is>
      </c>
      <c r="J2201" t="inlineStr">
        <is>
          <t>R02</t>
        </is>
      </c>
      <c r="K2201" t="inlineStr">
        <is>
          <t>S05</t>
        </is>
      </c>
      <c r="L2201" t="n">
        <v>5</v>
      </c>
      <c r="M2201" t="n">
        <v>200</v>
      </c>
      <c r="N2201" t="n">
        <v>35</v>
      </c>
      <c r="O2201" t="n">
        <v>59</v>
      </c>
      <c r="P2201" t="n">
        <v>23</v>
      </c>
      <c r="Q2201" t="n">
        <v>1</v>
      </c>
      <c r="R2201" t="n">
        <v>22</v>
      </c>
      <c r="S2201" t="n">
        <v>0</v>
      </c>
      <c r="T2201" s="2" t="n">
        <v>301.6</v>
      </c>
      <c r="U2201" s="2" t="n">
        <v>346.8</v>
      </c>
      <c r="V2201" s="2">
        <f>P2201*T2201</f>
        <v/>
      </c>
      <c r="W2201" s="2">
        <f>R2201*U2201</f>
        <v/>
      </c>
      <c r="X2201" s="2" t="n">
        <v>45.2</v>
      </c>
      <c r="Y2201" t="n">
        <v>4.4</v>
      </c>
      <c r="Z2201" s="2">
        <f>IF(Y2201=0,999,R2201/Y2201)</f>
        <v/>
      </c>
      <c r="AA2201">
        <f>ROUND(Y2201*3,0)</f>
        <v/>
      </c>
      <c r="AB2201">
        <f>MAX(0,AA2201-R2201)</f>
        <v/>
      </c>
      <c r="AC2201">
        <f>IF(AB2201&gt;0,1,0)</f>
        <v/>
      </c>
      <c r="AD2201" t="inlineStr">
        <is>
          <t>Healthy</t>
        </is>
      </c>
      <c r="AE2201" s="3" t="n">
        <v>46265</v>
      </c>
    </row>
    <row r="2202">
      <c r="A2202" t="inlineStr">
        <is>
          <t>WH-KOL-012</t>
        </is>
      </c>
      <c r="B2202" t="inlineStr">
        <is>
          <t>ICE-001</t>
        </is>
      </c>
      <c r="C2202" t="inlineStr">
        <is>
          <t>Amul Vanilla Ice Cream</t>
        </is>
      </c>
      <c r="D2202" t="inlineStr">
        <is>
          <t>Ice Cream &amp; Frozen Desserts</t>
        </is>
      </c>
      <c r="E2202" t="inlineStr">
        <is>
          <t>Amul</t>
        </is>
      </c>
      <c r="F2202" t="inlineStr">
        <is>
          <t>80 ml</t>
        </is>
      </c>
      <c r="G2202" t="inlineStr">
        <is>
          <t>WH-KOL-012-Z01-R01-S01</t>
        </is>
      </c>
      <c r="H2202" t="inlineStr">
        <is>
          <t>WH-KOL-012-Z01-R01-S01-B01</t>
        </is>
      </c>
      <c r="I2202" t="inlineStr">
        <is>
          <t>Z01</t>
        </is>
      </c>
      <c r="J2202" t="inlineStr">
        <is>
          <t>R01</t>
        </is>
      </c>
      <c r="K2202" t="inlineStr">
        <is>
          <t>S01</t>
        </is>
      </c>
      <c r="L2202" t="n">
        <v>1</v>
      </c>
      <c r="M2202" t="n">
        <v>200</v>
      </c>
      <c r="N2202" t="n">
        <v>60</v>
      </c>
      <c r="O2202" t="n">
        <v>4</v>
      </c>
      <c r="P2202" t="n">
        <v>51</v>
      </c>
      <c r="Q2202" t="n">
        <v>4</v>
      </c>
      <c r="R2202" t="n">
        <v>47</v>
      </c>
      <c r="S2202" t="n">
        <v>0</v>
      </c>
      <c r="T2202" s="2" t="n">
        <v>101.6</v>
      </c>
      <c r="U2202" s="2" t="n">
        <v>116.8</v>
      </c>
      <c r="V2202" s="2">
        <f>P2202*T2202</f>
        <v/>
      </c>
      <c r="W2202" s="2">
        <f>R2202*U2202</f>
        <v/>
      </c>
      <c r="X2202" s="2" t="n">
        <v>15.2</v>
      </c>
      <c r="Y2202" t="n">
        <v>58.9</v>
      </c>
      <c r="Z2202" s="2">
        <f>IF(Y2202=0,999,R2202/Y2202)</f>
        <v/>
      </c>
      <c r="AA2202">
        <f>ROUND(Y2202*3,0)</f>
        <v/>
      </c>
      <c r="AB2202">
        <f>MAX(0,AA2202-R2202)</f>
        <v/>
      </c>
      <c r="AC2202">
        <f>IF(AB2202&gt;0,1,0)</f>
        <v/>
      </c>
      <c r="AD2202" t="inlineStr">
        <is>
          <t>Healthy</t>
        </is>
      </c>
      <c r="AE2202" s="3" t="n">
        <v>46265</v>
      </c>
    </row>
    <row r="2203">
      <c r="A2203" t="inlineStr">
        <is>
          <t>WH-KOL-012</t>
        </is>
      </c>
      <c r="B2203" t="inlineStr">
        <is>
          <t>ICE-002</t>
        </is>
      </c>
      <c r="C2203" t="inlineStr">
        <is>
          <t>Amul Chocolate Ice Cream</t>
        </is>
      </c>
      <c r="D2203" t="inlineStr">
        <is>
          <t>Ice Cream &amp; Frozen Desserts</t>
        </is>
      </c>
      <c r="E2203" t="inlineStr">
        <is>
          <t>Amul</t>
        </is>
      </c>
      <c r="F2203" t="inlineStr">
        <is>
          <t>80 ml</t>
        </is>
      </c>
      <c r="G2203" t="inlineStr">
        <is>
          <t>WH-KOL-012-Z01-R01-S01</t>
        </is>
      </c>
      <c r="H2203" t="inlineStr">
        <is>
          <t>WH-KOL-012-Z01-R01-S01-B02</t>
        </is>
      </c>
      <c r="I2203" t="inlineStr">
        <is>
          <t>Z01</t>
        </is>
      </c>
      <c r="J2203" t="inlineStr">
        <is>
          <t>R01</t>
        </is>
      </c>
      <c r="K2203" t="inlineStr">
        <is>
          <t>S01</t>
        </is>
      </c>
      <c r="L2203" t="n">
        <v>2</v>
      </c>
      <c r="M2203" t="n">
        <v>200</v>
      </c>
      <c r="N2203" t="n">
        <v>55</v>
      </c>
      <c r="O2203" t="n">
        <v>45</v>
      </c>
      <c r="P2203" t="n">
        <v>38</v>
      </c>
      <c r="Q2203" t="n">
        <v>3</v>
      </c>
      <c r="R2203" t="n">
        <v>35</v>
      </c>
      <c r="S2203" t="n">
        <v>0</v>
      </c>
      <c r="T2203" s="2" t="n">
        <v>101.6</v>
      </c>
      <c r="U2203" s="2" t="n">
        <v>116.8</v>
      </c>
      <c r="V2203" s="2">
        <f>P2203*T2203</f>
        <v/>
      </c>
      <c r="W2203" s="2">
        <f>R2203*U2203</f>
        <v/>
      </c>
      <c r="X2203" s="2" t="n">
        <v>15.2</v>
      </c>
      <c r="Y2203" t="n">
        <v>48.9</v>
      </c>
      <c r="Z2203" s="2">
        <f>IF(Y2203=0,999,R2203/Y2203)</f>
        <v/>
      </c>
      <c r="AA2203">
        <f>ROUND(Y2203*3,0)</f>
        <v/>
      </c>
      <c r="AB2203">
        <f>MAX(0,AA2203-R2203)</f>
        <v/>
      </c>
      <c r="AC2203">
        <f>IF(AB2203&gt;0,1,0)</f>
        <v/>
      </c>
      <c r="AD2203" t="inlineStr">
        <is>
          <t>Healthy</t>
        </is>
      </c>
      <c r="AE2203" s="3" t="n">
        <v>46265</v>
      </c>
    </row>
    <row r="2204">
      <c r="A2204" t="inlineStr">
        <is>
          <t>WH-KOL-012</t>
        </is>
      </c>
      <c r="B2204" t="inlineStr">
        <is>
          <t>ICE-003</t>
        </is>
      </c>
      <c r="C2204" t="inlineStr">
        <is>
          <t>Kwality Wall's Cornetto</t>
        </is>
      </c>
      <c r="D2204" t="inlineStr">
        <is>
          <t>Ice Cream &amp; Frozen Desserts</t>
        </is>
      </c>
      <c r="E2204" t="inlineStr">
        <is>
          <t>Kwality Wall's</t>
        </is>
      </c>
      <c r="F2204" t="inlineStr">
        <is>
          <t>80 ml</t>
        </is>
      </c>
      <c r="G2204" t="inlineStr">
        <is>
          <t>WH-KOL-012-Z01-R01-S01</t>
        </is>
      </c>
      <c r="H2204" t="inlineStr">
        <is>
          <t>WH-KOL-012-Z01-R01-S01-B03</t>
        </is>
      </c>
      <c r="I2204" t="inlineStr">
        <is>
          <t>Z01</t>
        </is>
      </c>
      <c r="J2204" t="inlineStr">
        <is>
          <t>R01</t>
        </is>
      </c>
      <c r="K2204" t="inlineStr">
        <is>
          <t>S01</t>
        </is>
      </c>
      <c r="L2204" t="n">
        <v>3</v>
      </c>
      <c r="M2204" t="n">
        <v>200</v>
      </c>
      <c r="N2204" t="n">
        <v>53</v>
      </c>
      <c r="O2204" t="n">
        <v>36</v>
      </c>
      <c r="P2204" t="n">
        <v>53</v>
      </c>
      <c r="Q2204" t="n">
        <v>2</v>
      </c>
      <c r="R2204" t="n">
        <v>51</v>
      </c>
      <c r="S2204" t="n">
        <v>0</v>
      </c>
      <c r="T2204" s="2" t="n">
        <v>135.4</v>
      </c>
      <c r="U2204" s="2" t="n">
        <v>155.6</v>
      </c>
      <c r="V2204" s="2">
        <f>P2204*T2204</f>
        <v/>
      </c>
      <c r="W2204" s="2">
        <f>R2204*U2204</f>
        <v/>
      </c>
      <c r="X2204" s="2" t="n">
        <v>20.2</v>
      </c>
      <c r="Y2204" t="n">
        <v>57.2</v>
      </c>
      <c r="Z2204" s="2">
        <f>IF(Y2204=0,999,R2204/Y2204)</f>
        <v/>
      </c>
      <c r="AA2204">
        <f>ROUND(Y2204*3,0)</f>
        <v/>
      </c>
      <c r="AB2204">
        <f>MAX(0,AA2204-R2204)</f>
        <v/>
      </c>
      <c r="AC2204">
        <f>IF(AB2204&gt;0,1,0)</f>
        <v/>
      </c>
      <c r="AD2204" t="inlineStr">
        <is>
          <t>Healthy</t>
        </is>
      </c>
      <c r="AE2204" s="3" t="n">
        <v>46265</v>
      </c>
    </row>
    <row r="2205">
      <c r="A2205" t="inlineStr">
        <is>
          <t>WH-KOL-012</t>
        </is>
      </c>
      <c r="B2205" t="inlineStr">
        <is>
          <t>ICE-004</t>
        </is>
      </c>
      <c r="C2205" t="inlineStr">
        <is>
          <t>Kwality Wall's Magnum Classic</t>
        </is>
      </c>
      <c r="D2205" t="inlineStr">
        <is>
          <t>Ice Cream &amp; Frozen Desserts</t>
        </is>
      </c>
      <c r="E2205" t="inlineStr">
        <is>
          <t>Kwality Wall's</t>
        </is>
      </c>
      <c r="F2205" t="inlineStr">
        <is>
          <t>80 ml</t>
        </is>
      </c>
      <c r="G2205" t="inlineStr">
        <is>
          <t>WH-KOL-012-Z01-R01-S01</t>
        </is>
      </c>
      <c r="H2205" t="inlineStr">
        <is>
          <t>WH-KOL-012-Z01-R01-S01-B04</t>
        </is>
      </c>
      <c r="I2205" t="inlineStr">
        <is>
          <t>Z01</t>
        </is>
      </c>
      <c r="J2205" t="inlineStr">
        <is>
          <t>R01</t>
        </is>
      </c>
      <c r="K2205" t="inlineStr">
        <is>
          <t>S01</t>
        </is>
      </c>
      <c r="L2205" t="n">
        <v>4</v>
      </c>
      <c r="M2205" t="n">
        <v>200</v>
      </c>
      <c r="N2205" t="n">
        <v>56</v>
      </c>
      <c r="O2205" t="n">
        <v>1</v>
      </c>
      <c r="P2205" t="n">
        <v>41</v>
      </c>
      <c r="Q2205" t="n">
        <v>4</v>
      </c>
      <c r="R2205" t="n">
        <v>37</v>
      </c>
      <c r="S2205" t="n">
        <v>0</v>
      </c>
      <c r="T2205" s="2" t="n">
        <v>220</v>
      </c>
      <c r="U2205" s="2" t="n">
        <v>253.2</v>
      </c>
      <c r="V2205" s="2">
        <f>P2205*T2205</f>
        <v/>
      </c>
      <c r="W2205" s="2">
        <f>R2205*U2205</f>
        <v/>
      </c>
      <c r="X2205" s="2" t="n">
        <v>33.2</v>
      </c>
      <c r="Y2205" t="n">
        <v>39.8</v>
      </c>
      <c r="Z2205" s="2">
        <f>IF(Y2205=0,999,R2205/Y2205)</f>
        <v/>
      </c>
      <c r="AA2205">
        <f>ROUND(Y2205*3,0)</f>
        <v/>
      </c>
      <c r="AB2205">
        <f>MAX(0,AA2205-R2205)</f>
        <v/>
      </c>
      <c r="AC2205">
        <f>IF(AB2205&gt;0,1,0)</f>
        <v/>
      </c>
      <c r="AD2205" t="inlineStr">
        <is>
          <t>Healthy</t>
        </is>
      </c>
      <c r="AE2205" s="3" t="n">
        <v>46265</v>
      </c>
    </row>
    <row r="2206">
      <c r="A2206" t="inlineStr">
        <is>
          <t>WH-KOL-012</t>
        </is>
      </c>
      <c r="B2206" t="inlineStr">
        <is>
          <t>ICE-005</t>
        </is>
      </c>
      <c r="C2206" t="inlineStr">
        <is>
          <t>Havmor Butterscotch Ice Cream</t>
        </is>
      </c>
      <c r="D2206" t="inlineStr">
        <is>
          <t>Ice Cream &amp; Frozen Desserts</t>
        </is>
      </c>
      <c r="E2206" t="inlineStr">
        <is>
          <t>Havmor</t>
        </is>
      </c>
      <c r="F2206" t="inlineStr">
        <is>
          <t>80 ml</t>
        </is>
      </c>
      <c r="G2206" t="inlineStr">
        <is>
          <t>WH-KOL-012-Z01-R01-S01</t>
        </is>
      </c>
      <c r="H2206" t="inlineStr">
        <is>
          <t>WH-KOL-012-Z01-R01-S01-B05</t>
        </is>
      </c>
      <c r="I2206" t="inlineStr">
        <is>
          <t>Z01</t>
        </is>
      </c>
      <c r="J2206" t="inlineStr">
        <is>
          <t>R01</t>
        </is>
      </c>
      <c r="K2206" t="inlineStr">
        <is>
          <t>S01</t>
        </is>
      </c>
      <c r="L2206" t="n">
        <v>5</v>
      </c>
      <c r="M2206" t="n">
        <v>200</v>
      </c>
      <c r="N2206" t="n">
        <v>73</v>
      </c>
      <c r="O2206" t="n">
        <v>1</v>
      </c>
      <c r="P2206" t="n">
        <v>47</v>
      </c>
      <c r="Q2206" t="n">
        <v>2</v>
      </c>
      <c r="R2206" t="n">
        <v>45</v>
      </c>
      <c r="S2206" t="n">
        <v>0</v>
      </c>
      <c r="T2206" s="2" t="n">
        <v>143.8</v>
      </c>
      <c r="U2206" s="2" t="n">
        <v>165.2</v>
      </c>
      <c r="V2206" s="2">
        <f>P2206*T2206</f>
        <v/>
      </c>
      <c r="W2206" s="2">
        <f>R2206*U2206</f>
        <v/>
      </c>
      <c r="X2206" s="2" t="n">
        <v>21.4</v>
      </c>
      <c r="Y2206" t="n">
        <v>67.09999999999999</v>
      </c>
      <c r="Z2206" s="2">
        <f>IF(Y2206=0,999,R2206/Y2206)</f>
        <v/>
      </c>
      <c r="AA2206">
        <f>ROUND(Y2206*3,0)</f>
        <v/>
      </c>
      <c r="AB2206">
        <f>MAX(0,AA2206-R2206)</f>
        <v/>
      </c>
      <c r="AC2206">
        <f>IF(AB2206&gt;0,1,0)</f>
        <v/>
      </c>
      <c r="AD2206" t="inlineStr">
        <is>
          <t>Healthy</t>
        </is>
      </c>
      <c r="AE2206" s="3" t="n">
        <v>46265</v>
      </c>
    </row>
    <row r="2207">
      <c r="A2207" t="inlineStr">
        <is>
          <t>WH-KOL-012</t>
        </is>
      </c>
      <c r="B2207" t="inlineStr">
        <is>
          <t>ICE-006</t>
        </is>
      </c>
      <c r="C2207" t="inlineStr">
        <is>
          <t>Havmor Mango Ice Cream</t>
        </is>
      </c>
      <c r="D2207" t="inlineStr">
        <is>
          <t>Ice Cream &amp; Frozen Desserts</t>
        </is>
      </c>
      <c r="E2207" t="inlineStr">
        <is>
          <t>Havmor</t>
        </is>
      </c>
      <c r="F2207" t="inlineStr">
        <is>
          <t>80 ml</t>
        </is>
      </c>
      <c r="G2207" t="inlineStr">
        <is>
          <t>WH-KOL-012-Z01-R01-S02</t>
        </is>
      </c>
      <c r="H2207" t="inlineStr">
        <is>
          <t>WH-KOL-012-Z01-R01-S02-B01</t>
        </is>
      </c>
      <c r="I2207" t="inlineStr">
        <is>
          <t>Z01</t>
        </is>
      </c>
      <c r="J2207" t="inlineStr">
        <is>
          <t>R01</t>
        </is>
      </c>
      <c r="K2207" t="inlineStr">
        <is>
          <t>S02</t>
        </is>
      </c>
      <c r="L2207" t="n">
        <v>1</v>
      </c>
      <c r="M2207" t="n">
        <v>200</v>
      </c>
      <c r="N2207" t="n">
        <v>64</v>
      </c>
      <c r="O2207" t="n">
        <v>43</v>
      </c>
      <c r="P2207" t="n">
        <v>37</v>
      </c>
      <c r="Q2207" t="n">
        <v>3</v>
      </c>
      <c r="R2207" t="n">
        <v>34</v>
      </c>
      <c r="S2207" t="n">
        <v>0</v>
      </c>
      <c r="T2207" s="2" t="n">
        <v>143.8</v>
      </c>
      <c r="U2207" s="2" t="n">
        <v>165.2</v>
      </c>
      <c r="V2207" s="2">
        <f>P2207*T2207</f>
        <v/>
      </c>
      <c r="W2207" s="2">
        <f>R2207*U2207</f>
        <v/>
      </c>
      <c r="X2207" s="2" t="n">
        <v>21.4</v>
      </c>
      <c r="Y2207" t="n">
        <v>49.1</v>
      </c>
      <c r="Z2207" s="2">
        <f>IF(Y2207=0,999,R2207/Y2207)</f>
        <v/>
      </c>
      <c r="AA2207">
        <f>ROUND(Y2207*3,0)</f>
        <v/>
      </c>
      <c r="AB2207">
        <f>MAX(0,AA2207-R2207)</f>
        <v/>
      </c>
      <c r="AC2207">
        <f>IF(AB2207&gt;0,1,0)</f>
        <v/>
      </c>
      <c r="AD2207" t="inlineStr">
        <is>
          <t>Healthy</t>
        </is>
      </c>
      <c r="AE2207" s="3" t="n">
        <v>46265</v>
      </c>
    </row>
    <row r="2208">
      <c r="A2208" t="inlineStr">
        <is>
          <t>WH-KOL-012</t>
        </is>
      </c>
      <c r="B2208" t="inlineStr">
        <is>
          <t>ICE-007</t>
        </is>
      </c>
      <c r="C2208" t="inlineStr">
        <is>
          <t>Vadilal Kesar Pista Ice Cream</t>
        </is>
      </c>
      <c r="D2208" t="inlineStr">
        <is>
          <t>Ice Cream &amp; Frozen Desserts</t>
        </is>
      </c>
      <c r="E2208" t="inlineStr">
        <is>
          <t>Vadilal</t>
        </is>
      </c>
      <c r="F2208" t="inlineStr">
        <is>
          <t>80 ml</t>
        </is>
      </c>
      <c r="G2208" t="inlineStr">
        <is>
          <t>WH-KOL-012-Z01-R01-S02</t>
        </is>
      </c>
      <c r="H2208" t="inlineStr">
        <is>
          <t>WH-KOL-012-Z01-R01-S02-B02</t>
        </is>
      </c>
      <c r="I2208" t="inlineStr">
        <is>
          <t>Z01</t>
        </is>
      </c>
      <c r="J2208" t="inlineStr">
        <is>
          <t>R01</t>
        </is>
      </c>
      <c r="K2208" t="inlineStr">
        <is>
          <t>S02</t>
        </is>
      </c>
      <c r="L2208" t="n">
        <v>2</v>
      </c>
      <c r="M2208" t="n">
        <v>200</v>
      </c>
      <c r="N2208" t="n">
        <v>41</v>
      </c>
      <c r="O2208" t="n">
        <v>40</v>
      </c>
      <c r="P2208" t="n">
        <v>38</v>
      </c>
      <c r="Q2208" t="n">
        <v>2</v>
      </c>
      <c r="R2208" t="n">
        <v>36</v>
      </c>
      <c r="S2208" t="n">
        <v>0</v>
      </c>
      <c r="T2208" s="2" t="n">
        <v>126.8</v>
      </c>
      <c r="U2208" s="2" t="n">
        <v>146</v>
      </c>
      <c r="V2208" s="2">
        <f>P2208*T2208</f>
        <v/>
      </c>
      <c r="W2208" s="2">
        <f>R2208*U2208</f>
        <v/>
      </c>
      <c r="X2208" s="2" t="n">
        <v>19.2</v>
      </c>
      <c r="Y2208" t="n">
        <v>57.2</v>
      </c>
      <c r="Z2208" s="2">
        <f>IF(Y2208=0,999,R2208/Y2208)</f>
        <v/>
      </c>
      <c r="AA2208">
        <f>ROUND(Y2208*3,0)</f>
        <v/>
      </c>
      <c r="AB2208">
        <f>MAX(0,AA2208-R2208)</f>
        <v/>
      </c>
      <c r="AC2208">
        <f>IF(AB2208&gt;0,1,0)</f>
        <v/>
      </c>
      <c r="AD2208" t="inlineStr">
        <is>
          <t>Healthy</t>
        </is>
      </c>
      <c r="AE2208" s="3" t="n">
        <v>46265</v>
      </c>
    </row>
    <row r="2209">
      <c r="A2209" t="inlineStr">
        <is>
          <t>WH-KOL-012</t>
        </is>
      </c>
      <c r="B2209" t="inlineStr">
        <is>
          <t>ICE-008</t>
        </is>
      </c>
      <c r="C2209" t="inlineStr">
        <is>
          <t>Naturals Tender Coconut Ice Cream</t>
        </is>
      </c>
      <c r="D2209" t="inlineStr">
        <is>
          <t>Ice Cream &amp; Frozen Desserts</t>
        </is>
      </c>
      <c r="E2209" t="inlineStr">
        <is>
          <t>Naturals</t>
        </is>
      </c>
      <c r="F2209" t="inlineStr">
        <is>
          <t>80 ml</t>
        </is>
      </c>
      <c r="G2209" t="inlineStr">
        <is>
          <t>WH-KOL-012-Z01-R01-S02</t>
        </is>
      </c>
      <c r="H2209" t="inlineStr">
        <is>
          <t>WH-KOL-012-Z01-R01-S02-B03</t>
        </is>
      </c>
      <c r="I2209" t="inlineStr">
        <is>
          <t>Z01</t>
        </is>
      </c>
      <c r="J2209" t="inlineStr">
        <is>
          <t>R01</t>
        </is>
      </c>
      <c r="K2209" t="inlineStr">
        <is>
          <t>S02</t>
        </is>
      </c>
      <c r="L2209" t="n">
        <v>3</v>
      </c>
      <c r="M2209" t="n">
        <v>200</v>
      </c>
      <c r="N2209" t="n">
        <v>69</v>
      </c>
      <c r="O2209" t="n">
        <v>29</v>
      </c>
      <c r="P2209" t="n">
        <v>51</v>
      </c>
      <c r="Q2209" t="n">
        <v>4</v>
      </c>
      <c r="R2209" t="n">
        <v>47</v>
      </c>
      <c r="S2209" t="n">
        <v>0</v>
      </c>
      <c r="T2209" s="2" t="n">
        <v>186.2</v>
      </c>
      <c r="U2209" s="2" t="n">
        <v>214.2</v>
      </c>
      <c r="V2209" s="2">
        <f>P2209*T2209</f>
        <v/>
      </c>
      <c r="W2209" s="2">
        <f>R2209*U2209</f>
        <v/>
      </c>
      <c r="X2209" s="2" t="n">
        <v>28</v>
      </c>
      <c r="Y2209" t="n">
        <v>43.6</v>
      </c>
      <c r="Z2209" s="2">
        <f>IF(Y2209=0,999,R2209/Y2209)</f>
        <v/>
      </c>
      <c r="AA2209">
        <f>ROUND(Y2209*3,0)</f>
        <v/>
      </c>
      <c r="AB2209">
        <f>MAX(0,AA2209-R2209)</f>
        <v/>
      </c>
      <c r="AC2209">
        <f>IF(AB2209&gt;0,1,0)</f>
        <v/>
      </c>
      <c r="AD2209" t="inlineStr">
        <is>
          <t>Healthy</t>
        </is>
      </c>
      <c r="AE2209" s="3" t="n">
        <v>46265</v>
      </c>
    </row>
    <row r="2210">
      <c r="A2210" t="inlineStr">
        <is>
          <t>WH-KOL-012</t>
        </is>
      </c>
      <c r="B2210" t="inlineStr">
        <is>
          <t>ICE-009</t>
        </is>
      </c>
      <c r="C2210" t="inlineStr">
        <is>
          <t>Mother Dairy Strawberry Ice Cream</t>
        </is>
      </c>
      <c r="D2210" t="inlineStr">
        <is>
          <t>Ice Cream &amp; Frozen Desserts</t>
        </is>
      </c>
      <c r="E2210" t="inlineStr">
        <is>
          <t>Mother Dairy</t>
        </is>
      </c>
      <c r="F2210" t="inlineStr">
        <is>
          <t>80 ml</t>
        </is>
      </c>
      <c r="G2210" t="inlineStr">
        <is>
          <t>WH-KOL-012-Z01-R01-S02</t>
        </is>
      </c>
      <c r="H2210" t="inlineStr">
        <is>
          <t>WH-KOL-012-Z01-R01-S02-B04</t>
        </is>
      </c>
      <c r="I2210" t="inlineStr">
        <is>
          <t>Z01</t>
        </is>
      </c>
      <c r="J2210" t="inlineStr">
        <is>
          <t>R01</t>
        </is>
      </c>
      <c r="K2210" t="inlineStr">
        <is>
          <t>S02</t>
        </is>
      </c>
      <c r="L2210" t="n">
        <v>4</v>
      </c>
      <c r="M2210" t="n">
        <v>200</v>
      </c>
      <c r="N2210" t="n">
        <v>73</v>
      </c>
      <c r="O2210" t="n">
        <v>35</v>
      </c>
      <c r="P2210" t="n">
        <v>54</v>
      </c>
      <c r="Q2210" t="n">
        <v>3</v>
      </c>
      <c r="R2210" t="n">
        <v>51</v>
      </c>
      <c r="S2210" t="n">
        <v>0</v>
      </c>
      <c r="T2210" s="2" t="n">
        <v>122.8</v>
      </c>
      <c r="U2210" s="2" t="n">
        <v>141.4</v>
      </c>
      <c r="V2210" s="2">
        <f>P2210*T2210</f>
        <v/>
      </c>
      <c r="W2210" s="2">
        <f>R2210*U2210</f>
        <v/>
      </c>
      <c r="X2210" s="2" t="n">
        <v>18.6</v>
      </c>
      <c r="Y2210" t="n">
        <v>72.40000000000001</v>
      </c>
      <c r="Z2210" s="2">
        <f>IF(Y2210=0,999,R2210/Y2210)</f>
        <v/>
      </c>
      <c r="AA2210">
        <f>ROUND(Y2210*3,0)</f>
        <v/>
      </c>
      <c r="AB2210">
        <f>MAX(0,AA2210-R2210)</f>
        <v/>
      </c>
      <c r="AC2210">
        <f>IF(AB2210&gt;0,1,0)</f>
        <v/>
      </c>
      <c r="AD2210" t="inlineStr">
        <is>
          <t>Healthy</t>
        </is>
      </c>
      <c r="AE2210" s="3" t="n">
        <v>46265</v>
      </c>
    </row>
    <row r="2211">
      <c r="A2211" t="inlineStr">
        <is>
          <t>WH-KOL-012</t>
        </is>
      </c>
      <c r="B2211" t="inlineStr">
        <is>
          <t>ICE-010</t>
        </is>
      </c>
      <c r="C2211" t="inlineStr">
        <is>
          <t>Amul Rajbhog Ice Cream</t>
        </is>
      </c>
      <c r="D2211" t="inlineStr">
        <is>
          <t>Ice Cream &amp; Frozen Desserts</t>
        </is>
      </c>
      <c r="E2211" t="inlineStr">
        <is>
          <t>Amul</t>
        </is>
      </c>
      <c r="F2211" t="inlineStr">
        <is>
          <t>80 ml</t>
        </is>
      </c>
      <c r="G2211" t="inlineStr">
        <is>
          <t>WH-KOL-012-Z01-R01-S02</t>
        </is>
      </c>
      <c r="H2211" t="inlineStr">
        <is>
          <t>WH-KOL-012-Z01-R01-S02-B05</t>
        </is>
      </c>
      <c r="I2211" t="inlineStr">
        <is>
          <t>Z01</t>
        </is>
      </c>
      <c r="J2211" t="inlineStr">
        <is>
          <t>R01</t>
        </is>
      </c>
      <c r="K2211" t="inlineStr">
        <is>
          <t>S02</t>
        </is>
      </c>
      <c r="L2211" t="n">
        <v>5</v>
      </c>
      <c r="M2211" t="n">
        <v>200</v>
      </c>
      <c r="N2211" t="n">
        <v>47</v>
      </c>
      <c r="O2211" t="n">
        <v>7</v>
      </c>
      <c r="P2211" t="n">
        <v>39</v>
      </c>
      <c r="Q2211" t="n">
        <v>4</v>
      </c>
      <c r="R2211" t="n">
        <v>35</v>
      </c>
      <c r="S2211" t="n">
        <v>0</v>
      </c>
      <c r="T2211" s="2" t="n">
        <v>101.6</v>
      </c>
      <c r="U2211" s="2" t="n">
        <v>116.8</v>
      </c>
      <c r="V2211" s="2">
        <f>P2211*T2211</f>
        <v/>
      </c>
      <c r="W2211" s="2">
        <f>R2211*U2211</f>
        <v/>
      </c>
      <c r="X2211" s="2" t="n">
        <v>15.2</v>
      </c>
      <c r="Y2211" t="n">
        <v>54.6</v>
      </c>
      <c r="Z2211" s="2">
        <f>IF(Y2211=0,999,R2211/Y2211)</f>
        <v/>
      </c>
      <c r="AA2211">
        <f>ROUND(Y2211*3,0)</f>
        <v/>
      </c>
      <c r="AB2211">
        <f>MAX(0,AA2211-R2211)</f>
        <v/>
      </c>
      <c r="AC2211">
        <f>IF(AB2211&gt;0,1,0)</f>
        <v/>
      </c>
      <c r="AD2211" t="inlineStr">
        <is>
          <t>Healthy</t>
        </is>
      </c>
      <c r="AE2211" s="3" t="n">
        <v>46265</v>
      </c>
    </row>
    <row r="2212">
      <c r="A2212" t="inlineStr">
        <is>
          <t>WH-KOL-012</t>
        </is>
      </c>
      <c r="B2212" t="inlineStr">
        <is>
          <t>CHO-001</t>
        </is>
      </c>
      <c r="C2212" t="inlineStr">
        <is>
          <t>Cadbury Dairy Milk</t>
        </is>
      </c>
      <c r="D2212" t="inlineStr">
        <is>
          <t>Chocolates &amp; Confectionery</t>
        </is>
      </c>
      <c r="E2212" t="inlineStr">
        <is>
          <t>Cadbury</t>
        </is>
      </c>
      <c r="F2212" t="inlineStr">
        <is>
          <t>20 g</t>
        </is>
      </c>
      <c r="G2212" t="inlineStr">
        <is>
          <t>WH-KOL-012-Z01-R01-S03</t>
        </is>
      </c>
      <c r="H2212" t="inlineStr">
        <is>
          <t>WH-KOL-012-Z01-R01-S03-B01</t>
        </is>
      </c>
      <c r="I2212" t="inlineStr">
        <is>
          <t>Z01</t>
        </is>
      </c>
      <c r="J2212" t="inlineStr">
        <is>
          <t>R01</t>
        </is>
      </c>
      <c r="K2212" t="inlineStr">
        <is>
          <t>S03</t>
        </is>
      </c>
      <c r="L2212" t="n">
        <v>1</v>
      </c>
      <c r="M2212" t="n">
        <v>200</v>
      </c>
      <c r="N2212" t="n">
        <v>34</v>
      </c>
      <c r="O2212" t="n">
        <v>36</v>
      </c>
      <c r="P2212" t="n">
        <v>33</v>
      </c>
      <c r="Q2212" t="n">
        <v>2</v>
      </c>
      <c r="R2212" t="n">
        <v>31</v>
      </c>
      <c r="S2212" t="n">
        <v>0</v>
      </c>
      <c r="T2212" s="2" t="n">
        <v>62</v>
      </c>
      <c r="U2212" s="2" t="n">
        <v>71.40000000000001</v>
      </c>
      <c r="V2212" s="2">
        <f>P2212*T2212</f>
        <v/>
      </c>
      <c r="W2212" s="2">
        <f>R2212*U2212</f>
        <v/>
      </c>
      <c r="X2212" s="2" t="n">
        <v>9.4</v>
      </c>
      <c r="Y2212" t="n">
        <v>4</v>
      </c>
      <c r="Z2212" s="2">
        <f>IF(Y2212=0,999,R2212/Y2212)</f>
        <v/>
      </c>
      <c r="AA2212">
        <f>ROUND(Y2212*3,0)</f>
        <v/>
      </c>
      <c r="AB2212">
        <f>MAX(0,AA2212-R2212)</f>
        <v/>
      </c>
      <c r="AC2212">
        <f>IF(AB2212&gt;0,1,0)</f>
        <v/>
      </c>
      <c r="AD2212" t="inlineStr">
        <is>
          <t>Healthy</t>
        </is>
      </c>
      <c r="AE2212" s="3" t="n">
        <v>46265</v>
      </c>
    </row>
    <row r="2213">
      <c r="A2213" t="inlineStr">
        <is>
          <t>WH-KOL-012</t>
        </is>
      </c>
      <c r="B2213" t="inlineStr">
        <is>
          <t>CHO-002</t>
        </is>
      </c>
      <c r="C2213" t="inlineStr">
        <is>
          <t>Cadbury 5 Star</t>
        </is>
      </c>
      <c r="D2213" t="inlineStr">
        <is>
          <t>Chocolates &amp; Confectionery</t>
        </is>
      </c>
      <c r="E2213" t="inlineStr">
        <is>
          <t>Cadbury</t>
        </is>
      </c>
      <c r="F2213" t="inlineStr">
        <is>
          <t>20 g</t>
        </is>
      </c>
      <c r="G2213" t="inlineStr">
        <is>
          <t>WH-KOL-012-Z01-R01-S03</t>
        </is>
      </c>
      <c r="H2213" t="inlineStr">
        <is>
          <t>WH-KOL-012-Z01-R01-S03-B02</t>
        </is>
      </c>
      <c r="I2213" t="inlineStr">
        <is>
          <t>Z01</t>
        </is>
      </c>
      <c r="J2213" t="inlineStr">
        <is>
          <t>R01</t>
        </is>
      </c>
      <c r="K2213" t="inlineStr">
        <is>
          <t>S03</t>
        </is>
      </c>
      <c r="L2213" t="n">
        <v>2</v>
      </c>
      <c r="M2213" t="n">
        <v>200</v>
      </c>
      <c r="N2213" t="n">
        <v>58</v>
      </c>
      <c r="O2213" t="n">
        <v>41</v>
      </c>
      <c r="P2213" t="n">
        <v>28</v>
      </c>
      <c r="Q2213" t="n">
        <v>1</v>
      </c>
      <c r="R2213" t="n">
        <v>27</v>
      </c>
      <c r="S2213" t="n">
        <v>0</v>
      </c>
      <c r="T2213" s="2" t="n">
        <v>62</v>
      </c>
      <c r="U2213" s="2" t="n">
        <v>71.40000000000001</v>
      </c>
      <c r="V2213" s="2">
        <f>P2213*T2213</f>
        <v/>
      </c>
      <c r="W2213" s="2">
        <f>R2213*U2213</f>
        <v/>
      </c>
      <c r="X2213" s="2" t="n">
        <v>9.4</v>
      </c>
      <c r="Y2213" t="n">
        <v>4.2</v>
      </c>
      <c r="Z2213" s="2">
        <f>IF(Y2213=0,999,R2213/Y2213)</f>
        <v/>
      </c>
      <c r="AA2213">
        <f>ROUND(Y2213*3,0)</f>
        <v/>
      </c>
      <c r="AB2213">
        <f>MAX(0,AA2213-R2213)</f>
        <v/>
      </c>
      <c r="AC2213">
        <f>IF(AB2213&gt;0,1,0)</f>
        <v/>
      </c>
      <c r="AD2213" t="inlineStr">
        <is>
          <t>Healthy</t>
        </is>
      </c>
      <c r="AE2213" s="3" t="n">
        <v>46265</v>
      </c>
    </row>
    <row r="2214">
      <c r="A2214" t="inlineStr">
        <is>
          <t>WH-KOL-012</t>
        </is>
      </c>
      <c r="B2214" t="inlineStr">
        <is>
          <t>CHO-003</t>
        </is>
      </c>
      <c r="C2214" t="inlineStr">
        <is>
          <t>Cadbury Silk</t>
        </is>
      </c>
      <c r="D2214" t="inlineStr">
        <is>
          <t>Chocolates &amp; Confectionery</t>
        </is>
      </c>
      <c r="E2214" t="inlineStr">
        <is>
          <t>Cadbury</t>
        </is>
      </c>
      <c r="F2214" t="inlineStr">
        <is>
          <t>20 g</t>
        </is>
      </c>
      <c r="G2214" t="inlineStr">
        <is>
          <t>WH-KOL-012-Z01-R01-S03</t>
        </is>
      </c>
      <c r="H2214" t="inlineStr">
        <is>
          <t>WH-KOL-012-Z01-R01-S03-B03</t>
        </is>
      </c>
      <c r="I2214" t="inlineStr">
        <is>
          <t>Z01</t>
        </is>
      </c>
      <c r="J2214" t="inlineStr">
        <is>
          <t>R01</t>
        </is>
      </c>
      <c r="K2214" t="inlineStr">
        <is>
          <t>S03</t>
        </is>
      </c>
      <c r="L2214" t="n">
        <v>3</v>
      </c>
      <c r="M2214" t="n">
        <v>200</v>
      </c>
      <c r="N2214" t="n">
        <v>54</v>
      </c>
      <c r="O2214" t="n">
        <v>44</v>
      </c>
      <c r="P2214" t="n">
        <v>26</v>
      </c>
      <c r="Q2214" t="n">
        <v>1</v>
      </c>
      <c r="R2214" t="n">
        <v>25</v>
      </c>
      <c r="S2214" t="n">
        <v>0</v>
      </c>
      <c r="T2214" s="2" t="n">
        <v>91.40000000000001</v>
      </c>
      <c r="U2214" s="2" t="n">
        <v>105.2</v>
      </c>
      <c r="V2214" s="2">
        <f>P2214*T2214</f>
        <v/>
      </c>
      <c r="W2214" s="2">
        <f>R2214*U2214</f>
        <v/>
      </c>
      <c r="X2214" s="2" t="n">
        <v>13.8</v>
      </c>
      <c r="Y2214" t="n">
        <v>4</v>
      </c>
      <c r="Z2214" s="2">
        <f>IF(Y2214=0,999,R2214/Y2214)</f>
        <v/>
      </c>
      <c r="AA2214">
        <f>ROUND(Y2214*3,0)</f>
        <v/>
      </c>
      <c r="AB2214">
        <f>MAX(0,AA2214-R2214)</f>
        <v/>
      </c>
      <c r="AC2214">
        <f>IF(AB2214&gt;0,1,0)</f>
        <v/>
      </c>
      <c r="AD2214" t="inlineStr">
        <is>
          <t>Healthy</t>
        </is>
      </c>
      <c r="AE2214" s="3" t="n">
        <v>46265</v>
      </c>
    </row>
    <row r="2215">
      <c r="A2215" t="inlineStr">
        <is>
          <t>WH-KOL-012</t>
        </is>
      </c>
      <c r="B2215" t="inlineStr">
        <is>
          <t>CHO-004</t>
        </is>
      </c>
      <c r="C2215" t="inlineStr">
        <is>
          <t>Cadbury Perk</t>
        </is>
      </c>
      <c r="D2215" t="inlineStr">
        <is>
          <t>Chocolates &amp; Confectionery</t>
        </is>
      </c>
      <c r="E2215" t="inlineStr">
        <is>
          <t>Cadbury</t>
        </is>
      </c>
      <c r="F2215" t="inlineStr">
        <is>
          <t>20 g</t>
        </is>
      </c>
      <c r="G2215" t="inlineStr">
        <is>
          <t>WH-KOL-012-Z01-R01-S03</t>
        </is>
      </c>
      <c r="H2215" t="inlineStr">
        <is>
          <t>WH-KOL-012-Z01-R01-S03-B04</t>
        </is>
      </c>
      <c r="I2215" t="inlineStr">
        <is>
          <t>Z01</t>
        </is>
      </c>
      <c r="J2215" t="inlineStr">
        <is>
          <t>R01</t>
        </is>
      </c>
      <c r="K2215" t="inlineStr">
        <is>
          <t>S03</t>
        </is>
      </c>
      <c r="L2215" t="n">
        <v>4</v>
      </c>
      <c r="M2215" t="n">
        <v>200</v>
      </c>
      <c r="N2215" t="n">
        <v>30</v>
      </c>
      <c r="O2215" t="n">
        <v>10</v>
      </c>
      <c r="P2215" t="n">
        <v>30</v>
      </c>
      <c r="Q2215" t="n">
        <v>1</v>
      </c>
      <c r="R2215" t="n">
        <v>29</v>
      </c>
      <c r="S2215" t="n">
        <v>0</v>
      </c>
      <c r="T2215" s="2" t="n">
        <v>62</v>
      </c>
      <c r="U2215" s="2" t="n">
        <v>71.40000000000001</v>
      </c>
      <c r="V2215" s="2">
        <f>P2215*T2215</f>
        <v/>
      </c>
      <c r="W2215" s="2">
        <f>R2215*U2215</f>
        <v/>
      </c>
      <c r="X2215" s="2" t="n">
        <v>9.4</v>
      </c>
      <c r="Y2215" t="n">
        <v>4</v>
      </c>
      <c r="Z2215" s="2">
        <f>IF(Y2215=0,999,R2215/Y2215)</f>
        <v/>
      </c>
      <c r="AA2215">
        <f>ROUND(Y2215*3,0)</f>
        <v/>
      </c>
      <c r="AB2215">
        <f>MAX(0,AA2215-R2215)</f>
        <v/>
      </c>
      <c r="AC2215">
        <f>IF(AB2215&gt;0,1,0)</f>
        <v/>
      </c>
      <c r="AD2215" t="inlineStr">
        <is>
          <t>Healthy</t>
        </is>
      </c>
      <c r="AE2215" s="3" t="n">
        <v>46265</v>
      </c>
    </row>
    <row r="2216">
      <c r="A2216" t="inlineStr">
        <is>
          <t>WH-KOL-012</t>
        </is>
      </c>
      <c r="B2216" t="inlineStr">
        <is>
          <t>CHO-005</t>
        </is>
      </c>
      <c r="C2216" t="inlineStr">
        <is>
          <t>Nestlé KitKat</t>
        </is>
      </c>
      <c r="D2216" t="inlineStr">
        <is>
          <t>Chocolates &amp; Confectionery</t>
        </is>
      </c>
      <c r="E2216" t="inlineStr">
        <is>
          <t>Nestlé</t>
        </is>
      </c>
      <c r="F2216" t="inlineStr">
        <is>
          <t>20 g</t>
        </is>
      </c>
      <c r="G2216" t="inlineStr">
        <is>
          <t>WH-KOL-012-Z01-R01-S03</t>
        </is>
      </c>
      <c r="H2216" t="inlineStr">
        <is>
          <t>WH-KOL-012-Z01-R01-S03-B05</t>
        </is>
      </c>
      <c r="I2216" t="inlineStr">
        <is>
          <t>Z01</t>
        </is>
      </c>
      <c r="J2216" t="inlineStr">
        <is>
          <t>R01</t>
        </is>
      </c>
      <c r="K2216" t="inlineStr">
        <is>
          <t>S03</t>
        </is>
      </c>
      <c r="L2216" t="n">
        <v>5</v>
      </c>
      <c r="M2216" t="n">
        <v>200</v>
      </c>
      <c r="N2216" t="n">
        <v>28</v>
      </c>
      <c r="O2216" t="n">
        <v>55</v>
      </c>
      <c r="P2216" t="n">
        <v>24</v>
      </c>
      <c r="Q2216" t="n">
        <v>1</v>
      </c>
      <c r="R2216" t="n">
        <v>23</v>
      </c>
      <c r="S2216" t="n">
        <v>0</v>
      </c>
      <c r="T2216" s="2" t="n">
        <v>62</v>
      </c>
      <c r="U2216" s="2" t="n">
        <v>71.40000000000001</v>
      </c>
      <c r="V2216" s="2">
        <f>P2216*T2216</f>
        <v/>
      </c>
      <c r="W2216" s="2">
        <f>R2216*U2216</f>
        <v/>
      </c>
      <c r="X2216" s="2" t="n">
        <v>9.4</v>
      </c>
      <c r="Y2216" t="n">
        <v>4.4</v>
      </c>
      <c r="Z2216" s="2">
        <f>IF(Y2216=0,999,R2216/Y2216)</f>
        <v/>
      </c>
      <c r="AA2216">
        <f>ROUND(Y2216*3,0)</f>
        <v/>
      </c>
      <c r="AB2216">
        <f>MAX(0,AA2216-R2216)</f>
        <v/>
      </c>
      <c r="AC2216">
        <f>IF(AB2216&gt;0,1,0)</f>
        <v/>
      </c>
      <c r="AD2216" t="inlineStr">
        <is>
          <t>Healthy</t>
        </is>
      </c>
      <c r="AE2216" s="3" t="n">
        <v>46265</v>
      </c>
    </row>
    <row r="2217">
      <c r="A2217" t="inlineStr">
        <is>
          <t>WH-KOL-012</t>
        </is>
      </c>
      <c r="B2217" t="inlineStr">
        <is>
          <t>CHO-006</t>
        </is>
      </c>
      <c r="C2217" t="inlineStr">
        <is>
          <t>Nestlé Munch</t>
        </is>
      </c>
      <c r="D2217" t="inlineStr">
        <is>
          <t>Chocolates &amp; Confectionery</t>
        </is>
      </c>
      <c r="E2217" t="inlineStr">
        <is>
          <t>Nestlé</t>
        </is>
      </c>
      <c r="F2217" t="inlineStr">
        <is>
          <t>20 g</t>
        </is>
      </c>
      <c r="G2217" t="inlineStr">
        <is>
          <t>WH-KOL-012-Z01-R01-S04</t>
        </is>
      </c>
      <c r="H2217" t="inlineStr">
        <is>
          <t>WH-KOL-012-Z01-R01-S04-B01</t>
        </is>
      </c>
      <c r="I2217" t="inlineStr">
        <is>
          <t>Z01</t>
        </is>
      </c>
      <c r="J2217" t="inlineStr">
        <is>
          <t>R01</t>
        </is>
      </c>
      <c r="K2217" t="inlineStr">
        <is>
          <t>S04</t>
        </is>
      </c>
      <c r="L2217" t="n">
        <v>1</v>
      </c>
      <c r="M2217" t="n">
        <v>200</v>
      </c>
      <c r="N2217" t="n">
        <v>54</v>
      </c>
      <c r="O2217" t="n">
        <v>16</v>
      </c>
      <c r="P2217" t="n">
        <v>27</v>
      </c>
      <c r="Q2217" t="n">
        <v>1</v>
      </c>
      <c r="R2217" t="n">
        <v>26</v>
      </c>
      <c r="S2217" t="n">
        <v>0</v>
      </c>
      <c r="T2217" s="2" t="n">
        <v>62</v>
      </c>
      <c r="U2217" s="2" t="n">
        <v>71.40000000000001</v>
      </c>
      <c r="V2217" s="2">
        <f>P2217*T2217</f>
        <v/>
      </c>
      <c r="W2217" s="2">
        <f>R2217*U2217</f>
        <v/>
      </c>
      <c r="X2217" s="2" t="n">
        <v>9.4</v>
      </c>
      <c r="Y2217" t="n">
        <v>4</v>
      </c>
      <c r="Z2217" s="2">
        <f>IF(Y2217=0,999,R2217/Y2217)</f>
        <v/>
      </c>
      <c r="AA2217">
        <f>ROUND(Y2217*3,0)</f>
        <v/>
      </c>
      <c r="AB2217">
        <f>MAX(0,AA2217-R2217)</f>
        <v/>
      </c>
      <c r="AC2217">
        <f>IF(AB2217&gt;0,1,0)</f>
        <v/>
      </c>
      <c r="AD2217" t="inlineStr">
        <is>
          <t>Healthy</t>
        </is>
      </c>
      <c r="AE2217" s="3" t="n">
        <v>46265</v>
      </c>
    </row>
    <row r="2218">
      <c r="A2218" t="inlineStr">
        <is>
          <t>WH-KOL-012</t>
        </is>
      </c>
      <c r="B2218" t="inlineStr">
        <is>
          <t>CHO-007</t>
        </is>
      </c>
      <c r="C2218" t="inlineStr">
        <is>
          <t>Amul Dark Chocolate</t>
        </is>
      </c>
      <c r="D2218" t="inlineStr">
        <is>
          <t>Chocolates &amp; Confectionery</t>
        </is>
      </c>
      <c r="E2218" t="inlineStr">
        <is>
          <t>Amul</t>
        </is>
      </c>
      <c r="F2218" t="inlineStr">
        <is>
          <t>20 g</t>
        </is>
      </c>
      <c r="G2218" t="inlineStr">
        <is>
          <t>WH-KOL-012-Z01-R01-S04</t>
        </is>
      </c>
      <c r="H2218" t="inlineStr">
        <is>
          <t>WH-KOL-012-Z01-R01-S04-B02</t>
        </is>
      </c>
      <c r="I2218" t="inlineStr">
        <is>
          <t>Z01</t>
        </is>
      </c>
      <c r="J2218" t="inlineStr">
        <is>
          <t>R01</t>
        </is>
      </c>
      <c r="K2218" t="inlineStr">
        <is>
          <t>S04</t>
        </is>
      </c>
      <c r="L2218" t="n">
        <v>2</v>
      </c>
      <c r="M2218" t="n">
        <v>200</v>
      </c>
      <c r="N2218" t="n">
        <v>35</v>
      </c>
      <c r="O2218" t="n">
        <v>9</v>
      </c>
      <c r="P2218" t="n">
        <v>33</v>
      </c>
      <c r="Q2218" t="n">
        <v>3</v>
      </c>
      <c r="R2218" t="n">
        <v>30</v>
      </c>
      <c r="S2218" t="n">
        <v>0</v>
      </c>
      <c r="T2218" s="2" t="n">
        <v>63.6</v>
      </c>
      <c r="U2218" s="2" t="n">
        <v>73.2</v>
      </c>
      <c r="V2218" s="2">
        <f>P2218*T2218</f>
        <v/>
      </c>
      <c r="W2218" s="2">
        <f>R2218*U2218</f>
        <v/>
      </c>
      <c r="X2218" s="2" t="n">
        <v>9.6</v>
      </c>
      <c r="Y2218" t="n">
        <v>4</v>
      </c>
      <c r="Z2218" s="2">
        <f>IF(Y2218=0,999,R2218/Y2218)</f>
        <v/>
      </c>
      <c r="AA2218">
        <f>ROUND(Y2218*3,0)</f>
        <v/>
      </c>
      <c r="AB2218">
        <f>MAX(0,AA2218-R2218)</f>
        <v/>
      </c>
      <c r="AC2218">
        <f>IF(AB2218&gt;0,1,0)</f>
        <v/>
      </c>
      <c r="AD2218" t="inlineStr">
        <is>
          <t>Healthy</t>
        </is>
      </c>
      <c r="AE2218" s="3" t="n">
        <v>46265</v>
      </c>
    </row>
    <row r="2219">
      <c r="A2219" t="inlineStr">
        <is>
          <t>WH-KOL-012</t>
        </is>
      </c>
      <c r="B2219" t="inlineStr">
        <is>
          <t>CHO-008</t>
        </is>
      </c>
      <c r="C2219" t="inlineStr">
        <is>
          <t>Ferrero Rocher</t>
        </is>
      </c>
      <c r="D2219" t="inlineStr">
        <is>
          <t>Chocolates &amp; Confectionery</t>
        </is>
      </c>
      <c r="E2219" t="inlineStr">
        <is>
          <t>Ferrero</t>
        </is>
      </c>
      <c r="F2219" t="inlineStr">
        <is>
          <t>20 g</t>
        </is>
      </c>
      <c r="G2219" t="inlineStr">
        <is>
          <t>WH-KOL-012-Z01-R01-S04</t>
        </is>
      </c>
      <c r="H2219" t="inlineStr">
        <is>
          <t>WH-KOL-012-Z01-R01-S04-B03</t>
        </is>
      </c>
      <c r="I2219" t="inlineStr">
        <is>
          <t>Z01</t>
        </is>
      </c>
      <c r="J2219" t="inlineStr">
        <is>
          <t>R01</t>
        </is>
      </c>
      <c r="K2219" t="inlineStr">
        <is>
          <t>S04</t>
        </is>
      </c>
      <c r="L2219" t="n">
        <v>3</v>
      </c>
      <c r="M2219" t="n">
        <v>200</v>
      </c>
      <c r="N2219" t="n">
        <v>40</v>
      </c>
      <c r="O2219" t="n">
        <v>27</v>
      </c>
      <c r="P2219" t="n">
        <v>26</v>
      </c>
      <c r="Q2219" t="n">
        <v>2</v>
      </c>
      <c r="R2219" t="n">
        <v>24</v>
      </c>
      <c r="S2219" t="n">
        <v>0</v>
      </c>
      <c r="T2219" s="2" t="n">
        <v>468</v>
      </c>
      <c r="U2219" s="2" t="n">
        <v>538.2</v>
      </c>
      <c r="V2219" s="2">
        <f>P2219*T2219</f>
        <v/>
      </c>
      <c r="W2219" s="2">
        <f>R2219*U2219</f>
        <v/>
      </c>
      <c r="X2219" s="2" t="n">
        <v>70.2</v>
      </c>
      <c r="Y2219" t="n">
        <v>4</v>
      </c>
      <c r="Z2219" s="2">
        <f>IF(Y2219=0,999,R2219/Y2219)</f>
        <v/>
      </c>
      <c r="AA2219">
        <f>ROUND(Y2219*3,0)</f>
        <v/>
      </c>
      <c r="AB2219">
        <f>MAX(0,AA2219-R2219)</f>
        <v/>
      </c>
      <c r="AC2219">
        <f>IF(AB2219&gt;0,1,0)</f>
        <v/>
      </c>
      <c r="AD2219" t="inlineStr">
        <is>
          <t>Healthy</t>
        </is>
      </c>
      <c r="AE2219" s="3" t="n">
        <v>46265</v>
      </c>
    </row>
    <row r="2220">
      <c r="A2220" t="inlineStr">
        <is>
          <t>WH-KOL-012</t>
        </is>
      </c>
      <c r="B2220" t="inlineStr">
        <is>
          <t>CHO-009</t>
        </is>
      </c>
      <c r="C2220" t="inlineStr">
        <is>
          <t>Cadbury Gems</t>
        </is>
      </c>
      <c r="D2220" t="inlineStr">
        <is>
          <t>Chocolates &amp; Confectionery</t>
        </is>
      </c>
      <c r="E2220" t="inlineStr">
        <is>
          <t>Cadbury</t>
        </is>
      </c>
      <c r="F2220" t="inlineStr">
        <is>
          <t>20 g</t>
        </is>
      </c>
      <c r="G2220" t="inlineStr">
        <is>
          <t>WH-KOL-012-Z01-R01-S04</t>
        </is>
      </c>
      <c r="H2220" t="inlineStr">
        <is>
          <t>WH-KOL-012-Z01-R01-S04-B04</t>
        </is>
      </c>
      <c r="I2220" t="inlineStr">
        <is>
          <t>Z01</t>
        </is>
      </c>
      <c r="J2220" t="inlineStr">
        <is>
          <t>R01</t>
        </is>
      </c>
      <c r="K2220" t="inlineStr">
        <is>
          <t>S04</t>
        </is>
      </c>
      <c r="L2220" t="n">
        <v>4</v>
      </c>
      <c r="M2220" t="n">
        <v>200</v>
      </c>
      <c r="N2220" t="n">
        <v>42</v>
      </c>
      <c r="O2220" t="n">
        <v>43</v>
      </c>
      <c r="P2220" t="n">
        <v>29</v>
      </c>
      <c r="Q2220" t="n">
        <v>2</v>
      </c>
      <c r="R2220" t="n">
        <v>27</v>
      </c>
      <c r="S2220" t="n">
        <v>0</v>
      </c>
      <c r="T2220" s="2" t="n">
        <v>62</v>
      </c>
      <c r="U2220" s="2" t="n">
        <v>71.40000000000001</v>
      </c>
      <c r="V2220" s="2">
        <f>P2220*T2220</f>
        <v/>
      </c>
      <c r="W2220" s="2">
        <f>R2220*U2220</f>
        <v/>
      </c>
      <c r="X2220" s="2" t="n">
        <v>9.4</v>
      </c>
      <c r="Y2220" t="n">
        <v>4</v>
      </c>
      <c r="Z2220" s="2">
        <f>IF(Y2220=0,999,R2220/Y2220)</f>
        <v/>
      </c>
      <c r="AA2220">
        <f>ROUND(Y2220*3,0)</f>
        <v/>
      </c>
      <c r="AB2220">
        <f>MAX(0,AA2220-R2220)</f>
        <v/>
      </c>
      <c r="AC2220">
        <f>IF(AB2220&gt;0,1,0)</f>
        <v/>
      </c>
      <c r="AD2220" t="inlineStr">
        <is>
          <t>Healthy</t>
        </is>
      </c>
      <c r="AE2220" s="3" t="n">
        <v>46265</v>
      </c>
    </row>
    <row r="2221">
      <c r="A2221" t="inlineStr">
        <is>
          <t>WH-KOL-012</t>
        </is>
      </c>
      <c r="B2221" t="inlineStr">
        <is>
          <t>CHO-010</t>
        </is>
      </c>
      <c r="C2221" t="inlineStr">
        <is>
          <t>Parle Melody Toffee Pack</t>
        </is>
      </c>
      <c r="D2221" t="inlineStr">
        <is>
          <t>Chocolates &amp; Confectionery</t>
        </is>
      </c>
      <c r="E2221" t="inlineStr">
        <is>
          <t>Parle</t>
        </is>
      </c>
      <c r="F2221" t="inlineStr">
        <is>
          <t>20 g</t>
        </is>
      </c>
      <c r="G2221" t="inlineStr">
        <is>
          <t>WH-KOL-012-Z01-R01-S04</t>
        </is>
      </c>
      <c r="H2221" t="inlineStr">
        <is>
          <t>WH-KOL-012-Z01-R01-S04-B05</t>
        </is>
      </c>
      <c r="I2221" t="inlineStr">
        <is>
          <t>Z01</t>
        </is>
      </c>
      <c r="J2221" t="inlineStr">
        <is>
          <t>R01</t>
        </is>
      </c>
      <c r="K2221" t="inlineStr">
        <is>
          <t>S04</t>
        </is>
      </c>
      <c r="L2221" t="n">
        <v>5</v>
      </c>
      <c r="M2221" t="n">
        <v>200</v>
      </c>
      <c r="N2221" t="n">
        <v>46</v>
      </c>
      <c r="O2221" t="n">
        <v>43</v>
      </c>
      <c r="P2221" t="n">
        <v>22</v>
      </c>
      <c r="Q2221" t="n">
        <v>2</v>
      </c>
      <c r="R2221" t="n">
        <v>20</v>
      </c>
      <c r="S2221" t="n">
        <v>0</v>
      </c>
      <c r="T2221" s="2" t="n">
        <v>62</v>
      </c>
      <c r="U2221" s="2" t="n">
        <v>71.40000000000001</v>
      </c>
      <c r="V2221" s="2">
        <f>P2221*T2221</f>
        <v/>
      </c>
      <c r="W2221" s="2">
        <f>R2221*U2221</f>
        <v/>
      </c>
      <c r="X2221" s="2" t="n">
        <v>9.4</v>
      </c>
      <c r="Y2221" t="n">
        <v>4.5</v>
      </c>
      <c r="Z2221" s="2">
        <f>IF(Y2221=0,999,R2221/Y2221)</f>
        <v/>
      </c>
      <c r="AA2221">
        <f>ROUND(Y2221*3,0)</f>
        <v/>
      </c>
      <c r="AB2221">
        <f>MAX(0,AA2221-R2221)</f>
        <v/>
      </c>
      <c r="AC2221">
        <f>IF(AB2221&gt;0,1,0)</f>
        <v/>
      </c>
      <c r="AD2221" t="inlineStr">
        <is>
          <t>Healthy</t>
        </is>
      </c>
      <c r="AE2221" s="3" t="n">
        <v>46265</v>
      </c>
    </row>
    <row r="2222">
      <c r="A2222" t="inlineStr">
        <is>
          <t>WH-KOL-012</t>
        </is>
      </c>
      <c r="B2222" t="inlineStr">
        <is>
          <t>SNK-001</t>
        </is>
      </c>
      <c r="C2222" t="inlineStr">
        <is>
          <t>Lay's Classic Salted</t>
        </is>
      </c>
      <c r="D2222" t="inlineStr">
        <is>
          <t>Chips &amp; Namkeen</t>
        </is>
      </c>
      <c r="E2222" t="inlineStr">
        <is>
          <t>Lay's</t>
        </is>
      </c>
      <c r="F2222" t="inlineStr">
        <is>
          <t>50 g</t>
        </is>
      </c>
      <c r="G2222" t="inlineStr">
        <is>
          <t>WH-KOL-012-Z01-R01-S05</t>
        </is>
      </c>
      <c r="H2222" t="inlineStr">
        <is>
          <t>WH-KOL-012-Z01-R01-S05-B01</t>
        </is>
      </c>
      <c r="I2222" t="inlineStr">
        <is>
          <t>Z01</t>
        </is>
      </c>
      <c r="J2222" t="inlineStr">
        <is>
          <t>R01</t>
        </is>
      </c>
      <c r="K2222" t="inlineStr">
        <is>
          <t>S05</t>
        </is>
      </c>
      <c r="L2222" t="n">
        <v>1</v>
      </c>
      <c r="M2222" t="n">
        <v>200</v>
      </c>
      <c r="N2222" t="n">
        <v>68</v>
      </c>
      <c r="O2222" t="n">
        <v>22</v>
      </c>
      <c r="P2222" t="n">
        <v>52</v>
      </c>
      <c r="Q2222" t="n">
        <v>5</v>
      </c>
      <c r="R2222" t="n">
        <v>47</v>
      </c>
      <c r="S2222" t="n">
        <v>0</v>
      </c>
      <c r="T2222" s="2" t="n">
        <v>52.2</v>
      </c>
      <c r="U2222" s="2" t="n">
        <v>60</v>
      </c>
      <c r="V2222" s="2">
        <f>P2222*T2222</f>
        <v/>
      </c>
      <c r="W2222" s="2">
        <f>R2222*U2222</f>
        <v/>
      </c>
      <c r="X2222" s="2" t="n">
        <v>7.8</v>
      </c>
      <c r="Y2222" t="n">
        <v>32.8</v>
      </c>
      <c r="Z2222" s="2">
        <f>IF(Y2222=0,999,R2222/Y2222)</f>
        <v/>
      </c>
      <c r="AA2222">
        <f>ROUND(Y2222*3,0)</f>
        <v/>
      </c>
      <c r="AB2222">
        <f>MAX(0,AA2222-R2222)</f>
        <v/>
      </c>
      <c r="AC2222">
        <f>IF(AB2222&gt;0,1,0)</f>
        <v/>
      </c>
      <c r="AD2222" t="inlineStr">
        <is>
          <t>Healthy</t>
        </is>
      </c>
      <c r="AE2222" s="3" t="n">
        <v>46265</v>
      </c>
    </row>
    <row r="2223">
      <c r="A2223" t="inlineStr">
        <is>
          <t>WH-KOL-012</t>
        </is>
      </c>
      <c r="B2223" t="inlineStr">
        <is>
          <t>SNK-002</t>
        </is>
      </c>
      <c r="C2223" t="inlineStr">
        <is>
          <t>Lay's Magic Masala</t>
        </is>
      </c>
      <c r="D2223" t="inlineStr">
        <is>
          <t>Chips &amp; Namkeen</t>
        </is>
      </c>
      <c r="E2223" t="inlineStr">
        <is>
          <t>Lay's</t>
        </is>
      </c>
      <c r="F2223" t="inlineStr">
        <is>
          <t>50 g</t>
        </is>
      </c>
      <c r="G2223" t="inlineStr">
        <is>
          <t>WH-KOL-012-Z01-R01-S05</t>
        </is>
      </c>
      <c r="H2223" t="inlineStr">
        <is>
          <t>WH-KOL-012-Z01-R01-S05-B02</t>
        </is>
      </c>
      <c r="I2223" t="inlineStr">
        <is>
          <t>Z01</t>
        </is>
      </c>
      <c r="J2223" t="inlineStr">
        <is>
          <t>R01</t>
        </is>
      </c>
      <c r="K2223" t="inlineStr">
        <is>
          <t>S05</t>
        </is>
      </c>
      <c r="L2223" t="n">
        <v>2</v>
      </c>
      <c r="M2223" t="n">
        <v>200</v>
      </c>
      <c r="N2223" t="n">
        <v>68</v>
      </c>
      <c r="O2223" t="n">
        <v>43</v>
      </c>
      <c r="P2223" t="n">
        <v>47</v>
      </c>
      <c r="Q2223" t="n">
        <v>4</v>
      </c>
      <c r="R2223" t="n">
        <v>43</v>
      </c>
      <c r="S2223" t="n">
        <v>0</v>
      </c>
      <c r="T2223" s="2" t="n">
        <v>52.2</v>
      </c>
      <c r="U2223" s="2" t="n">
        <v>60</v>
      </c>
      <c r="V2223" s="2">
        <f>P2223*T2223</f>
        <v/>
      </c>
      <c r="W2223" s="2">
        <f>R2223*U2223</f>
        <v/>
      </c>
      <c r="X2223" s="2" t="n">
        <v>7.8</v>
      </c>
      <c r="Y2223" t="n">
        <v>27.1</v>
      </c>
      <c r="Z2223" s="2">
        <f>IF(Y2223=0,999,R2223/Y2223)</f>
        <v/>
      </c>
      <c r="AA2223">
        <f>ROUND(Y2223*3,0)</f>
        <v/>
      </c>
      <c r="AB2223">
        <f>MAX(0,AA2223-R2223)</f>
        <v/>
      </c>
      <c r="AC2223">
        <f>IF(AB2223&gt;0,1,0)</f>
        <v/>
      </c>
      <c r="AD2223" t="inlineStr">
        <is>
          <t>Healthy</t>
        </is>
      </c>
      <c r="AE2223" s="3" t="n">
        <v>46265</v>
      </c>
    </row>
    <row r="2224">
      <c r="A2224" t="inlineStr">
        <is>
          <t>WH-KOL-012</t>
        </is>
      </c>
      <c r="B2224" t="inlineStr">
        <is>
          <t>SNK-003</t>
        </is>
      </c>
      <c r="C2224" t="inlineStr">
        <is>
          <t>Lay's Cream &amp; Onion</t>
        </is>
      </c>
      <c r="D2224" t="inlineStr">
        <is>
          <t>Chips &amp; Namkeen</t>
        </is>
      </c>
      <c r="E2224" t="inlineStr">
        <is>
          <t>Lay's</t>
        </is>
      </c>
      <c r="F2224" t="inlineStr">
        <is>
          <t>50 g</t>
        </is>
      </c>
      <c r="G2224" t="inlineStr">
        <is>
          <t>WH-KOL-012-Z01-R01-S05</t>
        </is>
      </c>
      <c r="H2224" t="inlineStr">
        <is>
          <t>WH-KOL-012-Z01-R01-S05-B03</t>
        </is>
      </c>
      <c r="I2224" t="inlineStr">
        <is>
          <t>Z01</t>
        </is>
      </c>
      <c r="J2224" t="inlineStr">
        <is>
          <t>R01</t>
        </is>
      </c>
      <c r="K2224" t="inlineStr">
        <is>
          <t>S05</t>
        </is>
      </c>
      <c r="L2224" t="n">
        <v>3</v>
      </c>
      <c r="M2224" t="n">
        <v>200</v>
      </c>
      <c r="N2224" t="n">
        <v>31</v>
      </c>
      <c r="O2224" t="n">
        <v>45</v>
      </c>
      <c r="P2224" t="n">
        <v>23</v>
      </c>
      <c r="Q2224" t="n">
        <v>2</v>
      </c>
      <c r="R2224" t="n">
        <v>21</v>
      </c>
      <c r="S2224" t="n">
        <v>0</v>
      </c>
      <c r="T2224" s="2" t="n">
        <v>52.2</v>
      </c>
      <c r="U2224" s="2" t="n">
        <v>60</v>
      </c>
      <c r="V2224" s="2">
        <f>P2224*T2224</f>
        <v/>
      </c>
      <c r="W2224" s="2">
        <f>R2224*U2224</f>
        <v/>
      </c>
      <c r="X2224" s="2" t="n">
        <v>7.8</v>
      </c>
      <c r="Y2224" t="n">
        <v>9.699999999999999</v>
      </c>
      <c r="Z2224" s="2">
        <f>IF(Y2224=0,999,R2224/Y2224)</f>
        <v/>
      </c>
      <c r="AA2224">
        <f>ROUND(Y2224*3,0)</f>
        <v/>
      </c>
      <c r="AB2224">
        <f>MAX(0,AA2224-R2224)</f>
        <v/>
      </c>
      <c r="AC2224">
        <f>IF(AB2224&gt;0,1,0)</f>
        <v/>
      </c>
      <c r="AD2224" t="inlineStr">
        <is>
          <t>Healthy</t>
        </is>
      </c>
      <c r="AE2224" s="3" t="n">
        <v>46265</v>
      </c>
    </row>
    <row r="2225">
      <c r="A2225" t="inlineStr">
        <is>
          <t>WH-KOL-012</t>
        </is>
      </c>
      <c r="B2225" t="inlineStr">
        <is>
          <t>SNK-004</t>
        </is>
      </c>
      <c r="C2225" t="inlineStr">
        <is>
          <t>Bingo Original Style</t>
        </is>
      </c>
      <c r="D2225" t="inlineStr">
        <is>
          <t>Chips &amp; Namkeen</t>
        </is>
      </c>
      <c r="E2225" t="inlineStr">
        <is>
          <t>Bingo</t>
        </is>
      </c>
      <c r="F2225" t="inlineStr">
        <is>
          <t>50 g</t>
        </is>
      </c>
      <c r="G2225" t="inlineStr">
        <is>
          <t>WH-KOL-012-Z01-R01-S05</t>
        </is>
      </c>
      <c r="H2225" t="inlineStr">
        <is>
          <t>WH-KOL-012-Z01-R01-S05-B04</t>
        </is>
      </c>
      <c r="I2225" t="inlineStr">
        <is>
          <t>Z01</t>
        </is>
      </c>
      <c r="J2225" t="inlineStr">
        <is>
          <t>R01</t>
        </is>
      </c>
      <c r="K2225" t="inlineStr">
        <is>
          <t>S05</t>
        </is>
      </c>
      <c r="L2225" t="n">
        <v>4</v>
      </c>
      <c r="M2225" t="n">
        <v>200</v>
      </c>
      <c r="N2225" t="n">
        <v>84</v>
      </c>
      <c r="O2225" t="n">
        <v>45</v>
      </c>
      <c r="P2225" t="n">
        <v>65</v>
      </c>
      <c r="Q2225" t="n">
        <v>6</v>
      </c>
      <c r="R2225" t="n">
        <v>59</v>
      </c>
      <c r="S2225" t="n">
        <v>0</v>
      </c>
      <c r="T2225" s="2" t="n">
        <v>52.2</v>
      </c>
      <c r="U2225" s="2" t="n">
        <v>60</v>
      </c>
      <c r="V2225" s="2">
        <f>P2225*T2225</f>
        <v/>
      </c>
      <c r="W2225" s="2">
        <f>R2225*U2225</f>
        <v/>
      </c>
      <c r="X2225" s="2" t="n">
        <v>7.8</v>
      </c>
      <c r="Y2225" t="n">
        <v>29.1</v>
      </c>
      <c r="Z2225" s="2">
        <f>IF(Y2225=0,999,R2225/Y2225)</f>
        <v/>
      </c>
      <c r="AA2225">
        <f>ROUND(Y2225*3,0)</f>
        <v/>
      </c>
      <c r="AB2225">
        <f>MAX(0,AA2225-R2225)</f>
        <v/>
      </c>
      <c r="AC2225">
        <f>IF(AB2225&gt;0,1,0)</f>
        <v/>
      </c>
      <c r="AD2225" t="inlineStr">
        <is>
          <t>Healthy</t>
        </is>
      </c>
      <c r="AE2225" s="3" t="n">
        <v>46265</v>
      </c>
    </row>
    <row r="2226">
      <c r="A2226" t="inlineStr">
        <is>
          <t>WH-KOL-012</t>
        </is>
      </c>
      <c r="B2226" t="inlineStr">
        <is>
          <t>SNK-005</t>
        </is>
      </c>
      <c r="C2226" t="inlineStr">
        <is>
          <t>Kurkure Masala Munch</t>
        </is>
      </c>
      <c r="D2226" t="inlineStr">
        <is>
          <t>Chips &amp; Namkeen</t>
        </is>
      </c>
      <c r="E2226" t="inlineStr">
        <is>
          <t>Kurkure</t>
        </is>
      </c>
      <c r="F2226" t="inlineStr">
        <is>
          <t>50 g</t>
        </is>
      </c>
      <c r="G2226" t="inlineStr">
        <is>
          <t>WH-KOL-012-Z01-R01-S05</t>
        </is>
      </c>
      <c r="H2226" t="inlineStr">
        <is>
          <t>WH-KOL-012-Z01-R01-S05-B05</t>
        </is>
      </c>
      <c r="I2226" t="inlineStr">
        <is>
          <t>Z01</t>
        </is>
      </c>
      <c r="J2226" t="inlineStr">
        <is>
          <t>R01</t>
        </is>
      </c>
      <c r="K2226" t="inlineStr">
        <is>
          <t>S05</t>
        </is>
      </c>
      <c r="L2226" t="n">
        <v>5</v>
      </c>
      <c r="M2226" t="n">
        <v>200</v>
      </c>
      <c r="N2226" t="n">
        <v>35</v>
      </c>
      <c r="O2226" t="n">
        <v>50</v>
      </c>
      <c r="P2226" t="n">
        <v>31</v>
      </c>
      <c r="Q2226" t="n">
        <v>3</v>
      </c>
      <c r="R2226" t="n">
        <v>28</v>
      </c>
      <c r="S2226" t="n">
        <v>0</v>
      </c>
      <c r="T2226" s="2" t="n">
        <v>52.2</v>
      </c>
      <c r="U2226" s="2" t="n">
        <v>60</v>
      </c>
      <c r="V2226" s="2">
        <f>P2226*T2226</f>
        <v/>
      </c>
      <c r="W2226" s="2">
        <f>R2226*U2226</f>
        <v/>
      </c>
      <c r="X2226" s="2" t="n">
        <v>7.8</v>
      </c>
      <c r="Y2226" t="n">
        <v>11.6</v>
      </c>
      <c r="Z2226" s="2">
        <f>IF(Y2226=0,999,R2226/Y2226)</f>
        <v/>
      </c>
      <c r="AA2226">
        <f>ROUND(Y2226*3,0)</f>
        <v/>
      </c>
      <c r="AB2226">
        <f>MAX(0,AA2226-R2226)</f>
        <v/>
      </c>
      <c r="AC2226">
        <f>IF(AB2226&gt;0,1,0)</f>
        <v/>
      </c>
      <c r="AD2226" t="inlineStr">
        <is>
          <t>Healthy</t>
        </is>
      </c>
      <c r="AE2226" s="3" t="n">
        <v>46265</v>
      </c>
    </row>
    <row r="2227">
      <c r="A2227" t="inlineStr">
        <is>
          <t>WH-KOL-012</t>
        </is>
      </c>
      <c r="B2227" t="inlineStr">
        <is>
          <t>SNK-006</t>
        </is>
      </c>
      <c r="C2227" t="inlineStr">
        <is>
          <t>Haldiram's Aloo Bhujia</t>
        </is>
      </c>
      <c r="D2227" t="inlineStr">
        <is>
          <t>Chips &amp; Namkeen</t>
        </is>
      </c>
      <c r="E2227" t="inlineStr">
        <is>
          <t>Haldiram's</t>
        </is>
      </c>
      <c r="F2227" t="inlineStr">
        <is>
          <t>50 g</t>
        </is>
      </c>
      <c r="G2227" t="inlineStr">
        <is>
          <t>WH-KOL-012-Z01-R02-S01</t>
        </is>
      </c>
      <c r="H2227" t="inlineStr">
        <is>
          <t>WH-KOL-012-Z01-R02-S01-B01</t>
        </is>
      </c>
      <c r="I2227" t="inlineStr">
        <is>
          <t>Z01</t>
        </is>
      </c>
      <c r="J2227" t="inlineStr">
        <is>
          <t>R02</t>
        </is>
      </c>
      <c r="K2227" t="inlineStr">
        <is>
          <t>S01</t>
        </is>
      </c>
      <c r="L2227" t="n">
        <v>1</v>
      </c>
      <c r="M2227" t="n">
        <v>200</v>
      </c>
      <c r="N2227" t="n">
        <v>51</v>
      </c>
      <c r="O2227" t="n">
        <v>26</v>
      </c>
      <c r="P2227" t="n">
        <v>38</v>
      </c>
      <c r="Q2227" t="n">
        <v>4</v>
      </c>
      <c r="R2227" t="n">
        <v>34</v>
      </c>
      <c r="S2227" t="n">
        <v>0</v>
      </c>
      <c r="T2227" s="2" t="n">
        <v>52.2</v>
      </c>
      <c r="U2227" s="2" t="n">
        <v>60</v>
      </c>
      <c r="V2227" s="2">
        <f>P2227*T2227</f>
        <v/>
      </c>
      <c r="W2227" s="2">
        <f>R2227*U2227</f>
        <v/>
      </c>
      <c r="X2227" s="2" t="n">
        <v>7.8</v>
      </c>
      <c r="Y2227" t="n">
        <v>20.6</v>
      </c>
      <c r="Z2227" s="2">
        <f>IF(Y2227=0,999,R2227/Y2227)</f>
        <v/>
      </c>
      <c r="AA2227">
        <f>ROUND(Y2227*3,0)</f>
        <v/>
      </c>
      <c r="AB2227">
        <f>MAX(0,AA2227-R2227)</f>
        <v/>
      </c>
      <c r="AC2227">
        <f>IF(AB2227&gt;0,1,0)</f>
        <v/>
      </c>
      <c r="AD2227" t="inlineStr">
        <is>
          <t>Healthy</t>
        </is>
      </c>
      <c r="AE2227" s="3" t="n">
        <v>46265</v>
      </c>
    </row>
    <row r="2228">
      <c r="A2228" t="inlineStr">
        <is>
          <t>WH-KOL-012</t>
        </is>
      </c>
      <c r="B2228" t="inlineStr">
        <is>
          <t>SNK-007</t>
        </is>
      </c>
      <c r="C2228" t="inlineStr">
        <is>
          <t>Haldiram's Moong Dal</t>
        </is>
      </c>
      <c r="D2228" t="inlineStr">
        <is>
          <t>Chips &amp; Namkeen</t>
        </is>
      </c>
      <c r="E2228" t="inlineStr">
        <is>
          <t>Haldiram's</t>
        </is>
      </c>
      <c r="F2228" t="inlineStr">
        <is>
          <t>50 g</t>
        </is>
      </c>
      <c r="G2228" t="inlineStr">
        <is>
          <t>WH-KOL-012-Z01-R02-S01</t>
        </is>
      </c>
      <c r="H2228" t="inlineStr">
        <is>
          <t>WH-KOL-012-Z01-R02-S01-B02</t>
        </is>
      </c>
      <c r="I2228" t="inlineStr">
        <is>
          <t>Z01</t>
        </is>
      </c>
      <c r="J2228" t="inlineStr">
        <is>
          <t>R02</t>
        </is>
      </c>
      <c r="K2228" t="inlineStr">
        <is>
          <t>S01</t>
        </is>
      </c>
      <c r="L2228" t="n">
        <v>2</v>
      </c>
      <c r="M2228" t="n">
        <v>200</v>
      </c>
      <c r="N2228" t="n">
        <v>52</v>
      </c>
      <c r="O2228" t="n">
        <v>21</v>
      </c>
      <c r="P2228" t="n">
        <v>24</v>
      </c>
      <c r="Q2228" t="n">
        <v>2</v>
      </c>
      <c r="R2228" t="n">
        <v>22</v>
      </c>
      <c r="S2228" t="n">
        <v>0</v>
      </c>
      <c r="T2228" s="2" t="n">
        <v>52.2</v>
      </c>
      <c r="U2228" s="2" t="n">
        <v>60</v>
      </c>
      <c r="V2228" s="2">
        <f>P2228*T2228</f>
        <v/>
      </c>
      <c r="W2228" s="2">
        <f>R2228*U2228</f>
        <v/>
      </c>
      <c r="X2228" s="2" t="n">
        <v>7.8</v>
      </c>
      <c r="Y2228" t="n">
        <v>9.300000000000001</v>
      </c>
      <c r="Z2228" s="2">
        <f>IF(Y2228=0,999,R2228/Y2228)</f>
        <v/>
      </c>
      <c r="AA2228">
        <f>ROUND(Y2228*3,0)</f>
        <v/>
      </c>
      <c r="AB2228">
        <f>MAX(0,AA2228-R2228)</f>
        <v/>
      </c>
      <c r="AC2228">
        <f>IF(AB2228&gt;0,1,0)</f>
        <v/>
      </c>
      <c r="AD2228" t="inlineStr">
        <is>
          <t>Healthy</t>
        </is>
      </c>
      <c r="AE2228" s="3" t="n">
        <v>46265</v>
      </c>
    </row>
    <row r="2229">
      <c r="A2229" t="inlineStr">
        <is>
          <t>WH-KOL-012</t>
        </is>
      </c>
      <c r="B2229" t="inlineStr">
        <is>
          <t>SNK-008</t>
        </is>
      </c>
      <c r="C2229" t="inlineStr">
        <is>
          <t>Bikaji Bikaneri Bhujia</t>
        </is>
      </c>
      <c r="D2229" t="inlineStr">
        <is>
          <t>Chips &amp; Namkeen</t>
        </is>
      </c>
      <c r="E2229" t="inlineStr">
        <is>
          <t>Bikaji</t>
        </is>
      </c>
      <c r="F2229" t="inlineStr">
        <is>
          <t>50 g</t>
        </is>
      </c>
      <c r="G2229" t="inlineStr">
        <is>
          <t>WH-KOL-012-Z01-R02-S01</t>
        </is>
      </c>
      <c r="H2229" t="inlineStr">
        <is>
          <t>WH-KOL-012-Z01-R02-S01-B03</t>
        </is>
      </c>
      <c r="I2229" t="inlineStr">
        <is>
          <t>Z01</t>
        </is>
      </c>
      <c r="J2229" t="inlineStr">
        <is>
          <t>R02</t>
        </is>
      </c>
      <c r="K2229" t="inlineStr">
        <is>
          <t>S01</t>
        </is>
      </c>
      <c r="L2229" t="n">
        <v>3</v>
      </c>
      <c r="M2229" t="n">
        <v>200</v>
      </c>
      <c r="N2229" t="n">
        <v>52</v>
      </c>
      <c r="O2229" t="n">
        <v>20</v>
      </c>
      <c r="P2229" t="n">
        <v>41</v>
      </c>
      <c r="Q2229" t="n">
        <v>3</v>
      </c>
      <c r="R2229" t="n">
        <v>38</v>
      </c>
      <c r="S2229" t="n">
        <v>0</v>
      </c>
      <c r="T2229" s="2" t="n">
        <v>52.2</v>
      </c>
      <c r="U2229" s="2" t="n">
        <v>60</v>
      </c>
      <c r="V2229" s="2">
        <f>P2229*T2229</f>
        <v/>
      </c>
      <c r="W2229" s="2">
        <f>R2229*U2229</f>
        <v/>
      </c>
      <c r="X2229" s="2" t="n">
        <v>7.8</v>
      </c>
      <c r="Y2229" t="n">
        <v>34.6</v>
      </c>
      <c r="Z2229" s="2">
        <f>IF(Y2229=0,999,R2229/Y2229)</f>
        <v/>
      </c>
      <c r="AA2229">
        <f>ROUND(Y2229*3,0)</f>
        <v/>
      </c>
      <c r="AB2229">
        <f>MAX(0,AA2229-R2229)</f>
        <v/>
      </c>
      <c r="AC2229">
        <f>IF(AB2229&gt;0,1,0)</f>
        <v/>
      </c>
      <c r="AD2229" t="inlineStr">
        <is>
          <t>Healthy</t>
        </is>
      </c>
      <c r="AE2229" s="3" t="n">
        <v>46265</v>
      </c>
    </row>
    <row r="2230">
      <c r="A2230" t="inlineStr">
        <is>
          <t>WH-KOL-012</t>
        </is>
      </c>
      <c r="B2230" t="inlineStr">
        <is>
          <t>SNK-009</t>
        </is>
      </c>
      <c r="C2230" t="inlineStr">
        <is>
          <t>Uncle Chipps Plain Salted</t>
        </is>
      </c>
      <c r="D2230" t="inlineStr">
        <is>
          <t>Chips &amp; Namkeen</t>
        </is>
      </c>
      <c r="E2230" t="inlineStr">
        <is>
          <t>Uncle Chipps</t>
        </is>
      </c>
      <c r="F2230" t="inlineStr">
        <is>
          <t>50 g</t>
        </is>
      </c>
      <c r="G2230" t="inlineStr">
        <is>
          <t>WH-KOL-012-Z01-R02-S01</t>
        </is>
      </c>
      <c r="H2230" t="inlineStr">
        <is>
          <t>WH-KOL-012-Z01-R02-S01-B04</t>
        </is>
      </c>
      <c r="I2230" t="inlineStr">
        <is>
          <t>Z01</t>
        </is>
      </c>
      <c r="J2230" t="inlineStr">
        <is>
          <t>R02</t>
        </is>
      </c>
      <c r="K2230" t="inlineStr">
        <is>
          <t>S01</t>
        </is>
      </c>
      <c r="L2230" t="n">
        <v>4</v>
      </c>
      <c r="M2230" t="n">
        <v>200</v>
      </c>
      <c r="N2230" t="n">
        <v>91</v>
      </c>
      <c r="O2230" t="n">
        <v>8</v>
      </c>
      <c r="P2230" t="n">
        <v>61</v>
      </c>
      <c r="Q2230" t="n">
        <v>5</v>
      </c>
      <c r="R2230" t="n">
        <v>56</v>
      </c>
      <c r="S2230" t="n">
        <v>0</v>
      </c>
      <c r="T2230" s="2" t="n">
        <v>52.2</v>
      </c>
      <c r="U2230" s="2" t="n">
        <v>60</v>
      </c>
      <c r="V2230" s="2">
        <f>P2230*T2230</f>
        <v/>
      </c>
      <c r="W2230" s="2">
        <f>R2230*U2230</f>
        <v/>
      </c>
      <c r="X2230" s="2" t="n">
        <v>7.8</v>
      </c>
      <c r="Y2230" t="n">
        <v>30.9</v>
      </c>
      <c r="Z2230" s="2">
        <f>IF(Y2230=0,999,R2230/Y2230)</f>
        <v/>
      </c>
      <c r="AA2230">
        <f>ROUND(Y2230*3,0)</f>
        <v/>
      </c>
      <c r="AB2230">
        <f>MAX(0,AA2230-R2230)</f>
        <v/>
      </c>
      <c r="AC2230">
        <f>IF(AB2230&gt;0,1,0)</f>
        <v/>
      </c>
      <c r="AD2230" t="inlineStr">
        <is>
          <t>Healthy</t>
        </is>
      </c>
      <c r="AE2230" s="3" t="n">
        <v>46265</v>
      </c>
    </row>
    <row r="2231">
      <c r="A2231" t="inlineStr">
        <is>
          <t>WH-KOL-012</t>
        </is>
      </c>
      <c r="B2231" t="inlineStr">
        <is>
          <t>SNK-010</t>
        </is>
      </c>
      <c r="C2231" t="inlineStr">
        <is>
          <t>Balaji Wafers Masala</t>
        </is>
      </c>
      <c r="D2231" t="inlineStr">
        <is>
          <t>Chips &amp; Namkeen</t>
        </is>
      </c>
      <c r="E2231" t="inlineStr">
        <is>
          <t>Balaji</t>
        </is>
      </c>
      <c r="F2231" t="inlineStr">
        <is>
          <t>50 g</t>
        </is>
      </c>
      <c r="G2231" t="inlineStr">
        <is>
          <t>WH-KOL-012-Z01-R02-S01</t>
        </is>
      </c>
      <c r="H2231" t="inlineStr">
        <is>
          <t>WH-KOL-012-Z01-R02-S01-B05</t>
        </is>
      </c>
      <c r="I2231" t="inlineStr">
        <is>
          <t>Z01</t>
        </is>
      </c>
      <c r="J2231" t="inlineStr">
        <is>
          <t>R02</t>
        </is>
      </c>
      <c r="K2231" t="inlineStr">
        <is>
          <t>S01</t>
        </is>
      </c>
      <c r="L2231" t="n">
        <v>5</v>
      </c>
      <c r="M2231" t="n">
        <v>200</v>
      </c>
      <c r="N2231" t="n">
        <v>74</v>
      </c>
      <c r="O2231" t="n">
        <v>10</v>
      </c>
      <c r="P2231" t="n">
        <v>44</v>
      </c>
      <c r="Q2231" t="n">
        <v>2</v>
      </c>
      <c r="R2231" t="n">
        <v>42</v>
      </c>
      <c r="S2231" t="n">
        <v>0</v>
      </c>
      <c r="T2231" s="2" t="n">
        <v>52.2</v>
      </c>
      <c r="U2231" s="2" t="n">
        <v>60</v>
      </c>
      <c r="V2231" s="2">
        <f>P2231*T2231</f>
        <v/>
      </c>
      <c r="W2231" s="2">
        <f>R2231*U2231</f>
        <v/>
      </c>
      <c r="X2231" s="2" t="n">
        <v>7.8</v>
      </c>
      <c r="Y2231" t="n">
        <v>43.8</v>
      </c>
      <c r="Z2231" s="2">
        <f>IF(Y2231=0,999,R2231/Y2231)</f>
        <v/>
      </c>
      <c r="AA2231">
        <f>ROUND(Y2231*3,0)</f>
        <v/>
      </c>
      <c r="AB2231">
        <f>MAX(0,AA2231-R2231)</f>
        <v/>
      </c>
      <c r="AC2231">
        <f>IF(AB2231&gt;0,1,0)</f>
        <v/>
      </c>
      <c r="AD2231" t="inlineStr">
        <is>
          <t>Healthy</t>
        </is>
      </c>
      <c r="AE2231" s="3" t="n">
        <v>46265</v>
      </c>
    </row>
    <row r="2232">
      <c r="A2232" t="inlineStr">
        <is>
          <t>WH-KOL-012</t>
        </is>
      </c>
      <c r="B2232" t="inlineStr">
        <is>
          <t>BEV-001</t>
        </is>
      </c>
      <c r="C2232" t="inlineStr">
        <is>
          <t>Coca-Cola</t>
        </is>
      </c>
      <c r="D2232" t="inlineStr">
        <is>
          <t>Soft Drinks &amp; Beverages</t>
        </is>
      </c>
      <c r="E2232" t="inlineStr">
        <is>
          <t>Coca-Cola</t>
        </is>
      </c>
      <c r="F2232" t="inlineStr">
        <is>
          <t>200 ml</t>
        </is>
      </c>
      <c r="G2232" t="inlineStr">
        <is>
          <t>WH-KOL-012-Z01-R02-S02</t>
        </is>
      </c>
      <c r="H2232" t="inlineStr">
        <is>
          <t>WH-KOL-012-Z01-R02-S02-B01</t>
        </is>
      </c>
      <c r="I2232" t="inlineStr">
        <is>
          <t>Z01</t>
        </is>
      </c>
      <c r="J2232" t="inlineStr">
        <is>
          <t>R02</t>
        </is>
      </c>
      <c r="K2232" t="inlineStr">
        <is>
          <t>S02</t>
        </is>
      </c>
      <c r="L2232" t="n">
        <v>1</v>
      </c>
      <c r="M2232" t="n">
        <v>200</v>
      </c>
      <c r="N2232" t="n">
        <v>83</v>
      </c>
      <c r="O2232" t="n">
        <v>14</v>
      </c>
      <c r="P2232" t="n">
        <v>62</v>
      </c>
      <c r="Q2232" t="n">
        <v>2</v>
      </c>
      <c r="R2232" t="n">
        <v>60</v>
      </c>
      <c r="S2232" t="n">
        <v>0</v>
      </c>
      <c r="T2232" s="2" t="n">
        <v>40</v>
      </c>
      <c r="U2232" s="2" t="n">
        <v>46</v>
      </c>
      <c r="V2232" s="2">
        <f>P2232*T2232</f>
        <v/>
      </c>
      <c r="W2232" s="2">
        <f>R2232*U2232</f>
        <v/>
      </c>
      <c r="X2232" s="2" t="n">
        <v>6</v>
      </c>
      <c r="Y2232" t="n">
        <v>54</v>
      </c>
      <c r="Z2232" s="2">
        <f>IF(Y2232=0,999,R2232/Y2232)</f>
        <v/>
      </c>
      <c r="AA2232">
        <f>ROUND(Y2232*3,0)</f>
        <v/>
      </c>
      <c r="AB2232">
        <f>MAX(0,AA2232-R2232)</f>
        <v/>
      </c>
      <c r="AC2232">
        <f>IF(AB2232&gt;0,1,0)</f>
        <v/>
      </c>
      <c r="AD2232" t="inlineStr">
        <is>
          <t>Healthy</t>
        </is>
      </c>
      <c r="AE2232" s="3" t="n">
        <v>46265</v>
      </c>
    </row>
    <row r="2233">
      <c r="A2233" t="inlineStr">
        <is>
          <t>WH-KOL-012</t>
        </is>
      </c>
      <c r="B2233" t="inlineStr">
        <is>
          <t>BEV-002</t>
        </is>
      </c>
      <c r="C2233" t="inlineStr">
        <is>
          <t>Thums Up</t>
        </is>
      </c>
      <c r="D2233" t="inlineStr">
        <is>
          <t>Soft Drinks &amp; Beverages</t>
        </is>
      </c>
      <c r="E2233" t="inlineStr">
        <is>
          <t>Coca-Cola</t>
        </is>
      </c>
      <c r="F2233" t="inlineStr">
        <is>
          <t>200 ml</t>
        </is>
      </c>
      <c r="G2233" t="inlineStr">
        <is>
          <t>WH-KOL-012-Z01-R02-S02</t>
        </is>
      </c>
      <c r="H2233" t="inlineStr">
        <is>
          <t>WH-KOL-012-Z01-R02-S02-B02</t>
        </is>
      </c>
      <c r="I2233" t="inlineStr">
        <is>
          <t>Z01</t>
        </is>
      </c>
      <c r="J2233" t="inlineStr">
        <is>
          <t>R02</t>
        </is>
      </c>
      <c r="K2233" t="inlineStr">
        <is>
          <t>S02</t>
        </is>
      </c>
      <c r="L2233" t="n">
        <v>2</v>
      </c>
      <c r="M2233" t="n">
        <v>200</v>
      </c>
      <c r="N2233" t="n">
        <v>81</v>
      </c>
      <c r="O2233" t="n">
        <v>16</v>
      </c>
      <c r="P2233" t="n">
        <v>58</v>
      </c>
      <c r="Q2233" t="n">
        <v>6</v>
      </c>
      <c r="R2233" t="n">
        <v>52</v>
      </c>
      <c r="S2233" t="n">
        <v>0</v>
      </c>
      <c r="T2233" s="2" t="n">
        <v>40</v>
      </c>
      <c r="U2233" s="2" t="n">
        <v>46</v>
      </c>
      <c r="V2233" s="2">
        <f>P2233*T2233</f>
        <v/>
      </c>
      <c r="W2233" s="2">
        <f>R2233*U2233</f>
        <v/>
      </c>
      <c r="X2233" s="2" t="n">
        <v>6</v>
      </c>
      <c r="Y2233" t="n">
        <v>54.6</v>
      </c>
      <c r="Z2233" s="2">
        <f>IF(Y2233=0,999,R2233/Y2233)</f>
        <v/>
      </c>
      <c r="AA2233">
        <f>ROUND(Y2233*3,0)</f>
        <v/>
      </c>
      <c r="AB2233">
        <f>MAX(0,AA2233-R2233)</f>
        <v/>
      </c>
      <c r="AC2233">
        <f>IF(AB2233&gt;0,1,0)</f>
        <v/>
      </c>
      <c r="AD2233" t="inlineStr">
        <is>
          <t>Healthy</t>
        </is>
      </c>
      <c r="AE2233" s="3" t="n">
        <v>46265</v>
      </c>
    </row>
    <row r="2234">
      <c r="A2234" t="inlineStr">
        <is>
          <t>WH-KOL-012</t>
        </is>
      </c>
      <c r="B2234" t="inlineStr">
        <is>
          <t>BEV-003</t>
        </is>
      </c>
      <c r="C2234" t="inlineStr">
        <is>
          <t>Sprite</t>
        </is>
      </c>
      <c r="D2234" t="inlineStr">
        <is>
          <t>Soft Drinks &amp; Beverages</t>
        </is>
      </c>
      <c r="E2234" t="inlineStr">
        <is>
          <t>Coca-Cola</t>
        </is>
      </c>
      <c r="F2234" t="inlineStr">
        <is>
          <t>200 ml</t>
        </is>
      </c>
      <c r="G2234" t="inlineStr">
        <is>
          <t>WH-KOL-012-Z01-R02-S02</t>
        </is>
      </c>
      <c r="H2234" t="inlineStr">
        <is>
          <t>WH-KOL-012-Z01-R02-S02-B03</t>
        </is>
      </c>
      <c r="I2234" t="inlineStr">
        <is>
          <t>Z01</t>
        </is>
      </c>
      <c r="J2234" t="inlineStr">
        <is>
          <t>R02</t>
        </is>
      </c>
      <c r="K2234" t="inlineStr">
        <is>
          <t>S02</t>
        </is>
      </c>
      <c r="L2234" t="n">
        <v>3</v>
      </c>
      <c r="M2234" t="n">
        <v>200</v>
      </c>
      <c r="N2234" t="n">
        <v>65</v>
      </c>
      <c r="O2234" t="n">
        <v>7</v>
      </c>
      <c r="P2234" t="n">
        <v>42</v>
      </c>
      <c r="Q2234" t="n">
        <v>2</v>
      </c>
      <c r="R2234" t="n">
        <v>40</v>
      </c>
      <c r="S2234" t="n">
        <v>0</v>
      </c>
      <c r="T2234" s="2" t="n">
        <v>40</v>
      </c>
      <c r="U2234" s="2" t="n">
        <v>46</v>
      </c>
      <c r="V2234" s="2">
        <f>P2234*T2234</f>
        <v/>
      </c>
      <c r="W2234" s="2">
        <f>R2234*U2234</f>
        <v/>
      </c>
      <c r="X2234" s="2" t="n">
        <v>6</v>
      </c>
      <c r="Y2234" t="n">
        <v>62.7</v>
      </c>
      <c r="Z2234" s="2">
        <f>IF(Y2234=0,999,R2234/Y2234)</f>
        <v/>
      </c>
      <c r="AA2234">
        <f>ROUND(Y2234*3,0)</f>
        <v/>
      </c>
      <c r="AB2234">
        <f>MAX(0,AA2234-R2234)</f>
        <v/>
      </c>
      <c r="AC2234">
        <f>IF(AB2234&gt;0,1,0)</f>
        <v/>
      </c>
      <c r="AD2234" t="inlineStr">
        <is>
          <t>Healthy</t>
        </is>
      </c>
      <c r="AE2234" s="3" t="n">
        <v>46265</v>
      </c>
    </row>
    <row r="2235">
      <c r="A2235" t="inlineStr">
        <is>
          <t>WH-KOL-012</t>
        </is>
      </c>
      <c r="B2235" t="inlineStr">
        <is>
          <t>BEV-004</t>
        </is>
      </c>
      <c r="C2235" t="inlineStr">
        <is>
          <t>Limca</t>
        </is>
      </c>
      <c r="D2235" t="inlineStr">
        <is>
          <t>Soft Drinks &amp; Beverages</t>
        </is>
      </c>
      <c r="E2235" t="inlineStr">
        <is>
          <t>Coca-Cola</t>
        </is>
      </c>
      <c r="F2235" t="inlineStr">
        <is>
          <t>200 ml</t>
        </is>
      </c>
      <c r="G2235" t="inlineStr">
        <is>
          <t>WH-KOL-012-Z01-R02-S02</t>
        </is>
      </c>
      <c r="H2235" t="inlineStr">
        <is>
          <t>WH-KOL-012-Z01-R02-S02-B04</t>
        </is>
      </c>
      <c r="I2235" t="inlineStr">
        <is>
          <t>Z01</t>
        </is>
      </c>
      <c r="J2235" t="inlineStr">
        <is>
          <t>R02</t>
        </is>
      </c>
      <c r="K2235" t="inlineStr">
        <is>
          <t>S02</t>
        </is>
      </c>
      <c r="L2235" t="n">
        <v>4</v>
      </c>
      <c r="M2235" t="n">
        <v>200</v>
      </c>
      <c r="N2235" t="n">
        <v>66</v>
      </c>
      <c r="O2235" t="n">
        <v>41</v>
      </c>
      <c r="P2235" t="n">
        <v>54</v>
      </c>
      <c r="Q2235" t="n">
        <v>2</v>
      </c>
      <c r="R2235" t="n">
        <v>52</v>
      </c>
      <c r="S2235" t="n">
        <v>0</v>
      </c>
      <c r="T2235" s="2" t="n">
        <v>40</v>
      </c>
      <c r="U2235" s="2" t="n">
        <v>46</v>
      </c>
      <c r="V2235" s="2">
        <f>P2235*T2235</f>
        <v/>
      </c>
      <c r="W2235" s="2">
        <f>R2235*U2235</f>
        <v/>
      </c>
      <c r="X2235" s="2" t="n">
        <v>6</v>
      </c>
      <c r="Y2235" t="n">
        <v>73.8</v>
      </c>
      <c r="Z2235" s="2">
        <f>IF(Y2235=0,999,R2235/Y2235)</f>
        <v/>
      </c>
      <c r="AA2235">
        <f>ROUND(Y2235*3,0)</f>
        <v/>
      </c>
      <c r="AB2235">
        <f>MAX(0,AA2235-R2235)</f>
        <v/>
      </c>
      <c r="AC2235">
        <f>IF(AB2235&gt;0,1,0)</f>
        <v/>
      </c>
      <c r="AD2235" t="inlineStr">
        <is>
          <t>Healthy</t>
        </is>
      </c>
      <c r="AE2235" s="3" t="n">
        <v>46265</v>
      </c>
    </row>
    <row r="2236">
      <c r="A2236" t="inlineStr">
        <is>
          <t>WH-KOL-012</t>
        </is>
      </c>
      <c r="B2236" t="inlineStr">
        <is>
          <t>BEV-005</t>
        </is>
      </c>
      <c r="C2236" t="inlineStr">
        <is>
          <t>Fanta Orange</t>
        </is>
      </c>
      <c r="D2236" t="inlineStr">
        <is>
          <t>Soft Drinks &amp; Beverages</t>
        </is>
      </c>
      <c r="E2236" t="inlineStr">
        <is>
          <t>Coca-Cola</t>
        </is>
      </c>
      <c r="F2236" t="inlineStr">
        <is>
          <t>200 ml</t>
        </is>
      </c>
      <c r="G2236" t="inlineStr">
        <is>
          <t>WH-KOL-012-Z01-R02-S02</t>
        </is>
      </c>
      <c r="H2236" t="inlineStr">
        <is>
          <t>WH-KOL-012-Z01-R02-S02-B05</t>
        </is>
      </c>
      <c r="I2236" t="inlineStr">
        <is>
          <t>Z01</t>
        </is>
      </c>
      <c r="J2236" t="inlineStr">
        <is>
          <t>R02</t>
        </is>
      </c>
      <c r="K2236" t="inlineStr">
        <is>
          <t>S02</t>
        </is>
      </c>
      <c r="L2236" t="n">
        <v>5</v>
      </c>
      <c r="M2236" t="n">
        <v>200</v>
      </c>
      <c r="N2236" t="n">
        <v>68</v>
      </c>
      <c r="O2236" t="n">
        <v>55</v>
      </c>
      <c r="P2236" t="n">
        <v>53</v>
      </c>
      <c r="Q2236" t="n">
        <v>3</v>
      </c>
      <c r="R2236" t="n">
        <v>50</v>
      </c>
      <c r="S2236" t="n">
        <v>0</v>
      </c>
      <c r="T2236" s="2" t="n">
        <v>40</v>
      </c>
      <c r="U2236" s="2" t="n">
        <v>46</v>
      </c>
      <c r="V2236" s="2">
        <f>P2236*T2236</f>
        <v/>
      </c>
      <c r="W2236" s="2">
        <f>R2236*U2236</f>
        <v/>
      </c>
      <c r="X2236" s="2" t="n">
        <v>6</v>
      </c>
      <c r="Y2236" t="n">
        <v>75</v>
      </c>
      <c r="Z2236" s="2">
        <f>IF(Y2236=0,999,R2236/Y2236)</f>
        <v/>
      </c>
      <c r="AA2236">
        <f>ROUND(Y2236*3,0)</f>
        <v/>
      </c>
      <c r="AB2236">
        <f>MAX(0,AA2236-R2236)</f>
        <v/>
      </c>
      <c r="AC2236">
        <f>IF(AB2236&gt;0,1,0)</f>
        <v/>
      </c>
      <c r="AD2236" t="inlineStr">
        <is>
          <t>Healthy</t>
        </is>
      </c>
      <c r="AE2236" s="3" t="n">
        <v>46265</v>
      </c>
    </row>
    <row r="2237">
      <c r="A2237" t="inlineStr">
        <is>
          <t>WH-KOL-012</t>
        </is>
      </c>
      <c r="B2237" t="inlineStr">
        <is>
          <t>BEV-006</t>
        </is>
      </c>
      <c r="C2237" t="inlineStr">
        <is>
          <t>Maaza Mango</t>
        </is>
      </c>
      <c r="D2237" t="inlineStr">
        <is>
          <t>Soft Drinks &amp; Beverages</t>
        </is>
      </c>
      <c r="E2237" t="inlineStr">
        <is>
          <t>Coca-Cola</t>
        </is>
      </c>
      <c r="F2237" t="inlineStr">
        <is>
          <t>200 ml</t>
        </is>
      </c>
      <c r="G2237" t="inlineStr">
        <is>
          <t>WH-KOL-012-Z01-R02-S03</t>
        </is>
      </c>
      <c r="H2237" t="inlineStr">
        <is>
          <t>WH-KOL-012-Z01-R02-S03-B01</t>
        </is>
      </c>
      <c r="I2237" t="inlineStr">
        <is>
          <t>Z01</t>
        </is>
      </c>
      <c r="J2237" t="inlineStr">
        <is>
          <t>R02</t>
        </is>
      </c>
      <c r="K2237" t="inlineStr">
        <is>
          <t>S03</t>
        </is>
      </c>
      <c r="L2237" t="n">
        <v>1</v>
      </c>
      <c r="M2237" t="n">
        <v>200</v>
      </c>
      <c r="N2237" t="n">
        <v>77</v>
      </c>
      <c r="O2237" t="n">
        <v>50</v>
      </c>
      <c r="P2237" t="n">
        <v>67</v>
      </c>
      <c r="Q2237" t="n">
        <v>7</v>
      </c>
      <c r="R2237" t="n">
        <v>60</v>
      </c>
      <c r="S2237" t="n">
        <v>0</v>
      </c>
      <c r="T2237" s="2" t="n">
        <v>40</v>
      </c>
      <c r="U2237" s="2" t="n">
        <v>46</v>
      </c>
      <c r="V2237" s="2">
        <f>P2237*T2237</f>
        <v/>
      </c>
      <c r="W2237" s="2">
        <f>R2237*U2237</f>
        <v/>
      </c>
      <c r="X2237" s="2" t="n">
        <v>6</v>
      </c>
      <c r="Y2237" t="n">
        <v>71.8</v>
      </c>
      <c r="Z2237" s="2">
        <f>IF(Y2237=0,999,R2237/Y2237)</f>
        <v/>
      </c>
      <c r="AA2237">
        <f>ROUND(Y2237*3,0)</f>
        <v/>
      </c>
      <c r="AB2237">
        <f>MAX(0,AA2237-R2237)</f>
        <v/>
      </c>
      <c r="AC2237">
        <f>IF(AB2237&gt;0,1,0)</f>
        <v/>
      </c>
      <c r="AD2237" t="inlineStr">
        <is>
          <t>Healthy</t>
        </is>
      </c>
      <c r="AE2237" s="3" t="n">
        <v>46265</v>
      </c>
    </row>
    <row r="2238">
      <c r="A2238" t="inlineStr">
        <is>
          <t>WH-KOL-012</t>
        </is>
      </c>
      <c r="B2238" t="inlineStr">
        <is>
          <t>BEV-007</t>
        </is>
      </c>
      <c r="C2238" t="inlineStr">
        <is>
          <t>Frooti Mango</t>
        </is>
      </c>
      <c r="D2238" t="inlineStr">
        <is>
          <t>Soft Drinks &amp; Beverages</t>
        </is>
      </c>
      <c r="E2238" t="inlineStr">
        <is>
          <t>Parle Agro</t>
        </is>
      </c>
      <c r="F2238" t="inlineStr">
        <is>
          <t>200 ml</t>
        </is>
      </c>
      <c r="G2238" t="inlineStr">
        <is>
          <t>WH-KOL-012-Z01-R02-S03</t>
        </is>
      </c>
      <c r="H2238" t="inlineStr">
        <is>
          <t>WH-KOL-012-Z01-R02-S03-B02</t>
        </is>
      </c>
      <c r="I2238" t="inlineStr">
        <is>
          <t>Z01</t>
        </is>
      </c>
      <c r="J2238" t="inlineStr">
        <is>
          <t>R02</t>
        </is>
      </c>
      <c r="K2238" t="inlineStr">
        <is>
          <t>S03</t>
        </is>
      </c>
      <c r="L2238" t="n">
        <v>2</v>
      </c>
      <c r="M2238" t="n">
        <v>200</v>
      </c>
      <c r="N2238" t="n">
        <v>70</v>
      </c>
      <c r="O2238" t="n">
        <v>14</v>
      </c>
      <c r="P2238" t="n">
        <v>53</v>
      </c>
      <c r="Q2238" t="n">
        <v>5</v>
      </c>
      <c r="R2238" t="n">
        <v>48</v>
      </c>
      <c r="S2238" t="n">
        <v>0</v>
      </c>
      <c r="T2238" s="2" t="n">
        <v>36</v>
      </c>
      <c r="U2238" s="2" t="n">
        <v>41.4</v>
      </c>
      <c r="V2238" s="2">
        <f>P2238*T2238</f>
        <v/>
      </c>
      <c r="W2238" s="2">
        <f>R2238*U2238</f>
        <v/>
      </c>
      <c r="X2238" s="2" t="n">
        <v>5.4</v>
      </c>
      <c r="Y2238" t="n">
        <v>62.2</v>
      </c>
      <c r="Z2238" s="2">
        <f>IF(Y2238=0,999,R2238/Y2238)</f>
        <v/>
      </c>
      <c r="AA2238">
        <f>ROUND(Y2238*3,0)</f>
        <v/>
      </c>
      <c r="AB2238">
        <f>MAX(0,AA2238-R2238)</f>
        <v/>
      </c>
      <c r="AC2238">
        <f>IF(AB2238&gt;0,1,0)</f>
        <v/>
      </c>
      <c r="AD2238" t="inlineStr">
        <is>
          <t>Healthy</t>
        </is>
      </c>
      <c r="AE2238" s="3" t="n">
        <v>46265</v>
      </c>
    </row>
    <row r="2239">
      <c r="A2239" t="inlineStr">
        <is>
          <t>WH-KOL-012</t>
        </is>
      </c>
      <c r="B2239" t="inlineStr">
        <is>
          <t>BEV-008</t>
        </is>
      </c>
      <c r="C2239" t="inlineStr">
        <is>
          <t>Paper Boat Aam Panna</t>
        </is>
      </c>
      <c r="D2239" t="inlineStr">
        <is>
          <t>Soft Drinks &amp; Beverages</t>
        </is>
      </c>
      <c r="E2239" t="inlineStr">
        <is>
          <t>Paper Boat</t>
        </is>
      </c>
      <c r="F2239" t="inlineStr">
        <is>
          <t>200 ml</t>
        </is>
      </c>
      <c r="G2239" t="inlineStr">
        <is>
          <t>WH-KOL-012-Z01-R02-S03</t>
        </is>
      </c>
      <c r="H2239" t="inlineStr">
        <is>
          <t>WH-KOL-012-Z01-R02-S03-B03</t>
        </is>
      </c>
      <c r="I2239" t="inlineStr">
        <is>
          <t>Z01</t>
        </is>
      </c>
      <c r="J2239" t="inlineStr">
        <is>
          <t>R02</t>
        </is>
      </c>
      <c r="K2239" t="inlineStr">
        <is>
          <t>S03</t>
        </is>
      </c>
      <c r="L2239" t="n">
        <v>3</v>
      </c>
      <c r="M2239" t="n">
        <v>200</v>
      </c>
      <c r="N2239" t="n">
        <v>54</v>
      </c>
      <c r="O2239" t="n">
        <v>52</v>
      </c>
      <c r="P2239" t="n">
        <v>53</v>
      </c>
      <c r="Q2239" t="n">
        <v>3</v>
      </c>
      <c r="R2239" t="n">
        <v>50</v>
      </c>
      <c r="S2239" t="n">
        <v>0</v>
      </c>
      <c r="T2239" s="2" t="n">
        <v>84.8</v>
      </c>
      <c r="U2239" s="2" t="n">
        <v>97.40000000000001</v>
      </c>
      <c r="V2239" s="2">
        <f>P2239*T2239</f>
        <v/>
      </c>
      <c r="W2239" s="2">
        <f>R2239*U2239</f>
        <v/>
      </c>
      <c r="X2239" s="2" t="n">
        <v>12.6</v>
      </c>
      <c r="Y2239" t="n">
        <v>60.3</v>
      </c>
      <c r="Z2239" s="2">
        <f>IF(Y2239=0,999,R2239/Y2239)</f>
        <v/>
      </c>
      <c r="AA2239">
        <f>ROUND(Y2239*3,0)</f>
        <v/>
      </c>
      <c r="AB2239">
        <f>MAX(0,AA2239-R2239)</f>
        <v/>
      </c>
      <c r="AC2239">
        <f>IF(AB2239&gt;0,1,0)</f>
        <v/>
      </c>
      <c r="AD2239" t="inlineStr">
        <is>
          <t>Healthy</t>
        </is>
      </c>
      <c r="AE2239" s="3" t="n">
        <v>46265</v>
      </c>
    </row>
    <row r="2240">
      <c r="A2240" t="inlineStr">
        <is>
          <t>WH-KOL-012</t>
        </is>
      </c>
      <c r="B2240" t="inlineStr">
        <is>
          <t>BEV-009</t>
        </is>
      </c>
      <c r="C2240" t="inlineStr">
        <is>
          <t>Red Bull Energy Drink</t>
        </is>
      </c>
      <c r="D2240" t="inlineStr">
        <is>
          <t>Soft Drinks &amp; Beverages</t>
        </is>
      </c>
      <c r="E2240" t="inlineStr">
        <is>
          <t>Red Bull</t>
        </is>
      </c>
      <c r="F2240" t="inlineStr">
        <is>
          <t>200 ml</t>
        </is>
      </c>
      <c r="G2240" t="inlineStr">
        <is>
          <t>WH-KOL-012-Z01-R02-S03</t>
        </is>
      </c>
      <c r="H2240" t="inlineStr">
        <is>
          <t>WH-KOL-012-Z01-R02-S03-B04</t>
        </is>
      </c>
      <c r="I2240" t="inlineStr">
        <is>
          <t>Z01</t>
        </is>
      </c>
      <c r="J2240" t="inlineStr">
        <is>
          <t>R02</t>
        </is>
      </c>
      <c r="K2240" t="inlineStr">
        <is>
          <t>S03</t>
        </is>
      </c>
      <c r="L2240" t="n">
        <v>4</v>
      </c>
      <c r="M2240" t="n">
        <v>200</v>
      </c>
      <c r="N2240" t="n">
        <v>62</v>
      </c>
      <c r="O2240" t="n">
        <v>29</v>
      </c>
      <c r="P2240" t="n">
        <v>32</v>
      </c>
      <c r="Q2240" t="n">
        <v>2</v>
      </c>
      <c r="R2240" t="n">
        <v>30</v>
      </c>
      <c r="S2240" t="n">
        <v>0</v>
      </c>
      <c r="T2240" s="2" t="n">
        <v>722.4</v>
      </c>
      <c r="U2240" s="2" t="n">
        <v>830.6</v>
      </c>
      <c r="V2240" s="2">
        <f>P2240*T2240</f>
        <v/>
      </c>
      <c r="W2240" s="2">
        <f>R2240*U2240</f>
        <v/>
      </c>
      <c r="X2240" s="2" t="n">
        <v>108.2</v>
      </c>
      <c r="Y2240" t="n">
        <v>18.4</v>
      </c>
      <c r="Z2240" s="2">
        <f>IF(Y2240=0,999,R2240/Y2240)</f>
        <v/>
      </c>
      <c r="AA2240">
        <f>ROUND(Y2240*3,0)</f>
        <v/>
      </c>
      <c r="AB2240">
        <f>MAX(0,AA2240-R2240)</f>
        <v/>
      </c>
      <c r="AC2240">
        <f>IF(AB2240&gt;0,1,0)</f>
        <v/>
      </c>
      <c r="AD2240" t="inlineStr">
        <is>
          <t>Healthy</t>
        </is>
      </c>
      <c r="AE2240" s="3" t="n">
        <v>46265</v>
      </c>
    </row>
    <row r="2241">
      <c r="A2241" t="inlineStr">
        <is>
          <t>WH-KOL-012</t>
        </is>
      </c>
      <c r="B2241" t="inlineStr">
        <is>
          <t>BEV-010</t>
        </is>
      </c>
      <c r="C2241" t="inlineStr">
        <is>
          <t>Kinley Mineral Water</t>
        </is>
      </c>
      <c r="D2241" t="inlineStr">
        <is>
          <t>Soft Drinks &amp; Beverages</t>
        </is>
      </c>
      <c r="E2241" t="inlineStr">
        <is>
          <t>Kinley</t>
        </is>
      </c>
      <c r="F2241" t="inlineStr">
        <is>
          <t>200 ml</t>
        </is>
      </c>
      <c r="G2241" t="inlineStr">
        <is>
          <t>WH-KOL-012-Z01-R02-S03</t>
        </is>
      </c>
      <c r="H2241" t="inlineStr">
        <is>
          <t>WH-KOL-012-Z01-R02-S03-B05</t>
        </is>
      </c>
      <c r="I2241" t="inlineStr">
        <is>
          <t>Z01</t>
        </is>
      </c>
      <c r="J2241" t="inlineStr">
        <is>
          <t>R02</t>
        </is>
      </c>
      <c r="K2241" t="inlineStr">
        <is>
          <t>S03</t>
        </is>
      </c>
      <c r="L2241" t="n">
        <v>5</v>
      </c>
      <c r="M2241" t="n">
        <v>200</v>
      </c>
      <c r="N2241" t="n">
        <v>87</v>
      </c>
      <c r="O2241" t="n">
        <v>28</v>
      </c>
      <c r="P2241" t="n">
        <v>57</v>
      </c>
      <c r="Q2241" t="n">
        <v>3</v>
      </c>
      <c r="R2241" t="n">
        <v>54</v>
      </c>
      <c r="S2241" t="n">
        <v>0</v>
      </c>
      <c r="T2241" s="2" t="n">
        <v>36</v>
      </c>
      <c r="U2241" s="2" t="n">
        <v>41.4</v>
      </c>
      <c r="V2241" s="2">
        <f>P2241*T2241</f>
        <v/>
      </c>
      <c r="W2241" s="2">
        <f>R2241*U2241</f>
        <v/>
      </c>
      <c r="X2241" s="2" t="n">
        <v>5.4</v>
      </c>
      <c r="Y2241" t="n">
        <v>45.1</v>
      </c>
      <c r="Z2241" s="2">
        <f>IF(Y2241=0,999,R2241/Y2241)</f>
        <v/>
      </c>
      <c r="AA2241">
        <f>ROUND(Y2241*3,0)</f>
        <v/>
      </c>
      <c r="AB2241">
        <f>MAX(0,AA2241-R2241)</f>
        <v/>
      </c>
      <c r="AC2241">
        <f>IF(AB2241&gt;0,1,0)</f>
        <v/>
      </c>
      <c r="AD2241" t="inlineStr">
        <is>
          <t>Healthy</t>
        </is>
      </c>
      <c r="AE2241" s="3" t="n">
        <v>46265</v>
      </c>
    </row>
    <row r="2242">
      <c r="A2242" t="inlineStr">
        <is>
          <t>WH-KOL-012</t>
        </is>
      </c>
      <c r="B2242" t="inlineStr">
        <is>
          <t>DAI-001</t>
        </is>
      </c>
      <c r="C2242" t="inlineStr">
        <is>
          <t>Amul Full Cream Milk</t>
        </is>
      </c>
      <c r="D2242" t="inlineStr">
        <is>
          <t>Dairy &amp; Milk Products</t>
        </is>
      </c>
      <c r="E2242" t="inlineStr">
        <is>
          <t>Amul</t>
        </is>
      </c>
      <c r="F2242" t="inlineStr">
        <is>
          <t>200 ml</t>
        </is>
      </c>
      <c r="G2242" t="inlineStr">
        <is>
          <t>WH-KOL-012-Z01-R02-S04</t>
        </is>
      </c>
      <c r="H2242" t="inlineStr">
        <is>
          <t>WH-KOL-012-Z01-R02-S04-B01</t>
        </is>
      </c>
      <c r="I2242" t="inlineStr">
        <is>
          <t>Z01</t>
        </is>
      </c>
      <c r="J2242" t="inlineStr">
        <is>
          <t>R02</t>
        </is>
      </c>
      <c r="K2242" t="inlineStr">
        <is>
          <t>S04</t>
        </is>
      </c>
      <c r="L2242" t="n">
        <v>1</v>
      </c>
      <c r="M2242" t="n">
        <v>200</v>
      </c>
      <c r="N2242" t="n">
        <v>51</v>
      </c>
      <c r="O2242" t="n">
        <v>50</v>
      </c>
      <c r="P2242" t="n">
        <v>30</v>
      </c>
      <c r="Q2242" t="n">
        <v>2</v>
      </c>
      <c r="R2242" t="n">
        <v>28</v>
      </c>
      <c r="S2242" t="n">
        <v>0</v>
      </c>
      <c r="T2242" s="2" t="n">
        <v>319</v>
      </c>
      <c r="U2242" s="2" t="n">
        <v>367</v>
      </c>
      <c r="V2242" s="2">
        <f>P2242*T2242</f>
        <v/>
      </c>
      <c r="W2242" s="2">
        <f>R2242*U2242</f>
        <v/>
      </c>
      <c r="X2242" s="2" t="n">
        <v>48</v>
      </c>
      <c r="Y2242" t="n">
        <v>13.1</v>
      </c>
      <c r="Z2242" s="2">
        <f>IF(Y2242=0,999,R2242/Y2242)</f>
        <v/>
      </c>
      <c r="AA2242">
        <f>ROUND(Y2242*3,0)</f>
        <v/>
      </c>
      <c r="AB2242">
        <f>MAX(0,AA2242-R2242)</f>
        <v/>
      </c>
      <c r="AC2242">
        <f>IF(AB2242&gt;0,1,0)</f>
        <v/>
      </c>
      <c r="AD2242" t="inlineStr">
        <is>
          <t>Healthy</t>
        </is>
      </c>
      <c r="AE2242" s="3" t="n">
        <v>46265</v>
      </c>
    </row>
    <row r="2243">
      <c r="A2243" t="inlineStr">
        <is>
          <t>WH-KOL-012</t>
        </is>
      </c>
      <c r="B2243" t="inlineStr">
        <is>
          <t>DAI-002</t>
        </is>
      </c>
      <c r="C2243" t="inlineStr">
        <is>
          <t>Amul Taaza Toned Milk</t>
        </is>
      </c>
      <c r="D2243" t="inlineStr">
        <is>
          <t>Dairy &amp; Milk Products</t>
        </is>
      </c>
      <c r="E2243" t="inlineStr">
        <is>
          <t>Amul</t>
        </is>
      </c>
      <c r="F2243" t="inlineStr">
        <is>
          <t>200 ml</t>
        </is>
      </c>
      <c r="G2243" t="inlineStr">
        <is>
          <t>WH-KOL-012-Z01-R02-S04</t>
        </is>
      </c>
      <c r="H2243" t="inlineStr">
        <is>
          <t>WH-KOL-012-Z01-R02-S04-B02</t>
        </is>
      </c>
      <c r="I2243" t="inlineStr">
        <is>
          <t>Z01</t>
        </is>
      </c>
      <c r="J2243" t="inlineStr">
        <is>
          <t>R02</t>
        </is>
      </c>
      <c r="K2243" t="inlineStr">
        <is>
          <t>S04</t>
        </is>
      </c>
      <c r="L2243" t="n">
        <v>2</v>
      </c>
      <c r="M2243" t="n">
        <v>200</v>
      </c>
      <c r="N2243" t="n">
        <v>66</v>
      </c>
      <c r="O2243" t="n">
        <v>28</v>
      </c>
      <c r="P2243" t="n">
        <v>57</v>
      </c>
      <c r="Q2243" t="n">
        <v>2</v>
      </c>
      <c r="R2243" t="n">
        <v>55</v>
      </c>
      <c r="S2243" t="n">
        <v>0</v>
      </c>
      <c r="T2243" s="2" t="n">
        <v>59.8</v>
      </c>
      <c r="U2243" s="2" t="n">
        <v>68.8</v>
      </c>
      <c r="V2243" s="2">
        <f>P2243*T2243</f>
        <v/>
      </c>
      <c r="W2243" s="2">
        <f>R2243*U2243</f>
        <v/>
      </c>
      <c r="X2243" s="2" t="n">
        <v>9</v>
      </c>
      <c r="Y2243" t="n">
        <v>48.6</v>
      </c>
      <c r="Z2243" s="2">
        <f>IF(Y2243=0,999,R2243/Y2243)</f>
        <v/>
      </c>
      <c r="AA2243">
        <f>ROUND(Y2243*3,0)</f>
        <v/>
      </c>
      <c r="AB2243">
        <f>MAX(0,AA2243-R2243)</f>
        <v/>
      </c>
      <c r="AC2243">
        <f>IF(AB2243&gt;0,1,0)</f>
        <v/>
      </c>
      <c r="AD2243" t="inlineStr">
        <is>
          <t>Healthy</t>
        </is>
      </c>
      <c r="AE2243" s="3" t="n">
        <v>46265</v>
      </c>
    </row>
    <row r="2244">
      <c r="A2244" t="inlineStr">
        <is>
          <t>WH-KOL-012</t>
        </is>
      </c>
      <c r="B2244" t="inlineStr">
        <is>
          <t>DAI-003</t>
        </is>
      </c>
      <c r="C2244" t="inlineStr">
        <is>
          <t>Mother Dairy Toned Milk</t>
        </is>
      </c>
      <c r="D2244" t="inlineStr">
        <is>
          <t>Dairy &amp; Milk Products</t>
        </is>
      </c>
      <c r="E2244" t="inlineStr">
        <is>
          <t>Mother Dairy</t>
        </is>
      </c>
      <c r="F2244" t="inlineStr">
        <is>
          <t>200 ml</t>
        </is>
      </c>
      <c r="G2244" t="inlineStr">
        <is>
          <t>WH-KOL-012-Z01-R02-S04</t>
        </is>
      </c>
      <c r="H2244" t="inlineStr">
        <is>
          <t>WH-KOL-012-Z01-R02-S04-B03</t>
        </is>
      </c>
      <c r="I2244" t="inlineStr">
        <is>
          <t>Z01</t>
        </is>
      </c>
      <c r="J2244" t="inlineStr">
        <is>
          <t>R02</t>
        </is>
      </c>
      <c r="K2244" t="inlineStr">
        <is>
          <t>S04</t>
        </is>
      </c>
      <c r="L2244" t="n">
        <v>3</v>
      </c>
      <c r="M2244" t="n">
        <v>200</v>
      </c>
      <c r="N2244" t="n">
        <v>41</v>
      </c>
      <c r="O2244" t="n">
        <v>54</v>
      </c>
      <c r="P2244" t="n">
        <v>33</v>
      </c>
      <c r="Q2244" t="n">
        <v>2</v>
      </c>
      <c r="R2244" t="n">
        <v>31</v>
      </c>
      <c r="S2244" t="n">
        <v>0</v>
      </c>
      <c r="T2244" s="2" t="n">
        <v>58.8</v>
      </c>
      <c r="U2244" s="2" t="n">
        <v>67.8</v>
      </c>
      <c r="V2244" s="2">
        <f>P2244*T2244</f>
        <v/>
      </c>
      <c r="W2244" s="2">
        <f>R2244*U2244</f>
        <v/>
      </c>
      <c r="X2244" s="2" t="n">
        <v>9</v>
      </c>
      <c r="Y2244" t="n">
        <v>13.9</v>
      </c>
      <c r="Z2244" s="2">
        <f>IF(Y2244=0,999,R2244/Y2244)</f>
        <v/>
      </c>
      <c r="AA2244">
        <f>ROUND(Y2244*3,0)</f>
        <v/>
      </c>
      <c r="AB2244">
        <f>MAX(0,AA2244-R2244)</f>
        <v/>
      </c>
      <c r="AC2244">
        <f>IF(AB2244&gt;0,1,0)</f>
        <v/>
      </c>
      <c r="AD2244" t="inlineStr">
        <is>
          <t>Healthy</t>
        </is>
      </c>
      <c r="AE2244" s="3" t="n">
        <v>46265</v>
      </c>
    </row>
    <row r="2245">
      <c r="A2245" t="inlineStr">
        <is>
          <t>WH-KOL-012</t>
        </is>
      </c>
      <c r="B2245" t="inlineStr">
        <is>
          <t>DAI-004</t>
        </is>
      </c>
      <c r="C2245" t="inlineStr">
        <is>
          <t>Amul Masti Dahi</t>
        </is>
      </c>
      <c r="D2245" t="inlineStr">
        <is>
          <t>Dairy &amp; Milk Products</t>
        </is>
      </c>
      <c r="E2245" t="inlineStr">
        <is>
          <t>Amul</t>
        </is>
      </c>
      <c r="F2245" t="inlineStr">
        <is>
          <t>100 g</t>
        </is>
      </c>
      <c r="G2245" t="inlineStr">
        <is>
          <t>WH-KOL-012-Z01-R02-S04</t>
        </is>
      </c>
      <c r="H2245" t="inlineStr">
        <is>
          <t>WH-KOL-012-Z01-R02-S04-B04</t>
        </is>
      </c>
      <c r="I2245" t="inlineStr">
        <is>
          <t>Z01</t>
        </is>
      </c>
      <c r="J2245" t="inlineStr">
        <is>
          <t>R02</t>
        </is>
      </c>
      <c r="K2245" t="inlineStr">
        <is>
          <t>S04</t>
        </is>
      </c>
      <c r="L2245" t="n">
        <v>4</v>
      </c>
      <c r="M2245" t="n">
        <v>200</v>
      </c>
      <c r="N2245" t="n">
        <v>59</v>
      </c>
      <c r="O2245" t="n">
        <v>39</v>
      </c>
      <c r="P2245" t="n">
        <v>29</v>
      </c>
      <c r="Q2245" t="n">
        <v>1</v>
      </c>
      <c r="R2245" t="n">
        <v>28</v>
      </c>
      <c r="S2245" t="n">
        <v>0</v>
      </c>
      <c r="T2245" s="2" t="n">
        <v>70</v>
      </c>
      <c r="U2245" s="2" t="n">
        <v>80.59999999999999</v>
      </c>
      <c r="V2245" s="2">
        <f>P2245*T2245</f>
        <v/>
      </c>
      <c r="W2245" s="2">
        <f>R2245*U2245</f>
        <v/>
      </c>
      <c r="X2245" s="2" t="n">
        <v>10.6</v>
      </c>
      <c r="Y2245" t="n">
        <v>16.6</v>
      </c>
      <c r="Z2245" s="2">
        <f>IF(Y2245=0,999,R2245/Y2245)</f>
        <v/>
      </c>
      <c r="AA2245">
        <f>ROUND(Y2245*3,0)</f>
        <v/>
      </c>
      <c r="AB2245">
        <f>MAX(0,AA2245-R2245)</f>
        <v/>
      </c>
      <c r="AC2245">
        <f>IF(AB2245&gt;0,1,0)</f>
        <v/>
      </c>
      <c r="AD2245" t="inlineStr">
        <is>
          <t>Healthy</t>
        </is>
      </c>
      <c r="AE2245" s="3" t="n">
        <v>46265</v>
      </c>
    </row>
    <row r="2246">
      <c r="A2246" t="inlineStr">
        <is>
          <t>WH-KOL-012</t>
        </is>
      </c>
      <c r="B2246" t="inlineStr">
        <is>
          <t>DAI-005</t>
        </is>
      </c>
      <c r="C2246" t="inlineStr">
        <is>
          <t>Mother Dairy Curd</t>
        </is>
      </c>
      <c r="D2246" t="inlineStr">
        <is>
          <t>Dairy &amp; Milk Products</t>
        </is>
      </c>
      <c r="E2246" t="inlineStr">
        <is>
          <t>Mother Dairy</t>
        </is>
      </c>
      <c r="F2246" t="inlineStr">
        <is>
          <t>100 g</t>
        </is>
      </c>
      <c r="G2246" t="inlineStr">
        <is>
          <t>WH-KOL-012-Z01-R02-S04</t>
        </is>
      </c>
      <c r="H2246" t="inlineStr">
        <is>
          <t>WH-KOL-012-Z01-R02-S04-B05</t>
        </is>
      </c>
      <c r="I2246" t="inlineStr">
        <is>
          <t>Z01</t>
        </is>
      </c>
      <c r="J2246" t="inlineStr">
        <is>
          <t>R02</t>
        </is>
      </c>
      <c r="K2246" t="inlineStr">
        <is>
          <t>S04</t>
        </is>
      </c>
      <c r="L2246" t="n">
        <v>5</v>
      </c>
      <c r="M2246" t="n">
        <v>200</v>
      </c>
      <c r="N2246" t="n">
        <v>76</v>
      </c>
      <c r="O2246" t="n">
        <v>12</v>
      </c>
      <c r="P2246" t="n">
        <v>54</v>
      </c>
      <c r="Q2246" t="n">
        <v>4</v>
      </c>
      <c r="R2246" t="n">
        <v>50</v>
      </c>
      <c r="S2246" t="n">
        <v>0</v>
      </c>
      <c r="T2246" s="2" t="n">
        <v>68.8</v>
      </c>
      <c r="U2246" s="2" t="n">
        <v>79.2</v>
      </c>
      <c r="V2246" s="2">
        <f>P2246*T2246</f>
        <v/>
      </c>
      <c r="W2246" s="2">
        <f>R2246*U2246</f>
        <v/>
      </c>
      <c r="X2246" s="2" t="n">
        <v>10.4</v>
      </c>
      <c r="Y2246" t="n">
        <v>55.5</v>
      </c>
      <c r="Z2246" s="2">
        <f>IF(Y2246=0,999,R2246/Y2246)</f>
        <v/>
      </c>
      <c r="AA2246">
        <f>ROUND(Y2246*3,0)</f>
        <v/>
      </c>
      <c r="AB2246">
        <f>MAX(0,AA2246-R2246)</f>
        <v/>
      </c>
      <c r="AC2246">
        <f>IF(AB2246&gt;0,1,0)</f>
        <v/>
      </c>
      <c r="AD2246" t="inlineStr">
        <is>
          <t>Healthy</t>
        </is>
      </c>
      <c r="AE2246" s="3" t="n">
        <v>46265</v>
      </c>
    </row>
    <row r="2247">
      <c r="A2247" t="inlineStr">
        <is>
          <t>WH-KOL-012</t>
        </is>
      </c>
      <c r="B2247" t="inlineStr">
        <is>
          <t>DAI-006</t>
        </is>
      </c>
      <c r="C2247" t="inlineStr">
        <is>
          <t>Amul Butter</t>
        </is>
      </c>
      <c r="D2247" t="inlineStr">
        <is>
          <t>Dairy &amp; Milk Products</t>
        </is>
      </c>
      <c r="E2247" t="inlineStr">
        <is>
          <t>Amul</t>
        </is>
      </c>
      <c r="F2247" t="inlineStr">
        <is>
          <t>100 g</t>
        </is>
      </c>
      <c r="G2247" t="inlineStr">
        <is>
          <t>WH-KOL-012-Z01-R02-S05</t>
        </is>
      </c>
      <c r="H2247" t="inlineStr">
        <is>
          <t>WH-KOL-012-Z01-R02-S05-B01</t>
        </is>
      </c>
      <c r="I2247" t="inlineStr">
        <is>
          <t>Z01</t>
        </is>
      </c>
      <c r="J2247" t="inlineStr">
        <is>
          <t>R02</t>
        </is>
      </c>
      <c r="K2247" t="inlineStr">
        <is>
          <t>S05</t>
        </is>
      </c>
      <c r="L2247" t="n">
        <v>1</v>
      </c>
      <c r="M2247" t="n">
        <v>200</v>
      </c>
      <c r="N2247" t="n">
        <v>40</v>
      </c>
      <c r="O2247" t="n">
        <v>4</v>
      </c>
      <c r="P2247" t="n">
        <v>29</v>
      </c>
      <c r="Q2247" t="n">
        <v>1</v>
      </c>
      <c r="R2247" t="n">
        <v>28</v>
      </c>
      <c r="S2247" t="n">
        <v>0</v>
      </c>
      <c r="T2247" s="2" t="n">
        <v>428.2</v>
      </c>
      <c r="U2247" s="2" t="n">
        <v>492.2</v>
      </c>
      <c r="V2247" s="2">
        <f>P2247*T2247</f>
        <v/>
      </c>
      <c r="W2247" s="2">
        <f>R2247*U2247</f>
        <v/>
      </c>
      <c r="X2247" s="2" t="n">
        <v>64</v>
      </c>
      <c r="Y2247" t="n">
        <v>12.6</v>
      </c>
      <c r="Z2247" s="2">
        <f>IF(Y2247=0,999,R2247/Y2247)</f>
        <v/>
      </c>
      <c r="AA2247">
        <f>ROUND(Y2247*3,0)</f>
        <v/>
      </c>
      <c r="AB2247">
        <f>MAX(0,AA2247-R2247)</f>
        <v/>
      </c>
      <c r="AC2247">
        <f>IF(AB2247&gt;0,1,0)</f>
        <v/>
      </c>
      <c r="AD2247" t="inlineStr">
        <is>
          <t>Healthy</t>
        </is>
      </c>
      <c r="AE2247" s="3" t="n">
        <v>46265</v>
      </c>
    </row>
    <row r="2248">
      <c r="A2248" t="inlineStr">
        <is>
          <t>WH-KOL-012</t>
        </is>
      </c>
      <c r="B2248" t="inlineStr">
        <is>
          <t>DAI-007</t>
        </is>
      </c>
      <c r="C2248" t="inlineStr">
        <is>
          <t>Amul Paneer</t>
        </is>
      </c>
      <c r="D2248" t="inlineStr">
        <is>
          <t>Dairy &amp; Milk Products</t>
        </is>
      </c>
      <c r="E2248" t="inlineStr">
        <is>
          <t>Amul</t>
        </is>
      </c>
      <c r="F2248" t="inlineStr">
        <is>
          <t>100 g</t>
        </is>
      </c>
      <c r="G2248" t="inlineStr">
        <is>
          <t>WH-KOL-012-Z01-R02-S05</t>
        </is>
      </c>
      <c r="H2248" t="inlineStr">
        <is>
          <t>WH-KOL-012-Z01-R02-S05-B02</t>
        </is>
      </c>
      <c r="I2248" t="inlineStr">
        <is>
          <t>Z01</t>
        </is>
      </c>
      <c r="J2248" t="inlineStr">
        <is>
          <t>R02</t>
        </is>
      </c>
      <c r="K2248" t="inlineStr">
        <is>
          <t>S05</t>
        </is>
      </c>
      <c r="L2248" t="n">
        <v>2</v>
      </c>
      <c r="M2248" t="n">
        <v>200</v>
      </c>
      <c r="N2248" t="n">
        <v>51</v>
      </c>
      <c r="O2248" t="n">
        <v>23</v>
      </c>
      <c r="P2248" t="n">
        <v>28</v>
      </c>
      <c r="Q2248" t="n">
        <v>2</v>
      </c>
      <c r="R2248" t="n">
        <v>26</v>
      </c>
      <c r="S2248" t="n">
        <v>0</v>
      </c>
      <c r="T2248" s="2" t="n">
        <v>309.8</v>
      </c>
      <c r="U2248" s="2" t="n">
        <v>356.2</v>
      </c>
      <c r="V2248" s="2">
        <f>P2248*T2248</f>
        <v/>
      </c>
      <c r="W2248" s="2">
        <f>R2248*U2248</f>
        <v/>
      </c>
      <c r="X2248" s="2" t="n">
        <v>46.4</v>
      </c>
      <c r="Y2248" t="n">
        <v>12.1</v>
      </c>
      <c r="Z2248" s="2">
        <f>IF(Y2248=0,999,R2248/Y2248)</f>
        <v/>
      </c>
      <c r="AA2248">
        <f>ROUND(Y2248*3,0)</f>
        <v/>
      </c>
      <c r="AB2248">
        <f>MAX(0,AA2248-R2248)</f>
        <v/>
      </c>
      <c r="AC2248">
        <f>IF(AB2248&gt;0,1,0)</f>
        <v/>
      </c>
      <c r="AD2248" t="inlineStr">
        <is>
          <t>Healthy</t>
        </is>
      </c>
      <c r="AE2248" s="3" t="n">
        <v>46265</v>
      </c>
    </row>
    <row r="2249">
      <c r="A2249" t="inlineStr">
        <is>
          <t>WH-KOL-012</t>
        </is>
      </c>
      <c r="B2249" t="inlineStr">
        <is>
          <t>DAI-008</t>
        </is>
      </c>
      <c r="C2249" t="inlineStr">
        <is>
          <t>Amul Cheese Slices</t>
        </is>
      </c>
      <c r="D2249" t="inlineStr">
        <is>
          <t>Dairy &amp; Milk Products</t>
        </is>
      </c>
      <c r="E2249" t="inlineStr">
        <is>
          <t>Amul</t>
        </is>
      </c>
      <c r="F2249" t="inlineStr">
        <is>
          <t>100 g</t>
        </is>
      </c>
      <c r="G2249" t="inlineStr">
        <is>
          <t>WH-KOL-012-Z01-R02-S05</t>
        </is>
      </c>
      <c r="H2249" t="inlineStr">
        <is>
          <t>WH-KOL-012-Z01-R02-S05-B03</t>
        </is>
      </c>
      <c r="I2249" t="inlineStr">
        <is>
          <t>Z01</t>
        </is>
      </c>
      <c r="J2249" t="inlineStr">
        <is>
          <t>R02</t>
        </is>
      </c>
      <c r="K2249" t="inlineStr">
        <is>
          <t>S05</t>
        </is>
      </c>
      <c r="L2249" t="n">
        <v>3</v>
      </c>
      <c r="M2249" t="n">
        <v>200</v>
      </c>
      <c r="N2249" t="n">
        <v>51</v>
      </c>
      <c r="O2249" t="n">
        <v>8</v>
      </c>
      <c r="P2249" t="n">
        <v>26</v>
      </c>
      <c r="Q2249" t="n">
        <v>2</v>
      </c>
      <c r="R2249" t="n">
        <v>24</v>
      </c>
      <c r="S2249" t="n">
        <v>0</v>
      </c>
      <c r="T2249" s="2" t="n">
        <v>383.6</v>
      </c>
      <c r="U2249" s="2" t="n">
        <v>441</v>
      </c>
      <c r="V2249" s="2">
        <f>P2249*T2249</f>
        <v/>
      </c>
      <c r="W2249" s="2">
        <f>R2249*U2249</f>
        <v/>
      </c>
      <c r="X2249" s="2" t="n">
        <v>57.4</v>
      </c>
      <c r="Y2249" t="n">
        <v>17.3</v>
      </c>
      <c r="Z2249" s="2">
        <f>IF(Y2249=0,999,R2249/Y2249)</f>
        <v/>
      </c>
      <c r="AA2249">
        <f>ROUND(Y2249*3,0)</f>
        <v/>
      </c>
      <c r="AB2249">
        <f>MAX(0,AA2249-R2249)</f>
        <v/>
      </c>
      <c r="AC2249">
        <f>IF(AB2249&gt;0,1,0)</f>
        <v/>
      </c>
      <c r="AD2249" t="inlineStr">
        <is>
          <t>Healthy</t>
        </is>
      </c>
      <c r="AE2249" s="3" t="n">
        <v>46265</v>
      </c>
    </row>
    <row r="2250">
      <c r="A2250" t="inlineStr">
        <is>
          <t>WH-KOL-012</t>
        </is>
      </c>
      <c r="B2250" t="inlineStr">
        <is>
          <t>DAI-009</t>
        </is>
      </c>
      <c r="C2250" t="inlineStr">
        <is>
          <t>Epigamia Greek Yogurt</t>
        </is>
      </c>
      <c r="D2250" t="inlineStr">
        <is>
          <t>Dairy &amp; Milk Products</t>
        </is>
      </c>
      <c r="E2250" t="inlineStr">
        <is>
          <t>Epigamia</t>
        </is>
      </c>
      <c r="F2250" t="inlineStr">
        <is>
          <t>100 g</t>
        </is>
      </c>
      <c r="G2250" t="inlineStr">
        <is>
          <t>WH-KOL-012-Z01-R02-S05</t>
        </is>
      </c>
      <c r="H2250" t="inlineStr">
        <is>
          <t>WH-KOL-012-Z01-R02-S05-B04</t>
        </is>
      </c>
      <c r="I2250" t="inlineStr">
        <is>
          <t>Z01</t>
        </is>
      </c>
      <c r="J2250" t="inlineStr">
        <is>
          <t>R02</t>
        </is>
      </c>
      <c r="K2250" t="inlineStr">
        <is>
          <t>S05</t>
        </is>
      </c>
      <c r="L2250" t="n">
        <v>4</v>
      </c>
      <c r="M2250" t="n">
        <v>200</v>
      </c>
      <c r="N2250" t="n">
        <v>44</v>
      </c>
      <c r="O2250" t="n">
        <v>17</v>
      </c>
      <c r="P2250" t="n">
        <v>40</v>
      </c>
      <c r="Q2250" t="n">
        <v>4</v>
      </c>
      <c r="R2250" t="n">
        <v>36</v>
      </c>
      <c r="S2250" t="n">
        <v>0</v>
      </c>
      <c r="T2250" s="2" t="n">
        <v>705.6</v>
      </c>
      <c r="U2250" s="2" t="n">
        <v>811.2</v>
      </c>
      <c r="V2250" s="2">
        <f>P2250*T2250</f>
        <v/>
      </c>
      <c r="W2250" s="2">
        <f>R2250*U2250</f>
        <v/>
      </c>
      <c r="X2250" s="2" t="n">
        <v>105.6</v>
      </c>
      <c r="Y2250" t="n">
        <v>13.7</v>
      </c>
      <c r="Z2250" s="2">
        <f>IF(Y2250=0,999,R2250/Y2250)</f>
        <v/>
      </c>
      <c r="AA2250">
        <f>ROUND(Y2250*3,0)</f>
        <v/>
      </c>
      <c r="AB2250">
        <f>MAX(0,AA2250-R2250)</f>
        <v/>
      </c>
      <c r="AC2250">
        <f>IF(AB2250&gt;0,1,0)</f>
        <v/>
      </c>
      <c r="AD2250" t="inlineStr">
        <is>
          <t>Healthy</t>
        </is>
      </c>
      <c r="AE2250" s="3" t="n">
        <v>46265</v>
      </c>
    </row>
    <row r="2251">
      <c r="A2251" t="inlineStr">
        <is>
          <t>WH-KOL-012</t>
        </is>
      </c>
      <c r="B2251" t="inlineStr">
        <is>
          <t>DAI-010</t>
        </is>
      </c>
      <c r="C2251" t="inlineStr">
        <is>
          <t>Amul Fresh Cream</t>
        </is>
      </c>
      <c r="D2251" t="inlineStr">
        <is>
          <t>Dairy &amp; Milk Products</t>
        </is>
      </c>
      <c r="E2251" t="inlineStr">
        <is>
          <t>Amul</t>
        </is>
      </c>
      <c r="F2251" t="inlineStr">
        <is>
          <t>200 ml</t>
        </is>
      </c>
      <c r="G2251" t="inlineStr">
        <is>
          <t>WH-KOL-012-Z01-R02-S05</t>
        </is>
      </c>
      <c r="H2251" t="inlineStr">
        <is>
          <t>WH-KOL-012-Z01-R02-S05-B05</t>
        </is>
      </c>
      <c r="I2251" t="inlineStr">
        <is>
          <t>Z01</t>
        </is>
      </c>
      <c r="J2251" t="inlineStr">
        <is>
          <t>R02</t>
        </is>
      </c>
      <c r="K2251" t="inlineStr">
        <is>
          <t>S05</t>
        </is>
      </c>
      <c r="L2251" t="n">
        <v>5</v>
      </c>
      <c r="M2251" t="n">
        <v>200</v>
      </c>
      <c r="N2251" t="n">
        <v>69</v>
      </c>
      <c r="O2251" t="n">
        <v>22</v>
      </c>
      <c r="P2251" t="n">
        <v>58</v>
      </c>
      <c r="Q2251" t="n">
        <v>3</v>
      </c>
      <c r="R2251" t="n">
        <v>55</v>
      </c>
      <c r="S2251" t="n">
        <v>0</v>
      </c>
      <c r="T2251" s="2" t="n">
        <v>319</v>
      </c>
      <c r="U2251" s="2" t="n">
        <v>367</v>
      </c>
      <c r="V2251" s="2">
        <f>P2251*T2251</f>
        <v/>
      </c>
      <c r="W2251" s="2">
        <f>R2251*U2251</f>
        <v/>
      </c>
      <c r="X2251" s="2" t="n">
        <v>48</v>
      </c>
      <c r="Y2251" t="n">
        <v>45.7</v>
      </c>
      <c r="Z2251" s="2">
        <f>IF(Y2251=0,999,R2251/Y2251)</f>
        <v/>
      </c>
      <c r="AA2251">
        <f>ROUND(Y2251*3,0)</f>
        <v/>
      </c>
      <c r="AB2251">
        <f>MAX(0,AA2251-R2251)</f>
        <v/>
      </c>
      <c r="AC2251">
        <f>IF(AB2251&gt;0,1,0)</f>
        <v/>
      </c>
      <c r="AD2251" t="inlineStr">
        <is>
          <t>Healthy</t>
        </is>
      </c>
      <c r="AE2251" s="3" t="n">
        <v>46265</v>
      </c>
    </row>
    <row r="2252">
      <c r="A2252" t="inlineStr">
        <is>
          <t>WH-KOL-012</t>
        </is>
      </c>
      <c r="B2252" t="inlineStr">
        <is>
          <t>BAK-001</t>
        </is>
      </c>
      <c r="C2252" t="inlineStr">
        <is>
          <t>Britannia White Bread</t>
        </is>
      </c>
      <c r="D2252" t="inlineStr">
        <is>
          <t>Bread &amp; Bakery</t>
        </is>
      </c>
      <c r="E2252" t="inlineStr">
        <is>
          <t>Britannia</t>
        </is>
      </c>
      <c r="F2252" t="inlineStr">
        <is>
          <t>200 g</t>
        </is>
      </c>
      <c r="G2252" t="inlineStr">
        <is>
          <t>WH-KOL-012-Z02-R01-S01</t>
        </is>
      </c>
      <c r="H2252" t="inlineStr">
        <is>
          <t>WH-KOL-012-Z02-R01-S01-B01</t>
        </is>
      </c>
      <c r="I2252" t="inlineStr">
        <is>
          <t>Z02</t>
        </is>
      </c>
      <c r="J2252" t="inlineStr">
        <is>
          <t>R01</t>
        </is>
      </c>
      <c r="K2252" t="inlineStr">
        <is>
          <t>S01</t>
        </is>
      </c>
      <c r="L2252" t="n">
        <v>1</v>
      </c>
      <c r="M2252" t="n">
        <v>200</v>
      </c>
      <c r="N2252" t="n">
        <v>58</v>
      </c>
      <c r="O2252" t="n">
        <v>28</v>
      </c>
      <c r="P2252" t="n">
        <v>32</v>
      </c>
      <c r="Q2252" t="n">
        <v>3</v>
      </c>
      <c r="R2252" t="n">
        <v>29</v>
      </c>
      <c r="S2252" t="n">
        <v>0</v>
      </c>
      <c r="T2252" s="2" t="n">
        <v>42.8</v>
      </c>
      <c r="U2252" s="2" t="n">
        <v>49.2</v>
      </c>
      <c r="V2252" s="2">
        <f>P2252*T2252</f>
        <v/>
      </c>
      <c r="W2252" s="2">
        <f>R2252*U2252</f>
        <v/>
      </c>
      <c r="X2252" s="2" t="n">
        <v>6.4</v>
      </c>
      <c r="Y2252" t="n">
        <v>15.7</v>
      </c>
      <c r="Z2252" s="2">
        <f>IF(Y2252=0,999,R2252/Y2252)</f>
        <v/>
      </c>
      <c r="AA2252">
        <f>ROUND(Y2252*3,0)</f>
        <v/>
      </c>
      <c r="AB2252">
        <f>MAX(0,AA2252-R2252)</f>
        <v/>
      </c>
      <c r="AC2252">
        <f>IF(AB2252&gt;0,1,0)</f>
        <v/>
      </c>
      <c r="AD2252" t="inlineStr">
        <is>
          <t>Healthy</t>
        </is>
      </c>
      <c r="AE2252" s="3" t="n">
        <v>46265</v>
      </c>
    </row>
    <row r="2253">
      <c r="A2253" t="inlineStr">
        <is>
          <t>WH-KOL-012</t>
        </is>
      </c>
      <c r="B2253" t="inlineStr">
        <is>
          <t>BAK-002</t>
        </is>
      </c>
      <c r="C2253" t="inlineStr">
        <is>
          <t>Britannia Brown Bread</t>
        </is>
      </c>
      <c r="D2253" t="inlineStr">
        <is>
          <t>Bread &amp; Bakery</t>
        </is>
      </c>
      <c r="E2253" t="inlineStr">
        <is>
          <t>Britannia</t>
        </is>
      </c>
      <c r="F2253" t="inlineStr">
        <is>
          <t>200 g</t>
        </is>
      </c>
      <c r="G2253" t="inlineStr">
        <is>
          <t>WH-KOL-012-Z02-R01-S01</t>
        </is>
      </c>
      <c r="H2253" t="inlineStr">
        <is>
          <t>WH-KOL-012-Z02-R01-S01-B02</t>
        </is>
      </c>
      <c r="I2253" t="inlineStr">
        <is>
          <t>Z02</t>
        </is>
      </c>
      <c r="J2253" t="inlineStr">
        <is>
          <t>R01</t>
        </is>
      </c>
      <c r="K2253" t="inlineStr">
        <is>
          <t>S01</t>
        </is>
      </c>
      <c r="L2253" t="n">
        <v>2</v>
      </c>
      <c r="M2253" t="n">
        <v>200</v>
      </c>
      <c r="N2253" t="n">
        <v>33</v>
      </c>
      <c r="O2253" t="n">
        <v>54</v>
      </c>
      <c r="P2253" t="n">
        <v>27</v>
      </c>
      <c r="Q2253" t="n">
        <v>3</v>
      </c>
      <c r="R2253" t="n">
        <v>24</v>
      </c>
      <c r="S2253" t="n">
        <v>0</v>
      </c>
      <c r="T2253" s="2" t="n">
        <v>42.8</v>
      </c>
      <c r="U2253" s="2" t="n">
        <v>49.2</v>
      </c>
      <c r="V2253" s="2">
        <f>P2253*T2253</f>
        <v/>
      </c>
      <c r="W2253" s="2">
        <f>R2253*U2253</f>
        <v/>
      </c>
      <c r="X2253" s="2" t="n">
        <v>6.4</v>
      </c>
      <c r="Y2253" t="n">
        <v>14.9</v>
      </c>
      <c r="Z2253" s="2">
        <f>IF(Y2253=0,999,R2253/Y2253)</f>
        <v/>
      </c>
      <c r="AA2253">
        <f>ROUND(Y2253*3,0)</f>
        <v/>
      </c>
      <c r="AB2253">
        <f>MAX(0,AA2253-R2253)</f>
        <v/>
      </c>
      <c r="AC2253">
        <f>IF(AB2253&gt;0,1,0)</f>
        <v/>
      </c>
      <c r="AD2253" t="inlineStr">
        <is>
          <t>Healthy</t>
        </is>
      </c>
      <c r="AE2253" s="3" t="n">
        <v>46265</v>
      </c>
    </row>
    <row r="2254">
      <c r="A2254" t="inlineStr">
        <is>
          <t>WH-KOL-012</t>
        </is>
      </c>
      <c r="B2254" t="inlineStr">
        <is>
          <t>BAK-003</t>
        </is>
      </c>
      <c r="C2254" t="inlineStr">
        <is>
          <t>Modern Milk Bread</t>
        </is>
      </c>
      <c r="D2254" t="inlineStr">
        <is>
          <t>Bread &amp; Bakery</t>
        </is>
      </c>
      <c r="E2254" t="inlineStr">
        <is>
          <t>Modern</t>
        </is>
      </c>
      <c r="F2254" t="inlineStr">
        <is>
          <t>200 g</t>
        </is>
      </c>
      <c r="G2254" t="inlineStr">
        <is>
          <t>WH-KOL-012-Z02-R01-S01</t>
        </is>
      </c>
      <c r="H2254" t="inlineStr">
        <is>
          <t>WH-KOL-012-Z02-R01-S01-B03</t>
        </is>
      </c>
      <c r="I2254" t="inlineStr">
        <is>
          <t>Z02</t>
        </is>
      </c>
      <c r="J2254" t="inlineStr">
        <is>
          <t>R01</t>
        </is>
      </c>
      <c r="K2254" t="inlineStr">
        <is>
          <t>S01</t>
        </is>
      </c>
      <c r="L2254" t="n">
        <v>3</v>
      </c>
      <c r="M2254" t="n">
        <v>200</v>
      </c>
      <c r="N2254" t="n">
        <v>46</v>
      </c>
      <c r="O2254" t="n">
        <v>46</v>
      </c>
      <c r="P2254" t="n">
        <v>43</v>
      </c>
      <c r="Q2254" t="n">
        <v>3</v>
      </c>
      <c r="R2254" t="n">
        <v>40</v>
      </c>
      <c r="S2254" t="n">
        <v>0</v>
      </c>
      <c r="T2254" s="2" t="n">
        <v>42.8</v>
      </c>
      <c r="U2254" s="2" t="n">
        <v>49.2</v>
      </c>
      <c r="V2254" s="2">
        <f>P2254*T2254</f>
        <v/>
      </c>
      <c r="W2254" s="2">
        <f>R2254*U2254</f>
        <v/>
      </c>
      <c r="X2254" s="2" t="n">
        <v>6.4</v>
      </c>
      <c r="Y2254" t="n">
        <v>43.6</v>
      </c>
      <c r="Z2254" s="2">
        <f>IF(Y2254=0,999,R2254/Y2254)</f>
        <v/>
      </c>
      <c r="AA2254">
        <f>ROUND(Y2254*3,0)</f>
        <v/>
      </c>
      <c r="AB2254">
        <f>MAX(0,AA2254-R2254)</f>
        <v/>
      </c>
      <c r="AC2254">
        <f>IF(AB2254&gt;0,1,0)</f>
        <v/>
      </c>
      <c r="AD2254" t="inlineStr">
        <is>
          <t>Healthy</t>
        </is>
      </c>
      <c r="AE2254" s="3" t="n">
        <v>46265</v>
      </c>
    </row>
    <row r="2255">
      <c r="A2255" t="inlineStr">
        <is>
          <t>WH-KOL-012</t>
        </is>
      </c>
      <c r="B2255" t="inlineStr">
        <is>
          <t>BAK-004</t>
        </is>
      </c>
      <c r="C2255" t="inlineStr">
        <is>
          <t>Harvest Gold White Bread</t>
        </is>
      </c>
      <c r="D2255" t="inlineStr">
        <is>
          <t>Bread &amp; Bakery</t>
        </is>
      </c>
      <c r="E2255" t="inlineStr">
        <is>
          <t>Harvest Gold</t>
        </is>
      </c>
      <c r="F2255" t="inlineStr">
        <is>
          <t>200 g</t>
        </is>
      </c>
      <c r="G2255" t="inlineStr">
        <is>
          <t>WH-KOL-012-Z02-R01-S01</t>
        </is>
      </c>
      <c r="H2255" t="inlineStr">
        <is>
          <t>WH-KOL-012-Z02-R01-S01-B04</t>
        </is>
      </c>
      <c r="I2255" t="inlineStr">
        <is>
          <t>Z02</t>
        </is>
      </c>
      <c r="J2255" t="inlineStr">
        <is>
          <t>R01</t>
        </is>
      </c>
      <c r="K2255" t="inlineStr">
        <is>
          <t>S01</t>
        </is>
      </c>
      <c r="L2255" t="n">
        <v>4</v>
      </c>
      <c r="M2255" t="n">
        <v>200</v>
      </c>
      <c r="N2255" t="n">
        <v>84</v>
      </c>
      <c r="O2255" t="n">
        <v>40</v>
      </c>
      <c r="P2255" t="n">
        <v>62</v>
      </c>
      <c r="Q2255" t="n">
        <v>5</v>
      </c>
      <c r="R2255" t="n">
        <v>57</v>
      </c>
      <c r="S2255" t="n">
        <v>0</v>
      </c>
      <c r="T2255" s="2" t="n">
        <v>42.8</v>
      </c>
      <c r="U2255" s="2" t="n">
        <v>49.2</v>
      </c>
      <c r="V2255" s="2">
        <f>P2255*T2255</f>
        <v/>
      </c>
      <c r="W2255" s="2">
        <f>R2255*U2255</f>
        <v/>
      </c>
      <c r="X2255" s="2" t="n">
        <v>6.4</v>
      </c>
      <c r="Y2255" t="n">
        <v>47.9</v>
      </c>
      <c r="Z2255" s="2">
        <f>IF(Y2255=0,999,R2255/Y2255)</f>
        <v/>
      </c>
      <c r="AA2255">
        <f>ROUND(Y2255*3,0)</f>
        <v/>
      </c>
      <c r="AB2255">
        <f>MAX(0,AA2255-R2255)</f>
        <v/>
      </c>
      <c r="AC2255">
        <f>IF(AB2255&gt;0,1,0)</f>
        <v/>
      </c>
      <c r="AD2255" t="inlineStr">
        <is>
          <t>Healthy</t>
        </is>
      </c>
      <c r="AE2255" s="3" t="n">
        <v>46265</v>
      </c>
    </row>
    <row r="2256">
      <c r="A2256" t="inlineStr">
        <is>
          <t>WH-KOL-012</t>
        </is>
      </c>
      <c r="B2256" t="inlineStr">
        <is>
          <t>BAK-005</t>
        </is>
      </c>
      <c r="C2256" t="inlineStr">
        <is>
          <t>Britannia Fruit Cake</t>
        </is>
      </c>
      <c r="D2256" t="inlineStr">
        <is>
          <t>Bread &amp; Bakery</t>
        </is>
      </c>
      <c r="E2256" t="inlineStr">
        <is>
          <t>Britannia</t>
        </is>
      </c>
      <c r="F2256" t="inlineStr">
        <is>
          <t>200 g</t>
        </is>
      </c>
      <c r="G2256" t="inlineStr">
        <is>
          <t>WH-KOL-012-Z02-R01-S01</t>
        </is>
      </c>
      <c r="H2256" t="inlineStr">
        <is>
          <t>WH-KOL-012-Z02-R01-S01-B05</t>
        </is>
      </c>
      <c r="I2256" t="inlineStr">
        <is>
          <t>Z02</t>
        </is>
      </c>
      <c r="J2256" t="inlineStr">
        <is>
          <t>R01</t>
        </is>
      </c>
      <c r="K2256" t="inlineStr">
        <is>
          <t>S01</t>
        </is>
      </c>
      <c r="L2256" t="n">
        <v>5</v>
      </c>
      <c r="M2256" t="n">
        <v>200</v>
      </c>
      <c r="N2256" t="n">
        <v>43</v>
      </c>
      <c r="O2256" t="n">
        <v>43</v>
      </c>
      <c r="P2256" t="n">
        <v>21</v>
      </c>
      <c r="Q2256" t="n">
        <v>1</v>
      </c>
      <c r="R2256" t="n">
        <v>20</v>
      </c>
      <c r="S2256" t="n">
        <v>0</v>
      </c>
      <c r="T2256" s="2" t="n">
        <v>162.4</v>
      </c>
      <c r="U2256" s="2" t="n">
        <v>186.8</v>
      </c>
      <c r="V2256" s="2">
        <f>P2256*T2256</f>
        <v/>
      </c>
      <c r="W2256" s="2">
        <f>R2256*U2256</f>
        <v/>
      </c>
      <c r="X2256" s="2" t="n">
        <v>24.4</v>
      </c>
      <c r="Y2256" t="n">
        <v>17</v>
      </c>
      <c r="Z2256" s="2">
        <f>IF(Y2256=0,999,R2256/Y2256)</f>
        <v/>
      </c>
      <c r="AA2256">
        <f>ROUND(Y2256*3,0)</f>
        <v/>
      </c>
      <c r="AB2256">
        <f>MAX(0,AA2256-R2256)</f>
        <v/>
      </c>
      <c r="AC2256">
        <f>IF(AB2256&gt;0,1,0)</f>
        <v/>
      </c>
      <c r="AD2256" t="inlineStr">
        <is>
          <t>Healthy</t>
        </is>
      </c>
      <c r="AE2256" s="3" t="n">
        <v>46265</v>
      </c>
    </row>
    <row r="2257">
      <c r="A2257" t="inlineStr">
        <is>
          <t>WH-KOL-012</t>
        </is>
      </c>
      <c r="B2257" t="inlineStr">
        <is>
          <t>BAK-006</t>
        </is>
      </c>
      <c r="C2257" t="inlineStr">
        <is>
          <t>Monginis Chocolate Cake</t>
        </is>
      </c>
      <c r="D2257" t="inlineStr">
        <is>
          <t>Bread &amp; Bakery</t>
        </is>
      </c>
      <c r="E2257" t="inlineStr">
        <is>
          <t>Monginis</t>
        </is>
      </c>
      <c r="F2257" t="inlineStr">
        <is>
          <t>200 g</t>
        </is>
      </c>
      <c r="G2257" t="inlineStr">
        <is>
          <t>WH-KOL-012-Z02-R01-S02</t>
        </is>
      </c>
      <c r="H2257" t="inlineStr">
        <is>
          <t>WH-KOL-012-Z02-R01-S02-B01</t>
        </is>
      </c>
      <c r="I2257" t="inlineStr">
        <is>
          <t>Z02</t>
        </is>
      </c>
      <c r="J2257" t="inlineStr">
        <is>
          <t>R01</t>
        </is>
      </c>
      <c r="K2257" t="inlineStr">
        <is>
          <t>S02</t>
        </is>
      </c>
      <c r="L2257" t="n">
        <v>1</v>
      </c>
      <c r="M2257" t="n">
        <v>200</v>
      </c>
      <c r="N2257" t="n">
        <v>59</v>
      </c>
      <c r="O2257" t="n">
        <v>43</v>
      </c>
      <c r="P2257" t="n">
        <v>30</v>
      </c>
      <c r="Q2257" t="n">
        <v>3</v>
      </c>
      <c r="R2257" t="n">
        <v>27</v>
      </c>
      <c r="S2257" t="n">
        <v>0</v>
      </c>
      <c r="T2257" s="2" t="n">
        <v>162.4</v>
      </c>
      <c r="U2257" s="2" t="n">
        <v>186.8</v>
      </c>
      <c r="V2257" s="2">
        <f>P2257*T2257</f>
        <v/>
      </c>
      <c r="W2257" s="2">
        <f>R2257*U2257</f>
        <v/>
      </c>
      <c r="X2257" s="2" t="n">
        <v>24.4</v>
      </c>
      <c r="Y2257" t="n">
        <v>14.3</v>
      </c>
      <c r="Z2257" s="2">
        <f>IF(Y2257=0,999,R2257/Y2257)</f>
        <v/>
      </c>
      <c r="AA2257">
        <f>ROUND(Y2257*3,0)</f>
        <v/>
      </c>
      <c r="AB2257">
        <f>MAX(0,AA2257-R2257)</f>
        <v/>
      </c>
      <c r="AC2257">
        <f>IF(AB2257&gt;0,1,0)</f>
        <v/>
      </c>
      <c r="AD2257" t="inlineStr">
        <is>
          <t>Healthy</t>
        </is>
      </c>
      <c r="AE2257" s="3" t="n">
        <v>46265</v>
      </c>
    </row>
    <row r="2258">
      <c r="A2258" t="inlineStr">
        <is>
          <t>WH-KOL-012</t>
        </is>
      </c>
      <c r="B2258" t="inlineStr">
        <is>
          <t>BAK-007</t>
        </is>
      </c>
      <c r="C2258" t="inlineStr">
        <is>
          <t>Monginis Cream Roll</t>
        </is>
      </c>
      <c r="D2258" t="inlineStr">
        <is>
          <t>Bread &amp; Bakery</t>
        </is>
      </c>
      <c r="E2258" t="inlineStr">
        <is>
          <t>Monginis</t>
        </is>
      </c>
      <c r="F2258" t="inlineStr">
        <is>
          <t>200 g</t>
        </is>
      </c>
      <c r="G2258" t="inlineStr">
        <is>
          <t>WH-KOL-012-Z02-R01-S02</t>
        </is>
      </c>
      <c r="H2258" t="inlineStr">
        <is>
          <t>WH-KOL-012-Z02-R01-S02-B02</t>
        </is>
      </c>
      <c r="I2258" t="inlineStr">
        <is>
          <t>Z02</t>
        </is>
      </c>
      <c r="J2258" t="inlineStr">
        <is>
          <t>R01</t>
        </is>
      </c>
      <c r="K2258" t="inlineStr">
        <is>
          <t>S02</t>
        </is>
      </c>
      <c r="L2258" t="n">
        <v>2</v>
      </c>
      <c r="M2258" t="n">
        <v>200</v>
      </c>
      <c r="N2258" t="n">
        <v>27</v>
      </c>
      <c r="O2258" t="n">
        <v>36</v>
      </c>
      <c r="P2258" t="n">
        <v>27</v>
      </c>
      <c r="Q2258" t="n">
        <v>3</v>
      </c>
      <c r="R2258" t="n">
        <v>24</v>
      </c>
      <c r="S2258" t="n">
        <v>0</v>
      </c>
      <c r="T2258" s="2" t="n">
        <v>85.59999999999999</v>
      </c>
      <c r="U2258" s="2" t="n">
        <v>98.40000000000001</v>
      </c>
      <c r="V2258" s="2">
        <f>P2258*T2258</f>
        <v/>
      </c>
      <c r="W2258" s="2">
        <f>R2258*U2258</f>
        <v/>
      </c>
      <c r="X2258" s="2" t="n">
        <v>12.8</v>
      </c>
      <c r="Y2258" t="n">
        <v>15.4</v>
      </c>
      <c r="Z2258" s="2">
        <f>IF(Y2258=0,999,R2258/Y2258)</f>
        <v/>
      </c>
      <c r="AA2258">
        <f>ROUND(Y2258*3,0)</f>
        <v/>
      </c>
      <c r="AB2258">
        <f>MAX(0,AA2258-R2258)</f>
        <v/>
      </c>
      <c r="AC2258">
        <f>IF(AB2258&gt;0,1,0)</f>
        <v/>
      </c>
      <c r="AD2258" t="inlineStr">
        <is>
          <t>Healthy</t>
        </is>
      </c>
      <c r="AE2258" s="3" t="n">
        <v>46265</v>
      </c>
    </row>
    <row r="2259">
      <c r="A2259" t="inlineStr">
        <is>
          <t>WH-KOL-012</t>
        </is>
      </c>
      <c r="B2259" t="inlineStr">
        <is>
          <t>BAK-008</t>
        </is>
      </c>
      <c r="C2259" t="inlineStr">
        <is>
          <t>Modern Sandwich Bread</t>
        </is>
      </c>
      <c r="D2259" t="inlineStr">
        <is>
          <t>Bread &amp; Bakery</t>
        </is>
      </c>
      <c r="E2259" t="inlineStr">
        <is>
          <t>Modern</t>
        </is>
      </c>
      <c r="F2259" t="inlineStr">
        <is>
          <t>200 g</t>
        </is>
      </c>
      <c r="G2259" t="inlineStr">
        <is>
          <t>WH-KOL-012-Z02-R01-S02</t>
        </is>
      </c>
      <c r="H2259" t="inlineStr">
        <is>
          <t>WH-KOL-012-Z02-R01-S02-B03</t>
        </is>
      </c>
      <c r="I2259" t="inlineStr">
        <is>
          <t>Z02</t>
        </is>
      </c>
      <c r="J2259" t="inlineStr">
        <is>
          <t>R01</t>
        </is>
      </c>
      <c r="K2259" t="inlineStr">
        <is>
          <t>S02</t>
        </is>
      </c>
      <c r="L2259" t="n">
        <v>3</v>
      </c>
      <c r="M2259" t="n">
        <v>200</v>
      </c>
      <c r="N2259" t="n">
        <v>46</v>
      </c>
      <c r="O2259" t="n">
        <v>11</v>
      </c>
      <c r="P2259" t="n">
        <v>26</v>
      </c>
      <c r="Q2259" t="n">
        <v>2</v>
      </c>
      <c r="R2259" t="n">
        <v>24</v>
      </c>
      <c r="S2259" t="n">
        <v>0</v>
      </c>
      <c r="T2259" s="2" t="n">
        <v>42.8</v>
      </c>
      <c r="U2259" s="2" t="n">
        <v>49.2</v>
      </c>
      <c r="V2259" s="2">
        <f>P2259*T2259</f>
        <v/>
      </c>
      <c r="W2259" s="2">
        <f>R2259*U2259</f>
        <v/>
      </c>
      <c r="X2259" s="2" t="n">
        <v>6.4</v>
      </c>
      <c r="Y2259" t="n">
        <v>13.2</v>
      </c>
      <c r="Z2259" s="2">
        <f>IF(Y2259=0,999,R2259/Y2259)</f>
        <v/>
      </c>
      <c r="AA2259">
        <f>ROUND(Y2259*3,0)</f>
        <v/>
      </c>
      <c r="AB2259">
        <f>MAX(0,AA2259-R2259)</f>
        <v/>
      </c>
      <c r="AC2259">
        <f>IF(AB2259&gt;0,1,0)</f>
        <v/>
      </c>
      <c r="AD2259" t="inlineStr">
        <is>
          <t>Healthy</t>
        </is>
      </c>
      <c r="AE2259" s="3" t="n">
        <v>46265</v>
      </c>
    </row>
    <row r="2260">
      <c r="A2260" t="inlineStr">
        <is>
          <t>WH-KOL-012</t>
        </is>
      </c>
      <c r="B2260" t="inlineStr">
        <is>
          <t>BAK-009</t>
        </is>
      </c>
      <c r="C2260" t="inlineStr">
        <is>
          <t>Britannia Croissant</t>
        </is>
      </c>
      <c r="D2260" t="inlineStr">
        <is>
          <t>Bread &amp; Bakery</t>
        </is>
      </c>
      <c r="E2260" t="inlineStr">
        <is>
          <t>Britannia</t>
        </is>
      </c>
      <c r="F2260" t="inlineStr">
        <is>
          <t>200 g</t>
        </is>
      </c>
      <c r="G2260" t="inlineStr">
        <is>
          <t>WH-KOL-012-Z02-R01-S02</t>
        </is>
      </c>
      <c r="H2260" t="inlineStr">
        <is>
          <t>WH-KOL-012-Z02-R01-S02-B04</t>
        </is>
      </c>
      <c r="I2260" t="inlineStr">
        <is>
          <t>Z02</t>
        </is>
      </c>
      <c r="J2260" t="inlineStr">
        <is>
          <t>R01</t>
        </is>
      </c>
      <c r="K2260" t="inlineStr">
        <is>
          <t>S02</t>
        </is>
      </c>
      <c r="L2260" t="n">
        <v>4</v>
      </c>
      <c r="M2260" t="n">
        <v>200</v>
      </c>
      <c r="N2260" t="n">
        <v>34</v>
      </c>
      <c r="O2260" t="n">
        <v>33</v>
      </c>
      <c r="P2260" t="n">
        <v>24</v>
      </c>
      <c r="Q2260" t="n">
        <v>1</v>
      </c>
      <c r="R2260" t="n">
        <v>23</v>
      </c>
      <c r="S2260" t="n">
        <v>0</v>
      </c>
      <c r="T2260" s="2" t="n">
        <v>94</v>
      </c>
      <c r="U2260" s="2" t="n">
        <v>108</v>
      </c>
      <c r="V2260" s="2">
        <f>P2260*T2260</f>
        <v/>
      </c>
      <c r="W2260" s="2">
        <f>R2260*U2260</f>
        <v/>
      </c>
      <c r="X2260" s="2" t="n">
        <v>14</v>
      </c>
      <c r="Y2260" t="n">
        <v>16.7</v>
      </c>
      <c r="Z2260" s="2">
        <f>IF(Y2260=0,999,R2260/Y2260)</f>
        <v/>
      </c>
      <c r="AA2260">
        <f>ROUND(Y2260*3,0)</f>
        <v/>
      </c>
      <c r="AB2260">
        <f>MAX(0,AA2260-R2260)</f>
        <v/>
      </c>
      <c r="AC2260">
        <f>IF(AB2260&gt;0,1,0)</f>
        <v/>
      </c>
      <c r="AD2260" t="inlineStr">
        <is>
          <t>Healthy</t>
        </is>
      </c>
      <c r="AE2260" s="3" t="n">
        <v>46265</v>
      </c>
    </row>
    <row r="2261">
      <c r="A2261" t="inlineStr">
        <is>
          <t>WH-KOL-012</t>
        </is>
      </c>
      <c r="B2261" t="inlineStr">
        <is>
          <t>BAK-010</t>
        </is>
      </c>
      <c r="C2261" t="inlineStr">
        <is>
          <t>Theobroma Brownie Box</t>
        </is>
      </c>
      <c r="D2261" t="inlineStr">
        <is>
          <t>Bread &amp; Bakery</t>
        </is>
      </c>
      <c r="E2261" t="inlineStr">
        <is>
          <t>Theobroma</t>
        </is>
      </c>
      <c r="F2261" t="inlineStr">
        <is>
          <t>200 g</t>
        </is>
      </c>
      <c r="G2261" t="inlineStr">
        <is>
          <t>WH-KOL-012-Z02-R01-S02</t>
        </is>
      </c>
      <c r="H2261" t="inlineStr">
        <is>
          <t>WH-KOL-012-Z02-R01-S02-B05</t>
        </is>
      </c>
      <c r="I2261" t="inlineStr">
        <is>
          <t>Z02</t>
        </is>
      </c>
      <c r="J2261" t="inlineStr">
        <is>
          <t>R01</t>
        </is>
      </c>
      <c r="K2261" t="inlineStr">
        <is>
          <t>S02</t>
        </is>
      </c>
      <c r="L2261" t="n">
        <v>5</v>
      </c>
      <c r="M2261" t="n">
        <v>200</v>
      </c>
      <c r="N2261" t="n">
        <v>56</v>
      </c>
      <c r="O2261" t="n">
        <v>52</v>
      </c>
      <c r="P2261" t="n">
        <v>29</v>
      </c>
      <c r="Q2261" t="n">
        <v>3</v>
      </c>
      <c r="R2261" t="n">
        <v>26</v>
      </c>
      <c r="S2261" t="n">
        <v>0</v>
      </c>
      <c r="T2261" s="2" t="n">
        <v>422.2</v>
      </c>
      <c r="U2261" s="2" t="n">
        <v>485.6</v>
      </c>
      <c r="V2261" s="2">
        <f>P2261*T2261</f>
        <v/>
      </c>
      <c r="W2261" s="2">
        <f>R2261*U2261</f>
        <v/>
      </c>
      <c r="X2261" s="2" t="n">
        <v>63.4</v>
      </c>
      <c r="Y2261" t="n">
        <v>16.4</v>
      </c>
      <c r="Z2261" s="2">
        <f>IF(Y2261=0,999,R2261/Y2261)</f>
        <v/>
      </c>
      <c r="AA2261">
        <f>ROUND(Y2261*3,0)</f>
        <v/>
      </c>
      <c r="AB2261">
        <f>MAX(0,AA2261-R2261)</f>
        <v/>
      </c>
      <c r="AC2261">
        <f>IF(AB2261&gt;0,1,0)</f>
        <v/>
      </c>
      <c r="AD2261" t="inlineStr">
        <is>
          <t>Healthy</t>
        </is>
      </c>
      <c r="AE2261" s="3" t="n">
        <v>46265</v>
      </c>
    </row>
    <row r="2262">
      <c r="A2262" t="inlineStr">
        <is>
          <t>WH-KOL-012</t>
        </is>
      </c>
      <c r="B2262" t="inlineStr">
        <is>
          <t>STP-001</t>
        </is>
      </c>
      <c r="C2262" t="inlineStr">
        <is>
          <t>India Gate Basmati Rice</t>
        </is>
      </c>
      <c r="D2262" t="inlineStr">
        <is>
          <t>Rice &amp; Staples</t>
        </is>
      </c>
      <c r="E2262" t="inlineStr">
        <is>
          <t>India Gate</t>
        </is>
      </c>
      <c r="F2262" t="inlineStr">
        <is>
          <t>500 g</t>
        </is>
      </c>
      <c r="G2262" t="inlineStr">
        <is>
          <t>WH-KOL-012-Z02-R01-S03</t>
        </is>
      </c>
      <c r="H2262" t="inlineStr">
        <is>
          <t>WH-KOL-012-Z02-R01-S03-B01</t>
        </is>
      </c>
      <c r="I2262" t="inlineStr">
        <is>
          <t>Z02</t>
        </is>
      </c>
      <c r="J2262" t="inlineStr">
        <is>
          <t>R01</t>
        </is>
      </c>
      <c r="K2262" t="inlineStr">
        <is>
          <t>S03</t>
        </is>
      </c>
      <c r="L2262" t="n">
        <v>1</v>
      </c>
      <c r="M2262" t="n">
        <v>200</v>
      </c>
      <c r="N2262" t="n">
        <v>34</v>
      </c>
      <c r="O2262" t="n">
        <v>1</v>
      </c>
      <c r="P2262" t="n">
        <v>33</v>
      </c>
      <c r="Q2262" t="n">
        <v>3</v>
      </c>
      <c r="R2262" t="n">
        <v>30</v>
      </c>
      <c r="S2262" t="n">
        <v>0</v>
      </c>
      <c r="T2262" s="2" t="n">
        <v>259.4</v>
      </c>
      <c r="U2262" s="2" t="n">
        <v>298.4</v>
      </c>
      <c r="V2262" s="2">
        <f>P2262*T2262</f>
        <v/>
      </c>
      <c r="W2262" s="2">
        <f>R2262*U2262</f>
        <v/>
      </c>
      <c r="X2262" s="2" t="n">
        <v>39</v>
      </c>
      <c r="Y2262" t="n">
        <v>4</v>
      </c>
      <c r="Z2262" s="2">
        <f>IF(Y2262=0,999,R2262/Y2262)</f>
        <v/>
      </c>
      <c r="AA2262">
        <f>ROUND(Y2262*3,0)</f>
        <v/>
      </c>
      <c r="AB2262">
        <f>MAX(0,AA2262-R2262)</f>
        <v/>
      </c>
      <c r="AC2262">
        <f>IF(AB2262&gt;0,1,0)</f>
        <v/>
      </c>
      <c r="AD2262" t="inlineStr">
        <is>
          <t>Healthy</t>
        </is>
      </c>
      <c r="AE2262" s="3" t="n">
        <v>46265</v>
      </c>
    </row>
    <row r="2263">
      <c r="A2263" t="inlineStr">
        <is>
          <t>WH-KOL-012</t>
        </is>
      </c>
      <c r="B2263" t="inlineStr">
        <is>
          <t>STP-002</t>
        </is>
      </c>
      <c r="C2263" t="inlineStr">
        <is>
          <t>Daawat Basmati Rice</t>
        </is>
      </c>
      <c r="D2263" t="inlineStr">
        <is>
          <t>Rice &amp; Staples</t>
        </is>
      </c>
      <c r="E2263" t="inlineStr">
        <is>
          <t>Daawat</t>
        </is>
      </c>
      <c r="F2263" t="inlineStr">
        <is>
          <t>500 g</t>
        </is>
      </c>
      <c r="G2263" t="inlineStr">
        <is>
          <t>WH-KOL-012-Z02-R01-S03</t>
        </is>
      </c>
      <c r="H2263" t="inlineStr">
        <is>
          <t>WH-KOL-012-Z02-R01-S03-B02</t>
        </is>
      </c>
      <c r="I2263" t="inlineStr">
        <is>
          <t>Z02</t>
        </is>
      </c>
      <c r="J2263" t="inlineStr">
        <is>
          <t>R01</t>
        </is>
      </c>
      <c r="K2263" t="inlineStr">
        <is>
          <t>S03</t>
        </is>
      </c>
      <c r="L2263" t="n">
        <v>2</v>
      </c>
      <c r="M2263" t="n">
        <v>200</v>
      </c>
      <c r="N2263" t="n">
        <v>42</v>
      </c>
      <c r="O2263" t="n">
        <v>16</v>
      </c>
      <c r="P2263" t="n">
        <v>31</v>
      </c>
      <c r="Q2263" t="n">
        <v>3</v>
      </c>
      <c r="R2263" t="n">
        <v>28</v>
      </c>
      <c r="S2263" t="n">
        <v>0</v>
      </c>
      <c r="T2263" s="2" t="n">
        <v>255</v>
      </c>
      <c r="U2263" s="2" t="n">
        <v>293.2</v>
      </c>
      <c r="V2263" s="2">
        <f>P2263*T2263</f>
        <v/>
      </c>
      <c r="W2263" s="2">
        <f>R2263*U2263</f>
        <v/>
      </c>
      <c r="X2263" s="2" t="n">
        <v>38.2</v>
      </c>
      <c r="Y2263" t="n">
        <v>4</v>
      </c>
      <c r="Z2263" s="2">
        <f>IF(Y2263=0,999,R2263/Y2263)</f>
        <v/>
      </c>
      <c r="AA2263">
        <f>ROUND(Y2263*3,0)</f>
        <v/>
      </c>
      <c r="AB2263">
        <f>MAX(0,AA2263-R2263)</f>
        <v/>
      </c>
      <c r="AC2263">
        <f>IF(AB2263&gt;0,1,0)</f>
        <v/>
      </c>
      <c r="AD2263" t="inlineStr">
        <is>
          <t>Healthy</t>
        </is>
      </c>
      <c r="AE2263" s="3" t="n">
        <v>46265</v>
      </c>
    </row>
    <row r="2264">
      <c r="A2264" t="inlineStr">
        <is>
          <t>WH-KOL-012</t>
        </is>
      </c>
      <c r="B2264" t="inlineStr">
        <is>
          <t>STP-003</t>
        </is>
      </c>
      <c r="C2264" t="inlineStr">
        <is>
          <t>Fortune Rozana Rice</t>
        </is>
      </c>
      <c r="D2264" t="inlineStr">
        <is>
          <t>Rice &amp; Staples</t>
        </is>
      </c>
      <c r="E2264" t="inlineStr">
        <is>
          <t>Fortune</t>
        </is>
      </c>
      <c r="F2264" t="inlineStr">
        <is>
          <t>500 g</t>
        </is>
      </c>
      <c r="G2264" t="inlineStr">
        <is>
          <t>WH-KOL-012-Z02-R01-S03</t>
        </is>
      </c>
      <c r="H2264" t="inlineStr">
        <is>
          <t>WH-KOL-012-Z02-R01-S03-B03</t>
        </is>
      </c>
      <c r="I2264" t="inlineStr">
        <is>
          <t>Z02</t>
        </is>
      </c>
      <c r="J2264" t="inlineStr">
        <is>
          <t>R01</t>
        </is>
      </c>
      <c r="K2264" t="inlineStr">
        <is>
          <t>S03</t>
        </is>
      </c>
      <c r="L2264" t="n">
        <v>3</v>
      </c>
      <c r="M2264" t="n">
        <v>200</v>
      </c>
      <c r="N2264" t="n">
        <v>56</v>
      </c>
      <c r="O2264" t="n">
        <v>50</v>
      </c>
      <c r="P2264" t="n">
        <v>35</v>
      </c>
      <c r="Q2264" t="n">
        <v>2</v>
      </c>
      <c r="R2264" t="n">
        <v>33</v>
      </c>
      <c r="S2264" t="n">
        <v>0</v>
      </c>
      <c r="T2264" s="2" t="n">
        <v>231.8</v>
      </c>
      <c r="U2264" s="2" t="n">
        <v>266.6</v>
      </c>
      <c r="V2264" s="2">
        <f>P2264*T2264</f>
        <v/>
      </c>
      <c r="W2264" s="2">
        <f>R2264*U2264</f>
        <v/>
      </c>
      <c r="X2264" s="2" t="n">
        <v>34.8</v>
      </c>
      <c r="Y2264" t="n">
        <v>4.3</v>
      </c>
      <c r="Z2264" s="2">
        <f>IF(Y2264=0,999,R2264/Y2264)</f>
        <v/>
      </c>
      <c r="AA2264">
        <f>ROUND(Y2264*3,0)</f>
        <v/>
      </c>
      <c r="AB2264">
        <f>MAX(0,AA2264-R2264)</f>
        <v/>
      </c>
      <c r="AC2264">
        <f>IF(AB2264&gt;0,1,0)</f>
        <v/>
      </c>
      <c r="AD2264" t="inlineStr">
        <is>
          <t>Healthy</t>
        </is>
      </c>
      <c r="AE2264" s="3" t="n">
        <v>46265</v>
      </c>
    </row>
    <row r="2265">
      <c r="A2265" t="inlineStr">
        <is>
          <t>WH-KOL-012</t>
        </is>
      </c>
      <c r="B2265" t="inlineStr">
        <is>
          <t>STP-004</t>
        </is>
      </c>
      <c r="C2265" t="inlineStr">
        <is>
          <t>Gobindobhog Rice</t>
        </is>
      </c>
      <c r="D2265" t="inlineStr">
        <is>
          <t>Rice &amp; Staples</t>
        </is>
      </c>
      <c r="E2265" t="inlineStr">
        <is>
          <t>Local Premium</t>
        </is>
      </c>
      <c r="F2265" t="inlineStr">
        <is>
          <t>500 g</t>
        </is>
      </c>
      <c r="G2265" t="inlineStr">
        <is>
          <t>WH-KOL-012-Z02-R01-S03</t>
        </is>
      </c>
      <c r="H2265" t="inlineStr">
        <is>
          <t>WH-KOL-012-Z02-R01-S03-B04</t>
        </is>
      </c>
      <c r="I2265" t="inlineStr">
        <is>
          <t>Z02</t>
        </is>
      </c>
      <c r="J2265" t="inlineStr">
        <is>
          <t>R01</t>
        </is>
      </c>
      <c r="K2265" t="inlineStr">
        <is>
          <t>S03</t>
        </is>
      </c>
      <c r="L2265" t="n">
        <v>4</v>
      </c>
      <c r="M2265" t="n">
        <v>200</v>
      </c>
      <c r="N2265" t="n">
        <v>38</v>
      </c>
      <c r="O2265" t="n">
        <v>3</v>
      </c>
      <c r="P2265" t="n">
        <v>35</v>
      </c>
      <c r="Q2265" t="n">
        <v>1</v>
      </c>
      <c r="R2265" t="n">
        <v>34</v>
      </c>
      <c r="S2265" t="n">
        <v>0</v>
      </c>
      <c r="T2265" s="2" t="n">
        <v>231.8</v>
      </c>
      <c r="U2265" s="2" t="n">
        <v>266.6</v>
      </c>
      <c r="V2265" s="2">
        <f>P2265*T2265</f>
        <v/>
      </c>
      <c r="W2265" s="2">
        <f>R2265*U2265</f>
        <v/>
      </c>
      <c r="X2265" s="2" t="n">
        <v>34.8</v>
      </c>
      <c r="Y2265" t="n">
        <v>4.2</v>
      </c>
      <c r="Z2265" s="2">
        <f>IF(Y2265=0,999,R2265/Y2265)</f>
        <v/>
      </c>
      <c r="AA2265">
        <f>ROUND(Y2265*3,0)</f>
        <v/>
      </c>
      <c r="AB2265">
        <f>MAX(0,AA2265-R2265)</f>
        <v/>
      </c>
      <c r="AC2265">
        <f>IF(AB2265&gt;0,1,0)</f>
        <v/>
      </c>
      <c r="AD2265" t="inlineStr">
        <is>
          <t>Healthy</t>
        </is>
      </c>
      <c r="AE2265" s="3" t="n">
        <v>46265</v>
      </c>
    </row>
    <row r="2266">
      <c r="A2266" t="inlineStr">
        <is>
          <t>WH-KOL-012</t>
        </is>
      </c>
      <c r="B2266" t="inlineStr">
        <is>
          <t>STP-005</t>
        </is>
      </c>
      <c r="C2266" t="inlineStr">
        <is>
          <t>India Gate Dubar Rice</t>
        </is>
      </c>
      <c r="D2266" t="inlineStr">
        <is>
          <t>Rice &amp; Staples</t>
        </is>
      </c>
      <c r="E2266" t="inlineStr">
        <is>
          <t>India Gate</t>
        </is>
      </c>
      <c r="F2266" t="inlineStr">
        <is>
          <t>500 g</t>
        </is>
      </c>
      <c r="G2266" t="inlineStr">
        <is>
          <t>WH-KOL-012-Z02-R01-S03</t>
        </is>
      </c>
      <c r="H2266" t="inlineStr">
        <is>
          <t>WH-KOL-012-Z02-R01-S03-B05</t>
        </is>
      </c>
      <c r="I2266" t="inlineStr">
        <is>
          <t>Z02</t>
        </is>
      </c>
      <c r="J2266" t="inlineStr">
        <is>
          <t>R01</t>
        </is>
      </c>
      <c r="K2266" t="inlineStr">
        <is>
          <t>S03</t>
        </is>
      </c>
      <c r="L2266" t="n">
        <v>5</v>
      </c>
      <c r="M2266" t="n">
        <v>200</v>
      </c>
      <c r="N2266" t="n">
        <v>55</v>
      </c>
      <c r="O2266" t="n">
        <v>60</v>
      </c>
      <c r="P2266" t="n">
        <v>25</v>
      </c>
      <c r="Q2266" t="n">
        <v>2</v>
      </c>
      <c r="R2266" t="n">
        <v>23</v>
      </c>
      <c r="S2266" t="n">
        <v>0</v>
      </c>
      <c r="T2266" s="2" t="n">
        <v>259.4</v>
      </c>
      <c r="U2266" s="2" t="n">
        <v>298.4</v>
      </c>
      <c r="V2266" s="2">
        <f>P2266*T2266</f>
        <v/>
      </c>
      <c r="W2266" s="2">
        <f>R2266*U2266</f>
        <v/>
      </c>
      <c r="X2266" s="2" t="n">
        <v>39</v>
      </c>
      <c r="Y2266" t="n">
        <v>4.3</v>
      </c>
      <c r="Z2266" s="2">
        <f>IF(Y2266=0,999,R2266/Y2266)</f>
        <v/>
      </c>
      <c r="AA2266">
        <f>ROUND(Y2266*3,0)</f>
        <v/>
      </c>
      <c r="AB2266">
        <f>MAX(0,AA2266-R2266)</f>
        <v/>
      </c>
      <c r="AC2266">
        <f>IF(AB2266&gt;0,1,0)</f>
        <v/>
      </c>
      <c r="AD2266" t="inlineStr">
        <is>
          <t>Healthy</t>
        </is>
      </c>
      <c r="AE2266" s="3" t="n">
        <v>46265</v>
      </c>
    </row>
    <row r="2267">
      <c r="A2267" t="inlineStr">
        <is>
          <t>WH-KOL-012</t>
        </is>
      </c>
      <c r="B2267" t="inlineStr">
        <is>
          <t>STP-006</t>
        </is>
      </c>
      <c r="C2267" t="inlineStr">
        <is>
          <t>Daawat Sona Masuri Rice</t>
        </is>
      </c>
      <c r="D2267" t="inlineStr">
        <is>
          <t>Rice &amp; Staples</t>
        </is>
      </c>
      <c r="E2267" t="inlineStr">
        <is>
          <t>Daawat</t>
        </is>
      </c>
      <c r="F2267" t="inlineStr">
        <is>
          <t>500 g</t>
        </is>
      </c>
      <c r="G2267" t="inlineStr">
        <is>
          <t>WH-KOL-012-Z02-R01-S04</t>
        </is>
      </c>
      <c r="H2267" t="inlineStr">
        <is>
          <t>WH-KOL-012-Z02-R01-S04-B01</t>
        </is>
      </c>
      <c r="I2267" t="inlineStr">
        <is>
          <t>Z02</t>
        </is>
      </c>
      <c r="J2267" t="inlineStr">
        <is>
          <t>R01</t>
        </is>
      </c>
      <c r="K2267" t="inlineStr">
        <is>
          <t>S04</t>
        </is>
      </c>
      <c r="L2267" t="n">
        <v>1</v>
      </c>
      <c r="M2267" t="n">
        <v>200</v>
      </c>
      <c r="N2267" t="n">
        <v>43</v>
      </c>
      <c r="O2267" t="n">
        <v>4</v>
      </c>
      <c r="P2267" t="n">
        <v>22</v>
      </c>
      <c r="Q2267" t="n">
        <v>2</v>
      </c>
      <c r="R2267" t="n">
        <v>20</v>
      </c>
      <c r="S2267" t="n">
        <v>0</v>
      </c>
      <c r="T2267" s="2" t="n">
        <v>255</v>
      </c>
      <c r="U2267" s="2" t="n">
        <v>293.2</v>
      </c>
      <c r="V2267" s="2">
        <f>P2267*T2267</f>
        <v/>
      </c>
      <c r="W2267" s="2">
        <f>R2267*U2267</f>
        <v/>
      </c>
      <c r="X2267" s="2" t="n">
        <v>38.2</v>
      </c>
      <c r="Y2267" t="n">
        <v>4.3</v>
      </c>
      <c r="Z2267" s="2">
        <f>IF(Y2267=0,999,R2267/Y2267)</f>
        <v/>
      </c>
      <c r="AA2267">
        <f>ROUND(Y2267*3,0)</f>
        <v/>
      </c>
      <c r="AB2267">
        <f>MAX(0,AA2267-R2267)</f>
        <v/>
      </c>
      <c r="AC2267">
        <f>IF(AB2267&gt;0,1,0)</f>
        <v/>
      </c>
      <c r="AD2267" t="inlineStr">
        <is>
          <t>Healthy</t>
        </is>
      </c>
      <c r="AE2267" s="3" t="n">
        <v>46265</v>
      </c>
    </row>
    <row r="2268">
      <c r="A2268" t="inlineStr">
        <is>
          <t>WH-KOL-012</t>
        </is>
      </c>
      <c r="B2268" t="inlineStr">
        <is>
          <t>STP-007</t>
        </is>
      </c>
      <c r="C2268" t="inlineStr">
        <is>
          <t>Lal Qilla Basmati Rice</t>
        </is>
      </c>
      <c r="D2268" t="inlineStr">
        <is>
          <t>Rice &amp; Staples</t>
        </is>
      </c>
      <c r="E2268" t="inlineStr">
        <is>
          <t>Lal Qilla</t>
        </is>
      </c>
      <c r="F2268" t="inlineStr">
        <is>
          <t>500 g</t>
        </is>
      </c>
      <c r="G2268" t="inlineStr">
        <is>
          <t>WH-KOL-012-Z02-R01-S04</t>
        </is>
      </c>
      <c r="H2268" t="inlineStr">
        <is>
          <t>WH-KOL-012-Z02-R01-S04-B02</t>
        </is>
      </c>
      <c r="I2268" t="inlineStr">
        <is>
          <t>Z02</t>
        </is>
      </c>
      <c r="J2268" t="inlineStr">
        <is>
          <t>R01</t>
        </is>
      </c>
      <c r="K2268" t="inlineStr">
        <is>
          <t>S04</t>
        </is>
      </c>
      <c r="L2268" t="n">
        <v>2</v>
      </c>
      <c r="M2268" t="n">
        <v>200</v>
      </c>
      <c r="N2268" t="n">
        <v>32</v>
      </c>
      <c r="O2268" t="n">
        <v>2</v>
      </c>
      <c r="P2268" t="n">
        <v>29</v>
      </c>
      <c r="Q2268" t="n">
        <v>1</v>
      </c>
      <c r="R2268" t="n">
        <v>28</v>
      </c>
      <c r="S2268" t="n">
        <v>0</v>
      </c>
      <c r="T2268" s="2" t="n">
        <v>231.8</v>
      </c>
      <c r="U2268" s="2" t="n">
        <v>266.6</v>
      </c>
      <c r="V2268" s="2">
        <f>P2268*T2268</f>
        <v/>
      </c>
      <c r="W2268" s="2">
        <f>R2268*U2268</f>
        <v/>
      </c>
      <c r="X2268" s="2" t="n">
        <v>34.8</v>
      </c>
      <c r="Y2268" t="n">
        <v>4.3</v>
      </c>
      <c r="Z2268" s="2">
        <f>IF(Y2268=0,999,R2268/Y2268)</f>
        <v/>
      </c>
      <c r="AA2268">
        <f>ROUND(Y2268*3,0)</f>
        <v/>
      </c>
      <c r="AB2268">
        <f>MAX(0,AA2268-R2268)</f>
        <v/>
      </c>
      <c r="AC2268">
        <f>IF(AB2268&gt;0,1,0)</f>
        <v/>
      </c>
      <c r="AD2268" t="inlineStr">
        <is>
          <t>Healthy</t>
        </is>
      </c>
      <c r="AE2268" s="3" t="n">
        <v>46265</v>
      </c>
    </row>
    <row r="2269">
      <c r="A2269" t="inlineStr">
        <is>
          <t>WH-KOL-012</t>
        </is>
      </c>
      <c r="B2269" t="inlineStr">
        <is>
          <t>STP-008</t>
        </is>
      </c>
      <c r="C2269" t="inlineStr">
        <is>
          <t>Fortune Everyday Rice</t>
        </is>
      </c>
      <c r="D2269" t="inlineStr">
        <is>
          <t>Rice &amp; Staples</t>
        </is>
      </c>
      <c r="E2269" t="inlineStr">
        <is>
          <t>Fortune</t>
        </is>
      </c>
      <c r="F2269" t="inlineStr">
        <is>
          <t>500 g</t>
        </is>
      </c>
      <c r="G2269" t="inlineStr">
        <is>
          <t>WH-KOL-012-Z02-R01-S04</t>
        </is>
      </c>
      <c r="H2269" t="inlineStr">
        <is>
          <t>WH-KOL-012-Z02-R01-S04-B03</t>
        </is>
      </c>
      <c r="I2269" t="inlineStr">
        <is>
          <t>Z02</t>
        </is>
      </c>
      <c r="J2269" t="inlineStr">
        <is>
          <t>R01</t>
        </is>
      </c>
      <c r="K2269" t="inlineStr">
        <is>
          <t>S04</t>
        </is>
      </c>
      <c r="L2269" t="n">
        <v>3</v>
      </c>
      <c r="M2269" t="n">
        <v>200</v>
      </c>
      <c r="N2269" t="n">
        <v>41</v>
      </c>
      <c r="O2269" t="n">
        <v>56</v>
      </c>
      <c r="P2269" t="n">
        <v>35</v>
      </c>
      <c r="Q2269" t="n">
        <v>2</v>
      </c>
      <c r="R2269" t="n">
        <v>33</v>
      </c>
      <c r="S2269" t="n">
        <v>0</v>
      </c>
      <c r="T2269" s="2" t="n">
        <v>231.8</v>
      </c>
      <c r="U2269" s="2" t="n">
        <v>266.6</v>
      </c>
      <c r="V2269" s="2">
        <f>P2269*T2269</f>
        <v/>
      </c>
      <c r="W2269" s="2">
        <f>R2269*U2269</f>
        <v/>
      </c>
      <c r="X2269" s="2" t="n">
        <v>34.8</v>
      </c>
      <c r="Y2269" t="n">
        <v>4</v>
      </c>
      <c r="Z2269" s="2">
        <f>IF(Y2269=0,999,R2269/Y2269)</f>
        <v/>
      </c>
      <c r="AA2269">
        <f>ROUND(Y2269*3,0)</f>
        <v/>
      </c>
      <c r="AB2269">
        <f>MAX(0,AA2269-R2269)</f>
        <v/>
      </c>
      <c r="AC2269">
        <f>IF(AB2269&gt;0,1,0)</f>
        <v/>
      </c>
      <c r="AD2269" t="inlineStr">
        <is>
          <t>Healthy</t>
        </is>
      </c>
      <c r="AE2269" s="3" t="n">
        <v>46265</v>
      </c>
    </row>
    <row r="2270">
      <c r="A2270" t="inlineStr">
        <is>
          <t>WH-KOL-012</t>
        </is>
      </c>
      <c r="B2270" t="inlineStr">
        <is>
          <t>STP-009</t>
        </is>
      </c>
      <c r="C2270" t="inlineStr">
        <is>
          <t>Kohinoor Basmati Rice</t>
        </is>
      </c>
      <c r="D2270" t="inlineStr">
        <is>
          <t>Rice &amp; Staples</t>
        </is>
      </c>
      <c r="E2270" t="inlineStr">
        <is>
          <t>Kohinoor</t>
        </is>
      </c>
      <c r="F2270" t="inlineStr">
        <is>
          <t>500 g</t>
        </is>
      </c>
      <c r="G2270" t="inlineStr">
        <is>
          <t>WH-KOL-012-Z02-R01-S04</t>
        </is>
      </c>
      <c r="H2270" t="inlineStr">
        <is>
          <t>WH-KOL-012-Z02-R01-S04-B04</t>
        </is>
      </c>
      <c r="I2270" t="inlineStr">
        <is>
          <t>Z02</t>
        </is>
      </c>
      <c r="J2270" t="inlineStr">
        <is>
          <t>R01</t>
        </is>
      </c>
      <c r="K2270" t="inlineStr">
        <is>
          <t>S04</t>
        </is>
      </c>
      <c r="L2270" t="n">
        <v>4</v>
      </c>
      <c r="M2270" t="n">
        <v>200</v>
      </c>
      <c r="N2270" t="n">
        <v>62</v>
      </c>
      <c r="O2270" t="n">
        <v>51</v>
      </c>
      <c r="P2270" t="n">
        <v>33</v>
      </c>
      <c r="Q2270" t="n">
        <v>3</v>
      </c>
      <c r="R2270" t="n">
        <v>30</v>
      </c>
      <c r="S2270" t="n">
        <v>0</v>
      </c>
      <c r="T2270" s="2" t="n">
        <v>231.8</v>
      </c>
      <c r="U2270" s="2" t="n">
        <v>266.6</v>
      </c>
      <c r="V2270" s="2">
        <f>P2270*T2270</f>
        <v/>
      </c>
      <c r="W2270" s="2">
        <f>R2270*U2270</f>
        <v/>
      </c>
      <c r="X2270" s="2" t="n">
        <v>34.8</v>
      </c>
      <c r="Y2270" t="n">
        <v>4</v>
      </c>
      <c r="Z2270" s="2">
        <f>IF(Y2270=0,999,R2270/Y2270)</f>
        <v/>
      </c>
      <c r="AA2270">
        <f>ROUND(Y2270*3,0)</f>
        <v/>
      </c>
      <c r="AB2270">
        <f>MAX(0,AA2270-R2270)</f>
        <v/>
      </c>
      <c r="AC2270">
        <f>IF(AB2270&gt;0,1,0)</f>
        <v/>
      </c>
      <c r="AD2270" t="inlineStr">
        <is>
          <t>Healthy</t>
        </is>
      </c>
      <c r="AE2270" s="3" t="n">
        <v>46265</v>
      </c>
    </row>
    <row r="2271">
      <c r="A2271" t="inlineStr">
        <is>
          <t>WH-KOL-012</t>
        </is>
      </c>
      <c r="B2271" t="inlineStr">
        <is>
          <t>STP-010</t>
        </is>
      </c>
      <c r="C2271" t="inlineStr">
        <is>
          <t>Miniket Rice</t>
        </is>
      </c>
      <c r="D2271" t="inlineStr">
        <is>
          <t>Rice &amp; Staples</t>
        </is>
      </c>
      <c r="E2271" t="inlineStr">
        <is>
          <t>Local</t>
        </is>
      </c>
      <c r="F2271" t="inlineStr">
        <is>
          <t>500 g</t>
        </is>
      </c>
      <c r="G2271" t="inlineStr">
        <is>
          <t>WH-KOL-012-Z02-R01-S04</t>
        </is>
      </c>
      <c r="H2271" t="inlineStr">
        <is>
          <t>WH-KOL-012-Z02-R01-S04-B05</t>
        </is>
      </c>
      <c r="I2271" t="inlineStr">
        <is>
          <t>Z02</t>
        </is>
      </c>
      <c r="J2271" t="inlineStr">
        <is>
          <t>R01</t>
        </is>
      </c>
      <c r="K2271" t="inlineStr">
        <is>
          <t>S04</t>
        </is>
      </c>
      <c r="L2271" t="n">
        <v>5</v>
      </c>
      <c r="M2271" t="n">
        <v>200</v>
      </c>
      <c r="N2271" t="n">
        <v>39</v>
      </c>
      <c r="O2271" t="n">
        <v>26</v>
      </c>
      <c r="P2271" t="n">
        <v>32</v>
      </c>
      <c r="Q2271" t="n">
        <v>3</v>
      </c>
      <c r="R2271" t="n">
        <v>29</v>
      </c>
      <c r="S2271" t="n">
        <v>0</v>
      </c>
      <c r="T2271" s="2" t="n">
        <v>231.8</v>
      </c>
      <c r="U2271" s="2" t="n">
        <v>266.6</v>
      </c>
      <c r="V2271" s="2">
        <f>P2271*T2271</f>
        <v/>
      </c>
      <c r="W2271" s="2">
        <f>R2271*U2271</f>
        <v/>
      </c>
      <c r="X2271" s="2" t="n">
        <v>34.8</v>
      </c>
      <c r="Y2271" t="n">
        <v>4</v>
      </c>
      <c r="Z2271" s="2">
        <f>IF(Y2271=0,999,R2271/Y2271)</f>
        <v/>
      </c>
      <c r="AA2271">
        <f>ROUND(Y2271*3,0)</f>
        <v/>
      </c>
      <c r="AB2271">
        <f>MAX(0,AA2271-R2271)</f>
        <v/>
      </c>
      <c r="AC2271">
        <f>IF(AB2271&gt;0,1,0)</f>
        <v/>
      </c>
      <c r="AD2271" t="inlineStr">
        <is>
          <t>Healthy</t>
        </is>
      </c>
      <c r="AE2271" s="3" t="n">
        <v>46265</v>
      </c>
    </row>
    <row r="2272">
      <c r="A2272" t="inlineStr">
        <is>
          <t>WH-KOL-012</t>
        </is>
      </c>
      <c r="B2272" t="inlineStr">
        <is>
          <t>FLO-001</t>
        </is>
      </c>
      <c r="C2272" t="inlineStr">
        <is>
          <t>Aashirvaad Whole Wheat Atta</t>
        </is>
      </c>
      <c r="D2272" t="inlineStr">
        <is>
          <t>Flour, Atta &amp; Baking Essentials</t>
        </is>
      </c>
      <c r="E2272" t="inlineStr">
        <is>
          <t>Aashirvaad</t>
        </is>
      </c>
      <c r="F2272" t="inlineStr">
        <is>
          <t>500 g</t>
        </is>
      </c>
      <c r="G2272" t="inlineStr">
        <is>
          <t>WH-KOL-012-Z02-R01-S05</t>
        </is>
      </c>
      <c r="H2272" t="inlineStr">
        <is>
          <t>WH-KOL-012-Z02-R01-S05-B01</t>
        </is>
      </c>
      <c r="I2272" t="inlineStr">
        <is>
          <t>Z02</t>
        </is>
      </c>
      <c r="J2272" t="inlineStr">
        <is>
          <t>R01</t>
        </is>
      </c>
      <c r="K2272" t="inlineStr">
        <is>
          <t>S05</t>
        </is>
      </c>
      <c r="L2272" t="n">
        <v>1</v>
      </c>
      <c r="M2272" t="n">
        <v>200</v>
      </c>
      <c r="N2272" t="n">
        <v>39</v>
      </c>
      <c r="O2272" t="n">
        <v>45</v>
      </c>
      <c r="P2272" t="n">
        <v>33</v>
      </c>
      <c r="Q2272" t="n">
        <v>3</v>
      </c>
      <c r="R2272" t="n">
        <v>30</v>
      </c>
      <c r="S2272" t="n">
        <v>0</v>
      </c>
      <c r="T2272" s="2" t="n">
        <v>218.8</v>
      </c>
      <c r="U2272" s="2" t="n">
        <v>251.8</v>
      </c>
      <c r="V2272" s="2">
        <f>P2272*T2272</f>
        <v/>
      </c>
      <c r="W2272" s="2">
        <f>R2272*U2272</f>
        <v/>
      </c>
      <c r="X2272" s="2" t="n">
        <v>33</v>
      </c>
      <c r="Y2272" t="n">
        <v>4</v>
      </c>
      <c r="Z2272" s="2">
        <f>IF(Y2272=0,999,R2272/Y2272)</f>
        <v/>
      </c>
      <c r="AA2272">
        <f>ROUND(Y2272*3,0)</f>
        <v/>
      </c>
      <c r="AB2272">
        <f>MAX(0,AA2272-R2272)</f>
        <v/>
      </c>
      <c r="AC2272">
        <f>IF(AB2272&gt;0,1,0)</f>
        <v/>
      </c>
      <c r="AD2272" t="inlineStr">
        <is>
          <t>Healthy</t>
        </is>
      </c>
      <c r="AE2272" s="3" t="n">
        <v>46265</v>
      </c>
    </row>
    <row r="2273">
      <c r="A2273" t="inlineStr">
        <is>
          <t>WH-KOL-012</t>
        </is>
      </c>
      <c r="B2273" t="inlineStr">
        <is>
          <t>FLO-002</t>
        </is>
      </c>
      <c r="C2273" t="inlineStr">
        <is>
          <t>Fortune Chakki Fresh Atta</t>
        </is>
      </c>
      <c r="D2273" t="inlineStr">
        <is>
          <t>Flour, Atta &amp; Baking Essentials</t>
        </is>
      </c>
      <c r="E2273" t="inlineStr">
        <is>
          <t>Fortune</t>
        </is>
      </c>
      <c r="F2273" t="inlineStr">
        <is>
          <t>500 g</t>
        </is>
      </c>
      <c r="G2273" t="inlineStr">
        <is>
          <t>WH-KOL-012-Z02-R01-S05</t>
        </is>
      </c>
      <c r="H2273" t="inlineStr">
        <is>
          <t>WH-KOL-012-Z02-R01-S05-B02</t>
        </is>
      </c>
      <c r="I2273" t="inlineStr">
        <is>
          <t>Z02</t>
        </is>
      </c>
      <c r="J2273" t="inlineStr">
        <is>
          <t>R01</t>
        </is>
      </c>
      <c r="K2273" t="inlineStr">
        <is>
          <t>S05</t>
        </is>
      </c>
      <c r="L2273" t="n">
        <v>2</v>
      </c>
      <c r="M2273" t="n">
        <v>200</v>
      </c>
      <c r="N2273" t="n">
        <v>47</v>
      </c>
      <c r="O2273" t="n">
        <v>49</v>
      </c>
      <c r="P2273" t="n">
        <v>34</v>
      </c>
      <c r="Q2273" t="n">
        <v>2</v>
      </c>
      <c r="R2273" t="n">
        <v>32</v>
      </c>
      <c r="S2273" t="n">
        <v>0</v>
      </c>
      <c r="T2273" s="2" t="n">
        <v>218.8</v>
      </c>
      <c r="U2273" s="2" t="n">
        <v>251.8</v>
      </c>
      <c r="V2273" s="2">
        <f>P2273*T2273</f>
        <v/>
      </c>
      <c r="W2273" s="2">
        <f>R2273*U2273</f>
        <v/>
      </c>
      <c r="X2273" s="2" t="n">
        <v>33</v>
      </c>
      <c r="Y2273" t="n">
        <v>4</v>
      </c>
      <c r="Z2273" s="2">
        <f>IF(Y2273=0,999,R2273/Y2273)</f>
        <v/>
      </c>
      <c r="AA2273">
        <f>ROUND(Y2273*3,0)</f>
        <v/>
      </c>
      <c r="AB2273">
        <f>MAX(0,AA2273-R2273)</f>
        <v/>
      </c>
      <c r="AC2273">
        <f>IF(AB2273&gt;0,1,0)</f>
        <v/>
      </c>
      <c r="AD2273" t="inlineStr">
        <is>
          <t>Healthy</t>
        </is>
      </c>
      <c r="AE2273" s="3" t="n">
        <v>46265</v>
      </c>
    </row>
    <row r="2274">
      <c r="A2274" t="inlineStr">
        <is>
          <t>WH-KOL-012</t>
        </is>
      </c>
      <c r="B2274" t="inlineStr">
        <is>
          <t>FLO-003</t>
        </is>
      </c>
      <c r="C2274" t="inlineStr">
        <is>
          <t>Pillsbury Chakki Fresh Atta</t>
        </is>
      </c>
      <c r="D2274" t="inlineStr">
        <is>
          <t>Flour, Atta &amp; Baking Essentials</t>
        </is>
      </c>
      <c r="E2274" t="inlineStr">
        <is>
          <t>Pillsbury</t>
        </is>
      </c>
      <c r="F2274" t="inlineStr">
        <is>
          <t>500 g</t>
        </is>
      </c>
      <c r="G2274" t="inlineStr">
        <is>
          <t>WH-KOL-012-Z02-R01-S05</t>
        </is>
      </c>
      <c r="H2274" t="inlineStr">
        <is>
          <t>WH-KOL-012-Z02-R01-S05-B03</t>
        </is>
      </c>
      <c r="I2274" t="inlineStr">
        <is>
          <t>Z02</t>
        </is>
      </c>
      <c r="J2274" t="inlineStr">
        <is>
          <t>R01</t>
        </is>
      </c>
      <c r="K2274" t="inlineStr">
        <is>
          <t>S05</t>
        </is>
      </c>
      <c r="L2274" t="n">
        <v>3</v>
      </c>
      <c r="M2274" t="n">
        <v>200</v>
      </c>
      <c r="N2274" t="n">
        <v>50</v>
      </c>
      <c r="O2274" t="n">
        <v>37</v>
      </c>
      <c r="P2274" t="n">
        <v>24</v>
      </c>
      <c r="Q2274" t="n">
        <v>2</v>
      </c>
      <c r="R2274" t="n">
        <v>22</v>
      </c>
      <c r="S2274" t="n">
        <v>0</v>
      </c>
      <c r="T2274" s="2" t="n">
        <v>218.8</v>
      </c>
      <c r="U2274" s="2" t="n">
        <v>251.8</v>
      </c>
      <c r="V2274" s="2">
        <f>P2274*T2274</f>
        <v/>
      </c>
      <c r="W2274" s="2">
        <f>R2274*U2274</f>
        <v/>
      </c>
      <c r="X2274" s="2" t="n">
        <v>33</v>
      </c>
      <c r="Y2274" t="n">
        <v>4</v>
      </c>
      <c r="Z2274" s="2">
        <f>IF(Y2274=0,999,R2274/Y2274)</f>
        <v/>
      </c>
      <c r="AA2274">
        <f>ROUND(Y2274*3,0)</f>
        <v/>
      </c>
      <c r="AB2274">
        <f>MAX(0,AA2274-R2274)</f>
        <v/>
      </c>
      <c r="AC2274">
        <f>IF(AB2274&gt;0,1,0)</f>
        <v/>
      </c>
      <c r="AD2274" t="inlineStr">
        <is>
          <t>Healthy</t>
        </is>
      </c>
      <c r="AE2274" s="3" t="n">
        <v>46265</v>
      </c>
    </row>
    <row r="2275">
      <c r="A2275" t="inlineStr">
        <is>
          <t>WH-KOL-012</t>
        </is>
      </c>
      <c r="B2275" t="inlineStr">
        <is>
          <t>FLO-004</t>
        </is>
      </c>
      <c r="C2275" t="inlineStr">
        <is>
          <t>Annapurna Atta</t>
        </is>
      </c>
      <c r="D2275" t="inlineStr">
        <is>
          <t>Flour, Atta &amp; Baking Essentials</t>
        </is>
      </c>
      <c r="E2275" t="inlineStr">
        <is>
          <t>Annapurna</t>
        </is>
      </c>
      <c r="F2275" t="inlineStr">
        <is>
          <t>500 g</t>
        </is>
      </c>
      <c r="G2275" t="inlineStr">
        <is>
          <t>WH-KOL-012-Z02-R01-S05</t>
        </is>
      </c>
      <c r="H2275" t="inlineStr">
        <is>
          <t>WH-KOL-012-Z02-R01-S05-B04</t>
        </is>
      </c>
      <c r="I2275" t="inlineStr">
        <is>
          <t>Z02</t>
        </is>
      </c>
      <c r="J2275" t="inlineStr">
        <is>
          <t>R01</t>
        </is>
      </c>
      <c r="K2275" t="inlineStr">
        <is>
          <t>S05</t>
        </is>
      </c>
      <c r="L2275" t="n">
        <v>4</v>
      </c>
      <c r="M2275" t="n">
        <v>200</v>
      </c>
      <c r="N2275" t="n">
        <v>47</v>
      </c>
      <c r="O2275" t="n">
        <v>10</v>
      </c>
      <c r="P2275" t="n">
        <v>23</v>
      </c>
      <c r="Q2275" t="n">
        <v>2</v>
      </c>
      <c r="R2275" t="n">
        <v>21</v>
      </c>
      <c r="S2275" t="n">
        <v>0</v>
      </c>
      <c r="T2275" s="2" t="n">
        <v>218.8</v>
      </c>
      <c r="U2275" s="2" t="n">
        <v>251.8</v>
      </c>
      <c r="V2275" s="2">
        <f>P2275*T2275</f>
        <v/>
      </c>
      <c r="W2275" s="2">
        <f>R2275*U2275</f>
        <v/>
      </c>
      <c r="X2275" s="2" t="n">
        <v>33</v>
      </c>
      <c r="Y2275" t="n">
        <v>4.2</v>
      </c>
      <c r="Z2275" s="2">
        <f>IF(Y2275=0,999,R2275/Y2275)</f>
        <v/>
      </c>
      <c r="AA2275">
        <f>ROUND(Y2275*3,0)</f>
        <v/>
      </c>
      <c r="AB2275">
        <f>MAX(0,AA2275-R2275)</f>
        <v/>
      </c>
      <c r="AC2275">
        <f>IF(AB2275&gt;0,1,0)</f>
        <v/>
      </c>
      <c r="AD2275" t="inlineStr">
        <is>
          <t>Healthy</t>
        </is>
      </c>
      <c r="AE2275" s="3" t="n">
        <v>46265</v>
      </c>
    </row>
    <row r="2276">
      <c r="A2276" t="inlineStr">
        <is>
          <t>WH-KOL-012</t>
        </is>
      </c>
      <c r="B2276" t="inlineStr">
        <is>
          <t>FLO-005</t>
        </is>
      </c>
      <c r="C2276" t="inlineStr">
        <is>
          <t>Aashirvaad Multigrain Atta</t>
        </is>
      </c>
      <c r="D2276" t="inlineStr">
        <is>
          <t>Flour, Atta &amp; Baking Essentials</t>
        </is>
      </c>
      <c r="E2276" t="inlineStr">
        <is>
          <t>Aashirvaad</t>
        </is>
      </c>
      <c r="F2276" t="inlineStr">
        <is>
          <t>500 g</t>
        </is>
      </c>
      <c r="G2276" t="inlineStr">
        <is>
          <t>WH-KOL-012-Z02-R01-S05</t>
        </is>
      </c>
      <c r="H2276" t="inlineStr">
        <is>
          <t>WH-KOL-012-Z02-R01-S05-B05</t>
        </is>
      </c>
      <c r="I2276" t="inlineStr">
        <is>
          <t>Z02</t>
        </is>
      </c>
      <c r="J2276" t="inlineStr">
        <is>
          <t>R01</t>
        </is>
      </c>
      <c r="K2276" t="inlineStr">
        <is>
          <t>S05</t>
        </is>
      </c>
      <c r="L2276" t="n">
        <v>5</v>
      </c>
      <c r="M2276" t="n">
        <v>200</v>
      </c>
      <c r="N2276" t="n">
        <v>31</v>
      </c>
      <c r="O2276" t="n">
        <v>30</v>
      </c>
      <c r="P2276" t="n">
        <v>31</v>
      </c>
      <c r="Q2276" t="n">
        <v>2</v>
      </c>
      <c r="R2276" t="n">
        <v>29</v>
      </c>
      <c r="S2276" t="n">
        <v>0</v>
      </c>
      <c r="T2276" s="2" t="n">
        <v>218.8</v>
      </c>
      <c r="U2276" s="2" t="n">
        <v>251.8</v>
      </c>
      <c r="V2276" s="2">
        <f>P2276*T2276</f>
        <v/>
      </c>
      <c r="W2276" s="2">
        <f>R2276*U2276</f>
        <v/>
      </c>
      <c r="X2276" s="2" t="n">
        <v>33</v>
      </c>
      <c r="Y2276" t="n">
        <v>4.1</v>
      </c>
      <c r="Z2276" s="2">
        <f>IF(Y2276=0,999,R2276/Y2276)</f>
        <v/>
      </c>
      <c r="AA2276">
        <f>ROUND(Y2276*3,0)</f>
        <v/>
      </c>
      <c r="AB2276">
        <f>MAX(0,AA2276-R2276)</f>
        <v/>
      </c>
      <c r="AC2276">
        <f>IF(AB2276&gt;0,1,0)</f>
        <v/>
      </c>
      <c r="AD2276" t="inlineStr">
        <is>
          <t>Healthy</t>
        </is>
      </c>
      <c r="AE2276" s="3" t="n">
        <v>46265</v>
      </c>
    </row>
    <row r="2277">
      <c r="A2277" t="inlineStr">
        <is>
          <t>WH-KOL-012</t>
        </is>
      </c>
      <c r="B2277" t="inlineStr">
        <is>
          <t>FLO-006</t>
        </is>
      </c>
      <c r="C2277" t="inlineStr">
        <is>
          <t>Tata Sampann Besan</t>
        </is>
      </c>
      <c r="D2277" t="inlineStr">
        <is>
          <t>Flour, Atta &amp; Baking Essentials</t>
        </is>
      </c>
      <c r="E2277" t="inlineStr">
        <is>
          <t>Tata Sampann</t>
        </is>
      </c>
      <c r="F2277" t="inlineStr">
        <is>
          <t>500 g</t>
        </is>
      </c>
      <c r="G2277" t="inlineStr">
        <is>
          <t>WH-KOL-012-Z02-R02-S01</t>
        </is>
      </c>
      <c r="H2277" t="inlineStr">
        <is>
          <t>WH-KOL-012-Z02-R02-S01-B01</t>
        </is>
      </c>
      <c r="I2277" t="inlineStr">
        <is>
          <t>Z02</t>
        </is>
      </c>
      <c r="J2277" t="inlineStr">
        <is>
          <t>R02</t>
        </is>
      </c>
      <c r="K2277" t="inlineStr">
        <is>
          <t>S01</t>
        </is>
      </c>
      <c r="L2277" t="n">
        <v>1</v>
      </c>
      <c r="M2277" t="n">
        <v>200</v>
      </c>
      <c r="N2277" t="n">
        <v>55</v>
      </c>
      <c r="O2277" t="n">
        <v>52</v>
      </c>
      <c r="P2277" t="n">
        <v>27</v>
      </c>
      <c r="Q2277" t="n">
        <v>2</v>
      </c>
      <c r="R2277" t="n">
        <v>25</v>
      </c>
      <c r="S2277" t="n">
        <v>0</v>
      </c>
      <c r="T2277" s="2" t="n">
        <v>240.8</v>
      </c>
      <c r="U2277" s="2" t="n">
        <v>277</v>
      </c>
      <c r="V2277" s="2">
        <f>P2277*T2277</f>
        <v/>
      </c>
      <c r="W2277" s="2">
        <f>R2277*U2277</f>
        <v/>
      </c>
      <c r="X2277" s="2" t="n">
        <v>36.2</v>
      </c>
      <c r="Y2277" t="n">
        <v>4.5</v>
      </c>
      <c r="Z2277" s="2">
        <f>IF(Y2277=0,999,R2277/Y2277)</f>
        <v/>
      </c>
      <c r="AA2277">
        <f>ROUND(Y2277*3,0)</f>
        <v/>
      </c>
      <c r="AB2277">
        <f>MAX(0,AA2277-R2277)</f>
        <v/>
      </c>
      <c r="AC2277">
        <f>IF(AB2277&gt;0,1,0)</f>
        <v/>
      </c>
      <c r="AD2277" t="inlineStr">
        <is>
          <t>Healthy</t>
        </is>
      </c>
      <c r="AE2277" s="3" t="n">
        <v>46265</v>
      </c>
    </row>
    <row r="2278">
      <c r="A2278" t="inlineStr">
        <is>
          <t>WH-KOL-012</t>
        </is>
      </c>
      <c r="B2278" t="inlineStr">
        <is>
          <t>FLO-007</t>
        </is>
      </c>
      <c r="C2278" t="inlineStr">
        <is>
          <t>Fortune Maida</t>
        </is>
      </c>
      <c r="D2278" t="inlineStr">
        <is>
          <t>Flour, Atta &amp; Baking Essentials</t>
        </is>
      </c>
      <c r="E2278" t="inlineStr">
        <is>
          <t>Fortune</t>
        </is>
      </c>
      <c r="F2278" t="inlineStr">
        <is>
          <t>500 g</t>
        </is>
      </c>
      <c r="G2278" t="inlineStr">
        <is>
          <t>WH-KOL-012-Z02-R02-S01</t>
        </is>
      </c>
      <c r="H2278" t="inlineStr">
        <is>
          <t>WH-KOL-012-Z02-R02-S01-B02</t>
        </is>
      </c>
      <c r="I2278" t="inlineStr">
        <is>
          <t>Z02</t>
        </is>
      </c>
      <c r="J2278" t="inlineStr">
        <is>
          <t>R02</t>
        </is>
      </c>
      <c r="K2278" t="inlineStr">
        <is>
          <t>S01</t>
        </is>
      </c>
      <c r="L2278" t="n">
        <v>2</v>
      </c>
      <c r="M2278" t="n">
        <v>200</v>
      </c>
      <c r="N2278" t="n">
        <v>58</v>
      </c>
      <c r="O2278" t="n">
        <v>18</v>
      </c>
      <c r="P2278" t="n">
        <v>33</v>
      </c>
      <c r="Q2278" t="n">
        <v>3</v>
      </c>
      <c r="R2278" t="n">
        <v>30</v>
      </c>
      <c r="S2278" t="n">
        <v>0</v>
      </c>
      <c r="T2278" s="2" t="n">
        <v>218.8</v>
      </c>
      <c r="U2278" s="2" t="n">
        <v>251.8</v>
      </c>
      <c r="V2278" s="2">
        <f>P2278*T2278</f>
        <v/>
      </c>
      <c r="W2278" s="2">
        <f>R2278*U2278</f>
        <v/>
      </c>
      <c r="X2278" s="2" t="n">
        <v>33</v>
      </c>
      <c r="Y2278" t="n">
        <v>4</v>
      </c>
      <c r="Z2278" s="2">
        <f>IF(Y2278=0,999,R2278/Y2278)</f>
        <v/>
      </c>
      <c r="AA2278">
        <f>ROUND(Y2278*3,0)</f>
        <v/>
      </c>
      <c r="AB2278">
        <f>MAX(0,AA2278-R2278)</f>
        <v/>
      </c>
      <c r="AC2278">
        <f>IF(AB2278&gt;0,1,0)</f>
        <v/>
      </c>
      <c r="AD2278" t="inlineStr">
        <is>
          <t>Healthy</t>
        </is>
      </c>
      <c r="AE2278" s="3" t="n">
        <v>46265</v>
      </c>
    </row>
    <row r="2279">
      <c r="A2279" t="inlineStr">
        <is>
          <t>WH-KOL-012</t>
        </is>
      </c>
      <c r="B2279" t="inlineStr">
        <is>
          <t>FLO-008</t>
        </is>
      </c>
      <c r="C2279" t="inlineStr">
        <is>
          <t>Rajdhani Besan</t>
        </is>
      </c>
      <c r="D2279" t="inlineStr">
        <is>
          <t>Flour, Atta &amp; Baking Essentials</t>
        </is>
      </c>
      <c r="E2279" t="inlineStr">
        <is>
          <t>Rajdhani</t>
        </is>
      </c>
      <c r="F2279" t="inlineStr">
        <is>
          <t>500 g</t>
        </is>
      </c>
      <c r="G2279" t="inlineStr">
        <is>
          <t>WH-KOL-012-Z02-R02-S01</t>
        </is>
      </c>
      <c r="H2279" t="inlineStr">
        <is>
          <t>WH-KOL-012-Z02-R02-S01-B03</t>
        </is>
      </c>
      <c r="I2279" t="inlineStr">
        <is>
          <t>Z02</t>
        </is>
      </c>
      <c r="J2279" t="inlineStr">
        <is>
          <t>R02</t>
        </is>
      </c>
      <c r="K2279" t="inlineStr">
        <is>
          <t>S01</t>
        </is>
      </c>
      <c r="L2279" t="n">
        <v>3</v>
      </c>
      <c r="M2279" t="n">
        <v>200</v>
      </c>
      <c r="N2279" t="n">
        <v>38</v>
      </c>
      <c r="O2279" t="n">
        <v>50</v>
      </c>
      <c r="P2279" t="n">
        <v>30</v>
      </c>
      <c r="Q2279" t="n">
        <v>2</v>
      </c>
      <c r="R2279" t="n">
        <v>28</v>
      </c>
      <c r="S2279" t="n">
        <v>0</v>
      </c>
      <c r="T2279" s="2" t="n">
        <v>218.8</v>
      </c>
      <c r="U2279" s="2" t="n">
        <v>251.8</v>
      </c>
      <c r="V2279" s="2">
        <f>P2279*T2279</f>
        <v/>
      </c>
      <c r="W2279" s="2">
        <f>R2279*U2279</f>
        <v/>
      </c>
      <c r="X2279" s="2" t="n">
        <v>33</v>
      </c>
      <c r="Y2279" t="n">
        <v>4</v>
      </c>
      <c r="Z2279" s="2">
        <f>IF(Y2279=0,999,R2279/Y2279)</f>
        <v/>
      </c>
      <c r="AA2279">
        <f>ROUND(Y2279*3,0)</f>
        <v/>
      </c>
      <c r="AB2279">
        <f>MAX(0,AA2279-R2279)</f>
        <v/>
      </c>
      <c r="AC2279">
        <f>IF(AB2279&gt;0,1,0)</f>
        <v/>
      </c>
      <c r="AD2279" t="inlineStr">
        <is>
          <t>Healthy</t>
        </is>
      </c>
      <c r="AE2279" s="3" t="n">
        <v>46265</v>
      </c>
    </row>
    <row r="2280">
      <c r="A2280" t="inlineStr">
        <is>
          <t>WH-KOL-012</t>
        </is>
      </c>
      <c r="B2280" t="inlineStr">
        <is>
          <t>FLO-009</t>
        </is>
      </c>
      <c r="C2280" t="inlineStr">
        <is>
          <t>Pillsbury Maida</t>
        </is>
      </c>
      <c r="D2280" t="inlineStr">
        <is>
          <t>Flour, Atta &amp; Baking Essentials</t>
        </is>
      </c>
      <c r="E2280" t="inlineStr">
        <is>
          <t>Pillsbury</t>
        </is>
      </c>
      <c r="F2280" t="inlineStr">
        <is>
          <t>500 g</t>
        </is>
      </c>
      <c r="G2280" t="inlineStr">
        <is>
          <t>WH-KOL-012-Z02-R02-S01</t>
        </is>
      </c>
      <c r="H2280" t="inlineStr">
        <is>
          <t>WH-KOL-012-Z02-R02-S01-B04</t>
        </is>
      </c>
      <c r="I2280" t="inlineStr">
        <is>
          <t>Z02</t>
        </is>
      </c>
      <c r="J2280" t="inlineStr">
        <is>
          <t>R02</t>
        </is>
      </c>
      <c r="K2280" t="inlineStr">
        <is>
          <t>S01</t>
        </is>
      </c>
      <c r="L2280" t="n">
        <v>4</v>
      </c>
      <c r="M2280" t="n">
        <v>200</v>
      </c>
      <c r="N2280" t="n">
        <v>29</v>
      </c>
      <c r="O2280" t="n">
        <v>3</v>
      </c>
      <c r="P2280" t="n">
        <v>24</v>
      </c>
      <c r="Q2280" t="n">
        <v>1</v>
      </c>
      <c r="R2280" t="n">
        <v>23</v>
      </c>
      <c r="S2280" t="n">
        <v>0</v>
      </c>
      <c r="T2280" s="2" t="n">
        <v>218.8</v>
      </c>
      <c r="U2280" s="2" t="n">
        <v>251.8</v>
      </c>
      <c r="V2280" s="2">
        <f>P2280*T2280</f>
        <v/>
      </c>
      <c r="W2280" s="2">
        <f>R2280*U2280</f>
        <v/>
      </c>
      <c r="X2280" s="2" t="n">
        <v>33</v>
      </c>
      <c r="Y2280" t="n">
        <v>4</v>
      </c>
      <c r="Z2280" s="2">
        <f>IF(Y2280=0,999,R2280/Y2280)</f>
        <v/>
      </c>
      <c r="AA2280">
        <f>ROUND(Y2280*3,0)</f>
        <v/>
      </c>
      <c r="AB2280">
        <f>MAX(0,AA2280-R2280)</f>
        <v/>
      </c>
      <c r="AC2280">
        <f>IF(AB2280&gt;0,1,0)</f>
        <v/>
      </c>
      <c r="AD2280" t="inlineStr">
        <is>
          <t>Healthy</t>
        </is>
      </c>
      <c r="AE2280" s="3" t="n">
        <v>46265</v>
      </c>
    </row>
    <row r="2281">
      <c r="A2281" t="inlineStr">
        <is>
          <t>WH-KOL-012</t>
        </is>
      </c>
      <c r="B2281" t="inlineStr">
        <is>
          <t>FLO-010</t>
        </is>
      </c>
      <c r="C2281" t="inlineStr">
        <is>
          <t>Baking Soda</t>
        </is>
      </c>
      <c r="D2281" t="inlineStr">
        <is>
          <t>Flour, Atta &amp; Baking Essentials</t>
        </is>
      </c>
      <c r="E2281" t="inlineStr">
        <is>
          <t>Weikfield</t>
        </is>
      </c>
      <c r="F2281" t="inlineStr">
        <is>
          <t>500 g</t>
        </is>
      </c>
      <c r="G2281" t="inlineStr">
        <is>
          <t>WH-KOL-012-Z02-R02-S01</t>
        </is>
      </c>
      <c r="H2281" t="inlineStr">
        <is>
          <t>WH-KOL-012-Z02-R02-S01-B05</t>
        </is>
      </c>
      <c r="I2281" t="inlineStr">
        <is>
          <t>Z02</t>
        </is>
      </c>
      <c r="J2281" t="inlineStr">
        <is>
          <t>R02</t>
        </is>
      </c>
      <c r="K2281" t="inlineStr">
        <is>
          <t>S01</t>
        </is>
      </c>
      <c r="L2281" t="n">
        <v>5</v>
      </c>
      <c r="M2281" t="n">
        <v>200</v>
      </c>
      <c r="N2281" t="n">
        <v>33</v>
      </c>
      <c r="O2281" t="n">
        <v>53</v>
      </c>
      <c r="P2281" t="n">
        <v>27</v>
      </c>
      <c r="Q2281" t="n">
        <v>1</v>
      </c>
      <c r="R2281" t="n">
        <v>26</v>
      </c>
      <c r="S2281" t="n">
        <v>0</v>
      </c>
      <c r="T2281" s="2" t="n">
        <v>218.8</v>
      </c>
      <c r="U2281" s="2" t="n">
        <v>251.8</v>
      </c>
      <c r="V2281" s="2">
        <f>P2281*T2281</f>
        <v/>
      </c>
      <c r="W2281" s="2">
        <f>R2281*U2281</f>
        <v/>
      </c>
      <c r="X2281" s="2" t="n">
        <v>33</v>
      </c>
      <c r="Y2281" t="n">
        <v>4</v>
      </c>
      <c r="Z2281" s="2">
        <f>IF(Y2281=0,999,R2281/Y2281)</f>
        <v/>
      </c>
      <c r="AA2281">
        <f>ROUND(Y2281*3,0)</f>
        <v/>
      </c>
      <c r="AB2281">
        <f>MAX(0,AA2281-R2281)</f>
        <v/>
      </c>
      <c r="AC2281">
        <f>IF(AB2281&gt;0,1,0)</f>
        <v/>
      </c>
      <c r="AD2281" t="inlineStr">
        <is>
          <t>Healthy</t>
        </is>
      </c>
      <c r="AE2281" s="3" t="n">
        <v>46265</v>
      </c>
    </row>
    <row r="2282">
      <c r="A2282" t="inlineStr">
        <is>
          <t>WH-KOL-012</t>
        </is>
      </c>
      <c r="B2282" t="inlineStr">
        <is>
          <t>DAL-001</t>
        </is>
      </c>
      <c r="C2282" t="inlineStr">
        <is>
          <t>Tata Sampann Toor Dal</t>
        </is>
      </c>
      <c r="D2282" t="inlineStr">
        <is>
          <t>Pulses &amp; Dal</t>
        </is>
      </c>
      <c r="E2282" t="inlineStr">
        <is>
          <t>Tata Sampann</t>
        </is>
      </c>
      <c r="F2282" t="inlineStr">
        <is>
          <t>500 g</t>
        </is>
      </c>
      <c r="G2282" t="inlineStr">
        <is>
          <t>WH-KOL-012-Z02-R02-S02</t>
        </is>
      </c>
      <c r="H2282" t="inlineStr">
        <is>
          <t>WH-KOL-012-Z02-R02-S02-B01</t>
        </is>
      </c>
      <c r="I2282" t="inlineStr">
        <is>
          <t>Z02</t>
        </is>
      </c>
      <c r="J2282" t="inlineStr">
        <is>
          <t>R02</t>
        </is>
      </c>
      <c r="K2282" t="inlineStr">
        <is>
          <t>S02</t>
        </is>
      </c>
      <c r="L2282" t="n">
        <v>1</v>
      </c>
      <c r="M2282" t="n">
        <v>200</v>
      </c>
      <c r="N2282" t="n">
        <v>61</v>
      </c>
      <c r="O2282" t="n">
        <v>50</v>
      </c>
      <c r="P2282" t="n">
        <v>32</v>
      </c>
      <c r="Q2282" t="n">
        <v>1</v>
      </c>
      <c r="R2282" t="n">
        <v>31</v>
      </c>
      <c r="S2282" t="n">
        <v>0</v>
      </c>
      <c r="T2282" s="2" t="n">
        <v>619.8</v>
      </c>
      <c r="U2282" s="2" t="n">
        <v>712.8</v>
      </c>
      <c r="V2282" s="2">
        <f>P2282*T2282</f>
        <v/>
      </c>
      <c r="W2282" s="2">
        <f>R2282*U2282</f>
        <v/>
      </c>
      <c r="X2282" s="2" t="n">
        <v>93</v>
      </c>
      <c r="Y2282" t="n">
        <v>4</v>
      </c>
      <c r="Z2282" s="2">
        <f>IF(Y2282=0,999,R2282/Y2282)</f>
        <v/>
      </c>
      <c r="AA2282">
        <f>ROUND(Y2282*3,0)</f>
        <v/>
      </c>
      <c r="AB2282">
        <f>MAX(0,AA2282-R2282)</f>
        <v/>
      </c>
      <c r="AC2282">
        <f>IF(AB2282&gt;0,1,0)</f>
        <v/>
      </c>
      <c r="AD2282" t="inlineStr">
        <is>
          <t>Healthy</t>
        </is>
      </c>
      <c r="AE2282" s="3" t="n">
        <v>46265</v>
      </c>
    </row>
    <row r="2283">
      <c r="A2283" t="inlineStr">
        <is>
          <t>WH-KOL-012</t>
        </is>
      </c>
      <c r="B2283" t="inlineStr">
        <is>
          <t>DAL-002</t>
        </is>
      </c>
      <c r="C2283" t="inlineStr">
        <is>
          <t>Tata Sampann Moong Dal</t>
        </is>
      </c>
      <c r="D2283" t="inlineStr">
        <is>
          <t>Pulses &amp; Dal</t>
        </is>
      </c>
      <c r="E2283" t="inlineStr">
        <is>
          <t>Tata Sampann</t>
        </is>
      </c>
      <c r="F2283" t="inlineStr">
        <is>
          <t>500 g</t>
        </is>
      </c>
      <c r="G2283" t="inlineStr">
        <is>
          <t>WH-KOL-012-Z02-R02-S02</t>
        </is>
      </c>
      <c r="H2283" t="inlineStr">
        <is>
          <t>WH-KOL-012-Z02-R02-S02-B02</t>
        </is>
      </c>
      <c r="I2283" t="inlineStr">
        <is>
          <t>Z02</t>
        </is>
      </c>
      <c r="J2283" t="inlineStr">
        <is>
          <t>R02</t>
        </is>
      </c>
      <c r="K2283" t="inlineStr">
        <is>
          <t>S02</t>
        </is>
      </c>
      <c r="L2283" t="n">
        <v>2</v>
      </c>
      <c r="M2283" t="n">
        <v>200</v>
      </c>
      <c r="N2283" t="n">
        <v>47</v>
      </c>
      <c r="O2283" t="n">
        <v>20</v>
      </c>
      <c r="P2283" t="n">
        <v>25</v>
      </c>
      <c r="Q2283" t="n">
        <v>1</v>
      </c>
      <c r="R2283" t="n">
        <v>24</v>
      </c>
      <c r="S2283" t="n">
        <v>0</v>
      </c>
      <c r="T2283" s="2" t="n">
        <v>619.8</v>
      </c>
      <c r="U2283" s="2" t="n">
        <v>712.8</v>
      </c>
      <c r="V2283" s="2">
        <f>P2283*T2283</f>
        <v/>
      </c>
      <c r="W2283" s="2">
        <f>R2283*U2283</f>
        <v/>
      </c>
      <c r="X2283" s="2" t="n">
        <v>93</v>
      </c>
      <c r="Y2283" t="n">
        <v>4</v>
      </c>
      <c r="Z2283" s="2">
        <f>IF(Y2283=0,999,R2283/Y2283)</f>
        <v/>
      </c>
      <c r="AA2283">
        <f>ROUND(Y2283*3,0)</f>
        <v/>
      </c>
      <c r="AB2283">
        <f>MAX(0,AA2283-R2283)</f>
        <v/>
      </c>
      <c r="AC2283">
        <f>IF(AB2283&gt;0,1,0)</f>
        <v/>
      </c>
      <c r="AD2283" t="inlineStr">
        <is>
          <t>Healthy</t>
        </is>
      </c>
      <c r="AE2283" s="3" t="n">
        <v>46265</v>
      </c>
    </row>
    <row r="2284">
      <c r="A2284" t="inlineStr">
        <is>
          <t>WH-KOL-012</t>
        </is>
      </c>
      <c r="B2284" t="inlineStr">
        <is>
          <t>DAL-003</t>
        </is>
      </c>
      <c r="C2284" t="inlineStr">
        <is>
          <t>Tata Sampann Masoor Dal</t>
        </is>
      </c>
      <c r="D2284" t="inlineStr">
        <is>
          <t>Pulses &amp; Dal</t>
        </is>
      </c>
      <c r="E2284" t="inlineStr">
        <is>
          <t>Tata Sampann</t>
        </is>
      </c>
      <c r="F2284" t="inlineStr">
        <is>
          <t>500 g</t>
        </is>
      </c>
      <c r="G2284" t="inlineStr">
        <is>
          <t>WH-KOL-012-Z02-R02-S02</t>
        </is>
      </c>
      <c r="H2284" t="inlineStr">
        <is>
          <t>WH-KOL-012-Z02-R02-S02-B03</t>
        </is>
      </c>
      <c r="I2284" t="inlineStr">
        <is>
          <t>Z02</t>
        </is>
      </c>
      <c r="J2284" t="inlineStr">
        <is>
          <t>R02</t>
        </is>
      </c>
      <c r="K2284" t="inlineStr">
        <is>
          <t>S02</t>
        </is>
      </c>
      <c r="L2284" t="n">
        <v>3</v>
      </c>
      <c r="M2284" t="n">
        <v>200</v>
      </c>
      <c r="N2284" t="n">
        <v>46</v>
      </c>
      <c r="O2284" t="n">
        <v>17</v>
      </c>
      <c r="P2284" t="n">
        <v>22</v>
      </c>
      <c r="Q2284" t="n">
        <v>1</v>
      </c>
      <c r="R2284" t="n">
        <v>21</v>
      </c>
      <c r="S2284" t="n">
        <v>0</v>
      </c>
      <c r="T2284" s="2" t="n">
        <v>619.8</v>
      </c>
      <c r="U2284" s="2" t="n">
        <v>712.8</v>
      </c>
      <c r="V2284" s="2">
        <f>P2284*T2284</f>
        <v/>
      </c>
      <c r="W2284" s="2">
        <f>R2284*U2284</f>
        <v/>
      </c>
      <c r="X2284" s="2" t="n">
        <v>93</v>
      </c>
      <c r="Y2284" t="n">
        <v>4.3</v>
      </c>
      <c r="Z2284" s="2">
        <f>IF(Y2284=0,999,R2284/Y2284)</f>
        <v/>
      </c>
      <c r="AA2284">
        <f>ROUND(Y2284*3,0)</f>
        <v/>
      </c>
      <c r="AB2284">
        <f>MAX(0,AA2284-R2284)</f>
        <v/>
      </c>
      <c r="AC2284">
        <f>IF(AB2284&gt;0,1,0)</f>
        <v/>
      </c>
      <c r="AD2284" t="inlineStr">
        <is>
          <t>Healthy</t>
        </is>
      </c>
      <c r="AE2284" s="3" t="n">
        <v>46265</v>
      </c>
    </row>
    <row r="2285">
      <c r="A2285" t="inlineStr">
        <is>
          <t>WH-KOL-012</t>
        </is>
      </c>
      <c r="B2285" t="inlineStr">
        <is>
          <t>DAL-004</t>
        </is>
      </c>
      <c r="C2285" t="inlineStr">
        <is>
          <t>Fortune Chana Dal</t>
        </is>
      </c>
      <c r="D2285" t="inlineStr">
        <is>
          <t>Pulses &amp; Dal</t>
        </is>
      </c>
      <c r="E2285" t="inlineStr">
        <is>
          <t>Fortune</t>
        </is>
      </c>
      <c r="F2285" t="inlineStr">
        <is>
          <t>500 g</t>
        </is>
      </c>
      <c r="G2285" t="inlineStr">
        <is>
          <t>WH-KOL-012-Z02-R02-S02</t>
        </is>
      </c>
      <c r="H2285" t="inlineStr">
        <is>
          <t>WH-KOL-012-Z02-R02-S02-B04</t>
        </is>
      </c>
      <c r="I2285" t="inlineStr">
        <is>
          <t>Z02</t>
        </is>
      </c>
      <c r="J2285" t="inlineStr">
        <is>
          <t>R02</t>
        </is>
      </c>
      <c r="K2285" t="inlineStr">
        <is>
          <t>S02</t>
        </is>
      </c>
      <c r="L2285" t="n">
        <v>4</v>
      </c>
      <c r="M2285" t="n">
        <v>200</v>
      </c>
      <c r="N2285" t="n">
        <v>49</v>
      </c>
      <c r="O2285" t="n">
        <v>52</v>
      </c>
      <c r="P2285" t="n">
        <v>34</v>
      </c>
      <c r="Q2285" t="n">
        <v>3</v>
      </c>
      <c r="R2285" t="n">
        <v>31</v>
      </c>
      <c r="S2285" t="n">
        <v>0</v>
      </c>
      <c r="T2285" s="2" t="n">
        <v>563.6</v>
      </c>
      <c r="U2285" s="2" t="n">
        <v>647.8</v>
      </c>
      <c r="V2285" s="2">
        <f>P2285*T2285</f>
        <v/>
      </c>
      <c r="W2285" s="2">
        <f>R2285*U2285</f>
        <v/>
      </c>
      <c r="X2285" s="2" t="n">
        <v>84.2</v>
      </c>
      <c r="Y2285" t="n">
        <v>4</v>
      </c>
      <c r="Z2285" s="2">
        <f>IF(Y2285=0,999,R2285/Y2285)</f>
        <v/>
      </c>
      <c r="AA2285">
        <f>ROUND(Y2285*3,0)</f>
        <v/>
      </c>
      <c r="AB2285">
        <f>MAX(0,AA2285-R2285)</f>
        <v/>
      </c>
      <c r="AC2285">
        <f>IF(AB2285&gt;0,1,0)</f>
        <v/>
      </c>
      <c r="AD2285" t="inlineStr">
        <is>
          <t>Healthy</t>
        </is>
      </c>
      <c r="AE2285" s="3" t="n">
        <v>46265</v>
      </c>
    </row>
    <row r="2286">
      <c r="A2286" t="inlineStr">
        <is>
          <t>WH-KOL-012</t>
        </is>
      </c>
      <c r="B2286" t="inlineStr">
        <is>
          <t>DAL-005</t>
        </is>
      </c>
      <c r="C2286" t="inlineStr">
        <is>
          <t>Fortune Urad Dal</t>
        </is>
      </c>
      <c r="D2286" t="inlineStr">
        <is>
          <t>Pulses &amp; Dal</t>
        </is>
      </c>
      <c r="E2286" t="inlineStr">
        <is>
          <t>Fortune</t>
        </is>
      </c>
      <c r="F2286" t="inlineStr">
        <is>
          <t>500 g</t>
        </is>
      </c>
      <c r="G2286" t="inlineStr">
        <is>
          <t>WH-KOL-012-Z02-R02-S02</t>
        </is>
      </c>
      <c r="H2286" t="inlineStr">
        <is>
          <t>WH-KOL-012-Z02-R02-S02-B05</t>
        </is>
      </c>
      <c r="I2286" t="inlineStr">
        <is>
          <t>Z02</t>
        </is>
      </c>
      <c r="J2286" t="inlineStr">
        <is>
          <t>R02</t>
        </is>
      </c>
      <c r="K2286" t="inlineStr">
        <is>
          <t>S02</t>
        </is>
      </c>
      <c r="L2286" t="n">
        <v>5</v>
      </c>
      <c r="M2286" t="n">
        <v>200</v>
      </c>
      <c r="N2286" t="n">
        <v>44</v>
      </c>
      <c r="O2286" t="n">
        <v>20</v>
      </c>
      <c r="P2286" t="n">
        <v>34</v>
      </c>
      <c r="Q2286" t="n">
        <v>1</v>
      </c>
      <c r="R2286" t="n">
        <v>33</v>
      </c>
      <c r="S2286" t="n">
        <v>0</v>
      </c>
      <c r="T2286" s="2" t="n">
        <v>563.6</v>
      </c>
      <c r="U2286" s="2" t="n">
        <v>647.8</v>
      </c>
      <c r="V2286" s="2">
        <f>P2286*T2286</f>
        <v/>
      </c>
      <c r="W2286" s="2">
        <f>R2286*U2286</f>
        <v/>
      </c>
      <c r="X2286" s="2" t="n">
        <v>84.2</v>
      </c>
      <c r="Y2286" t="n">
        <v>4.6</v>
      </c>
      <c r="Z2286" s="2">
        <f>IF(Y2286=0,999,R2286/Y2286)</f>
        <v/>
      </c>
      <c r="AA2286">
        <f>ROUND(Y2286*3,0)</f>
        <v/>
      </c>
      <c r="AB2286">
        <f>MAX(0,AA2286-R2286)</f>
        <v/>
      </c>
      <c r="AC2286">
        <f>IF(AB2286&gt;0,1,0)</f>
        <v/>
      </c>
      <c r="AD2286" t="inlineStr">
        <is>
          <t>Healthy</t>
        </is>
      </c>
      <c r="AE2286" s="3" t="n">
        <v>46265</v>
      </c>
    </row>
    <row r="2287">
      <c r="A2287" t="inlineStr">
        <is>
          <t>WH-KOL-012</t>
        </is>
      </c>
      <c r="B2287" t="inlineStr">
        <is>
          <t>DAL-006</t>
        </is>
      </c>
      <c r="C2287" t="inlineStr">
        <is>
          <t>India Gate Moong Dal</t>
        </is>
      </c>
      <c r="D2287" t="inlineStr">
        <is>
          <t>Pulses &amp; Dal</t>
        </is>
      </c>
      <c r="E2287" t="inlineStr">
        <is>
          <t>India Gate</t>
        </is>
      </c>
      <c r="F2287" t="inlineStr">
        <is>
          <t>500 g</t>
        </is>
      </c>
      <c r="G2287" t="inlineStr">
        <is>
          <t>WH-KOL-012-Z02-R02-S03</t>
        </is>
      </c>
      <c r="H2287" t="inlineStr">
        <is>
          <t>WH-KOL-012-Z02-R02-S03-B01</t>
        </is>
      </c>
      <c r="I2287" t="inlineStr">
        <is>
          <t>Z02</t>
        </is>
      </c>
      <c r="J2287" t="inlineStr">
        <is>
          <t>R02</t>
        </is>
      </c>
      <c r="K2287" t="inlineStr">
        <is>
          <t>S03</t>
        </is>
      </c>
      <c r="L2287" t="n">
        <v>1</v>
      </c>
      <c r="M2287" t="n">
        <v>200</v>
      </c>
      <c r="N2287" t="n">
        <v>58</v>
      </c>
      <c r="O2287" t="n">
        <v>32</v>
      </c>
      <c r="P2287" t="n">
        <v>32</v>
      </c>
      <c r="Q2287" t="n">
        <v>3</v>
      </c>
      <c r="R2287" t="n">
        <v>29</v>
      </c>
      <c r="S2287" t="n">
        <v>0</v>
      </c>
      <c r="T2287" s="2" t="n">
        <v>631</v>
      </c>
      <c r="U2287" s="2" t="n">
        <v>725.6</v>
      </c>
      <c r="V2287" s="2">
        <f>P2287*T2287</f>
        <v/>
      </c>
      <c r="W2287" s="2">
        <f>R2287*U2287</f>
        <v/>
      </c>
      <c r="X2287" s="2" t="n">
        <v>94.59999999999999</v>
      </c>
      <c r="Y2287" t="n">
        <v>4</v>
      </c>
      <c r="Z2287" s="2">
        <f>IF(Y2287=0,999,R2287/Y2287)</f>
        <v/>
      </c>
      <c r="AA2287">
        <f>ROUND(Y2287*3,0)</f>
        <v/>
      </c>
      <c r="AB2287">
        <f>MAX(0,AA2287-R2287)</f>
        <v/>
      </c>
      <c r="AC2287">
        <f>IF(AB2287&gt;0,1,0)</f>
        <v/>
      </c>
      <c r="AD2287" t="inlineStr">
        <is>
          <t>Healthy</t>
        </is>
      </c>
      <c r="AE2287" s="3" t="n">
        <v>46265</v>
      </c>
    </row>
    <row r="2288">
      <c r="A2288" t="inlineStr">
        <is>
          <t>WH-KOL-012</t>
        </is>
      </c>
      <c r="B2288" t="inlineStr">
        <is>
          <t>DAL-007</t>
        </is>
      </c>
      <c r="C2288" t="inlineStr">
        <is>
          <t>India Gate Masoor Dal</t>
        </is>
      </c>
      <c r="D2288" t="inlineStr">
        <is>
          <t>Pulses &amp; Dal</t>
        </is>
      </c>
      <c r="E2288" t="inlineStr">
        <is>
          <t>India Gate</t>
        </is>
      </c>
      <c r="F2288" t="inlineStr">
        <is>
          <t>500 g</t>
        </is>
      </c>
      <c r="G2288" t="inlineStr">
        <is>
          <t>WH-KOL-012-Z02-R02-S03</t>
        </is>
      </c>
      <c r="H2288" t="inlineStr">
        <is>
          <t>WH-KOL-012-Z02-R02-S03-B02</t>
        </is>
      </c>
      <c r="I2288" t="inlineStr">
        <is>
          <t>Z02</t>
        </is>
      </c>
      <c r="J2288" t="inlineStr">
        <is>
          <t>R02</t>
        </is>
      </c>
      <c r="K2288" t="inlineStr">
        <is>
          <t>S03</t>
        </is>
      </c>
      <c r="L2288" t="n">
        <v>2</v>
      </c>
      <c r="M2288" t="n">
        <v>200</v>
      </c>
      <c r="N2288" t="n">
        <v>30</v>
      </c>
      <c r="O2288" t="n">
        <v>31</v>
      </c>
      <c r="P2288" t="n">
        <v>24</v>
      </c>
      <c r="Q2288" t="n">
        <v>1</v>
      </c>
      <c r="R2288" t="n">
        <v>23</v>
      </c>
      <c r="S2288" t="n">
        <v>0</v>
      </c>
      <c r="T2288" s="2" t="n">
        <v>631</v>
      </c>
      <c r="U2288" s="2" t="n">
        <v>725.6</v>
      </c>
      <c r="V2288" s="2">
        <f>P2288*T2288</f>
        <v/>
      </c>
      <c r="W2288" s="2">
        <f>R2288*U2288</f>
        <v/>
      </c>
      <c r="X2288" s="2" t="n">
        <v>94.59999999999999</v>
      </c>
      <c r="Y2288" t="n">
        <v>4</v>
      </c>
      <c r="Z2288" s="2">
        <f>IF(Y2288=0,999,R2288/Y2288)</f>
        <v/>
      </c>
      <c r="AA2288">
        <f>ROUND(Y2288*3,0)</f>
        <v/>
      </c>
      <c r="AB2288">
        <f>MAX(0,AA2288-R2288)</f>
        <v/>
      </c>
      <c r="AC2288">
        <f>IF(AB2288&gt;0,1,0)</f>
        <v/>
      </c>
      <c r="AD2288" t="inlineStr">
        <is>
          <t>Healthy</t>
        </is>
      </c>
      <c r="AE2288" s="3" t="n">
        <v>46265</v>
      </c>
    </row>
    <row r="2289">
      <c r="A2289" t="inlineStr">
        <is>
          <t>WH-KOL-012</t>
        </is>
      </c>
      <c r="B2289" t="inlineStr">
        <is>
          <t>DAL-008</t>
        </is>
      </c>
      <c r="C2289" t="inlineStr">
        <is>
          <t>Tata Sampann Rajma</t>
        </is>
      </c>
      <c r="D2289" t="inlineStr">
        <is>
          <t>Pulses &amp; Dal</t>
        </is>
      </c>
      <c r="E2289" t="inlineStr">
        <is>
          <t>Tata Sampann</t>
        </is>
      </c>
      <c r="F2289" t="inlineStr">
        <is>
          <t>500 g</t>
        </is>
      </c>
      <c r="G2289" t="inlineStr">
        <is>
          <t>WH-KOL-012-Z02-R02-S03</t>
        </is>
      </c>
      <c r="H2289" t="inlineStr">
        <is>
          <t>WH-KOL-012-Z02-R02-S03-B03</t>
        </is>
      </c>
      <c r="I2289" t="inlineStr">
        <is>
          <t>Z02</t>
        </is>
      </c>
      <c r="J2289" t="inlineStr">
        <is>
          <t>R02</t>
        </is>
      </c>
      <c r="K2289" t="inlineStr">
        <is>
          <t>S03</t>
        </is>
      </c>
      <c r="L2289" t="n">
        <v>3</v>
      </c>
      <c r="M2289" t="n">
        <v>200</v>
      </c>
      <c r="N2289" t="n">
        <v>50</v>
      </c>
      <c r="O2289" t="n">
        <v>36</v>
      </c>
      <c r="P2289" t="n">
        <v>30</v>
      </c>
      <c r="Q2289" t="n">
        <v>2</v>
      </c>
      <c r="R2289" t="n">
        <v>28</v>
      </c>
      <c r="S2289" t="n">
        <v>0</v>
      </c>
      <c r="T2289" s="2" t="n">
        <v>619.8</v>
      </c>
      <c r="U2289" s="2" t="n">
        <v>712.8</v>
      </c>
      <c r="V2289" s="2">
        <f>P2289*T2289</f>
        <v/>
      </c>
      <c r="W2289" s="2">
        <f>R2289*U2289</f>
        <v/>
      </c>
      <c r="X2289" s="2" t="n">
        <v>93</v>
      </c>
      <c r="Y2289" t="n">
        <v>4</v>
      </c>
      <c r="Z2289" s="2">
        <f>IF(Y2289=0,999,R2289/Y2289)</f>
        <v/>
      </c>
      <c r="AA2289">
        <f>ROUND(Y2289*3,0)</f>
        <v/>
      </c>
      <c r="AB2289">
        <f>MAX(0,AA2289-R2289)</f>
        <v/>
      </c>
      <c r="AC2289">
        <f>IF(AB2289&gt;0,1,0)</f>
        <v/>
      </c>
      <c r="AD2289" t="inlineStr">
        <is>
          <t>Healthy</t>
        </is>
      </c>
      <c r="AE2289" s="3" t="n">
        <v>46265</v>
      </c>
    </row>
    <row r="2290">
      <c r="A2290" t="inlineStr">
        <is>
          <t>WH-KOL-012</t>
        </is>
      </c>
      <c r="B2290" t="inlineStr">
        <is>
          <t>DAL-009</t>
        </is>
      </c>
      <c r="C2290" t="inlineStr">
        <is>
          <t>Tata Sampann Kabuli Chana</t>
        </is>
      </c>
      <c r="D2290" t="inlineStr">
        <is>
          <t>Pulses &amp; Dal</t>
        </is>
      </c>
      <c r="E2290" t="inlineStr">
        <is>
          <t>Tata Sampann</t>
        </is>
      </c>
      <c r="F2290" t="inlineStr">
        <is>
          <t>500 g</t>
        </is>
      </c>
      <c r="G2290" t="inlineStr">
        <is>
          <t>WH-KOL-012-Z02-R02-S03</t>
        </is>
      </c>
      <c r="H2290" t="inlineStr">
        <is>
          <t>WH-KOL-012-Z02-R02-S03-B04</t>
        </is>
      </c>
      <c r="I2290" t="inlineStr">
        <is>
          <t>Z02</t>
        </is>
      </c>
      <c r="J2290" t="inlineStr">
        <is>
          <t>R02</t>
        </is>
      </c>
      <c r="K2290" t="inlineStr">
        <is>
          <t>S03</t>
        </is>
      </c>
      <c r="L2290" t="n">
        <v>4</v>
      </c>
      <c r="M2290" t="n">
        <v>200</v>
      </c>
      <c r="N2290" t="n">
        <v>56</v>
      </c>
      <c r="O2290" t="n">
        <v>14</v>
      </c>
      <c r="P2290" t="n">
        <v>35</v>
      </c>
      <c r="Q2290" t="n">
        <v>1</v>
      </c>
      <c r="R2290" t="n">
        <v>34</v>
      </c>
      <c r="S2290" t="n">
        <v>0</v>
      </c>
      <c r="T2290" s="2" t="n">
        <v>619.8</v>
      </c>
      <c r="U2290" s="2" t="n">
        <v>712.8</v>
      </c>
      <c r="V2290" s="2">
        <f>P2290*T2290</f>
        <v/>
      </c>
      <c r="W2290" s="2">
        <f>R2290*U2290</f>
        <v/>
      </c>
      <c r="X2290" s="2" t="n">
        <v>93</v>
      </c>
      <c r="Y2290" t="n">
        <v>4</v>
      </c>
      <c r="Z2290" s="2">
        <f>IF(Y2290=0,999,R2290/Y2290)</f>
        <v/>
      </c>
      <c r="AA2290">
        <f>ROUND(Y2290*3,0)</f>
        <v/>
      </c>
      <c r="AB2290">
        <f>MAX(0,AA2290-R2290)</f>
        <v/>
      </c>
      <c r="AC2290">
        <f>IF(AB2290&gt;0,1,0)</f>
        <v/>
      </c>
      <c r="AD2290" t="inlineStr">
        <is>
          <t>Healthy</t>
        </is>
      </c>
      <c r="AE2290" s="3" t="n">
        <v>46265</v>
      </c>
    </row>
    <row r="2291">
      <c r="A2291" t="inlineStr">
        <is>
          <t>WH-KOL-012</t>
        </is>
      </c>
      <c r="B2291" t="inlineStr">
        <is>
          <t>DAL-010</t>
        </is>
      </c>
      <c r="C2291" t="inlineStr">
        <is>
          <t>Organic Tattva Moong Dal</t>
        </is>
      </c>
      <c r="D2291" t="inlineStr">
        <is>
          <t>Pulses &amp; Dal</t>
        </is>
      </c>
      <c r="E2291" t="inlineStr">
        <is>
          <t>Organic Tattva</t>
        </is>
      </c>
      <c r="F2291" t="inlineStr">
        <is>
          <t>500 g</t>
        </is>
      </c>
      <c r="G2291" t="inlineStr">
        <is>
          <t>WH-KOL-012-Z02-R02-S03</t>
        </is>
      </c>
      <c r="H2291" t="inlineStr">
        <is>
          <t>WH-KOL-012-Z02-R02-S03-B05</t>
        </is>
      </c>
      <c r="I2291" t="inlineStr">
        <is>
          <t>Z02</t>
        </is>
      </c>
      <c r="J2291" t="inlineStr">
        <is>
          <t>R02</t>
        </is>
      </c>
      <c r="K2291" t="inlineStr">
        <is>
          <t>S03</t>
        </is>
      </c>
      <c r="L2291" t="n">
        <v>5</v>
      </c>
      <c r="M2291" t="n">
        <v>200</v>
      </c>
      <c r="N2291" t="n">
        <v>47</v>
      </c>
      <c r="O2291" t="n">
        <v>31</v>
      </c>
      <c r="P2291" t="n">
        <v>23</v>
      </c>
      <c r="Q2291" t="n">
        <v>1</v>
      </c>
      <c r="R2291" t="n">
        <v>22</v>
      </c>
      <c r="S2291" t="n">
        <v>0</v>
      </c>
      <c r="T2291" s="2" t="n">
        <v>761</v>
      </c>
      <c r="U2291" s="2" t="n">
        <v>875.2</v>
      </c>
      <c r="V2291" s="2">
        <f>P2291*T2291</f>
        <v/>
      </c>
      <c r="W2291" s="2">
        <f>R2291*U2291</f>
        <v/>
      </c>
      <c r="X2291" s="2" t="n">
        <v>114.2</v>
      </c>
      <c r="Y2291" t="n">
        <v>4</v>
      </c>
      <c r="Z2291" s="2">
        <f>IF(Y2291=0,999,R2291/Y2291)</f>
        <v/>
      </c>
      <c r="AA2291">
        <f>ROUND(Y2291*3,0)</f>
        <v/>
      </c>
      <c r="AB2291">
        <f>MAX(0,AA2291-R2291)</f>
        <v/>
      </c>
      <c r="AC2291">
        <f>IF(AB2291&gt;0,1,0)</f>
        <v/>
      </c>
      <c r="AD2291" t="inlineStr">
        <is>
          <t>Healthy</t>
        </is>
      </c>
      <c r="AE2291" s="3" t="n">
        <v>46265</v>
      </c>
    </row>
    <row r="2292">
      <c r="A2292" t="inlineStr">
        <is>
          <t>WH-KOL-012</t>
        </is>
      </c>
      <c r="B2292" t="inlineStr">
        <is>
          <t>OIL-001</t>
        </is>
      </c>
      <c r="C2292" t="inlineStr">
        <is>
          <t>Fortune Sunflower Oil</t>
        </is>
      </c>
      <c r="D2292" t="inlineStr">
        <is>
          <t>Cooking Oil &amp; Ghee</t>
        </is>
      </c>
      <c r="E2292" t="inlineStr">
        <is>
          <t>Fortune</t>
        </is>
      </c>
      <c r="F2292" t="inlineStr">
        <is>
          <t>500 ml</t>
        </is>
      </c>
      <c r="G2292" t="inlineStr">
        <is>
          <t>WH-KOL-012-Z02-R02-S04</t>
        </is>
      </c>
      <c r="H2292" t="inlineStr">
        <is>
          <t>WH-KOL-012-Z02-R02-S04-B01</t>
        </is>
      </c>
      <c r="I2292" t="inlineStr">
        <is>
          <t>Z02</t>
        </is>
      </c>
      <c r="J2292" t="inlineStr">
        <is>
          <t>R02</t>
        </is>
      </c>
      <c r="K2292" t="inlineStr">
        <is>
          <t>S04</t>
        </is>
      </c>
      <c r="L2292" t="n">
        <v>1</v>
      </c>
      <c r="M2292" t="n">
        <v>200</v>
      </c>
      <c r="N2292" t="n">
        <v>39</v>
      </c>
      <c r="O2292" t="n">
        <v>20</v>
      </c>
      <c r="P2292" t="n">
        <v>23</v>
      </c>
      <c r="Q2292" t="n">
        <v>2</v>
      </c>
      <c r="R2292" t="n">
        <v>21</v>
      </c>
      <c r="S2292" t="n">
        <v>0</v>
      </c>
      <c r="T2292" s="2" t="n">
        <v>690.2</v>
      </c>
      <c r="U2292" s="2" t="n">
        <v>793.6</v>
      </c>
      <c r="V2292" s="2">
        <f>P2292*T2292</f>
        <v/>
      </c>
      <c r="W2292" s="2">
        <f>R2292*U2292</f>
        <v/>
      </c>
      <c r="X2292" s="2" t="n">
        <v>103.4</v>
      </c>
      <c r="Y2292" t="n">
        <v>4</v>
      </c>
      <c r="Z2292" s="2">
        <f>IF(Y2292=0,999,R2292/Y2292)</f>
        <v/>
      </c>
      <c r="AA2292">
        <f>ROUND(Y2292*3,0)</f>
        <v/>
      </c>
      <c r="AB2292">
        <f>MAX(0,AA2292-R2292)</f>
        <v/>
      </c>
      <c r="AC2292">
        <f>IF(AB2292&gt;0,1,0)</f>
        <v/>
      </c>
      <c r="AD2292" t="inlineStr">
        <is>
          <t>Healthy</t>
        </is>
      </c>
      <c r="AE2292" s="3" t="n">
        <v>46265</v>
      </c>
    </row>
    <row r="2293">
      <c r="A2293" t="inlineStr">
        <is>
          <t>WH-KOL-012</t>
        </is>
      </c>
      <c r="B2293" t="inlineStr">
        <is>
          <t>OIL-002</t>
        </is>
      </c>
      <c r="C2293" t="inlineStr">
        <is>
          <t>Fortune Rice Bran Oil</t>
        </is>
      </c>
      <c r="D2293" t="inlineStr">
        <is>
          <t>Cooking Oil &amp; Ghee</t>
        </is>
      </c>
      <c r="E2293" t="inlineStr">
        <is>
          <t>Fortune</t>
        </is>
      </c>
      <c r="F2293" t="inlineStr">
        <is>
          <t>500 ml</t>
        </is>
      </c>
      <c r="G2293" t="inlineStr">
        <is>
          <t>WH-KOL-012-Z02-R02-S04</t>
        </is>
      </c>
      <c r="H2293" t="inlineStr">
        <is>
          <t>WH-KOL-012-Z02-R02-S04-B02</t>
        </is>
      </c>
      <c r="I2293" t="inlineStr">
        <is>
          <t>Z02</t>
        </is>
      </c>
      <c r="J2293" t="inlineStr">
        <is>
          <t>R02</t>
        </is>
      </c>
      <c r="K2293" t="inlineStr">
        <is>
          <t>S04</t>
        </is>
      </c>
      <c r="L2293" t="n">
        <v>2</v>
      </c>
      <c r="M2293" t="n">
        <v>200</v>
      </c>
      <c r="N2293" t="n">
        <v>28</v>
      </c>
      <c r="O2293" t="n">
        <v>50</v>
      </c>
      <c r="P2293" t="n">
        <v>27</v>
      </c>
      <c r="Q2293" t="n">
        <v>1</v>
      </c>
      <c r="R2293" t="n">
        <v>26</v>
      </c>
      <c r="S2293" t="n">
        <v>0</v>
      </c>
      <c r="T2293" s="2" t="n">
        <v>690.2</v>
      </c>
      <c r="U2293" s="2" t="n">
        <v>793.6</v>
      </c>
      <c r="V2293" s="2">
        <f>P2293*T2293</f>
        <v/>
      </c>
      <c r="W2293" s="2">
        <f>R2293*U2293</f>
        <v/>
      </c>
      <c r="X2293" s="2" t="n">
        <v>103.4</v>
      </c>
      <c r="Y2293" t="n">
        <v>4</v>
      </c>
      <c r="Z2293" s="2">
        <f>IF(Y2293=0,999,R2293/Y2293)</f>
        <v/>
      </c>
      <c r="AA2293">
        <f>ROUND(Y2293*3,0)</f>
        <v/>
      </c>
      <c r="AB2293">
        <f>MAX(0,AA2293-R2293)</f>
        <v/>
      </c>
      <c r="AC2293">
        <f>IF(AB2293&gt;0,1,0)</f>
        <v/>
      </c>
      <c r="AD2293" t="inlineStr">
        <is>
          <t>Healthy</t>
        </is>
      </c>
      <c r="AE2293" s="3" t="n">
        <v>46265</v>
      </c>
    </row>
    <row r="2294">
      <c r="A2294" t="inlineStr">
        <is>
          <t>WH-KOL-012</t>
        </is>
      </c>
      <c r="B2294" t="inlineStr">
        <is>
          <t>OIL-003</t>
        </is>
      </c>
      <c r="C2294" t="inlineStr">
        <is>
          <t>Saffola Gold Oil</t>
        </is>
      </c>
      <c r="D2294" t="inlineStr">
        <is>
          <t>Cooking Oil &amp; Ghee</t>
        </is>
      </c>
      <c r="E2294" t="inlineStr">
        <is>
          <t>Saffola</t>
        </is>
      </c>
      <c r="F2294" t="inlineStr">
        <is>
          <t>500 ml</t>
        </is>
      </c>
      <c r="G2294" t="inlineStr">
        <is>
          <t>WH-KOL-012-Z02-R02-S04</t>
        </is>
      </c>
      <c r="H2294" t="inlineStr">
        <is>
          <t>WH-KOL-012-Z02-R02-S04-B03</t>
        </is>
      </c>
      <c r="I2294" t="inlineStr">
        <is>
          <t>Z02</t>
        </is>
      </c>
      <c r="J2294" t="inlineStr">
        <is>
          <t>R02</t>
        </is>
      </c>
      <c r="K2294" t="inlineStr">
        <is>
          <t>S04</t>
        </is>
      </c>
      <c r="L2294" t="n">
        <v>3</v>
      </c>
      <c r="M2294" t="n">
        <v>200</v>
      </c>
      <c r="N2294" t="n">
        <v>30</v>
      </c>
      <c r="O2294" t="n">
        <v>25</v>
      </c>
      <c r="P2294" t="n">
        <v>28</v>
      </c>
      <c r="Q2294" t="n">
        <v>2</v>
      </c>
      <c r="R2294" t="n">
        <v>26</v>
      </c>
      <c r="S2294" t="n">
        <v>0</v>
      </c>
      <c r="T2294" s="2" t="n">
        <v>814.6</v>
      </c>
      <c r="U2294" s="2" t="n">
        <v>936.6</v>
      </c>
      <c r="V2294" s="2">
        <f>P2294*T2294</f>
        <v/>
      </c>
      <c r="W2294" s="2">
        <f>R2294*U2294</f>
        <v/>
      </c>
      <c r="X2294" s="2" t="n">
        <v>122</v>
      </c>
      <c r="Y2294" t="n">
        <v>4</v>
      </c>
      <c r="Z2294" s="2">
        <f>IF(Y2294=0,999,R2294/Y2294)</f>
        <v/>
      </c>
      <c r="AA2294">
        <f>ROUND(Y2294*3,0)</f>
        <v/>
      </c>
      <c r="AB2294">
        <f>MAX(0,AA2294-R2294)</f>
        <v/>
      </c>
      <c r="AC2294">
        <f>IF(AB2294&gt;0,1,0)</f>
        <v/>
      </c>
      <c r="AD2294" t="inlineStr">
        <is>
          <t>Healthy</t>
        </is>
      </c>
      <c r="AE2294" s="3" t="n">
        <v>46265</v>
      </c>
    </row>
    <row r="2295">
      <c r="A2295" t="inlineStr">
        <is>
          <t>WH-KOL-012</t>
        </is>
      </c>
      <c r="B2295" t="inlineStr">
        <is>
          <t>OIL-004</t>
        </is>
      </c>
      <c r="C2295" t="inlineStr">
        <is>
          <t>Saffola Active Oil</t>
        </is>
      </c>
      <c r="D2295" t="inlineStr">
        <is>
          <t>Cooking Oil &amp; Ghee</t>
        </is>
      </c>
      <c r="E2295" t="inlineStr">
        <is>
          <t>Saffola</t>
        </is>
      </c>
      <c r="F2295" t="inlineStr">
        <is>
          <t>500 ml</t>
        </is>
      </c>
      <c r="G2295" t="inlineStr">
        <is>
          <t>WH-KOL-012-Z02-R02-S04</t>
        </is>
      </c>
      <c r="H2295" t="inlineStr">
        <is>
          <t>WH-KOL-012-Z02-R02-S04-B04</t>
        </is>
      </c>
      <c r="I2295" t="inlineStr">
        <is>
          <t>Z02</t>
        </is>
      </c>
      <c r="J2295" t="inlineStr">
        <is>
          <t>R02</t>
        </is>
      </c>
      <c r="K2295" t="inlineStr">
        <is>
          <t>S04</t>
        </is>
      </c>
      <c r="L2295" t="n">
        <v>4</v>
      </c>
      <c r="M2295" t="n">
        <v>200</v>
      </c>
      <c r="N2295" t="n">
        <v>38</v>
      </c>
      <c r="O2295" t="n">
        <v>7</v>
      </c>
      <c r="P2295" t="n">
        <v>22</v>
      </c>
      <c r="Q2295" t="n">
        <v>1</v>
      </c>
      <c r="R2295" t="n">
        <v>21</v>
      </c>
      <c r="S2295" t="n">
        <v>0</v>
      </c>
      <c r="T2295" s="2" t="n">
        <v>814.6</v>
      </c>
      <c r="U2295" s="2" t="n">
        <v>936.6</v>
      </c>
      <c r="V2295" s="2">
        <f>P2295*T2295</f>
        <v/>
      </c>
      <c r="W2295" s="2">
        <f>R2295*U2295</f>
        <v/>
      </c>
      <c r="X2295" s="2" t="n">
        <v>122</v>
      </c>
      <c r="Y2295" t="n">
        <v>4</v>
      </c>
      <c r="Z2295" s="2">
        <f>IF(Y2295=0,999,R2295/Y2295)</f>
        <v/>
      </c>
      <c r="AA2295">
        <f>ROUND(Y2295*3,0)</f>
        <v/>
      </c>
      <c r="AB2295">
        <f>MAX(0,AA2295-R2295)</f>
        <v/>
      </c>
      <c r="AC2295">
        <f>IF(AB2295&gt;0,1,0)</f>
        <v/>
      </c>
      <c r="AD2295" t="inlineStr">
        <is>
          <t>Healthy</t>
        </is>
      </c>
      <c r="AE2295" s="3" t="n">
        <v>46265</v>
      </c>
    </row>
    <row r="2296">
      <c r="A2296" t="inlineStr">
        <is>
          <t>WH-KOL-012</t>
        </is>
      </c>
      <c r="B2296" t="inlineStr">
        <is>
          <t>OIL-005</t>
        </is>
      </c>
      <c r="C2296" t="inlineStr">
        <is>
          <t>Emami Healthy &amp; Tasty Mustard Oil</t>
        </is>
      </c>
      <c r="D2296" t="inlineStr">
        <is>
          <t>Cooking Oil &amp; Ghee</t>
        </is>
      </c>
      <c r="E2296" t="inlineStr">
        <is>
          <t>Emami</t>
        </is>
      </c>
      <c r="F2296" t="inlineStr">
        <is>
          <t>500 ml</t>
        </is>
      </c>
      <c r="G2296" t="inlineStr">
        <is>
          <t>WH-KOL-012-Z02-R02-S04</t>
        </is>
      </c>
      <c r="H2296" t="inlineStr">
        <is>
          <t>WH-KOL-012-Z02-R02-S04-B05</t>
        </is>
      </c>
      <c r="I2296" t="inlineStr">
        <is>
          <t>Z02</t>
        </is>
      </c>
      <c r="J2296" t="inlineStr">
        <is>
          <t>R02</t>
        </is>
      </c>
      <c r="K2296" t="inlineStr">
        <is>
          <t>S04</t>
        </is>
      </c>
      <c r="L2296" t="n">
        <v>5</v>
      </c>
      <c r="M2296" t="n">
        <v>200</v>
      </c>
      <c r="N2296" t="n">
        <v>29</v>
      </c>
      <c r="O2296" t="n">
        <v>4</v>
      </c>
      <c r="P2296" t="n">
        <v>29</v>
      </c>
      <c r="Q2296" t="n">
        <v>2</v>
      </c>
      <c r="R2296" t="n">
        <v>27</v>
      </c>
      <c r="S2296" t="n">
        <v>0</v>
      </c>
      <c r="T2296" s="2" t="n">
        <v>690.2</v>
      </c>
      <c r="U2296" s="2" t="n">
        <v>793.6</v>
      </c>
      <c r="V2296" s="2">
        <f>P2296*T2296</f>
        <v/>
      </c>
      <c r="W2296" s="2">
        <f>R2296*U2296</f>
        <v/>
      </c>
      <c r="X2296" s="2" t="n">
        <v>103.4</v>
      </c>
      <c r="Y2296" t="n">
        <v>4</v>
      </c>
      <c r="Z2296" s="2">
        <f>IF(Y2296=0,999,R2296/Y2296)</f>
        <v/>
      </c>
      <c r="AA2296">
        <f>ROUND(Y2296*3,0)</f>
        <v/>
      </c>
      <c r="AB2296">
        <f>MAX(0,AA2296-R2296)</f>
        <v/>
      </c>
      <c r="AC2296">
        <f>IF(AB2296&gt;0,1,0)</f>
        <v/>
      </c>
      <c r="AD2296" t="inlineStr">
        <is>
          <t>Healthy</t>
        </is>
      </c>
      <c r="AE2296" s="3" t="n">
        <v>46265</v>
      </c>
    </row>
    <row r="2297">
      <c r="A2297" t="inlineStr">
        <is>
          <t>WH-KOL-012</t>
        </is>
      </c>
      <c r="B2297" t="inlineStr">
        <is>
          <t>OIL-006</t>
        </is>
      </c>
      <c r="C2297" t="inlineStr">
        <is>
          <t>Fortune Soyabean Oil</t>
        </is>
      </c>
      <c r="D2297" t="inlineStr">
        <is>
          <t>Cooking Oil &amp; Ghee</t>
        </is>
      </c>
      <c r="E2297" t="inlineStr">
        <is>
          <t>Fortune</t>
        </is>
      </c>
      <c r="F2297" t="inlineStr">
        <is>
          <t>500 ml</t>
        </is>
      </c>
      <c r="G2297" t="inlineStr">
        <is>
          <t>WH-KOL-012-Z02-R02-S05</t>
        </is>
      </c>
      <c r="H2297" t="inlineStr">
        <is>
          <t>WH-KOL-012-Z02-R02-S05-B01</t>
        </is>
      </c>
      <c r="I2297" t="inlineStr">
        <is>
          <t>Z02</t>
        </is>
      </c>
      <c r="J2297" t="inlineStr">
        <is>
          <t>R02</t>
        </is>
      </c>
      <c r="K2297" t="inlineStr">
        <is>
          <t>S05</t>
        </is>
      </c>
      <c r="L2297" t="n">
        <v>1</v>
      </c>
      <c r="M2297" t="n">
        <v>200</v>
      </c>
      <c r="N2297" t="n">
        <v>45</v>
      </c>
      <c r="O2297" t="n">
        <v>17</v>
      </c>
      <c r="P2297" t="n">
        <v>22</v>
      </c>
      <c r="Q2297" t="n">
        <v>2</v>
      </c>
      <c r="R2297" t="n">
        <v>20</v>
      </c>
      <c r="S2297" t="n">
        <v>0</v>
      </c>
      <c r="T2297" s="2" t="n">
        <v>690.2</v>
      </c>
      <c r="U2297" s="2" t="n">
        <v>793.6</v>
      </c>
      <c r="V2297" s="2">
        <f>P2297*T2297</f>
        <v/>
      </c>
      <c r="W2297" s="2">
        <f>R2297*U2297</f>
        <v/>
      </c>
      <c r="X2297" s="2" t="n">
        <v>103.4</v>
      </c>
      <c r="Y2297" t="n">
        <v>4.2</v>
      </c>
      <c r="Z2297" s="2">
        <f>IF(Y2297=0,999,R2297/Y2297)</f>
        <v/>
      </c>
      <c r="AA2297">
        <f>ROUND(Y2297*3,0)</f>
        <v/>
      </c>
      <c r="AB2297">
        <f>MAX(0,AA2297-R2297)</f>
        <v/>
      </c>
      <c r="AC2297">
        <f>IF(AB2297&gt;0,1,0)</f>
        <v/>
      </c>
      <c r="AD2297" t="inlineStr">
        <is>
          <t>Healthy</t>
        </is>
      </c>
      <c r="AE2297" s="3" t="n">
        <v>46265</v>
      </c>
    </row>
    <row r="2298">
      <c r="A2298" t="inlineStr">
        <is>
          <t>WH-KOL-012</t>
        </is>
      </c>
      <c r="B2298" t="inlineStr">
        <is>
          <t>OIL-007</t>
        </is>
      </c>
      <c r="C2298" t="inlineStr">
        <is>
          <t>Gemini Refined Sunflower Oil</t>
        </is>
      </c>
      <c r="D2298" t="inlineStr">
        <is>
          <t>Cooking Oil &amp; Ghee</t>
        </is>
      </c>
      <c r="E2298" t="inlineStr">
        <is>
          <t>Gemini</t>
        </is>
      </c>
      <c r="F2298" t="inlineStr">
        <is>
          <t>500 ml</t>
        </is>
      </c>
      <c r="G2298" t="inlineStr">
        <is>
          <t>WH-KOL-012-Z02-R02-S05</t>
        </is>
      </c>
      <c r="H2298" t="inlineStr">
        <is>
          <t>WH-KOL-012-Z02-R02-S05-B02</t>
        </is>
      </c>
      <c r="I2298" t="inlineStr">
        <is>
          <t>Z02</t>
        </is>
      </c>
      <c r="J2298" t="inlineStr">
        <is>
          <t>R02</t>
        </is>
      </c>
      <c r="K2298" t="inlineStr">
        <is>
          <t>S05</t>
        </is>
      </c>
      <c r="L2298" t="n">
        <v>2</v>
      </c>
      <c r="M2298" t="n">
        <v>200</v>
      </c>
      <c r="N2298" t="n">
        <v>54</v>
      </c>
      <c r="O2298" t="n">
        <v>43</v>
      </c>
      <c r="P2298" t="n">
        <v>34</v>
      </c>
      <c r="Q2298" t="n">
        <v>2</v>
      </c>
      <c r="R2298" t="n">
        <v>32</v>
      </c>
      <c r="S2298" t="n">
        <v>0</v>
      </c>
      <c r="T2298" s="2" t="n">
        <v>690.2</v>
      </c>
      <c r="U2298" s="2" t="n">
        <v>793.6</v>
      </c>
      <c r="V2298" s="2">
        <f>P2298*T2298</f>
        <v/>
      </c>
      <c r="W2298" s="2">
        <f>R2298*U2298</f>
        <v/>
      </c>
      <c r="X2298" s="2" t="n">
        <v>103.4</v>
      </c>
      <c r="Y2298" t="n">
        <v>4</v>
      </c>
      <c r="Z2298" s="2">
        <f>IF(Y2298=0,999,R2298/Y2298)</f>
        <v/>
      </c>
      <c r="AA2298">
        <f>ROUND(Y2298*3,0)</f>
        <v/>
      </c>
      <c r="AB2298">
        <f>MAX(0,AA2298-R2298)</f>
        <v/>
      </c>
      <c r="AC2298">
        <f>IF(AB2298&gt;0,1,0)</f>
        <v/>
      </c>
      <c r="AD2298" t="inlineStr">
        <is>
          <t>Healthy</t>
        </is>
      </c>
      <c r="AE2298" s="3" t="n">
        <v>46265</v>
      </c>
    </row>
    <row r="2299">
      <c r="A2299" t="inlineStr">
        <is>
          <t>WH-KOL-012</t>
        </is>
      </c>
      <c r="B2299" t="inlineStr">
        <is>
          <t>OIL-008</t>
        </is>
      </c>
      <c r="C2299" t="inlineStr">
        <is>
          <t>Dhara Mustard Oil</t>
        </is>
      </c>
      <c r="D2299" t="inlineStr">
        <is>
          <t>Cooking Oil &amp; Ghee</t>
        </is>
      </c>
      <c r="E2299" t="inlineStr">
        <is>
          <t>Dhara</t>
        </is>
      </c>
      <c r="F2299" t="inlineStr">
        <is>
          <t>500 ml</t>
        </is>
      </c>
      <c r="G2299" t="inlineStr">
        <is>
          <t>WH-KOL-012-Z02-R02-S05</t>
        </is>
      </c>
      <c r="H2299" t="inlineStr">
        <is>
          <t>WH-KOL-012-Z02-R02-S05-B03</t>
        </is>
      </c>
      <c r="I2299" t="inlineStr">
        <is>
          <t>Z02</t>
        </is>
      </c>
      <c r="J2299" t="inlineStr">
        <is>
          <t>R02</t>
        </is>
      </c>
      <c r="K2299" t="inlineStr">
        <is>
          <t>S05</t>
        </is>
      </c>
      <c r="L2299" t="n">
        <v>3</v>
      </c>
      <c r="M2299" t="n">
        <v>200</v>
      </c>
      <c r="N2299" t="n">
        <v>31</v>
      </c>
      <c r="O2299" t="n">
        <v>8</v>
      </c>
      <c r="P2299" t="n">
        <v>23</v>
      </c>
      <c r="Q2299" t="n">
        <v>1</v>
      </c>
      <c r="R2299" t="n">
        <v>22</v>
      </c>
      <c r="S2299" t="n">
        <v>0</v>
      </c>
      <c r="T2299" s="2" t="n">
        <v>690.2</v>
      </c>
      <c r="U2299" s="2" t="n">
        <v>793.6</v>
      </c>
      <c r="V2299" s="2">
        <f>P2299*T2299</f>
        <v/>
      </c>
      <c r="W2299" s="2">
        <f>R2299*U2299</f>
        <v/>
      </c>
      <c r="X2299" s="2" t="n">
        <v>103.4</v>
      </c>
      <c r="Y2299" t="n">
        <v>4</v>
      </c>
      <c r="Z2299" s="2">
        <f>IF(Y2299=0,999,R2299/Y2299)</f>
        <v/>
      </c>
      <c r="AA2299">
        <f>ROUND(Y2299*3,0)</f>
        <v/>
      </c>
      <c r="AB2299">
        <f>MAX(0,AA2299-R2299)</f>
        <v/>
      </c>
      <c r="AC2299">
        <f>IF(AB2299&gt;0,1,0)</f>
        <v/>
      </c>
      <c r="AD2299" t="inlineStr">
        <is>
          <t>Healthy</t>
        </is>
      </c>
      <c r="AE2299" s="3" t="n">
        <v>46265</v>
      </c>
    </row>
    <row r="2300">
      <c r="A2300" t="inlineStr">
        <is>
          <t>WH-KOL-012</t>
        </is>
      </c>
      <c r="B2300" t="inlineStr">
        <is>
          <t>OIL-009</t>
        </is>
      </c>
      <c r="C2300" t="inlineStr">
        <is>
          <t>Amul Pure Ghee</t>
        </is>
      </c>
      <c r="D2300" t="inlineStr">
        <is>
          <t>Cooking Oil &amp; Ghee</t>
        </is>
      </c>
      <c r="E2300" t="inlineStr">
        <is>
          <t>Amul</t>
        </is>
      </c>
      <c r="F2300" t="inlineStr">
        <is>
          <t>500 ml</t>
        </is>
      </c>
      <c r="G2300" t="inlineStr">
        <is>
          <t>WH-KOL-012-Z02-R02-S05</t>
        </is>
      </c>
      <c r="H2300" t="inlineStr">
        <is>
          <t>WH-KOL-012-Z02-R02-S05-B04</t>
        </is>
      </c>
      <c r="I2300" t="inlineStr">
        <is>
          <t>Z02</t>
        </is>
      </c>
      <c r="J2300" t="inlineStr">
        <is>
          <t>R02</t>
        </is>
      </c>
      <c r="K2300" t="inlineStr">
        <is>
          <t>S05</t>
        </is>
      </c>
      <c r="L2300" t="n">
        <v>4</v>
      </c>
      <c r="M2300" t="n">
        <v>200</v>
      </c>
      <c r="N2300" t="n">
        <v>42</v>
      </c>
      <c r="O2300" t="n">
        <v>1</v>
      </c>
      <c r="P2300" t="n">
        <v>29</v>
      </c>
      <c r="Q2300" t="n">
        <v>3</v>
      </c>
      <c r="R2300" t="n">
        <v>26</v>
      </c>
      <c r="S2300" t="n">
        <v>0</v>
      </c>
      <c r="T2300" s="2" t="n">
        <v>3312.8</v>
      </c>
      <c r="U2300" s="2" t="n">
        <v>3809.6</v>
      </c>
      <c r="V2300" s="2">
        <f>P2300*T2300</f>
        <v/>
      </c>
      <c r="W2300" s="2">
        <f>R2300*U2300</f>
        <v/>
      </c>
      <c r="X2300" s="2" t="n">
        <v>496.8</v>
      </c>
      <c r="Y2300" t="n">
        <v>4</v>
      </c>
      <c r="Z2300" s="2">
        <f>IF(Y2300=0,999,R2300/Y2300)</f>
        <v/>
      </c>
      <c r="AA2300">
        <f>ROUND(Y2300*3,0)</f>
        <v/>
      </c>
      <c r="AB2300">
        <f>MAX(0,AA2300-R2300)</f>
        <v/>
      </c>
      <c r="AC2300">
        <f>IF(AB2300&gt;0,1,0)</f>
        <v/>
      </c>
      <c r="AD2300" t="inlineStr">
        <is>
          <t>Healthy</t>
        </is>
      </c>
      <c r="AE2300" s="3" t="n">
        <v>46265</v>
      </c>
    </row>
    <row r="2301">
      <c r="A2301" t="inlineStr">
        <is>
          <t>WH-KOL-012</t>
        </is>
      </c>
      <c r="B2301" t="inlineStr">
        <is>
          <t>OIL-010</t>
        </is>
      </c>
      <c r="C2301" t="inlineStr">
        <is>
          <t>Patanjali Cow Ghee</t>
        </is>
      </c>
      <c r="D2301" t="inlineStr">
        <is>
          <t>Cooking Oil &amp; Ghee</t>
        </is>
      </c>
      <c r="E2301" t="inlineStr">
        <is>
          <t>Patanjali</t>
        </is>
      </c>
      <c r="F2301" t="inlineStr">
        <is>
          <t>500 ml</t>
        </is>
      </c>
      <c r="G2301" t="inlineStr">
        <is>
          <t>WH-KOL-012-Z02-R02-S05</t>
        </is>
      </c>
      <c r="H2301" t="inlineStr">
        <is>
          <t>WH-KOL-012-Z02-R02-S05-B05</t>
        </is>
      </c>
      <c r="I2301" t="inlineStr">
        <is>
          <t>Z02</t>
        </is>
      </c>
      <c r="J2301" t="inlineStr">
        <is>
          <t>R02</t>
        </is>
      </c>
      <c r="K2301" t="inlineStr">
        <is>
          <t>S05</t>
        </is>
      </c>
      <c r="L2301" t="n">
        <v>5</v>
      </c>
      <c r="M2301" t="n">
        <v>200</v>
      </c>
      <c r="N2301" t="n">
        <v>35</v>
      </c>
      <c r="O2301" t="n">
        <v>3</v>
      </c>
      <c r="P2301" t="n">
        <v>23</v>
      </c>
      <c r="Q2301" t="n">
        <v>1</v>
      </c>
      <c r="R2301" t="n">
        <v>22</v>
      </c>
      <c r="S2301" t="n">
        <v>0</v>
      </c>
      <c r="T2301" s="2" t="n">
        <v>3248</v>
      </c>
      <c r="U2301" s="2" t="n">
        <v>3735.2</v>
      </c>
      <c r="V2301" s="2">
        <f>P2301*T2301</f>
        <v/>
      </c>
      <c r="W2301" s="2">
        <f>R2301*U2301</f>
        <v/>
      </c>
      <c r="X2301" s="2" t="n">
        <v>487.2</v>
      </c>
      <c r="Y2301" t="n">
        <v>4.3</v>
      </c>
      <c r="Z2301" s="2">
        <f>IF(Y2301=0,999,R2301/Y2301)</f>
        <v/>
      </c>
      <c r="AA2301">
        <f>ROUND(Y2301*3,0)</f>
        <v/>
      </c>
      <c r="AB2301">
        <f>MAX(0,AA2301-R2301)</f>
        <v/>
      </c>
      <c r="AC2301">
        <f>IF(AB2301&gt;0,1,0)</f>
        <v/>
      </c>
      <c r="AD2301" t="inlineStr">
        <is>
          <t>Healthy</t>
        </is>
      </c>
      <c r="AE2301" s="3" t="n">
        <v>46265</v>
      </c>
    </row>
    <row r="2302">
      <c r="A2302" t="inlineStr">
        <is>
          <t>WH-KOL-012</t>
        </is>
      </c>
      <c r="B2302" t="inlineStr">
        <is>
          <t>FRT-001</t>
        </is>
      </c>
      <c r="C2302" t="inlineStr">
        <is>
          <t>Apple</t>
        </is>
      </c>
      <c r="D2302" t="inlineStr">
        <is>
          <t>Fresh Fruits</t>
        </is>
      </c>
      <c r="E2302" t="inlineStr">
        <is>
          <t>Fresho</t>
        </is>
      </c>
      <c r="F2302" t="inlineStr">
        <is>
          <t>250 g</t>
        </is>
      </c>
      <c r="G2302" t="inlineStr">
        <is>
          <t>WH-KOL-012-Z03-R01-S01</t>
        </is>
      </c>
      <c r="H2302" t="inlineStr">
        <is>
          <t>WH-KOL-012-Z03-R01-S01-B01</t>
        </is>
      </c>
      <c r="I2302" t="inlineStr">
        <is>
          <t>Z03</t>
        </is>
      </c>
      <c r="J2302" t="inlineStr">
        <is>
          <t>R01</t>
        </is>
      </c>
      <c r="K2302" t="inlineStr">
        <is>
          <t>S01</t>
        </is>
      </c>
      <c r="L2302" t="n">
        <v>1</v>
      </c>
      <c r="M2302" t="n">
        <v>200</v>
      </c>
      <c r="N2302" t="n">
        <v>40</v>
      </c>
      <c r="O2302" t="n">
        <v>9</v>
      </c>
      <c r="P2302" t="n">
        <v>32</v>
      </c>
      <c r="Q2302" t="n">
        <v>1</v>
      </c>
      <c r="R2302" t="n">
        <v>31</v>
      </c>
      <c r="S2302" t="n">
        <v>0</v>
      </c>
      <c r="T2302" s="2" t="n">
        <v>385</v>
      </c>
      <c r="U2302" s="2" t="n">
        <v>442.6</v>
      </c>
      <c r="V2302" s="2">
        <f>P2302*T2302</f>
        <v/>
      </c>
      <c r="W2302" s="2">
        <f>R2302*U2302</f>
        <v/>
      </c>
      <c r="X2302" s="2" t="n">
        <v>57.6</v>
      </c>
      <c r="Y2302" t="n">
        <v>17.8</v>
      </c>
      <c r="Z2302" s="2">
        <f>IF(Y2302=0,999,R2302/Y2302)</f>
        <v/>
      </c>
      <c r="AA2302">
        <f>ROUND(Y2302*3,0)</f>
        <v/>
      </c>
      <c r="AB2302">
        <f>MAX(0,AA2302-R2302)</f>
        <v/>
      </c>
      <c r="AC2302">
        <f>IF(AB2302&gt;0,1,0)</f>
        <v/>
      </c>
      <c r="AD2302" t="inlineStr">
        <is>
          <t>Healthy</t>
        </is>
      </c>
      <c r="AE2302" s="3" t="n">
        <v>46265</v>
      </c>
    </row>
    <row r="2303">
      <c r="A2303" t="inlineStr">
        <is>
          <t>WH-KOL-012</t>
        </is>
      </c>
      <c r="B2303" t="inlineStr">
        <is>
          <t>FRT-002</t>
        </is>
      </c>
      <c r="C2303" t="inlineStr">
        <is>
          <t>Banana</t>
        </is>
      </c>
      <c r="D2303" t="inlineStr">
        <is>
          <t>Fresh Fruits</t>
        </is>
      </c>
      <c r="E2303" t="inlineStr">
        <is>
          <t>Fresho</t>
        </is>
      </c>
      <c r="F2303" t="inlineStr">
        <is>
          <t>1 dozen</t>
        </is>
      </c>
      <c r="G2303" t="inlineStr">
        <is>
          <t>WH-KOL-012-Z03-R01-S01</t>
        </is>
      </c>
      <c r="H2303" t="inlineStr">
        <is>
          <t>WH-KOL-012-Z03-R01-S01-B02</t>
        </is>
      </c>
      <c r="I2303" t="inlineStr">
        <is>
          <t>Z03</t>
        </is>
      </c>
      <c r="J2303" t="inlineStr">
        <is>
          <t>R01</t>
        </is>
      </c>
      <c r="K2303" t="inlineStr">
        <is>
          <t>S01</t>
        </is>
      </c>
      <c r="L2303" t="n">
        <v>2</v>
      </c>
      <c r="M2303" t="n">
        <v>200</v>
      </c>
      <c r="N2303" t="n">
        <v>55</v>
      </c>
      <c r="O2303" t="n">
        <v>42</v>
      </c>
      <c r="P2303" t="n">
        <v>30</v>
      </c>
      <c r="Q2303" t="n">
        <v>3</v>
      </c>
      <c r="R2303" t="n">
        <v>27</v>
      </c>
      <c r="S2303" t="n">
        <v>0</v>
      </c>
      <c r="T2303" s="2" t="n">
        <v>175</v>
      </c>
      <c r="U2303" s="2" t="n">
        <v>201.2</v>
      </c>
      <c r="V2303" s="2">
        <f>P2303*T2303</f>
        <v/>
      </c>
      <c r="W2303" s="2">
        <f>R2303*U2303</f>
        <v/>
      </c>
      <c r="X2303" s="2" t="n">
        <v>26.2</v>
      </c>
      <c r="Y2303" t="n">
        <v>18.4</v>
      </c>
      <c r="Z2303" s="2">
        <f>IF(Y2303=0,999,R2303/Y2303)</f>
        <v/>
      </c>
      <c r="AA2303">
        <f>ROUND(Y2303*3,0)</f>
        <v/>
      </c>
      <c r="AB2303">
        <f>MAX(0,AA2303-R2303)</f>
        <v/>
      </c>
      <c r="AC2303">
        <f>IF(AB2303&gt;0,1,0)</f>
        <v/>
      </c>
      <c r="AD2303" t="inlineStr">
        <is>
          <t>Healthy</t>
        </is>
      </c>
      <c r="AE2303" s="3" t="n">
        <v>46265</v>
      </c>
    </row>
    <row r="2304">
      <c r="A2304" t="inlineStr">
        <is>
          <t>WH-KOL-012</t>
        </is>
      </c>
      <c r="B2304" t="inlineStr">
        <is>
          <t>FRT-003</t>
        </is>
      </c>
      <c r="C2304" t="inlineStr">
        <is>
          <t>Mango</t>
        </is>
      </c>
      <c r="D2304" t="inlineStr">
        <is>
          <t>Fresh Fruits</t>
        </is>
      </c>
      <c r="E2304" t="inlineStr">
        <is>
          <t>Fresho</t>
        </is>
      </c>
      <c r="F2304" t="inlineStr">
        <is>
          <t>250 g</t>
        </is>
      </c>
      <c r="G2304" t="inlineStr">
        <is>
          <t>WH-KOL-012-Z03-R01-S01</t>
        </is>
      </c>
      <c r="H2304" t="inlineStr">
        <is>
          <t>WH-KOL-012-Z03-R01-S01-B03</t>
        </is>
      </c>
      <c r="I2304" t="inlineStr">
        <is>
          <t>Z03</t>
        </is>
      </c>
      <c r="J2304" t="inlineStr">
        <is>
          <t>R01</t>
        </is>
      </c>
      <c r="K2304" t="inlineStr">
        <is>
          <t>S01</t>
        </is>
      </c>
      <c r="L2304" t="n">
        <v>3</v>
      </c>
      <c r="M2304" t="n">
        <v>200</v>
      </c>
      <c r="N2304" t="n">
        <v>42</v>
      </c>
      <c r="O2304" t="n">
        <v>56</v>
      </c>
      <c r="P2304" t="n">
        <v>28</v>
      </c>
      <c r="Q2304" t="n">
        <v>1</v>
      </c>
      <c r="R2304" t="n">
        <v>27</v>
      </c>
      <c r="S2304" t="n">
        <v>0</v>
      </c>
      <c r="T2304" s="2" t="n">
        <v>280</v>
      </c>
      <c r="U2304" s="2" t="n">
        <v>322</v>
      </c>
      <c r="V2304" s="2">
        <f>P2304*T2304</f>
        <v/>
      </c>
      <c r="W2304" s="2">
        <f>R2304*U2304</f>
        <v/>
      </c>
      <c r="X2304" s="2" t="n">
        <v>42</v>
      </c>
      <c r="Y2304" t="n">
        <v>17.3</v>
      </c>
      <c r="Z2304" s="2">
        <f>IF(Y2304=0,999,R2304/Y2304)</f>
        <v/>
      </c>
      <c r="AA2304">
        <f>ROUND(Y2304*3,0)</f>
        <v/>
      </c>
      <c r="AB2304">
        <f>MAX(0,AA2304-R2304)</f>
        <v/>
      </c>
      <c r="AC2304">
        <f>IF(AB2304&gt;0,1,0)</f>
        <v/>
      </c>
      <c r="AD2304" t="inlineStr">
        <is>
          <t>Healthy</t>
        </is>
      </c>
      <c r="AE2304" s="3" t="n">
        <v>46265</v>
      </c>
    </row>
    <row r="2305">
      <c r="A2305" t="inlineStr">
        <is>
          <t>WH-KOL-012</t>
        </is>
      </c>
      <c r="B2305" t="inlineStr">
        <is>
          <t>FRT-004</t>
        </is>
      </c>
      <c r="C2305" t="inlineStr">
        <is>
          <t>Orange</t>
        </is>
      </c>
      <c r="D2305" t="inlineStr">
        <is>
          <t>Fresh Fruits</t>
        </is>
      </c>
      <c r="E2305" t="inlineStr">
        <is>
          <t>Fresho</t>
        </is>
      </c>
      <c r="F2305" t="inlineStr">
        <is>
          <t>250 g</t>
        </is>
      </c>
      <c r="G2305" t="inlineStr">
        <is>
          <t>WH-KOL-012-Z03-R01-S01</t>
        </is>
      </c>
      <c r="H2305" t="inlineStr">
        <is>
          <t>WH-KOL-012-Z03-R01-S01-B04</t>
        </is>
      </c>
      <c r="I2305" t="inlineStr">
        <is>
          <t>Z03</t>
        </is>
      </c>
      <c r="J2305" t="inlineStr">
        <is>
          <t>R01</t>
        </is>
      </c>
      <c r="K2305" t="inlineStr">
        <is>
          <t>S01</t>
        </is>
      </c>
      <c r="L2305" t="n">
        <v>4</v>
      </c>
      <c r="M2305" t="n">
        <v>200</v>
      </c>
      <c r="N2305" t="n">
        <v>48</v>
      </c>
      <c r="O2305" t="n">
        <v>22</v>
      </c>
      <c r="P2305" t="n">
        <v>21</v>
      </c>
      <c r="Q2305" t="n">
        <v>2</v>
      </c>
      <c r="R2305" t="n">
        <v>19</v>
      </c>
      <c r="S2305" t="n">
        <v>0</v>
      </c>
      <c r="T2305" s="2" t="n">
        <v>166.4</v>
      </c>
      <c r="U2305" s="2" t="n">
        <v>191.2</v>
      </c>
      <c r="V2305" s="2">
        <f>P2305*T2305</f>
        <v/>
      </c>
      <c r="W2305" s="2">
        <f>R2305*U2305</f>
        <v/>
      </c>
      <c r="X2305" s="2" t="n">
        <v>24.8</v>
      </c>
      <c r="Y2305" t="n">
        <v>16.6</v>
      </c>
      <c r="Z2305" s="2">
        <f>IF(Y2305=0,999,R2305/Y2305)</f>
        <v/>
      </c>
      <c r="AA2305">
        <f>ROUND(Y2305*3,0)</f>
        <v/>
      </c>
      <c r="AB2305">
        <f>MAX(0,AA2305-R2305)</f>
        <v/>
      </c>
      <c r="AC2305">
        <f>IF(AB2305&gt;0,1,0)</f>
        <v/>
      </c>
      <c r="AD2305" t="inlineStr">
        <is>
          <t>Healthy</t>
        </is>
      </c>
      <c r="AE2305" s="3" t="n">
        <v>46265</v>
      </c>
    </row>
    <row r="2306">
      <c r="A2306" t="inlineStr">
        <is>
          <t>WH-KOL-012</t>
        </is>
      </c>
      <c r="B2306" t="inlineStr">
        <is>
          <t>FRT-005</t>
        </is>
      </c>
      <c r="C2306" t="inlineStr">
        <is>
          <t>Guava</t>
        </is>
      </c>
      <c r="D2306" t="inlineStr">
        <is>
          <t>Fresh Fruits</t>
        </is>
      </c>
      <c r="E2306" t="inlineStr">
        <is>
          <t>Fresho</t>
        </is>
      </c>
      <c r="F2306" t="inlineStr">
        <is>
          <t>250 g</t>
        </is>
      </c>
      <c r="G2306" t="inlineStr">
        <is>
          <t>WH-KOL-012-Z03-R01-S01</t>
        </is>
      </c>
      <c r="H2306" t="inlineStr">
        <is>
          <t>WH-KOL-012-Z03-R01-S01-B05</t>
        </is>
      </c>
      <c r="I2306" t="inlineStr">
        <is>
          <t>Z03</t>
        </is>
      </c>
      <c r="J2306" t="inlineStr">
        <is>
          <t>R01</t>
        </is>
      </c>
      <c r="K2306" t="inlineStr">
        <is>
          <t>S01</t>
        </is>
      </c>
      <c r="L2306" t="n">
        <v>5</v>
      </c>
      <c r="M2306" t="n">
        <v>200</v>
      </c>
      <c r="N2306" t="n">
        <v>40</v>
      </c>
      <c r="O2306" t="n">
        <v>44</v>
      </c>
      <c r="P2306" t="n">
        <v>26</v>
      </c>
      <c r="Q2306" t="n">
        <v>2</v>
      </c>
      <c r="R2306" t="n">
        <v>24</v>
      </c>
      <c r="S2306" t="n">
        <v>0</v>
      </c>
      <c r="T2306" s="2" t="n">
        <v>148.6</v>
      </c>
      <c r="U2306" s="2" t="n">
        <v>170.8</v>
      </c>
      <c r="V2306" s="2">
        <f>P2306*T2306</f>
        <v/>
      </c>
      <c r="W2306" s="2">
        <f>R2306*U2306</f>
        <v/>
      </c>
      <c r="X2306" s="2" t="n">
        <v>22.2</v>
      </c>
      <c r="Y2306" t="n">
        <v>13.3</v>
      </c>
      <c r="Z2306" s="2">
        <f>IF(Y2306=0,999,R2306/Y2306)</f>
        <v/>
      </c>
      <c r="AA2306">
        <f>ROUND(Y2306*3,0)</f>
        <v/>
      </c>
      <c r="AB2306">
        <f>MAX(0,AA2306-R2306)</f>
        <v/>
      </c>
      <c r="AC2306">
        <f>IF(AB2306&gt;0,1,0)</f>
        <v/>
      </c>
      <c r="AD2306" t="inlineStr">
        <is>
          <t>Healthy</t>
        </is>
      </c>
      <c r="AE2306" s="3" t="n">
        <v>46265</v>
      </c>
    </row>
    <row r="2307">
      <c r="A2307" t="inlineStr">
        <is>
          <t>WH-KOL-012</t>
        </is>
      </c>
      <c r="B2307" t="inlineStr">
        <is>
          <t>FRT-006</t>
        </is>
      </c>
      <c r="C2307" t="inlineStr">
        <is>
          <t>Papaya</t>
        </is>
      </c>
      <c r="D2307" t="inlineStr">
        <is>
          <t>Fresh Fruits</t>
        </is>
      </c>
      <c r="E2307" t="inlineStr">
        <is>
          <t>Fresho</t>
        </is>
      </c>
      <c r="F2307" t="inlineStr">
        <is>
          <t>250 g</t>
        </is>
      </c>
      <c r="G2307" t="inlineStr">
        <is>
          <t>WH-KOL-012-Z03-R01-S02</t>
        </is>
      </c>
      <c r="H2307" t="inlineStr">
        <is>
          <t>WH-KOL-012-Z03-R01-S02-B01</t>
        </is>
      </c>
      <c r="I2307" t="inlineStr">
        <is>
          <t>Z03</t>
        </is>
      </c>
      <c r="J2307" t="inlineStr">
        <is>
          <t>R01</t>
        </is>
      </c>
      <c r="K2307" t="inlineStr">
        <is>
          <t>S02</t>
        </is>
      </c>
      <c r="L2307" t="n">
        <v>1</v>
      </c>
      <c r="M2307" t="n">
        <v>200</v>
      </c>
      <c r="N2307" t="n">
        <v>37</v>
      </c>
      <c r="O2307" t="n">
        <v>19</v>
      </c>
      <c r="P2307" t="n">
        <v>21</v>
      </c>
      <c r="Q2307" t="n">
        <v>2</v>
      </c>
      <c r="R2307" t="n">
        <v>19</v>
      </c>
      <c r="S2307" t="n">
        <v>0</v>
      </c>
      <c r="T2307" s="2" t="n">
        <v>113.6</v>
      </c>
      <c r="U2307" s="2" t="n">
        <v>130.8</v>
      </c>
      <c r="V2307" s="2">
        <f>P2307*T2307</f>
        <v/>
      </c>
      <c r="W2307" s="2">
        <f>R2307*U2307</f>
        <v/>
      </c>
      <c r="X2307" s="2" t="n">
        <v>17.2</v>
      </c>
      <c r="Y2307" t="n">
        <v>13.9</v>
      </c>
      <c r="Z2307" s="2">
        <f>IF(Y2307=0,999,R2307/Y2307)</f>
        <v/>
      </c>
      <c r="AA2307">
        <f>ROUND(Y2307*3,0)</f>
        <v/>
      </c>
      <c r="AB2307">
        <f>MAX(0,AA2307-R2307)</f>
        <v/>
      </c>
      <c r="AC2307">
        <f>IF(AB2307&gt;0,1,0)</f>
        <v/>
      </c>
      <c r="AD2307" t="inlineStr">
        <is>
          <t>Healthy</t>
        </is>
      </c>
      <c r="AE2307" s="3" t="n">
        <v>46265</v>
      </c>
    </row>
    <row r="2308">
      <c r="A2308" t="inlineStr">
        <is>
          <t>WH-KOL-012</t>
        </is>
      </c>
      <c r="B2308" t="inlineStr">
        <is>
          <t>FRT-007</t>
        </is>
      </c>
      <c r="C2308" t="inlineStr">
        <is>
          <t>Pomegranate</t>
        </is>
      </c>
      <c r="D2308" t="inlineStr">
        <is>
          <t>Fresh Fruits</t>
        </is>
      </c>
      <c r="E2308" t="inlineStr">
        <is>
          <t>Fresho</t>
        </is>
      </c>
      <c r="F2308" t="inlineStr">
        <is>
          <t>250 g</t>
        </is>
      </c>
      <c r="G2308" t="inlineStr">
        <is>
          <t>WH-KOL-012-Z03-R01-S02</t>
        </is>
      </c>
      <c r="H2308" t="inlineStr">
        <is>
          <t>WH-KOL-012-Z03-R01-S02-B02</t>
        </is>
      </c>
      <c r="I2308" t="inlineStr">
        <is>
          <t>Z03</t>
        </is>
      </c>
      <c r="J2308" t="inlineStr">
        <is>
          <t>R01</t>
        </is>
      </c>
      <c r="K2308" t="inlineStr">
        <is>
          <t>S02</t>
        </is>
      </c>
      <c r="L2308" t="n">
        <v>2</v>
      </c>
      <c r="M2308" t="n">
        <v>200</v>
      </c>
      <c r="N2308" t="n">
        <v>75</v>
      </c>
      <c r="O2308" t="n">
        <v>42</v>
      </c>
      <c r="P2308" t="n">
        <v>52</v>
      </c>
      <c r="Q2308" t="n">
        <v>2</v>
      </c>
      <c r="R2308" t="n">
        <v>50</v>
      </c>
      <c r="S2308" t="n">
        <v>0</v>
      </c>
      <c r="T2308" s="2" t="n">
        <v>385</v>
      </c>
      <c r="U2308" s="2" t="n">
        <v>442.6</v>
      </c>
      <c r="V2308" s="2">
        <f>P2308*T2308</f>
        <v/>
      </c>
      <c r="W2308" s="2">
        <f>R2308*U2308</f>
        <v/>
      </c>
      <c r="X2308" s="2" t="n">
        <v>57.6</v>
      </c>
      <c r="Y2308" t="n">
        <v>36.3</v>
      </c>
      <c r="Z2308" s="2">
        <f>IF(Y2308=0,999,R2308/Y2308)</f>
        <v/>
      </c>
      <c r="AA2308">
        <f>ROUND(Y2308*3,0)</f>
        <v/>
      </c>
      <c r="AB2308">
        <f>MAX(0,AA2308-R2308)</f>
        <v/>
      </c>
      <c r="AC2308">
        <f>IF(AB2308&gt;0,1,0)</f>
        <v/>
      </c>
      <c r="AD2308" t="inlineStr">
        <is>
          <t>Healthy</t>
        </is>
      </c>
      <c r="AE2308" s="3" t="n">
        <v>46265</v>
      </c>
    </row>
    <row r="2309">
      <c r="A2309" t="inlineStr">
        <is>
          <t>WH-KOL-012</t>
        </is>
      </c>
      <c r="B2309" t="inlineStr">
        <is>
          <t>FRT-008</t>
        </is>
      </c>
      <c r="C2309" t="inlineStr">
        <is>
          <t>Watermelon</t>
        </is>
      </c>
      <c r="D2309" t="inlineStr">
        <is>
          <t>Fresh Fruits</t>
        </is>
      </c>
      <c r="E2309" t="inlineStr">
        <is>
          <t>Fresho</t>
        </is>
      </c>
      <c r="F2309" t="inlineStr">
        <is>
          <t>1 piece</t>
        </is>
      </c>
      <c r="G2309" t="inlineStr">
        <is>
          <t>WH-KOL-012-Z03-R01-S02</t>
        </is>
      </c>
      <c r="H2309" t="inlineStr">
        <is>
          <t>WH-KOL-012-Z03-R01-S02-B03</t>
        </is>
      </c>
      <c r="I2309" t="inlineStr">
        <is>
          <t>Z03</t>
        </is>
      </c>
      <c r="J2309" t="inlineStr">
        <is>
          <t>R01</t>
        </is>
      </c>
      <c r="K2309" t="inlineStr">
        <is>
          <t>S02</t>
        </is>
      </c>
      <c r="L2309" t="n">
        <v>3</v>
      </c>
      <c r="M2309" t="n">
        <v>200</v>
      </c>
      <c r="N2309" t="n">
        <v>59</v>
      </c>
      <c r="O2309" t="n">
        <v>20</v>
      </c>
      <c r="P2309" t="n">
        <v>32</v>
      </c>
      <c r="Q2309" t="n">
        <v>3</v>
      </c>
      <c r="R2309" t="n">
        <v>29</v>
      </c>
      <c r="S2309" t="n">
        <v>0</v>
      </c>
      <c r="T2309" s="2" t="n">
        <v>253</v>
      </c>
      <c r="U2309" s="2" t="n">
        <v>290.8</v>
      </c>
      <c r="V2309" s="2">
        <f>P2309*T2309</f>
        <v/>
      </c>
      <c r="W2309" s="2">
        <f>R2309*U2309</f>
        <v/>
      </c>
      <c r="X2309" s="2" t="n">
        <v>37.8</v>
      </c>
      <c r="Y2309" t="n">
        <v>11.9</v>
      </c>
      <c r="Z2309" s="2">
        <f>IF(Y2309=0,999,R2309/Y2309)</f>
        <v/>
      </c>
      <c r="AA2309">
        <f>ROUND(Y2309*3,0)</f>
        <v/>
      </c>
      <c r="AB2309">
        <f>MAX(0,AA2309-R2309)</f>
        <v/>
      </c>
      <c r="AC2309">
        <f>IF(AB2309&gt;0,1,0)</f>
        <v/>
      </c>
      <c r="AD2309" t="inlineStr">
        <is>
          <t>Healthy</t>
        </is>
      </c>
      <c r="AE2309" s="3" t="n">
        <v>46265</v>
      </c>
    </row>
    <row r="2310">
      <c r="A2310" t="inlineStr">
        <is>
          <t>WH-KOL-012</t>
        </is>
      </c>
      <c r="B2310" t="inlineStr">
        <is>
          <t>FRT-009</t>
        </is>
      </c>
      <c r="C2310" t="inlineStr">
        <is>
          <t>Grapes</t>
        </is>
      </c>
      <c r="D2310" t="inlineStr">
        <is>
          <t>Fresh Fruits</t>
        </is>
      </c>
      <c r="E2310" t="inlineStr">
        <is>
          <t>Fresho</t>
        </is>
      </c>
      <c r="F2310" t="inlineStr">
        <is>
          <t>250 g</t>
        </is>
      </c>
      <c r="G2310" t="inlineStr">
        <is>
          <t>WH-KOL-012-Z03-R01-S02</t>
        </is>
      </c>
      <c r="H2310" t="inlineStr">
        <is>
          <t>WH-KOL-012-Z03-R01-S02-B04</t>
        </is>
      </c>
      <c r="I2310" t="inlineStr">
        <is>
          <t>Z03</t>
        </is>
      </c>
      <c r="J2310" t="inlineStr">
        <is>
          <t>R01</t>
        </is>
      </c>
      <c r="K2310" t="inlineStr">
        <is>
          <t>S02</t>
        </is>
      </c>
      <c r="L2310" t="n">
        <v>4</v>
      </c>
      <c r="M2310" t="n">
        <v>200</v>
      </c>
      <c r="N2310" t="n">
        <v>49</v>
      </c>
      <c r="O2310" t="n">
        <v>33</v>
      </c>
      <c r="P2310" t="n">
        <v>27</v>
      </c>
      <c r="Q2310" t="n">
        <v>2</v>
      </c>
      <c r="R2310" t="n">
        <v>25</v>
      </c>
      <c r="S2310" t="n">
        <v>0</v>
      </c>
      <c r="T2310" s="2" t="n">
        <v>315</v>
      </c>
      <c r="U2310" s="2" t="n">
        <v>362.2</v>
      </c>
      <c r="V2310" s="2">
        <f>P2310*T2310</f>
        <v/>
      </c>
      <c r="W2310" s="2">
        <f>R2310*U2310</f>
        <v/>
      </c>
      <c r="X2310" s="2" t="n">
        <v>47.2</v>
      </c>
      <c r="Y2310" t="n">
        <v>16.1</v>
      </c>
      <c r="Z2310" s="2">
        <f>IF(Y2310=0,999,R2310/Y2310)</f>
        <v/>
      </c>
      <c r="AA2310">
        <f>ROUND(Y2310*3,0)</f>
        <v/>
      </c>
      <c r="AB2310">
        <f>MAX(0,AA2310-R2310)</f>
        <v/>
      </c>
      <c r="AC2310">
        <f>IF(AB2310&gt;0,1,0)</f>
        <v/>
      </c>
      <c r="AD2310" t="inlineStr">
        <is>
          <t>Healthy</t>
        </is>
      </c>
      <c r="AE2310" s="3" t="n">
        <v>46265</v>
      </c>
    </row>
    <row r="2311">
      <c r="A2311" t="inlineStr">
        <is>
          <t>WH-KOL-012</t>
        </is>
      </c>
      <c r="B2311" t="inlineStr">
        <is>
          <t>FRT-010</t>
        </is>
      </c>
      <c r="C2311" t="inlineStr">
        <is>
          <t>Pineapple</t>
        </is>
      </c>
      <c r="D2311" t="inlineStr">
        <is>
          <t>Fresh Fruits</t>
        </is>
      </c>
      <c r="E2311" t="inlineStr">
        <is>
          <t>Fresho</t>
        </is>
      </c>
      <c r="F2311" t="inlineStr">
        <is>
          <t>1 piece</t>
        </is>
      </c>
      <c r="G2311" t="inlineStr">
        <is>
          <t>WH-KOL-012-Z03-R01-S02</t>
        </is>
      </c>
      <c r="H2311" t="inlineStr">
        <is>
          <t>WH-KOL-012-Z03-R01-S02-B05</t>
        </is>
      </c>
      <c r="I2311" t="inlineStr">
        <is>
          <t>Z03</t>
        </is>
      </c>
      <c r="J2311" t="inlineStr">
        <is>
          <t>R01</t>
        </is>
      </c>
      <c r="K2311" t="inlineStr">
        <is>
          <t>S02</t>
        </is>
      </c>
      <c r="L2311" t="n">
        <v>5</v>
      </c>
      <c r="M2311" t="n">
        <v>200</v>
      </c>
      <c r="N2311" t="n">
        <v>41</v>
      </c>
      <c r="O2311" t="n">
        <v>51</v>
      </c>
      <c r="P2311" t="n">
        <v>25</v>
      </c>
      <c r="Q2311" t="n">
        <v>2</v>
      </c>
      <c r="R2311" t="n">
        <v>23</v>
      </c>
      <c r="S2311" t="n">
        <v>0</v>
      </c>
      <c r="T2311" s="2" t="n">
        <v>299</v>
      </c>
      <c r="U2311" s="2" t="n">
        <v>343.8</v>
      </c>
      <c r="V2311" s="2">
        <f>P2311*T2311</f>
        <v/>
      </c>
      <c r="W2311" s="2">
        <f>R2311*U2311</f>
        <v/>
      </c>
      <c r="X2311" s="2" t="n">
        <v>44.8</v>
      </c>
      <c r="Y2311" t="n">
        <v>18</v>
      </c>
      <c r="Z2311" s="2">
        <f>IF(Y2311=0,999,R2311/Y2311)</f>
        <v/>
      </c>
      <c r="AA2311">
        <f>ROUND(Y2311*3,0)</f>
        <v/>
      </c>
      <c r="AB2311">
        <f>MAX(0,AA2311-R2311)</f>
        <v/>
      </c>
      <c r="AC2311">
        <f>IF(AB2311&gt;0,1,0)</f>
        <v/>
      </c>
      <c r="AD2311" t="inlineStr">
        <is>
          <t>Healthy</t>
        </is>
      </c>
      <c r="AE2311" s="3" t="n">
        <v>46265</v>
      </c>
    </row>
    <row r="2312">
      <c r="A2312" t="inlineStr">
        <is>
          <t>WH-KOL-012</t>
        </is>
      </c>
      <c r="B2312" t="inlineStr">
        <is>
          <t>VEG-001</t>
        </is>
      </c>
      <c r="C2312" t="inlineStr">
        <is>
          <t>Potato</t>
        </is>
      </c>
      <c r="D2312" t="inlineStr">
        <is>
          <t>Fresh Vegetables</t>
        </is>
      </c>
      <c r="E2312" t="inlineStr">
        <is>
          <t>Fresho</t>
        </is>
      </c>
      <c r="F2312" t="inlineStr">
        <is>
          <t>250 g</t>
        </is>
      </c>
      <c r="G2312" t="inlineStr">
        <is>
          <t>WH-KOL-012-Z03-R01-S03</t>
        </is>
      </c>
      <c r="H2312" t="inlineStr">
        <is>
          <t>WH-KOL-012-Z03-R01-S03-B01</t>
        </is>
      </c>
      <c r="I2312" t="inlineStr">
        <is>
          <t>Z03</t>
        </is>
      </c>
      <c r="J2312" t="inlineStr">
        <is>
          <t>R01</t>
        </is>
      </c>
      <c r="K2312" t="inlineStr">
        <is>
          <t>S03</t>
        </is>
      </c>
      <c r="L2312" t="n">
        <v>1</v>
      </c>
      <c r="M2312" t="n">
        <v>200</v>
      </c>
      <c r="N2312" t="n">
        <v>34</v>
      </c>
      <c r="O2312" t="n">
        <v>19</v>
      </c>
      <c r="P2312" t="n">
        <v>33</v>
      </c>
      <c r="Q2312" t="n">
        <v>2</v>
      </c>
      <c r="R2312" t="n">
        <v>31</v>
      </c>
      <c r="S2312" t="n">
        <v>0</v>
      </c>
      <c r="T2312" s="2" t="n">
        <v>56.4</v>
      </c>
      <c r="U2312" s="2" t="n">
        <v>65</v>
      </c>
      <c r="V2312" s="2">
        <f>P2312*T2312</f>
        <v/>
      </c>
      <c r="W2312" s="2">
        <f>R2312*U2312</f>
        <v/>
      </c>
      <c r="X2312" s="2" t="n">
        <v>8.6</v>
      </c>
      <c r="Y2312" t="n">
        <v>10.2</v>
      </c>
      <c r="Z2312" s="2">
        <f>IF(Y2312=0,999,R2312/Y2312)</f>
        <v/>
      </c>
      <c r="AA2312">
        <f>ROUND(Y2312*3,0)</f>
        <v/>
      </c>
      <c r="AB2312">
        <f>MAX(0,AA2312-R2312)</f>
        <v/>
      </c>
      <c r="AC2312">
        <f>IF(AB2312&gt;0,1,0)</f>
        <v/>
      </c>
      <c r="AD2312" t="inlineStr">
        <is>
          <t>Healthy</t>
        </is>
      </c>
      <c r="AE2312" s="3" t="n">
        <v>46265</v>
      </c>
    </row>
    <row r="2313">
      <c r="A2313" t="inlineStr">
        <is>
          <t>WH-KOL-012</t>
        </is>
      </c>
      <c r="B2313" t="inlineStr">
        <is>
          <t>VEG-002</t>
        </is>
      </c>
      <c r="C2313" t="inlineStr">
        <is>
          <t>Tomato</t>
        </is>
      </c>
      <c r="D2313" t="inlineStr">
        <is>
          <t>Fresh Vegetables</t>
        </is>
      </c>
      <c r="E2313" t="inlineStr">
        <is>
          <t>Fresho</t>
        </is>
      </c>
      <c r="F2313" t="inlineStr">
        <is>
          <t>250 g</t>
        </is>
      </c>
      <c r="G2313" t="inlineStr">
        <is>
          <t>WH-KOL-012-Z03-R01-S03</t>
        </is>
      </c>
      <c r="H2313" t="inlineStr">
        <is>
          <t>WH-KOL-012-Z03-R01-S03-B02</t>
        </is>
      </c>
      <c r="I2313" t="inlineStr">
        <is>
          <t>Z03</t>
        </is>
      </c>
      <c r="J2313" t="inlineStr">
        <is>
          <t>R01</t>
        </is>
      </c>
      <c r="K2313" t="inlineStr">
        <is>
          <t>S03</t>
        </is>
      </c>
      <c r="L2313" t="n">
        <v>2</v>
      </c>
      <c r="M2313" t="n">
        <v>200</v>
      </c>
      <c r="N2313" t="n">
        <v>35</v>
      </c>
      <c r="O2313" t="n">
        <v>34</v>
      </c>
      <c r="P2313" t="n">
        <v>30</v>
      </c>
      <c r="Q2313" t="n">
        <v>2</v>
      </c>
      <c r="R2313" t="n">
        <v>28</v>
      </c>
      <c r="S2313" t="n">
        <v>0</v>
      </c>
      <c r="T2313" s="2" t="n">
        <v>84</v>
      </c>
      <c r="U2313" s="2" t="n">
        <v>96.59999999999999</v>
      </c>
      <c r="V2313" s="2">
        <f>P2313*T2313</f>
        <v/>
      </c>
      <c r="W2313" s="2">
        <f>R2313*U2313</f>
        <v/>
      </c>
      <c r="X2313" s="2" t="n">
        <v>12.6</v>
      </c>
      <c r="Y2313" t="n">
        <v>14.6</v>
      </c>
      <c r="Z2313" s="2">
        <f>IF(Y2313=0,999,R2313/Y2313)</f>
        <v/>
      </c>
      <c r="AA2313">
        <f>ROUND(Y2313*3,0)</f>
        <v/>
      </c>
      <c r="AB2313">
        <f>MAX(0,AA2313-R2313)</f>
        <v/>
      </c>
      <c r="AC2313">
        <f>IF(AB2313&gt;0,1,0)</f>
        <v/>
      </c>
      <c r="AD2313" t="inlineStr">
        <is>
          <t>Healthy</t>
        </is>
      </c>
      <c r="AE2313" s="3" t="n">
        <v>46265</v>
      </c>
    </row>
    <row r="2314">
      <c r="A2314" t="inlineStr">
        <is>
          <t>WH-KOL-012</t>
        </is>
      </c>
      <c r="B2314" t="inlineStr">
        <is>
          <t>VEG-003</t>
        </is>
      </c>
      <c r="C2314" t="inlineStr">
        <is>
          <t>Onion</t>
        </is>
      </c>
      <c r="D2314" t="inlineStr">
        <is>
          <t>Fresh Vegetables</t>
        </is>
      </c>
      <c r="E2314" t="inlineStr">
        <is>
          <t>Fresho</t>
        </is>
      </c>
      <c r="F2314" t="inlineStr">
        <is>
          <t>250 g</t>
        </is>
      </c>
      <c r="G2314" t="inlineStr">
        <is>
          <t>WH-KOL-012-Z03-R01-S03</t>
        </is>
      </c>
      <c r="H2314" t="inlineStr">
        <is>
          <t>WH-KOL-012-Z03-R01-S03-B03</t>
        </is>
      </c>
      <c r="I2314" t="inlineStr">
        <is>
          <t>Z03</t>
        </is>
      </c>
      <c r="J2314" t="inlineStr">
        <is>
          <t>R01</t>
        </is>
      </c>
      <c r="K2314" t="inlineStr">
        <is>
          <t>S03</t>
        </is>
      </c>
      <c r="L2314" t="n">
        <v>3</v>
      </c>
      <c r="M2314" t="n">
        <v>200</v>
      </c>
      <c r="N2314" t="n">
        <v>58</v>
      </c>
      <c r="O2314" t="n">
        <v>52</v>
      </c>
      <c r="P2314" t="n">
        <v>56</v>
      </c>
      <c r="Q2314" t="n">
        <v>5</v>
      </c>
      <c r="R2314" t="n">
        <v>51</v>
      </c>
      <c r="S2314" t="n">
        <v>0</v>
      </c>
      <c r="T2314" s="2" t="n">
        <v>91</v>
      </c>
      <c r="U2314" s="2" t="n">
        <v>104.8</v>
      </c>
      <c r="V2314" s="2">
        <f>P2314*T2314</f>
        <v/>
      </c>
      <c r="W2314" s="2">
        <f>R2314*U2314</f>
        <v/>
      </c>
      <c r="X2314" s="2" t="n">
        <v>13.8</v>
      </c>
      <c r="Y2314" t="n">
        <v>41.3</v>
      </c>
      <c r="Z2314" s="2">
        <f>IF(Y2314=0,999,R2314/Y2314)</f>
        <v/>
      </c>
      <c r="AA2314">
        <f>ROUND(Y2314*3,0)</f>
        <v/>
      </c>
      <c r="AB2314">
        <f>MAX(0,AA2314-R2314)</f>
        <v/>
      </c>
      <c r="AC2314">
        <f>IF(AB2314&gt;0,1,0)</f>
        <v/>
      </c>
      <c r="AD2314" t="inlineStr">
        <is>
          <t>Healthy</t>
        </is>
      </c>
      <c r="AE2314" s="3" t="n">
        <v>46265</v>
      </c>
    </row>
    <row r="2315">
      <c r="A2315" t="inlineStr">
        <is>
          <t>WH-KOL-012</t>
        </is>
      </c>
      <c r="B2315" t="inlineStr">
        <is>
          <t>VEG-004</t>
        </is>
      </c>
      <c r="C2315" t="inlineStr">
        <is>
          <t>Green Peas</t>
        </is>
      </c>
      <c r="D2315" t="inlineStr">
        <is>
          <t>Fresh Vegetables</t>
        </is>
      </c>
      <c r="E2315" t="inlineStr">
        <is>
          <t>Fresho</t>
        </is>
      </c>
      <c r="F2315" t="inlineStr">
        <is>
          <t>100 g</t>
        </is>
      </c>
      <c r="G2315" t="inlineStr">
        <is>
          <t>WH-KOL-012-Z03-R01-S03</t>
        </is>
      </c>
      <c r="H2315" t="inlineStr">
        <is>
          <t>WH-KOL-012-Z03-R01-S03-B04</t>
        </is>
      </c>
      <c r="I2315" t="inlineStr">
        <is>
          <t>Z03</t>
        </is>
      </c>
      <c r="J2315" t="inlineStr">
        <is>
          <t>R01</t>
        </is>
      </c>
      <c r="K2315" t="inlineStr">
        <is>
          <t>S03</t>
        </is>
      </c>
      <c r="L2315" t="n">
        <v>4</v>
      </c>
      <c r="M2315" t="n">
        <v>200</v>
      </c>
      <c r="N2315" t="n">
        <v>31</v>
      </c>
      <c r="O2315" t="n">
        <v>60</v>
      </c>
      <c r="P2315" t="n">
        <v>29</v>
      </c>
      <c r="Q2315" t="n">
        <v>3</v>
      </c>
      <c r="R2315" t="n">
        <v>26</v>
      </c>
      <c r="S2315" t="n">
        <v>0</v>
      </c>
      <c r="T2315" s="2" t="n">
        <v>107.8</v>
      </c>
      <c r="U2315" s="2" t="n">
        <v>124</v>
      </c>
      <c r="V2315" s="2">
        <f>P2315*T2315</f>
        <v/>
      </c>
      <c r="W2315" s="2">
        <f>R2315*U2315</f>
        <v/>
      </c>
      <c r="X2315" s="2" t="n">
        <v>16.2</v>
      </c>
      <c r="Y2315" t="n">
        <v>9.699999999999999</v>
      </c>
      <c r="Z2315" s="2">
        <f>IF(Y2315=0,999,R2315/Y2315)</f>
        <v/>
      </c>
      <c r="AA2315">
        <f>ROUND(Y2315*3,0)</f>
        <v/>
      </c>
      <c r="AB2315">
        <f>MAX(0,AA2315-R2315)</f>
        <v/>
      </c>
      <c r="AC2315">
        <f>IF(AB2315&gt;0,1,0)</f>
        <v/>
      </c>
      <c r="AD2315" t="inlineStr">
        <is>
          <t>Healthy</t>
        </is>
      </c>
      <c r="AE2315" s="3" t="n">
        <v>46265</v>
      </c>
    </row>
    <row r="2316">
      <c r="A2316" t="inlineStr">
        <is>
          <t>WH-KOL-012</t>
        </is>
      </c>
      <c r="B2316" t="inlineStr">
        <is>
          <t>VEG-005</t>
        </is>
      </c>
      <c r="C2316" t="inlineStr">
        <is>
          <t>Cauliflower</t>
        </is>
      </c>
      <c r="D2316" t="inlineStr">
        <is>
          <t>Fresh Vegetables</t>
        </is>
      </c>
      <c r="E2316" t="inlineStr">
        <is>
          <t>Fresho</t>
        </is>
      </c>
      <c r="F2316" t="inlineStr">
        <is>
          <t>1 piece</t>
        </is>
      </c>
      <c r="G2316" t="inlineStr">
        <is>
          <t>WH-KOL-012-Z03-R01-S03</t>
        </is>
      </c>
      <c r="H2316" t="inlineStr">
        <is>
          <t>WH-KOL-012-Z03-R01-S03-B05</t>
        </is>
      </c>
      <c r="I2316" t="inlineStr">
        <is>
          <t>Z03</t>
        </is>
      </c>
      <c r="J2316" t="inlineStr">
        <is>
          <t>R01</t>
        </is>
      </c>
      <c r="K2316" t="inlineStr">
        <is>
          <t>S03</t>
        </is>
      </c>
      <c r="L2316" t="n">
        <v>5</v>
      </c>
      <c r="M2316" t="n">
        <v>200</v>
      </c>
      <c r="N2316" t="n">
        <v>40</v>
      </c>
      <c r="O2316" t="n">
        <v>58</v>
      </c>
      <c r="P2316" t="n">
        <v>26</v>
      </c>
      <c r="Q2316" t="n">
        <v>2</v>
      </c>
      <c r="R2316" t="n">
        <v>24</v>
      </c>
      <c r="S2316" t="n">
        <v>0</v>
      </c>
      <c r="T2316" s="2" t="n">
        <v>230</v>
      </c>
      <c r="U2316" s="2" t="n">
        <v>264.4</v>
      </c>
      <c r="V2316" s="2">
        <f>P2316*T2316</f>
        <v/>
      </c>
      <c r="W2316" s="2">
        <f>R2316*U2316</f>
        <v/>
      </c>
      <c r="X2316" s="2" t="n">
        <v>34.4</v>
      </c>
      <c r="Y2316" t="n">
        <v>11.7</v>
      </c>
      <c r="Z2316" s="2">
        <f>IF(Y2316=0,999,R2316/Y2316)</f>
        <v/>
      </c>
      <c r="AA2316">
        <f>ROUND(Y2316*3,0)</f>
        <v/>
      </c>
      <c r="AB2316">
        <f>MAX(0,AA2316-R2316)</f>
        <v/>
      </c>
      <c r="AC2316">
        <f>IF(AB2316&gt;0,1,0)</f>
        <v/>
      </c>
      <c r="AD2316" t="inlineStr">
        <is>
          <t>Healthy</t>
        </is>
      </c>
      <c r="AE2316" s="3" t="n">
        <v>46265</v>
      </c>
    </row>
    <row r="2317">
      <c r="A2317" t="inlineStr">
        <is>
          <t>WH-KOL-012</t>
        </is>
      </c>
      <c r="B2317" t="inlineStr">
        <is>
          <t>VEG-006</t>
        </is>
      </c>
      <c r="C2317" t="inlineStr">
        <is>
          <t>Spinach</t>
        </is>
      </c>
      <c r="D2317" t="inlineStr">
        <is>
          <t>Fresh Vegetables</t>
        </is>
      </c>
      <c r="E2317" t="inlineStr">
        <is>
          <t>Fresho</t>
        </is>
      </c>
      <c r="F2317" t="inlineStr">
        <is>
          <t>100 g</t>
        </is>
      </c>
      <c r="G2317" t="inlineStr">
        <is>
          <t>WH-KOL-012-Z03-R01-S04</t>
        </is>
      </c>
      <c r="H2317" t="inlineStr">
        <is>
          <t>WH-KOL-012-Z03-R01-S04-B01</t>
        </is>
      </c>
      <c r="I2317" t="inlineStr">
        <is>
          <t>Z03</t>
        </is>
      </c>
      <c r="J2317" t="inlineStr">
        <is>
          <t>R01</t>
        </is>
      </c>
      <c r="K2317" t="inlineStr">
        <is>
          <t>S04</t>
        </is>
      </c>
      <c r="L2317" t="n">
        <v>1</v>
      </c>
      <c r="M2317" t="n">
        <v>200</v>
      </c>
      <c r="N2317" t="n">
        <v>53</v>
      </c>
      <c r="O2317" t="n">
        <v>6</v>
      </c>
      <c r="P2317" t="n">
        <v>24</v>
      </c>
      <c r="Q2317" t="n">
        <v>1</v>
      </c>
      <c r="R2317" t="n">
        <v>23</v>
      </c>
      <c r="S2317" t="n">
        <v>0</v>
      </c>
      <c r="T2317" s="2" t="n">
        <v>77</v>
      </c>
      <c r="U2317" s="2" t="n">
        <v>88.59999999999999</v>
      </c>
      <c r="V2317" s="2">
        <f>P2317*T2317</f>
        <v/>
      </c>
      <c r="W2317" s="2">
        <f>R2317*U2317</f>
        <v/>
      </c>
      <c r="X2317" s="2" t="n">
        <v>11.6</v>
      </c>
      <c r="Y2317" t="n">
        <v>14.4</v>
      </c>
      <c r="Z2317" s="2">
        <f>IF(Y2317=0,999,R2317/Y2317)</f>
        <v/>
      </c>
      <c r="AA2317">
        <f>ROUND(Y2317*3,0)</f>
        <v/>
      </c>
      <c r="AB2317">
        <f>MAX(0,AA2317-R2317)</f>
        <v/>
      </c>
      <c r="AC2317">
        <f>IF(AB2317&gt;0,1,0)</f>
        <v/>
      </c>
      <c r="AD2317" t="inlineStr">
        <is>
          <t>Healthy</t>
        </is>
      </c>
      <c r="AE2317" s="3" t="n">
        <v>46265</v>
      </c>
    </row>
    <row r="2318">
      <c r="A2318" t="inlineStr">
        <is>
          <t>WH-KOL-012</t>
        </is>
      </c>
      <c r="B2318" t="inlineStr">
        <is>
          <t>VEG-007</t>
        </is>
      </c>
      <c r="C2318" t="inlineStr">
        <is>
          <t>Carrot</t>
        </is>
      </c>
      <c r="D2318" t="inlineStr">
        <is>
          <t>Fresh Vegetables</t>
        </is>
      </c>
      <c r="E2318" t="inlineStr">
        <is>
          <t>Fresho</t>
        </is>
      </c>
      <c r="F2318" t="inlineStr">
        <is>
          <t>100 g</t>
        </is>
      </c>
      <c r="G2318" t="inlineStr">
        <is>
          <t>WH-KOL-012-Z03-R01-S04</t>
        </is>
      </c>
      <c r="H2318" t="inlineStr">
        <is>
          <t>WH-KOL-012-Z03-R01-S04-B02</t>
        </is>
      </c>
      <c r="I2318" t="inlineStr">
        <is>
          <t>Z03</t>
        </is>
      </c>
      <c r="J2318" t="inlineStr">
        <is>
          <t>R01</t>
        </is>
      </c>
      <c r="K2318" t="inlineStr">
        <is>
          <t>S04</t>
        </is>
      </c>
      <c r="L2318" t="n">
        <v>2</v>
      </c>
      <c r="M2318" t="n">
        <v>200</v>
      </c>
      <c r="N2318" t="n">
        <v>50</v>
      </c>
      <c r="O2318" t="n">
        <v>24</v>
      </c>
      <c r="P2318" t="n">
        <v>29</v>
      </c>
      <c r="Q2318" t="n">
        <v>3</v>
      </c>
      <c r="R2318" t="n">
        <v>26</v>
      </c>
      <c r="S2318" t="n">
        <v>0</v>
      </c>
      <c r="T2318" s="2" t="n">
        <v>54.6</v>
      </c>
      <c r="U2318" s="2" t="n">
        <v>63</v>
      </c>
      <c r="V2318" s="2">
        <f>P2318*T2318</f>
        <v/>
      </c>
      <c r="W2318" s="2">
        <f>R2318*U2318</f>
        <v/>
      </c>
      <c r="X2318" s="2" t="n">
        <v>8.4</v>
      </c>
      <c r="Y2318" t="n">
        <v>14.7</v>
      </c>
      <c r="Z2318" s="2">
        <f>IF(Y2318=0,999,R2318/Y2318)</f>
        <v/>
      </c>
      <c r="AA2318">
        <f>ROUND(Y2318*3,0)</f>
        <v/>
      </c>
      <c r="AB2318">
        <f>MAX(0,AA2318-R2318)</f>
        <v/>
      </c>
      <c r="AC2318">
        <f>IF(AB2318&gt;0,1,0)</f>
        <v/>
      </c>
      <c r="AD2318" t="inlineStr">
        <is>
          <t>Healthy</t>
        </is>
      </c>
      <c r="AE2318" s="3" t="n">
        <v>46265</v>
      </c>
    </row>
    <row r="2319">
      <c r="A2319" t="inlineStr">
        <is>
          <t>WH-KOL-012</t>
        </is>
      </c>
      <c r="B2319" t="inlineStr">
        <is>
          <t>VEG-008</t>
        </is>
      </c>
      <c r="C2319" t="inlineStr">
        <is>
          <t>Cucumber</t>
        </is>
      </c>
      <c r="D2319" t="inlineStr">
        <is>
          <t>Fresh Vegetables</t>
        </is>
      </c>
      <c r="E2319" t="inlineStr">
        <is>
          <t>Fresho</t>
        </is>
      </c>
      <c r="F2319" t="inlineStr">
        <is>
          <t>100 g</t>
        </is>
      </c>
      <c r="G2319" t="inlineStr">
        <is>
          <t>WH-KOL-012-Z03-R01-S04</t>
        </is>
      </c>
      <c r="H2319" t="inlineStr">
        <is>
          <t>WH-KOL-012-Z03-R01-S04-B03</t>
        </is>
      </c>
      <c r="I2319" t="inlineStr">
        <is>
          <t>Z03</t>
        </is>
      </c>
      <c r="J2319" t="inlineStr">
        <is>
          <t>R01</t>
        </is>
      </c>
      <c r="K2319" t="inlineStr">
        <is>
          <t>S04</t>
        </is>
      </c>
      <c r="L2319" t="n">
        <v>3</v>
      </c>
      <c r="M2319" t="n">
        <v>200</v>
      </c>
      <c r="N2319" t="n">
        <v>78</v>
      </c>
      <c r="O2319" t="n">
        <v>37</v>
      </c>
      <c r="P2319" t="n">
        <v>53</v>
      </c>
      <c r="Q2319" t="n">
        <v>4</v>
      </c>
      <c r="R2319" t="n">
        <v>49</v>
      </c>
      <c r="S2319" t="n">
        <v>0</v>
      </c>
      <c r="T2319" s="2" t="n">
        <v>47</v>
      </c>
      <c r="U2319" s="2" t="n">
        <v>54.2</v>
      </c>
      <c r="V2319" s="2">
        <f>P2319*T2319</f>
        <v/>
      </c>
      <c r="W2319" s="2">
        <f>R2319*U2319</f>
        <v/>
      </c>
      <c r="X2319" s="2" t="n">
        <v>7.2</v>
      </c>
      <c r="Y2319" t="n">
        <v>30.3</v>
      </c>
      <c r="Z2319" s="2">
        <f>IF(Y2319=0,999,R2319/Y2319)</f>
        <v/>
      </c>
      <c r="AA2319">
        <f>ROUND(Y2319*3,0)</f>
        <v/>
      </c>
      <c r="AB2319">
        <f>MAX(0,AA2319-R2319)</f>
        <v/>
      </c>
      <c r="AC2319">
        <f>IF(AB2319&gt;0,1,0)</f>
        <v/>
      </c>
      <c r="AD2319" t="inlineStr">
        <is>
          <t>Healthy</t>
        </is>
      </c>
      <c r="AE2319" s="3" t="n">
        <v>46265</v>
      </c>
    </row>
    <row r="2320">
      <c r="A2320" t="inlineStr">
        <is>
          <t>WH-KOL-012</t>
        </is>
      </c>
      <c r="B2320" t="inlineStr">
        <is>
          <t>VEG-009</t>
        </is>
      </c>
      <c r="C2320" t="inlineStr">
        <is>
          <t>Green Chilli</t>
        </is>
      </c>
      <c r="D2320" t="inlineStr">
        <is>
          <t>Fresh Vegetables</t>
        </is>
      </c>
      <c r="E2320" t="inlineStr">
        <is>
          <t>Fresho</t>
        </is>
      </c>
      <c r="F2320" t="inlineStr">
        <is>
          <t>100 g</t>
        </is>
      </c>
      <c r="G2320" t="inlineStr">
        <is>
          <t>WH-KOL-012-Z03-R01-S04</t>
        </is>
      </c>
      <c r="H2320" t="inlineStr">
        <is>
          <t>WH-KOL-012-Z03-R01-S04-B04</t>
        </is>
      </c>
      <c r="I2320" t="inlineStr">
        <is>
          <t>Z03</t>
        </is>
      </c>
      <c r="J2320" t="inlineStr">
        <is>
          <t>R01</t>
        </is>
      </c>
      <c r="K2320" t="inlineStr">
        <is>
          <t>S04</t>
        </is>
      </c>
      <c r="L2320" t="n">
        <v>4</v>
      </c>
      <c r="M2320" t="n">
        <v>200</v>
      </c>
      <c r="N2320" t="n">
        <v>22</v>
      </c>
      <c r="O2320" t="n">
        <v>31</v>
      </c>
      <c r="P2320" t="n">
        <v>22</v>
      </c>
      <c r="Q2320" t="n">
        <v>1</v>
      </c>
      <c r="R2320" t="n">
        <v>21</v>
      </c>
      <c r="S2320" t="n">
        <v>0</v>
      </c>
      <c r="T2320" s="2" t="n">
        <v>107.8</v>
      </c>
      <c r="U2320" s="2" t="n">
        <v>124</v>
      </c>
      <c r="V2320" s="2">
        <f>P2320*T2320</f>
        <v/>
      </c>
      <c r="W2320" s="2">
        <f>R2320*U2320</f>
        <v/>
      </c>
      <c r="X2320" s="2" t="n">
        <v>16.2</v>
      </c>
      <c r="Y2320" t="n">
        <v>13.9</v>
      </c>
      <c r="Z2320" s="2">
        <f>IF(Y2320=0,999,R2320/Y2320)</f>
        <v/>
      </c>
      <c r="AA2320">
        <f>ROUND(Y2320*3,0)</f>
        <v/>
      </c>
      <c r="AB2320">
        <f>MAX(0,AA2320-R2320)</f>
        <v/>
      </c>
      <c r="AC2320">
        <f>IF(AB2320&gt;0,1,0)</f>
        <v/>
      </c>
      <c r="AD2320" t="inlineStr">
        <is>
          <t>Healthy</t>
        </is>
      </c>
      <c r="AE2320" s="3" t="n">
        <v>46265</v>
      </c>
    </row>
    <row r="2321">
      <c r="A2321" t="inlineStr">
        <is>
          <t>WH-KOL-012</t>
        </is>
      </c>
      <c r="B2321" t="inlineStr">
        <is>
          <t>VEG-010</t>
        </is>
      </c>
      <c r="C2321" t="inlineStr">
        <is>
          <t>Brinjal</t>
        </is>
      </c>
      <c r="D2321" t="inlineStr">
        <is>
          <t>Fresh Vegetables</t>
        </is>
      </c>
      <c r="E2321" t="inlineStr">
        <is>
          <t>Fresho</t>
        </is>
      </c>
      <c r="F2321" t="inlineStr">
        <is>
          <t>100 g</t>
        </is>
      </c>
      <c r="G2321" t="inlineStr">
        <is>
          <t>WH-KOL-012-Z03-R01-S04</t>
        </is>
      </c>
      <c r="H2321" t="inlineStr">
        <is>
          <t>WH-KOL-012-Z03-R01-S04-B05</t>
        </is>
      </c>
      <c r="I2321" t="inlineStr">
        <is>
          <t>Z03</t>
        </is>
      </c>
      <c r="J2321" t="inlineStr">
        <is>
          <t>R01</t>
        </is>
      </c>
      <c r="K2321" t="inlineStr">
        <is>
          <t>S04</t>
        </is>
      </c>
      <c r="L2321" t="n">
        <v>5</v>
      </c>
      <c r="M2321" t="n">
        <v>200</v>
      </c>
      <c r="N2321" t="n">
        <v>76</v>
      </c>
      <c r="O2321" t="n">
        <v>13</v>
      </c>
      <c r="P2321" t="n">
        <v>53</v>
      </c>
      <c r="Q2321" t="n">
        <v>2</v>
      </c>
      <c r="R2321" t="n">
        <v>51</v>
      </c>
      <c r="S2321" t="n">
        <v>0</v>
      </c>
      <c r="T2321" s="2" t="n">
        <v>50.6</v>
      </c>
      <c r="U2321" s="2" t="n">
        <v>58.4</v>
      </c>
      <c r="V2321" s="2">
        <f>P2321*T2321</f>
        <v/>
      </c>
      <c r="W2321" s="2">
        <f>R2321*U2321</f>
        <v/>
      </c>
      <c r="X2321" s="2" t="n">
        <v>7.8</v>
      </c>
      <c r="Y2321" t="n">
        <v>29.6</v>
      </c>
      <c r="Z2321" s="2">
        <f>IF(Y2321=0,999,R2321/Y2321)</f>
        <v/>
      </c>
      <c r="AA2321">
        <f>ROUND(Y2321*3,0)</f>
        <v/>
      </c>
      <c r="AB2321">
        <f>MAX(0,AA2321-R2321)</f>
        <v/>
      </c>
      <c r="AC2321">
        <f>IF(AB2321&gt;0,1,0)</f>
        <v/>
      </c>
      <c r="AD2321" t="inlineStr">
        <is>
          <t>Healthy</t>
        </is>
      </c>
      <c r="AE2321" s="3" t="n">
        <v>46265</v>
      </c>
    </row>
    <row r="2322">
      <c r="A2322" t="inlineStr">
        <is>
          <t>WH-KOL-012</t>
        </is>
      </c>
      <c r="B2322" t="inlineStr">
        <is>
          <t>BIS-001</t>
        </is>
      </c>
      <c r="C2322" t="inlineStr">
        <is>
          <t>Parle-G</t>
        </is>
      </c>
      <c r="D2322" t="inlineStr">
        <is>
          <t>Biscuits &amp; Cookies</t>
        </is>
      </c>
      <c r="E2322" t="inlineStr">
        <is>
          <t>Parle</t>
        </is>
      </c>
      <c r="F2322" t="inlineStr">
        <is>
          <t>50 g</t>
        </is>
      </c>
      <c r="G2322" t="inlineStr">
        <is>
          <t>WH-KOL-012-Z03-R01-S05</t>
        </is>
      </c>
      <c r="H2322" t="inlineStr">
        <is>
          <t>WH-KOL-012-Z03-R01-S05-B01</t>
        </is>
      </c>
      <c r="I2322" t="inlineStr">
        <is>
          <t>Z03</t>
        </is>
      </c>
      <c r="J2322" t="inlineStr">
        <is>
          <t>R01</t>
        </is>
      </c>
      <c r="K2322" t="inlineStr">
        <is>
          <t>S05</t>
        </is>
      </c>
      <c r="L2322" t="n">
        <v>1</v>
      </c>
      <c r="M2322" t="n">
        <v>200</v>
      </c>
      <c r="N2322" t="n">
        <v>39</v>
      </c>
      <c r="O2322" t="n">
        <v>0</v>
      </c>
      <c r="P2322" t="n">
        <v>25</v>
      </c>
      <c r="Q2322" t="n">
        <v>2</v>
      </c>
      <c r="R2322" t="n">
        <v>23</v>
      </c>
      <c r="S2322" t="n">
        <v>0</v>
      </c>
      <c r="T2322" s="2" t="n">
        <v>29.4</v>
      </c>
      <c r="U2322" s="2" t="n">
        <v>33.6</v>
      </c>
      <c r="V2322" s="2">
        <f>P2322*T2322</f>
        <v/>
      </c>
      <c r="W2322" s="2">
        <f>R2322*U2322</f>
        <v/>
      </c>
      <c r="X2322" s="2" t="n">
        <v>4.2</v>
      </c>
      <c r="Y2322" t="n">
        <v>10.2</v>
      </c>
      <c r="Z2322" s="2">
        <f>IF(Y2322=0,999,R2322/Y2322)</f>
        <v/>
      </c>
      <c r="AA2322">
        <f>ROUND(Y2322*3,0)</f>
        <v/>
      </c>
      <c r="AB2322">
        <f>MAX(0,AA2322-R2322)</f>
        <v/>
      </c>
      <c r="AC2322">
        <f>IF(AB2322&gt;0,1,0)</f>
        <v/>
      </c>
      <c r="AD2322" t="inlineStr">
        <is>
          <t>Healthy</t>
        </is>
      </c>
      <c r="AE2322" s="3" t="n">
        <v>46265</v>
      </c>
    </row>
    <row r="2323">
      <c r="A2323" t="inlineStr">
        <is>
          <t>WH-KOL-012</t>
        </is>
      </c>
      <c r="B2323" t="inlineStr">
        <is>
          <t>BIS-002</t>
        </is>
      </c>
      <c r="C2323" t="inlineStr">
        <is>
          <t>Britannia Good Day</t>
        </is>
      </c>
      <c r="D2323" t="inlineStr">
        <is>
          <t>Biscuits &amp; Cookies</t>
        </is>
      </c>
      <c r="E2323" t="inlineStr">
        <is>
          <t>Britannia</t>
        </is>
      </c>
      <c r="F2323" t="inlineStr">
        <is>
          <t>50 g</t>
        </is>
      </c>
      <c r="G2323" t="inlineStr">
        <is>
          <t>WH-KOL-012-Z03-R01-S05</t>
        </is>
      </c>
      <c r="H2323" t="inlineStr">
        <is>
          <t>WH-KOL-012-Z03-R01-S05-B02</t>
        </is>
      </c>
      <c r="I2323" t="inlineStr">
        <is>
          <t>Z03</t>
        </is>
      </c>
      <c r="J2323" t="inlineStr">
        <is>
          <t>R01</t>
        </is>
      </c>
      <c r="K2323" t="inlineStr">
        <is>
          <t>S05</t>
        </is>
      </c>
      <c r="L2323" t="n">
        <v>2</v>
      </c>
      <c r="M2323" t="n">
        <v>200</v>
      </c>
      <c r="N2323" t="n">
        <v>49</v>
      </c>
      <c r="O2323" t="n">
        <v>7</v>
      </c>
      <c r="P2323" t="n">
        <v>26</v>
      </c>
      <c r="Q2323" t="n">
        <v>2</v>
      </c>
      <c r="R2323" t="n">
        <v>24</v>
      </c>
      <c r="S2323" t="n">
        <v>0</v>
      </c>
      <c r="T2323" s="2" t="n">
        <v>32.2</v>
      </c>
      <c r="U2323" s="2" t="n">
        <v>36.8</v>
      </c>
      <c r="V2323" s="2">
        <f>P2323*T2323</f>
        <v/>
      </c>
      <c r="W2323" s="2">
        <f>R2323*U2323</f>
        <v/>
      </c>
      <c r="X2323" s="2" t="n">
        <v>4.6</v>
      </c>
      <c r="Y2323" t="n">
        <v>14.5</v>
      </c>
      <c r="Z2323" s="2">
        <f>IF(Y2323=0,999,R2323/Y2323)</f>
        <v/>
      </c>
      <c r="AA2323">
        <f>ROUND(Y2323*3,0)</f>
        <v/>
      </c>
      <c r="AB2323">
        <f>MAX(0,AA2323-R2323)</f>
        <v/>
      </c>
      <c r="AC2323">
        <f>IF(AB2323&gt;0,1,0)</f>
        <v/>
      </c>
      <c r="AD2323" t="inlineStr">
        <is>
          <t>Healthy</t>
        </is>
      </c>
      <c r="AE2323" s="3" t="n">
        <v>46265</v>
      </c>
    </row>
    <row r="2324">
      <c r="A2324" t="inlineStr">
        <is>
          <t>WH-KOL-012</t>
        </is>
      </c>
      <c r="B2324" t="inlineStr">
        <is>
          <t>BIS-003</t>
        </is>
      </c>
      <c r="C2324" t="inlineStr">
        <is>
          <t>Britannia Marie Gold</t>
        </is>
      </c>
      <c r="D2324" t="inlineStr">
        <is>
          <t>Biscuits &amp; Cookies</t>
        </is>
      </c>
      <c r="E2324" t="inlineStr">
        <is>
          <t>Britannia</t>
        </is>
      </c>
      <c r="F2324" t="inlineStr">
        <is>
          <t>50 g</t>
        </is>
      </c>
      <c r="G2324" t="inlineStr">
        <is>
          <t>WH-KOL-012-Z03-R01-S05</t>
        </is>
      </c>
      <c r="H2324" t="inlineStr">
        <is>
          <t>WH-KOL-012-Z03-R01-S05-B03</t>
        </is>
      </c>
      <c r="I2324" t="inlineStr">
        <is>
          <t>Z03</t>
        </is>
      </c>
      <c r="J2324" t="inlineStr">
        <is>
          <t>R01</t>
        </is>
      </c>
      <c r="K2324" t="inlineStr">
        <is>
          <t>S05</t>
        </is>
      </c>
      <c r="L2324" t="n">
        <v>3</v>
      </c>
      <c r="M2324" t="n">
        <v>200</v>
      </c>
      <c r="N2324" t="n">
        <v>50</v>
      </c>
      <c r="O2324" t="n">
        <v>21</v>
      </c>
      <c r="P2324" t="n">
        <v>29</v>
      </c>
      <c r="Q2324" t="n">
        <v>2</v>
      </c>
      <c r="R2324" t="n">
        <v>27</v>
      </c>
      <c r="S2324" t="n">
        <v>0</v>
      </c>
      <c r="T2324" s="2" t="n">
        <v>32.2</v>
      </c>
      <c r="U2324" s="2" t="n">
        <v>36.8</v>
      </c>
      <c r="V2324" s="2">
        <f>P2324*T2324</f>
        <v/>
      </c>
      <c r="W2324" s="2">
        <f>R2324*U2324</f>
        <v/>
      </c>
      <c r="X2324" s="2" t="n">
        <v>4.6</v>
      </c>
      <c r="Y2324" t="n">
        <v>12.8</v>
      </c>
      <c r="Z2324" s="2">
        <f>IF(Y2324=0,999,R2324/Y2324)</f>
        <v/>
      </c>
      <c r="AA2324">
        <f>ROUND(Y2324*3,0)</f>
        <v/>
      </c>
      <c r="AB2324">
        <f>MAX(0,AA2324-R2324)</f>
        <v/>
      </c>
      <c r="AC2324">
        <f>IF(AB2324&gt;0,1,0)</f>
        <v/>
      </c>
      <c r="AD2324" t="inlineStr">
        <is>
          <t>Healthy</t>
        </is>
      </c>
      <c r="AE2324" s="3" t="n">
        <v>46265</v>
      </c>
    </row>
    <row r="2325">
      <c r="A2325" t="inlineStr">
        <is>
          <t>WH-KOL-012</t>
        </is>
      </c>
      <c r="B2325" t="inlineStr">
        <is>
          <t>BIS-004</t>
        </is>
      </c>
      <c r="C2325" t="inlineStr">
        <is>
          <t>Britannia Bourbon</t>
        </is>
      </c>
      <c r="D2325" t="inlineStr">
        <is>
          <t>Biscuits &amp; Cookies</t>
        </is>
      </c>
      <c r="E2325" t="inlineStr">
        <is>
          <t>Britannia</t>
        </is>
      </c>
      <c r="F2325" t="inlineStr">
        <is>
          <t>50 g</t>
        </is>
      </c>
      <c r="G2325" t="inlineStr">
        <is>
          <t>WH-KOL-012-Z03-R01-S05</t>
        </is>
      </c>
      <c r="H2325" t="inlineStr">
        <is>
          <t>WH-KOL-012-Z03-R01-S05-B04</t>
        </is>
      </c>
      <c r="I2325" t="inlineStr">
        <is>
          <t>Z03</t>
        </is>
      </c>
      <c r="J2325" t="inlineStr">
        <is>
          <t>R01</t>
        </is>
      </c>
      <c r="K2325" t="inlineStr">
        <is>
          <t>S05</t>
        </is>
      </c>
      <c r="L2325" t="n">
        <v>4</v>
      </c>
      <c r="M2325" t="n">
        <v>200</v>
      </c>
      <c r="N2325" t="n">
        <v>53</v>
      </c>
      <c r="O2325" t="n">
        <v>3</v>
      </c>
      <c r="P2325" t="n">
        <v>27</v>
      </c>
      <c r="Q2325" t="n">
        <v>2</v>
      </c>
      <c r="R2325" t="n">
        <v>25</v>
      </c>
      <c r="S2325" t="n">
        <v>0</v>
      </c>
      <c r="T2325" s="2" t="n">
        <v>32.2</v>
      </c>
      <c r="U2325" s="2" t="n">
        <v>36.8</v>
      </c>
      <c r="V2325" s="2">
        <f>P2325*T2325</f>
        <v/>
      </c>
      <c r="W2325" s="2">
        <f>R2325*U2325</f>
        <v/>
      </c>
      <c r="X2325" s="2" t="n">
        <v>4.6</v>
      </c>
      <c r="Y2325" t="n">
        <v>8.9</v>
      </c>
      <c r="Z2325" s="2">
        <f>IF(Y2325=0,999,R2325/Y2325)</f>
        <v/>
      </c>
      <c r="AA2325">
        <f>ROUND(Y2325*3,0)</f>
        <v/>
      </c>
      <c r="AB2325">
        <f>MAX(0,AA2325-R2325)</f>
        <v/>
      </c>
      <c r="AC2325">
        <f>IF(AB2325&gt;0,1,0)</f>
        <v/>
      </c>
      <c r="AD2325" t="inlineStr">
        <is>
          <t>Healthy</t>
        </is>
      </c>
      <c r="AE2325" s="3" t="n">
        <v>46265</v>
      </c>
    </row>
    <row r="2326">
      <c r="A2326" t="inlineStr">
        <is>
          <t>WH-KOL-012</t>
        </is>
      </c>
      <c r="B2326" t="inlineStr">
        <is>
          <t>BIS-005</t>
        </is>
      </c>
      <c r="C2326" t="inlineStr">
        <is>
          <t>Parle Hide &amp; Seek</t>
        </is>
      </c>
      <c r="D2326" t="inlineStr">
        <is>
          <t>Biscuits &amp; Cookies</t>
        </is>
      </c>
      <c r="E2326" t="inlineStr">
        <is>
          <t>Parle</t>
        </is>
      </c>
      <c r="F2326" t="inlineStr">
        <is>
          <t>50 g</t>
        </is>
      </c>
      <c r="G2326" t="inlineStr">
        <is>
          <t>WH-KOL-012-Z03-R01-S05</t>
        </is>
      </c>
      <c r="H2326" t="inlineStr">
        <is>
          <t>WH-KOL-012-Z03-R01-S05-B05</t>
        </is>
      </c>
      <c r="I2326" t="inlineStr">
        <is>
          <t>Z03</t>
        </is>
      </c>
      <c r="J2326" t="inlineStr">
        <is>
          <t>R01</t>
        </is>
      </c>
      <c r="K2326" t="inlineStr">
        <is>
          <t>S05</t>
        </is>
      </c>
      <c r="L2326" t="n">
        <v>5</v>
      </c>
      <c r="M2326" t="n">
        <v>200</v>
      </c>
      <c r="N2326" t="n">
        <v>66</v>
      </c>
      <c r="O2326" t="n">
        <v>16</v>
      </c>
      <c r="P2326" t="n">
        <v>58</v>
      </c>
      <c r="Q2326" t="n">
        <v>2</v>
      </c>
      <c r="R2326" t="n">
        <v>56</v>
      </c>
      <c r="S2326" t="n">
        <v>0</v>
      </c>
      <c r="T2326" s="2" t="n">
        <v>32.2</v>
      </c>
      <c r="U2326" s="2" t="n">
        <v>36.8</v>
      </c>
      <c r="V2326" s="2">
        <f>P2326*T2326</f>
        <v/>
      </c>
      <c r="W2326" s="2">
        <f>R2326*U2326</f>
        <v/>
      </c>
      <c r="X2326" s="2" t="n">
        <v>4.6</v>
      </c>
      <c r="Y2326" t="n">
        <v>33.7</v>
      </c>
      <c r="Z2326" s="2">
        <f>IF(Y2326=0,999,R2326/Y2326)</f>
        <v/>
      </c>
      <c r="AA2326">
        <f>ROUND(Y2326*3,0)</f>
        <v/>
      </c>
      <c r="AB2326">
        <f>MAX(0,AA2326-R2326)</f>
        <v/>
      </c>
      <c r="AC2326">
        <f>IF(AB2326&gt;0,1,0)</f>
        <v/>
      </c>
      <c r="AD2326" t="inlineStr">
        <is>
          <t>Healthy</t>
        </is>
      </c>
      <c r="AE2326" s="3" t="n">
        <v>46265</v>
      </c>
    </row>
    <row r="2327">
      <c r="A2327" t="inlineStr">
        <is>
          <t>WH-KOL-012</t>
        </is>
      </c>
      <c r="B2327" t="inlineStr">
        <is>
          <t>BIS-006</t>
        </is>
      </c>
      <c r="C2327" t="inlineStr">
        <is>
          <t>Sunfeast Dark Fantasy</t>
        </is>
      </c>
      <c r="D2327" t="inlineStr">
        <is>
          <t>Biscuits &amp; Cookies</t>
        </is>
      </c>
      <c r="E2327" t="inlineStr">
        <is>
          <t>Sunfeast</t>
        </is>
      </c>
      <c r="F2327" t="inlineStr">
        <is>
          <t>50 g</t>
        </is>
      </c>
      <c r="G2327" t="inlineStr">
        <is>
          <t>WH-KOL-012-Z03-R02-S01</t>
        </is>
      </c>
      <c r="H2327" t="inlineStr">
        <is>
          <t>WH-KOL-012-Z03-R02-S01-B01</t>
        </is>
      </c>
      <c r="I2327" t="inlineStr">
        <is>
          <t>Z03</t>
        </is>
      </c>
      <c r="J2327" t="inlineStr">
        <is>
          <t>R02</t>
        </is>
      </c>
      <c r="K2327" t="inlineStr">
        <is>
          <t>S01</t>
        </is>
      </c>
      <c r="L2327" t="n">
        <v>1</v>
      </c>
      <c r="M2327" t="n">
        <v>200</v>
      </c>
      <c r="N2327" t="n">
        <v>52</v>
      </c>
      <c r="O2327" t="n">
        <v>40</v>
      </c>
      <c r="P2327" t="n">
        <v>23</v>
      </c>
      <c r="Q2327" t="n">
        <v>1</v>
      </c>
      <c r="R2327" t="n">
        <v>22</v>
      </c>
      <c r="S2327" t="n">
        <v>0</v>
      </c>
      <c r="T2327" s="2" t="n">
        <v>32.2</v>
      </c>
      <c r="U2327" s="2" t="n">
        <v>36.8</v>
      </c>
      <c r="V2327" s="2">
        <f>P2327*T2327</f>
        <v/>
      </c>
      <c r="W2327" s="2">
        <f>R2327*U2327</f>
        <v/>
      </c>
      <c r="X2327" s="2" t="n">
        <v>4.6</v>
      </c>
      <c r="Y2327" t="n">
        <v>9.300000000000001</v>
      </c>
      <c r="Z2327" s="2">
        <f>IF(Y2327=0,999,R2327/Y2327)</f>
        <v/>
      </c>
      <c r="AA2327">
        <f>ROUND(Y2327*3,0)</f>
        <v/>
      </c>
      <c r="AB2327">
        <f>MAX(0,AA2327-R2327)</f>
        <v/>
      </c>
      <c r="AC2327">
        <f>IF(AB2327&gt;0,1,0)</f>
        <v/>
      </c>
      <c r="AD2327" t="inlineStr">
        <is>
          <t>Healthy</t>
        </is>
      </c>
      <c r="AE2327" s="3" t="n">
        <v>46265</v>
      </c>
    </row>
    <row r="2328">
      <c r="A2328" t="inlineStr">
        <is>
          <t>WH-KOL-012</t>
        </is>
      </c>
      <c r="B2328" t="inlineStr">
        <is>
          <t>BIS-007</t>
        </is>
      </c>
      <c r="C2328" t="inlineStr">
        <is>
          <t>Sunfeast Marie Light</t>
        </is>
      </c>
      <c r="D2328" t="inlineStr">
        <is>
          <t>Biscuits &amp; Cookies</t>
        </is>
      </c>
      <c r="E2328" t="inlineStr">
        <is>
          <t>Sunfeast</t>
        </is>
      </c>
      <c r="F2328" t="inlineStr">
        <is>
          <t>50 g</t>
        </is>
      </c>
      <c r="G2328" t="inlineStr">
        <is>
          <t>WH-KOL-012-Z03-R02-S01</t>
        </is>
      </c>
      <c r="H2328" t="inlineStr">
        <is>
          <t>WH-KOL-012-Z03-R02-S01-B02</t>
        </is>
      </c>
      <c r="I2328" t="inlineStr">
        <is>
          <t>Z03</t>
        </is>
      </c>
      <c r="J2328" t="inlineStr">
        <is>
          <t>R02</t>
        </is>
      </c>
      <c r="K2328" t="inlineStr">
        <is>
          <t>S01</t>
        </is>
      </c>
      <c r="L2328" t="n">
        <v>2</v>
      </c>
      <c r="M2328" t="n">
        <v>200</v>
      </c>
      <c r="N2328" t="n">
        <v>49</v>
      </c>
      <c r="O2328" t="n">
        <v>58</v>
      </c>
      <c r="P2328" t="n">
        <v>30</v>
      </c>
      <c r="Q2328" t="n">
        <v>1</v>
      </c>
      <c r="R2328" t="n">
        <v>29</v>
      </c>
      <c r="S2328" t="n">
        <v>0</v>
      </c>
      <c r="T2328" s="2" t="n">
        <v>32.2</v>
      </c>
      <c r="U2328" s="2" t="n">
        <v>36.8</v>
      </c>
      <c r="V2328" s="2">
        <f>P2328*T2328</f>
        <v/>
      </c>
      <c r="W2328" s="2">
        <f>R2328*U2328</f>
        <v/>
      </c>
      <c r="X2328" s="2" t="n">
        <v>4.6</v>
      </c>
      <c r="Y2328" t="n">
        <v>12.1</v>
      </c>
      <c r="Z2328" s="2">
        <f>IF(Y2328=0,999,R2328/Y2328)</f>
        <v/>
      </c>
      <c r="AA2328">
        <f>ROUND(Y2328*3,0)</f>
        <v/>
      </c>
      <c r="AB2328">
        <f>MAX(0,AA2328-R2328)</f>
        <v/>
      </c>
      <c r="AC2328">
        <f>IF(AB2328&gt;0,1,0)</f>
        <v/>
      </c>
      <c r="AD2328" t="inlineStr">
        <is>
          <t>Healthy</t>
        </is>
      </c>
      <c r="AE2328" s="3" t="n">
        <v>46265</v>
      </c>
    </row>
    <row r="2329">
      <c r="A2329" t="inlineStr">
        <is>
          <t>WH-KOL-012</t>
        </is>
      </c>
      <c r="B2329" t="inlineStr">
        <is>
          <t>BIS-008</t>
        </is>
      </c>
      <c r="C2329" t="inlineStr">
        <is>
          <t>Oreo Original</t>
        </is>
      </c>
      <c r="D2329" t="inlineStr">
        <is>
          <t>Biscuits &amp; Cookies</t>
        </is>
      </c>
      <c r="E2329" t="inlineStr">
        <is>
          <t>Oreo</t>
        </is>
      </c>
      <c r="F2329" t="inlineStr">
        <is>
          <t>50 g</t>
        </is>
      </c>
      <c r="G2329" t="inlineStr">
        <is>
          <t>WH-KOL-012-Z03-R02-S01</t>
        </is>
      </c>
      <c r="H2329" t="inlineStr">
        <is>
          <t>WH-KOL-012-Z03-R02-S01-B03</t>
        </is>
      </c>
      <c r="I2329" t="inlineStr">
        <is>
          <t>Z03</t>
        </is>
      </c>
      <c r="J2329" t="inlineStr">
        <is>
          <t>R02</t>
        </is>
      </c>
      <c r="K2329" t="inlineStr">
        <is>
          <t>S01</t>
        </is>
      </c>
      <c r="L2329" t="n">
        <v>3</v>
      </c>
      <c r="M2329" t="n">
        <v>200</v>
      </c>
      <c r="N2329" t="n">
        <v>82</v>
      </c>
      <c r="O2329" t="n">
        <v>56</v>
      </c>
      <c r="P2329" t="n">
        <v>53</v>
      </c>
      <c r="Q2329" t="n">
        <v>4</v>
      </c>
      <c r="R2329" t="n">
        <v>49</v>
      </c>
      <c r="S2329" t="n">
        <v>0</v>
      </c>
      <c r="T2329" s="2" t="n">
        <v>32.2</v>
      </c>
      <c r="U2329" s="2" t="n">
        <v>36.8</v>
      </c>
      <c r="V2329" s="2">
        <f>P2329*T2329</f>
        <v/>
      </c>
      <c r="W2329" s="2">
        <f>R2329*U2329</f>
        <v/>
      </c>
      <c r="X2329" s="2" t="n">
        <v>4.6</v>
      </c>
      <c r="Y2329" t="n">
        <v>28.3</v>
      </c>
      <c r="Z2329" s="2">
        <f>IF(Y2329=0,999,R2329/Y2329)</f>
        <v/>
      </c>
      <c r="AA2329">
        <f>ROUND(Y2329*3,0)</f>
        <v/>
      </c>
      <c r="AB2329">
        <f>MAX(0,AA2329-R2329)</f>
        <v/>
      </c>
      <c r="AC2329">
        <f>IF(AB2329&gt;0,1,0)</f>
        <v/>
      </c>
      <c r="AD2329" t="inlineStr">
        <is>
          <t>Healthy</t>
        </is>
      </c>
      <c r="AE2329" s="3" t="n">
        <v>46265</v>
      </c>
    </row>
    <row r="2330">
      <c r="A2330" t="inlineStr">
        <is>
          <t>WH-KOL-012</t>
        </is>
      </c>
      <c r="B2330" t="inlineStr">
        <is>
          <t>BIS-009</t>
        </is>
      </c>
      <c r="C2330" t="inlineStr">
        <is>
          <t>Tiger Glucose Biscuits</t>
        </is>
      </c>
      <c r="D2330" t="inlineStr">
        <is>
          <t>Biscuits &amp; Cookies</t>
        </is>
      </c>
      <c r="E2330" t="inlineStr">
        <is>
          <t>Britannia</t>
        </is>
      </c>
      <c r="F2330" t="inlineStr">
        <is>
          <t>50 g</t>
        </is>
      </c>
      <c r="G2330" t="inlineStr">
        <is>
          <t>WH-KOL-012-Z03-R02-S01</t>
        </is>
      </c>
      <c r="H2330" t="inlineStr">
        <is>
          <t>WH-KOL-012-Z03-R02-S01-B04</t>
        </is>
      </c>
      <c r="I2330" t="inlineStr">
        <is>
          <t>Z03</t>
        </is>
      </c>
      <c r="J2330" t="inlineStr">
        <is>
          <t>R02</t>
        </is>
      </c>
      <c r="K2330" t="inlineStr">
        <is>
          <t>S01</t>
        </is>
      </c>
      <c r="L2330" t="n">
        <v>4</v>
      </c>
      <c r="M2330" t="n">
        <v>200</v>
      </c>
      <c r="N2330" t="n">
        <v>49</v>
      </c>
      <c r="O2330" t="n">
        <v>57</v>
      </c>
      <c r="P2330" t="n">
        <v>31</v>
      </c>
      <c r="Q2330" t="n">
        <v>2</v>
      </c>
      <c r="R2330" t="n">
        <v>29</v>
      </c>
      <c r="S2330" t="n">
        <v>0</v>
      </c>
      <c r="T2330" s="2" t="n">
        <v>29.4</v>
      </c>
      <c r="U2330" s="2" t="n">
        <v>33.6</v>
      </c>
      <c r="V2330" s="2">
        <f>P2330*T2330</f>
        <v/>
      </c>
      <c r="W2330" s="2">
        <f>R2330*U2330</f>
        <v/>
      </c>
      <c r="X2330" s="2" t="n">
        <v>4.2</v>
      </c>
      <c r="Y2330" t="n">
        <v>14.1</v>
      </c>
      <c r="Z2330" s="2">
        <f>IF(Y2330=0,999,R2330/Y2330)</f>
        <v/>
      </c>
      <c r="AA2330">
        <f>ROUND(Y2330*3,0)</f>
        <v/>
      </c>
      <c r="AB2330">
        <f>MAX(0,AA2330-R2330)</f>
        <v/>
      </c>
      <c r="AC2330">
        <f>IF(AB2330&gt;0,1,0)</f>
        <v/>
      </c>
      <c r="AD2330" t="inlineStr">
        <is>
          <t>Healthy</t>
        </is>
      </c>
      <c r="AE2330" s="3" t="n">
        <v>46265</v>
      </c>
    </row>
    <row r="2331">
      <c r="A2331" t="inlineStr">
        <is>
          <t>WH-KOL-012</t>
        </is>
      </c>
      <c r="B2331" t="inlineStr">
        <is>
          <t>BIS-010</t>
        </is>
      </c>
      <c r="C2331" t="inlineStr">
        <is>
          <t>Jim Jam Sandwich Biscuits</t>
        </is>
      </c>
      <c r="D2331" t="inlineStr">
        <is>
          <t>Biscuits &amp; Cookies</t>
        </is>
      </c>
      <c r="E2331" t="inlineStr">
        <is>
          <t>Parle</t>
        </is>
      </c>
      <c r="F2331" t="inlineStr">
        <is>
          <t>50 g</t>
        </is>
      </c>
      <c r="G2331" t="inlineStr">
        <is>
          <t>WH-KOL-012-Z03-R02-S01</t>
        </is>
      </c>
      <c r="H2331" t="inlineStr">
        <is>
          <t>WH-KOL-012-Z03-R02-S01-B05</t>
        </is>
      </c>
      <c r="I2331" t="inlineStr">
        <is>
          <t>Z03</t>
        </is>
      </c>
      <c r="J2331" t="inlineStr">
        <is>
          <t>R02</t>
        </is>
      </c>
      <c r="K2331" t="inlineStr">
        <is>
          <t>S01</t>
        </is>
      </c>
      <c r="L2331" t="n">
        <v>5</v>
      </c>
      <c r="M2331" t="n">
        <v>200</v>
      </c>
      <c r="N2331" t="n">
        <v>59</v>
      </c>
      <c r="O2331" t="n">
        <v>1</v>
      </c>
      <c r="P2331" t="n">
        <v>31</v>
      </c>
      <c r="Q2331" t="n">
        <v>2</v>
      </c>
      <c r="R2331" t="n">
        <v>29</v>
      </c>
      <c r="S2331" t="n">
        <v>0</v>
      </c>
      <c r="T2331" s="2" t="n">
        <v>32.2</v>
      </c>
      <c r="U2331" s="2" t="n">
        <v>36.8</v>
      </c>
      <c r="V2331" s="2">
        <f>P2331*T2331</f>
        <v/>
      </c>
      <c r="W2331" s="2">
        <f>R2331*U2331</f>
        <v/>
      </c>
      <c r="X2331" s="2" t="n">
        <v>4.6</v>
      </c>
      <c r="Y2331" t="n">
        <v>9.4</v>
      </c>
      <c r="Z2331" s="2">
        <f>IF(Y2331=0,999,R2331/Y2331)</f>
        <v/>
      </c>
      <c r="AA2331">
        <f>ROUND(Y2331*3,0)</f>
        <v/>
      </c>
      <c r="AB2331">
        <f>MAX(0,AA2331-R2331)</f>
        <v/>
      </c>
      <c r="AC2331">
        <f>IF(AB2331&gt;0,1,0)</f>
        <v/>
      </c>
      <c r="AD2331" t="inlineStr">
        <is>
          <t>Healthy</t>
        </is>
      </c>
      <c r="AE2331" s="3" t="n">
        <v>46265</v>
      </c>
    </row>
    <row r="2332">
      <c r="A2332" t="inlineStr">
        <is>
          <t>WH-KOL-012</t>
        </is>
      </c>
      <c r="B2332" t="inlineStr">
        <is>
          <t>TEA-001</t>
        </is>
      </c>
      <c r="C2332" t="inlineStr">
        <is>
          <t>Tata Tea Gold</t>
        </is>
      </c>
      <c r="D2332" t="inlineStr">
        <is>
          <t>Tea &amp; Coffee</t>
        </is>
      </c>
      <c r="E2332" t="inlineStr">
        <is>
          <t>Tata Tea</t>
        </is>
      </c>
      <c r="F2332" t="inlineStr">
        <is>
          <t>50 g</t>
        </is>
      </c>
      <c r="G2332" t="inlineStr">
        <is>
          <t>WH-KOL-012-Z03-R02-S02</t>
        </is>
      </c>
      <c r="H2332" t="inlineStr">
        <is>
          <t>WH-KOL-012-Z03-R02-S02-B01</t>
        </is>
      </c>
      <c r="I2332" t="inlineStr">
        <is>
          <t>Z03</t>
        </is>
      </c>
      <c r="J2332" t="inlineStr">
        <is>
          <t>R02</t>
        </is>
      </c>
      <c r="K2332" t="inlineStr">
        <is>
          <t>S02</t>
        </is>
      </c>
      <c r="L2332" t="n">
        <v>1</v>
      </c>
      <c r="M2332" t="n">
        <v>200</v>
      </c>
      <c r="N2332" t="n">
        <v>72</v>
      </c>
      <c r="O2332" t="n">
        <v>42</v>
      </c>
      <c r="P2332" t="n">
        <v>50</v>
      </c>
      <c r="Q2332" t="n">
        <v>3</v>
      </c>
      <c r="R2332" t="n">
        <v>47</v>
      </c>
      <c r="S2332" t="n">
        <v>0</v>
      </c>
      <c r="T2332" s="2" t="n">
        <v>196</v>
      </c>
      <c r="U2332" s="2" t="n">
        <v>225.4</v>
      </c>
      <c r="V2332" s="2">
        <f>P2332*T2332</f>
        <v/>
      </c>
      <c r="W2332" s="2">
        <f>R2332*U2332</f>
        <v/>
      </c>
      <c r="X2332" s="2" t="n">
        <v>29.4</v>
      </c>
      <c r="Y2332" t="n">
        <v>37.7</v>
      </c>
      <c r="Z2332" s="2">
        <f>IF(Y2332=0,999,R2332/Y2332)</f>
        <v/>
      </c>
      <c r="AA2332">
        <f>ROUND(Y2332*3,0)</f>
        <v/>
      </c>
      <c r="AB2332">
        <f>MAX(0,AA2332-R2332)</f>
        <v/>
      </c>
      <c r="AC2332">
        <f>IF(AB2332&gt;0,1,0)</f>
        <v/>
      </c>
      <c r="AD2332" t="inlineStr">
        <is>
          <t>Healthy</t>
        </is>
      </c>
      <c r="AE2332" s="3" t="n">
        <v>46265</v>
      </c>
    </row>
    <row r="2333">
      <c r="A2333" t="inlineStr">
        <is>
          <t>WH-KOL-012</t>
        </is>
      </c>
      <c r="B2333" t="inlineStr">
        <is>
          <t>TEA-002</t>
        </is>
      </c>
      <c r="C2333" t="inlineStr">
        <is>
          <t>Tata Tea Premium</t>
        </is>
      </c>
      <c r="D2333" t="inlineStr">
        <is>
          <t>Tea &amp; Coffee</t>
        </is>
      </c>
      <c r="E2333" t="inlineStr">
        <is>
          <t>Tata Tea</t>
        </is>
      </c>
      <c r="F2333" t="inlineStr">
        <is>
          <t>50 g</t>
        </is>
      </c>
      <c r="G2333" t="inlineStr">
        <is>
          <t>WH-KOL-012-Z03-R02-S02</t>
        </is>
      </c>
      <c r="H2333" t="inlineStr">
        <is>
          <t>WH-KOL-012-Z03-R02-S02-B02</t>
        </is>
      </c>
      <c r="I2333" t="inlineStr">
        <is>
          <t>Z03</t>
        </is>
      </c>
      <c r="J2333" t="inlineStr">
        <is>
          <t>R02</t>
        </is>
      </c>
      <c r="K2333" t="inlineStr">
        <is>
          <t>S02</t>
        </is>
      </c>
      <c r="L2333" t="n">
        <v>2</v>
      </c>
      <c r="M2333" t="n">
        <v>200</v>
      </c>
      <c r="N2333" t="n">
        <v>54</v>
      </c>
      <c r="O2333" t="n">
        <v>14</v>
      </c>
      <c r="P2333" t="n">
        <v>53</v>
      </c>
      <c r="Q2333" t="n">
        <v>2</v>
      </c>
      <c r="R2333" t="n">
        <v>51</v>
      </c>
      <c r="S2333" t="n">
        <v>0</v>
      </c>
      <c r="T2333" s="2" t="n">
        <v>196</v>
      </c>
      <c r="U2333" s="2" t="n">
        <v>225.4</v>
      </c>
      <c r="V2333" s="2">
        <f>P2333*T2333</f>
        <v/>
      </c>
      <c r="W2333" s="2">
        <f>R2333*U2333</f>
        <v/>
      </c>
      <c r="X2333" s="2" t="n">
        <v>29.4</v>
      </c>
      <c r="Y2333" t="n">
        <v>33.2</v>
      </c>
      <c r="Z2333" s="2">
        <f>IF(Y2333=0,999,R2333/Y2333)</f>
        <v/>
      </c>
      <c r="AA2333">
        <f>ROUND(Y2333*3,0)</f>
        <v/>
      </c>
      <c r="AB2333">
        <f>MAX(0,AA2333-R2333)</f>
        <v/>
      </c>
      <c r="AC2333">
        <f>IF(AB2333&gt;0,1,0)</f>
        <v/>
      </c>
      <c r="AD2333" t="inlineStr">
        <is>
          <t>Healthy</t>
        </is>
      </c>
      <c r="AE2333" s="3" t="n">
        <v>46265</v>
      </c>
    </row>
    <row r="2334">
      <c r="A2334" t="inlineStr">
        <is>
          <t>WH-KOL-012</t>
        </is>
      </c>
      <c r="B2334" t="inlineStr">
        <is>
          <t>TEA-003</t>
        </is>
      </c>
      <c r="C2334" t="inlineStr">
        <is>
          <t>Brooke Bond Red Label</t>
        </is>
      </c>
      <c r="D2334" t="inlineStr">
        <is>
          <t>Tea &amp; Coffee</t>
        </is>
      </c>
      <c r="E2334" t="inlineStr">
        <is>
          <t>Brooke Bond</t>
        </is>
      </c>
      <c r="F2334" t="inlineStr">
        <is>
          <t>50 g</t>
        </is>
      </c>
      <c r="G2334" t="inlineStr">
        <is>
          <t>WH-KOL-012-Z03-R02-S02</t>
        </is>
      </c>
      <c r="H2334" t="inlineStr">
        <is>
          <t>WH-KOL-012-Z03-R02-S02-B03</t>
        </is>
      </c>
      <c r="I2334" t="inlineStr">
        <is>
          <t>Z03</t>
        </is>
      </c>
      <c r="J2334" t="inlineStr">
        <is>
          <t>R02</t>
        </is>
      </c>
      <c r="K2334" t="inlineStr">
        <is>
          <t>S02</t>
        </is>
      </c>
      <c r="L2334" t="n">
        <v>3</v>
      </c>
      <c r="M2334" t="n">
        <v>200</v>
      </c>
      <c r="N2334" t="n">
        <v>69</v>
      </c>
      <c r="O2334" t="n">
        <v>9</v>
      </c>
      <c r="P2334" t="n">
        <v>42</v>
      </c>
      <c r="Q2334" t="n">
        <v>2</v>
      </c>
      <c r="R2334" t="n">
        <v>40</v>
      </c>
      <c r="S2334" t="n">
        <v>0</v>
      </c>
      <c r="T2334" s="2" t="n">
        <v>196</v>
      </c>
      <c r="U2334" s="2" t="n">
        <v>225.4</v>
      </c>
      <c r="V2334" s="2">
        <f>P2334*T2334</f>
        <v/>
      </c>
      <c r="W2334" s="2">
        <f>R2334*U2334</f>
        <v/>
      </c>
      <c r="X2334" s="2" t="n">
        <v>29.4</v>
      </c>
      <c r="Y2334" t="n">
        <v>32.8</v>
      </c>
      <c r="Z2334" s="2">
        <f>IF(Y2334=0,999,R2334/Y2334)</f>
        <v/>
      </c>
      <c r="AA2334">
        <f>ROUND(Y2334*3,0)</f>
        <v/>
      </c>
      <c r="AB2334">
        <f>MAX(0,AA2334-R2334)</f>
        <v/>
      </c>
      <c r="AC2334">
        <f>IF(AB2334&gt;0,1,0)</f>
        <v/>
      </c>
      <c r="AD2334" t="inlineStr">
        <is>
          <t>Healthy</t>
        </is>
      </c>
      <c r="AE2334" s="3" t="n">
        <v>46265</v>
      </c>
    </row>
    <row r="2335">
      <c r="A2335" t="inlineStr">
        <is>
          <t>WH-KOL-012</t>
        </is>
      </c>
      <c r="B2335" t="inlineStr">
        <is>
          <t>TEA-004</t>
        </is>
      </c>
      <c r="C2335" t="inlineStr">
        <is>
          <t>Brooke Bond Taj Mahal</t>
        </is>
      </c>
      <c r="D2335" t="inlineStr">
        <is>
          <t>Tea &amp; Coffee</t>
        </is>
      </c>
      <c r="E2335" t="inlineStr">
        <is>
          <t>Brooke Bond</t>
        </is>
      </c>
      <c r="F2335" t="inlineStr">
        <is>
          <t>50 g</t>
        </is>
      </c>
      <c r="G2335" t="inlineStr">
        <is>
          <t>WH-KOL-012-Z03-R02-S02</t>
        </is>
      </c>
      <c r="H2335" t="inlineStr">
        <is>
          <t>WH-KOL-012-Z03-R02-S02-B04</t>
        </is>
      </c>
      <c r="I2335" t="inlineStr">
        <is>
          <t>Z03</t>
        </is>
      </c>
      <c r="J2335" t="inlineStr">
        <is>
          <t>R02</t>
        </is>
      </c>
      <c r="K2335" t="inlineStr">
        <is>
          <t>S02</t>
        </is>
      </c>
      <c r="L2335" t="n">
        <v>4</v>
      </c>
      <c r="M2335" t="n">
        <v>200</v>
      </c>
      <c r="N2335" t="n">
        <v>63</v>
      </c>
      <c r="O2335" t="n">
        <v>44</v>
      </c>
      <c r="P2335" t="n">
        <v>40</v>
      </c>
      <c r="Q2335" t="n">
        <v>2</v>
      </c>
      <c r="R2335" t="n">
        <v>38</v>
      </c>
      <c r="S2335" t="n">
        <v>0</v>
      </c>
      <c r="T2335" s="2" t="n">
        <v>196</v>
      </c>
      <c r="U2335" s="2" t="n">
        <v>225.4</v>
      </c>
      <c r="V2335" s="2">
        <f>P2335*T2335</f>
        <v/>
      </c>
      <c r="W2335" s="2">
        <f>R2335*U2335</f>
        <v/>
      </c>
      <c r="X2335" s="2" t="n">
        <v>29.4</v>
      </c>
      <c r="Y2335" t="n">
        <v>46.8</v>
      </c>
      <c r="Z2335" s="2">
        <f>IF(Y2335=0,999,R2335/Y2335)</f>
        <v/>
      </c>
      <c r="AA2335">
        <f>ROUND(Y2335*3,0)</f>
        <v/>
      </c>
      <c r="AB2335">
        <f>MAX(0,AA2335-R2335)</f>
        <v/>
      </c>
      <c r="AC2335">
        <f>IF(AB2335&gt;0,1,0)</f>
        <v/>
      </c>
      <c r="AD2335" t="inlineStr">
        <is>
          <t>Healthy</t>
        </is>
      </c>
      <c r="AE2335" s="3" t="n">
        <v>46265</v>
      </c>
    </row>
    <row r="2336">
      <c r="A2336" t="inlineStr">
        <is>
          <t>WH-KOL-012</t>
        </is>
      </c>
      <c r="B2336" t="inlineStr">
        <is>
          <t>TEA-005</t>
        </is>
      </c>
      <c r="C2336" t="inlineStr">
        <is>
          <t>Society Tea</t>
        </is>
      </c>
      <c r="D2336" t="inlineStr">
        <is>
          <t>Tea &amp; Coffee</t>
        </is>
      </c>
      <c r="E2336" t="inlineStr">
        <is>
          <t>Society</t>
        </is>
      </c>
      <c r="F2336" t="inlineStr">
        <is>
          <t>50 g</t>
        </is>
      </c>
      <c r="G2336" t="inlineStr">
        <is>
          <t>WH-KOL-012-Z03-R02-S02</t>
        </is>
      </c>
      <c r="H2336" t="inlineStr">
        <is>
          <t>WH-KOL-012-Z03-R02-S02-B05</t>
        </is>
      </c>
      <c r="I2336" t="inlineStr">
        <is>
          <t>Z03</t>
        </is>
      </c>
      <c r="J2336" t="inlineStr">
        <is>
          <t>R02</t>
        </is>
      </c>
      <c r="K2336" t="inlineStr">
        <is>
          <t>S02</t>
        </is>
      </c>
      <c r="L2336" t="n">
        <v>5</v>
      </c>
      <c r="M2336" t="n">
        <v>200</v>
      </c>
      <c r="N2336" t="n">
        <v>69</v>
      </c>
      <c r="O2336" t="n">
        <v>14</v>
      </c>
      <c r="P2336" t="n">
        <v>39</v>
      </c>
      <c r="Q2336" t="n">
        <v>2</v>
      </c>
      <c r="R2336" t="n">
        <v>37</v>
      </c>
      <c r="S2336" t="n">
        <v>0</v>
      </c>
      <c r="T2336" s="2" t="n">
        <v>196</v>
      </c>
      <c r="U2336" s="2" t="n">
        <v>225.4</v>
      </c>
      <c r="V2336" s="2">
        <f>P2336*T2336</f>
        <v/>
      </c>
      <c r="W2336" s="2">
        <f>R2336*U2336</f>
        <v/>
      </c>
      <c r="X2336" s="2" t="n">
        <v>29.4</v>
      </c>
      <c r="Y2336" t="n">
        <v>42.1</v>
      </c>
      <c r="Z2336" s="2">
        <f>IF(Y2336=0,999,R2336/Y2336)</f>
        <v/>
      </c>
      <c r="AA2336">
        <f>ROUND(Y2336*3,0)</f>
        <v/>
      </c>
      <c r="AB2336">
        <f>MAX(0,AA2336-R2336)</f>
        <v/>
      </c>
      <c r="AC2336">
        <f>IF(AB2336&gt;0,1,0)</f>
        <v/>
      </c>
      <c r="AD2336" t="inlineStr">
        <is>
          <t>Healthy</t>
        </is>
      </c>
      <c r="AE2336" s="3" t="n">
        <v>46265</v>
      </c>
    </row>
    <row r="2337">
      <c r="A2337" t="inlineStr">
        <is>
          <t>WH-KOL-012</t>
        </is>
      </c>
      <c r="B2337" t="inlineStr">
        <is>
          <t>TEA-006</t>
        </is>
      </c>
      <c r="C2337" t="inlineStr">
        <is>
          <t>Wagh Bakri Premium Tea</t>
        </is>
      </c>
      <c r="D2337" t="inlineStr">
        <is>
          <t>Tea &amp; Coffee</t>
        </is>
      </c>
      <c r="E2337" t="inlineStr">
        <is>
          <t>Wagh Bakri</t>
        </is>
      </c>
      <c r="F2337" t="inlineStr">
        <is>
          <t>50 g</t>
        </is>
      </c>
      <c r="G2337" t="inlineStr">
        <is>
          <t>WH-KOL-012-Z03-R02-S03</t>
        </is>
      </c>
      <c r="H2337" t="inlineStr">
        <is>
          <t>WH-KOL-012-Z03-R02-S03-B01</t>
        </is>
      </c>
      <c r="I2337" t="inlineStr">
        <is>
          <t>Z03</t>
        </is>
      </c>
      <c r="J2337" t="inlineStr">
        <is>
          <t>R02</t>
        </is>
      </c>
      <c r="K2337" t="inlineStr">
        <is>
          <t>S03</t>
        </is>
      </c>
      <c r="L2337" t="n">
        <v>1</v>
      </c>
      <c r="M2337" t="n">
        <v>200</v>
      </c>
      <c r="N2337" t="n">
        <v>81</v>
      </c>
      <c r="O2337" t="n">
        <v>10</v>
      </c>
      <c r="P2337" t="n">
        <v>58</v>
      </c>
      <c r="Q2337" t="n">
        <v>3</v>
      </c>
      <c r="R2337" t="n">
        <v>55</v>
      </c>
      <c r="S2337" t="n">
        <v>0</v>
      </c>
      <c r="T2337" s="2" t="n">
        <v>196</v>
      </c>
      <c r="U2337" s="2" t="n">
        <v>225.4</v>
      </c>
      <c r="V2337" s="2">
        <f>P2337*T2337</f>
        <v/>
      </c>
      <c r="W2337" s="2">
        <f>R2337*U2337</f>
        <v/>
      </c>
      <c r="X2337" s="2" t="n">
        <v>29.4</v>
      </c>
      <c r="Y2337" t="n">
        <v>30.8</v>
      </c>
      <c r="Z2337" s="2">
        <f>IF(Y2337=0,999,R2337/Y2337)</f>
        <v/>
      </c>
      <c r="AA2337">
        <f>ROUND(Y2337*3,0)</f>
        <v/>
      </c>
      <c r="AB2337">
        <f>MAX(0,AA2337-R2337)</f>
        <v/>
      </c>
      <c r="AC2337">
        <f>IF(AB2337&gt;0,1,0)</f>
        <v/>
      </c>
      <c r="AD2337" t="inlineStr">
        <is>
          <t>Healthy</t>
        </is>
      </c>
      <c r="AE2337" s="3" t="n">
        <v>46265</v>
      </c>
    </row>
    <row r="2338">
      <c r="A2338" t="inlineStr">
        <is>
          <t>WH-KOL-012</t>
        </is>
      </c>
      <c r="B2338" t="inlineStr">
        <is>
          <t>TEA-007</t>
        </is>
      </c>
      <c r="C2338" t="inlineStr">
        <is>
          <t>Nescafé Classic</t>
        </is>
      </c>
      <c r="D2338" t="inlineStr">
        <is>
          <t>Tea &amp; Coffee</t>
        </is>
      </c>
      <c r="E2338" t="inlineStr">
        <is>
          <t>Nescafé</t>
        </is>
      </c>
      <c r="F2338" t="inlineStr">
        <is>
          <t>50 g</t>
        </is>
      </c>
      <c r="G2338" t="inlineStr">
        <is>
          <t>WH-KOL-012-Z03-R02-S03</t>
        </is>
      </c>
      <c r="H2338" t="inlineStr">
        <is>
          <t>WH-KOL-012-Z03-R02-S03-B02</t>
        </is>
      </c>
      <c r="I2338" t="inlineStr">
        <is>
          <t>Z03</t>
        </is>
      </c>
      <c r="J2338" t="inlineStr">
        <is>
          <t>R02</t>
        </is>
      </c>
      <c r="K2338" t="inlineStr">
        <is>
          <t>S03</t>
        </is>
      </c>
      <c r="L2338" t="n">
        <v>2</v>
      </c>
      <c r="M2338" t="n">
        <v>200</v>
      </c>
      <c r="N2338" t="n">
        <v>60</v>
      </c>
      <c r="O2338" t="n">
        <v>6</v>
      </c>
      <c r="P2338" t="n">
        <v>58</v>
      </c>
      <c r="Q2338" t="n">
        <v>4</v>
      </c>
      <c r="R2338" t="n">
        <v>54</v>
      </c>
      <c r="S2338" t="n">
        <v>0</v>
      </c>
      <c r="T2338" s="2" t="n">
        <v>196</v>
      </c>
      <c r="U2338" s="2" t="n">
        <v>225.4</v>
      </c>
      <c r="V2338" s="2">
        <f>P2338*T2338</f>
        <v/>
      </c>
      <c r="W2338" s="2">
        <f>R2338*U2338</f>
        <v/>
      </c>
      <c r="X2338" s="2" t="n">
        <v>29.4</v>
      </c>
      <c r="Y2338" t="n">
        <v>34.3</v>
      </c>
      <c r="Z2338" s="2">
        <f>IF(Y2338=0,999,R2338/Y2338)</f>
        <v/>
      </c>
      <c r="AA2338">
        <f>ROUND(Y2338*3,0)</f>
        <v/>
      </c>
      <c r="AB2338">
        <f>MAX(0,AA2338-R2338)</f>
        <v/>
      </c>
      <c r="AC2338">
        <f>IF(AB2338&gt;0,1,0)</f>
        <v/>
      </c>
      <c r="AD2338" t="inlineStr">
        <is>
          <t>Healthy</t>
        </is>
      </c>
      <c r="AE2338" s="3" t="n">
        <v>46265</v>
      </c>
    </row>
    <row r="2339">
      <c r="A2339" t="inlineStr">
        <is>
          <t>WH-KOL-012</t>
        </is>
      </c>
      <c r="B2339" t="inlineStr">
        <is>
          <t>TEA-008</t>
        </is>
      </c>
      <c r="C2339" t="inlineStr">
        <is>
          <t>Nescafé Sunrise</t>
        </is>
      </c>
      <c r="D2339" t="inlineStr">
        <is>
          <t>Tea &amp; Coffee</t>
        </is>
      </c>
      <c r="E2339" t="inlineStr">
        <is>
          <t>Nescafé</t>
        </is>
      </c>
      <c r="F2339" t="inlineStr">
        <is>
          <t>50 g</t>
        </is>
      </c>
      <c r="G2339" t="inlineStr">
        <is>
          <t>WH-KOL-012-Z03-R02-S03</t>
        </is>
      </c>
      <c r="H2339" t="inlineStr">
        <is>
          <t>WH-KOL-012-Z03-R02-S03-B03</t>
        </is>
      </c>
      <c r="I2339" t="inlineStr">
        <is>
          <t>Z03</t>
        </is>
      </c>
      <c r="J2339" t="inlineStr">
        <is>
          <t>R02</t>
        </is>
      </c>
      <c r="K2339" t="inlineStr">
        <is>
          <t>S03</t>
        </is>
      </c>
      <c r="L2339" t="n">
        <v>3</v>
      </c>
      <c r="M2339" t="n">
        <v>200</v>
      </c>
      <c r="N2339" t="n">
        <v>45</v>
      </c>
      <c r="O2339" t="n">
        <v>6</v>
      </c>
      <c r="P2339" t="n">
        <v>35</v>
      </c>
      <c r="Q2339" t="n">
        <v>1</v>
      </c>
      <c r="R2339" t="n">
        <v>34</v>
      </c>
      <c r="S2339" t="n">
        <v>0</v>
      </c>
      <c r="T2339" s="2" t="n">
        <v>196</v>
      </c>
      <c r="U2339" s="2" t="n">
        <v>225.4</v>
      </c>
      <c r="V2339" s="2">
        <f>P2339*T2339</f>
        <v/>
      </c>
      <c r="W2339" s="2">
        <f>R2339*U2339</f>
        <v/>
      </c>
      <c r="X2339" s="2" t="n">
        <v>29.4</v>
      </c>
      <c r="Y2339" t="n">
        <v>42.5</v>
      </c>
      <c r="Z2339" s="2">
        <f>IF(Y2339=0,999,R2339/Y2339)</f>
        <v/>
      </c>
      <c r="AA2339">
        <f>ROUND(Y2339*3,0)</f>
        <v/>
      </c>
      <c r="AB2339">
        <f>MAX(0,AA2339-R2339)</f>
        <v/>
      </c>
      <c r="AC2339">
        <f>IF(AB2339&gt;0,1,0)</f>
        <v/>
      </c>
      <c r="AD2339" t="inlineStr">
        <is>
          <t>Healthy</t>
        </is>
      </c>
      <c r="AE2339" s="3" t="n">
        <v>46265</v>
      </c>
    </row>
    <row r="2340">
      <c r="A2340" t="inlineStr">
        <is>
          <t>WH-KOL-012</t>
        </is>
      </c>
      <c r="B2340" t="inlineStr">
        <is>
          <t>TEA-009</t>
        </is>
      </c>
      <c r="C2340" t="inlineStr">
        <is>
          <t>Bru Instant Coffee</t>
        </is>
      </c>
      <c r="D2340" t="inlineStr">
        <is>
          <t>Tea &amp; Coffee</t>
        </is>
      </c>
      <c r="E2340" t="inlineStr">
        <is>
          <t>Bru</t>
        </is>
      </c>
      <c r="F2340" t="inlineStr">
        <is>
          <t>50 g</t>
        </is>
      </c>
      <c r="G2340" t="inlineStr">
        <is>
          <t>WH-KOL-012-Z03-R02-S03</t>
        </is>
      </c>
      <c r="H2340" t="inlineStr">
        <is>
          <t>WH-KOL-012-Z03-R02-S03-B04</t>
        </is>
      </c>
      <c r="I2340" t="inlineStr">
        <is>
          <t>Z03</t>
        </is>
      </c>
      <c r="J2340" t="inlineStr">
        <is>
          <t>R02</t>
        </is>
      </c>
      <c r="K2340" t="inlineStr">
        <is>
          <t>S03</t>
        </is>
      </c>
      <c r="L2340" t="n">
        <v>4</v>
      </c>
      <c r="M2340" t="n">
        <v>200</v>
      </c>
      <c r="N2340" t="n">
        <v>69</v>
      </c>
      <c r="O2340" t="n">
        <v>2</v>
      </c>
      <c r="P2340" t="n">
        <v>42</v>
      </c>
      <c r="Q2340" t="n">
        <v>1</v>
      </c>
      <c r="R2340" t="n">
        <v>41</v>
      </c>
      <c r="S2340" t="n">
        <v>0</v>
      </c>
      <c r="T2340" s="2" t="n">
        <v>829.4</v>
      </c>
      <c r="U2340" s="2" t="n">
        <v>953.8</v>
      </c>
      <c r="V2340" s="2">
        <f>P2340*T2340</f>
        <v/>
      </c>
      <c r="W2340" s="2">
        <f>R2340*U2340</f>
        <v/>
      </c>
      <c r="X2340" s="2" t="n">
        <v>124.4</v>
      </c>
      <c r="Y2340" t="n">
        <v>48.4</v>
      </c>
      <c r="Z2340" s="2">
        <f>IF(Y2340=0,999,R2340/Y2340)</f>
        <v/>
      </c>
      <c r="AA2340">
        <f>ROUND(Y2340*3,0)</f>
        <v/>
      </c>
      <c r="AB2340">
        <f>MAX(0,AA2340-R2340)</f>
        <v/>
      </c>
      <c r="AC2340">
        <f>IF(AB2340&gt;0,1,0)</f>
        <v/>
      </c>
      <c r="AD2340" t="inlineStr">
        <is>
          <t>Healthy</t>
        </is>
      </c>
      <c r="AE2340" s="3" t="n">
        <v>46265</v>
      </c>
    </row>
    <row r="2341">
      <c r="A2341" t="inlineStr">
        <is>
          <t>WH-KOL-012</t>
        </is>
      </c>
      <c r="B2341" t="inlineStr">
        <is>
          <t>TEA-010</t>
        </is>
      </c>
      <c r="C2341" t="inlineStr">
        <is>
          <t>Tata Coffee Grand</t>
        </is>
      </c>
      <c r="D2341" t="inlineStr">
        <is>
          <t>Tea &amp; Coffee</t>
        </is>
      </c>
      <c r="E2341" t="inlineStr">
        <is>
          <t>Tata Coffee</t>
        </is>
      </c>
      <c r="F2341" t="inlineStr">
        <is>
          <t>50 g</t>
        </is>
      </c>
      <c r="G2341" t="inlineStr">
        <is>
          <t>WH-KOL-012-Z03-R02-S03</t>
        </is>
      </c>
      <c r="H2341" t="inlineStr">
        <is>
          <t>WH-KOL-012-Z03-R02-S03-B05</t>
        </is>
      </c>
      <c r="I2341" t="inlineStr">
        <is>
          <t>Z03</t>
        </is>
      </c>
      <c r="J2341" t="inlineStr">
        <is>
          <t>R02</t>
        </is>
      </c>
      <c r="K2341" t="inlineStr">
        <is>
          <t>S03</t>
        </is>
      </c>
      <c r="L2341" t="n">
        <v>5</v>
      </c>
      <c r="M2341" t="n">
        <v>200</v>
      </c>
      <c r="N2341" t="n">
        <v>58</v>
      </c>
      <c r="O2341" t="n">
        <v>7</v>
      </c>
      <c r="P2341" t="n">
        <v>47</v>
      </c>
      <c r="Q2341" t="n">
        <v>4</v>
      </c>
      <c r="R2341" t="n">
        <v>43</v>
      </c>
      <c r="S2341" t="n">
        <v>0</v>
      </c>
      <c r="T2341" s="2" t="n">
        <v>622.2</v>
      </c>
      <c r="U2341" s="2" t="n">
        <v>715.6</v>
      </c>
      <c r="V2341" s="2">
        <f>P2341*T2341</f>
        <v/>
      </c>
      <c r="W2341" s="2">
        <f>R2341*U2341</f>
        <v/>
      </c>
      <c r="X2341" s="2" t="n">
        <v>93.40000000000001</v>
      </c>
      <c r="Y2341" t="n">
        <v>27.2</v>
      </c>
      <c r="Z2341" s="2">
        <f>IF(Y2341=0,999,R2341/Y2341)</f>
        <v/>
      </c>
      <c r="AA2341">
        <f>ROUND(Y2341*3,0)</f>
        <v/>
      </c>
      <c r="AB2341">
        <f>MAX(0,AA2341-R2341)</f>
        <v/>
      </c>
      <c r="AC2341">
        <f>IF(AB2341&gt;0,1,0)</f>
        <v/>
      </c>
      <c r="AD2341" t="inlineStr">
        <is>
          <t>Healthy</t>
        </is>
      </c>
      <c r="AE2341" s="3" t="n">
        <v>46265</v>
      </c>
    </row>
    <row r="2342">
      <c r="A2342" t="inlineStr">
        <is>
          <t>WH-KOL-012</t>
        </is>
      </c>
      <c r="B2342" t="inlineStr">
        <is>
          <t>PCR-001</t>
        </is>
      </c>
      <c r="C2342" t="inlineStr">
        <is>
          <t>Sunsilk Shampoo</t>
        </is>
      </c>
      <c r="D2342" t="inlineStr">
        <is>
          <t>Personal Care</t>
        </is>
      </c>
      <c r="E2342" t="inlineStr">
        <is>
          <t>Sunsilk</t>
        </is>
      </c>
      <c r="F2342" t="inlineStr">
        <is>
          <t>50 ml</t>
        </is>
      </c>
      <c r="G2342" t="inlineStr">
        <is>
          <t>WH-KOL-012-Z03-R02-S04</t>
        </is>
      </c>
      <c r="H2342" t="inlineStr">
        <is>
          <t>WH-KOL-012-Z03-R02-S04-B01</t>
        </is>
      </c>
      <c r="I2342" t="inlineStr">
        <is>
          <t>Z03</t>
        </is>
      </c>
      <c r="J2342" t="inlineStr">
        <is>
          <t>R02</t>
        </is>
      </c>
      <c r="K2342" t="inlineStr">
        <is>
          <t>S04</t>
        </is>
      </c>
      <c r="L2342" t="n">
        <v>1</v>
      </c>
      <c r="M2342" t="n">
        <v>200</v>
      </c>
      <c r="N2342" t="n">
        <v>59</v>
      </c>
      <c r="O2342" t="n">
        <v>1</v>
      </c>
      <c r="P2342" t="n">
        <v>30</v>
      </c>
      <c r="Q2342" t="n">
        <v>2</v>
      </c>
      <c r="R2342" t="n">
        <v>28</v>
      </c>
      <c r="S2342" t="n">
        <v>0</v>
      </c>
      <c r="T2342" s="2" t="n">
        <v>226.2</v>
      </c>
      <c r="U2342" s="2" t="n">
        <v>260</v>
      </c>
      <c r="V2342" s="2">
        <f>P2342*T2342</f>
        <v/>
      </c>
      <c r="W2342" s="2">
        <f>R2342*U2342</f>
        <v/>
      </c>
      <c r="X2342" s="2" t="n">
        <v>33.8</v>
      </c>
      <c r="Y2342" t="n">
        <v>4.5</v>
      </c>
      <c r="Z2342" s="2">
        <f>IF(Y2342=0,999,R2342/Y2342)</f>
        <v/>
      </c>
      <c r="AA2342">
        <f>ROUND(Y2342*3,0)</f>
        <v/>
      </c>
      <c r="AB2342">
        <f>MAX(0,AA2342-R2342)</f>
        <v/>
      </c>
      <c r="AC2342">
        <f>IF(AB2342&gt;0,1,0)</f>
        <v/>
      </c>
      <c r="AD2342" t="inlineStr">
        <is>
          <t>Healthy</t>
        </is>
      </c>
      <c r="AE2342" s="3" t="n">
        <v>46265</v>
      </c>
    </row>
    <row r="2343">
      <c r="A2343" t="inlineStr">
        <is>
          <t>WH-KOL-012</t>
        </is>
      </c>
      <c r="B2343" t="inlineStr">
        <is>
          <t>PCR-002</t>
        </is>
      </c>
      <c r="C2343" t="inlineStr">
        <is>
          <t>Clinic Plus Shampoo</t>
        </is>
      </c>
      <c r="D2343" t="inlineStr">
        <is>
          <t>Personal Care</t>
        </is>
      </c>
      <c r="E2343" t="inlineStr">
        <is>
          <t>Clinic Plus</t>
        </is>
      </c>
      <c r="F2343" t="inlineStr">
        <is>
          <t>50 ml</t>
        </is>
      </c>
      <c r="G2343" t="inlineStr">
        <is>
          <t>WH-KOL-012-Z03-R02-S04</t>
        </is>
      </c>
      <c r="H2343" t="inlineStr">
        <is>
          <t>WH-KOL-012-Z03-R02-S04-B02</t>
        </is>
      </c>
      <c r="I2343" t="inlineStr">
        <is>
          <t>Z03</t>
        </is>
      </c>
      <c r="J2343" t="inlineStr">
        <is>
          <t>R02</t>
        </is>
      </c>
      <c r="K2343" t="inlineStr">
        <is>
          <t>S04</t>
        </is>
      </c>
      <c r="L2343" t="n">
        <v>2</v>
      </c>
      <c r="M2343" t="n">
        <v>200</v>
      </c>
      <c r="N2343" t="n">
        <v>39</v>
      </c>
      <c r="O2343" t="n">
        <v>57</v>
      </c>
      <c r="P2343" t="n">
        <v>23</v>
      </c>
      <c r="Q2343" t="n">
        <v>2</v>
      </c>
      <c r="R2343" t="n">
        <v>21</v>
      </c>
      <c r="S2343" t="n">
        <v>0</v>
      </c>
      <c r="T2343" s="2" t="n">
        <v>226.2</v>
      </c>
      <c r="U2343" s="2" t="n">
        <v>260</v>
      </c>
      <c r="V2343" s="2">
        <f>P2343*T2343</f>
        <v/>
      </c>
      <c r="W2343" s="2">
        <f>R2343*U2343</f>
        <v/>
      </c>
      <c r="X2343" s="2" t="n">
        <v>33.8</v>
      </c>
      <c r="Y2343" t="n">
        <v>4</v>
      </c>
      <c r="Z2343" s="2">
        <f>IF(Y2343=0,999,R2343/Y2343)</f>
        <v/>
      </c>
      <c r="AA2343">
        <f>ROUND(Y2343*3,0)</f>
        <v/>
      </c>
      <c r="AB2343">
        <f>MAX(0,AA2343-R2343)</f>
        <v/>
      </c>
      <c r="AC2343">
        <f>IF(AB2343&gt;0,1,0)</f>
        <v/>
      </c>
      <c r="AD2343" t="inlineStr">
        <is>
          <t>Healthy</t>
        </is>
      </c>
      <c r="AE2343" s="3" t="n">
        <v>46265</v>
      </c>
    </row>
    <row r="2344">
      <c r="A2344" t="inlineStr">
        <is>
          <t>WH-KOL-012</t>
        </is>
      </c>
      <c r="B2344" t="inlineStr">
        <is>
          <t>PCR-003</t>
        </is>
      </c>
      <c r="C2344" t="inlineStr">
        <is>
          <t>Dove Body Wash</t>
        </is>
      </c>
      <c r="D2344" t="inlineStr">
        <is>
          <t>Personal Care</t>
        </is>
      </c>
      <c r="E2344" t="inlineStr">
        <is>
          <t>Dove</t>
        </is>
      </c>
      <c r="F2344" t="inlineStr">
        <is>
          <t>50 ml</t>
        </is>
      </c>
      <c r="G2344" t="inlineStr">
        <is>
          <t>WH-KOL-012-Z03-R02-S04</t>
        </is>
      </c>
      <c r="H2344" t="inlineStr">
        <is>
          <t>WH-KOL-012-Z03-R02-S04-B03</t>
        </is>
      </c>
      <c r="I2344" t="inlineStr">
        <is>
          <t>Z03</t>
        </is>
      </c>
      <c r="J2344" t="inlineStr">
        <is>
          <t>R02</t>
        </is>
      </c>
      <c r="K2344" t="inlineStr">
        <is>
          <t>S04</t>
        </is>
      </c>
      <c r="L2344" t="n">
        <v>3</v>
      </c>
      <c r="M2344" t="n">
        <v>200</v>
      </c>
      <c r="N2344" t="n">
        <v>56</v>
      </c>
      <c r="O2344" t="n">
        <v>41</v>
      </c>
      <c r="P2344" t="n">
        <v>26</v>
      </c>
      <c r="Q2344" t="n">
        <v>2</v>
      </c>
      <c r="R2344" t="n">
        <v>24</v>
      </c>
      <c r="S2344" t="n">
        <v>0</v>
      </c>
      <c r="T2344" s="2" t="n">
        <v>207.4</v>
      </c>
      <c r="U2344" s="2" t="n">
        <v>238.4</v>
      </c>
      <c r="V2344" s="2">
        <f>P2344*T2344</f>
        <v/>
      </c>
      <c r="W2344" s="2">
        <f>R2344*U2344</f>
        <v/>
      </c>
      <c r="X2344" s="2" t="n">
        <v>31</v>
      </c>
      <c r="Y2344" t="n">
        <v>4</v>
      </c>
      <c r="Z2344" s="2">
        <f>IF(Y2344=0,999,R2344/Y2344)</f>
        <v/>
      </c>
      <c r="AA2344">
        <f>ROUND(Y2344*3,0)</f>
        <v/>
      </c>
      <c r="AB2344">
        <f>MAX(0,AA2344-R2344)</f>
        <v/>
      </c>
      <c r="AC2344">
        <f>IF(AB2344&gt;0,1,0)</f>
        <v/>
      </c>
      <c r="AD2344" t="inlineStr">
        <is>
          <t>Healthy</t>
        </is>
      </c>
      <c r="AE2344" s="3" t="n">
        <v>46265</v>
      </c>
    </row>
    <row r="2345">
      <c r="A2345" t="inlineStr">
        <is>
          <t>WH-KOL-012</t>
        </is>
      </c>
      <c r="B2345" t="inlineStr">
        <is>
          <t>PCR-004</t>
        </is>
      </c>
      <c r="C2345" t="inlineStr">
        <is>
          <t>Lux Soap</t>
        </is>
      </c>
      <c r="D2345" t="inlineStr">
        <is>
          <t>Personal Care</t>
        </is>
      </c>
      <c r="E2345" t="inlineStr">
        <is>
          <t>Lux</t>
        </is>
      </c>
      <c r="F2345" t="inlineStr">
        <is>
          <t>50 g</t>
        </is>
      </c>
      <c r="G2345" t="inlineStr">
        <is>
          <t>WH-KOL-012-Z03-R02-S04</t>
        </is>
      </c>
      <c r="H2345" t="inlineStr">
        <is>
          <t>WH-KOL-012-Z03-R02-S04-B04</t>
        </is>
      </c>
      <c r="I2345" t="inlineStr">
        <is>
          <t>Z03</t>
        </is>
      </c>
      <c r="J2345" t="inlineStr">
        <is>
          <t>R02</t>
        </is>
      </c>
      <c r="K2345" t="inlineStr">
        <is>
          <t>S04</t>
        </is>
      </c>
      <c r="L2345" t="n">
        <v>4</v>
      </c>
      <c r="M2345" t="n">
        <v>200</v>
      </c>
      <c r="N2345" t="n">
        <v>42</v>
      </c>
      <c r="O2345" t="n">
        <v>56</v>
      </c>
      <c r="P2345" t="n">
        <v>32</v>
      </c>
      <c r="Q2345" t="n">
        <v>3</v>
      </c>
      <c r="R2345" t="n">
        <v>29</v>
      </c>
      <c r="S2345" t="n">
        <v>0</v>
      </c>
      <c r="T2345" s="2" t="n">
        <v>132</v>
      </c>
      <c r="U2345" s="2" t="n">
        <v>151.8</v>
      </c>
      <c r="V2345" s="2">
        <f>P2345*T2345</f>
        <v/>
      </c>
      <c r="W2345" s="2">
        <f>R2345*U2345</f>
        <v/>
      </c>
      <c r="X2345" s="2" t="n">
        <v>19.8</v>
      </c>
      <c r="Y2345" t="n">
        <v>4</v>
      </c>
      <c r="Z2345" s="2">
        <f>IF(Y2345=0,999,R2345/Y2345)</f>
        <v/>
      </c>
      <c r="AA2345">
        <f>ROUND(Y2345*3,0)</f>
        <v/>
      </c>
      <c r="AB2345">
        <f>MAX(0,AA2345-R2345)</f>
        <v/>
      </c>
      <c r="AC2345">
        <f>IF(AB2345&gt;0,1,0)</f>
        <v/>
      </c>
      <c r="AD2345" t="inlineStr">
        <is>
          <t>Healthy</t>
        </is>
      </c>
      <c r="AE2345" s="3" t="n">
        <v>46265</v>
      </c>
    </row>
    <row r="2346">
      <c r="A2346" t="inlineStr">
        <is>
          <t>WH-KOL-012</t>
        </is>
      </c>
      <c r="B2346" t="inlineStr">
        <is>
          <t>PCR-005</t>
        </is>
      </c>
      <c r="C2346" t="inlineStr">
        <is>
          <t>Pears Soap</t>
        </is>
      </c>
      <c r="D2346" t="inlineStr">
        <is>
          <t>Personal Care</t>
        </is>
      </c>
      <c r="E2346" t="inlineStr">
        <is>
          <t>Pears</t>
        </is>
      </c>
      <c r="F2346" t="inlineStr">
        <is>
          <t>50 g</t>
        </is>
      </c>
      <c r="G2346" t="inlineStr">
        <is>
          <t>WH-KOL-012-Z03-R02-S04</t>
        </is>
      </c>
      <c r="H2346" t="inlineStr">
        <is>
          <t>WH-KOL-012-Z03-R02-S04-B05</t>
        </is>
      </c>
      <c r="I2346" t="inlineStr">
        <is>
          <t>Z03</t>
        </is>
      </c>
      <c r="J2346" t="inlineStr">
        <is>
          <t>R02</t>
        </is>
      </c>
      <c r="K2346" t="inlineStr">
        <is>
          <t>S04</t>
        </is>
      </c>
      <c r="L2346" t="n">
        <v>5</v>
      </c>
      <c r="M2346" t="n">
        <v>200</v>
      </c>
      <c r="N2346" t="n">
        <v>53</v>
      </c>
      <c r="O2346" t="n">
        <v>37</v>
      </c>
      <c r="P2346" t="n">
        <v>29</v>
      </c>
      <c r="Q2346" t="n">
        <v>1</v>
      </c>
      <c r="R2346" t="n">
        <v>28</v>
      </c>
      <c r="S2346" t="n">
        <v>0</v>
      </c>
      <c r="T2346" s="2" t="n">
        <v>132</v>
      </c>
      <c r="U2346" s="2" t="n">
        <v>151.8</v>
      </c>
      <c r="V2346" s="2">
        <f>P2346*T2346</f>
        <v/>
      </c>
      <c r="W2346" s="2">
        <f>R2346*U2346</f>
        <v/>
      </c>
      <c r="X2346" s="2" t="n">
        <v>19.8</v>
      </c>
      <c r="Y2346" t="n">
        <v>4</v>
      </c>
      <c r="Z2346" s="2">
        <f>IF(Y2346=0,999,R2346/Y2346)</f>
        <v/>
      </c>
      <c r="AA2346">
        <f>ROUND(Y2346*3,0)</f>
        <v/>
      </c>
      <c r="AB2346">
        <f>MAX(0,AA2346-R2346)</f>
        <v/>
      </c>
      <c r="AC2346">
        <f>IF(AB2346&gt;0,1,0)</f>
        <v/>
      </c>
      <c r="AD2346" t="inlineStr">
        <is>
          <t>Healthy</t>
        </is>
      </c>
      <c r="AE2346" s="3" t="n">
        <v>46265</v>
      </c>
    </row>
    <row r="2347">
      <c r="A2347" t="inlineStr">
        <is>
          <t>WH-KOL-012</t>
        </is>
      </c>
      <c r="B2347" t="inlineStr">
        <is>
          <t>PCR-006</t>
        </is>
      </c>
      <c r="C2347" t="inlineStr">
        <is>
          <t>Dettol Body Wash</t>
        </is>
      </c>
      <c r="D2347" t="inlineStr">
        <is>
          <t>Personal Care</t>
        </is>
      </c>
      <c r="E2347" t="inlineStr">
        <is>
          <t>Dettol</t>
        </is>
      </c>
      <c r="F2347" t="inlineStr">
        <is>
          <t>50 ml</t>
        </is>
      </c>
      <c r="G2347" t="inlineStr">
        <is>
          <t>WH-KOL-012-Z03-R02-S05</t>
        </is>
      </c>
      <c r="H2347" t="inlineStr">
        <is>
          <t>WH-KOL-012-Z03-R02-S05-B01</t>
        </is>
      </c>
      <c r="I2347" t="inlineStr">
        <is>
          <t>Z03</t>
        </is>
      </c>
      <c r="J2347" t="inlineStr">
        <is>
          <t>R02</t>
        </is>
      </c>
      <c r="K2347" t="inlineStr">
        <is>
          <t>S05</t>
        </is>
      </c>
      <c r="L2347" t="n">
        <v>1</v>
      </c>
      <c r="M2347" t="n">
        <v>200</v>
      </c>
      <c r="N2347" t="n">
        <v>37</v>
      </c>
      <c r="O2347" t="n">
        <v>31</v>
      </c>
      <c r="P2347" t="n">
        <v>27</v>
      </c>
      <c r="Q2347" t="n">
        <v>2</v>
      </c>
      <c r="R2347" t="n">
        <v>25</v>
      </c>
      <c r="S2347" t="n">
        <v>0</v>
      </c>
      <c r="T2347" s="2" t="n">
        <v>207.4</v>
      </c>
      <c r="U2347" s="2" t="n">
        <v>238.4</v>
      </c>
      <c r="V2347" s="2">
        <f>P2347*T2347</f>
        <v/>
      </c>
      <c r="W2347" s="2">
        <f>R2347*U2347</f>
        <v/>
      </c>
      <c r="X2347" s="2" t="n">
        <v>31</v>
      </c>
      <c r="Y2347" t="n">
        <v>4</v>
      </c>
      <c r="Z2347" s="2">
        <f>IF(Y2347=0,999,R2347/Y2347)</f>
        <v/>
      </c>
      <c r="AA2347">
        <f>ROUND(Y2347*3,0)</f>
        <v/>
      </c>
      <c r="AB2347">
        <f>MAX(0,AA2347-R2347)</f>
        <v/>
      </c>
      <c r="AC2347">
        <f>IF(AB2347&gt;0,1,0)</f>
        <v/>
      </c>
      <c r="AD2347" t="inlineStr">
        <is>
          <t>Healthy</t>
        </is>
      </c>
      <c r="AE2347" s="3" t="n">
        <v>46265</v>
      </c>
    </row>
    <row r="2348">
      <c r="A2348" t="inlineStr">
        <is>
          <t>WH-KOL-012</t>
        </is>
      </c>
      <c r="B2348" t="inlineStr">
        <is>
          <t>PCR-007</t>
        </is>
      </c>
      <c r="C2348" t="inlineStr">
        <is>
          <t>Nivea Body Lotion</t>
        </is>
      </c>
      <c r="D2348" t="inlineStr">
        <is>
          <t>Personal Care</t>
        </is>
      </c>
      <c r="E2348" t="inlineStr">
        <is>
          <t>Nivea</t>
        </is>
      </c>
      <c r="F2348" t="inlineStr">
        <is>
          <t>50 ml</t>
        </is>
      </c>
      <c r="G2348" t="inlineStr">
        <is>
          <t>WH-KOL-012-Z03-R02-S05</t>
        </is>
      </c>
      <c r="H2348" t="inlineStr">
        <is>
          <t>WH-KOL-012-Z03-R02-S05-B02</t>
        </is>
      </c>
      <c r="I2348" t="inlineStr">
        <is>
          <t>Z03</t>
        </is>
      </c>
      <c r="J2348" t="inlineStr">
        <is>
          <t>R02</t>
        </is>
      </c>
      <c r="K2348" t="inlineStr">
        <is>
          <t>S05</t>
        </is>
      </c>
      <c r="L2348" t="n">
        <v>2</v>
      </c>
      <c r="M2348" t="n">
        <v>200</v>
      </c>
      <c r="N2348" t="n">
        <v>48</v>
      </c>
      <c r="O2348" t="n">
        <v>50</v>
      </c>
      <c r="P2348" t="n">
        <v>33</v>
      </c>
      <c r="Q2348" t="n">
        <v>3</v>
      </c>
      <c r="R2348" t="n">
        <v>30</v>
      </c>
      <c r="S2348" t="n">
        <v>0</v>
      </c>
      <c r="T2348" s="2" t="n">
        <v>196</v>
      </c>
      <c r="U2348" s="2" t="n">
        <v>225.4</v>
      </c>
      <c r="V2348" s="2">
        <f>P2348*T2348</f>
        <v/>
      </c>
      <c r="W2348" s="2">
        <f>R2348*U2348</f>
        <v/>
      </c>
      <c r="X2348" s="2" t="n">
        <v>29.4</v>
      </c>
      <c r="Y2348" t="n">
        <v>4</v>
      </c>
      <c r="Z2348" s="2">
        <f>IF(Y2348=0,999,R2348/Y2348)</f>
        <v/>
      </c>
      <c r="AA2348">
        <f>ROUND(Y2348*3,0)</f>
        <v/>
      </c>
      <c r="AB2348">
        <f>MAX(0,AA2348-R2348)</f>
        <v/>
      </c>
      <c r="AC2348">
        <f>IF(AB2348&gt;0,1,0)</f>
        <v/>
      </c>
      <c r="AD2348" t="inlineStr">
        <is>
          <t>Healthy</t>
        </is>
      </c>
      <c r="AE2348" s="3" t="n">
        <v>46265</v>
      </c>
    </row>
    <row r="2349">
      <c r="A2349" t="inlineStr">
        <is>
          <t>WH-KOL-012</t>
        </is>
      </c>
      <c r="B2349" t="inlineStr">
        <is>
          <t>PCR-008</t>
        </is>
      </c>
      <c r="C2349" t="inlineStr">
        <is>
          <t>Vaseline Body Lotion</t>
        </is>
      </c>
      <c r="D2349" t="inlineStr">
        <is>
          <t>Personal Care</t>
        </is>
      </c>
      <c r="E2349" t="inlineStr">
        <is>
          <t>Vaseline</t>
        </is>
      </c>
      <c r="F2349" t="inlineStr">
        <is>
          <t>50 ml</t>
        </is>
      </c>
      <c r="G2349" t="inlineStr">
        <is>
          <t>WH-KOL-012-Z03-R02-S05</t>
        </is>
      </c>
      <c r="H2349" t="inlineStr">
        <is>
          <t>WH-KOL-012-Z03-R02-S05-B03</t>
        </is>
      </c>
      <c r="I2349" t="inlineStr">
        <is>
          <t>Z03</t>
        </is>
      </c>
      <c r="J2349" t="inlineStr">
        <is>
          <t>R02</t>
        </is>
      </c>
      <c r="K2349" t="inlineStr">
        <is>
          <t>S05</t>
        </is>
      </c>
      <c r="L2349" t="n">
        <v>3</v>
      </c>
      <c r="M2349" t="n">
        <v>200</v>
      </c>
      <c r="N2349" t="n">
        <v>60</v>
      </c>
      <c r="O2349" t="n">
        <v>34</v>
      </c>
      <c r="P2349" t="n">
        <v>31</v>
      </c>
      <c r="Q2349" t="n">
        <v>2</v>
      </c>
      <c r="R2349" t="n">
        <v>29</v>
      </c>
      <c r="S2349" t="n">
        <v>0</v>
      </c>
      <c r="T2349" s="2" t="n">
        <v>196</v>
      </c>
      <c r="U2349" s="2" t="n">
        <v>225.4</v>
      </c>
      <c r="V2349" s="2">
        <f>P2349*T2349</f>
        <v/>
      </c>
      <c r="W2349" s="2">
        <f>R2349*U2349</f>
        <v/>
      </c>
      <c r="X2349" s="2" t="n">
        <v>29.4</v>
      </c>
      <c r="Y2349" t="n">
        <v>4</v>
      </c>
      <c r="Z2349" s="2">
        <f>IF(Y2349=0,999,R2349/Y2349)</f>
        <v/>
      </c>
      <c r="AA2349">
        <f>ROUND(Y2349*3,0)</f>
        <v/>
      </c>
      <c r="AB2349">
        <f>MAX(0,AA2349-R2349)</f>
        <v/>
      </c>
      <c r="AC2349">
        <f>IF(AB2349&gt;0,1,0)</f>
        <v/>
      </c>
      <c r="AD2349" t="inlineStr">
        <is>
          <t>Healthy</t>
        </is>
      </c>
      <c r="AE2349" s="3" t="n">
        <v>46265</v>
      </c>
    </row>
    <row r="2350">
      <c r="A2350" t="inlineStr">
        <is>
          <t>WH-KOL-012</t>
        </is>
      </c>
      <c r="B2350" t="inlineStr">
        <is>
          <t>PCR-009</t>
        </is>
      </c>
      <c r="C2350" t="inlineStr">
        <is>
          <t>Himalaya Face Wash</t>
        </is>
      </c>
      <c r="D2350" t="inlineStr">
        <is>
          <t>Personal Care</t>
        </is>
      </c>
      <c r="E2350" t="inlineStr">
        <is>
          <t>Himalaya</t>
        </is>
      </c>
      <c r="F2350" t="inlineStr">
        <is>
          <t>50 ml</t>
        </is>
      </c>
      <c r="G2350" t="inlineStr">
        <is>
          <t>WH-KOL-012-Z03-R02-S05</t>
        </is>
      </c>
      <c r="H2350" t="inlineStr">
        <is>
          <t>WH-KOL-012-Z03-R02-S05-B04</t>
        </is>
      </c>
      <c r="I2350" t="inlineStr">
        <is>
          <t>Z03</t>
        </is>
      </c>
      <c r="J2350" t="inlineStr">
        <is>
          <t>R02</t>
        </is>
      </c>
      <c r="K2350" t="inlineStr">
        <is>
          <t>S05</t>
        </is>
      </c>
      <c r="L2350" t="n">
        <v>4</v>
      </c>
      <c r="M2350" t="n">
        <v>200</v>
      </c>
      <c r="N2350" t="n">
        <v>57</v>
      </c>
      <c r="O2350" t="n">
        <v>9</v>
      </c>
      <c r="P2350" t="n">
        <v>32</v>
      </c>
      <c r="Q2350" t="n">
        <v>1</v>
      </c>
      <c r="R2350" t="n">
        <v>31</v>
      </c>
      <c r="S2350" t="n">
        <v>0</v>
      </c>
      <c r="T2350" s="2" t="n">
        <v>271.4</v>
      </c>
      <c r="U2350" s="2" t="n">
        <v>312.2</v>
      </c>
      <c r="V2350" s="2">
        <f>P2350*T2350</f>
        <v/>
      </c>
      <c r="W2350" s="2">
        <f>R2350*U2350</f>
        <v/>
      </c>
      <c r="X2350" s="2" t="n">
        <v>40.8</v>
      </c>
      <c r="Y2350" t="n">
        <v>4</v>
      </c>
      <c r="Z2350" s="2">
        <f>IF(Y2350=0,999,R2350/Y2350)</f>
        <v/>
      </c>
      <c r="AA2350">
        <f>ROUND(Y2350*3,0)</f>
        <v/>
      </c>
      <c r="AB2350">
        <f>MAX(0,AA2350-R2350)</f>
        <v/>
      </c>
      <c r="AC2350">
        <f>IF(AB2350&gt;0,1,0)</f>
        <v/>
      </c>
      <c r="AD2350" t="inlineStr">
        <is>
          <t>Healthy</t>
        </is>
      </c>
      <c r="AE2350" s="3" t="n">
        <v>46265</v>
      </c>
    </row>
    <row r="2351">
      <c r="A2351" t="inlineStr">
        <is>
          <t>WH-KOL-012</t>
        </is>
      </c>
      <c r="B2351" t="inlineStr">
        <is>
          <t>PCR-010</t>
        </is>
      </c>
      <c r="C2351" t="inlineStr">
        <is>
          <t>Mamaearth Face Wash</t>
        </is>
      </c>
      <c r="D2351" t="inlineStr">
        <is>
          <t>Personal Care</t>
        </is>
      </c>
      <c r="E2351" t="inlineStr">
        <is>
          <t>Mamaearth</t>
        </is>
      </c>
      <c r="F2351" t="inlineStr">
        <is>
          <t>50 ml</t>
        </is>
      </c>
      <c r="G2351" t="inlineStr">
        <is>
          <t>WH-KOL-012-Z03-R02-S05</t>
        </is>
      </c>
      <c r="H2351" t="inlineStr">
        <is>
          <t>WH-KOL-012-Z03-R02-S05-B05</t>
        </is>
      </c>
      <c r="I2351" t="inlineStr">
        <is>
          <t>Z03</t>
        </is>
      </c>
      <c r="J2351" t="inlineStr">
        <is>
          <t>R02</t>
        </is>
      </c>
      <c r="K2351" t="inlineStr">
        <is>
          <t>S05</t>
        </is>
      </c>
      <c r="L2351" t="n">
        <v>5</v>
      </c>
      <c r="M2351" t="n">
        <v>200</v>
      </c>
      <c r="N2351" t="n">
        <v>51</v>
      </c>
      <c r="O2351" t="n">
        <v>34</v>
      </c>
      <c r="P2351" t="n">
        <v>26</v>
      </c>
      <c r="Q2351" t="n">
        <v>2</v>
      </c>
      <c r="R2351" t="n">
        <v>24</v>
      </c>
      <c r="S2351" t="n">
        <v>0</v>
      </c>
      <c r="T2351" s="2" t="n">
        <v>393.4</v>
      </c>
      <c r="U2351" s="2" t="n">
        <v>452.4</v>
      </c>
      <c r="V2351" s="2">
        <f>P2351*T2351</f>
        <v/>
      </c>
      <c r="W2351" s="2">
        <f>R2351*U2351</f>
        <v/>
      </c>
      <c r="X2351" s="2" t="n">
        <v>59</v>
      </c>
      <c r="Y2351" t="n">
        <v>4.5</v>
      </c>
      <c r="Z2351" s="2">
        <f>IF(Y2351=0,999,R2351/Y2351)</f>
        <v/>
      </c>
      <c r="AA2351">
        <f>ROUND(Y2351*3,0)</f>
        <v/>
      </c>
      <c r="AB2351">
        <f>MAX(0,AA2351-R2351)</f>
        <v/>
      </c>
      <c r="AC2351">
        <f>IF(AB2351&gt;0,1,0)</f>
        <v/>
      </c>
      <c r="AD2351" t="inlineStr">
        <is>
          <t>Healthy</t>
        </is>
      </c>
      <c r="AE2351" s="3" t="n">
        <v>46265</v>
      </c>
    </row>
    <row r="2352">
      <c r="A2352" t="inlineStr">
        <is>
          <t>WH-KOL-012</t>
        </is>
      </c>
      <c r="B2352" t="inlineStr">
        <is>
          <t>ORL-001</t>
        </is>
      </c>
      <c r="C2352" t="inlineStr">
        <is>
          <t>Colgate Strong Teeth</t>
        </is>
      </c>
      <c r="D2352" t="inlineStr">
        <is>
          <t>Oral Care</t>
        </is>
      </c>
      <c r="E2352" t="inlineStr">
        <is>
          <t>Colgate</t>
        </is>
      </c>
      <c r="F2352" t="inlineStr">
        <is>
          <t>50 g</t>
        </is>
      </c>
      <c r="G2352" t="inlineStr">
        <is>
          <t>WH-KOL-012-Z04-R01-S01</t>
        </is>
      </c>
      <c r="H2352" t="inlineStr">
        <is>
          <t>WH-KOL-012-Z04-R01-S01-B01</t>
        </is>
      </c>
      <c r="I2352" t="inlineStr">
        <is>
          <t>Z04</t>
        </is>
      </c>
      <c r="J2352" t="inlineStr">
        <is>
          <t>R01</t>
        </is>
      </c>
      <c r="K2352" t="inlineStr">
        <is>
          <t>S01</t>
        </is>
      </c>
      <c r="L2352" t="n">
        <v>1</v>
      </c>
      <c r="M2352" t="n">
        <v>200</v>
      </c>
      <c r="N2352" t="n">
        <v>55</v>
      </c>
      <c r="O2352" t="n">
        <v>0</v>
      </c>
      <c r="P2352" t="n">
        <v>26</v>
      </c>
      <c r="Q2352" t="n">
        <v>2</v>
      </c>
      <c r="R2352" t="n">
        <v>24</v>
      </c>
      <c r="S2352" t="n">
        <v>0</v>
      </c>
      <c r="T2352" s="2" t="n">
        <v>282.6</v>
      </c>
      <c r="U2352" s="2" t="n">
        <v>324.8</v>
      </c>
      <c r="V2352" s="2">
        <f>P2352*T2352</f>
        <v/>
      </c>
      <c r="W2352" s="2">
        <f>R2352*U2352</f>
        <v/>
      </c>
      <c r="X2352" s="2" t="n">
        <v>42.2</v>
      </c>
      <c r="Y2352" t="n">
        <v>4</v>
      </c>
      <c r="Z2352" s="2">
        <f>IF(Y2352=0,999,R2352/Y2352)</f>
        <v/>
      </c>
      <c r="AA2352">
        <f>ROUND(Y2352*3,0)</f>
        <v/>
      </c>
      <c r="AB2352">
        <f>MAX(0,AA2352-R2352)</f>
        <v/>
      </c>
      <c r="AC2352">
        <f>IF(AB2352&gt;0,1,0)</f>
        <v/>
      </c>
      <c r="AD2352" t="inlineStr">
        <is>
          <t>Healthy</t>
        </is>
      </c>
      <c r="AE2352" s="3" t="n">
        <v>46265</v>
      </c>
    </row>
    <row r="2353">
      <c r="A2353" t="inlineStr">
        <is>
          <t>WH-KOL-012</t>
        </is>
      </c>
      <c r="B2353" t="inlineStr">
        <is>
          <t>ORL-002</t>
        </is>
      </c>
      <c r="C2353" t="inlineStr">
        <is>
          <t>Colgate MaxFresh</t>
        </is>
      </c>
      <c r="D2353" t="inlineStr">
        <is>
          <t>Oral Care</t>
        </is>
      </c>
      <c r="E2353" t="inlineStr">
        <is>
          <t>Colgate</t>
        </is>
      </c>
      <c r="F2353" t="inlineStr">
        <is>
          <t>50 g</t>
        </is>
      </c>
      <c r="G2353" t="inlineStr">
        <is>
          <t>WH-KOL-012-Z04-R01-S01</t>
        </is>
      </c>
      <c r="H2353" t="inlineStr">
        <is>
          <t>WH-KOL-012-Z04-R01-S01-B02</t>
        </is>
      </c>
      <c r="I2353" t="inlineStr">
        <is>
          <t>Z04</t>
        </is>
      </c>
      <c r="J2353" t="inlineStr">
        <is>
          <t>R01</t>
        </is>
      </c>
      <c r="K2353" t="inlineStr">
        <is>
          <t>S01</t>
        </is>
      </c>
      <c r="L2353" t="n">
        <v>2</v>
      </c>
      <c r="M2353" t="n">
        <v>200</v>
      </c>
      <c r="N2353" t="n">
        <v>30</v>
      </c>
      <c r="O2353" t="n">
        <v>20</v>
      </c>
      <c r="P2353" t="n">
        <v>24</v>
      </c>
      <c r="Q2353" t="n">
        <v>2</v>
      </c>
      <c r="R2353" t="n">
        <v>22</v>
      </c>
      <c r="S2353" t="n">
        <v>0</v>
      </c>
      <c r="T2353" s="2" t="n">
        <v>282.6</v>
      </c>
      <c r="U2353" s="2" t="n">
        <v>324.8</v>
      </c>
      <c r="V2353" s="2">
        <f>P2353*T2353</f>
        <v/>
      </c>
      <c r="W2353" s="2">
        <f>R2353*U2353</f>
        <v/>
      </c>
      <c r="X2353" s="2" t="n">
        <v>42.2</v>
      </c>
      <c r="Y2353" t="n">
        <v>4</v>
      </c>
      <c r="Z2353" s="2">
        <f>IF(Y2353=0,999,R2353/Y2353)</f>
        <v/>
      </c>
      <c r="AA2353">
        <f>ROUND(Y2353*3,0)</f>
        <v/>
      </c>
      <c r="AB2353">
        <f>MAX(0,AA2353-R2353)</f>
        <v/>
      </c>
      <c r="AC2353">
        <f>IF(AB2353&gt;0,1,0)</f>
        <v/>
      </c>
      <c r="AD2353" t="inlineStr">
        <is>
          <t>Healthy</t>
        </is>
      </c>
      <c r="AE2353" s="3" t="n">
        <v>46265</v>
      </c>
    </row>
    <row r="2354">
      <c r="A2354" t="inlineStr">
        <is>
          <t>WH-KOL-012</t>
        </is>
      </c>
      <c r="B2354" t="inlineStr">
        <is>
          <t>ORL-003</t>
        </is>
      </c>
      <c r="C2354" t="inlineStr">
        <is>
          <t>Colgate Visible White</t>
        </is>
      </c>
      <c r="D2354" t="inlineStr">
        <is>
          <t>Oral Care</t>
        </is>
      </c>
      <c r="E2354" t="inlineStr">
        <is>
          <t>Colgate</t>
        </is>
      </c>
      <c r="F2354" t="inlineStr">
        <is>
          <t>50 g</t>
        </is>
      </c>
      <c r="G2354" t="inlineStr">
        <is>
          <t>WH-KOL-012-Z04-R01-S01</t>
        </is>
      </c>
      <c r="H2354" t="inlineStr">
        <is>
          <t>WH-KOL-012-Z04-R01-S01-B03</t>
        </is>
      </c>
      <c r="I2354" t="inlineStr">
        <is>
          <t>Z04</t>
        </is>
      </c>
      <c r="J2354" t="inlineStr">
        <is>
          <t>R01</t>
        </is>
      </c>
      <c r="K2354" t="inlineStr">
        <is>
          <t>S01</t>
        </is>
      </c>
      <c r="L2354" t="n">
        <v>3</v>
      </c>
      <c r="M2354" t="n">
        <v>200</v>
      </c>
      <c r="N2354" t="n">
        <v>51</v>
      </c>
      <c r="O2354" t="n">
        <v>7</v>
      </c>
      <c r="P2354" t="n">
        <v>24</v>
      </c>
      <c r="Q2354" t="n">
        <v>2</v>
      </c>
      <c r="R2354" t="n">
        <v>22</v>
      </c>
      <c r="S2354" t="n">
        <v>0</v>
      </c>
      <c r="T2354" s="2" t="n">
        <v>282.6</v>
      </c>
      <c r="U2354" s="2" t="n">
        <v>324.8</v>
      </c>
      <c r="V2354" s="2">
        <f>P2354*T2354</f>
        <v/>
      </c>
      <c r="W2354" s="2">
        <f>R2354*U2354</f>
        <v/>
      </c>
      <c r="X2354" s="2" t="n">
        <v>42.2</v>
      </c>
      <c r="Y2354" t="n">
        <v>4</v>
      </c>
      <c r="Z2354" s="2">
        <f>IF(Y2354=0,999,R2354/Y2354)</f>
        <v/>
      </c>
      <c r="AA2354">
        <f>ROUND(Y2354*3,0)</f>
        <v/>
      </c>
      <c r="AB2354">
        <f>MAX(0,AA2354-R2354)</f>
        <v/>
      </c>
      <c r="AC2354">
        <f>IF(AB2354&gt;0,1,0)</f>
        <v/>
      </c>
      <c r="AD2354" t="inlineStr">
        <is>
          <t>Healthy</t>
        </is>
      </c>
      <c r="AE2354" s="3" t="n">
        <v>46265</v>
      </c>
    </row>
    <row r="2355">
      <c r="A2355" t="inlineStr">
        <is>
          <t>WH-KOL-012</t>
        </is>
      </c>
      <c r="B2355" t="inlineStr">
        <is>
          <t>ORL-004</t>
        </is>
      </c>
      <c r="C2355" t="inlineStr">
        <is>
          <t>Closeup Ever Fresh</t>
        </is>
      </c>
      <c r="D2355" t="inlineStr">
        <is>
          <t>Oral Care</t>
        </is>
      </c>
      <c r="E2355" t="inlineStr">
        <is>
          <t>Closeup</t>
        </is>
      </c>
      <c r="F2355" t="inlineStr">
        <is>
          <t>50 g</t>
        </is>
      </c>
      <c r="G2355" t="inlineStr">
        <is>
          <t>WH-KOL-012-Z04-R01-S01</t>
        </is>
      </c>
      <c r="H2355" t="inlineStr">
        <is>
          <t>WH-KOL-012-Z04-R01-S01-B04</t>
        </is>
      </c>
      <c r="I2355" t="inlineStr">
        <is>
          <t>Z04</t>
        </is>
      </c>
      <c r="J2355" t="inlineStr">
        <is>
          <t>R01</t>
        </is>
      </c>
      <c r="K2355" t="inlineStr">
        <is>
          <t>S01</t>
        </is>
      </c>
      <c r="L2355" t="n">
        <v>4</v>
      </c>
      <c r="M2355" t="n">
        <v>200</v>
      </c>
      <c r="N2355" t="n">
        <v>58</v>
      </c>
      <c r="O2355" t="n">
        <v>25</v>
      </c>
      <c r="P2355" t="n">
        <v>30</v>
      </c>
      <c r="Q2355" t="n">
        <v>2</v>
      </c>
      <c r="R2355" t="n">
        <v>28</v>
      </c>
      <c r="S2355" t="n">
        <v>0</v>
      </c>
      <c r="T2355" s="2" t="n">
        <v>282.6</v>
      </c>
      <c r="U2355" s="2" t="n">
        <v>324.8</v>
      </c>
      <c r="V2355" s="2">
        <f>P2355*T2355</f>
        <v/>
      </c>
      <c r="W2355" s="2">
        <f>R2355*U2355</f>
        <v/>
      </c>
      <c r="X2355" s="2" t="n">
        <v>42.2</v>
      </c>
      <c r="Y2355" t="n">
        <v>4</v>
      </c>
      <c r="Z2355" s="2">
        <f>IF(Y2355=0,999,R2355/Y2355)</f>
        <v/>
      </c>
      <c r="AA2355">
        <f>ROUND(Y2355*3,0)</f>
        <v/>
      </c>
      <c r="AB2355">
        <f>MAX(0,AA2355-R2355)</f>
        <v/>
      </c>
      <c r="AC2355">
        <f>IF(AB2355&gt;0,1,0)</f>
        <v/>
      </c>
      <c r="AD2355" t="inlineStr">
        <is>
          <t>Healthy</t>
        </is>
      </c>
      <c r="AE2355" s="3" t="n">
        <v>46265</v>
      </c>
    </row>
    <row r="2356">
      <c r="A2356" t="inlineStr">
        <is>
          <t>WH-KOL-012</t>
        </is>
      </c>
      <c r="B2356" t="inlineStr">
        <is>
          <t>ORL-005</t>
        </is>
      </c>
      <c r="C2356" t="inlineStr">
        <is>
          <t>Pepsodent Germicheck</t>
        </is>
      </c>
      <c r="D2356" t="inlineStr">
        <is>
          <t>Oral Care</t>
        </is>
      </c>
      <c r="E2356" t="inlineStr">
        <is>
          <t>Pepsodent</t>
        </is>
      </c>
      <c r="F2356" t="inlineStr">
        <is>
          <t>50 g</t>
        </is>
      </c>
      <c r="G2356" t="inlineStr">
        <is>
          <t>WH-KOL-012-Z04-R01-S01</t>
        </is>
      </c>
      <c r="H2356" t="inlineStr">
        <is>
          <t>WH-KOL-012-Z04-R01-S01-B05</t>
        </is>
      </c>
      <c r="I2356" t="inlineStr">
        <is>
          <t>Z04</t>
        </is>
      </c>
      <c r="J2356" t="inlineStr">
        <is>
          <t>R01</t>
        </is>
      </c>
      <c r="K2356" t="inlineStr">
        <is>
          <t>S01</t>
        </is>
      </c>
      <c r="L2356" t="n">
        <v>5</v>
      </c>
      <c r="M2356" t="n">
        <v>200</v>
      </c>
      <c r="N2356" t="n">
        <v>45</v>
      </c>
      <c r="O2356" t="n">
        <v>16</v>
      </c>
      <c r="P2356" t="n">
        <v>35</v>
      </c>
      <c r="Q2356" t="n">
        <v>2</v>
      </c>
      <c r="R2356" t="n">
        <v>33</v>
      </c>
      <c r="S2356" t="n">
        <v>0</v>
      </c>
      <c r="T2356" s="2" t="n">
        <v>282.6</v>
      </c>
      <c r="U2356" s="2" t="n">
        <v>324.8</v>
      </c>
      <c r="V2356" s="2">
        <f>P2356*T2356</f>
        <v/>
      </c>
      <c r="W2356" s="2">
        <f>R2356*U2356</f>
        <v/>
      </c>
      <c r="X2356" s="2" t="n">
        <v>42.2</v>
      </c>
      <c r="Y2356" t="n">
        <v>4</v>
      </c>
      <c r="Z2356" s="2">
        <f>IF(Y2356=0,999,R2356/Y2356)</f>
        <v/>
      </c>
      <c r="AA2356">
        <f>ROUND(Y2356*3,0)</f>
        <v/>
      </c>
      <c r="AB2356">
        <f>MAX(0,AA2356-R2356)</f>
        <v/>
      </c>
      <c r="AC2356">
        <f>IF(AB2356&gt;0,1,0)</f>
        <v/>
      </c>
      <c r="AD2356" t="inlineStr">
        <is>
          <t>Healthy</t>
        </is>
      </c>
      <c r="AE2356" s="3" t="n">
        <v>46265</v>
      </c>
    </row>
    <row r="2357">
      <c r="A2357" t="inlineStr">
        <is>
          <t>WH-KOL-012</t>
        </is>
      </c>
      <c r="B2357" t="inlineStr">
        <is>
          <t>ORL-006</t>
        </is>
      </c>
      <c r="C2357" t="inlineStr">
        <is>
          <t>Sensodyne Fresh Mint</t>
        </is>
      </c>
      <c r="D2357" t="inlineStr">
        <is>
          <t>Oral Care</t>
        </is>
      </c>
      <c r="E2357" t="inlineStr">
        <is>
          <t>Sensodyne</t>
        </is>
      </c>
      <c r="F2357" t="inlineStr">
        <is>
          <t>50 g</t>
        </is>
      </c>
      <c r="G2357" t="inlineStr">
        <is>
          <t>WH-KOL-012-Z04-R01-S02</t>
        </is>
      </c>
      <c r="H2357" t="inlineStr">
        <is>
          <t>WH-KOL-012-Z04-R01-S02-B01</t>
        </is>
      </c>
      <c r="I2357" t="inlineStr">
        <is>
          <t>Z04</t>
        </is>
      </c>
      <c r="J2357" t="inlineStr">
        <is>
          <t>R01</t>
        </is>
      </c>
      <c r="K2357" t="inlineStr">
        <is>
          <t>S02</t>
        </is>
      </c>
      <c r="L2357" t="n">
        <v>1</v>
      </c>
      <c r="M2357" t="n">
        <v>200</v>
      </c>
      <c r="N2357" t="n">
        <v>52</v>
      </c>
      <c r="O2357" t="n">
        <v>40</v>
      </c>
      <c r="P2357" t="n">
        <v>30</v>
      </c>
      <c r="Q2357" t="n">
        <v>2</v>
      </c>
      <c r="R2357" t="n">
        <v>28</v>
      </c>
      <c r="S2357" t="n">
        <v>0</v>
      </c>
      <c r="T2357" s="2" t="n">
        <v>1051.6</v>
      </c>
      <c r="U2357" s="2" t="n">
        <v>1209.4</v>
      </c>
      <c r="V2357" s="2">
        <f>P2357*T2357</f>
        <v/>
      </c>
      <c r="W2357" s="2">
        <f>R2357*U2357</f>
        <v/>
      </c>
      <c r="X2357" s="2" t="n">
        <v>157.8</v>
      </c>
      <c r="Y2357" t="n">
        <v>4</v>
      </c>
      <c r="Z2357" s="2">
        <f>IF(Y2357=0,999,R2357/Y2357)</f>
        <v/>
      </c>
      <c r="AA2357">
        <f>ROUND(Y2357*3,0)</f>
        <v/>
      </c>
      <c r="AB2357">
        <f>MAX(0,AA2357-R2357)</f>
        <v/>
      </c>
      <c r="AC2357">
        <f>IF(AB2357&gt;0,1,0)</f>
        <v/>
      </c>
      <c r="AD2357" t="inlineStr">
        <is>
          <t>Healthy</t>
        </is>
      </c>
      <c r="AE2357" s="3" t="n">
        <v>46265</v>
      </c>
    </row>
    <row r="2358">
      <c r="A2358" t="inlineStr">
        <is>
          <t>WH-KOL-012</t>
        </is>
      </c>
      <c r="B2358" t="inlineStr">
        <is>
          <t>ORL-007</t>
        </is>
      </c>
      <c r="C2358" t="inlineStr">
        <is>
          <t>Dabur Red Paste</t>
        </is>
      </c>
      <c r="D2358" t="inlineStr">
        <is>
          <t>Oral Care</t>
        </is>
      </c>
      <c r="E2358" t="inlineStr">
        <is>
          <t>Dabur</t>
        </is>
      </c>
      <c r="F2358" t="inlineStr">
        <is>
          <t>50 g</t>
        </is>
      </c>
      <c r="G2358" t="inlineStr">
        <is>
          <t>WH-KOL-012-Z04-R01-S02</t>
        </is>
      </c>
      <c r="H2358" t="inlineStr">
        <is>
          <t>WH-KOL-012-Z04-R01-S02-B02</t>
        </is>
      </c>
      <c r="I2358" t="inlineStr">
        <is>
          <t>Z04</t>
        </is>
      </c>
      <c r="J2358" t="inlineStr">
        <is>
          <t>R01</t>
        </is>
      </c>
      <c r="K2358" t="inlineStr">
        <is>
          <t>S02</t>
        </is>
      </c>
      <c r="L2358" t="n">
        <v>2</v>
      </c>
      <c r="M2358" t="n">
        <v>200</v>
      </c>
      <c r="N2358" t="n">
        <v>39</v>
      </c>
      <c r="O2358" t="n">
        <v>7</v>
      </c>
      <c r="P2358" t="n">
        <v>30</v>
      </c>
      <c r="Q2358" t="n">
        <v>3</v>
      </c>
      <c r="R2358" t="n">
        <v>27</v>
      </c>
      <c r="S2358" t="n">
        <v>0</v>
      </c>
      <c r="T2358" s="2" t="n">
        <v>282.6</v>
      </c>
      <c r="U2358" s="2" t="n">
        <v>324.8</v>
      </c>
      <c r="V2358" s="2">
        <f>P2358*T2358</f>
        <v/>
      </c>
      <c r="W2358" s="2">
        <f>R2358*U2358</f>
        <v/>
      </c>
      <c r="X2358" s="2" t="n">
        <v>42.2</v>
      </c>
      <c r="Y2358" t="n">
        <v>4</v>
      </c>
      <c r="Z2358" s="2">
        <f>IF(Y2358=0,999,R2358/Y2358)</f>
        <v/>
      </c>
      <c r="AA2358">
        <f>ROUND(Y2358*3,0)</f>
        <v/>
      </c>
      <c r="AB2358">
        <f>MAX(0,AA2358-R2358)</f>
        <v/>
      </c>
      <c r="AC2358">
        <f>IF(AB2358&gt;0,1,0)</f>
        <v/>
      </c>
      <c r="AD2358" t="inlineStr">
        <is>
          <t>Healthy</t>
        </is>
      </c>
      <c r="AE2358" s="3" t="n">
        <v>46265</v>
      </c>
    </row>
    <row r="2359">
      <c r="A2359" t="inlineStr">
        <is>
          <t>WH-KOL-012</t>
        </is>
      </c>
      <c r="B2359" t="inlineStr">
        <is>
          <t>ORL-008</t>
        </is>
      </c>
      <c r="C2359" t="inlineStr">
        <is>
          <t>Meswak Toothpaste</t>
        </is>
      </c>
      <c r="D2359" t="inlineStr">
        <is>
          <t>Oral Care</t>
        </is>
      </c>
      <c r="E2359" t="inlineStr">
        <is>
          <t>Dabur</t>
        </is>
      </c>
      <c r="F2359" t="inlineStr">
        <is>
          <t>50 g</t>
        </is>
      </c>
      <c r="G2359" t="inlineStr">
        <is>
          <t>WH-KOL-012-Z04-R01-S02</t>
        </is>
      </c>
      <c r="H2359" t="inlineStr">
        <is>
          <t>WH-KOL-012-Z04-R01-S02-B03</t>
        </is>
      </c>
      <c r="I2359" t="inlineStr">
        <is>
          <t>Z04</t>
        </is>
      </c>
      <c r="J2359" t="inlineStr">
        <is>
          <t>R01</t>
        </is>
      </c>
      <c r="K2359" t="inlineStr">
        <is>
          <t>S02</t>
        </is>
      </c>
      <c r="L2359" t="n">
        <v>3</v>
      </c>
      <c r="M2359" t="n">
        <v>200</v>
      </c>
      <c r="N2359" t="n">
        <v>41</v>
      </c>
      <c r="O2359" t="n">
        <v>0</v>
      </c>
      <c r="P2359" t="n">
        <v>24</v>
      </c>
      <c r="Q2359" t="n">
        <v>1</v>
      </c>
      <c r="R2359" t="n">
        <v>23</v>
      </c>
      <c r="S2359" t="n">
        <v>0</v>
      </c>
      <c r="T2359" s="2" t="n">
        <v>282.6</v>
      </c>
      <c r="U2359" s="2" t="n">
        <v>324.8</v>
      </c>
      <c r="V2359" s="2">
        <f>P2359*T2359</f>
        <v/>
      </c>
      <c r="W2359" s="2">
        <f>R2359*U2359</f>
        <v/>
      </c>
      <c r="X2359" s="2" t="n">
        <v>42.2</v>
      </c>
      <c r="Y2359" t="n">
        <v>4</v>
      </c>
      <c r="Z2359" s="2">
        <f>IF(Y2359=0,999,R2359/Y2359)</f>
        <v/>
      </c>
      <c r="AA2359">
        <f>ROUND(Y2359*3,0)</f>
        <v/>
      </c>
      <c r="AB2359">
        <f>MAX(0,AA2359-R2359)</f>
        <v/>
      </c>
      <c r="AC2359">
        <f>IF(AB2359&gt;0,1,0)</f>
        <v/>
      </c>
      <c r="AD2359" t="inlineStr">
        <is>
          <t>Healthy</t>
        </is>
      </c>
      <c r="AE2359" s="3" t="n">
        <v>46265</v>
      </c>
    </row>
    <row r="2360">
      <c r="A2360" t="inlineStr">
        <is>
          <t>WH-KOL-012</t>
        </is>
      </c>
      <c r="B2360" t="inlineStr">
        <is>
          <t>ORL-009</t>
        </is>
      </c>
      <c r="C2360" t="inlineStr">
        <is>
          <t>Colgate Kids</t>
        </is>
      </c>
      <c r="D2360" t="inlineStr">
        <is>
          <t>Oral Care</t>
        </is>
      </c>
      <c r="E2360" t="inlineStr">
        <is>
          <t>Colgate</t>
        </is>
      </c>
      <c r="F2360" t="inlineStr">
        <is>
          <t>50 g</t>
        </is>
      </c>
      <c r="G2360" t="inlineStr">
        <is>
          <t>WH-KOL-012-Z04-R01-S02</t>
        </is>
      </c>
      <c r="H2360" t="inlineStr">
        <is>
          <t>WH-KOL-012-Z04-R01-S02-B04</t>
        </is>
      </c>
      <c r="I2360" t="inlineStr">
        <is>
          <t>Z04</t>
        </is>
      </c>
      <c r="J2360" t="inlineStr">
        <is>
          <t>R01</t>
        </is>
      </c>
      <c r="K2360" t="inlineStr">
        <is>
          <t>S02</t>
        </is>
      </c>
      <c r="L2360" t="n">
        <v>4</v>
      </c>
      <c r="M2360" t="n">
        <v>200</v>
      </c>
      <c r="N2360" t="n">
        <v>48</v>
      </c>
      <c r="O2360" t="n">
        <v>46</v>
      </c>
      <c r="P2360" t="n">
        <v>34</v>
      </c>
      <c r="Q2360" t="n">
        <v>3</v>
      </c>
      <c r="R2360" t="n">
        <v>31</v>
      </c>
      <c r="S2360" t="n">
        <v>0</v>
      </c>
      <c r="T2360" s="2" t="n">
        <v>396</v>
      </c>
      <c r="U2360" s="2" t="n">
        <v>455.4</v>
      </c>
      <c r="V2360" s="2">
        <f>P2360*T2360</f>
        <v/>
      </c>
      <c r="W2360" s="2">
        <f>R2360*U2360</f>
        <v/>
      </c>
      <c r="X2360" s="2" t="n">
        <v>59.4</v>
      </c>
      <c r="Y2360" t="n">
        <v>4</v>
      </c>
      <c r="Z2360" s="2">
        <f>IF(Y2360=0,999,R2360/Y2360)</f>
        <v/>
      </c>
      <c r="AA2360">
        <f>ROUND(Y2360*3,0)</f>
        <v/>
      </c>
      <c r="AB2360">
        <f>MAX(0,AA2360-R2360)</f>
        <v/>
      </c>
      <c r="AC2360">
        <f>IF(AB2360&gt;0,1,0)</f>
        <v/>
      </c>
      <c r="AD2360" t="inlineStr">
        <is>
          <t>Healthy</t>
        </is>
      </c>
      <c r="AE2360" s="3" t="n">
        <v>46265</v>
      </c>
    </row>
    <row r="2361">
      <c r="A2361" t="inlineStr">
        <is>
          <t>WH-KOL-012</t>
        </is>
      </c>
      <c r="B2361" t="inlineStr">
        <is>
          <t>ORL-010</t>
        </is>
      </c>
      <c r="C2361" t="inlineStr">
        <is>
          <t>Oral-B Toothbrush Pack</t>
        </is>
      </c>
      <c r="D2361" t="inlineStr">
        <is>
          <t>Oral Care</t>
        </is>
      </c>
      <c r="E2361" t="inlineStr">
        <is>
          <t>Oral-B</t>
        </is>
      </c>
      <c r="F2361" t="inlineStr">
        <is>
          <t>50 g</t>
        </is>
      </c>
      <c r="G2361" t="inlineStr">
        <is>
          <t>WH-KOL-012-Z04-R01-S02</t>
        </is>
      </c>
      <c r="H2361" t="inlineStr">
        <is>
          <t>WH-KOL-012-Z04-R01-S02-B05</t>
        </is>
      </c>
      <c r="I2361" t="inlineStr">
        <is>
          <t>Z04</t>
        </is>
      </c>
      <c r="J2361" t="inlineStr">
        <is>
          <t>R01</t>
        </is>
      </c>
      <c r="K2361" t="inlineStr">
        <is>
          <t>S02</t>
        </is>
      </c>
      <c r="L2361" t="n">
        <v>5</v>
      </c>
      <c r="M2361" t="n">
        <v>200</v>
      </c>
      <c r="N2361" t="n">
        <v>34</v>
      </c>
      <c r="O2361" t="n">
        <v>33</v>
      </c>
      <c r="P2361" t="n">
        <v>33</v>
      </c>
      <c r="Q2361" t="n">
        <v>3</v>
      </c>
      <c r="R2361" t="n">
        <v>30</v>
      </c>
      <c r="S2361" t="n">
        <v>0</v>
      </c>
      <c r="T2361" s="2" t="n">
        <v>169.8</v>
      </c>
      <c r="U2361" s="2" t="n">
        <v>195.4</v>
      </c>
      <c r="V2361" s="2">
        <f>P2361*T2361</f>
        <v/>
      </c>
      <c r="W2361" s="2">
        <f>R2361*U2361</f>
        <v/>
      </c>
      <c r="X2361" s="2" t="n">
        <v>25.6</v>
      </c>
      <c r="Y2361" t="n">
        <v>4</v>
      </c>
      <c r="Z2361" s="2">
        <f>IF(Y2361=0,999,R2361/Y2361)</f>
        <v/>
      </c>
      <c r="AA2361">
        <f>ROUND(Y2361*3,0)</f>
        <v/>
      </c>
      <c r="AB2361">
        <f>MAX(0,AA2361-R2361)</f>
        <v/>
      </c>
      <c r="AC2361">
        <f>IF(AB2361&gt;0,1,0)</f>
        <v/>
      </c>
      <c r="AD2361" t="inlineStr">
        <is>
          <t>Healthy</t>
        </is>
      </c>
      <c r="AE2361" s="3" t="n">
        <v>46265</v>
      </c>
    </row>
    <row r="2362">
      <c r="A2362" t="inlineStr">
        <is>
          <t>WH-KOL-012</t>
        </is>
      </c>
      <c r="B2362" t="inlineStr">
        <is>
          <t>CLN-001</t>
        </is>
      </c>
      <c r="C2362" t="inlineStr">
        <is>
          <t>Surf Excel Matic</t>
        </is>
      </c>
      <c r="D2362" t="inlineStr">
        <is>
          <t>Home Cleaning</t>
        </is>
      </c>
      <c r="E2362" t="inlineStr">
        <is>
          <t>Surf Excel</t>
        </is>
      </c>
      <c r="F2362" t="inlineStr">
        <is>
          <t>500 g</t>
        </is>
      </c>
      <c r="G2362" t="inlineStr">
        <is>
          <t>WH-KOL-012-Z04-R01-S03</t>
        </is>
      </c>
      <c r="H2362" t="inlineStr">
        <is>
          <t>WH-KOL-012-Z04-R01-S03-B01</t>
        </is>
      </c>
      <c r="I2362" t="inlineStr">
        <is>
          <t>Z04</t>
        </is>
      </c>
      <c r="J2362" t="inlineStr">
        <is>
          <t>R01</t>
        </is>
      </c>
      <c r="K2362" t="inlineStr">
        <is>
          <t>S03</t>
        </is>
      </c>
      <c r="L2362" t="n">
        <v>1</v>
      </c>
      <c r="M2362" t="n">
        <v>200</v>
      </c>
      <c r="N2362" t="n">
        <v>48</v>
      </c>
      <c r="O2362" t="n">
        <v>6</v>
      </c>
      <c r="P2362" t="n">
        <v>28</v>
      </c>
      <c r="Q2362" t="n">
        <v>1</v>
      </c>
      <c r="R2362" t="n">
        <v>27</v>
      </c>
      <c r="S2362" t="n">
        <v>0</v>
      </c>
      <c r="T2362" s="2" t="n">
        <v>869.4</v>
      </c>
      <c r="U2362" s="2" t="n">
        <v>999.8</v>
      </c>
      <c r="V2362" s="2">
        <f>P2362*T2362</f>
        <v/>
      </c>
      <c r="W2362" s="2">
        <f>R2362*U2362</f>
        <v/>
      </c>
      <c r="X2362" s="2" t="n">
        <v>130.4</v>
      </c>
      <c r="Y2362" t="n">
        <v>4.5</v>
      </c>
      <c r="Z2362" s="2">
        <f>IF(Y2362=0,999,R2362/Y2362)</f>
        <v/>
      </c>
      <c r="AA2362">
        <f>ROUND(Y2362*3,0)</f>
        <v/>
      </c>
      <c r="AB2362">
        <f>MAX(0,AA2362-R2362)</f>
        <v/>
      </c>
      <c r="AC2362">
        <f>IF(AB2362&gt;0,1,0)</f>
        <v/>
      </c>
      <c r="AD2362" t="inlineStr">
        <is>
          <t>Healthy</t>
        </is>
      </c>
      <c r="AE2362" s="3" t="n">
        <v>46265</v>
      </c>
    </row>
    <row r="2363">
      <c r="A2363" t="inlineStr">
        <is>
          <t>WH-KOL-012</t>
        </is>
      </c>
      <c r="B2363" t="inlineStr">
        <is>
          <t>CLN-002</t>
        </is>
      </c>
      <c r="C2363" t="inlineStr">
        <is>
          <t>Ariel Matic</t>
        </is>
      </c>
      <c r="D2363" t="inlineStr">
        <is>
          <t>Home Cleaning</t>
        </is>
      </c>
      <c r="E2363" t="inlineStr">
        <is>
          <t>Ariel</t>
        </is>
      </c>
      <c r="F2363" t="inlineStr">
        <is>
          <t>500 g</t>
        </is>
      </c>
      <c r="G2363" t="inlineStr">
        <is>
          <t>WH-KOL-012-Z04-R01-S03</t>
        </is>
      </c>
      <c r="H2363" t="inlineStr">
        <is>
          <t>WH-KOL-012-Z04-R01-S03-B02</t>
        </is>
      </c>
      <c r="I2363" t="inlineStr">
        <is>
          <t>Z04</t>
        </is>
      </c>
      <c r="J2363" t="inlineStr">
        <is>
          <t>R01</t>
        </is>
      </c>
      <c r="K2363" t="inlineStr">
        <is>
          <t>S03</t>
        </is>
      </c>
      <c r="L2363" t="n">
        <v>2</v>
      </c>
      <c r="M2363" t="n">
        <v>200</v>
      </c>
      <c r="N2363" t="n">
        <v>26</v>
      </c>
      <c r="O2363" t="n">
        <v>11</v>
      </c>
      <c r="P2363" t="n">
        <v>25</v>
      </c>
      <c r="Q2363" t="n">
        <v>2</v>
      </c>
      <c r="R2363" t="n">
        <v>23</v>
      </c>
      <c r="S2363" t="n">
        <v>0</v>
      </c>
      <c r="T2363" s="2" t="n">
        <v>869.4</v>
      </c>
      <c r="U2363" s="2" t="n">
        <v>999.8</v>
      </c>
      <c r="V2363" s="2">
        <f>P2363*T2363</f>
        <v/>
      </c>
      <c r="W2363" s="2">
        <f>R2363*U2363</f>
        <v/>
      </c>
      <c r="X2363" s="2" t="n">
        <v>130.4</v>
      </c>
      <c r="Y2363" t="n">
        <v>4</v>
      </c>
      <c r="Z2363" s="2">
        <f>IF(Y2363=0,999,R2363/Y2363)</f>
        <v/>
      </c>
      <c r="AA2363">
        <f>ROUND(Y2363*3,0)</f>
        <v/>
      </c>
      <c r="AB2363">
        <f>MAX(0,AA2363-R2363)</f>
        <v/>
      </c>
      <c r="AC2363">
        <f>IF(AB2363&gt;0,1,0)</f>
        <v/>
      </c>
      <c r="AD2363" t="inlineStr">
        <is>
          <t>Healthy</t>
        </is>
      </c>
      <c r="AE2363" s="3" t="n">
        <v>46265</v>
      </c>
    </row>
    <row r="2364">
      <c r="A2364" t="inlineStr">
        <is>
          <t>WH-KOL-012</t>
        </is>
      </c>
      <c r="B2364" t="inlineStr">
        <is>
          <t>CLN-003</t>
        </is>
      </c>
      <c r="C2364" t="inlineStr">
        <is>
          <t>Tide Plus</t>
        </is>
      </c>
      <c r="D2364" t="inlineStr">
        <is>
          <t>Home Cleaning</t>
        </is>
      </c>
      <c r="E2364" t="inlineStr">
        <is>
          <t>Tide</t>
        </is>
      </c>
      <c r="F2364" t="inlineStr">
        <is>
          <t>500 g</t>
        </is>
      </c>
      <c r="G2364" t="inlineStr">
        <is>
          <t>WH-KOL-012-Z04-R01-S03</t>
        </is>
      </c>
      <c r="H2364" t="inlineStr">
        <is>
          <t>WH-KOL-012-Z04-R01-S03-B03</t>
        </is>
      </c>
      <c r="I2364" t="inlineStr">
        <is>
          <t>Z04</t>
        </is>
      </c>
      <c r="J2364" t="inlineStr">
        <is>
          <t>R01</t>
        </is>
      </c>
      <c r="K2364" t="inlineStr">
        <is>
          <t>S03</t>
        </is>
      </c>
      <c r="L2364" t="n">
        <v>3</v>
      </c>
      <c r="M2364" t="n">
        <v>200</v>
      </c>
      <c r="N2364" t="n">
        <v>45</v>
      </c>
      <c r="O2364" t="n">
        <v>41</v>
      </c>
      <c r="P2364" t="n">
        <v>26</v>
      </c>
      <c r="Q2364" t="n">
        <v>2</v>
      </c>
      <c r="R2364" t="n">
        <v>24</v>
      </c>
      <c r="S2364" t="n">
        <v>0</v>
      </c>
      <c r="T2364" s="2" t="n">
        <v>644</v>
      </c>
      <c r="U2364" s="2" t="n">
        <v>740.6</v>
      </c>
      <c r="V2364" s="2">
        <f>P2364*T2364</f>
        <v/>
      </c>
      <c r="W2364" s="2">
        <f>R2364*U2364</f>
        <v/>
      </c>
      <c r="X2364" s="2" t="n">
        <v>96.59999999999999</v>
      </c>
      <c r="Y2364" t="n">
        <v>4</v>
      </c>
      <c r="Z2364" s="2">
        <f>IF(Y2364=0,999,R2364/Y2364)</f>
        <v/>
      </c>
      <c r="AA2364">
        <f>ROUND(Y2364*3,0)</f>
        <v/>
      </c>
      <c r="AB2364">
        <f>MAX(0,AA2364-R2364)</f>
        <v/>
      </c>
      <c r="AC2364">
        <f>IF(AB2364&gt;0,1,0)</f>
        <v/>
      </c>
      <c r="AD2364" t="inlineStr">
        <is>
          <t>Healthy</t>
        </is>
      </c>
      <c r="AE2364" s="3" t="n">
        <v>46265</v>
      </c>
    </row>
    <row r="2365">
      <c r="A2365" t="inlineStr">
        <is>
          <t>WH-KOL-012</t>
        </is>
      </c>
      <c r="B2365" t="inlineStr">
        <is>
          <t>CLN-004</t>
        </is>
      </c>
      <c r="C2365" t="inlineStr">
        <is>
          <t>Vim Dishwash Liquid</t>
        </is>
      </c>
      <c r="D2365" t="inlineStr">
        <is>
          <t>Home Cleaning</t>
        </is>
      </c>
      <c r="E2365" t="inlineStr">
        <is>
          <t>Vim</t>
        </is>
      </c>
      <c r="F2365" t="inlineStr">
        <is>
          <t>50 ml</t>
        </is>
      </c>
      <c r="G2365" t="inlineStr">
        <is>
          <t>WH-KOL-012-Z04-R01-S03</t>
        </is>
      </c>
      <c r="H2365" t="inlineStr">
        <is>
          <t>WH-KOL-012-Z04-R01-S03-B04</t>
        </is>
      </c>
      <c r="I2365" t="inlineStr">
        <is>
          <t>Z04</t>
        </is>
      </c>
      <c r="J2365" t="inlineStr">
        <is>
          <t>R01</t>
        </is>
      </c>
      <c r="K2365" t="inlineStr">
        <is>
          <t>S03</t>
        </is>
      </c>
      <c r="L2365" t="n">
        <v>4</v>
      </c>
      <c r="M2365" t="n">
        <v>200</v>
      </c>
      <c r="N2365" t="n">
        <v>40</v>
      </c>
      <c r="O2365" t="n">
        <v>32</v>
      </c>
      <c r="P2365" t="n">
        <v>35</v>
      </c>
      <c r="Q2365" t="n">
        <v>2</v>
      </c>
      <c r="R2365" t="n">
        <v>33</v>
      </c>
      <c r="S2365" t="n">
        <v>0</v>
      </c>
      <c r="T2365" s="2" t="n">
        <v>60.8</v>
      </c>
      <c r="U2365" s="2" t="n">
        <v>70</v>
      </c>
      <c r="V2365" s="2">
        <f>P2365*T2365</f>
        <v/>
      </c>
      <c r="W2365" s="2">
        <f>R2365*U2365</f>
        <v/>
      </c>
      <c r="X2365" s="2" t="n">
        <v>9.199999999999999</v>
      </c>
      <c r="Y2365" t="n">
        <v>4</v>
      </c>
      <c r="Z2365" s="2">
        <f>IF(Y2365=0,999,R2365/Y2365)</f>
        <v/>
      </c>
      <c r="AA2365">
        <f>ROUND(Y2365*3,0)</f>
        <v/>
      </c>
      <c r="AB2365">
        <f>MAX(0,AA2365-R2365)</f>
        <v/>
      </c>
      <c r="AC2365">
        <f>IF(AB2365&gt;0,1,0)</f>
        <v/>
      </c>
      <c r="AD2365" t="inlineStr">
        <is>
          <t>Healthy</t>
        </is>
      </c>
      <c r="AE2365" s="3" t="n">
        <v>46265</v>
      </c>
    </row>
    <row r="2366">
      <c r="A2366" t="inlineStr">
        <is>
          <t>WH-KOL-012</t>
        </is>
      </c>
      <c r="B2366" t="inlineStr">
        <is>
          <t>CLN-005</t>
        </is>
      </c>
      <c r="C2366" t="inlineStr">
        <is>
          <t>Vim Dishwash Bar</t>
        </is>
      </c>
      <c r="D2366" t="inlineStr">
        <is>
          <t>Home Cleaning</t>
        </is>
      </c>
      <c r="E2366" t="inlineStr">
        <is>
          <t>Vim</t>
        </is>
      </c>
      <c r="F2366" t="inlineStr">
        <is>
          <t>50 g</t>
        </is>
      </c>
      <c r="G2366" t="inlineStr">
        <is>
          <t>WH-KOL-012-Z04-R01-S03</t>
        </is>
      </c>
      <c r="H2366" t="inlineStr">
        <is>
          <t>WH-KOL-012-Z04-R01-S03-B05</t>
        </is>
      </c>
      <c r="I2366" t="inlineStr">
        <is>
          <t>Z04</t>
        </is>
      </c>
      <c r="J2366" t="inlineStr">
        <is>
          <t>R01</t>
        </is>
      </c>
      <c r="K2366" t="inlineStr">
        <is>
          <t>S03</t>
        </is>
      </c>
      <c r="L2366" t="n">
        <v>5</v>
      </c>
      <c r="M2366" t="n">
        <v>200</v>
      </c>
      <c r="N2366" t="n">
        <v>41</v>
      </c>
      <c r="O2366" t="n">
        <v>5</v>
      </c>
      <c r="P2366" t="n">
        <v>34</v>
      </c>
      <c r="Q2366" t="n">
        <v>3</v>
      </c>
      <c r="R2366" t="n">
        <v>31</v>
      </c>
      <c r="S2366" t="n">
        <v>0</v>
      </c>
      <c r="T2366" s="2" t="n">
        <v>75.40000000000001</v>
      </c>
      <c r="U2366" s="2" t="n">
        <v>86.8</v>
      </c>
      <c r="V2366" s="2">
        <f>P2366*T2366</f>
        <v/>
      </c>
      <c r="W2366" s="2">
        <f>R2366*U2366</f>
        <v/>
      </c>
      <c r="X2366" s="2" t="n">
        <v>11.4</v>
      </c>
      <c r="Y2366" t="n">
        <v>4.4</v>
      </c>
      <c r="Z2366" s="2">
        <f>IF(Y2366=0,999,R2366/Y2366)</f>
        <v/>
      </c>
      <c r="AA2366">
        <f>ROUND(Y2366*3,0)</f>
        <v/>
      </c>
      <c r="AB2366">
        <f>MAX(0,AA2366-R2366)</f>
        <v/>
      </c>
      <c r="AC2366">
        <f>IF(AB2366&gt;0,1,0)</f>
        <v/>
      </c>
      <c r="AD2366" t="inlineStr">
        <is>
          <t>Healthy</t>
        </is>
      </c>
      <c r="AE2366" s="3" t="n">
        <v>46265</v>
      </c>
    </row>
    <row r="2367">
      <c r="A2367" t="inlineStr">
        <is>
          <t>WH-KOL-012</t>
        </is>
      </c>
      <c r="B2367" t="inlineStr">
        <is>
          <t>CLN-006</t>
        </is>
      </c>
      <c r="C2367" t="inlineStr">
        <is>
          <t>Lizol Floor Cleaner</t>
        </is>
      </c>
      <c r="D2367" t="inlineStr">
        <is>
          <t>Home Cleaning</t>
        </is>
      </c>
      <c r="E2367" t="inlineStr">
        <is>
          <t>Lizol</t>
        </is>
      </c>
      <c r="F2367" t="inlineStr">
        <is>
          <t>50 g</t>
        </is>
      </c>
      <c r="G2367" t="inlineStr">
        <is>
          <t>WH-KOL-012-Z04-R01-S04</t>
        </is>
      </c>
      <c r="H2367" t="inlineStr">
        <is>
          <t>WH-KOL-012-Z04-R01-S04-B01</t>
        </is>
      </c>
      <c r="I2367" t="inlineStr">
        <is>
          <t>Z04</t>
        </is>
      </c>
      <c r="J2367" t="inlineStr">
        <is>
          <t>R01</t>
        </is>
      </c>
      <c r="K2367" t="inlineStr">
        <is>
          <t>S04</t>
        </is>
      </c>
      <c r="L2367" t="n">
        <v>1</v>
      </c>
      <c r="M2367" t="n">
        <v>200</v>
      </c>
      <c r="N2367" t="n">
        <v>48</v>
      </c>
      <c r="O2367" t="n">
        <v>53</v>
      </c>
      <c r="P2367" t="n">
        <v>29</v>
      </c>
      <c r="Q2367" t="n">
        <v>3</v>
      </c>
      <c r="R2367" t="n">
        <v>26</v>
      </c>
      <c r="S2367" t="n">
        <v>0</v>
      </c>
      <c r="T2367" s="2" t="n">
        <v>75.40000000000001</v>
      </c>
      <c r="U2367" s="2" t="n">
        <v>86.8</v>
      </c>
      <c r="V2367" s="2">
        <f>P2367*T2367</f>
        <v/>
      </c>
      <c r="W2367" s="2">
        <f>R2367*U2367</f>
        <v/>
      </c>
      <c r="X2367" s="2" t="n">
        <v>11.4</v>
      </c>
      <c r="Y2367" t="n">
        <v>4</v>
      </c>
      <c r="Z2367" s="2">
        <f>IF(Y2367=0,999,R2367/Y2367)</f>
        <v/>
      </c>
      <c r="AA2367">
        <f>ROUND(Y2367*3,0)</f>
        <v/>
      </c>
      <c r="AB2367">
        <f>MAX(0,AA2367-R2367)</f>
        <v/>
      </c>
      <c r="AC2367">
        <f>IF(AB2367&gt;0,1,0)</f>
        <v/>
      </c>
      <c r="AD2367" t="inlineStr">
        <is>
          <t>Healthy</t>
        </is>
      </c>
      <c r="AE2367" s="3" t="n">
        <v>46265</v>
      </c>
    </row>
    <row r="2368">
      <c r="A2368" t="inlineStr">
        <is>
          <t>WH-KOL-012</t>
        </is>
      </c>
      <c r="B2368" t="inlineStr">
        <is>
          <t>CLN-007</t>
        </is>
      </c>
      <c r="C2368" t="inlineStr">
        <is>
          <t>Harpic Toilet Cleaner</t>
        </is>
      </c>
      <c r="D2368" t="inlineStr">
        <is>
          <t>Home Cleaning</t>
        </is>
      </c>
      <c r="E2368" t="inlineStr">
        <is>
          <t>Harpic</t>
        </is>
      </c>
      <c r="F2368" t="inlineStr">
        <is>
          <t>50 ml</t>
        </is>
      </c>
      <c r="G2368" t="inlineStr">
        <is>
          <t>WH-KOL-012-Z04-R01-S04</t>
        </is>
      </c>
      <c r="H2368" t="inlineStr">
        <is>
          <t>WH-KOL-012-Z04-R01-S04-B02</t>
        </is>
      </c>
      <c r="I2368" t="inlineStr">
        <is>
          <t>Z04</t>
        </is>
      </c>
      <c r="J2368" t="inlineStr">
        <is>
          <t>R01</t>
        </is>
      </c>
      <c r="K2368" t="inlineStr">
        <is>
          <t>S04</t>
        </is>
      </c>
      <c r="L2368" t="n">
        <v>2</v>
      </c>
      <c r="M2368" t="n">
        <v>200</v>
      </c>
      <c r="N2368" t="n">
        <v>49</v>
      </c>
      <c r="O2368" t="n">
        <v>15</v>
      </c>
      <c r="P2368" t="n">
        <v>27</v>
      </c>
      <c r="Q2368" t="n">
        <v>2</v>
      </c>
      <c r="R2368" t="n">
        <v>25</v>
      </c>
      <c r="S2368" t="n">
        <v>0</v>
      </c>
      <c r="T2368" s="2" t="n">
        <v>56.8</v>
      </c>
      <c r="U2368" s="2" t="n">
        <v>65.40000000000001</v>
      </c>
      <c r="V2368" s="2">
        <f>P2368*T2368</f>
        <v/>
      </c>
      <c r="W2368" s="2">
        <f>R2368*U2368</f>
        <v/>
      </c>
      <c r="X2368" s="2" t="n">
        <v>8.6</v>
      </c>
      <c r="Y2368" t="n">
        <v>4.4</v>
      </c>
      <c r="Z2368" s="2">
        <f>IF(Y2368=0,999,R2368/Y2368)</f>
        <v/>
      </c>
      <c r="AA2368">
        <f>ROUND(Y2368*3,0)</f>
        <v/>
      </c>
      <c r="AB2368">
        <f>MAX(0,AA2368-R2368)</f>
        <v/>
      </c>
      <c r="AC2368">
        <f>IF(AB2368&gt;0,1,0)</f>
        <v/>
      </c>
      <c r="AD2368" t="inlineStr">
        <is>
          <t>Healthy</t>
        </is>
      </c>
      <c r="AE2368" s="3" t="n">
        <v>46265</v>
      </c>
    </row>
    <row r="2369">
      <c r="A2369" t="inlineStr">
        <is>
          <t>WH-KOL-012</t>
        </is>
      </c>
      <c r="B2369" t="inlineStr">
        <is>
          <t>CLN-008</t>
        </is>
      </c>
      <c r="C2369" t="inlineStr">
        <is>
          <t>Colin Glass Cleaner</t>
        </is>
      </c>
      <c r="D2369" t="inlineStr">
        <is>
          <t>Home Cleaning</t>
        </is>
      </c>
      <c r="E2369" t="inlineStr">
        <is>
          <t>Colin</t>
        </is>
      </c>
      <c r="F2369" t="inlineStr">
        <is>
          <t>50 ml</t>
        </is>
      </c>
      <c r="G2369" t="inlineStr">
        <is>
          <t>WH-KOL-012-Z04-R01-S04</t>
        </is>
      </c>
      <c r="H2369" t="inlineStr">
        <is>
          <t>WH-KOL-012-Z04-R01-S04-B03</t>
        </is>
      </c>
      <c r="I2369" t="inlineStr">
        <is>
          <t>Z04</t>
        </is>
      </c>
      <c r="J2369" t="inlineStr">
        <is>
          <t>R01</t>
        </is>
      </c>
      <c r="K2369" t="inlineStr">
        <is>
          <t>S04</t>
        </is>
      </c>
      <c r="L2369" t="n">
        <v>3</v>
      </c>
      <c r="M2369" t="n">
        <v>200</v>
      </c>
      <c r="N2369" t="n">
        <v>32</v>
      </c>
      <c r="O2369" t="n">
        <v>34</v>
      </c>
      <c r="P2369" t="n">
        <v>24</v>
      </c>
      <c r="Q2369" t="n">
        <v>2</v>
      </c>
      <c r="R2369" t="n">
        <v>22</v>
      </c>
      <c r="S2369" t="n">
        <v>0</v>
      </c>
      <c r="T2369" s="2" t="n">
        <v>56.8</v>
      </c>
      <c r="U2369" s="2" t="n">
        <v>65.40000000000001</v>
      </c>
      <c r="V2369" s="2">
        <f>P2369*T2369</f>
        <v/>
      </c>
      <c r="W2369" s="2">
        <f>R2369*U2369</f>
        <v/>
      </c>
      <c r="X2369" s="2" t="n">
        <v>8.6</v>
      </c>
      <c r="Y2369" t="n">
        <v>4.2</v>
      </c>
      <c r="Z2369" s="2">
        <f>IF(Y2369=0,999,R2369/Y2369)</f>
        <v/>
      </c>
      <c r="AA2369">
        <f>ROUND(Y2369*3,0)</f>
        <v/>
      </c>
      <c r="AB2369">
        <f>MAX(0,AA2369-R2369)</f>
        <v/>
      </c>
      <c r="AC2369">
        <f>IF(AB2369&gt;0,1,0)</f>
        <v/>
      </c>
      <c r="AD2369" t="inlineStr">
        <is>
          <t>Healthy</t>
        </is>
      </c>
      <c r="AE2369" s="3" t="n">
        <v>46265</v>
      </c>
    </row>
    <row r="2370">
      <c r="A2370" t="inlineStr">
        <is>
          <t>WH-KOL-012</t>
        </is>
      </c>
      <c r="B2370" t="inlineStr">
        <is>
          <t>CLN-009</t>
        </is>
      </c>
      <c r="C2370" t="inlineStr">
        <is>
          <t>Domex Toilet Cleaner</t>
        </is>
      </c>
      <c r="D2370" t="inlineStr">
        <is>
          <t>Home Cleaning</t>
        </is>
      </c>
      <c r="E2370" t="inlineStr">
        <is>
          <t>Domex</t>
        </is>
      </c>
      <c r="F2370" t="inlineStr">
        <is>
          <t>50 ml</t>
        </is>
      </c>
      <c r="G2370" t="inlineStr">
        <is>
          <t>WH-KOL-012-Z04-R01-S04</t>
        </is>
      </c>
      <c r="H2370" t="inlineStr">
        <is>
          <t>WH-KOL-012-Z04-R01-S04-B04</t>
        </is>
      </c>
      <c r="I2370" t="inlineStr">
        <is>
          <t>Z04</t>
        </is>
      </c>
      <c r="J2370" t="inlineStr">
        <is>
          <t>R01</t>
        </is>
      </c>
      <c r="K2370" t="inlineStr">
        <is>
          <t>S04</t>
        </is>
      </c>
      <c r="L2370" t="n">
        <v>4</v>
      </c>
      <c r="M2370" t="n">
        <v>200</v>
      </c>
      <c r="N2370" t="n">
        <v>50</v>
      </c>
      <c r="O2370" t="n">
        <v>34</v>
      </c>
      <c r="P2370" t="n">
        <v>33</v>
      </c>
      <c r="Q2370" t="n">
        <v>2</v>
      </c>
      <c r="R2370" t="n">
        <v>31</v>
      </c>
      <c r="S2370" t="n">
        <v>0</v>
      </c>
      <c r="T2370" s="2" t="n">
        <v>56.8</v>
      </c>
      <c r="U2370" s="2" t="n">
        <v>65.40000000000001</v>
      </c>
      <c r="V2370" s="2">
        <f>P2370*T2370</f>
        <v/>
      </c>
      <c r="W2370" s="2">
        <f>R2370*U2370</f>
        <v/>
      </c>
      <c r="X2370" s="2" t="n">
        <v>8.6</v>
      </c>
      <c r="Y2370" t="n">
        <v>4</v>
      </c>
      <c r="Z2370" s="2">
        <f>IF(Y2370=0,999,R2370/Y2370)</f>
        <v/>
      </c>
      <c r="AA2370">
        <f>ROUND(Y2370*3,0)</f>
        <v/>
      </c>
      <c r="AB2370">
        <f>MAX(0,AA2370-R2370)</f>
        <v/>
      </c>
      <c r="AC2370">
        <f>IF(AB2370&gt;0,1,0)</f>
        <v/>
      </c>
      <c r="AD2370" t="inlineStr">
        <is>
          <t>Healthy</t>
        </is>
      </c>
      <c r="AE2370" s="3" t="n">
        <v>46265</v>
      </c>
    </row>
    <row r="2371">
      <c r="A2371" t="inlineStr">
        <is>
          <t>WH-KOL-012</t>
        </is>
      </c>
      <c r="B2371" t="inlineStr">
        <is>
          <t>CLN-010</t>
        </is>
      </c>
      <c r="C2371" t="inlineStr">
        <is>
          <t>Dettol Disinfectant Liquid</t>
        </is>
      </c>
      <c r="D2371" t="inlineStr">
        <is>
          <t>Home Cleaning</t>
        </is>
      </c>
      <c r="E2371" t="inlineStr">
        <is>
          <t>Dettol</t>
        </is>
      </c>
      <c r="F2371" t="inlineStr">
        <is>
          <t>50 ml</t>
        </is>
      </c>
      <c r="G2371" t="inlineStr">
        <is>
          <t>WH-KOL-012-Z04-R01-S04</t>
        </is>
      </c>
      <c r="H2371" t="inlineStr">
        <is>
          <t>WH-KOL-012-Z04-R01-S04-B05</t>
        </is>
      </c>
      <c r="I2371" t="inlineStr">
        <is>
          <t>Z04</t>
        </is>
      </c>
      <c r="J2371" t="inlineStr">
        <is>
          <t>R01</t>
        </is>
      </c>
      <c r="K2371" t="inlineStr">
        <is>
          <t>S04</t>
        </is>
      </c>
      <c r="L2371" t="n">
        <v>5</v>
      </c>
      <c r="M2371" t="n">
        <v>200</v>
      </c>
      <c r="N2371" t="n">
        <v>48</v>
      </c>
      <c r="O2371" t="n">
        <v>47</v>
      </c>
      <c r="P2371" t="n">
        <v>24</v>
      </c>
      <c r="Q2371" t="n">
        <v>2</v>
      </c>
      <c r="R2371" t="n">
        <v>22</v>
      </c>
      <c r="S2371" t="n">
        <v>0</v>
      </c>
      <c r="T2371" s="2" t="n">
        <v>56.8</v>
      </c>
      <c r="U2371" s="2" t="n">
        <v>65.40000000000001</v>
      </c>
      <c r="V2371" s="2">
        <f>P2371*T2371</f>
        <v/>
      </c>
      <c r="W2371" s="2">
        <f>R2371*U2371</f>
        <v/>
      </c>
      <c r="X2371" s="2" t="n">
        <v>8.6</v>
      </c>
      <c r="Y2371" t="n">
        <v>4</v>
      </c>
      <c r="Z2371" s="2">
        <f>IF(Y2371=0,999,R2371/Y2371)</f>
        <v/>
      </c>
      <c r="AA2371">
        <f>ROUND(Y2371*3,0)</f>
        <v/>
      </c>
      <c r="AB2371">
        <f>MAX(0,AA2371-R2371)</f>
        <v/>
      </c>
      <c r="AC2371">
        <f>IF(AB2371&gt;0,1,0)</f>
        <v/>
      </c>
      <c r="AD2371" t="inlineStr">
        <is>
          <t>Healthy</t>
        </is>
      </c>
      <c r="AE2371" s="3" t="n">
        <v>46265</v>
      </c>
    </row>
    <row r="2372">
      <c r="A2372" t="inlineStr">
        <is>
          <t>WH-KOL-012</t>
        </is>
      </c>
      <c r="B2372" t="inlineStr">
        <is>
          <t>HOU-001</t>
        </is>
      </c>
      <c r="C2372" t="inlineStr">
        <is>
          <t>Presto Garbage Bags</t>
        </is>
      </c>
      <c r="D2372" t="inlineStr">
        <is>
          <t>Household Essentials</t>
        </is>
      </c>
      <c r="E2372" t="inlineStr">
        <is>
          <t>Presto</t>
        </is>
      </c>
      <c r="F2372" t="inlineStr">
        <is>
          <t>50 g</t>
        </is>
      </c>
      <c r="G2372" t="inlineStr">
        <is>
          <t>WH-KOL-012-Z04-R01-S05</t>
        </is>
      </c>
      <c r="H2372" t="inlineStr">
        <is>
          <t>WH-KOL-012-Z04-R01-S05-B01</t>
        </is>
      </c>
      <c r="I2372" t="inlineStr">
        <is>
          <t>Z04</t>
        </is>
      </c>
      <c r="J2372" t="inlineStr">
        <is>
          <t>R01</t>
        </is>
      </c>
      <c r="K2372" t="inlineStr">
        <is>
          <t>S05</t>
        </is>
      </c>
      <c r="L2372" t="n">
        <v>1</v>
      </c>
      <c r="M2372" t="n">
        <v>200</v>
      </c>
      <c r="N2372" t="n">
        <v>44</v>
      </c>
      <c r="O2372" t="n">
        <v>15</v>
      </c>
      <c r="P2372" t="n">
        <v>34</v>
      </c>
      <c r="Q2372" t="n">
        <v>2</v>
      </c>
      <c r="R2372" t="n">
        <v>32</v>
      </c>
      <c r="S2372" t="n">
        <v>0</v>
      </c>
      <c r="T2372" s="2" t="n">
        <v>100.8</v>
      </c>
      <c r="U2372" s="2" t="n">
        <v>115.8</v>
      </c>
      <c r="V2372" s="2">
        <f>P2372*T2372</f>
        <v/>
      </c>
      <c r="W2372" s="2">
        <f>R2372*U2372</f>
        <v/>
      </c>
      <c r="X2372" s="2" t="n">
        <v>15</v>
      </c>
      <c r="Y2372" t="n">
        <v>4</v>
      </c>
      <c r="Z2372" s="2">
        <f>IF(Y2372=0,999,R2372/Y2372)</f>
        <v/>
      </c>
      <c r="AA2372">
        <f>ROUND(Y2372*3,0)</f>
        <v/>
      </c>
      <c r="AB2372">
        <f>MAX(0,AA2372-R2372)</f>
        <v/>
      </c>
      <c r="AC2372">
        <f>IF(AB2372&gt;0,1,0)</f>
        <v/>
      </c>
      <c r="AD2372" t="inlineStr">
        <is>
          <t>Healthy</t>
        </is>
      </c>
      <c r="AE2372" s="3" t="n">
        <v>46265</v>
      </c>
    </row>
    <row r="2373">
      <c r="A2373" t="inlineStr">
        <is>
          <t>WH-KOL-012</t>
        </is>
      </c>
      <c r="B2373" t="inlineStr">
        <is>
          <t>HOU-002</t>
        </is>
      </c>
      <c r="C2373" t="inlineStr">
        <is>
          <t>Origami Tissue Roll Pack</t>
        </is>
      </c>
      <c r="D2373" t="inlineStr">
        <is>
          <t>Household Essentials</t>
        </is>
      </c>
      <c r="E2373" t="inlineStr">
        <is>
          <t>Origami</t>
        </is>
      </c>
      <c r="F2373" t="inlineStr">
        <is>
          <t>50 g</t>
        </is>
      </c>
      <c r="G2373" t="inlineStr">
        <is>
          <t>WH-KOL-012-Z04-R01-S05</t>
        </is>
      </c>
      <c r="H2373" t="inlineStr">
        <is>
          <t>WH-KOL-012-Z04-R01-S05-B02</t>
        </is>
      </c>
      <c r="I2373" t="inlineStr">
        <is>
          <t>Z04</t>
        </is>
      </c>
      <c r="J2373" t="inlineStr">
        <is>
          <t>R01</t>
        </is>
      </c>
      <c r="K2373" t="inlineStr">
        <is>
          <t>S05</t>
        </is>
      </c>
      <c r="L2373" t="n">
        <v>2</v>
      </c>
      <c r="M2373" t="n">
        <v>200</v>
      </c>
      <c r="N2373" t="n">
        <v>31</v>
      </c>
      <c r="O2373" t="n">
        <v>51</v>
      </c>
      <c r="P2373" t="n">
        <v>31</v>
      </c>
      <c r="Q2373" t="n">
        <v>1</v>
      </c>
      <c r="R2373" t="n">
        <v>30</v>
      </c>
      <c r="S2373" t="n">
        <v>0</v>
      </c>
      <c r="T2373" s="2" t="n">
        <v>100.8</v>
      </c>
      <c r="U2373" s="2" t="n">
        <v>115.8</v>
      </c>
      <c r="V2373" s="2">
        <f>P2373*T2373</f>
        <v/>
      </c>
      <c r="W2373" s="2">
        <f>R2373*U2373</f>
        <v/>
      </c>
      <c r="X2373" s="2" t="n">
        <v>15</v>
      </c>
      <c r="Y2373" t="n">
        <v>4.3</v>
      </c>
      <c r="Z2373" s="2">
        <f>IF(Y2373=0,999,R2373/Y2373)</f>
        <v/>
      </c>
      <c r="AA2373">
        <f>ROUND(Y2373*3,0)</f>
        <v/>
      </c>
      <c r="AB2373">
        <f>MAX(0,AA2373-R2373)</f>
        <v/>
      </c>
      <c r="AC2373">
        <f>IF(AB2373&gt;0,1,0)</f>
        <v/>
      </c>
      <c r="AD2373" t="inlineStr">
        <is>
          <t>Healthy</t>
        </is>
      </c>
      <c r="AE2373" s="3" t="n">
        <v>46265</v>
      </c>
    </row>
    <row r="2374">
      <c r="A2374" t="inlineStr">
        <is>
          <t>WH-KOL-012</t>
        </is>
      </c>
      <c r="B2374" t="inlineStr">
        <is>
          <t>HOU-003</t>
        </is>
      </c>
      <c r="C2374" t="inlineStr">
        <is>
          <t>Freshwrap Aluminium Foil</t>
        </is>
      </c>
      <c r="D2374" t="inlineStr">
        <is>
          <t>Household Essentials</t>
        </is>
      </c>
      <c r="E2374" t="inlineStr">
        <is>
          <t>Freshwrap</t>
        </is>
      </c>
      <c r="F2374" t="inlineStr">
        <is>
          <t>50 g</t>
        </is>
      </c>
      <c r="G2374" t="inlineStr">
        <is>
          <t>WH-KOL-012-Z04-R01-S05</t>
        </is>
      </c>
      <c r="H2374" t="inlineStr">
        <is>
          <t>WH-KOL-012-Z04-R01-S05-B03</t>
        </is>
      </c>
      <c r="I2374" t="inlineStr">
        <is>
          <t>Z04</t>
        </is>
      </c>
      <c r="J2374" t="inlineStr">
        <is>
          <t>R01</t>
        </is>
      </c>
      <c r="K2374" t="inlineStr">
        <is>
          <t>S05</t>
        </is>
      </c>
      <c r="L2374" t="n">
        <v>3</v>
      </c>
      <c r="M2374" t="n">
        <v>200</v>
      </c>
      <c r="N2374" t="n">
        <v>47</v>
      </c>
      <c r="O2374" t="n">
        <v>1</v>
      </c>
      <c r="P2374" t="n">
        <v>35</v>
      </c>
      <c r="Q2374" t="n">
        <v>1</v>
      </c>
      <c r="R2374" t="n">
        <v>34</v>
      </c>
      <c r="S2374" t="n">
        <v>0</v>
      </c>
      <c r="T2374" s="2" t="n">
        <v>100.8</v>
      </c>
      <c r="U2374" s="2" t="n">
        <v>115.8</v>
      </c>
      <c r="V2374" s="2">
        <f>P2374*T2374</f>
        <v/>
      </c>
      <c r="W2374" s="2">
        <f>R2374*U2374</f>
        <v/>
      </c>
      <c r="X2374" s="2" t="n">
        <v>15</v>
      </c>
      <c r="Y2374" t="n">
        <v>4</v>
      </c>
      <c r="Z2374" s="2">
        <f>IF(Y2374=0,999,R2374/Y2374)</f>
        <v/>
      </c>
      <c r="AA2374">
        <f>ROUND(Y2374*3,0)</f>
        <v/>
      </c>
      <c r="AB2374">
        <f>MAX(0,AA2374-R2374)</f>
        <v/>
      </c>
      <c r="AC2374">
        <f>IF(AB2374&gt;0,1,0)</f>
        <v/>
      </c>
      <c r="AD2374" t="inlineStr">
        <is>
          <t>Healthy</t>
        </is>
      </c>
      <c r="AE2374" s="3" t="n">
        <v>46265</v>
      </c>
    </row>
    <row r="2375">
      <c r="A2375" t="inlineStr">
        <is>
          <t>WH-KOL-012</t>
        </is>
      </c>
      <c r="B2375" t="inlineStr">
        <is>
          <t>HOU-004</t>
        </is>
      </c>
      <c r="C2375" t="inlineStr">
        <is>
          <t>Freshwrap Cling Film</t>
        </is>
      </c>
      <c r="D2375" t="inlineStr">
        <is>
          <t>Household Essentials</t>
        </is>
      </c>
      <c r="E2375" t="inlineStr">
        <is>
          <t>Freshwrap</t>
        </is>
      </c>
      <c r="F2375" t="inlineStr">
        <is>
          <t>50 g</t>
        </is>
      </c>
      <c r="G2375" t="inlineStr">
        <is>
          <t>WH-KOL-012-Z04-R01-S05</t>
        </is>
      </c>
      <c r="H2375" t="inlineStr">
        <is>
          <t>WH-KOL-012-Z04-R01-S05-B04</t>
        </is>
      </c>
      <c r="I2375" t="inlineStr">
        <is>
          <t>Z04</t>
        </is>
      </c>
      <c r="J2375" t="inlineStr">
        <is>
          <t>R01</t>
        </is>
      </c>
      <c r="K2375" t="inlineStr">
        <is>
          <t>S05</t>
        </is>
      </c>
      <c r="L2375" t="n">
        <v>4</v>
      </c>
      <c r="M2375" t="n">
        <v>200</v>
      </c>
      <c r="N2375" t="n">
        <v>38</v>
      </c>
      <c r="O2375" t="n">
        <v>10</v>
      </c>
      <c r="P2375" t="n">
        <v>22</v>
      </c>
      <c r="Q2375" t="n">
        <v>1</v>
      </c>
      <c r="R2375" t="n">
        <v>21</v>
      </c>
      <c r="S2375" t="n">
        <v>0</v>
      </c>
      <c r="T2375" s="2" t="n">
        <v>100.8</v>
      </c>
      <c r="U2375" s="2" t="n">
        <v>115.8</v>
      </c>
      <c r="V2375" s="2">
        <f>P2375*T2375</f>
        <v/>
      </c>
      <c r="W2375" s="2">
        <f>R2375*U2375</f>
        <v/>
      </c>
      <c r="X2375" s="2" t="n">
        <v>15</v>
      </c>
      <c r="Y2375" t="n">
        <v>4</v>
      </c>
      <c r="Z2375" s="2">
        <f>IF(Y2375=0,999,R2375/Y2375)</f>
        <v/>
      </c>
      <c r="AA2375">
        <f>ROUND(Y2375*3,0)</f>
        <v/>
      </c>
      <c r="AB2375">
        <f>MAX(0,AA2375-R2375)</f>
        <v/>
      </c>
      <c r="AC2375">
        <f>IF(AB2375&gt;0,1,0)</f>
        <v/>
      </c>
      <c r="AD2375" t="inlineStr">
        <is>
          <t>Healthy</t>
        </is>
      </c>
      <c r="AE2375" s="3" t="n">
        <v>46265</v>
      </c>
    </row>
    <row r="2376">
      <c r="A2376" t="inlineStr">
        <is>
          <t>WH-KOL-012</t>
        </is>
      </c>
      <c r="B2376" t="inlineStr">
        <is>
          <t>HOU-005</t>
        </is>
      </c>
      <c r="C2376" t="inlineStr">
        <is>
          <t>Tupperware Storage Container</t>
        </is>
      </c>
      <c r="D2376" t="inlineStr">
        <is>
          <t>Household Essentials</t>
        </is>
      </c>
      <c r="E2376" t="inlineStr">
        <is>
          <t>Tupperware</t>
        </is>
      </c>
      <c r="F2376" t="inlineStr">
        <is>
          <t>1 piece</t>
        </is>
      </c>
      <c r="G2376" t="inlineStr">
        <is>
          <t>WH-KOL-012-Z04-R01-S05</t>
        </is>
      </c>
      <c r="H2376" t="inlineStr">
        <is>
          <t>WH-KOL-012-Z04-R01-S05-B05</t>
        </is>
      </c>
      <c r="I2376" t="inlineStr">
        <is>
          <t>Z04</t>
        </is>
      </c>
      <c r="J2376" t="inlineStr">
        <is>
          <t>R01</t>
        </is>
      </c>
      <c r="K2376" t="inlineStr">
        <is>
          <t>S05</t>
        </is>
      </c>
      <c r="L2376" t="n">
        <v>5</v>
      </c>
      <c r="M2376" t="n">
        <v>200</v>
      </c>
      <c r="N2376" t="n">
        <v>37</v>
      </c>
      <c r="O2376" t="n">
        <v>22</v>
      </c>
      <c r="P2376" t="n">
        <v>22</v>
      </c>
      <c r="Q2376" t="n">
        <v>1</v>
      </c>
      <c r="R2376" t="n">
        <v>21</v>
      </c>
      <c r="S2376" t="n">
        <v>0</v>
      </c>
      <c r="T2376" s="2" t="n">
        <v>294.2</v>
      </c>
      <c r="U2376" s="2" t="n">
        <v>338.4</v>
      </c>
      <c r="V2376" s="2">
        <f>P2376*T2376</f>
        <v/>
      </c>
      <c r="W2376" s="2">
        <f>R2376*U2376</f>
        <v/>
      </c>
      <c r="X2376" s="2" t="n">
        <v>44.2</v>
      </c>
      <c r="Y2376" t="n">
        <v>4</v>
      </c>
      <c r="Z2376" s="2">
        <f>IF(Y2376=0,999,R2376/Y2376)</f>
        <v/>
      </c>
      <c r="AA2376">
        <f>ROUND(Y2376*3,0)</f>
        <v/>
      </c>
      <c r="AB2376">
        <f>MAX(0,AA2376-R2376)</f>
        <v/>
      </c>
      <c r="AC2376">
        <f>IF(AB2376&gt;0,1,0)</f>
        <v/>
      </c>
      <c r="AD2376" t="inlineStr">
        <is>
          <t>Healthy</t>
        </is>
      </c>
      <c r="AE2376" s="3" t="n">
        <v>46265</v>
      </c>
    </row>
    <row r="2377">
      <c r="A2377" t="inlineStr">
        <is>
          <t>WH-KOL-012</t>
        </is>
      </c>
      <c r="B2377" t="inlineStr">
        <is>
          <t>HOU-006</t>
        </is>
      </c>
      <c r="C2377" t="inlineStr">
        <is>
          <t>Milton Water Bottle</t>
        </is>
      </c>
      <c r="D2377" t="inlineStr">
        <is>
          <t>Household Essentials</t>
        </is>
      </c>
      <c r="E2377" t="inlineStr">
        <is>
          <t>Milton</t>
        </is>
      </c>
      <c r="F2377" t="inlineStr">
        <is>
          <t>50 g</t>
        </is>
      </c>
      <c r="G2377" t="inlineStr">
        <is>
          <t>WH-KOL-012-Z04-R02-S01</t>
        </is>
      </c>
      <c r="H2377" t="inlineStr">
        <is>
          <t>WH-KOL-012-Z04-R02-S01-B01</t>
        </is>
      </c>
      <c r="I2377" t="inlineStr">
        <is>
          <t>Z04</t>
        </is>
      </c>
      <c r="J2377" t="inlineStr">
        <is>
          <t>R02</t>
        </is>
      </c>
      <c r="K2377" t="inlineStr">
        <is>
          <t>S01</t>
        </is>
      </c>
      <c r="L2377" t="n">
        <v>1</v>
      </c>
      <c r="M2377" t="n">
        <v>200</v>
      </c>
      <c r="N2377" t="n">
        <v>55</v>
      </c>
      <c r="O2377" t="n">
        <v>51</v>
      </c>
      <c r="P2377" t="n">
        <v>32</v>
      </c>
      <c r="Q2377" t="n">
        <v>1</v>
      </c>
      <c r="R2377" t="n">
        <v>31</v>
      </c>
      <c r="S2377" t="n">
        <v>0</v>
      </c>
      <c r="T2377" s="2" t="n">
        <v>100.8</v>
      </c>
      <c r="U2377" s="2" t="n">
        <v>115.8</v>
      </c>
      <c r="V2377" s="2">
        <f>P2377*T2377</f>
        <v/>
      </c>
      <c r="W2377" s="2">
        <f>R2377*U2377</f>
        <v/>
      </c>
      <c r="X2377" s="2" t="n">
        <v>15</v>
      </c>
      <c r="Y2377" t="n">
        <v>4</v>
      </c>
      <c r="Z2377" s="2">
        <f>IF(Y2377=0,999,R2377/Y2377)</f>
        <v/>
      </c>
      <c r="AA2377">
        <f>ROUND(Y2377*3,0)</f>
        <v/>
      </c>
      <c r="AB2377">
        <f>MAX(0,AA2377-R2377)</f>
        <v/>
      </c>
      <c r="AC2377">
        <f>IF(AB2377&gt;0,1,0)</f>
        <v/>
      </c>
      <c r="AD2377" t="inlineStr">
        <is>
          <t>Healthy</t>
        </is>
      </c>
      <c r="AE2377" s="3" t="n">
        <v>46265</v>
      </c>
    </row>
    <row r="2378">
      <c r="A2378" t="inlineStr">
        <is>
          <t>WH-KOL-012</t>
        </is>
      </c>
      <c r="B2378" t="inlineStr">
        <is>
          <t>HOU-007</t>
        </is>
      </c>
      <c r="C2378" t="inlineStr">
        <is>
          <t>Cello Storage Container Set</t>
        </is>
      </c>
      <c r="D2378" t="inlineStr">
        <is>
          <t>Household Essentials</t>
        </is>
      </c>
      <c r="E2378" t="inlineStr">
        <is>
          <t>Cello</t>
        </is>
      </c>
      <c r="F2378" t="inlineStr">
        <is>
          <t>50 g</t>
        </is>
      </c>
      <c r="G2378" t="inlineStr">
        <is>
          <t>WH-KOL-012-Z04-R02-S01</t>
        </is>
      </c>
      <c r="H2378" t="inlineStr">
        <is>
          <t>WH-KOL-012-Z04-R02-S01-B02</t>
        </is>
      </c>
      <c r="I2378" t="inlineStr">
        <is>
          <t>Z04</t>
        </is>
      </c>
      <c r="J2378" t="inlineStr">
        <is>
          <t>R02</t>
        </is>
      </c>
      <c r="K2378" t="inlineStr">
        <is>
          <t>S01</t>
        </is>
      </c>
      <c r="L2378" t="n">
        <v>2</v>
      </c>
      <c r="M2378" t="n">
        <v>200</v>
      </c>
      <c r="N2378" t="n">
        <v>40</v>
      </c>
      <c r="O2378" t="n">
        <v>0</v>
      </c>
      <c r="P2378" t="n">
        <v>28</v>
      </c>
      <c r="Q2378" t="n">
        <v>2</v>
      </c>
      <c r="R2378" t="n">
        <v>26</v>
      </c>
      <c r="S2378" t="n">
        <v>0</v>
      </c>
      <c r="T2378" s="2" t="n">
        <v>100.8</v>
      </c>
      <c r="U2378" s="2" t="n">
        <v>115.8</v>
      </c>
      <c r="V2378" s="2">
        <f>P2378*T2378</f>
        <v/>
      </c>
      <c r="W2378" s="2">
        <f>R2378*U2378</f>
        <v/>
      </c>
      <c r="X2378" s="2" t="n">
        <v>15</v>
      </c>
      <c r="Y2378" t="n">
        <v>4.5</v>
      </c>
      <c r="Z2378" s="2">
        <f>IF(Y2378=0,999,R2378/Y2378)</f>
        <v/>
      </c>
      <c r="AA2378">
        <f>ROUND(Y2378*3,0)</f>
        <v/>
      </c>
      <c r="AB2378">
        <f>MAX(0,AA2378-R2378)</f>
        <v/>
      </c>
      <c r="AC2378">
        <f>IF(AB2378&gt;0,1,0)</f>
        <v/>
      </c>
      <c r="AD2378" t="inlineStr">
        <is>
          <t>Healthy</t>
        </is>
      </c>
      <c r="AE2378" s="3" t="n">
        <v>46265</v>
      </c>
    </row>
    <row r="2379">
      <c r="A2379" t="inlineStr">
        <is>
          <t>WH-KOL-012</t>
        </is>
      </c>
      <c r="B2379" t="inlineStr">
        <is>
          <t>HOU-008</t>
        </is>
      </c>
      <c r="C2379" t="inlineStr">
        <is>
          <t>Scotch-Brite Scrub Pad Pack</t>
        </is>
      </c>
      <c r="D2379" t="inlineStr">
        <is>
          <t>Household Essentials</t>
        </is>
      </c>
      <c r="E2379" t="inlineStr">
        <is>
          <t>Scotch-Brite</t>
        </is>
      </c>
      <c r="F2379" t="inlineStr">
        <is>
          <t>50 g</t>
        </is>
      </c>
      <c r="G2379" t="inlineStr">
        <is>
          <t>WH-KOL-012-Z04-R02-S01</t>
        </is>
      </c>
      <c r="H2379" t="inlineStr">
        <is>
          <t>WH-KOL-012-Z04-R02-S01-B03</t>
        </is>
      </c>
      <c r="I2379" t="inlineStr">
        <is>
          <t>Z04</t>
        </is>
      </c>
      <c r="J2379" t="inlineStr">
        <is>
          <t>R02</t>
        </is>
      </c>
      <c r="K2379" t="inlineStr">
        <is>
          <t>S01</t>
        </is>
      </c>
      <c r="L2379" t="n">
        <v>3</v>
      </c>
      <c r="M2379" t="n">
        <v>200</v>
      </c>
      <c r="N2379" t="n">
        <v>47</v>
      </c>
      <c r="O2379" t="n">
        <v>46</v>
      </c>
      <c r="P2379" t="n">
        <v>27</v>
      </c>
      <c r="Q2379" t="n">
        <v>1</v>
      </c>
      <c r="R2379" t="n">
        <v>26</v>
      </c>
      <c r="S2379" t="n">
        <v>0</v>
      </c>
      <c r="T2379" s="2" t="n">
        <v>100.8</v>
      </c>
      <c r="U2379" s="2" t="n">
        <v>115.8</v>
      </c>
      <c r="V2379" s="2">
        <f>P2379*T2379</f>
        <v/>
      </c>
      <c r="W2379" s="2">
        <f>R2379*U2379</f>
        <v/>
      </c>
      <c r="X2379" s="2" t="n">
        <v>15</v>
      </c>
      <c r="Y2379" t="n">
        <v>4</v>
      </c>
      <c r="Z2379" s="2">
        <f>IF(Y2379=0,999,R2379/Y2379)</f>
        <v/>
      </c>
      <c r="AA2379">
        <f>ROUND(Y2379*3,0)</f>
        <v/>
      </c>
      <c r="AB2379">
        <f>MAX(0,AA2379-R2379)</f>
        <v/>
      </c>
      <c r="AC2379">
        <f>IF(AB2379&gt;0,1,0)</f>
        <v/>
      </c>
      <c r="AD2379" t="inlineStr">
        <is>
          <t>Healthy</t>
        </is>
      </c>
      <c r="AE2379" s="3" t="n">
        <v>46265</v>
      </c>
    </row>
    <row r="2380">
      <c r="A2380" t="inlineStr">
        <is>
          <t>WH-KOL-012</t>
        </is>
      </c>
      <c r="B2380" t="inlineStr">
        <is>
          <t>HOU-009</t>
        </is>
      </c>
      <c r="C2380" t="inlineStr">
        <is>
          <t>Gala Floor Wiper</t>
        </is>
      </c>
      <c r="D2380" t="inlineStr">
        <is>
          <t>Household Essentials</t>
        </is>
      </c>
      <c r="E2380" t="inlineStr">
        <is>
          <t>Gala</t>
        </is>
      </c>
      <c r="F2380" t="inlineStr">
        <is>
          <t>1 piece</t>
        </is>
      </c>
      <c r="G2380" t="inlineStr">
        <is>
          <t>WH-KOL-012-Z04-R02-S01</t>
        </is>
      </c>
      <c r="H2380" t="inlineStr">
        <is>
          <t>WH-KOL-012-Z04-R02-S01-B04</t>
        </is>
      </c>
      <c r="I2380" t="inlineStr">
        <is>
          <t>Z04</t>
        </is>
      </c>
      <c r="J2380" t="inlineStr">
        <is>
          <t>R02</t>
        </is>
      </c>
      <c r="K2380" t="inlineStr">
        <is>
          <t>S01</t>
        </is>
      </c>
      <c r="L2380" t="n">
        <v>4</v>
      </c>
      <c r="M2380" t="n">
        <v>200</v>
      </c>
      <c r="N2380" t="n">
        <v>41</v>
      </c>
      <c r="O2380" t="n">
        <v>55</v>
      </c>
      <c r="P2380" t="n">
        <v>34</v>
      </c>
      <c r="Q2380" t="n">
        <v>2</v>
      </c>
      <c r="R2380" t="n">
        <v>32</v>
      </c>
      <c r="S2380" t="n">
        <v>0</v>
      </c>
      <c r="T2380" s="2" t="n">
        <v>294.2</v>
      </c>
      <c r="U2380" s="2" t="n">
        <v>338.4</v>
      </c>
      <c r="V2380" s="2">
        <f>P2380*T2380</f>
        <v/>
      </c>
      <c r="W2380" s="2">
        <f>R2380*U2380</f>
        <v/>
      </c>
      <c r="X2380" s="2" t="n">
        <v>44.2</v>
      </c>
      <c r="Y2380" t="n">
        <v>4.3</v>
      </c>
      <c r="Z2380" s="2">
        <f>IF(Y2380=0,999,R2380/Y2380)</f>
        <v/>
      </c>
      <c r="AA2380">
        <f>ROUND(Y2380*3,0)</f>
        <v/>
      </c>
      <c r="AB2380">
        <f>MAX(0,AA2380-R2380)</f>
        <v/>
      </c>
      <c r="AC2380">
        <f>IF(AB2380&gt;0,1,0)</f>
        <v/>
      </c>
      <c r="AD2380" t="inlineStr">
        <is>
          <t>Healthy</t>
        </is>
      </c>
      <c r="AE2380" s="3" t="n">
        <v>46265</v>
      </c>
    </row>
    <row r="2381">
      <c r="A2381" t="inlineStr">
        <is>
          <t>WH-KOL-012</t>
        </is>
      </c>
      <c r="B2381" t="inlineStr">
        <is>
          <t>HOU-010</t>
        </is>
      </c>
      <c r="C2381" t="inlineStr">
        <is>
          <t>Pigeon Kitchen Storage Set</t>
        </is>
      </c>
      <c r="D2381" t="inlineStr">
        <is>
          <t>Household Essentials</t>
        </is>
      </c>
      <c r="E2381" t="inlineStr">
        <is>
          <t>Pigeon</t>
        </is>
      </c>
      <c r="F2381" t="inlineStr">
        <is>
          <t>50 g</t>
        </is>
      </c>
      <c r="G2381" t="inlineStr">
        <is>
          <t>WH-KOL-012-Z04-R02-S01</t>
        </is>
      </c>
      <c r="H2381" t="inlineStr">
        <is>
          <t>WH-KOL-012-Z04-R02-S01-B05</t>
        </is>
      </c>
      <c r="I2381" t="inlineStr">
        <is>
          <t>Z04</t>
        </is>
      </c>
      <c r="J2381" t="inlineStr">
        <is>
          <t>R02</t>
        </is>
      </c>
      <c r="K2381" t="inlineStr">
        <is>
          <t>S01</t>
        </is>
      </c>
      <c r="L2381" t="n">
        <v>5</v>
      </c>
      <c r="M2381" t="n">
        <v>200</v>
      </c>
      <c r="N2381" t="n">
        <v>60</v>
      </c>
      <c r="O2381" t="n">
        <v>52</v>
      </c>
      <c r="P2381" t="n">
        <v>32</v>
      </c>
      <c r="Q2381" t="n">
        <v>3</v>
      </c>
      <c r="R2381" t="n">
        <v>29</v>
      </c>
      <c r="S2381" t="n">
        <v>0</v>
      </c>
      <c r="T2381" s="2" t="n">
        <v>100.8</v>
      </c>
      <c r="U2381" s="2" t="n">
        <v>115.8</v>
      </c>
      <c r="V2381" s="2">
        <f>P2381*T2381</f>
        <v/>
      </c>
      <c r="W2381" s="2">
        <f>R2381*U2381</f>
        <v/>
      </c>
      <c r="X2381" s="2" t="n">
        <v>15</v>
      </c>
      <c r="Y2381" t="n">
        <v>4</v>
      </c>
      <c r="Z2381" s="2">
        <f>IF(Y2381=0,999,R2381/Y2381)</f>
        <v/>
      </c>
      <c r="AA2381">
        <f>ROUND(Y2381*3,0)</f>
        <v/>
      </c>
      <c r="AB2381">
        <f>MAX(0,AA2381-R2381)</f>
        <v/>
      </c>
      <c r="AC2381">
        <f>IF(AB2381&gt;0,1,0)</f>
        <v/>
      </c>
      <c r="AD2381" t="inlineStr">
        <is>
          <t>Healthy</t>
        </is>
      </c>
      <c r="AE2381" s="3" t="n">
        <v>46265</v>
      </c>
    </row>
    <row r="2382">
      <c r="A2382" t="inlineStr">
        <is>
          <t>WH-KOL-012</t>
        </is>
      </c>
      <c r="B2382" t="inlineStr">
        <is>
          <t>INS-001</t>
        </is>
      </c>
      <c r="C2382" t="inlineStr">
        <is>
          <t>Maggi 2-Minute Noodles</t>
        </is>
      </c>
      <c r="D2382" t="inlineStr">
        <is>
          <t>Instant &amp; Packaged Foods</t>
        </is>
      </c>
      <c r="E2382" t="inlineStr">
        <is>
          <t>Nestlé</t>
        </is>
      </c>
      <c r="F2382" t="inlineStr">
        <is>
          <t>50 g</t>
        </is>
      </c>
      <c r="G2382" t="inlineStr">
        <is>
          <t>WH-KOL-012-Z04-R02-S02</t>
        </is>
      </c>
      <c r="H2382" t="inlineStr">
        <is>
          <t>WH-KOL-012-Z04-R02-S02-B01</t>
        </is>
      </c>
      <c r="I2382" t="inlineStr">
        <is>
          <t>Z04</t>
        </is>
      </c>
      <c r="J2382" t="inlineStr">
        <is>
          <t>R02</t>
        </is>
      </c>
      <c r="K2382" t="inlineStr">
        <is>
          <t>S02</t>
        </is>
      </c>
      <c r="L2382" t="n">
        <v>1</v>
      </c>
      <c r="M2382" t="n">
        <v>200</v>
      </c>
      <c r="N2382" t="n">
        <v>63</v>
      </c>
      <c r="O2382" t="n">
        <v>4</v>
      </c>
      <c r="P2382" t="n">
        <v>56</v>
      </c>
      <c r="Q2382" t="n">
        <v>5</v>
      </c>
      <c r="R2382" t="n">
        <v>51</v>
      </c>
      <c r="S2382" t="n">
        <v>0</v>
      </c>
      <c r="T2382" s="2" t="n">
        <v>60.8</v>
      </c>
      <c r="U2382" s="2" t="n">
        <v>70</v>
      </c>
      <c r="V2382" s="2">
        <f>P2382*T2382</f>
        <v/>
      </c>
      <c r="W2382" s="2">
        <f>R2382*U2382</f>
        <v/>
      </c>
      <c r="X2382" s="2" t="n">
        <v>9.199999999999999</v>
      </c>
      <c r="Y2382" t="n">
        <v>44.9</v>
      </c>
      <c r="Z2382" s="2">
        <f>IF(Y2382=0,999,R2382/Y2382)</f>
        <v/>
      </c>
      <c r="AA2382">
        <f>ROUND(Y2382*3,0)</f>
        <v/>
      </c>
      <c r="AB2382">
        <f>MAX(0,AA2382-R2382)</f>
        <v/>
      </c>
      <c r="AC2382">
        <f>IF(AB2382&gt;0,1,0)</f>
        <v/>
      </c>
      <c r="AD2382" t="inlineStr">
        <is>
          <t>Healthy</t>
        </is>
      </c>
      <c r="AE2382" s="3" t="n">
        <v>46265</v>
      </c>
    </row>
    <row r="2383">
      <c r="A2383" t="inlineStr">
        <is>
          <t>WH-KOL-012</t>
        </is>
      </c>
      <c r="B2383" t="inlineStr">
        <is>
          <t>INS-002</t>
        </is>
      </c>
      <c r="C2383" t="inlineStr">
        <is>
          <t>Yippee Magic Masala Noodles</t>
        </is>
      </c>
      <c r="D2383" t="inlineStr">
        <is>
          <t>Instant &amp; Packaged Foods</t>
        </is>
      </c>
      <c r="E2383" t="inlineStr">
        <is>
          <t>Sunfeast</t>
        </is>
      </c>
      <c r="F2383" t="inlineStr">
        <is>
          <t>50 g</t>
        </is>
      </c>
      <c r="G2383" t="inlineStr">
        <is>
          <t>WH-KOL-012-Z04-R02-S02</t>
        </is>
      </c>
      <c r="H2383" t="inlineStr">
        <is>
          <t>WH-KOL-012-Z04-R02-S02-B02</t>
        </is>
      </c>
      <c r="I2383" t="inlineStr">
        <is>
          <t>Z04</t>
        </is>
      </c>
      <c r="J2383" t="inlineStr">
        <is>
          <t>R02</t>
        </is>
      </c>
      <c r="K2383" t="inlineStr">
        <is>
          <t>S02</t>
        </is>
      </c>
      <c r="L2383" t="n">
        <v>2</v>
      </c>
      <c r="M2383" t="n">
        <v>200</v>
      </c>
      <c r="N2383" t="n">
        <v>42</v>
      </c>
      <c r="O2383" t="n">
        <v>14</v>
      </c>
      <c r="P2383" t="n">
        <v>33</v>
      </c>
      <c r="Q2383" t="n">
        <v>2</v>
      </c>
      <c r="R2383" t="n">
        <v>31</v>
      </c>
      <c r="S2383" t="n">
        <v>0</v>
      </c>
      <c r="T2383" s="2" t="n">
        <v>60.8</v>
      </c>
      <c r="U2383" s="2" t="n">
        <v>70</v>
      </c>
      <c r="V2383" s="2">
        <f>P2383*T2383</f>
        <v/>
      </c>
      <c r="W2383" s="2">
        <f>R2383*U2383</f>
        <v/>
      </c>
      <c r="X2383" s="2" t="n">
        <v>9.199999999999999</v>
      </c>
      <c r="Y2383" t="n">
        <v>15.9</v>
      </c>
      <c r="Z2383" s="2">
        <f>IF(Y2383=0,999,R2383/Y2383)</f>
        <v/>
      </c>
      <c r="AA2383">
        <f>ROUND(Y2383*3,0)</f>
        <v/>
      </c>
      <c r="AB2383">
        <f>MAX(0,AA2383-R2383)</f>
        <v/>
      </c>
      <c r="AC2383">
        <f>IF(AB2383&gt;0,1,0)</f>
        <v/>
      </c>
      <c r="AD2383" t="inlineStr">
        <is>
          <t>Healthy</t>
        </is>
      </c>
      <c r="AE2383" s="3" t="n">
        <v>46265</v>
      </c>
    </row>
    <row r="2384">
      <c r="A2384" t="inlineStr">
        <is>
          <t>WH-KOL-012</t>
        </is>
      </c>
      <c r="B2384" t="inlineStr">
        <is>
          <t>INS-003</t>
        </is>
      </c>
      <c r="C2384" t="inlineStr">
        <is>
          <t>MTR Ready-to-Eat Poha</t>
        </is>
      </c>
      <c r="D2384" t="inlineStr">
        <is>
          <t>Instant &amp; Packaged Foods</t>
        </is>
      </c>
      <c r="E2384" t="inlineStr">
        <is>
          <t>MTR</t>
        </is>
      </c>
      <c r="F2384" t="inlineStr">
        <is>
          <t>50 g</t>
        </is>
      </c>
      <c r="G2384" t="inlineStr">
        <is>
          <t>WH-KOL-012-Z04-R02-S02</t>
        </is>
      </c>
      <c r="H2384" t="inlineStr">
        <is>
          <t>WH-KOL-012-Z04-R02-S02-B03</t>
        </is>
      </c>
      <c r="I2384" t="inlineStr">
        <is>
          <t>Z04</t>
        </is>
      </c>
      <c r="J2384" t="inlineStr">
        <is>
          <t>R02</t>
        </is>
      </c>
      <c r="K2384" t="inlineStr">
        <is>
          <t>S02</t>
        </is>
      </c>
      <c r="L2384" t="n">
        <v>3</v>
      </c>
      <c r="M2384" t="n">
        <v>200</v>
      </c>
      <c r="N2384" t="n">
        <v>68</v>
      </c>
      <c r="O2384" t="n">
        <v>60</v>
      </c>
      <c r="P2384" t="n">
        <v>39</v>
      </c>
      <c r="Q2384" t="n">
        <v>4</v>
      </c>
      <c r="R2384" t="n">
        <v>35</v>
      </c>
      <c r="S2384" t="n">
        <v>0</v>
      </c>
      <c r="T2384" s="2" t="n">
        <v>98.2</v>
      </c>
      <c r="U2384" s="2" t="n">
        <v>113</v>
      </c>
      <c r="V2384" s="2">
        <f>P2384*T2384</f>
        <v/>
      </c>
      <c r="W2384" s="2">
        <f>R2384*U2384</f>
        <v/>
      </c>
      <c r="X2384" s="2" t="n">
        <v>14.8</v>
      </c>
      <c r="Y2384" t="n">
        <v>10.7</v>
      </c>
      <c r="Z2384" s="2">
        <f>IF(Y2384=0,999,R2384/Y2384)</f>
        <v/>
      </c>
      <c r="AA2384">
        <f>ROUND(Y2384*3,0)</f>
        <v/>
      </c>
      <c r="AB2384">
        <f>MAX(0,AA2384-R2384)</f>
        <v/>
      </c>
      <c r="AC2384">
        <f>IF(AB2384&gt;0,1,0)</f>
        <v/>
      </c>
      <c r="AD2384" t="inlineStr">
        <is>
          <t>Healthy</t>
        </is>
      </c>
      <c r="AE2384" s="3" t="n">
        <v>46265</v>
      </c>
    </row>
    <row r="2385">
      <c r="A2385" t="inlineStr">
        <is>
          <t>WH-KOL-012</t>
        </is>
      </c>
      <c r="B2385" t="inlineStr">
        <is>
          <t>INS-004</t>
        </is>
      </c>
      <c r="C2385" t="inlineStr">
        <is>
          <t>MTR Ready-to-Eat Upma</t>
        </is>
      </c>
      <c r="D2385" t="inlineStr">
        <is>
          <t>Instant &amp; Packaged Foods</t>
        </is>
      </c>
      <c r="E2385" t="inlineStr">
        <is>
          <t>MTR</t>
        </is>
      </c>
      <c r="F2385" t="inlineStr">
        <is>
          <t>50 g</t>
        </is>
      </c>
      <c r="G2385" t="inlineStr">
        <is>
          <t>WH-KOL-012-Z04-R02-S02</t>
        </is>
      </c>
      <c r="H2385" t="inlineStr">
        <is>
          <t>WH-KOL-012-Z04-R02-S02-B04</t>
        </is>
      </c>
      <c r="I2385" t="inlineStr">
        <is>
          <t>Z04</t>
        </is>
      </c>
      <c r="J2385" t="inlineStr">
        <is>
          <t>R02</t>
        </is>
      </c>
      <c r="K2385" t="inlineStr">
        <is>
          <t>S02</t>
        </is>
      </c>
      <c r="L2385" t="n">
        <v>4</v>
      </c>
      <c r="M2385" t="n">
        <v>200</v>
      </c>
      <c r="N2385" t="n">
        <v>79</v>
      </c>
      <c r="O2385" t="n">
        <v>50</v>
      </c>
      <c r="P2385" t="n">
        <v>58</v>
      </c>
      <c r="Q2385" t="n">
        <v>4</v>
      </c>
      <c r="R2385" t="n">
        <v>54</v>
      </c>
      <c r="S2385" t="n">
        <v>0</v>
      </c>
      <c r="T2385" s="2" t="n">
        <v>98.2</v>
      </c>
      <c r="U2385" s="2" t="n">
        <v>113</v>
      </c>
      <c r="V2385" s="2">
        <f>P2385*T2385</f>
        <v/>
      </c>
      <c r="W2385" s="2">
        <f>R2385*U2385</f>
        <v/>
      </c>
      <c r="X2385" s="2" t="n">
        <v>14.8</v>
      </c>
      <c r="Y2385" t="n">
        <v>37.6</v>
      </c>
      <c r="Z2385" s="2">
        <f>IF(Y2385=0,999,R2385/Y2385)</f>
        <v/>
      </c>
      <c r="AA2385">
        <f>ROUND(Y2385*3,0)</f>
        <v/>
      </c>
      <c r="AB2385">
        <f>MAX(0,AA2385-R2385)</f>
        <v/>
      </c>
      <c r="AC2385">
        <f>IF(AB2385&gt;0,1,0)</f>
        <v/>
      </c>
      <c r="AD2385" t="inlineStr">
        <is>
          <t>Healthy</t>
        </is>
      </c>
      <c r="AE2385" s="3" t="n">
        <v>46265</v>
      </c>
    </row>
    <row r="2386">
      <c r="A2386" t="inlineStr">
        <is>
          <t>WH-KOL-012</t>
        </is>
      </c>
      <c r="B2386" t="inlineStr">
        <is>
          <t>INS-005</t>
        </is>
      </c>
      <c r="C2386" t="inlineStr">
        <is>
          <t>MTR Ready-to-Eat Rajma</t>
        </is>
      </c>
      <c r="D2386" t="inlineStr">
        <is>
          <t>Instant &amp; Packaged Foods</t>
        </is>
      </c>
      <c r="E2386" t="inlineStr">
        <is>
          <t>MTR</t>
        </is>
      </c>
      <c r="F2386" t="inlineStr">
        <is>
          <t>50 g</t>
        </is>
      </c>
      <c r="G2386" t="inlineStr">
        <is>
          <t>WH-KOL-012-Z04-R02-S02</t>
        </is>
      </c>
      <c r="H2386" t="inlineStr">
        <is>
          <t>WH-KOL-012-Z04-R02-S02-B05</t>
        </is>
      </c>
      <c r="I2386" t="inlineStr">
        <is>
          <t>Z04</t>
        </is>
      </c>
      <c r="J2386" t="inlineStr">
        <is>
          <t>R02</t>
        </is>
      </c>
      <c r="K2386" t="inlineStr">
        <is>
          <t>S02</t>
        </is>
      </c>
      <c r="L2386" t="n">
        <v>5</v>
      </c>
      <c r="M2386" t="n">
        <v>200</v>
      </c>
      <c r="N2386" t="n">
        <v>36</v>
      </c>
      <c r="O2386" t="n">
        <v>45</v>
      </c>
      <c r="P2386" t="n">
        <v>26</v>
      </c>
      <c r="Q2386" t="n">
        <v>2</v>
      </c>
      <c r="R2386" t="n">
        <v>24</v>
      </c>
      <c r="S2386" t="n">
        <v>0</v>
      </c>
      <c r="T2386" s="2" t="n">
        <v>98.2</v>
      </c>
      <c r="U2386" s="2" t="n">
        <v>113</v>
      </c>
      <c r="V2386" s="2">
        <f>P2386*T2386</f>
        <v/>
      </c>
      <c r="W2386" s="2">
        <f>R2386*U2386</f>
        <v/>
      </c>
      <c r="X2386" s="2" t="n">
        <v>14.8</v>
      </c>
      <c r="Y2386" t="n">
        <v>13.6</v>
      </c>
      <c r="Z2386" s="2">
        <f>IF(Y2386=0,999,R2386/Y2386)</f>
        <v/>
      </c>
      <c r="AA2386">
        <f>ROUND(Y2386*3,0)</f>
        <v/>
      </c>
      <c r="AB2386">
        <f>MAX(0,AA2386-R2386)</f>
        <v/>
      </c>
      <c r="AC2386">
        <f>IF(AB2386&gt;0,1,0)</f>
        <v/>
      </c>
      <c r="AD2386" t="inlineStr">
        <is>
          <t>Healthy</t>
        </is>
      </c>
      <c r="AE2386" s="3" t="n">
        <v>46265</v>
      </c>
    </row>
    <row r="2387">
      <c r="A2387" t="inlineStr">
        <is>
          <t>WH-KOL-012</t>
        </is>
      </c>
      <c r="B2387" t="inlineStr">
        <is>
          <t>INS-006</t>
        </is>
      </c>
      <c r="C2387" t="inlineStr">
        <is>
          <t>Tata Sampann Poha</t>
        </is>
      </c>
      <c r="D2387" t="inlineStr">
        <is>
          <t>Instant &amp; Packaged Foods</t>
        </is>
      </c>
      <c r="E2387" t="inlineStr">
        <is>
          <t>Tata Sampann</t>
        </is>
      </c>
      <c r="F2387" t="inlineStr">
        <is>
          <t>50 g</t>
        </is>
      </c>
      <c r="G2387" t="inlineStr">
        <is>
          <t>WH-KOL-012-Z04-R02-S03</t>
        </is>
      </c>
      <c r="H2387" t="inlineStr">
        <is>
          <t>WH-KOL-012-Z04-R02-S03-B01</t>
        </is>
      </c>
      <c r="I2387" t="inlineStr">
        <is>
          <t>Z04</t>
        </is>
      </c>
      <c r="J2387" t="inlineStr">
        <is>
          <t>R02</t>
        </is>
      </c>
      <c r="K2387" t="inlineStr">
        <is>
          <t>S03</t>
        </is>
      </c>
      <c r="L2387" t="n">
        <v>1</v>
      </c>
      <c r="M2387" t="n">
        <v>200</v>
      </c>
      <c r="N2387" t="n">
        <v>68</v>
      </c>
      <c r="O2387" t="n">
        <v>18</v>
      </c>
      <c r="P2387" t="n">
        <v>46</v>
      </c>
      <c r="Q2387" t="n">
        <v>3</v>
      </c>
      <c r="R2387" t="n">
        <v>43</v>
      </c>
      <c r="S2387" t="n">
        <v>0</v>
      </c>
      <c r="T2387" s="2" t="n">
        <v>66.40000000000001</v>
      </c>
      <c r="U2387" s="2" t="n">
        <v>76.40000000000001</v>
      </c>
      <c r="V2387" s="2">
        <f>P2387*T2387</f>
        <v/>
      </c>
      <c r="W2387" s="2">
        <f>R2387*U2387</f>
        <v/>
      </c>
      <c r="X2387" s="2" t="n">
        <v>10</v>
      </c>
      <c r="Y2387" t="n">
        <v>23.7</v>
      </c>
      <c r="Z2387" s="2">
        <f>IF(Y2387=0,999,R2387/Y2387)</f>
        <v/>
      </c>
      <c r="AA2387">
        <f>ROUND(Y2387*3,0)</f>
        <v/>
      </c>
      <c r="AB2387">
        <f>MAX(0,AA2387-R2387)</f>
        <v/>
      </c>
      <c r="AC2387">
        <f>IF(AB2387&gt;0,1,0)</f>
        <v/>
      </c>
      <c r="AD2387" t="inlineStr">
        <is>
          <t>Healthy</t>
        </is>
      </c>
      <c r="AE2387" s="3" t="n">
        <v>46265</v>
      </c>
    </row>
    <row r="2388">
      <c r="A2388" t="inlineStr">
        <is>
          <t>WH-KOL-012</t>
        </is>
      </c>
      <c r="B2388" t="inlineStr">
        <is>
          <t>INS-007</t>
        </is>
      </c>
      <c r="C2388" t="inlineStr">
        <is>
          <t>Saffola Masala Oats</t>
        </is>
      </c>
      <c r="D2388" t="inlineStr">
        <is>
          <t>Instant &amp; Packaged Foods</t>
        </is>
      </c>
      <c r="E2388" t="inlineStr">
        <is>
          <t>Saffola</t>
        </is>
      </c>
      <c r="F2388" t="inlineStr">
        <is>
          <t>50 g</t>
        </is>
      </c>
      <c r="G2388" t="inlineStr">
        <is>
          <t>WH-KOL-012-Z04-R02-S03</t>
        </is>
      </c>
      <c r="H2388" t="inlineStr">
        <is>
          <t>WH-KOL-012-Z04-R02-S03-B02</t>
        </is>
      </c>
      <c r="I2388" t="inlineStr">
        <is>
          <t>Z04</t>
        </is>
      </c>
      <c r="J2388" t="inlineStr">
        <is>
          <t>R02</t>
        </is>
      </c>
      <c r="K2388" t="inlineStr">
        <is>
          <t>S03</t>
        </is>
      </c>
      <c r="L2388" t="n">
        <v>2</v>
      </c>
      <c r="M2388" t="n">
        <v>200</v>
      </c>
      <c r="N2388" t="n">
        <v>43</v>
      </c>
      <c r="O2388" t="n">
        <v>27</v>
      </c>
      <c r="P2388" t="n">
        <v>35</v>
      </c>
      <c r="Q2388" t="n">
        <v>3</v>
      </c>
      <c r="R2388" t="n">
        <v>32</v>
      </c>
      <c r="S2388" t="n">
        <v>0</v>
      </c>
      <c r="T2388" s="2" t="n">
        <v>71</v>
      </c>
      <c r="U2388" s="2" t="n">
        <v>81.59999999999999</v>
      </c>
      <c r="V2388" s="2">
        <f>P2388*T2388</f>
        <v/>
      </c>
      <c r="W2388" s="2">
        <f>R2388*U2388</f>
        <v/>
      </c>
      <c r="X2388" s="2" t="n">
        <v>10.6</v>
      </c>
      <c r="Y2388" t="n">
        <v>12.1</v>
      </c>
      <c r="Z2388" s="2">
        <f>IF(Y2388=0,999,R2388/Y2388)</f>
        <v/>
      </c>
      <c r="AA2388">
        <f>ROUND(Y2388*3,0)</f>
        <v/>
      </c>
      <c r="AB2388">
        <f>MAX(0,AA2388-R2388)</f>
        <v/>
      </c>
      <c r="AC2388">
        <f>IF(AB2388&gt;0,1,0)</f>
        <v/>
      </c>
      <c r="AD2388" t="inlineStr">
        <is>
          <t>Healthy</t>
        </is>
      </c>
      <c r="AE2388" s="3" t="n">
        <v>46265</v>
      </c>
    </row>
    <row r="2389">
      <c r="A2389" t="inlineStr">
        <is>
          <t>WH-KOL-012</t>
        </is>
      </c>
      <c r="B2389" t="inlineStr">
        <is>
          <t>INS-008</t>
        </is>
      </c>
      <c r="C2389" t="inlineStr">
        <is>
          <t>Kellogg's Corn Flakes</t>
        </is>
      </c>
      <c r="D2389" t="inlineStr">
        <is>
          <t>Instant &amp; Packaged Foods</t>
        </is>
      </c>
      <c r="E2389" t="inlineStr">
        <is>
          <t>Kellogg's</t>
        </is>
      </c>
      <c r="F2389" t="inlineStr">
        <is>
          <t>50 g</t>
        </is>
      </c>
      <c r="G2389" t="inlineStr">
        <is>
          <t>WH-KOL-012-Z04-R02-S03</t>
        </is>
      </c>
      <c r="H2389" t="inlineStr">
        <is>
          <t>WH-KOL-012-Z04-R02-S03-B03</t>
        </is>
      </c>
      <c r="I2389" t="inlineStr">
        <is>
          <t>Z04</t>
        </is>
      </c>
      <c r="J2389" t="inlineStr">
        <is>
          <t>R02</t>
        </is>
      </c>
      <c r="K2389" t="inlineStr">
        <is>
          <t>S03</t>
        </is>
      </c>
      <c r="L2389" t="n">
        <v>3</v>
      </c>
      <c r="M2389" t="n">
        <v>200</v>
      </c>
      <c r="N2389" t="n">
        <v>60</v>
      </c>
      <c r="O2389" t="n">
        <v>54</v>
      </c>
      <c r="P2389" t="n">
        <v>51</v>
      </c>
      <c r="Q2389" t="n">
        <v>2</v>
      </c>
      <c r="R2389" t="n">
        <v>49</v>
      </c>
      <c r="S2389" t="n">
        <v>0</v>
      </c>
      <c r="T2389" s="2" t="n">
        <v>98.2</v>
      </c>
      <c r="U2389" s="2" t="n">
        <v>113</v>
      </c>
      <c r="V2389" s="2">
        <f>P2389*T2389</f>
        <v/>
      </c>
      <c r="W2389" s="2">
        <f>R2389*U2389</f>
        <v/>
      </c>
      <c r="X2389" s="2" t="n">
        <v>14.8</v>
      </c>
      <c r="Y2389" t="n">
        <v>51.3</v>
      </c>
      <c r="Z2389" s="2">
        <f>IF(Y2389=0,999,R2389/Y2389)</f>
        <v/>
      </c>
      <c r="AA2389">
        <f>ROUND(Y2389*3,0)</f>
        <v/>
      </c>
      <c r="AB2389">
        <f>MAX(0,AA2389-R2389)</f>
        <v/>
      </c>
      <c r="AC2389">
        <f>IF(AB2389&gt;0,1,0)</f>
        <v/>
      </c>
      <c r="AD2389" t="inlineStr">
        <is>
          <t>Healthy</t>
        </is>
      </c>
      <c r="AE2389" s="3" t="n">
        <v>46265</v>
      </c>
    </row>
    <row r="2390">
      <c r="A2390" t="inlineStr">
        <is>
          <t>WH-KOL-012</t>
        </is>
      </c>
      <c r="B2390" t="inlineStr">
        <is>
          <t>INS-009</t>
        </is>
      </c>
      <c r="C2390" t="inlineStr">
        <is>
          <t>Quaker Oats</t>
        </is>
      </c>
      <c r="D2390" t="inlineStr">
        <is>
          <t>Instant &amp; Packaged Foods</t>
        </is>
      </c>
      <c r="E2390" t="inlineStr">
        <is>
          <t>Quaker</t>
        </is>
      </c>
      <c r="F2390" t="inlineStr">
        <is>
          <t>50 g</t>
        </is>
      </c>
      <c r="G2390" t="inlineStr">
        <is>
          <t>WH-KOL-012-Z04-R02-S03</t>
        </is>
      </c>
      <c r="H2390" t="inlineStr">
        <is>
          <t>WH-KOL-012-Z04-R02-S03-B04</t>
        </is>
      </c>
      <c r="I2390" t="inlineStr">
        <is>
          <t>Z04</t>
        </is>
      </c>
      <c r="J2390" t="inlineStr">
        <is>
          <t>R02</t>
        </is>
      </c>
      <c r="K2390" t="inlineStr">
        <is>
          <t>S03</t>
        </is>
      </c>
      <c r="L2390" t="n">
        <v>4</v>
      </c>
      <c r="M2390" t="n">
        <v>200</v>
      </c>
      <c r="N2390" t="n">
        <v>53</v>
      </c>
      <c r="O2390" t="n">
        <v>15</v>
      </c>
      <c r="P2390" t="n">
        <v>52</v>
      </c>
      <c r="Q2390" t="n">
        <v>2</v>
      </c>
      <c r="R2390" t="n">
        <v>50</v>
      </c>
      <c r="S2390" t="n">
        <v>0</v>
      </c>
      <c r="T2390" s="2" t="n">
        <v>105.6</v>
      </c>
      <c r="U2390" s="2" t="n">
        <v>121.4</v>
      </c>
      <c r="V2390" s="2">
        <f>P2390*T2390</f>
        <v/>
      </c>
      <c r="W2390" s="2">
        <f>R2390*U2390</f>
        <v/>
      </c>
      <c r="X2390" s="2" t="n">
        <v>15.8</v>
      </c>
      <c r="Y2390" t="n">
        <v>47.5</v>
      </c>
      <c r="Z2390" s="2">
        <f>IF(Y2390=0,999,R2390/Y2390)</f>
        <v/>
      </c>
      <c r="AA2390">
        <f>ROUND(Y2390*3,0)</f>
        <v/>
      </c>
      <c r="AB2390">
        <f>MAX(0,AA2390-R2390)</f>
        <v/>
      </c>
      <c r="AC2390">
        <f>IF(AB2390&gt;0,1,0)</f>
        <v/>
      </c>
      <c r="AD2390" t="inlineStr">
        <is>
          <t>Healthy</t>
        </is>
      </c>
      <c r="AE2390" s="3" t="n">
        <v>46265</v>
      </c>
    </row>
    <row r="2391">
      <c r="A2391" t="inlineStr">
        <is>
          <t>WH-KOL-012</t>
        </is>
      </c>
      <c r="B2391" t="inlineStr">
        <is>
          <t>INS-010</t>
        </is>
      </c>
      <c r="C2391" t="inlineStr">
        <is>
          <t>Ching's Schezwan Noodles</t>
        </is>
      </c>
      <c r="D2391" t="inlineStr">
        <is>
          <t>Instant &amp; Packaged Foods</t>
        </is>
      </c>
      <c r="E2391" t="inlineStr">
        <is>
          <t>Ching's Secret</t>
        </is>
      </c>
      <c r="F2391" t="inlineStr">
        <is>
          <t>50 g</t>
        </is>
      </c>
      <c r="G2391" t="inlineStr">
        <is>
          <t>WH-KOL-012-Z04-R02-S03</t>
        </is>
      </c>
      <c r="H2391" t="inlineStr">
        <is>
          <t>WH-KOL-012-Z04-R02-S03-B05</t>
        </is>
      </c>
      <c r="I2391" t="inlineStr">
        <is>
          <t>Z04</t>
        </is>
      </c>
      <c r="J2391" t="inlineStr">
        <is>
          <t>R02</t>
        </is>
      </c>
      <c r="K2391" t="inlineStr">
        <is>
          <t>S03</t>
        </is>
      </c>
      <c r="L2391" t="n">
        <v>5</v>
      </c>
      <c r="M2391" t="n">
        <v>200</v>
      </c>
      <c r="N2391" t="n">
        <v>67</v>
      </c>
      <c r="O2391" t="n">
        <v>46</v>
      </c>
      <c r="P2391" t="n">
        <v>53</v>
      </c>
      <c r="Q2391" t="n">
        <v>4</v>
      </c>
      <c r="R2391" t="n">
        <v>49</v>
      </c>
      <c r="S2391" t="n">
        <v>0</v>
      </c>
      <c r="T2391" s="2" t="n">
        <v>60.8</v>
      </c>
      <c r="U2391" s="2" t="n">
        <v>70</v>
      </c>
      <c r="V2391" s="2">
        <f>P2391*T2391</f>
        <v/>
      </c>
      <c r="W2391" s="2">
        <f>R2391*U2391</f>
        <v/>
      </c>
      <c r="X2391" s="2" t="n">
        <v>9.199999999999999</v>
      </c>
      <c r="Y2391" t="n">
        <v>38.1</v>
      </c>
      <c r="Z2391" s="2">
        <f>IF(Y2391=0,999,R2391/Y2391)</f>
        <v/>
      </c>
      <c r="AA2391">
        <f>ROUND(Y2391*3,0)</f>
        <v/>
      </c>
      <c r="AB2391">
        <f>MAX(0,AA2391-R2391)</f>
        <v/>
      </c>
      <c r="AC2391">
        <f>IF(AB2391&gt;0,1,0)</f>
        <v/>
      </c>
      <c r="AD2391" t="inlineStr">
        <is>
          <t>Healthy</t>
        </is>
      </c>
      <c r="AE2391" s="3" t="n">
        <v>46265</v>
      </c>
    </row>
    <row r="2392">
      <c r="A2392" t="inlineStr">
        <is>
          <t>WH-KOL-012</t>
        </is>
      </c>
      <c r="B2392" t="inlineStr">
        <is>
          <t>BAB-001</t>
        </is>
      </c>
      <c r="C2392" t="inlineStr">
        <is>
          <t>Pampers Baby Dry Small</t>
        </is>
      </c>
      <c r="D2392" t="inlineStr">
        <is>
          <t>Baby Care &amp; Family Care</t>
        </is>
      </c>
      <c r="E2392" t="inlineStr">
        <is>
          <t>Pampers</t>
        </is>
      </c>
      <c r="F2392" t="inlineStr">
        <is>
          <t>50 g</t>
        </is>
      </c>
      <c r="G2392" t="inlineStr">
        <is>
          <t>WH-KOL-012-Z04-R02-S04</t>
        </is>
      </c>
      <c r="H2392" t="inlineStr">
        <is>
          <t>WH-KOL-012-Z04-R02-S04-B01</t>
        </is>
      </c>
      <c r="I2392" t="inlineStr">
        <is>
          <t>Z04</t>
        </is>
      </c>
      <c r="J2392" t="inlineStr">
        <is>
          <t>R02</t>
        </is>
      </c>
      <c r="K2392" t="inlineStr">
        <is>
          <t>S04</t>
        </is>
      </c>
      <c r="L2392" t="n">
        <v>1</v>
      </c>
      <c r="M2392" t="n">
        <v>200</v>
      </c>
      <c r="N2392" t="n">
        <v>46</v>
      </c>
      <c r="O2392" t="n">
        <v>41</v>
      </c>
      <c r="P2392" t="n">
        <v>29</v>
      </c>
      <c r="Q2392" t="n">
        <v>1</v>
      </c>
      <c r="R2392" t="n">
        <v>28</v>
      </c>
      <c r="S2392" t="n">
        <v>0</v>
      </c>
      <c r="T2392" s="2" t="n">
        <v>358.2</v>
      </c>
      <c r="U2392" s="2" t="n">
        <v>412</v>
      </c>
      <c r="V2392" s="2">
        <f>P2392*T2392</f>
        <v/>
      </c>
      <c r="W2392" s="2">
        <f>R2392*U2392</f>
        <v/>
      </c>
      <c r="X2392" s="2" t="n">
        <v>53.8</v>
      </c>
      <c r="Y2392" t="n">
        <v>4</v>
      </c>
      <c r="Z2392" s="2">
        <f>IF(Y2392=0,999,R2392/Y2392)</f>
        <v/>
      </c>
      <c r="AA2392">
        <f>ROUND(Y2392*3,0)</f>
        <v/>
      </c>
      <c r="AB2392">
        <f>MAX(0,AA2392-R2392)</f>
        <v/>
      </c>
      <c r="AC2392">
        <f>IF(AB2392&gt;0,1,0)</f>
        <v/>
      </c>
      <c r="AD2392" t="inlineStr">
        <is>
          <t>Healthy</t>
        </is>
      </c>
      <c r="AE2392" s="3" t="n">
        <v>46265</v>
      </c>
    </row>
    <row r="2393">
      <c r="A2393" t="inlineStr">
        <is>
          <t>WH-KOL-012</t>
        </is>
      </c>
      <c r="B2393" t="inlineStr">
        <is>
          <t>BAB-002</t>
        </is>
      </c>
      <c r="C2393" t="inlineStr">
        <is>
          <t>Pampers Baby Dry Medium</t>
        </is>
      </c>
      <c r="D2393" t="inlineStr">
        <is>
          <t>Baby Care &amp; Family Care</t>
        </is>
      </c>
      <c r="E2393" t="inlineStr">
        <is>
          <t>Pampers</t>
        </is>
      </c>
      <c r="F2393" t="inlineStr">
        <is>
          <t>50 g</t>
        </is>
      </c>
      <c r="G2393" t="inlineStr">
        <is>
          <t>WH-KOL-012-Z04-R02-S04</t>
        </is>
      </c>
      <c r="H2393" t="inlineStr">
        <is>
          <t>WH-KOL-012-Z04-R02-S04-B02</t>
        </is>
      </c>
      <c r="I2393" t="inlineStr">
        <is>
          <t>Z04</t>
        </is>
      </c>
      <c r="J2393" t="inlineStr">
        <is>
          <t>R02</t>
        </is>
      </c>
      <c r="K2393" t="inlineStr">
        <is>
          <t>S04</t>
        </is>
      </c>
      <c r="L2393" t="n">
        <v>2</v>
      </c>
      <c r="M2393" t="n">
        <v>200</v>
      </c>
      <c r="N2393" t="n">
        <v>40</v>
      </c>
      <c r="O2393" t="n">
        <v>53</v>
      </c>
      <c r="P2393" t="n">
        <v>32</v>
      </c>
      <c r="Q2393" t="n">
        <v>1</v>
      </c>
      <c r="R2393" t="n">
        <v>31</v>
      </c>
      <c r="S2393" t="n">
        <v>0</v>
      </c>
      <c r="T2393" s="2" t="n">
        <v>358.2</v>
      </c>
      <c r="U2393" s="2" t="n">
        <v>412</v>
      </c>
      <c r="V2393" s="2">
        <f>P2393*T2393</f>
        <v/>
      </c>
      <c r="W2393" s="2">
        <f>R2393*U2393</f>
        <v/>
      </c>
      <c r="X2393" s="2" t="n">
        <v>53.8</v>
      </c>
      <c r="Y2393" t="n">
        <v>4</v>
      </c>
      <c r="Z2393" s="2">
        <f>IF(Y2393=0,999,R2393/Y2393)</f>
        <v/>
      </c>
      <c r="AA2393">
        <f>ROUND(Y2393*3,0)</f>
        <v/>
      </c>
      <c r="AB2393">
        <f>MAX(0,AA2393-R2393)</f>
        <v/>
      </c>
      <c r="AC2393">
        <f>IF(AB2393&gt;0,1,0)</f>
        <v/>
      </c>
      <c r="AD2393" t="inlineStr">
        <is>
          <t>Healthy</t>
        </is>
      </c>
      <c r="AE2393" s="3" t="n">
        <v>46265</v>
      </c>
    </row>
    <row r="2394">
      <c r="A2394" t="inlineStr">
        <is>
          <t>WH-KOL-012</t>
        </is>
      </c>
      <c r="B2394" t="inlineStr">
        <is>
          <t>BAB-003</t>
        </is>
      </c>
      <c r="C2394" t="inlineStr">
        <is>
          <t>Huggies Wonder Pants Small</t>
        </is>
      </c>
      <c r="D2394" t="inlineStr">
        <is>
          <t>Baby Care &amp; Family Care</t>
        </is>
      </c>
      <c r="E2394" t="inlineStr">
        <is>
          <t>Huggies</t>
        </is>
      </c>
      <c r="F2394" t="inlineStr">
        <is>
          <t>50 g</t>
        </is>
      </c>
      <c r="G2394" t="inlineStr">
        <is>
          <t>WH-KOL-012-Z04-R02-S04</t>
        </is>
      </c>
      <c r="H2394" t="inlineStr">
        <is>
          <t>WH-KOL-012-Z04-R02-S04-B03</t>
        </is>
      </c>
      <c r="I2394" t="inlineStr">
        <is>
          <t>Z04</t>
        </is>
      </c>
      <c r="J2394" t="inlineStr">
        <is>
          <t>R02</t>
        </is>
      </c>
      <c r="K2394" t="inlineStr">
        <is>
          <t>S04</t>
        </is>
      </c>
      <c r="L2394" t="n">
        <v>3</v>
      </c>
      <c r="M2394" t="n">
        <v>200</v>
      </c>
      <c r="N2394" t="n">
        <v>45</v>
      </c>
      <c r="O2394" t="n">
        <v>22</v>
      </c>
      <c r="P2394" t="n">
        <v>34</v>
      </c>
      <c r="Q2394" t="n">
        <v>1</v>
      </c>
      <c r="R2394" t="n">
        <v>33</v>
      </c>
      <c r="S2394" t="n">
        <v>0</v>
      </c>
      <c r="T2394" s="2" t="n">
        <v>358.2</v>
      </c>
      <c r="U2394" s="2" t="n">
        <v>412</v>
      </c>
      <c r="V2394" s="2">
        <f>P2394*T2394</f>
        <v/>
      </c>
      <c r="W2394" s="2">
        <f>R2394*U2394</f>
        <v/>
      </c>
      <c r="X2394" s="2" t="n">
        <v>53.8</v>
      </c>
      <c r="Y2394" t="n">
        <v>4</v>
      </c>
      <c r="Z2394" s="2">
        <f>IF(Y2394=0,999,R2394/Y2394)</f>
        <v/>
      </c>
      <c r="AA2394">
        <f>ROUND(Y2394*3,0)</f>
        <v/>
      </c>
      <c r="AB2394">
        <f>MAX(0,AA2394-R2394)</f>
        <v/>
      </c>
      <c r="AC2394">
        <f>IF(AB2394&gt;0,1,0)</f>
        <v/>
      </c>
      <c r="AD2394" t="inlineStr">
        <is>
          <t>Healthy</t>
        </is>
      </c>
      <c r="AE2394" s="3" t="n">
        <v>46265</v>
      </c>
    </row>
    <row r="2395">
      <c r="A2395" t="inlineStr">
        <is>
          <t>WH-KOL-012</t>
        </is>
      </c>
      <c r="B2395" t="inlineStr">
        <is>
          <t>BAB-004</t>
        </is>
      </c>
      <c r="C2395" t="inlineStr">
        <is>
          <t>Huggies Wonder Pants Medium</t>
        </is>
      </c>
      <c r="D2395" t="inlineStr">
        <is>
          <t>Baby Care &amp; Family Care</t>
        </is>
      </c>
      <c r="E2395" t="inlineStr">
        <is>
          <t>Huggies</t>
        </is>
      </c>
      <c r="F2395" t="inlineStr">
        <is>
          <t>50 g</t>
        </is>
      </c>
      <c r="G2395" t="inlineStr">
        <is>
          <t>WH-KOL-012-Z04-R02-S04</t>
        </is>
      </c>
      <c r="H2395" t="inlineStr">
        <is>
          <t>WH-KOL-012-Z04-R02-S04-B04</t>
        </is>
      </c>
      <c r="I2395" t="inlineStr">
        <is>
          <t>Z04</t>
        </is>
      </c>
      <c r="J2395" t="inlineStr">
        <is>
          <t>R02</t>
        </is>
      </c>
      <c r="K2395" t="inlineStr">
        <is>
          <t>S04</t>
        </is>
      </c>
      <c r="L2395" t="n">
        <v>4</v>
      </c>
      <c r="M2395" t="n">
        <v>200</v>
      </c>
      <c r="N2395" t="n">
        <v>55</v>
      </c>
      <c r="O2395" t="n">
        <v>23</v>
      </c>
      <c r="P2395" t="n">
        <v>25</v>
      </c>
      <c r="Q2395" t="n">
        <v>2</v>
      </c>
      <c r="R2395" t="n">
        <v>23</v>
      </c>
      <c r="S2395" t="n">
        <v>0</v>
      </c>
      <c r="T2395" s="2" t="n">
        <v>358.2</v>
      </c>
      <c r="U2395" s="2" t="n">
        <v>412</v>
      </c>
      <c r="V2395" s="2">
        <f>P2395*T2395</f>
        <v/>
      </c>
      <c r="W2395" s="2">
        <f>R2395*U2395</f>
        <v/>
      </c>
      <c r="X2395" s="2" t="n">
        <v>53.8</v>
      </c>
      <c r="Y2395" t="n">
        <v>4</v>
      </c>
      <c r="Z2395" s="2">
        <f>IF(Y2395=0,999,R2395/Y2395)</f>
        <v/>
      </c>
      <c r="AA2395">
        <f>ROUND(Y2395*3,0)</f>
        <v/>
      </c>
      <c r="AB2395">
        <f>MAX(0,AA2395-R2395)</f>
        <v/>
      </c>
      <c r="AC2395">
        <f>IF(AB2395&gt;0,1,0)</f>
        <v/>
      </c>
      <c r="AD2395" t="inlineStr">
        <is>
          <t>Healthy</t>
        </is>
      </c>
      <c r="AE2395" s="3" t="n">
        <v>46265</v>
      </c>
    </row>
    <row r="2396">
      <c r="A2396" t="inlineStr">
        <is>
          <t>WH-KOL-012</t>
        </is>
      </c>
      <c r="B2396" t="inlineStr">
        <is>
          <t>BAB-005</t>
        </is>
      </c>
      <c r="C2396" t="inlineStr">
        <is>
          <t>Johnson's Baby Shampoo</t>
        </is>
      </c>
      <c r="D2396" t="inlineStr">
        <is>
          <t>Baby Care &amp; Family Care</t>
        </is>
      </c>
      <c r="E2396" t="inlineStr">
        <is>
          <t>Johnson's Baby</t>
        </is>
      </c>
      <c r="F2396" t="inlineStr">
        <is>
          <t>50 ml</t>
        </is>
      </c>
      <c r="G2396" t="inlineStr">
        <is>
          <t>WH-KOL-012-Z04-R02-S04</t>
        </is>
      </c>
      <c r="H2396" t="inlineStr">
        <is>
          <t>WH-KOL-012-Z04-R02-S04-B05</t>
        </is>
      </c>
      <c r="I2396" t="inlineStr">
        <is>
          <t>Z04</t>
        </is>
      </c>
      <c r="J2396" t="inlineStr">
        <is>
          <t>R02</t>
        </is>
      </c>
      <c r="K2396" t="inlineStr">
        <is>
          <t>S04</t>
        </is>
      </c>
      <c r="L2396" t="n">
        <v>5</v>
      </c>
      <c r="M2396" t="n">
        <v>200</v>
      </c>
      <c r="N2396" t="n">
        <v>27</v>
      </c>
      <c r="O2396" t="n">
        <v>2</v>
      </c>
      <c r="P2396" t="n">
        <v>25</v>
      </c>
      <c r="Q2396" t="n">
        <v>1</v>
      </c>
      <c r="R2396" t="n">
        <v>24</v>
      </c>
      <c r="S2396" t="n">
        <v>0</v>
      </c>
      <c r="T2396" s="2" t="n">
        <v>414.8</v>
      </c>
      <c r="U2396" s="2" t="n">
        <v>477</v>
      </c>
      <c r="V2396" s="2">
        <f>P2396*T2396</f>
        <v/>
      </c>
      <c r="W2396" s="2">
        <f>R2396*U2396</f>
        <v/>
      </c>
      <c r="X2396" s="2" t="n">
        <v>62.2</v>
      </c>
      <c r="Y2396" t="n">
        <v>4</v>
      </c>
      <c r="Z2396" s="2">
        <f>IF(Y2396=0,999,R2396/Y2396)</f>
        <v/>
      </c>
      <c r="AA2396">
        <f>ROUND(Y2396*3,0)</f>
        <v/>
      </c>
      <c r="AB2396">
        <f>MAX(0,AA2396-R2396)</f>
        <v/>
      </c>
      <c r="AC2396">
        <f>IF(AB2396&gt;0,1,0)</f>
        <v/>
      </c>
      <c r="AD2396" t="inlineStr">
        <is>
          <t>Healthy</t>
        </is>
      </c>
      <c r="AE2396" s="3" t="n">
        <v>46265</v>
      </c>
    </row>
    <row r="2397">
      <c r="A2397" t="inlineStr">
        <is>
          <t>WH-KOL-012</t>
        </is>
      </c>
      <c r="B2397" t="inlineStr">
        <is>
          <t>BAB-006</t>
        </is>
      </c>
      <c r="C2397" t="inlineStr">
        <is>
          <t>Johnson's Baby Lotion</t>
        </is>
      </c>
      <c r="D2397" t="inlineStr">
        <is>
          <t>Baby Care &amp; Family Care</t>
        </is>
      </c>
      <c r="E2397" t="inlineStr">
        <is>
          <t>Johnson's Baby</t>
        </is>
      </c>
      <c r="F2397" t="inlineStr">
        <is>
          <t>50 ml</t>
        </is>
      </c>
      <c r="G2397" t="inlineStr">
        <is>
          <t>WH-KOL-012-Z04-R02-S05</t>
        </is>
      </c>
      <c r="H2397" t="inlineStr">
        <is>
          <t>WH-KOL-012-Z04-R02-S05-B01</t>
        </is>
      </c>
      <c r="I2397" t="inlineStr">
        <is>
          <t>Z04</t>
        </is>
      </c>
      <c r="J2397" t="inlineStr">
        <is>
          <t>R02</t>
        </is>
      </c>
      <c r="K2397" t="inlineStr">
        <is>
          <t>S05</t>
        </is>
      </c>
      <c r="L2397" t="n">
        <v>1</v>
      </c>
      <c r="M2397" t="n">
        <v>200</v>
      </c>
      <c r="N2397" t="n">
        <v>29</v>
      </c>
      <c r="O2397" t="n">
        <v>24</v>
      </c>
      <c r="P2397" t="n">
        <v>26</v>
      </c>
      <c r="Q2397" t="n">
        <v>2</v>
      </c>
      <c r="R2397" t="n">
        <v>24</v>
      </c>
      <c r="S2397" t="n">
        <v>0</v>
      </c>
      <c r="T2397" s="2" t="n">
        <v>414.8</v>
      </c>
      <c r="U2397" s="2" t="n">
        <v>477</v>
      </c>
      <c r="V2397" s="2">
        <f>P2397*T2397</f>
        <v/>
      </c>
      <c r="W2397" s="2">
        <f>R2397*U2397</f>
        <v/>
      </c>
      <c r="X2397" s="2" t="n">
        <v>62.2</v>
      </c>
      <c r="Y2397" t="n">
        <v>4</v>
      </c>
      <c r="Z2397" s="2">
        <f>IF(Y2397=0,999,R2397/Y2397)</f>
        <v/>
      </c>
      <c r="AA2397">
        <f>ROUND(Y2397*3,0)</f>
        <v/>
      </c>
      <c r="AB2397">
        <f>MAX(0,AA2397-R2397)</f>
        <v/>
      </c>
      <c r="AC2397">
        <f>IF(AB2397&gt;0,1,0)</f>
        <v/>
      </c>
      <c r="AD2397" t="inlineStr">
        <is>
          <t>Healthy</t>
        </is>
      </c>
      <c r="AE2397" s="3" t="n">
        <v>46265</v>
      </c>
    </row>
    <row r="2398">
      <c r="A2398" t="inlineStr">
        <is>
          <t>WH-KOL-012</t>
        </is>
      </c>
      <c r="B2398" t="inlineStr">
        <is>
          <t>BAB-007</t>
        </is>
      </c>
      <c r="C2398" t="inlineStr">
        <is>
          <t>Himalaya Baby Wipes</t>
        </is>
      </c>
      <c r="D2398" t="inlineStr">
        <is>
          <t>Baby Care &amp; Family Care</t>
        </is>
      </c>
      <c r="E2398" t="inlineStr">
        <is>
          <t>Himalaya</t>
        </is>
      </c>
      <c r="F2398" t="inlineStr">
        <is>
          <t>50 g</t>
        </is>
      </c>
      <c r="G2398" t="inlineStr">
        <is>
          <t>WH-KOL-012-Z04-R02-S05</t>
        </is>
      </c>
      <c r="H2398" t="inlineStr">
        <is>
          <t>WH-KOL-012-Z04-R02-S05-B02</t>
        </is>
      </c>
      <c r="I2398" t="inlineStr">
        <is>
          <t>Z04</t>
        </is>
      </c>
      <c r="J2398" t="inlineStr">
        <is>
          <t>R02</t>
        </is>
      </c>
      <c r="K2398" t="inlineStr">
        <is>
          <t>S05</t>
        </is>
      </c>
      <c r="L2398" t="n">
        <v>2</v>
      </c>
      <c r="M2398" t="n">
        <v>200</v>
      </c>
      <c r="N2398" t="n">
        <v>48</v>
      </c>
      <c r="O2398" t="n">
        <v>14</v>
      </c>
      <c r="P2398" t="n">
        <v>27</v>
      </c>
      <c r="Q2398" t="n">
        <v>2</v>
      </c>
      <c r="R2398" t="n">
        <v>25</v>
      </c>
      <c r="S2398" t="n">
        <v>0</v>
      </c>
      <c r="T2398" s="2" t="n">
        <v>301.6</v>
      </c>
      <c r="U2398" s="2" t="n">
        <v>346.8</v>
      </c>
      <c r="V2398" s="2">
        <f>P2398*T2398</f>
        <v/>
      </c>
      <c r="W2398" s="2">
        <f>R2398*U2398</f>
        <v/>
      </c>
      <c r="X2398" s="2" t="n">
        <v>45.2</v>
      </c>
      <c r="Y2398" t="n">
        <v>4</v>
      </c>
      <c r="Z2398" s="2">
        <f>IF(Y2398=0,999,R2398/Y2398)</f>
        <v/>
      </c>
      <c r="AA2398">
        <f>ROUND(Y2398*3,0)</f>
        <v/>
      </c>
      <c r="AB2398">
        <f>MAX(0,AA2398-R2398)</f>
        <v/>
      </c>
      <c r="AC2398">
        <f>IF(AB2398&gt;0,1,0)</f>
        <v/>
      </c>
      <c r="AD2398" t="inlineStr">
        <is>
          <t>Healthy</t>
        </is>
      </c>
      <c r="AE2398" s="3" t="n">
        <v>46265</v>
      </c>
    </row>
    <row r="2399">
      <c r="A2399" t="inlineStr">
        <is>
          <t>WH-KOL-012</t>
        </is>
      </c>
      <c r="B2399" t="inlineStr">
        <is>
          <t>BAB-008</t>
        </is>
      </c>
      <c r="C2399" t="inlineStr">
        <is>
          <t>Mamaearth Baby Lotion</t>
        </is>
      </c>
      <c r="D2399" t="inlineStr">
        <is>
          <t>Baby Care &amp; Family Care</t>
        </is>
      </c>
      <c r="E2399" t="inlineStr">
        <is>
          <t>Mamaearth</t>
        </is>
      </c>
      <c r="F2399" t="inlineStr">
        <is>
          <t>50 ml</t>
        </is>
      </c>
      <c r="G2399" t="inlineStr">
        <is>
          <t>WH-KOL-012-Z04-R02-S05</t>
        </is>
      </c>
      <c r="H2399" t="inlineStr">
        <is>
          <t>WH-KOL-012-Z04-R02-S05-B03</t>
        </is>
      </c>
      <c r="I2399" t="inlineStr">
        <is>
          <t>Z04</t>
        </is>
      </c>
      <c r="J2399" t="inlineStr">
        <is>
          <t>R02</t>
        </is>
      </c>
      <c r="K2399" t="inlineStr">
        <is>
          <t>S05</t>
        </is>
      </c>
      <c r="L2399" t="n">
        <v>3</v>
      </c>
      <c r="M2399" t="n">
        <v>200</v>
      </c>
      <c r="N2399" t="n">
        <v>47</v>
      </c>
      <c r="O2399" t="n">
        <v>45</v>
      </c>
      <c r="P2399" t="n">
        <v>21</v>
      </c>
      <c r="Q2399" t="n">
        <v>1</v>
      </c>
      <c r="R2399" t="n">
        <v>20</v>
      </c>
      <c r="S2399" t="n">
        <v>0</v>
      </c>
      <c r="T2399" s="2" t="n">
        <v>601.4</v>
      </c>
      <c r="U2399" s="2" t="n">
        <v>691.6</v>
      </c>
      <c r="V2399" s="2">
        <f>P2399*T2399</f>
        <v/>
      </c>
      <c r="W2399" s="2">
        <f>R2399*U2399</f>
        <v/>
      </c>
      <c r="X2399" s="2" t="n">
        <v>90.2</v>
      </c>
      <c r="Y2399" t="n">
        <v>4</v>
      </c>
      <c r="Z2399" s="2">
        <f>IF(Y2399=0,999,R2399/Y2399)</f>
        <v/>
      </c>
      <c r="AA2399">
        <f>ROUND(Y2399*3,0)</f>
        <v/>
      </c>
      <c r="AB2399">
        <f>MAX(0,AA2399-R2399)</f>
        <v/>
      </c>
      <c r="AC2399">
        <f>IF(AB2399&gt;0,1,0)</f>
        <v/>
      </c>
      <c r="AD2399" t="inlineStr">
        <is>
          <t>Healthy</t>
        </is>
      </c>
      <c r="AE2399" s="3" t="n">
        <v>46265</v>
      </c>
    </row>
    <row r="2400">
      <c r="A2400" t="inlineStr">
        <is>
          <t>WH-KOL-012</t>
        </is>
      </c>
      <c r="B2400" t="inlineStr">
        <is>
          <t>BAB-009</t>
        </is>
      </c>
      <c r="C2400" t="inlineStr">
        <is>
          <t>Sebamed Baby Wash</t>
        </is>
      </c>
      <c r="D2400" t="inlineStr">
        <is>
          <t>Baby Care &amp; Family Care</t>
        </is>
      </c>
      <c r="E2400" t="inlineStr">
        <is>
          <t>Sebamed</t>
        </is>
      </c>
      <c r="F2400" t="inlineStr">
        <is>
          <t>50 ml</t>
        </is>
      </c>
      <c r="G2400" t="inlineStr">
        <is>
          <t>WH-KOL-012-Z04-R02-S05</t>
        </is>
      </c>
      <c r="H2400" t="inlineStr">
        <is>
          <t>WH-KOL-012-Z04-R02-S05-B04</t>
        </is>
      </c>
      <c r="I2400" t="inlineStr">
        <is>
          <t>Z04</t>
        </is>
      </c>
      <c r="J2400" t="inlineStr">
        <is>
          <t>R02</t>
        </is>
      </c>
      <c r="K2400" t="inlineStr">
        <is>
          <t>S05</t>
        </is>
      </c>
      <c r="L2400" t="n">
        <v>4</v>
      </c>
      <c r="M2400" t="n">
        <v>200</v>
      </c>
      <c r="N2400" t="n">
        <v>29</v>
      </c>
      <c r="O2400" t="n">
        <v>43</v>
      </c>
      <c r="P2400" t="n">
        <v>29</v>
      </c>
      <c r="Q2400" t="n">
        <v>2</v>
      </c>
      <c r="R2400" t="n">
        <v>27</v>
      </c>
      <c r="S2400" t="n">
        <v>0</v>
      </c>
      <c r="T2400" s="2" t="n">
        <v>787.8</v>
      </c>
      <c r="U2400" s="2" t="n">
        <v>906</v>
      </c>
      <c r="V2400" s="2">
        <f>P2400*T2400</f>
        <v/>
      </c>
      <c r="W2400" s="2">
        <f>R2400*U2400</f>
        <v/>
      </c>
      <c r="X2400" s="2" t="n">
        <v>118.2</v>
      </c>
      <c r="Y2400" t="n">
        <v>4</v>
      </c>
      <c r="Z2400" s="2">
        <f>IF(Y2400=0,999,R2400/Y2400)</f>
        <v/>
      </c>
      <c r="AA2400">
        <f>ROUND(Y2400*3,0)</f>
        <v/>
      </c>
      <c r="AB2400">
        <f>MAX(0,AA2400-R2400)</f>
        <v/>
      </c>
      <c r="AC2400">
        <f>IF(AB2400&gt;0,1,0)</f>
        <v/>
      </c>
      <c r="AD2400" t="inlineStr">
        <is>
          <t>Healthy</t>
        </is>
      </c>
      <c r="AE2400" s="3" t="n">
        <v>46265</v>
      </c>
    </row>
    <row r="2401">
      <c r="A2401" t="inlineStr">
        <is>
          <t>WH-KOL-012</t>
        </is>
      </c>
      <c r="B2401" t="inlineStr">
        <is>
          <t>BAB-010</t>
        </is>
      </c>
      <c r="C2401" t="inlineStr">
        <is>
          <t>Johnson's Baby Powder</t>
        </is>
      </c>
      <c r="D2401" t="inlineStr">
        <is>
          <t>Baby Care &amp; Family Care</t>
        </is>
      </c>
      <c r="E2401" t="inlineStr">
        <is>
          <t>Johnson's Baby</t>
        </is>
      </c>
      <c r="F2401" t="inlineStr">
        <is>
          <t>50 g</t>
        </is>
      </c>
      <c r="G2401" t="inlineStr">
        <is>
          <t>WH-KOL-012-Z04-R02-S05</t>
        </is>
      </c>
      <c r="H2401" t="inlineStr">
        <is>
          <t>WH-KOL-012-Z04-R02-S05-B05</t>
        </is>
      </c>
      <c r="I2401" t="inlineStr">
        <is>
          <t>Z04</t>
        </is>
      </c>
      <c r="J2401" t="inlineStr">
        <is>
          <t>R02</t>
        </is>
      </c>
      <c r="K2401" t="inlineStr">
        <is>
          <t>S05</t>
        </is>
      </c>
      <c r="L2401" t="n">
        <v>5</v>
      </c>
      <c r="M2401" t="n">
        <v>200</v>
      </c>
      <c r="N2401" t="n">
        <v>51</v>
      </c>
      <c r="O2401" t="n">
        <v>43</v>
      </c>
      <c r="P2401" t="n">
        <v>29</v>
      </c>
      <c r="Q2401" t="n">
        <v>3</v>
      </c>
      <c r="R2401" t="n">
        <v>26</v>
      </c>
      <c r="S2401" t="n">
        <v>0</v>
      </c>
      <c r="T2401" s="2" t="n">
        <v>301.6</v>
      </c>
      <c r="U2401" s="2" t="n">
        <v>346.8</v>
      </c>
      <c r="V2401" s="2">
        <f>P2401*T2401</f>
        <v/>
      </c>
      <c r="W2401" s="2">
        <f>R2401*U2401</f>
        <v/>
      </c>
      <c r="X2401" s="2" t="n">
        <v>45.2</v>
      </c>
      <c r="Y2401" t="n">
        <v>4.4</v>
      </c>
      <c r="Z2401" s="2">
        <f>IF(Y2401=0,999,R2401/Y2401)</f>
        <v/>
      </c>
      <c r="AA2401">
        <f>ROUND(Y2401*3,0)</f>
        <v/>
      </c>
      <c r="AB2401">
        <f>MAX(0,AA2401-R2401)</f>
        <v/>
      </c>
      <c r="AC2401">
        <f>IF(AB2401&gt;0,1,0)</f>
        <v/>
      </c>
      <c r="AD2401" t="inlineStr">
        <is>
          <t>Healthy</t>
        </is>
      </c>
      <c r="AE2401" s="3" t="n">
        <v>46265</v>
      </c>
    </row>
    <row r="2402">
      <c r="A2402" t="inlineStr">
        <is>
          <t>WH-KOL-013</t>
        </is>
      </c>
      <c r="B2402" t="inlineStr">
        <is>
          <t>ICE-001</t>
        </is>
      </c>
      <c r="C2402" t="inlineStr">
        <is>
          <t>Amul Vanilla Ice Cream</t>
        </is>
      </c>
      <c r="D2402" t="inlineStr">
        <is>
          <t>Ice Cream &amp; Frozen Desserts</t>
        </is>
      </c>
      <c r="E2402" t="inlineStr">
        <is>
          <t>Amul</t>
        </is>
      </c>
      <c r="F2402" t="inlineStr">
        <is>
          <t>80 ml</t>
        </is>
      </c>
      <c r="G2402" t="inlineStr">
        <is>
          <t>WH-KOL-013-Z01-R01-S01</t>
        </is>
      </c>
      <c r="H2402" t="inlineStr">
        <is>
          <t>WH-KOL-013-Z01-R01-S01-B01</t>
        </is>
      </c>
      <c r="I2402" t="inlineStr">
        <is>
          <t>Z01</t>
        </is>
      </c>
      <c r="J2402" t="inlineStr">
        <is>
          <t>R01</t>
        </is>
      </c>
      <c r="K2402" t="inlineStr">
        <is>
          <t>S01</t>
        </is>
      </c>
      <c r="L2402" t="n">
        <v>1</v>
      </c>
      <c r="M2402" t="n">
        <v>200</v>
      </c>
      <c r="N2402" t="n">
        <v>44</v>
      </c>
      <c r="O2402" t="n">
        <v>12</v>
      </c>
      <c r="P2402" t="n">
        <v>41</v>
      </c>
      <c r="Q2402" t="n">
        <v>1</v>
      </c>
      <c r="R2402" t="n">
        <v>40</v>
      </c>
      <c r="S2402" t="n">
        <v>0</v>
      </c>
      <c r="T2402" s="2" t="n">
        <v>101.6</v>
      </c>
      <c r="U2402" s="2" t="n">
        <v>116.8</v>
      </c>
      <c r="V2402" s="2">
        <f>P2402*T2402</f>
        <v/>
      </c>
      <c r="W2402" s="2">
        <f>R2402*U2402</f>
        <v/>
      </c>
      <c r="X2402" s="2" t="n">
        <v>15.2</v>
      </c>
      <c r="Y2402" t="n">
        <v>37.5</v>
      </c>
      <c r="Z2402" s="2">
        <f>IF(Y2402=0,999,R2402/Y2402)</f>
        <v/>
      </c>
      <c r="AA2402">
        <f>ROUND(Y2402*3,0)</f>
        <v/>
      </c>
      <c r="AB2402">
        <f>MAX(0,AA2402-R2402)</f>
        <v/>
      </c>
      <c r="AC2402">
        <f>IF(AB2402&gt;0,1,0)</f>
        <v/>
      </c>
      <c r="AD2402" t="inlineStr">
        <is>
          <t>Healthy</t>
        </is>
      </c>
      <c r="AE2402" s="3" t="n">
        <v>46265</v>
      </c>
    </row>
    <row r="2403">
      <c r="A2403" t="inlineStr">
        <is>
          <t>WH-KOL-013</t>
        </is>
      </c>
      <c r="B2403" t="inlineStr">
        <is>
          <t>ICE-002</t>
        </is>
      </c>
      <c r="C2403" t="inlineStr">
        <is>
          <t>Amul Chocolate Ice Cream</t>
        </is>
      </c>
      <c r="D2403" t="inlineStr">
        <is>
          <t>Ice Cream &amp; Frozen Desserts</t>
        </is>
      </c>
      <c r="E2403" t="inlineStr">
        <is>
          <t>Amul</t>
        </is>
      </c>
      <c r="F2403" t="inlineStr">
        <is>
          <t>80 ml</t>
        </is>
      </c>
      <c r="G2403" t="inlineStr">
        <is>
          <t>WH-KOL-013-Z01-R01-S01</t>
        </is>
      </c>
      <c r="H2403" t="inlineStr">
        <is>
          <t>WH-KOL-013-Z01-R01-S01-B02</t>
        </is>
      </c>
      <c r="I2403" t="inlineStr">
        <is>
          <t>Z01</t>
        </is>
      </c>
      <c r="J2403" t="inlineStr">
        <is>
          <t>R01</t>
        </is>
      </c>
      <c r="K2403" t="inlineStr">
        <is>
          <t>S01</t>
        </is>
      </c>
      <c r="L2403" t="n">
        <v>2</v>
      </c>
      <c r="M2403" t="n">
        <v>200</v>
      </c>
      <c r="N2403" t="n">
        <v>57</v>
      </c>
      <c r="O2403" t="n">
        <v>32</v>
      </c>
      <c r="P2403" t="n">
        <v>44</v>
      </c>
      <c r="Q2403" t="n">
        <v>3</v>
      </c>
      <c r="R2403" t="n">
        <v>41</v>
      </c>
      <c r="S2403" t="n">
        <v>0</v>
      </c>
      <c r="T2403" s="2" t="n">
        <v>101.6</v>
      </c>
      <c r="U2403" s="2" t="n">
        <v>116.8</v>
      </c>
      <c r="V2403" s="2">
        <f>P2403*T2403</f>
        <v/>
      </c>
      <c r="W2403" s="2">
        <f>R2403*U2403</f>
        <v/>
      </c>
      <c r="X2403" s="2" t="n">
        <v>15.2</v>
      </c>
      <c r="Y2403" t="n">
        <v>50.6</v>
      </c>
      <c r="Z2403" s="2">
        <f>IF(Y2403=0,999,R2403/Y2403)</f>
        <v/>
      </c>
      <c r="AA2403">
        <f>ROUND(Y2403*3,0)</f>
        <v/>
      </c>
      <c r="AB2403">
        <f>MAX(0,AA2403-R2403)</f>
        <v/>
      </c>
      <c r="AC2403">
        <f>IF(AB2403&gt;0,1,0)</f>
        <v/>
      </c>
      <c r="AD2403" t="inlineStr">
        <is>
          <t>Healthy</t>
        </is>
      </c>
      <c r="AE2403" s="3" t="n">
        <v>46265</v>
      </c>
    </row>
    <row r="2404">
      <c r="A2404" t="inlineStr">
        <is>
          <t>WH-KOL-013</t>
        </is>
      </c>
      <c r="B2404" t="inlineStr">
        <is>
          <t>ICE-003</t>
        </is>
      </c>
      <c r="C2404" t="inlineStr">
        <is>
          <t>Kwality Wall's Cornetto</t>
        </is>
      </c>
      <c r="D2404" t="inlineStr">
        <is>
          <t>Ice Cream &amp; Frozen Desserts</t>
        </is>
      </c>
      <c r="E2404" t="inlineStr">
        <is>
          <t>Kwality Wall's</t>
        </is>
      </c>
      <c r="F2404" t="inlineStr">
        <is>
          <t>80 ml</t>
        </is>
      </c>
      <c r="G2404" t="inlineStr">
        <is>
          <t>WH-KOL-013-Z01-R01-S01</t>
        </is>
      </c>
      <c r="H2404" t="inlineStr">
        <is>
          <t>WH-KOL-013-Z01-R01-S01-B03</t>
        </is>
      </c>
      <c r="I2404" t="inlineStr">
        <is>
          <t>Z01</t>
        </is>
      </c>
      <c r="J2404" t="inlineStr">
        <is>
          <t>R01</t>
        </is>
      </c>
      <c r="K2404" t="inlineStr">
        <is>
          <t>S01</t>
        </is>
      </c>
      <c r="L2404" t="n">
        <v>3</v>
      </c>
      <c r="M2404" t="n">
        <v>200</v>
      </c>
      <c r="N2404" t="n">
        <v>63</v>
      </c>
      <c r="O2404" t="n">
        <v>57</v>
      </c>
      <c r="P2404" t="n">
        <v>45</v>
      </c>
      <c r="Q2404" t="n">
        <v>2</v>
      </c>
      <c r="R2404" t="n">
        <v>43</v>
      </c>
      <c r="S2404" t="n">
        <v>0</v>
      </c>
      <c r="T2404" s="2" t="n">
        <v>135.4</v>
      </c>
      <c r="U2404" s="2" t="n">
        <v>155.6</v>
      </c>
      <c r="V2404" s="2">
        <f>P2404*T2404</f>
        <v/>
      </c>
      <c r="W2404" s="2">
        <f>R2404*U2404</f>
        <v/>
      </c>
      <c r="X2404" s="2" t="n">
        <v>20.2</v>
      </c>
      <c r="Y2404" t="n">
        <v>50.4</v>
      </c>
      <c r="Z2404" s="2">
        <f>IF(Y2404=0,999,R2404/Y2404)</f>
        <v/>
      </c>
      <c r="AA2404">
        <f>ROUND(Y2404*3,0)</f>
        <v/>
      </c>
      <c r="AB2404">
        <f>MAX(0,AA2404-R2404)</f>
        <v/>
      </c>
      <c r="AC2404">
        <f>IF(AB2404&gt;0,1,0)</f>
        <v/>
      </c>
      <c r="AD2404" t="inlineStr">
        <is>
          <t>Healthy</t>
        </is>
      </c>
      <c r="AE2404" s="3" t="n">
        <v>46265</v>
      </c>
    </row>
    <row r="2405">
      <c r="A2405" t="inlineStr">
        <is>
          <t>WH-KOL-013</t>
        </is>
      </c>
      <c r="B2405" t="inlineStr">
        <is>
          <t>ICE-004</t>
        </is>
      </c>
      <c r="C2405" t="inlineStr">
        <is>
          <t>Kwality Wall's Magnum Classic</t>
        </is>
      </c>
      <c r="D2405" t="inlineStr">
        <is>
          <t>Ice Cream &amp; Frozen Desserts</t>
        </is>
      </c>
      <c r="E2405" t="inlineStr">
        <is>
          <t>Kwality Wall's</t>
        </is>
      </c>
      <c r="F2405" t="inlineStr">
        <is>
          <t>80 ml</t>
        </is>
      </c>
      <c r="G2405" t="inlineStr">
        <is>
          <t>WH-KOL-013-Z01-R01-S01</t>
        </is>
      </c>
      <c r="H2405" t="inlineStr">
        <is>
          <t>WH-KOL-013-Z01-R01-S01-B04</t>
        </is>
      </c>
      <c r="I2405" t="inlineStr">
        <is>
          <t>Z01</t>
        </is>
      </c>
      <c r="J2405" t="inlineStr">
        <is>
          <t>R01</t>
        </is>
      </c>
      <c r="K2405" t="inlineStr">
        <is>
          <t>S01</t>
        </is>
      </c>
      <c r="L2405" t="n">
        <v>4</v>
      </c>
      <c r="M2405" t="n">
        <v>200</v>
      </c>
      <c r="N2405" t="n">
        <v>42</v>
      </c>
      <c r="O2405" t="n">
        <v>23</v>
      </c>
      <c r="P2405" t="n">
        <v>34</v>
      </c>
      <c r="Q2405" t="n">
        <v>1</v>
      </c>
      <c r="R2405" t="n">
        <v>33</v>
      </c>
      <c r="S2405" t="n">
        <v>0</v>
      </c>
      <c r="T2405" s="2" t="n">
        <v>220</v>
      </c>
      <c r="U2405" s="2" t="n">
        <v>253.2</v>
      </c>
      <c r="V2405" s="2">
        <f>P2405*T2405</f>
        <v/>
      </c>
      <c r="W2405" s="2">
        <f>R2405*U2405</f>
        <v/>
      </c>
      <c r="X2405" s="2" t="n">
        <v>33.2</v>
      </c>
      <c r="Y2405" t="n">
        <v>37.5</v>
      </c>
      <c r="Z2405" s="2">
        <f>IF(Y2405=0,999,R2405/Y2405)</f>
        <v/>
      </c>
      <c r="AA2405">
        <f>ROUND(Y2405*3,0)</f>
        <v/>
      </c>
      <c r="AB2405">
        <f>MAX(0,AA2405-R2405)</f>
        <v/>
      </c>
      <c r="AC2405">
        <f>IF(AB2405&gt;0,1,0)</f>
        <v/>
      </c>
      <c r="AD2405" t="inlineStr">
        <is>
          <t>Healthy</t>
        </is>
      </c>
      <c r="AE2405" s="3" t="n">
        <v>46265</v>
      </c>
    </row>
    <row r="2406">
      <c r="A2406" t="inlineStr">
        <is>
          <t>WH-KOL-013</t>
        </is>
      </c>
      <c r="B2406" t="inlineStr">
        <is>
          <t>ICE-005</t>
        </is>
      </c>
      <c r="C2406" t="inlineStr">
        <is>
          <t>Havmor Butterscotch Ice Cream</t>
        </is>
      </c>
      <c r="D2406" t="inlineStr">
        <is>
          <t>Ice Cream &amp; Frozen Desserts</t>
        </is>
      </c>
      <c r="E2406" t="inlineStr">
        <is>
          <t>Havmor</t>
        </is>
      </c>
      <c r="F2406" t="inlineStr">
        <is>
          <t>80 ml</t>
        </is>
      </c>
      <c r="G2406" t="inlineStr">
        <is>
          <t>WH-KOL-013-Z01-R01-S01</t>
        </is>
      </c>
      <c r="H2406" t="inlineStr">
        <is>
          <t>WH-KOL-013-Z01-R01-S01-B05</t>
        </is>
      </c>
      <c r="I2406" t="inlineStr">
        <is>
          <t>Z01</t>
        </is>
      </c>
      <c r="J2406" t="inlineStr">
        <is>
          <t>R01</t>
        </is>
      </c>
      <c r="K2406" t="inlineStr">
        <is>
          <t>S01</t>
        </is>
      </c>
      <c r="L2406" t="n">
        <v>5</v>
      </c>
      <c r="M2406" t="n">
        <v>200</v>
      </c>
      <c r="N2406" t="n">
        <v>38</v>
      </c>
      <c r="O2406" t="n">
        <v>48</v>
      </c>
      <c r="P2406" t="n">
        <v>35</v>
      </c>
      <c r="Q2406" t="n">
        <v>2</v>
      </c>
      <c r="R2406" t="n">
        <v>33</v>
      </c>
      <c r="S2406" t="n">
        <v>0</v>
      </c>
      <c r="T2406" s="2" t="n">
        <v>143.8</v>
      </c>
      <c r="U2406" s="2" t="n">
        <v>165.2</v>
      </c>
      <c r="V2406" s="2">
        <f>P2406*T2406</f>
        <v/>
      </c>
      <c r="W2406" s="2">
        <f>R2406*U2406</f>
        <v/>
      </c>
      <c r="X2406" s="2" t="n">
        <v>21.4</v>
      </c>
      <c r="Y2406" t="n">
        <v>54</v>
      </c>
      <c r="Z2406" s="2">
        <f>IF(Y2406=0,999,R2406/Y2406)</f>
        <v/>
      </c>
      <c r="AA2406">
        <f>ROUND(Y2406*3,0)</f>
        <v/>
      </c>
      <c r="AB2406">
        <f>MAX(0,AA2406-R2406)</f>
        <v/>
      </c>
      <c r="AC2406">
        <f>IF(AB2406&gt;0,1,0)</f>
        <v/>
      </c>
      <c r="AD2406" t="inlineStr">
        <is>
          <t>Healthy</t>
        </is>
      </c>
      <c r="AE2406" s="3" t="n">
        <v>46265</v>
      </c>
    </row>
    <row r="2407">
      <c r="A2407" t="inlineStr">
        <is>
          <t>WH-KOL-013</t>
        </is>
      </c>
      <c r="B2407" t="inlineStr">
        <is>
          <t>ICE-006</t>
        </is>
      </c>
      <c r="C2407" t="inlineStr">
        <is>
          <t>Havmor Mango Ice Cream</t>
        </is>
      </c>
      <c r="D2407" t="inlineStr">
        <is>
          <t>Ice Cream &amp; Frozen Desserts</t>
        </is>
      </c>
      <c r="E2407" t="inlineStr">
        <is>
          <t>Havmor</t>
        </is>
      </c>
      <c r="F2407" t="inlineStr">
        <is>
          <t>80 ml</t>
        </is>
      </c>
      <c r="G2407" t="inlineStr">
        <is>
          <t>WH-KOL-013-Z01-R01-S02</t>
        </is>
      </c>
      <c r="H2407" t="inlineStr">
        <is>
          <t>WH-KOL-013-Z01-R01-S02-B01</t>
        </is>
      </c>
      <c r="I2407" t="inlineStr">
        <is>
          <t>Z01</t>
        </is>
      </c>
      <c r="J2407" t="inlineStr">
        <is>
          <t>R01</t>
        </is>
      </c>
      <c r="K2407" t="inlineStr">
        <is>
          <t>S02</t>
        </is>
      </c>
      <c r="L2407" t="n">
        <v>1</v>
      </c>
      <c r="M2407" t="n">
        <v>200</v>
      </c>
      <c r="N2407" t="n">
        <v>30</v>
      </c>
      <c r="O2407" t="n">
        <v>44</v>
      </c>
      <c r="P2407" t="n">
        <v>30</v>
      </c>
      <c r="Q2407" t="n">
        <v>1</v>
      </c>
      <c r="R2407" t="n">
        <v>29</v>
      </c>
      <c r="S2407" t="n">
        <v>0</v>
      </c>
      <c r="T2407" s="2" t="n">
        <v>143.8</v>
      </c>
      <c r="U2407" s="2" t="n">
        <v>165.2</v>
      </c>
      <c r="V2407" s="2">
        <f>P2407*T2407</f>
        <v/>
      </c>
      <c r="W2407" s="2">
        <f>R2407*U2407</f>
        <v/>
      </c>
      <c r="X2407" s="2" t="n">
        <v>21.4</v>
      </c>
      <c r="Y2407" t="n">
        <v>44.6</v>
      </c>
      <c r="Z2407" s="2">
        <f>IF(Y2407=0,999,R2407/Y2407)</f>
        <v/>
      </c>
      <c r="AA2407">
        <f>ROUND(Y2407*3,0)</f>
        <v/>
      </c>
      <c r="AB2407">
        <f>MAX(0,AA2407-R2407)</f>
        <v/>
      </c>
      <c r="AC2407">
        <f>IF(AB2407&gt;0,1,0)</f>
        <v/>
      </c>
      <c r="AD2407" t="inlineStr">
        <is>
          <t>Healthy</t>
        </is>
      </c>
      <c r="AE2407" s="3" t="n">
        <v>46265</v>
      </c>
    </row>
    <row r="2408">
      <c r="A2408" t="inlineStr">
        <is>
          <t>WH-KOL-013</t>
        </is>
      </c>
      <c r="B2408" t="inlineStr">
        <is>
          <t>ICE-007</t>
        </is>
      </c>
      <c r="C2408" t="inlineStr">
        <is>
          <t>Vadilal Kesar Pista Ice Cream</t>
        </is>
      </c>
      <c r="D2408" t="inlineStr">
        <is>
          <t>Ice Cream &amp; Frozen Desserts</t>
        </is>
      </c>
      <c r="E2408" t="inlineStr">
        <is>
          <t>Vadilal</t>
        </is>
      </c>
      <c r="F2408" t="inlineStr">
        <is>
          <t>80 ml</t>
        </is>
      </c>
      <c r="G2408" t="inlineStr">
        <is>
          <t>WH-KOL-013-Z01-R01-S02</t>
        </is>
      </c>
      <c r="H2408" t="inlineStr">
        <is>
          <t>WH-KOL-013-Z01-R01-S02-B02</t>
        </is>
      </c>
      <c r="I2408" t="inlineStr">
        <is>
          <t>Z01</t>
        </is>
      </c>
      <c r="J2408" t="inlineStr">
        <is>
          <t>R01</t>
        </is>
      </c>
      <c r="K2408" t="inlineStr">
        <is>
          <t>S02</t>
        </is>
      </c>
      <c r="L2408" t="n">
        <v>2</v>
      </c>
      <c r="M2408" t="n">
        <v>200</v>
      </c>
      <c r="N2408" t="n">
        <v>36</v>
      </c>
      <c r="O2408" t="n">
        <v>52</v>
      </c>
      <c r="P2408" t="n">
        <v>32</v>
      </c>
      <c r="Q2408" t="n">
        <v>1</v>
      </c>
      <c r="R2408" t="n">
        <v>31</v>
      </c>
      <c r="S2408" t="n">
        <v>0</v>
      </c>
      <c r="T2408" s="2" t="n">
        <v>126.8</v>
      </c>
      <c r="U2408" s="2" t="n">
        <v>146</v>
      </c>
      <c r="V2408" s="2">
        <f>P2408*T2408</f>
        <v/>
      </c>
      <c r="W2408" s="2">
        <f>R2408*U2408</f>
        <v/>
      </c>
      <c r="X2408" s="2" t="n">
        <v>19.2</v>
      </c>
      <c r="Y2408" t="n">
        <v>37.1</v>
      </c>
      <c r="Z2408" s="2">
        <f>IF(Y2408=0,999,R2408/Y2408)</f>
        <v/>
      </c>
      <c r="AA2408">
        <f>ROUND(Y2408*3,0)</f>
        <v/>
      </c>
      <c r="AB2408">
        <f>MAX(0,AA2408-R2408)</f>
        <v/>
      </c>
      <c r="AC2408">
        <f>IF(AB2408&gt;0,1,0)</f>
        <v/>
      </c>
      <c r="AD2408" t="inlineStr">
        <is>
          <t>Healthy</t>
        </is>
      </c>
      <c r="AE2408" s="3" t="n">
        <v>46265</v>
      </c>
    </row>
    <row r="2409">
      <c r="A2409" t="inlineStr">
        <is>
          <t>WH-KOL-013</t>
        </is>
      </c>
      <c r="B2409" t="inlineStr">
        <is>
          <t>ICE-008</t>
        </is>
      </c>
      <c r="C2409" t="inlineStr">
        <is>
          <t>Naturals Tender Coconut Ice Cream</t>
        </is>
      </c>
      <c r="D2409" t="inlineStr">
        <is>
          <t>Ice Cream &amp; Frozen Desserts</t>
        </is>
      </c>
      <c r="E2409" t="inlineStr">
        <is>
          <t>Naturals</t>
        </is>
      </c>
      <c r="F2409" t="inlineStr">
        <is>
          <t>80 ml</t>
        </is>
      </c>
      <c r="G2409" t="inlineStr">
        <is>
          <t>WH-KOL-013-Z01-R01-S02</t>
        </is>
      </c>
      <c r="H2409" t="inlineStr">
        <is>
          <t>WH-KOL-013-Z01-R01-S02-B03</t>
        </is>
      </c>
      <c r="I2409" t="inlineStr">
        <is>
          <t>Z01</t>
        </is>
      </c>
      <c r="J2409" t="inlineStr">
        <is>
          <t>R01</t>
        </is>
      </c>
      <c r="K2409" t="inlineStr">
        <is>
          <t>S02</t>
        </is>
      </c>
      <c r="L2409" t="n">
        <v>3</v>
      </c>
      <c r="M2409" t="n">
        <v>200</v>
      </c>
      <c r="N2409" t="n">
        <v>27</v>
      </c>
      <c r="O2409" t="n">
        <v>22</v>
      </c>
      <c r="P2409" t="n">
        <v>27</v>
      </c>
      <c r="Q2409" t="n">
        <v>1</v>
      </c>
      <c r="R2409" t="n">
        <v>26</v>
      </c>
      <c r="S2409" t="n">
        <v>0</v>
      </c>
      <c r="T2409" s="2" t="n">
        <v>186.2</v>
      </c>
      <c r="U2409" s="2" t="n">
        <v>214.2</v>
      </c>
      <c r="V2409" s="2">
        <f>P2409*T2409</f>
        <v/>
      </c>
      <c r="W2409" s="2">
        <f>R2409*U2409</f>
        <v/>
      </c>
      <c r="X2409" s="2" t="n">
        <v>28</v>
      </c>
      <c r="Y2409" t="n">
        <v>34.1</v>
      </c>
      <c r="Z2409" s="2">
        <f>IF(Y2409=0,999,R2409/Y2409)</f>
        <v/>
      </c>
      <c r="AA2409">
        <f>ROUND(Y2409*3,0)</f>
        <v/>
      </c>
      <c r="AB2409">
        <f>MAX(0,AA2409-R2409)</f>
        <v/>
      </c>
      <c r="AC2409">
        <f>IF(AB2409&gt;0,1,0)</f>
        <v/>
      </c>
      <c r="AD2409" t="inlineStr">
        <is>
          <t>Healthy</t>
        </is>
      </c>
      <c r="AE2409" s="3" t="n">
        <v>46265</v>
      </c>
    </row>
    <row r="2410">
      <c r="A2410" t="inlineStr">
        <is>
          <t>WH-KOL-013</t>
        </is>
      </c>
      <c r="B2410" t="inlineStr">
        <is>
          <t>ICE-009</t>
        </is>
      </c>
      <c r="C2410" t="inlineStr">
        <is>
          <t>Mother Dairy Strawberry Ice Cream</t>
        </is>
      </c>
      <c r="D2410" t="inlineStr">
        <is>
          <t>Ice Cream &amp; Frozen Desserts</t>
        </is>
      </c>
      <c r="E2410" t="inlineStr">
        <is>
          <t>Mother Dairy</t>
        </is>
      </c>
      <c r="F2410" t="inlineStr">
        <is>
          <t>80 ml</t>
        </is>
      </c>
      <c r="G2410" t="inlineStr">
        <is>
          <t>WH-KOL-013-Z01-R01-S02</t>
        </is>
      </c>
      <c r="H2410" t="inlineStr">
        <is>
          <t>WH-KOL-013-Z01-R01-S02-B04</t>
        </is>
      </c>
      <c r="I2410" t="inlineStr">
        <is>
          <t>Z01</t>
        </is>
      </c>
      <c r="J2410" t="inlineStr">
        <is>
          <t>R01</t>
        </is>
      </c>
      <c r="K2410" t="inlineStr">
        <is>
          <t>S02</t>
        </is>
      </c>
      <c r="L2410" t="n">
        <v>4</v>
      </c>
      <c r="M2410" t="n">
        <v>200</v>
      </c>
      <c r="N2410" t="n">
        <v>54</v>
      </c>
      <c r="O2410" t="n">
        <v>5</v>
      </c>
      <c r="P2410" t="n">
        <v>30</v>
      </c>
      <c r="Q2410" t="n">
        <v>1</v>
      </c>
      <c r="R2410" t="n">
        <v>29</v>
      </c>
      <c r="S2410" t="n">
        <v>0</v>
      </c>
      <c r="T2410" s="2" t="n">
        <v>122.8</v>
      </c>
      <c r="U2410" s="2" t="n">
        <v>141.4</v>
      </c>
      <c r="V2410" s="2">
        <f>P2410*T2410</f>
        <v/>
      </c>
      <c r="W2410" s="2">
        <f>R2410*U2410</f>
        <v/>
      </c>
      <c r="X2410" s="2" t="n">
        <v>18.6</v>
      </c>
      <c r="Y2410" t="n">
        <v>61.2</v>
      </c>
      <c r="Z2410" s="2">
        <f>IF(Y2410=0,999,R2410/Y2410)</f>
        <v/>
      </c>
      <c r="AA2410">
        <f>ROUND(Y2410*3,0)</f>
        <v/>
      </c>
      <c r="AB2410">
        <f>MAX(0,AA2410-R2410)</f>
        <v/>
      </c>
      <c r="AC2410">
        <f>IF(AB2410&gt;0,1,0)</f>
        <v/>
      </c>
      <c r="AD2410" t="inlineStr">
        <is>
          <t>Healthy</t>
        </is>
      </c>
      <c r="AE2410" s="3" t="n">
        <v>46265</v>
      </c>
    </row>
    <row r="2411">
      <c r="A2411" t="inlineStr">
        <is>
          <t>WH-KOL-013</t>
        </is>
      </c>
      <c r="B2411" t="inlineStr">
        <is>
          <t>ICE-010</t>
        </is>
      </c>
      <c r="C2411" t="inlineStr">
        <is>
          <t>Amul Rajbhog Ice Cream</t>
        </is>
      </c>
      <c r="D2411" t="inlineStr">
        <is>
          <t>Ice Cream &amp; Frozen Desserts</t>
        </is>
      </c>
      <c r="E2411" t="inlineStr">
        <is>
          <t>Amul</t>
        </is>
      </c>
      <c r="F2411" t="inlineStr">
        <is>
          <t>80 ml</t>
        </is>
      </c>
      <c r="G2411" t="inlineStr">
        <is>
          <t>WH-KOL-013-Z01-R01-S02</t>
        </is>
      </c>
      <c r="H2411" t="inlineStr">
        <is>
          <t>WH-KOL-013-Z01-R01-S02-B05</t>
        </is>
      </c>
      <c r="I2411" t="inlineStr">
        <is>
          <t>Z01</t>
        </is>
      </c>
      <c r="J2411" t="inlineStr">
        <is>
          <t>R01</t>
        </is>
      </c>
      <c r="K2411" t="inlineStr">
        <is>
          <t>S02</t>
        </is>
      </c>
      <c r="L2411" t="n">
        <v>5</v>
      </c>
      <c r="M2411" t="n">
        <v>200</v>
      </c>
      <c r="N2411" t="n">
        <v>44</v>
      </c>
      <c r="O2411" t="n">
        <v>40</v>
      </c>
      <c r="P2411" t="n">
        <v>35</v>
      </c>
      <c r="Q2411" t="n">
        <v>2</v>
      </c>
      <c r="R2411" t="n">
        <v>33</v>
      </c>
      <c r="S2411" t="n">
        <v>0</v>
      </c>
      <c r="T2411" s="2" t="n">
        <v>101.6</v>
      </c>
      <c r="U2411" s="2" t="n">
        <v>116.8</v>
      </c>
      <c r="V2411" s="2">
        <f>P2411*T2411</f>
        <v/>
      </c>
      <c r="W2411" s="2">
        <f>R2411*U2411</f>
        <v/>
      </c>
      <c r="X2411" s="2" t="n">
        <v>15.2</v>
      </c>
      <c r="Y2411" t="n">
        <v>43.9</v>
      </c>
      <c r="Z2411" s="2">
        <f>IF(Y2411=0,999,R2411/Y2411)</f>
        <v/>
      </c>
      <c r="AA2411">
        <f>ROUND(Y2411*3,0)</f>
        <v/>
      </c>
      <c r="AB2411">
        <f>MAX(0,AA2411-R2411)</f>
        <v/>
      </c>
      <c r="AC2411">
        <f>IF(AB2411&gt;0,1,0)</f>
        <v/>
      </c>
      <c r="AD2411" t="inlineStr">
        <is>
          <t>Healthy</t>
        </is>
      </c>
      <c r="AE2411" s="3" t="n">
        <v>46265</v>
      </c>
    </row>
    <row r="2412">
      <c r="A2412" t="inlineStr">
        <is>
          <t>WH-KOL-013</t>
        </is>
      </c>
      <c r="B2412" t="inlineStr">
        <is>
          <t>CHO-001</t>
        </is>
      </c>
      <c r="C2412" t="inlineStr">
        <is>
          <t>Cadbury Dairy Milk</t>
        </is>
      </c>
      <c r="D2412" t="inlineStr">
        <is>
          <t>Chocolates &amp; Confectionery</t>
        </is>
      </c>
      <c r="E2412" t="inlineStr">
        <is>
          <t>Cadbury</t>
        </is>
      </c>
      <c r="F2412" t="inlineStr">
        <is>
          <t>20 g</t>
        </is>
      </c>
      <c r="G2412" t="inlineStr">
        <is>
          <t>WH-KOL-013-Z01-R01-S03</t>
        </is>
      </c>
      <c r="H2412" t="inlineStr">
        <is>
          <t>WH-KOL-013-Z01-R01-S03-B01</t>
        </is>
      </c>
      <c r="I2412" t="inlineStr">
        <is>
          <t>Z01</t>
        </is>
      </c>
      <c r="J2412" t="inlineStr">
        <is>
          <t>R01</t>
        </is>
      </c>
      <c r="K2412" t="inlineStr">
        <is>
          <t>S03</t>
        </is>
      </c>
      <c r="L2412" t="n">
        <v>1</v>
      </c>
      <c r="M2412" t="n">
        <v>200</v>
      </c>
      <c r="N2412" t="n">
        <v>49</v>
      </c>
      <c r="O2412" t="n">
        <v>44</v>
      </c>
      <c r="P2412" t="n">
        <v>26</v>
      </c>
      <c r="Q2412" t="n">
        <v>1</v>
      </c>
      <c r="R2412" t="n">
        <v>25</v>
      </c>
      <c r="S2412" t="n">
        <v>0</v>
      </c>
      <c r="T2412" s="2" t="n">
        <v>62</v>
      </c>
      <c r="U2412" s="2" t="n">
        <v>71.40000000000001</v>
      </c>
      <c r="V2412" s="2">
        <f>P2412*T2412</f>
        <v/>
      </c>
      <c r="W2412" s="2">
        <f>R2412*U2412</f>
        <v/>
      </c>
      <c r="X2412" s="2" t="n">
        <v>9.4</v>
      </c>
      <c r="Y2412" t="n">
        <v>4</v>
      </c>
      <c r="Z2412" s="2">
        <f>IF(Y2412=0,999,R2412/Y2412)</f>
        <v/>
      </c>
      <c r="AA2412">
        <f>ROUND(Y2412*3,0)</f>
        <v/>
      </c>
      <c r="AB2412">
        <f>MAX(0,AA2412-R2412)</f>
        <v/>
      </c>
      <c r="AC2412">
        <f>IF(AB2412&gt;0,1,0)</f>
        <v/>
      </c>
      <c r="AD2412" t="inlineStr">
        <is>
          <t>Healthy</t>
        </is>
      </c>
      <c r="AE2412" s="3" t="n">
        <v>46265</v>
      </c>
    </row>
    <row r="2413">
      <c r="A2413" t="inlineStr">
        <is>
          <t>WH-KOL-013</t>
        </is>
      </c>
      <c r="B2413" t="inlineStr">
        <is>
          <t>CHO-002</t>
        </is>
      </c>
      <c r="C2413" t="inlineStr">
        <is>
          <t>Cadbury 5 Star</t>
        </is>
      </c>
      <c r="D2413" t="inlineStr">
        <is>
          <t>Chocolates &amp; Confectionery</t>
        </is>
      </c>
      <c r="E2413" t="inlineStr">
        <is>
          <t>Cadbury</t>
        </is>
      </c>
      <c r="F2413" t="inlineStr">
        <is>
          <t>20 g</t>
        </is>
      </c>
      <c r="G2413" t="inlineStr">
        <is>
          <t>WH-KOL-013-Z01-R01-S03</t>
        </is>
      </c>
      <c r="H2413" t="inlineStr">
        <is>
          <t>WH-KOL-013-Z01-R01-S03-B02</t>
        </is>
      </c>
      <c r="I2413" t="inlineStr">
        <is>
          <t>Z01</t>
        </is>
      </c>
      <c r="J2413" t="inlineStr">
        <is>
          <t>R01</t>
        </is>
      </c>
      <c r="K2413" t="inlineStr">
        <is>
          <t>S03</t>
        </is>
      </c>
      <c r="L2413" t="n">
        <v>2</v>
      </c>
      <c r="M2413" t="n">
        <v>200</v>
      </c>
      <c r="N2413" t="n">
        <v>30</v>
      </c>
      <c r="O2413" t="n">
        <v>12</v>
      </c>
      <c r="P2413" t="n">
        <v>25</v>
      </c>
      <c r="Q2413" t="n">
        <v>1</v>
      </c>
      <c r="R2413" t="n">
        <v>24</v>
      </c>
      <c r="S2413" t="n">
        <v>0</v>
      </c>
      <c r="T2413" s="2" t="n">
        <v>62</v>
      </c>
      <c r="U2413" s="2" t="n">
        <v>71.40000000000001</v>
      </c>
      <c r="V2413" s="2">
        <f>P2413*T2413</f>
        <v/>
      </c>
      <c r="W2413" s="2">
        <f>R2413*U2413</f>
        <v/>
      </c>
      <c r="X2413" s="2" t="n">
        <v>9.4</v>
      </c>
      <c r="Y2413" t="n">
        <v>4</v>
      </c>
      <c r="Z2413" s="2">
        <f>IF(Y2413=0,999,R2413/Y2413)</f>
        <v/>
      </c>
      <c r="AA2413">
        <f>ROUND(Y2413*3,0)</f>
        <v/>
      </c>
      <c r="AB2413">
        <f>MAX(0,AA2413-R2413)</f>
        <v/>
      </c>
      <c r="AC2413">
        <f>IF(AB2413&gt;0,1,0)</f>
        <v/>
      </c>
      <c r="AD2413" t="inlineStr">
        <is>
          <t>Healthy</t>
        </is>
      </c>
      <c r="AE2413" s="3" t="n">
        <v>46265</v>
      </c>
    </row>
    <row r="2414">
      <c r="A2414" t="inlineStr">
        <is>
          <t>WH-KOL-013</t>
        </is>
      </c>
      <c r="B2414" t="inlineStr">
        <is>
          <t>CHO-003</t>
        </is>
      </c>
      <c r="C2414" t="inlineStr">
        <is>
          <t>Cadbury Silk</t>
        </is>
      </c>
      <c r="D2414" t="inlineStr">
        <is>
          <t>Chocolates &amp; Confectionery</t>
        </is>
      </c>
      <c r="E2414" t="inlineStr">
        <is>
          <t>Cadbury</t>
        </is>
      </c>
      <c r="F2414" t="inlineStr">
        <is>
          <t>20 g</t>
        </is>
      </c>
      <c r="G2414" t="inlineStr">
        <is>
          <t>WH-KOL-013-Z01-R01-S03</t>
        </is>
      </c>
      <c r="H2414" t="inlineStr">
        <is>
          <t>WH-KOL-013-Z01-R01-S03-B03</t>
        </is>
      </c>
      <c r="I2414" t="inlineStr">
        <is>
          <t>Z01</t>
        </is>
      </c>
      <c r="J2414" t="inlineStr">
        <is>
          <t>R01</t>
        </is>
      </c>
      <c r="K2414" t="inlineStr">
        <is>
          <t>S03</t>
        </is>
      </c>
      <c r="L2414" t="n">
        <v>3</v>
      </c>
      <c r="M2414" t="n">
        <v>200</v>
      </c>
      <c r="N2414" t="n">
        <v>32</v>
      </c>
      <c r="O2414" t="n">
        <v>18</v>
      </c>
      <c r="P2414" t="n">
        <v>22</v>
      </c>
      <c r="Q2414" t="n">
        <v>1</v>
      </c>
      <c r="R2414" t="n">
        <v>21</v>
      </c>
      <c r="S2414" t="n">
        <v>0</v>
      </c>
      <c r="T2414" s="2" t="n">
        <v>91.40000000000001</v>
      </c>
      <c r="U2414" s="2" t="n">
        <v>105.2</v>
      </c>
      <c r="V2414" s="2">
        <f>P2414*T2414</f>
        <v/>
      </c>
      <c r="W2414" s="2">
        <f>R2414*U2414</f>
        <v/>
      </c>
      <c r="X2414" s="2" t="n">
        <v>13.8</v>
      </c>
      <c r="Y2414" t="n">
        <v>4</v>
      </c>
      <c r="Z2414" s="2">
        <f>IF(Y2414=0,999,R2414/Y2414)</f>
        <v/>
      </c>
      <c r="AA2414">
        <f>ROUND(Y2414*3,0)</f>
        <v/>
      </c>
      <c r="AB2414">
        <f>MAX(0,AA2414-R2414)</f>
        <v/>
      </c>
      <c r="AC2414">
        <f>IF(AB2414&gt;0,1,0)</f>
        <v/>
      </c>
      <c r="AD2414" t="inlineStr">
        <is>
          <t>Healthy</t>
        </is>
      </c>
      <c r="AE2414" s="3" t="n">
        <v>46265</v>
      </c>
    </row>
    <row r="2415">
      <c r="A2415" t="inlineStr">
        <is>
          <t>WH-KOL-013</t>
        </is>
      </c>
      <c r="B2415" t="inlineStr">
        <is>
          <t>CHO-004</t>
        </is>
      </c>
      <c r="C2415" t="inlineStr">
        <is>
          <t>Cadbury Perk</t>
        </is>
      </c>
      <c r="D2415" t="inlineStr">
        <is>
          <t>Chocolates &amp; Confectionery</t>
        </is>
      </c>
      <c r="E2415" t="inlineStr">
        <is>
          <t>Cadbury</t>
        </is>
      </c>
      <c r="F2415" t="inlineStr">
        <is>
          <t>20 g</t>
        </is>
      </c>
      <c r="G2415" t="inlineStr">
        <is>
          <t>WH-KOL-013-Z01-R01-S03</t>
        </is>
      </c>
      <c r="H2415" t="inlineStr">
        <is>
          <t>WH-KOL-013-Z01-R01-S03-B04</t>
        </is>
      </c>
      <c r="I2415" t="inlineStr">
        <is>
          <t>Z01</t>
        </is>
      </c>
      <c r="J2415" t="inlineStr">
        <is>
          <t>R01</t>
        </is>
      </c>
      <c r="K2415" t="inlineStr">
        <is>
          <t>S03</t>
        </is>
      </c>
      <c r="L2415" t="n">
        <v>4</v>
      </c>
      <c r="M2415" t="n">
        <v>200</v>
      </c>
      <c r="N2415" t="n">
        <v>20</v>
      </c>
      <c r="O2415" t="n">
        <v>10</v>
      </c>
      <c r="P2415" t="n">
        <v>20</v>
      </c>
      <c r="Q2415" t="n">
        <v>1</v>
      </c>
      <c r="R2415" t="n">
        <v>19</v>
      </c>
      <c r="S2415" t="n">
        <v>0</v>
      </c>
      <c r="T2415" s="2" t="n">
        <v>62</v>
      </c>
      <c r="U2415" s="2" t="n">
        <v>71.40000000000001</v>
      </c>
      <c r="V2415" s="2">
        <f>P2415*T2415</f>
        <v/>
      </c>
      <c r="W2415" s="2">
        <f>R2415*U2415</f>
        <v/>
      </c>
      <c r="X2415" s="2" t="n">
        <v>9.4</v>
      </c>
      <c r="Y2415" t="n">
        <v>4</v>
      </c>
      <c r="Z2415" s="2">
        <f>IF(Y2415=0,999,R2415/Y2415)</f>
        <v/>
      </c>
      <c r="AA2415">
        <f>ROUND(Y2415*3,0)</f>
        <v/>
      </c>
      <c r="AB2415">
        <f>MAX(0,AA2415-R2415)</f>
        <v/>
      </c>
      <c r="AC2415">
        <f>IF(AB2415&gt;0,1,0)</f>
        <v/>
      </c>
      <c r="AD2415" t="inlineStr">
        <is>
          <t>Healthy</t>
        </is>
      </c>
      <c r="AE2415" s="3" t="n">
        <v>46265</v>
      </c>
    </row>
    <row r="2416">
      <c r="A2416" t="inlineStr">
        <is>
          <t>WH-KOL-013</t>
        </is>
      </c>
      <c r="B2416" t="inlineStr">
        <is>
          <t>CHO-005</t>
        </is>
      </c>
      <c r="C2416" t="inlineStr">
        <is>
          <t>Nestlé KitKat</t>
        </is>
      </c>
      <c r="D2416" t="inlineStr">
        <is>
          <t>Chocolates &amp; Confectionery</t>
        </is>
      </c>
      <c r="E2416" t="inlineStr">
        <is>
          <t>Nestlé</t>
        </is>
      </c>
      <c r="F2416" t="inlineStr">
        <is>
          <t>20 g</t>
        </is>
      </c>
      <c r="G2416" t="inlineStr">
        <is>
          <t>WH-KOL-013-Z01-R01-S03</t>
        </is>
      </c>
      <c r="H2416" t="inlineStr">
        <is>
          <t>WH-KOL-013-Z01-R01-S03-B05</t>
        </is>
      </c>
      <c r="I2416" t="inlineStr">
        <is>
          <t>Z01</t>
        </is>
      </c>
      <c r="J2416" t="inlineStr">
        <is>
          <t>R01</t>
        </is>
      </c>
      <c r="K2416" t="inlineStr">
        <is>
          <t>S03</t>
        </is>
      </c>
      <c r="L2416" t="n">
        <v>5</v>
      </c>
      <c r="M2416" t="n">
        <v>200</v>
      </c>
      <c r="N2416" t="n">
        <v>51</v>
      </c>
      <c r="O2416" t="n">
        <v>10</v>
      </c>
      <c r="P2416" t="n">
        <v>24</v>
      </c>
      <c r="Q2416" t="n">
        <v>1</v>
      </c>
      <c r="R2416" t="n">
        <v>23</v>
      </c>
      <c r="S2416" t="n">
        <v>0</v>
      </c>
      <c r="T2416" s="2" t="n">
        <v>62</v>
      </c>
      <c r="U2416" s="2" t="n">
        <v>71.40000000000001</v>
      </c>
      <c r="V2416" s="2">
        <f>P2416*T2416</f>
        <v/>
      </c>
      <c r="W2416" s="2">
        <f>R2416*U2416</f>
        <v/>
      </c>
      <c r="X2416" s="2" t="n">
        <v>9.4</v>
      </c>
      <c r="Y2416" t="n">
        <v>4</v>
      </c>
      <c r="Z2416" s="2">
        <f>IF(Y2416=0,999,R2416/Y2416)</f>
        <v/>
      </c>
      <c r="AA2416">
        <f>ROUND(Y2416*3,0)</f>
        <v/>
      </c>
      <c r="AB2416">
        <f>MAX(0,AA2416-R2416)</f>
        <v/>
      </c>
      <c r="AC2416">
        <f>IF(AB2416&gt;0,1,0)</f>
        <v/>
      </c>
      <c r="AD2416" t="inlineStr">
        <is>
          <t>Healthy</t>
        </is>
      </c>
      <c r="AE2416" s="3" t="n">
        <v>46265</v>
      </c>
    </row>
    <row r="2417">
      <c r="A2417" t="inlineStr">
        <is>
          <t>WH-KOL-013</t>
        </is>
      </c>
      <c r="B2417" t="inlineStr">
        <is>
          <t>CHO-006</t>
        </is>
      </c>
      <c r="C2417" t="inlineStr">
        <is>
          <t>Nestlé Munch</t>
        </is>
      </c>
      <c r="D2417" t="inlineStr">
        <is>
          <t>Chocolates &amp; Confectionery</t>
        </is>
      </c>
      <c r="E2417" t="inlineStr">
        <is>
          <t>Nestlé</t>
        </is>
      </c>
      <c r="F2417" t="inlineStr">
        <is>
          <t>20 g</t>
        </is>
      </c>
      <c r="G2417" t="inlineStr">
        <is>
          <t>WH-KOL-013-Z01-R01-S04</t>
        </is>
      </c>
      <c r="H2417" t="inlineStr">
        <is>
          <t>WH-KOL-013-Z01-R01-S04-B01</t>
        </is>
      </c>
      <c r="I2417" t="inlineStr">
        <is>
          <t>Z01</t>
        </is>
      </c>
      <c r="J2417" t="inlineStr">
        <is>
          <t>R01</t>
        </is>
      </c>
      <c r="K2417" t="inlineStr">
        <is>
          <t>S04</t>
        </is>
      </c>
      <c r="L2417" t="n">
        <v>1</v>
      </c>
      <c r="M2417" t="n">
        <v>200</v>
      </c>
      <c r="N2417" t="n">
        <v>22</v>
      </c>
      <c r="O2417" t="n">
        <v>20</v>
      </c>
      <c r="P2417" t="n">
        <v>20</v>
      </c>
      <c r="Q2417" t="n">
        <v>2</v>
      </c>
      <c r="R2417" t="n">
        <v>18</v>
      </c>
      <c r="S2417" t="n">
        <v>0</v>
      </c>
      <c r="T2417" s="2" t="n">
        <v>62</v>
      </c>
      <c r="U2417" s="2" t="n">
        <v>71.40000000000001</v>
      </c>
      <c r="V2417" s="2">
        <f>P2417*T2417</f>
        <v/>
      </c>
      <c r="W2417" s="2">
        <f>R2417*U2417</f>
        <v/>
      </c>
      <c r="X2417" s="2" t="n">
        <v>9.4</v>
      </c>
      <c r="Y2417" t="n">
        <v>4</v>
      </c>
      <c r="Z2417" s="2">
        <f>IF(Y2417=0,999,R2417/Y2417)</f>
        <v/>
      </c>
      <c r="AA2417">
        <f>ROUND(Y2417*3,0)</f>
        <v/>
      </c>
      <c r="AB2417">
        <f>MAX(0,AA2417-R2417)</f>
        <v/>
      </c>
      <c r="AC2417">
        <f>IF(AB2417&gt;0,1,0)</f>
        <v/>
      </c>
      <c r="AD2417" t="inlineStr">
        <is>
          <t>Healthy</t>
        </is>
      </c>
      <c r="AE2417" s="3" t="n">
        <v>46265</v>
      </c>
    </row>
    <row r="2418">
      <c r="A2418" t="inlineStr">
        <is>
          <t>WH-KOL-013</t>
        </is>
      </c>
      <c r="B2418" t="inlineStr">
        <is>
          <t>CHO-007</t>
        </is>
      </c>
      <c r="C2418" t="inlineStr">
        <is>
          <t>Amul Dark Chocolate</t>
        </is>
      </c>
      <c r="D2418" t="inlineStr">
        <is>
          <t>Chocolates &amp; Confectionery</t>
        </is>
      </c>
      <c r="E2418" t="inlineStr">
        <is>
          <t>Amul</t>
        </is>
      </c>
      <c r="F2418" t="inlineStr">
        <is>
          <t>20 g</t>
        </is>
      </c>
      <c r="G2418" t="inlineStr">
        <is>
          <t>WH-KOL-013-Z01-R01-S04</t>
        </is>
      </c>
      <c r="H2418" t="inlineStr">
        <is>
          <t>WH-KOL-013-Z01-R01-S04-B02</t>
        </is>
      </c>
      <c r="I2418" t="inlineStr">
        <is>
          <t>Z01</t>
        </is>
      </c>
      <c r="J2418" t="inlineStr">
        <is>
          <t>R01</t>
        </is>
      </c>
      <c r="K2418" t="inlineStr">
        <is>
          <t>S04</t>
        </is>
      </c>
      <c r="L2418" t="n">
        <v>2</v>
      </c>
      <c r="M2418" t="n">
        <v>200</v>
      </c>
      <c r="N2418" t="n">
        <v>43</v>
      </c>
      <c r="O2418" t="n">
        <v>8</v>
      </c>
      <c r="P2418" t="n">
        <v>27</v>
      </c>
      <c r="Q2418" t="n">
        <v>2</v>
      </c>
      <c r="R2418" t="n">
        <v>25</v>
      </c>
      <c r="S2418" t="n">
        <v>0</v>
      </c>
      <c r="T2418" s="2" t="n">
        <v>63.6</v>
      </c>
      <c r="U2418" s="2" t="n">
        <v>73.2</v>
      </c>
      <c r="V2418" s="2">
        <f>P2418*T2418</f>
        <v/>
      </c>
      <c r="W2418" s="2">
        <f>R2418*U2418</f>
        <v/>
      </c>
      <c r="X2418" s="2" t="n">
        <v>9.6</v>
      </c>
      <c r="Y2418" t="n">
        <v>4</v>
      </c>
      <c r="Z2418" s="2">
        <f>IF(Y2418=0,999,R2418/Y2418)</f>
        <v/>
      </c>
      <c r="AA2418">
        <f>ROUND(Y2418*3,0)</f>
        <v/>
      </c>
      <c r="AB2418">
        <f>MAX(0,AA2418-R2418)</f>
        <v/>
      </c>
      <c r="AC2418">
        <f>IF(AB2418&gt;0,1,0)</f>
        <v/>
      </c>
      <c r="AD2418" t="inlineStr">
        <is>
          <t>Healthy</t>
        </is>
      </c>
      <c r="AE2418" s="3" t="n">
        <v>46265</v>
      </c>
    </row>
    <row r="2419">
      <c r="A2419" t="inlineStr">
        <is>
          <t>WH-KOL-013</t>
        </is>
      </c>
      <c r="B2419" t="inlineStr">
        <is>
          <t>CHO-008</t>
        </is>
      </c>
      <c r="C2419" t="inlineStr">
        <is>
          <t>Ferrero Rocher</t>
        </is>
      </c>
      <c r="D2419" t="inlineStr">
        <is>
          <t>Chocolates &amp; Confectionery</t>
        </is>
      </c>
      <c r="E2419" t="inlineStr">
        <is>
          <t>Ferrero</t>
        </is>
      </c>
      <c r="F2419" t="inlineStr">
        <is>
          <t>20 g</t>
        </is>
      </c>
      <c r="G2419" t="inlineStr">
        <is>
          <t>WH-KOL-013-Z01-R01-S04</t>
        </is>
      </c>
      <c r="H2419" t="inlineStr">
        <is>
          <t>WH-KOL-013-Z01-R01-S04-B03</t>
        </is>
      </c>
      <c r="I2419" t="inlineStr">
        <is>
          <t>Z01</t>
        </is>
      </c>
      <c r="J2419" t="inlineStr">
        <is>
          <t>R01</t>
        </is>
      </c>
      <c r="K2419" t="inlineStr">
        <is>
          <t>S04</t>
        </is>
      </c>
      <c r="L2419" t="n">
        <v>3</v>
      </c>
      <c r="M2419" t="n">
        <v>200</v>
      </c>
      <c r="N2419" t="n">
        <v>50</v>
      </c>
      <c r="O2419" t="n">
        <v>38</v>
      </c>
      <c r="P2419" t="n">
        <v>28</v>
      </c>
      <c r="Q2419" t="n">
        <v>1</v>
      </c>
      <c r="R2419" t="n">
        <v>27</v>
      </c>
      <c r="S2419" t="n">
        <v>0</v>
      </c>
      <c r="T2419" s="2" t="n">
        <v>468</v>
      </c>
      <c r="U2419" s="2" t="n">
        <v>538.2</v>
      </c>
      <c r="V2419" s="2">
        <f>P2419*T2419</f>
        <v/>
      </c>
      <c r="W2419" s="2">
        <f>R2419*U2419</f>
        <v/>
      </c>
      <c r="X2419" s="2" t="n">
        <v>70.2</v>
      </c>
      <c r="Y2419" t="n">
        <v>4</v>
      </c>
      <c r="Z2419" s="2">
        <f>IF(Y2419=0,999,R2419/Y2419)</f>
        <v/>
      </c>
      <c r="AA2419">
        <f>ROUND(Y2419*3,0)</f>
        <v/>
      </c>
      <c r="AB2419">
        <f>MAX(0,AA2419-R2419)</f>
        <v/>
      </c>
      <c r="AC2419">
        <f>IF(AB2419&gt;0,1,0)</f>
        <v/>
      </c>
      <c r="AD2419" t="inlineStr">
        <is>
          <t>Healthy</t>
        </is>
      </c>
      <c r="AE2419" s="3" t="n">
        <v>46265</v>
      </c>
    </row>
    <row r="2420">
      <c r="A2420" t="inlineStr">
        <is>
          <t>WH-KOL-013</t>
        </is>
      </c>
      <c r="B2420" t="inlineStr">
        <is>
          <t>CHO-009</t>
        </is>
      </c>
      <c r="C2420" t="inlineStr">
        <is>
          <t>Cadbury Gems</t>
        </is>
      </c>
      <c r="D2420" t="inlineStr">
        <is>
          <t>Chocolates &amp; Confectionery</t>
        </is>
      </c>
      <c r="E2420" t="inlineStr">
        <is>
          <t>Cadbury</t>
        </is>
      </c>
      <c r="F2420" t="inlineStr">
        <is>
          <t>20 g</t>
        </is>
      </c>
      <c r="G2420" t="inlineStr">
        <is>
          <t>WH-KOL-013-Z01-R01-S04</t>
        </is>
      </c>
      <c r="H2420" t="inlineStr">
        <is>
          <t>WH-KOL-013-Z01-R01-S04-B04</t>
        </is>
      </c>
      <c r="I2420" t="inlineStr">
        <is>
          <t>Z01</t>
        </is>
      </c>
      <c r="J2420" t="inlineStr">
        <is>
          <t>R01</t>
        </is>
      </c>
      <c r="K2420" t="inlineStr">
        <is>
          <t>S04</t>
        </is>
      </c>
      <c r="L2420" t="n">
        <v>4</v>
      </c>
      <c r="M2420" t="n">
        <v>200</v>
      </c>
      <c r="N2420" t="n">
        <v>44</v>
      </c>
      <c r="O2420" t="n">
        <v>13</v>
      </c>
      <c r="P2420" t="n">
        <v>27</v>
      </c>
      <c r="Q2420" t="n">
        <v>2</v>
      </c>
      <c r="R2420" t="n">
        <v>25</v>
      </c>
      <c r="S2420" t="n">
        <v>0</v>
      </c>
      <c r="T2420" s="2" t="n">
        <v>62</v>
      </c>
      <c r="U2420" s="2" t="n">
        <v>71.40000000000001</v>
      </c>
      <c r="V2420" s="2">
        <f>P2420*T2420</f>
        <v/>
      </c>
      <c r="W2420" s="2">
        <f>R2420*U2420</f>
        <v/>
      </c>
      <c r="X2420" s="2" t="n">
        <v>9.4</v>
      </c>
      <c r="Y2420" t="n">
        <v>4</v>
      </c>
      <c r="Z2420" s="2">
        <f>IF(Y2420=0,999,R2420/Y2420)</f>
        <v/>
      </c>
      <c r="AA2420">
        <f>ROUND(Y2420*3,0)</f>
        <v/>
      </c>
      <c r="AB2420">
        <f>MAX(0,AA2420-R2420)</f>
        <v/>
      </c>
      <c r="AC2420">
        <f>IF(AB2420&gt;0,1,0)</f>
        <v/>
      </c>
      <c r="AD2420" t="inlineStr">
        <is>
          <t>Healthy</t>
        </is>
      </c>
      <c r="AE2420" s="3" t="n">
        <v>46265</v>
      </c>
    </row>
    <row r="2421">
      <c r="A2421" t="inlineStr">
        <is>
          <t>WH-KOL-013</t>
        </is>
      </c>
      <c r="B2421" t="inlineStr">
        <is>
          <t>CHO-010</t>
        </is>
      </c>
      <c r="C2421" t="inlineStr">
        <is>
          <t>Parle Melody Toffee Pack</t>
        </is>
      </c>
      <c r="D2421" t="inlineStr">
        <is>
          <t>Chocolates &amp; Confectionery</t>
        </is>
      </c>
      <c r="E2421" t="inlineStr">
        <is>
          <t>Parle</t>
        </is>
      </c>
      <c r="F2421" t="inlineStr">
        <is>
          <t>20 g</t>
        </is>
      </c>
      <c r="G2421" t="inlineStr">
        <is>
          <t>WH-KOL-013-Z01-R01-S04</t>
        </is>
      </c>
      <c r="H2421" t="inlineStr">
        <is>
          <t>WH-KOL-013-Z01-R01-S04-B05</t>
        </is>
      </c>
      <c r="I2421" t="inlineStr">
        <is>
          <t>Z01</t>
        </is>
      </c>
      <c r="J2421" t="inlineStr">
        <is>
          <t>R01</t>
        </is>
      </c>
      <c r="K2421" t="inlineStr">
        <is>
          <t>S04</t>
        </is>
      </c>
      <c r="L2421" t="n">
        <v>5</v>
      </c>
      <c r="M2421" t="n">
        <v>200</v>
      </c>
      <c r="N2421" t="n">
        <v>33</v>
      </c>
      <c r="O2421" t="n">
        <v>23</v>
      </c>
      <c r="P2421" t="n">
        <v>26</v>
      </c>
      <c r="Q2421" t="n">
        <v>1</v>
      </c>
      <c r="R2421" t="n">
        <v>25</v>
      </c>
      <c r="S2421" t="n">
        <v>0</v>
      </c>
      <c r="T2421" s="2" t="n">
        <v>62</v>
      </c>
      <c r="U2421" s="2" t="n">
        <v>71.40000000000001</v>
      </c>
      <c r="V2421" s="2">
        <f>P2421*T2421</f>
        <v/>
      </c>
      <c r="W2421" s="2">
        <f>R2421*U2421</f>
        <v/>
      </c>
      <c r="X2421" s="2" t="n">
        <v>9.4</v>
      </c>
      <c r="Y2421" t="n">
        <v>4</v>
      </c>
      <c r="Z2421" s="2">
        <f>IF(Y2421=0,999,R2421/Y2421)</f>
        <v/>
      </c>
      <c r="AA2421">
        <f>ROUND(Y2421*3,0)</f>
        <v/>
      </c>
      <c r="AB2421">
        <f>MAX(0,AA2421-R2421)</f>
        <v/>
      </c>
      <c r="AC2421">
        <f>IF(AB2421&gt;0,1,0)</f>
        <v/>
      </c>
      <c r="AD2421" t="inlineStr">
        <is>
          <t>Healthy</t>
        </is>
      </c>
      <c r="AE2421" s="3" t="n">
        <v>46265</v>
      </c>
    </row>
    <row r="2422">
      <c r="A2422" t="inlineStr">
        <is>
          <t>WH-KOL-013</t>
        </is>
      </c>
      <c r="B2422" t="inlineStr">
        <is>
          <t>SNK-001</t>
        </is>
      </c>
      <c r="C2422" t="inlineStr">
        <is>
          <t>Lay's Classic Salted</t>
        </is>
      </c>
      <c r="D2422" t="inlineStr">
        <is>
          <t>Chips &amp; Namkeen</t>
        </is>
      </c>
      <c r="E2422" t="inlineStr">
        <is>
          <t>Lay's</t>
        </is>
      </c>
      <c r="F2422" t="inlineStr">
        <is>
          <t>50 g</t>
        </is>
      </c>
      <c r="G2422" t="inlineStr">
        <is>
          <t>WH-KOL-013-Z01-R01-S05</t>
        </is>
      </c>
      <c r="H2422" t="inlineStr">
        <is>
          <t>WH-KOL-013-Z01-R01-S05-B01</t>
        </is>
      </c>
      <c r="I2422" t="inlineStr">
        <is>
          <t>Z01</t>
        </is>
      </c>
      <c r="J2422" t="inlineStr">
        <is>
          <t>R01</t>
        </is>
      </c>
      <c r="K2422" t="inlineStr">
        <is>
          <t>S05</t>
        </is>
      </c>
      <c r="L2422" t="n">
        <v>1</v>
      </c>
      <c r="M2422" t="n">
        <v>200</v>
      </c>
      <c r="N2422" t="n">
        <v>57</v>
      </c>
      <c r="O2422" t="n">
        <v>36</v>
      </c>
      <c r="P2422" t="n">
        <v>39</v>
      </c>
      <c r="Q2422" t="n">
        <v>3</v>
      </c>
      <c r="R2422" t="n">
        <v>36</v>
      </c>
      <c r="S2422" t="n">
        <v>0</v>
      </c>
      <c r="T2422" s="2" t="n">
        <v>52.2</v>
      </c>
      <c r="U2422" s="2" t="n">
        <v>60</v>
      </c>
      <c r="V2422" s="2">
        <f>P2422*T2422</f>
        <v/>
      </c>
      <c r="W2422" s="2">
        <f>R2422*U2422</f>
        <v/>
      </c>
      <c r="X2422" s="2" t="n">
        <v>7.8</v>
      </c>
      <c r="Y2422" t="n">
        <v>28.6</v>
      </c>
      <c r="Z2422" s="2">
        <f>IF(Y2422=0,999,R2422/Y2422)</f>
        <v/>
      </c>
      <c r="AA2422">
        <f>ROUND(Y2422*3,0)</f>
        <v/>
      </c>
      <c r="AB2422">
        <f>MAX(0,AA2422-R2422)</f>
        <v/>
      </c>
      <c r="AC2422">
        <f>IF(AB2422&gt;0,1,0)</f>
        <v/>
      </c>
      <c r="AD2422" t="inlineStr">
        <is>
          <t>Healthy</t>
        </is>
      </c>
      <c r="AE2422" s="3" t="n">
        <v>46265</v>
      </c>
    </row>
    <row r="2423">
      <c r="A2423" t="inlineStr">
        <is>
          <t>WH-KOL-013</t>
        </is>
      </c>
      <c r="B2423" t="inlineStr">
        <is>
          <t>SNK-002</t>
        </is>
      </c>
      <c r="C2423" t="inlineStr">
        <is>
          <t>Lay's Magic Masala</t>
        </is>
      </c>
      <c r="D2423" t="inlineStr">
        <is>
          <t>Chips &amp; Namkeen</t>
        </is>
      </c>
      <c r="E2423" t="inlineStr">
        <is>
          <t>Lay's</t>
        </is>
      </c>
      <c r="F2423" t="inlineStr">
        <is>
          <t>50 g</t>
        </is>
      </c>
      <c r="G2423" t="inlineStr">
        <is>
          <t>WH-KOL-013-Z01-R01-S05</t>
        </is>
      </c>
      <c r="H2423" t="inlineStr">
        <is>
          <t>WH-KOL-013-Z01-R01-S05-B02</t>
        </is>
      </c>
      <c r="I2423" t="inlineStr">
        <is>
          <t>Z01</t>
        </is>
      </c>
      <c r="J2423" t="inlineStr">
        <is>
          <t>R01</t>
        </is>
      </c>
      <c r="K2423" t="inlineStr">
        <is>
          <t>S05</t>
        </is>
      </c>
      <c r="L2423" t="n">
        <v>2</v>
      </c>
      <c r="M2423" t="n">
        <v>200</v>
      </c>
      <c r="N2423" t="n">
        <v>68</v>
      </c>
      <c r="O2423" t="n">
        <v>37</v>
      </c>
      <c r="P2423" t="n">
        <v>50</v>
      </c>
      <c r="Q2423" t="n">
        <v>2</v>
      </c>
      <c r="R2423" t="n">
        <v>48</v>
      </c>
      <c r="S2423" t="n">
        <v>0</v>
      </c>
      <c r="T2423" s="2" t="n">
        <v>52.2</v>
      </c>
      <c r="U2423" s="2" t="n">
        <v>60</v>
      </c>
      <c r="V2423" s="2">
        <f>P2423*T2423</f>
        <v/>
      </c>
      <c r="W2423" s="2">
        <f>R2423*U2423</f>
        <v/>
      </c>
      <c r="X2423" s="2" t="n">
        <v>7.8</v>
      </c>
      <c r="Y2423" t="n">
        <v>29.2</v>
      </c>
      <c r="Z2423" s="2">
        <f>IF(Y2423=0,999,R2423/Y2423)</f>
        <v/>
      </c>
      <c r="AA2423">
        <f>ROUND(Y2423*3,0)</f>
        <v/>
      </c>
      <c r="AB2423">
        <f>MAX(0,AA2423-R2423)</f>
        <v/>
      </c>
      <c r="AC2423">
        <f>IF(AB2423&gt;0,1,0)</f>
        <v/>
      </c>
      <c r="AD2423" t="inlineStr">
        <is>
          <t>Healthy</t>
        </is>
      </c>
      <c r="AE2423" s="3" t="n">
        <v>46265</v>
      </c>
    </row>
    <row r="2424">
      <c r="A2424" t="inlineStr">
        <is>
          <t>WH-KOL-013</t>
        </is>
      </c>
      <c r="B2424" t="inlineStr">
        <is>
          <t>SNK-003</t>
        </is>
      </c>
      <c r="C2424" t="inlineStr">
        <is>
          <t>Lay's Cream &amp; Onion</t>
        </is>
      </c>
      <c r="D2424" t="inlineStr">
        <is>
          <t>Chips &amp; Namkeen</t>
        </is>
      </c>
      <c r="E2424" t="inlineStr">
        <is>
          <t>Lay's</t>
        </is>
      </c>
      <c r="F2424" t="inlineStr">
        <is>
          <t>50 g</t>
        </is>
      </c>
      <c r="G2424" t="inlineStr">
        <is>
          <t>WH-KOL-013-Z01-R01-S05</t>
        </is>
      </c>
      <c r="H2424" t="inlineStr">
        <is>
          <t>WH-KOL-013-Z01-R01-S05-B03</t>
        </is>
      </c>
      <c r="I2424" t="inlineStr">
        <is>
          <t>Z01</t>
        </is>
      </c>
      <c r="J2424" t="inlineStr">
        <is>
          <t>R01</t>
        </is>
      </c>
      <c r="K2424" t="inlineStr">
        <is>
          <t>S05</t>
        </is>
      </c>
      <c r="L2424" t="n">
        <v>3</v>
      </c>
      <c r="M2424" t="n">
        <v>200</v>
      </c>
      <c r="N2424" t="n">
        <v>43</v>
      </c>
      <c r="O2424" t="n">
        <v>4</v>
      </c>
      <c r="P2424" t="n">
        <v>23</v>
      </c>
      <c r="Q2424" t="n">
        <v>1</v>
      </c>
      <c r="R2424" t="n">
        <v>22</v>
      </c>
      <c r="S2424" t="n">
        <v>0</v>
      </c>
      <c r="T2424" s="2" t="n">
        <v>52.2</v>
      </c>
      <c r="U2424" s="2" t="n">
        <v>60</v>
      </c>
      <c r="V2424" s="2">
        <f>P2424*T2424</f>
        <v/>
      </c>
      <c r="W2424" s="2">
        <f>R2424*U2424</f>
        <v/>
      </c>
      <c r="X2424" s="2" t="n">
        <v>7.8</v>
      </c>
      <c r="Y2424" t="n">
        <v>10.8</v>
      </c>
      <c r="Z2424" s="2">
        <f>IF(Y2424=0,999,R2424/Y2424)</f>
        <v/>
      </c>
      <c r="AA2424">
        <f>ROUND(Y2424*3,0)</f>
        <v/>
      </c>
      <c r="AB2424">
        <f>MAX(0,AA2424-R2424)</f>
        <v/>
      </c>
      <c r="AC2424">
        <f>IF(AB2424&gt;0,1,0)</f>
        <v/>
      </c>
      <c r="AD2424" t="inlineStr">
        <is>
          <t>Healthy</t>
        </is>
      </c>
      <c r="AE2424" s="3" t="n">
        <v>46265</v>
      </c>
    </row>
    <row r="2425">
      <c r="A2425" t="inlineStr">
        <is>
          <t>WH-KOL-013</t>
        </is>
      </c>
      <c r="B2425" t="inlineStr">
        <is>
          <t>SNK-004</t>
        </is>
      </c>
      <c r="C2425" t="inlineStr">
        <is>
          <t>Bingo Original Style</t>
        </is>
      </c>
      <c r="D2425" t="inlineStr">
        <is>
          <t>Chips &amp; Namkeen</t>
        </is>
      </c>
      <c r="E2425" t="inlineStr">
        <is>
          <t>Bingo</t>
        </is>
      </c>
      <c r="F2425" t="inlineStr">
        <is>
          <t>50 g</t>
        </is>
      </c>
      <c r="G2425" t="inlineStr">
        <is>
          <t>WH-KOL-013-Z01-R01-S05</t>
        </is>
      </c>
      <c r="H2425" t="inlineStr">
        <is>
          <t>WH-KOL-013-Z01-R01-S05-B04</t>
        </is>
      </c>
      <c r="I2425" t="inlineStr">
        <is>
          <t>Z01</t>
        </is>
      </c>
      <c r="J2425" t="inlineStr">
        <is>
          <t>R01</t>
        </is>
      </c>
      <c r="K2425" t="inlineStr">
        <is>
          <t>S05</t>
        </is>
      </c>
      <c r="L2425" t="n">
        <v>4</v>
      </c>
      <c r="M2425" t="n">
        <v>200</v>
      </c>
      <c r="N2425" t="n">
        <v>65</v>
      </c>
      <c r="O2425" t="n">
        <v>42</v>
      </c>
      <c r="P2425" t="n">
        <v>51</v>
      </c>
      <c r="Q2425" t="n">
        <v>4</v>
      </c>
      <c r="R2425" t="n">
        <v>47</v>
      </c>
      <c r="S2425" t="n">
        <v>0</v>
      </c>
      <c r="T2425" s="2" t="n">
        <v>52.2</v>
      </c>
      <c r="U2425" s="2" t="n">
        <v>60</v>
      </c>
      <c r="V2425" s="2">
        <f>P2425*T2425</f>
        <v/>
      </c>
      <c r="W2425" s="2">
        <f>R2425*U2425</f>
        <v/>
      </c>
      <c r="X2425" s="2" t="n">
        <v>7.8</v>
      </c>
      <c r="Y2425" t="n">
        <v>23.3</v>
      </c>
      <c r="Z2425" s="2">
        <f>IF(Y2425=0,999,R2425/Y2425)</f>
        <v/>
      </c>
      <c r="AA2425">
        <f>ROUND(Y2425*3,0)</f>
        <v/>
      </c>
      <c r="AB2425">
        <f>MAX(0,AA2425-R2425)</f>
        <v/>
      </c>
      <c r="AC2425">
        <f>IF(AB2425&gt;0,1,0)</f>
        <v/>
      </c>
      <c r="AD2425" t="inlineStr">
        <is>
          <t>Healthy</t>
        </is>
      </c>
      <c r="AE2425" s="3" t="n">
        <v>46265</v>
      </c>
    </row>
    <row r="2426">
      <c r="A2426" t="inlineStr">
        <is>
          <t>WH-KOL-013</t>
        </is>
      </c>
      <c r="B2426" t="inlineStr">
        <is>
          <t>SNK-005</t>
        </is>
      </c>
      <c r="C2426" t="inlineStr">
        <is>
          <t>Kurkure Masala Munch</t>
        </is>
      </c>
      <c r="D2426" t="inlineStr">
        <is>
          <t>Chips &amp; Namkeen</t>
        </is>
      </c>
      <c r="E2426" t="inlineStr">
        <is>
          <t>Kurkure</t>
        </is>
      </c>
      <c r="F2426" t="inlineStr">
        <is>
          <t>50 g</t>
        </is>
      </c>
      <c r="G2426" t="inlineStr">
        <is>
          <t>WH-KOL-013-Z01-R01-S05</t>
        </is>
      </c>
      <c r="H2426" t="inlineStr">
        <is>
          <t>WH-KOL-013-Z01-R01-S05-B05</t>
        </is>
      </c>
      <c r="I2426" t="inlineStr">
        <is>
          <t>Z01</t>
        </is>
      </c>
      <c r="J2426" t="inlineStr">
        <is>
          <t>R01</t>
        </is>
      </c>
      <c r="K2426" t="inlineStr">
        <is>
          <t>S05</t>
        </is>
      </c>
      <c r="L2426" t="n">
        <v>5</v>
      </c>
      <c r="M2426" t="n">
        <v>200</v>
      </c>
      <c r="N2426" t="n">
        <v>34</v>
      </c>
      <c r="O2426" t="n">
        <v>36</v>
      </c>
      <c r="P2426" t="n">
        <v>22</v>
      </c>
      <c r="Q2426" t="n">
        <v>1</v>
      </c>
      <c r="R2426" t="n">
        <v>21</v>
      </c>
      <c r="S2426" t="n">
        <v>0</v>
      </c>
      <c r="T2426" s="2" t="n">
        <v>52.2</v>
      </c>
      <c r="U2426" s="2" t="n">
        <v>60</v>
      </c>
      <c r="V2426" s="2">
        <f>P2426*T2426</f>
        <v/>
      </c>
      <c r="W2426" s="2">
        <f>R2426*U2426</f>
        <v/>
      </c>
      <c r="X2426" s="2" t="n">
        <v>7.8</v>
      </c>
      <c r="Y2426" t="n">
        <v>8.300000000000001</v>
      </c>
      <c r="Z2426" s="2">
        <f>IF(Y2426=0,999,R2426/Y2426)</f>
        <v/>
      </c>
      <c r="AA2426">
        <f>ROUND(Y2426*3,0)</f>
        <v/>
      </c>
      <c r="AB2426">
        <f>MAX(0,AA2426-R2426)</f>
        <v/>
      </c>
      <c r="AC2426">
        <f>IF(AB2426&gt;0,1,0)</f>
        <v/>
      </c>
      <c r="AD2426" t="inlineStr">
        <is>
          <t>Healthy</t>
        </is>
      </c>
      <c r="AE2426" s="3" t="n">
        <v>46265</v>
      </c>
    </row>
    <row r="2427">
      <c r="A2427" t="inlineStr">
        <is>
          <t>WH-KOL-013</t>
        </is>
      </c>
      <c r="B2427" t="inlineStr">
        <is>
          <t>SNK-006</t>
        </is>
      </c>
      <c r="C2427" t="inlineStr">
        <is>
          <t>Haldiram's Aloo Bhujia</t>
        </is>
      </c>
      <c r="D2427" t="inlineStr">
        <is>
          <t>Chips &amp; Namkeen</t>
        </is>
      </c>
      <c r="E2427" t="inlineStr">
        <is>
          <t>Haldiram's</t>
        </is>
      </c>
      <c r="F2427" t="inlineStr">
        <is>
          <t>50 g</t>
        </is>
      </c>
      <c r="G2427" t="inlineStr">
        <is>
          <t>WH-KOL-013-Z01-R02-S01</t>
        </is>
      </c>
      <c r="H2427" t="inlineStr">
        <is>
          <t>WH-KOL-013-Z01-R02-S01-B01</t>
        </is>
      </c>
      <c r="I2427" t="inlineStr">
        <is>
          <t>Z01</t>
        </is>
      </c>
      <c r="J2427" t="inlineStr">
        <is>
          <t>R02</t>
        </is>
      </c>
      <c r="K2427" t="inlineStr">
        <is>
          <t>S01</t>
        </is>
      </c>
      <c r="L2427" t="n">
        <v>1</v>
      </c>
      <c r="M2427" t="n">
        <v>200</v>
      </c>
      <c r="N2427" t="n">
        <v>37</v>
      </c>
      <c r="O2427" t="n">
        <v>28</v>
      </c>
      <c r="P2427" t="n">
        <v>32</v>
      </c>
      <c r="Q2427" t="n">
        <v>3</v>
      </c>
      <c r="R2427" t="n">
        <v>29</v>
      </c>
      <c r="S2427" t="n">
        <v>0</v>
      </c>
      <c r="T2427" s="2" t="n">
        <v>52.2</v>
      </c>
      <c r="U2427" s="2" t="n">
        <v>60</v>
      </c>
      <c r="V2427" s="2">
        <f>P2427*T2427</f>
        <v/>
      </c>
      <c r="W2427" s="2">
        <f>R2427*U2427</f>
        <v/>
      </c>
      <c r="X2427" s="2" t="n">
        <v>7.8</v>
      </c>
      <c r="Y2427" t="n">
        <v>19.8</v>
      </c>
      <c r="Z2427" s="2">
        <f>IF(Y2427=0,999,R2427/Y2427)</f>
        <v/>
      </c>
      <c r="AA2427">
        <f>ROUND(Y2427*3,0)</f>
        <v/>
      </c>
      <c r="AB2427">
        <f>MAX(0,AA2427-R2427)</f>
        <v/>
      </c>
      <c r="AC2427">
        <f>IF(AB2427&gt;0,1,0)</f>
        <v/>
      </c>
      <c r="AD2427" t="inlineStr">
        <is>
          <t>Healthy</t>
        </is>
      </c>
      <c r="AE2427" s="3" t="n">
        <v>46265</v>
      </c>
    </row>
    <row r="2428">
      <c r="A2428" t="inlineStr">
        <is>
          <t>WH-KOL-013</t>
        </is>
      </c>
      <c r="B2428" t="inlineStr">
        <is>
          <t>SNK-007</t>
        </is>
      </c>
      <c r="C2428" t="inlineStr">
        <is>
          <t>Haldiram's Moong Dal</t>
        </is>
      </c>
      <c r="D2428" t="inlineStr">
        <is>
          <t>Chips &amp; Namkeen</t>
        </is>
      </c>
      <c r="E2428" t="inlineStr">
        <is>
          <t>Haldiram's</t>
        </is>
      </c>
      <c r="F2428" t="inlineStr">
        <is>
          <t>50 g</t>
        </is>
      </c>
      <c r="G2428" t="inlineStr">
        <is>
          <t>WH-KOL-013-Z01-R02-S01</t>
        </is>
      </c>
      <c r="H2428" t="inlineStr">
        <is>
          <t>WH-KOL-013-Z01-R02-S01-B02</t>
        </is>
      </c>
      <c r="I2428" t="inlineStr">
        <is>
          <t>Z01</t>
        </is>
      </c>
      <c r="J2428" t="inlineStr">
        <is>
          <t>R02</t>
        </is>
      </c>
      <c r="K2428" t="inlineStr">
        <is>
          <t>S01</t>
        </is>
      </c>
      <c r="L2428" t="n">
        <v>2</v>
      </c>
      <c r="M2428" t="n">
        <v>200</v>
      </c>
      <c r="N2428" t="n">
        <v>55</v>
      </c>
      <c r="O2428" t="n">
        <v>4</v>
      </c>
      <c r="P2428" t="n">
        <v>27</v>
      </c>
      <c r="Q2428" t="n">
        <v>2</v>
      </c>
      <c r="R2428" t="n">
        <v>25</v>
      </c>
      <c r="S2428" t="n">
        <v>0</v>
      </c>
      <c r="T2428" s="2" t="n">
        <v>52.2</v>
      </c>
      <c r="U2428" s="2" t="n">
        <v>60</v>
      </c>
      <c r="V2428" s="2">
        <f>P2428*T2428</f>
        <v/>
      </c>
      <c r="W2428" s="2">
        <f>R2428*U2428</f>
        <v/>
      </c>
      <c r="X2428" s="2" t="n">
        <v>7.8</v>
      </c>
      <c r="Y2428" t="n">
        <v>8</v>
      </c>
      <c r="Z2428" s="2">
        <f>IF(Y2428=0,999,R2428/Y2428)</f>
        <v/>
      </c>
      <c r="AA2428">
        <f>ROUND(Y2428*3,0)</f>
        <v/>
      </c>
      <c r="AB2428">
        <f>MAX(0,AA2428-R2428)</f>
        <v/>
      </c>
      <c r="AC2428">
        <f>IF(AB2428&gt;0,1,0)</f>
        <v/>
      </c>
      <c r="AD2428" t="inlineStr">
        <is>
          <t>Healthy</t>
        </is>
      </c>
      <c r="AE2428" s="3" t="n">
        <v>46265</v>
      </c>
    </row>
    <row r="2429">
      <c r="A2429" t="inlineStr">
        <is>
          <t>WH-KOL-013</t>
        </is>
      </c>
      <c r="B2429" t="inlineStr">
        <is>
          <t>SNK-008</t>
        </is>
      </c>
      <c r="C2429" t="inlineStr">
        <is>
          <t>Bikaji Bikaneri Bhujia</t>
        </is>
      </c>
      <c r="D2429" t="inlineStr">
        <is>
          <t>Chips &amp; Namkeen</t>
        </is>
      </c>
      <c r="E2429" t="inlineStr">
        <is>
          <t>Bikaji</t>
        </is>
      </c>
      <c r="F2429" t="inlineStr">
        <is>
          <t>50 g</t>
        </is>
      </c>
      <c r="G2429" t="inlineStr">
        <is>
          <t>WH-KOL-013-Z01-R02-S01</t>
        </is>
      </c>
      <c r="H2429" t="inlineStr">
        <is>
          <t>WH-KOL-013-Z01-R02-S01-B03</t>
        </is>
      </c>
      <c r="I2429" t="inlineStr">
        <is>
          <t>Z01</t>
        </is>
      </c>
      <c r="J2429" t="inlineStr">
        <is>
          <t>R02</t>
        </is>
      </c>
      <c r="K2429" t="inlineStr">
        <is>
          <t>S01</t>
        </is>
      </c>
      <c r="L2429" t="n">
        <v>3</v>
      </c>
      <c r="M2429" t="n">
        <v>200</v>
      </c>
      <c r="N2429" t="n">
        <v>52</v>
      </c>
      <c r="O2429" t="n">
        <v>3</v>
      </c>
      <c r="P2429" t="n">
        <v>36</v>
      </c>
      <c r="Q2429" t="n">
        <v>3</v>
      </c>
      <c r="R2429" t="n">
        <v>33</v>
      </c>
      <c r="S2429" t="n">
        <v>0</v>
      </c>
      <c r="T2429" s="2" t="n">
        <v>52.2</v>
      </c>
      <c r="U2429" s="2" t="n">
        <v>60</v>
      </c>
      <c r="V2429" s="2">
        <f>P2429*T2429</f>
        <v/>
      </c>
      <c r="W2429" s="2">
        <f>R2429*U2429</f>
        <v/>
      </c>
      <c r="X2429" s="2" t="n">
        <v>7.8</v>
      </c>
      <c r="Y2429" t="n">
        <v>22.8</v>
      </c>
      <c r="Z2429" s="2">
        <f>IF(Y2429=0,999,R2429/Y2429)</f>
        <v/>
      </c>
      <c r="AA2429">
        <f>ROUND(Y2429*3,0)</f>
        <v/>
      </c>
      <c r="AB2429">
        <f>MAX(0,AA2429-R2429)</f>
        <v/>
      </c>
      <c r="AC2429">
        <f>IF(AB2429&gt;0,1,0)</f>
        <v/>
      </c>
      <c r="AD2429" t="inlineStr">
        <is>
          <t>Healthy</t>
        </is>
      </c>
      <c r="AE2429" s="3" t="n">
        <v>46265</v>
      </c>
    </row>
    <row r="2430">
      <c r="A2430" t="inlineStr">
        <is>
          <t>WH-KOL-013</t>
        </is>
      </c>
      <c r="B2430" t="inlineStr">
        <is>
          <t>SNK-009</t>
        </is>
      </c>
      <c r="C2430" t="inlineStr">
        <is>
          <t>Uncle Chipps Plain Salted</t>
        </is>
      </c>
      <c r="D2430" t="inlineStr">
        <is>
          <t>Chips &amp; Namkeen</t>
        </is>
      </c>
      <c r="E2430" t="inlineStr">
        <is>
          <t>Uncle Chipps</t>
        </is>
      </c>
      <c r="F2430" t="inlineStr">
        <is>
          <t>50 g</t>
        </is>
      </c>
      <c r="G2430" t="inlineStr">
        <is>
          <t>WH-KOL-013-Z01-R02-S01</t>
        </is>
      </c>
      <c r="H2430" t="inlineStr">
        <is>
          <t>WH-KOL-013-Z01-R02-S01-B04</t>
        </is>
      </c>
      <c r="I2430" t="inlineStr">
        <is>
          <t>Z01</t>
        </is>
      </c>
      <c r="J2430" t="inlineStr">
        <is>
          <t>R02</t>
        </is>
      </c>
      <c r="K2430" t="inlineStr">
        <is>
          <t>S01</t>
        </is>
      </c>
      <c r="L2430" t="n">
        <v>4</v>
      </c>
      <c r="M2430" t="n">
        <v>200</v>
      </c>
      <c r="N2430" t="n">
        <v>63</v>
      </c>
      <c r="O2430" t="n">
        <v>32</v>
      </c>
      <c r="P2430" t="n">
        <v>42</v>
      </c>
      <c r="Q2430" t="n">
        <v>1</v>
      </c>
      <c r="R2430" t="n">
        <v>41</v>
      </c>
      <c r="S2430" t="n">
        <v>0</v>
      </c>
      <c r="T2430" s="2" t="n">
        <v>52.2</v>
      </c>
      <c r="U2430" s="2" t="n">
        <v>60</v>
      </c>
      <c r="V2430" s="2">
        <f>P2430*T2430</f>
        <v/>
      </c>
      <c r="W2430" s="2">
        <f>R2430*U2430</f>
        <v/>
      </c>
      <c r="X2430" s="2" t="n">
        <v>7.8</v>
      </c>
      <c r="Y2430" t="n">
        <v>34.2</v>
      </c>
      <c r="Z2430" s="2">
        <f>IF(Y2430=0,999,R2430/Y2430)</f>
        <v/>
      </c>
      <c r="AA2430">
        <f>ROUND(Y2430*3,0)</f>
        <v/>
      </c>
      <c r="AB2430">
        <f>MAX(0,AA2430-R2430)</f>
        <v/>
      </c>
      <c r="AC2430">
        <f>IF(AB2430&gt;0,1,0)</f>
        <v/>
      </c>
      <c r="AD2430" t="inlineStr">
        <is>
          <t>Healthy</t>
        </is>
      </c>
      <c r="AE2430" s="3" t="n">
        <v>46265</v>
      </c>
    </row>
    <row r="2431">
      <c r="A2431" t="inlineStr">
        <is>
          <t>WH-KOL-013</t>
        </is>
      </c>
      <c r="B2431" t="inlineStr">
        <is>
          <t>SNK-010</t>
        </is>
      </c>
      <c r="C2431" t="inlineStr">
        <is>
          <t>Balaji Wafers Masala</t>
        </is>
      </c>
      <c r="D2431" t="inlineStr">
        <is>
          <t>Chips &amp; Namkeen</t>
        </is>
      </c>
      <c r="E2431" t="inlineStr">
        <is>
          <t>Balaji</t>
        </is>
      </c>
      <c r="F2431" t="inlineStr">
        <is>
          <t>50 g</t>
        </is>
      </c>
      <c r="G2431" t="inlineStr">
        <is>
          <t>WH-KOL-013-Z01-R02-S01</t>
        </is>
      </c>
      <c r="H2431" t="inlineStr">
        <is>
          <t>WH-KOL-013-Z01-R02-S01-B05</t>
        </is>
      </c>
      <c r="I2431" t="inlineStr">
        <is>
          <t>Z01</t>
        </is>
      </c>
      <c r="J2431" t="inlineStr">
        <is>
          <t>R02</t>
        </is>
      </c>
      <c r="K2431" t="inlineStr">
        <is>
          <t>S01</t>
        </is>
      </c>
      <c r="L2431" t="n">
        <v>5</v>
      </c>
      <c r="M2431" t="n">
        <v>200</v>
      </c>
      <c r="N2431" t="n">
        <v>52</v>
      </c>
      <c r="O2431" t="n">
        <v>48</v>
      </c>
      <c r="P2431" t="n">
        <v>35</v>
      </c>
      <c r="Q2431" t="n">
        <v>3</v>
      </c>
      <c r="R2431" t="n">
        <v>32</v>
      </c>
      <c r="S2431" t="n">
        <v>0</v>
      </c>
      <c r="T2431" s="2" t="n">
        <v>52.2</v>
      </c>
      <c r="U2431" s="2" t="n">
        <v>60</v>
      </c>
      <c r="V2431" s="2">
        <f>P2431*T2431</f>
        <v/>
      </c>
      <c r="W2431" s="2">
        <f>R2431*U2431</f>
        <v/>
      </c>
      <c r="X2431" s="2" t="n">
        <v>7.8</v>
      </c>
      <c r="Y2431" t="n">
        <v>35.3</v>
      </c>
      <c r="Z2431" s="2">
        <f>IF(Y2431=0,999,R2431/Y2431)</f>
        <v/>
      </c>
      <c r="AA2431">
        <f>ROUND(Y2431*3,0)</f>
        <v/>
      </c>
      <c r="AB2431">
        <f>MAX(0,AA2431-R2431)</f>
        <v/>
      </c>
      <c r="AC2431">
        <f>IF(AB2431&gt;0,1,0)</f>
        <v/>
      </c>
      <c r="AD2431" t="inlineStr">
        <is>
          <t>Healthy</t>
        </is>
      </c>
      <c r="AE2431" s="3" t="n">
        <v>46265</v>
      </c>
    </row>
    <row r="2432">
      <c r="A2432" t="inlineStr">
        <is>
          <t>WH-KOL-013</t>
        </is>
      </c>
      <c r="B2432" t="inlineStr">
        <is>
          <t>BEV-001</t>
        </is>
      </c>
      <c r="C2432" t="inlineStr">
        <is>
          <t>Coca-Cola</t>
        </is>
      </c>
      <c r="D2432" t="inlineStr">
        <is>
          <t>Soft Drinks &amp; Beverages</t>
        </is>
      </c>
      <c r="E2432" t="inlineStr">
        <is>
          <t>Coca-Cola</t>
        </is>
      </c>
      <c r="F2432" t="inlineStr">
        <is>
          <t>200 ml</t>
        </is>
      </c>
      <c r="G2432" t="inlineStr">
        <is>
          <t>WH-KOL-013-Z01-R02-S02</t>
        </is>
      </c>
      <c r="H2432" t="inlineStr">
        <is>
          <t>WH-KOL-013-Z01-R02-S02-B01</t>
        </is>
      </c>
      <c r="I2432" t="inlineStr">
        <is>
          <t>Z01</t>
        </is>
      </c>
      <c r="J2432" t="inlineStr">
        <is>
          <t>R02</t>
        </is>
      </c>
      <c r="K2432" t="inlineStr">
        <is>
          <t>S02</t>
        </is>
      </c>
      <c r="L2432" t="n">
        <v>1</v>
      </c>
      <c r="M2432" t="n">
        <v>200</v>
      </c>
      <c r="N2432" t="n">
        <v>64</v>
      </c>
      <c r="O2432" t="n">
        <v>17</v>
      </c>
      <c r="P2432" t="n">
        <v>44</v>
      </c>
      <c r="Q2432" t="n">
        <v>3</v>
      </c>
      <c r="R2432" t="n">
        <v>41</v>
      </c>
      <c r="S2432" t="n">
        <v>0</v>
      </c>
      <c r="T2432" s="2" t="n">
        <v>40</v>
      </c>
      <c r="U2432" s="2" t="n">
        <v>46</v>
      </c>
      <c r="V2432" s="2">
        <f>P2432*T2432</f>
        <v/>
      </c>
      <c r="W2432" s="2">
        <f>R2432*U2432</f>
        <v/>
      </c>
      <c r="X2432" s="2" t="n">
        <v>6</v>
      </c>
      <c r="Y2432" t="n">
        <v>53.6</v>
      </c>
      <c r="Z2432" s="2">
        <f>IF(Y2432=0,999,R2432/Y2432)</f>
        <v/>
      </c>
      <c r="AA2432">
        <f>ROUND(Y2432*3,0)</f>
        <v/>
      </c>
      <c r="AB2432">
        <f>MAX(0,AA2432-R2432)</f>
        <v/>
      </c>
      <c r="AC2432">
        <f>IF(AB2432&gt;0,1,0)</f>
        <v/>
      </c>
      <c r="AD2432" t="inlineStr">
        <is>
          <t>Healthy</t>
        </is>
      </c>
      <c r="AE2432" s="3" t="n">
        <v>46265</v>
      </c>
    </row>
    <row r="2433">
      <c r="A2433" t="inlineStr">
        <is>
          <t>WH-KOL-013</t>
        </is>
      </c>
      <c r="B2433" t="inlineStr">
        <is>
          <t>BEV-002</t>
        </is>
      </c>
      <c r="C2433" t="inlineStr">
        <is>
          <t>Thums Up</t>
        </is>
      </c>
      <c r="D2433" t="inlineStr">
        <is>
          <t>Soft Drinks &amp; Beverages</t>
        </is>
      </c>
      <c r="E2433" t="inlineStr">
        <is>
          <t>Coca-Cola</t>
        </is>
      </c>
      <c r="F2433" t="inlineStr">
        <is>
          <t>200 ml</t>
        </is>
      </c>
      <c r="G2433" t="inlineStr">
        <is>
          <t>WH-KOL-013-Z01-R02-S02</t>
        </is>
      </c>
      <c r="H2433" t="inlineStr">
        <is>
          <t>WH-KOL-013-Z01-R02-S02-B02</t>
        </is>
      </c>
      <c r="I2433" t="inlineStr">
        <is>
          <t>Z01</t>
        </is>
      </c>
      <c r="J2433" t="inlineStr">
        <is>
          <t>R02</t>
        </is>
      </c>
      <c r="K2433" t="inlineStr">
        <is>
          <t>S02</t>
        </is>
      </c>
      <c r="L2433" t="n">
        <v>2</v>
      </c>
      <c r="M2433" t="n">
        <v>200</v>
      </c>
      <c r="N2433" t="n">
        <v>58</v>
      </c>
      <c r="O2433" t="n">
        <v>30</v>
      </c>
      <c r="P2433" t="n">
        <v>33</v>
      </c>
      <c r="Q2433" t="n">
        <v>3</v>
      </c>
      <c r="R2433" t="n">
        <v>30</v>
      </c>
      <c r="S2433" t="n">
        <v>0</v>
      </c>
      <c r="T2433" s="2" t="n">
        <v>40</v>
      </c>
      <c r="U2433" s="2" t="n">
        <v>46</v>
      </c>
      <c r="V2433" s="2">
        <f>P2433*T2433</f>
        <v/>
      </c>
      <c r="W2433" s="2">
        <f>R2433*U2433</f>
        <v/>
      </c>
      <c r="X2433" s="2" t="n">
        <v>6</v>
      </c>
      <c r="Y2433" t="n">
        <v>44.9</v>
      </c>
      <c r="Z2433" s="2">
        <f>IF(Y2433=0,999,R2433/Y2433)</f>
        <v/>
      </c>
      <c r="AA2433">
        <f>ROUND(Y2433*3,0)</f>
        <v/>
      </c>
      <c r="AB2433">
        <f>MAX(0,AA2433-R2433)</f>
        <v/>
      </c>
      <c r="AC2433">
        <f>IF(AB2433&gt;0,1,0)</f>
        <v/>
      </c>
      <c r="AD2433" t="inlineStr">
        <is>
          <t>Healthy</t>
        </is>
      </c>
      <c r="AE2433" s="3" t="n">
        <v>46265</v>
      </c>
    </row>
    <row r="2434">
      <c r="A2434" t="inlineStr">
        <is>
          <t>WH-KOL-013</t>
        </is>
      </c>
      <c r="B2434" t="inlineStr">
        <is>
          <t>BEV-003</t>
        </is>
      </c>
      <c r="C2434" t="inlineStr">
        <is>
          <t>Sprite</t>
        </is>
      </c>
      <c r="D2434" t="inlineStr">
        <is>
          <t>Soft Drinks &amp; Beverages</t>
        </is>
      </c>
      <c r="E2434" t="inlineStr">
        <is>
          <t>Coca-Cola</t>
        </is>
      </c>
      <c r="F2434" t="inlineStr">
        <is>
          <t>200 ml</t>
        </is>
      </c>
      <c r="G2434" t="inlineStr">
        <is>
          <t>WH-KOL-013-Z01-R02-S02</t>
        </is>
      </c>
      <c r="H2434" t="inlineStr">
        <is>
          <t>WH-KOL-013-Z01-R02-S02-B03</t>
        </is>
      </c>
      <c r="I2434" t="inlineStr">
        <is>
          <t>Z01</t>
        </is>
      </c>
      <c r="J2434" t="inlineStr">
        <is>
          <t>R02</t>
        </is>
      </c>
      <c r="K2434" t="inlineStr">
        <is>
          <t>S02</t>
        </is>
      </c>
      <c r="L2434" t="n">
        <v>3</v>
      </c>
      <c r="M2434" t="n">
        <v>200</v>
      </c>
      <c r="N2434" t="n">
        <v>56</v>
      </c>
      <c r="O2434" t="n">
        <v>22</v>
      </c>
      <c r="P2434" t="n">
        <v>37</v>
      </c>
      <c r="Q2434" t="n">
        <v>3</v>
      </c>
      <c r="R2434" t="n">
        <v>34</v>
      </c>
      <c r="S2434" t="n">
        <v>0</v>
      </c>
      <c r="T2434" s="2" t="n">
        <v>40</v>
      </c>
      <c r="U2434" s="2" t="n">
        <v>46</v>
      </c>
      <c r="V2434" s="2">
        <f>P2434*T2434</f>
        <v/>
      </c>
      <c r="W2434" s="2">
        <f>R2434*U2434</f>
        <v/>
      </c>
      <c r="X2434" s="2" t="n">
        <v>6</v>
      </c>
      <c r="Y2434" t="n">
        <v>40</v>
      </c>
      <c r="Z2434" s="2">
        <f>IF(Y2434=0,999,R2434/Y2434)</f>
        <v/>
      </c>
      <c r="AA2434">
        <f>ROUND(Y2434*3,0)</f>
        <v/>
      </c>
      <c r="AB2434">
        <f>MAX(0,AA2434-R2434)</f>
        <v/>
      </c>
      <c r="AC2434">
        <f>IF(AB2434&gt;0,1,0)</f>
        <v/>
      </c>
      <c r="AD2434" t="inlineStr">
        <is>
          <t>Healthy</t>
        </is>
      </c>
      <c r="AE2434" s="3" t="n">
        <v>46265</v>
      </c>
    </row>
    <row r="2435">
      <c r="A2435" t="inlineStr">
        <is>
          <t>WH-KOL-013</t>
        </is>
      </c>
      <c r="B2435" t="inlineStr">
        <is>
          <t>BEV-004</t>
        </is>
      </c>
      <c r="C2435" t="inlineStr">
        <is>
          <t>Limca</t>
        </is>
      </c>
      <c r="D2435" t="inlineStr">
        <is>
          <t>Soft Drinks &amp; Beverages</t>
        </is>
      </c>
      <c r="E2435" t="inlineStr">
        <is>
          <t>Coca-Cola</t>
        </is>
      </c>
      <c r="F2435" t="inlineStr">
        <is>
          <t>200 ml</t>
        </is>
      </c>
      <c r="G2435" t="inlineStr">
        <is>
          <t>WH-KOL-013-Z01-R02-S02</t>
        </is>
      </c>
      <c r="H2435" t="inlineStr">
        <is>
          <t>WH-KOL-013-Z01-R02-S02-B04</t>
        </is>
      </c>
      <c r="I2435" t="inlineStr">
        <is>
          <t>Z01</t>
        </is>
      </c>
      <c r="J2435" t="inlineStr">
        <is>
          <t>R02</t>
        </is>
      </c>
      <c r="K2435" t="inlineStr">
        <is>
          <t>S02</t>
        </is>
      </c>
      <c r="L2435" t="n">
        <v>4</v>
      </c>
      <c r="M2435" t="n">
        <v>200</v>
      </c>
      <c r="N2435" t="n">
        <v>44</v>
      </c>
      <c r="O2435" t="n">
        <v>58</v>
      </c>
      <c r="P2435" t="n">
        <v>42</v>
      </c>
      <c r="Q2435" t="n">
        <v>2</v>
      </c>
      <c r="R2435" t="n">
        <v>40</v>
      </c>
      <c r="S2435" t="n">
        <v>0</v>
      </c>
      <c r="T2435" s="2" t="n">
        <v>40</v>
      </c>
      <c r="U2435" s="2" t="n">
        <v>46</v>
      </c>
      <c r="V2435" s="2">
        <f>P2435*T2435</f>
        <v/>
      </c>
      <c r="W2435" s="2">
        <f>R2435*U2435</f>
        <v/>
      </c>
      <c r="X2435" s="2" t="n">
        <v>6</v>
      </c>
      <c r="Y2435" t="n">
        <v>53.3</v>
      </c>
      <c r="Z2435" s="2">
        <f>IF(Y2435=0,999,R2435/Y2435)</f>
        <v/>
      </c>
      <c r="AA2435">
        <f>ROUND(Y2435*3,0)</f>
        <v/>
      </c>
      <c r="AB2435">
        <f>MAX(0,AA2435-R2435)</f>
        <v/>
      </c>
      <c r="AC2435">
        <f>IF(AB2435&gt;0,1,0)</f>
        <v/>
      </c>
      <c r="AD2435" t="inlineStr">
        <is>
          <t>Healthy</t>
        </is>
      </c>
      <c r="AE2435" s="3" t="n">
        <v>46265</v>
      </c>
    </row>
    <row r="2436">
      <c r="A2436" t="inlineStr">
        <is>
          <t>WH-KOL-013</t>
        </is>
      </c>
      <c r="B2436" t="inlineStr">
        <is>
          <t>BEV-005</t>
        </is>
      </c>
      <c r="C2436" t="inlineStr">
        <is>
          <t>Fanta Orange</t>
        </is>
      </c>
      <c r="D2436" t="inlineStr">
        <is>
          <t>Soft Drinks &amp; Beverages</t>
        </is>
      </c>
      <c r="E2436" t="inlineStr">
        <is>
          <t>Coca-Cola</t>
        </is>
      </c>
      <c r="F2436" t="inlineStr">
        <is>
          <t>200 ml</t>
        </is>
      </c>
      <c r="G2436" t="inlineStr">
        <is>
          <t>WH-KOL-013-Z01-R02-S02</t>
        </is>
      </c>
      <c r="H2436" t="inlineStr">
        <is>
          <t>WH-KOL-013-Z01-R02-S02-B05</t>
        </is>
      </c>
      <c r="I2436" t="inlineStr">
        <is>
          <t>Z01</t>
        </is>
      </c>
      <c r="J2436" t="inlineStr">
        <is>
          <t>R02</t>
        </is>
      </c>
      <c r="K2436" t="inlineStr">
        <is>
          <t>S02</t>
        </is>
      </c>
      <c r="L2436" t="n">
        <v>5</v>
      </c>
      <c r="M2436" t="n">
        <v>200</v>
      </c>
      <c r="N2436" t="n">
        <v>68</v>
      </c>
      <c r="O2436" t="n">
        <v>47</v>
      </c>
      <c r="P2436" t="n">
        <v>61</v>
      </c>
      <c r="Q2436" t="n">
        <v>6</v>
      </c>
      <c r="R2436" t="n">
        <v>55</v>
      </c>
      <c r="S2436" t="n">
        <v>0</v>
      </c>
      <c r="T2436" s="2" t="n">
        <v>40</v>
      </c>
      <c r="U2436" s="2" t="n">
        <v>46</v>
      </c>
      <c r="V2436" s="2">
        <f>P2436*T2436</f>
        <v/>
      </c>
      <c r="W2436" s="2">
        <f>R2436*U2436</f>
        <v/>
      </c>
      <c r="X2436" s="2" t="n">
        <v>6</v>
      </c>
      <c r="Y2436" t="n">
        <v>50.9</v>
      </c>
      <c r="Z2436" s="2">
        <f>IF(Y2436=0,999,R2436/Y2436)</f>
        <v/>
      </c>
      <c r="AA2436">
        <f>ROUND(Y2436*3,0)</f>
        <v/>
      </c>
      <c r="AB2436">
        <f>MAX(0,AA2436-R2436)</f>
        <v/>
      </c>
      <c r="AC2436">
        <f>IF(AB2436&gt;0,1,0)</f>
        <v/>
      </c>
      <c r="AD2436" t="inlineStr">
        <is>
          <t>Healthy</t>
        </is>
      </c>
      <c r="AE2436" s="3" t="n">
        <v>46265</v>
      </c>
    </row>
    <row r="2437">
      <c r="A2437" t="inlineStr">
        <is>
          <t>WH-KOL-013</t>
        </is>
      </c>
      <c r="B2437" t="inlineStr">
        <is>
          <t>BEV-006</t>
        </is>
      </c>
      <c r="C2437" t="inlineStr">
        <is>
          <t>Maaza Mango</t>
        </is>
      </c>
      <c r="D2437" t="inlineStr">
        <is>
          <t>Soft Drinks &amp; Beverages</t>
        </is>
      </c>
      <c r="E2437" t="inlineStr">
        <is>
          <t>Coca-Cola</t>
        </is>
      </c>
      <c r="F2437" t="inlineStr">
        <is>
          <t>200 ml</t>
        </is>
      </c>
      <c r="G2437" t="inlineStr">
        <is>
          <t>WH-KOL-013-Z01-R02-S03</t>
        </is>
      </c>
      <c r="H2437" t="inlineStr">
        <is>
          <t>WH-KOL-013-Z01-R02-S03-B01</t>
        </is>
      </c>
      <c r="I2437" t="inlineStr">
        <is>
          <t>Z01</t>
        </is>
      </c>
      <c r="J2437" t="inlineStr">
        <is>
          <t>R02</t>
        </is>
      </c>
      <c r="K2437" t="inlineStr">
        <is>
          <t>S03</t>
        </is>
      </c>
      <c r="L2437" t="n">
        <v>1</v>
      </c>
      <c r="M2437" t="n">
        <v>200</v>
      </c>
      <c r="N2437" t="n">
        <v>81</v>
      </c>
      <c r="O2437" t="n">
        <v>9</v>
      </c>
      <c r="P2437" t="n">
        <v>54</v>
      </c>
      <c r="Q2437" t="n">
        <v>4</v>
      </c>
      <c r="R2437" t="n">
        <v>50</v>
      </c>
      <c r="S2437" t="n">
        <v>0</v>
      </c>
      <c r="T2437" s="2" t="n">
        <v>40</v>
      </c>
      <c r="U2437" s="2" t="n">
        <v>46</v>
      </c>
      <c r="V2437" s="2">
        <f>P2437*T2437</f>
        <v/>
      </c>
      <c r="W2437" s="2">
        <f>R2437*U2437</f>
        <v/>
      </c>
      <c r="X2437" s="2" t="n">
        <v>6</v>
      </c>
      <c r="Y2437" t="n">
        <v>50.3</v>
      </c>
      <c r="Z2437" s="2">
        <f>IF(Y2437=0,999,R2437/Y2437)</f>
        <v/>
      </c>
      <c r="AA2437">
        <f>ROUND(Y2437*3,0)</f>
        <v/>
      </c>
      <c r="AB2437">
        <f>MAX(0,AA2437-R2437)</f>
        <v/>
      </c>
      <c r="AC2437">
        <f>IF(AB2437&gt;0,1,0)</f>
        <v/>
      </c>
      <c r="AD2437" t="inlineStr">
        <is>
          <t>Healthy</t>
        </is>
      </c>
      <c r="AE2437" s="3" t="n">
        <v>46265</v>
      </c>
    </row>
    <row r="2438">
      <c r="A2438" t="inlineStr">
        <is>
          <t>WH-KOL-013</t>
        </is>
      </c>
      <c r="B2438" t="inlineStr">
        <is>
          <t>BEV-007</t>
        </is>
      </c>
      <c r="C2438" t="inlineStr">
        <is>
          <t>Frooti Mango</t>
        </is>
      </c>
      <c r="D2438" t="inlineStr">
        <is>
          <t>Soft Drinks &amp; Beverages</t>
        </is>
      </c>
      <c r="E2438" t="inlineStr">
        <is>
          <t>Parle Agro</t>
        </is>
      </c>
      <c r="F2438" t="inlineStr">
        <is>
          <t>200 ml</t>
        </is>
      </c>
      <c r="G2438" t="inlineStr">
        <is>
          <t>WH-KOL-013-Z01-R02-S03</t>
        </is>
      </c>
      <c r="H2438" t="inlineStr">
        <is>
          <t>WH-KOL-013-Z01-R02-S03-B02</t>
        </is>
      </c>
      <c r="I2438" t="inlineStr">
        <is>
          <t>Z01</t>
        </is>
      </c>
      <c r="J2438" t="inlineStr">
        <is>
          <t>R02</t>
        </is>
      </c>
      <c r="K2438" t="inlineStr">
        <is>
          <t>S03</t>
        </is>
      </c>
      <c r="L2438" t="n">
        <v>2</v>
      </c>
      <c r="M2438" t="n">
        <v>200</v>
      </c>
      <c r="N2438" t="n">
        <v>72</v>
      </c>
      <c r="O2438" t="n">
        <v>54</v>
      </c>
      <c r="P2438" t="n">
        <v>51</v>
      </c>
      <c r="Q2438" t="n">
        <v>4</v>
      </c>
      <c r="R2438" t="n">
        <v>47</v>
      </c>
      <c r="S2438" t="n">
        <v>0</v>
      </c>
      <c r="T2438" s="2" t="n">
        <v>36</v>
      </c>
      <c r="U2438" s="2" t="n">
        <v>41.4</v>
      </c>
      <c r="V2438" s="2">
        <f>P2438*T2438</f>
        <v/>
      </c>
      <c r="W2438" s="2">
        <f>R2438*U2438</f>
        <v/>
      </c>
      <c r="X2438" s="2" t="n">
        <v>5.4</v>
      </c>
      <c r="Y2438" t="n">
        <v>53.5</v>
      </c>
      <c r="Z2438" s="2">
        <f>IF(Y2438=0,999,R2438/Y2438)</f>
        <v/>
      </c>
      <c r="AA2438">
        <f>ROUND(Y2438*3,0)</f>
        <v/>
      </c>
      <c r="AB2438">
        <f>MAX(0,AA2438-R2438)</f>
        <v/>
      </c>
      <c r="AC2438">
        <f>IF(AB2438&gt;0,1,0)</f>
        <v/>
      </c>
      <c r="AD2438" t="inlineStr">
        <is>
          <t>Healthy</t>
        </is>
      </c>
      <c r="AE2438" s="3" t="n">
        <v>46265</v>
      </c>
    </row>
    <row r="2439">
      <c r="A2439" t="inlineStr">
        <is>
          <t>WH-KOL-013</t>
        </is>
      </c>
      <c r="B2439" t="inlineStr">
        <is>
          <t>BEV-008</t>
        </is>
      </c>
      <c r="C2439" t="inlineStr">
        <is>
          <t>Paper Boat Aam Panna</t>
        </is>
      </c>
      <c r="D2439" t="inlineStr">
        <is>
          <t>Soft Drinks &amp; Beverages</t>
        </is>
      </c>
      <c r="E2439" t="inlineStr">
        <is>
          <t>Paper Boat</t>
        </is>
      </c>
      <c r="F2439" t="inlineStr">
        <is>
          <t>200 ml</t>
        </is>
      </c>
      <c r="G2439" t="inlineStr">
        <is>
          <t>WH-KOL-013-Z01-R02-S03</t>
        </is>
      </c>
      <c r="H2439" t="inlineStr">
        <is>
          <t>WH-KOL-013-Z01-R02-S03-B03</t>
        </is>
      </c>
      <c r="I2439" t="inlineStr">
        <is>
          <t>Z01</t>
        </is>
      </c>
      <c r="J2439" t="inlineStr">
        <is>
          <t>R02</t>
        </is>
      </c>
      <c r="K2439" t="inlineStr">
        <is>
          <t>S03</t>
        </is>
      </c>
      <c r="L2439" t="n">
        <v>3</v>
      </c>
      <c r="M2439" t="n">
        <v>200</v>
      </c>
      <c r="N2439" t="n">
        <v>64</v>
      </c>
      <c r="O2439" t="n">
        <v>34</v>
      </c>
      <c r="P2439" t="n">
        <v>40</v>
      </c>
      <c r="Q2439" t="n">
        <v>2</v>
      </c>
      <c r="R2439" t="n">
        <v>38</v>
      </c>
      <c r="S2439" t="n">
        <v>0</v>
      </c>
      <c r="T2439" s="2" t="n">
        <v>84.8</v>
      </c>
      <c r="U2439" s="2" t="n">
        <v>97.40000000000001</v>
      </c>
      <c r="V2439" s="2">
        <f>P2439*T2439</f>
        <v/>
      </c>
      <c r="W2439" s="2">
        <f>R2439*U2439</f>
        <v/>
      </c>
      <c r="X2439" s="2" t="n">
        <v>12.6</v>
      </c>
      <c r="Y2439" t="n">
        <v>47</v>
      </c>
      <c r="Z2439" s="2">
        <f>IF(Y2439=0,999,R2439/Y2439)</f>
        <v/>
      </c>
      <c r="AA2439">
        <f>ROUND(Y2439*3,0)</f>
        <v/>
      </c>
      <c r="AB2439">
        <f>MAX(0,AA2439-R2439)</f>
        <v/>
      </c>
      <c r="AC2439">
        <f>IF(AB2439&gt;0,1,0)</f>
        <v/>
      </c>
      <c r="AD2439" t="inlineStr">
        <is>
          <t>Healthy</t>
        </is>
      </c>
      <c r="AE2439" s="3" t="n">
        <v>46265</v>
      </c>
    </row>
    <row r="2440">
      <c r="A2440" t="inlineStr">
        <is>
          <t>WH-KOL-013</t>
        </is>
      </c>
      <c r="B2440" t="inlineStr">
        <is>
          <t>BEV-009</t>
        </is>
      </c>
      <c r="C2440" t="inlineStr">
        <is>
          <t>Red Bull Energy Drink</t>
        </is>
      </c>
      <c r="D2440" t="inlineStr">
        <is>
          <t>Soft Drinks &amp; Beverages</t>
        </is>
      </c>
      <c r="E2440" t="inlineStr">
        <is>
          <t>Red Bull</t>
        </is>
      </c>
      <c r="F2440" t="inlineStr">
        <is>
          <t>200 ml</t>
        </is>
      </c>
      <c r="G2440" t="inlineStr">
        <is>
          <t>WH-KOL-013-Z01-R02-S03</t>
        </is>
      </c>
      <c r="H2440" t="inlineStr">
        <is>
          <t>WH-KOL-013-Z01-R02-S03-B04</t>
        </is>
      </c>
      <c r="I2440" t="inlineStr">
        <is>
          <t>Z01</t>
        </is>
      </c>
      <c r="J2440" t="inlineStr">
        <is>
          <t>R02</t>
        </is>
      </c>
      <c r="K2440" t="inlineStr">
        <is>
          <t>S03</t>
        </is>
      </c>
      <c r="L2440" t="n">
        <v>4</v>
      </c>
      <c r="M2440" t="n">
        <v>200</v>
      </c>
      <c r="N2440" t="n">
        <v>51</v>
      </c>
      <c r="O2440" t="n">
        <v>25</v>
      </c>
      <c r="P2440" t="n">
        <v>30</v>
      </c>
      <c r="Q2440" t="n">
        <v>3</v>
      </c>
      <c r="R2440" t="n">
        <v>27</v>
      </c>
      <c r="S2440" t="n">
        <v>0</v>
      </c>
      <c r="T2440" s="2" t="n">
        <v>722.4</v>
      </c>
      <c r="U2440" s="2" t="n">
        <v>830.6</v>
      </c>
      <c r="V2440" s="2">
        <f>P2440*T2440</f>
        <v/>
      </c>
      <c r="W2440" s="2">
        <f>R2440*U2440</f>
        <v/>
      </c>
      <c r="X2440" s="2" t="n">
        <v>108.2</v>
      </c>
      <c r="Y2440" t="n">
        <v>15.6</v>
      </c>
      <c r="Z2440" s="2">
        <f>IF(Y2440=0,999,R2440/Y2440)</f>
        <v/>
      </c>
      <c r="AA2440">
        <f>ROUND(Y2440*3,0)</f>
        <v/>
      </c>
      <c r="AB2440">
        <f>MAX(0,AA2440-R2440)</f>
        <v/>
      </c>
      <c r="AC2440">
        <f>IF(AB2440&gt;0,1,0)</f>
        <v/>
      </c>
      <c r="AD2440" t="inlineStr">
        <is>
          <t>Healthy</t>
        </is>
      </c>
      <c r="AE2440" s="3" t="n">
        <v>46265</v>
      </c>
    </row>
    <row r="2441">
      <c r="A2441" t="inlineStr">
        <is>
          <t>WH-KOL-013</t>
        </is>
      </c>
      <c r="B2441" t="inlineStr">
        <is>
          <t>BEV-010</t>
        </is>
      </c>
      <c r="C2441" t="inlineStr">
        <is>
          <t>Kinley Mineral Water</t>
        </is>
      </c>
      <c r="D2441" t="inlineStr">
        <is>
          <t>Soft Drinks &amp; Beverages</t>
        </is>
      </c>
      <c r="E2441" t="inlineStr">
        <is>
          <t>Kinley</t>
        </is>
      </c>
      <c r="F2441" t="inlineStr">
        <is>
          <t>200 ml</t>
        </is>
      </c>
      <c r="G2441" t="inlineStr">
        <is>
          <t>WH-KOL-013-Z01-R02-S03</t>
        </is>
      </c>
      <c r="H2441" t="inlineStr">
        <is>
          <t>WH-KOL-013-Z01-R02-S03-B05</t>
        </is>
      </c>
      <c r="I2441" t="inlineStr">
        <is>
          <t>Z01</t>
        </is>
      </c>
      <c r="J2441" t="inlineStr">
        <is>
          <t>R02</t>
        </is>
      </c>
      <c r="K2441" t="inlineStr">
        <is>
          <t>S03</t>
        </is>
      </c>
      <c r="L2441" t="n">
        <v>5</v>
      </c>
      <c r="M2441" t="n">
        <v>200</v>
      </c>
      <c r="N2441" t="n">
        <v>54</v>
      </c>
      <c r="O2441" t="n">
        <v>50</v>
      </c>
      <c r="P2441" t="n">
        <v>37</v>
      </c>
      <c r="Q2441" t="n">
        <v>4</v>
      </c>
      <c r="R2441" t="n">
        <v>33</v>
      </c>
      <c r="S2441" t="n">
        <v>0</v>
      </c>
      <c r="T2441" s="2" t="n">
        <v>36</v>
      </c>
      <c r="U2441" s="2" t="n">
        <v>41.4</v>
      </c>
      <c r="V2441" s="2">
        <f>P2441*T2441</f>
        <v/>
      </c>
      <c r="W2441" s="2">
        <f>R2441*U2441</f>
        <v/>
      </c>
      <c r="X2441" s="2" t="n">
        <v>5.4</v>
      </c>
      <c r="Y2441" t="n">
        <v>52.4</v>
      </c>
      <c r="Z2441" s="2">
        <f>IF(Y2441=0,999,R2441/Y2441)</f>
        <v/>
      </c>
      <c r="AA2441">
        <f>ROUND(Y2441*3,0)</f>
        <v/>
      </c>
      <c r="AB2441">
        <f>MAX(0,AA2441-R2441)</f>
        <v/>
      </c>
      <c r="AC2441">
        <f>IF(AB2441&gt;0,1,0)</f>
        <v/>
      </c>
      <c r="AD2441" t="inlineStr">
        <is>
          <t>Healthy</t>
        </is>
      </c>
      <c r="AE2441" s="3" t="n">
        <v>46265</v>
      </c>
    </row>
    <row r="2442">
      <c r="A2442" t="inlineStr">
        <is>
          <t>WH-KOL-013</t>
        </is>
      </c>
      <c r="B2442" t="inlineStr">
        <is>
          <t>DAI-001</t>
        </is>
      </c>
      <c r="C2442" t="inlineStr">
        <is>
          <t>Amul Full Cream Milk</t>
        </is>
      </c>
      <c r="D2442" t="inlineStr">
        <is>
          <t>Dairy &amp; Milk Products</t>
        </is>
      </c>
      <c r="E2442" t="inlineStr">
        <is>
          <t>Amul</t>
        </is>
      </c>
      <c r="F2442" t="inlineStr">
        <is>
          <t>200 ml</t>
        </is>
      </c>
      <c r="G2442" t="inlineStr">
        <is>
          <t>WH-KOL-013-Z01-R02-S04</t>
        </is>
      </c>
      <c r="H2442" t="inlineStr">
        <is>
          <t>WH-KOL-013-Z01-R02-S04-B01</t>
        </is>
      </c>
      <c r="I2442" t="inlineStr">
        <is>
          <t>Z01</t>
        </is>
      </c>
      <c r="J2442" t="inlineStr">
        <is>
          <t>R02</t>
        </is>
      </c>
      <c r="K2442" t="inlineStr">
        <is>
          <t>S04</t>
        </is>
      </c>
      <c r="L2442" t="n">
        <v>1</v>
      </c>
      <c r="M2442" t="n">
        <v>200</v>
      </c>
      <c r="N2442" t="n">
        <v>41</v>
      </c>
      <c r="O2442" t="n">
        <v>17</v>
      </c>
      <c r="P2442" t="n">
        <v>33</v>
      </c>
      <c r="Q2442" t="n">
        <v>2</v>
      </c>
      <c r="R2442" t="n">
        <v>31</v>
      </c>
      <c r="S2442" t="n">
        <v>0</v>
      </c>
      <c r="T2442" s="2" t="n">
        <v>319</v>
      </c>
      <c r="U2442" s="2" t="n">
        <v>367</v>
      </c>
      <c r="V2442" s="2">
        <f>P2442*T2442</f>
        <v/>
      </c>
      <c r="W2442" s="2">
        <f>R2442*U2442</f>
        <v/>
      </c>
      <c r="X2442" s="2" t="n">
        <v>48</v>
      </c>
      <c r="Y2442" t="n">
        <v>14.5</v>
      </c>
      <c r="Z2442" s="2">
        <f>IF(Y2442=0,999,R2442/Y2442)</f>
        <v/>
      </c>
      <c r="AA2442">
        <f>ROUND(Y2442*3,0)</f>
        <v/>
      </c>
      <c r="AB2442">
        <f>MAX(0,AA2442-R2442)</f>
        <v/>
      </c>
      <c r="AC2442">
        <f>IF(AB2442&gt;0,1,0)</f>
        <v/>
      </c>
      <c r="AD2442" t="inlineStr">
        <is>
          <t>Healthy</t>
        </is>
      </c>
      <c r="AE2442" s="3" t="n">
        <v>46265</v>
      </c>
    </row>
    <row r="2443">
      <c r="A2443" t="inlineStr">
        <is>
          <t>WH-KOL-013</t>
        </is>
      </c>
      <c r="B2443" t="inlineStr">
        <is>
          <t>DAI-002</t>
        </is>
      </c>
      <c r="C2443" t="inlineStr">
        <is>
          <t>Amul Taaza Toned Milk</t>
        </is>
      </c>
      <c r="D2443" t="inlineStr">
        <is>
          <t>Dairy &amp; Milk Products</t>
        </is>
      </c>
      <c r="E2443" t="inlineStr">
        <is>
          <t>Amul</t>
        </is>
      </c>
      <c r="F2443" t="inlineStr">
        <is>
          <t>200 ml</t>
        </is>
      </c>
      <c r="G2443" t="inlineStr">
        <is>
          <t>WH-KOL-013-Z01-R02-S04</t>
        </is>
      </c>
      <c r="H2443" t="inlineStr">
        <is>
          <t>WH-KOL-013-Z01-R02-S04-B02</t>
        </is>
      </c>
      <c r="I2443" t="inlineStr">
        <is>
          <t>Z01</t>
        </is>
      </c>
      <c r="J2443" t="inlineStr">
        <is>
          <t>R02</t>
        </is>
      </c>
      <c r="K2443" t="inlineStr">
        <is>
          <t>S04</t>
        </is>
      </c>
      <c r="L2443" t="n">
        <v>2</v>
      </c>
      <c r="M2443" t="n">
        <v>200</v>
      </c>
      <c r="N2443" t="n">
        <v>76</v>
      </c>
      <c r="O2443" t="n">
        <v>22</v>
      </c>
      <c r="P2443" t="n">
        <v>47</v>
      </c>
      <c r="Q2443" t="n">
        <v>3</v>
      </c>
      <c r="R2443" t="n">
        <v>44</v>
      </c>
      <c r="S2443" t="n">
        <v>0</v>
      </c>
      <c r="T2443" s="2" t="n">
        <v>59.8</v>
      </c>
      <c r="U2443" s="2" t="n">
        <v>68.8</v>
      </c>
      <c r="V2443" s="2">
        <f>P2443*T2443</f>
        <v/>
      </c>
      <c r="W2443" s="2">
        <f>R2443*U2443</f>
        <v/>
      </c>
      <c r="X2443" s="2" t="n">
        <v>9</v>
      </c>
      <c r="Y2443" t="n">
        <v>37</v>
      </c>
      <c r="Z2443" s="2">
        <f>IF(Y2443=0,999,R2443/Y2443)</f>
        <v/>
      </c>
      <c r="AA2443">
        <f>ROUND(Y2443*3,0)</f>
        <v/>
      </c>
      <c r="AB2443">
        <f>MAX(0,AA2443-R2443)</f>
        <v/>
      </c>
      <c r="AC2443">
        <f>IF(AB2443&gt;0,1,0)</f>
        <v/>
      </c>
      <c r="AD2443" t="inlineStr">
        <is>
          <t>Healthy</t>
        </is>
      </c>
      <c r="AE2443" s="3" t="n">
        <v>46265</v>
      </c>
    </row>
    <row r="2444">
      <c r="A2444" t="inlineStr">
        <is>
          <t>WH-KOL-013</t>
        </is>
      </c>
      <c r="B2444" t="inlineStr">
        <is>
          <t>DAI-003</t>
        </is>
      </c>
      <c r="C2444" t="inlineStr">
        <is>
          <t>Mother Dairy Toned Milk</t>
        </is>
      </c>
      <c r="D2444" t="inlineStr">
        <is>
          <t>Dairy &amp; Milk Products</t>
        </is>
      </c>
      <c r="E2444" t="inlineStr">
        <is>
          <t>Mother Dairy</t>
        </is>
      </c>
      <c r="F2444" t="inlineStr">
        <is>
          <t>200 ml</t>
        </is>
      </c>
      <c r="G2444" t="inlineStr">
        <is>
          <t>WH-KOL-013-Z01-R02-S04</t>
        </is>
      </c>
      <c r="H2444" t="inlineStr">
        <is>
          <t>WH-KOL-013-Z01-R02-S04-B03</t>
        </is>
      </c>
      <c r="I2444" t="inlineStr">
        <is>
          <t>Z01</t>
        </is>
      </c>
      <c r="J2444" t="inlineStr">
        <is>
          <t>R02</t>
        </is>
      </c>
      <c r="K2444" t="inlineStr">
        <is>
          <t>S04</t>
        </is>
      </c>
      <c r="L2444" t="n">
        <v>3</v>
      </c>
      <c r="M2444" t="n">
        <v>200</v>
      </c>
      <c r="N2444" t="n">
        <v>37</v>
      </c>
      <c r="O2444" t="n">
        <v>17</v>
      </c>
      <c r="P2444" t="n">
        <v>21</v>
      </c>
      <c r="Q2444" t="n">
        <v>1</v>
      </c>
      <c r="R2444" t="n">
        <v>20</v>
      </c>
      <c r="S2444" t="n">
        <v>0</v>
      </c>
      <c r="T2444" s="2" t="n">
        <v>58.8</v>
      </c>
      <c r="U2444" s="2" t="n">
        <v>67.8</v>
      </c>
      <c r="V2444" s="2">
        <f>P2444*T2444</f>
        <v/>
      </c>
      <c r="W2444" s="2">
        <f>R2444*U2444</f>
        <v/>
      </c>
      <c r="X2444" s="2" t="n">
        <v>9</v>
      </c>
      <c r="Y2444" t="n">
        <v>13.1</v>
      </c>
      <c r="Z2444" s="2">
        <f>IF(Y2444=0,999,R2444/Y2444)</f>
        <v/>
      </c>
      <c r="AA2444">
        <f>ROUND(Y2444*3,0)</f>
        <v/>
      </c>
      <c r="AB2444">
        <f>MAX(0,AA2444-R2444)</f>
        <v/>
      </c>
      <c r="AC2444">
        <f>IF(AB2444&gt;0,1,0)</f>
        <v/>
      </c>
      <c r="AD2444" t="inlineStr">
        <is>
          <t>Healthy</t>
        </is>
      </c>
      <c r="AE2444" s="3" t="n">
        <v>46265</v>
      </c>
    </row>
    <row r="2445">
      <c r="A2445" t="inlineStr">
        <is>
          <t>WH-KOL-013</t>
        </is>
      </c>
      <c r="B2445" t="inlineStr">
        <is>
          <t>DAI-004</t>
        </is>
      </c>
      <c r="C2445" t="inlineStr">
        <is>
          <t>Amul Masti Dahi</t>
        </is>
      </c>
      <c r="D2445" t="inlineStr">
        <is>
          <t>Dairy &amp; Milk Products</t>
        </is>
      </c>
      <c r="E2445" t="inlineStr">
        <is>
          <t>Amul</t>
        </is>
      </c>
      <c r="F2445" t="inlineStr">
        <is>
          <t>100 g</t>
        </is>
      </c>
      <c r="G2445" t="inlineStr">
        <is>
          <t>WH-KOL-013-Z01-R02-S04</t>
        </is>
      </c>
      <c r="H2445" t="inlineStr">
        <is>
          <t>WH-KOL-013-Z01-R02-S04-B04</t>
        </is>
      </c>
      <c r="I2445" t="inlineStr">
        <is>
          <t>Z01</t>
        </is>
      </c>
      <c r="J2445" t="inlineStr">
        <is>
          <t>R02</t>
        </is>
      </c>
      <c r="K2445" t="inlineStr">
        <is>
          <t>S04</t>
        </is>
      </c>
      <c r="L2445" t="n">
        <v>4</v>
      </c>
      <c r="M2445" t="n">
        <v>200</v>
      </c>
      <c r="N2445" t="n">
        <v>48</v>
      </c>
      <c r="O2445" t="n">
        <v>21</v>
      </c>
      <c r="P2445" t="n">
        <v>22</v>
      </c>
      <c r="Q2445" t="n">
        <v>1</v>
      </c>
      <c r="R2445" t="n">
        <v>21</v>
      </c>
      <c r="S2445" t="n">
        <v>0</v>
      </c>
      <c r="T2445" s="2" t="n">
        <v>70</v>
      </c>
      <c r="U2445" s="2" t="n">
        <v>80.59999999999999</v>
      </c>
      <c r="V2445" s="2">
        <f>P2445*T2445</f>
        <v/>
      </c>
      <c r="W2445" s="2">
        <f>R2445*U2445</f>
        <v/>
      </c>
      <c r="X2445" s="2" t="n">
        <v>10.6</v>
      </c>
      <c r="Y2445" t="n">
        <v>10.3</v>
      </c>
      <c r="Z2445" s="2">
        <f>IF(Y2445=0,999,R2445/Y2445)</f>
        <v/>
      </c>
      <c r="AA2445">
        <f>ROUND(Y2445*3,0)</f>
        <v/>
      </c>
      <c r="AB2445">
        <f>MAX(0,AA2445-R2445)</f>
        <v/>
      </c>
      <c r="AC2445">
        <f>IF(AB2445&gt;0,1,0)</f>
        <v/>
      </c>
      <c r="AD2445" t="inlineStr">
        <is>
          <t>Healthy</t>
        </is>
      </c>
      <c r="AE2445" s="3" t="n">
        <v>46265</v>
      </c>
    </row>
    <row r="2446">
      <c r="A2446" t="inlineStr">
        <is>
          <t>WH-KOL-013</t>
        </is>
      </c>
      <c r="B2446" t="inlineStr">
        <is>
          <t>DAI-005</t>
        </is>
      </c>
      <c r="C2446" t="inlineStr">
        <is>
          <t>Mother Dairy Curd</t>
        </is>
      </c>
      <c r="D2446" t="inlineStr">
        <is>
          <t>Dairy &amp; Milk Products</t>
        </is>
      </c>
      <c r="E2446" t="inlineStr">
        <is>
          <t>Mother Dairy</t>
        </is>
      </c>
      <c r="F2446" t="inlineStr">
        <is>
          <t>100 g</t>
        </is>
      </c>
      <c r="G2446" t="inlineStr">
        <is>
          <t>WH-KOL-013-Z01-R02-S04</t>
        </is>
      </c>
      <c r="H2446" t="inlineStr">
        <is>
          <t>WH-KOL-013-Z01-R02-S04-B05</t>
        </is>
      </c>
      <c r="I2446" t="inlineStr">
        <is>
          <t>Z01</t>
        </is>
      </c>
      <c r="J2446" t="inlineStr">
        <is>
          <t>R02</t>
        </is>
      </c>
      <c r="K2446" t="inlineStr">
        <is>
          <t>S04</t>
        </is>
      </c>
      <c r="L2446" t="n">
        <v>5</v>
      </c>
      <c r="M2446" t="n">
        <v>200</v>
      </c>
      <c r="N2446" t="n">
        <v>58</v>
      </c>
      <c r="O2446" t="n">
        <v>33</v>
      </c>
      <c r="P2446" t="n">
        <v>43</v>
      </c>
      <c r="Q2446" t="n">
        <v>2</v>
      </c>
      <c r="R2446" t="n">
        <v>41</v>
      </c>
      <c r="S2446" t="n">
        <v>0</v>
      </c>
      <c r="T2446" s="2" t="n">
        <v>68.8</v>
      </c>
      <c r="U2446" s="2" t="n">
        <v>79.2</v>
      </c>
      <c r="V2446" s="2">
        <f>P2446*T2446</f>
        <v/>
      </c>
      <c r="W2446" s="2">
        <f>R2446*U2446</f>
        <v/>
      </c>
      <c r="X2446" s="2" t="n">
        <v>10.4</v>
      </c>
      <c r="Y2446" t="n">
        <v>45.9</v>
      </c>
      <c r="Z2446" s="2">
        <f>IF(Y2446=0,999,R2446/Y2446)</f>
        <v/>
      </c>
      <c r="AA2446">
        <f>ROUND(Y2446*3,0)</f>
        <v/>
      </c>
      <c r="AB2446">
        <f>MAX(0,AA2446-R2446)</f>
        <v/>
      </c>
      <c r="AC2446">
        <f>IF(AB2446&gt;0,1,0)</f>
        <v/>
      </c>
      <c r="AD2446" t="inlineStr">
        <is>
          <t>Healthy</t>
        </is>
      </c>
      <c r="AE2446" s="3" t="n">
        <v>46265</v>
      </c>
    </row>
    <row r="2447">
      <c r="A2447" t="inlineStr">
        <is>
          <t>WH-KOL-013</t>
        </is>
      </c>
      <c r="B2447" t="inlineStr">
        <is>
          <t>DAI-006</t>
        </is>
      </c>
      <c r="C2447" t="inlineStr">
        <is>
          <t>Amul Butter</t>
        </is>
      </c>
      <c r="D2447" t="inlineStr">
        <is>
          <t>Dairy &amp; Milk Products</t>
        </is>
      </c>
      <c r="E2447" t="inlineStr">
        <is>
          <t>Amul</t>
        </is>
      </c>
      <c r="F2447" t="inlineStr">
        <is>
          <t>100 g</t>
        </is>
      </c>
      <c r="G2447" t="inlineStr">
        <is>
          <t>WH-KOL-013-Z01-R02-S05</t>
        </is>
      </c>
      <c r="H2447" t="inlineStr">
        <is>
          <t>WH-KOL-013-Z01-R02-S05-B01</t>
        </is>
      </c>
      <c r="I2447" t="inlineStr">
        <is>
          <t>Z01</t>
        </is>
      </c>
      <c r="J2447" t="inlineStr">
        <is>
          <t>R02</t>
        </is>
      </c>
      <c r="K2447" t="inlineStr">
        <is>
          <t>S05</t>
        </is>
      </c>
      <c r="L2447" t="n">
        <v>1</v>
      </c>
      <c r="M2447" t="n">
        <v>200</v>
      </c>
      <c r="N2447" t="n">
        <v>42</v>
      </c>
      <c r="O2447" t="n">
        <v>44</v>
      </c>
      <c r="P2447" t="n">
        <v>22</v>
      </c>
      <c r="Q2447" t="n">
        <v>2</v>
      </c>
      <c r="R2447" t="n">
        <v>20</v>
      </c>
      <c r="S2447" t="n">
        <v>0</v>
      </c>
      <c r="T2447" s="2" t="n">
        <v>428.2</v>
      </c>
      <c r="U2447" s="2" t="n">
        <v>492.2</v>
      </c>
      <c r="V2447" s="2">
        <f>P2447*T2447</f>
        <v/>
      </c>
      <c r="W2447" s="2">
        <f>R2447*U2447</f>
        <v/>
      </c>
      <c r="X2447" s="2" t="n">
        <v>64</v>
      </c>
      <c r="Y2447" t="n">
        <v>13.4</v>
      </c>
      <c r="Z2447" s="2">
        <f>IF(Y2447=0,999,R2447/Y2447)</f>
        <v/>
      </c>
      <c r="AA2447">
        <f>ROUND(Y2447*3,0)</f>
        <v/>
      </c>
      <c r="AB2447">
        <f>MAX(0,AA2447-R2447)</f>
        <v/>
      </c>
      <c r="AC2447">
        <f>IF(AB2447&gt;0,1,0)</f>
        <v/>
      </c>
      <c r="AD2447" t="inlineStr">
        <is>
          <t>Healthy</t>
        </is>
      </c>
      <c r="AE2447" s="3" t="n">
        <v>46265</v>
      </c>
    </row>
    <row r="2448">
      <c r="A2448" t="inlineStr">
        <is>
          <t>WH-KOL-013</t>
        </is>
      </c>
      <c r="B2448" t="inlineStr">
        <is>
          <t>DAI-007</t>
        </is>
      </c>
      <c r="C2448" t="inlineStr">
        <is>
          <t>Amul Paneer</t>
        </is>
      </c>
      <c r="D2448" t="inlineStr">
        <is>
          <t>Dairy &amp; Milk Products</t>
        </is>
      </c>
      <c r="E2448" t="inlineStr">
        <is>
          <t>Amul</t>
        </is>
      </c>
      <c r="F2448" t="inlineStr">
        <is>
          <t>100 g</t>
        </is>
      </c>
      <c r="G2448" t="inlineStr">
        <is>
          <t>WH-KOL-013-Z01-R02-S05</t>
        </is>
      </c>
      <c r="H2448" t="inlineStr">
        <is>
          <t>WH-KOL-013-Z01-R02-S05-B02</t>
        </is>
      </c>
      <c r="I2448" t="inlineStr">
        <is>
          <t>Z01</t>
        </is>
      </c>
      <c r="J2448" t="inlineStr">
        <is>
          <t>R02</t>
        </is>
      </c>
      <c r="K2448" t="inlineStr">
        <is>
          <t>S05</t>
        </is>
      </c>
      <c r="L2448" t="n">
        <v>2</v>
      </c>
      <c r="M2448" t="n">
        <v>200</v>
      </c>
      <c r="N2448" t="n">
        <v>44</v>
      </c>
      <c r="O2448" t="n">
        <v>8</v>
      </c>
      <c r="P2448" t="n">
        <v>21</v>
      </c>
      <c r="Q2448" t="n">
        <v>1</v>
      </c>
      <c r="R2448" t="n">
        <v>20</v>
      </c>
      <c r="S2448" t="n">
        <v>0</v>
      </c>
      <c r="T2448" s="2" t="n">
        <v>309.8</v>
      </c>
      <c r="U2448" s="2" t="n">
        <v>356.2</v>
      </c>
      <c r="V2448" s="2">
        <f>P2448*T2448</f>
        <v/>
      </c>
      <c r="W2448" s="2">
        <f>R2448*U2448</f>
        <v/>
      </c>
      <c r="X2448" s="2" t="n">
        <v>46.4</v>
      </c>
      <c r="Y2448" t="n">
        <v>13.1</v>
      </c>
      <c r="Z2448" s="2">
        <f>IF(Y2448=0,999,R2448/Y2448)</f>
        <v/>
      </c>
      <c r="AA2448">
        <f>ROUND(Y2448*3,0)</f>
        <v/>
      </c>
      <c r="AB2448">
        <f>MAX(0,AA2448-R2448)</f>
        <v/>
      </c>
      <c r="AC2448">
        <f>IF(AB2448&gt;0,1,0)</f>
        <v/>
      </c>
      <c r="AD2448" t="inlineStr">
        <is>
          <t>Healthy</t>
        </is>
      </c>
      <c r="AE2448" s="3" t="n">
        <v>46265</v>
      </c>
    </row>
    <row r="2449">
      <c r="A2449" t="inlineStr">
        <is>
          <t>WH-KOL-013</t>
        </is>
      </c>
      <c r="B2449" t="inlineStr">
        <is>
          <t>DAI-008</t>
        </is>
      </c>
      <c r="C2449" t="inlineStr">
        <is>
          <t>Amul Cheese Slices</t>
        </is>
      </c>
      <c r="D2449" t="inlineStr">
        <is>
          <t>Dairy &amp; Milk Products</t>
        </is>
      </c>
      <c r="E2449" t="inlineStr">
        <is>
          <t>Amul</t>
        </is>
      </c>
      <c r="F2449" t="inlineStr">
        <is>
          <t>100 g</t>
        </is>
      </c>
      <c r="G2449" t="inlineStr">
        <is>
          <t>WH-KOL-013-Z01-R02-S05</t>
        </is>
      </c>
      <c r="H2449" t="inlineStr">
        <is>
          <t>WH-KOL-013-Z01-R02-S05-B03</t>
        </is>
      </c>
      <c r="I2449" t="inlineStr">
        <is>
          <t>Z01</t>
        </is>
      </c>
      <c r="J2449" t="inlineStr">
        <is>
          <t>R02</t>
        </is>
      </c>
      <c r="K2449" t="inlineStr">
        <is>
          <t>S05</t>
        </is>
      </c>
      <c r="L2449" t="n">
        <v>3</v>
      </c>
      <c r="M2449" t="n">
        <v>200</v>
      </c>
      <c r="N2449" t="n">
        <v>34</v>
      </c>
      <c r="O2449" t="n">
        <v>41</v>
      </c>
      <c r="P2449" t="n">
        <v>26</v>
      </c>
      <c r="Q2449" t="n">
        <v>1</v>
      </c>
      <c r="R2449" t="n">
        <v>25</v>
      </c>
      <c r="S2449" t="n">
        <v>0</v>
      </c>
      <c r="T2449" s="2" t="n">
        <v>383.6</v>
      </c>
      <c r="U2449" s="2" t="n">
        <v>441</v>
      </c>
      <c r="V2449" s="2">
        <f>P2449*T2449</f>
        <v/>
      </c>
      <c r="W2449" s="2">
        <f>R2449*U2449</f>
        <v/>
      </c>
      <c r="X2449" s="2" t="n">
        <v>57.4</v>
      </c>
      <c r="Y2449" t="n">
        <v>9.5</v>
      </c>
      <c r="Z2449" s="2">
        <f>IF(Y2449=0,999,R2449/Y2449)</f>
        <v/>
      </c>
      <c r="AA2449">
        <f>ROUND(Y2449*3,0)</f>
        <v/>
      </c>
      <c r="AB2449">
        <f>MAX(0,AA2449-R2449)</f>
        <v/>
      </c>
      <c r="AC2449">
        <f>IF(AB2449&gt;0,1,0)</f>
        <v/>
      </c>
      <c r="AD2449" t="inlineStr">
        <is>
          <t>Healthy</t>
        </is>
      </c>
      <c r="AE2449" s="3" t="n">
        <v>46265</v>
      </c>
    </row>
    <row r="2450">
      <c r="A2450" t="inlineStr">
        <is>
          <t>WH-KOL-013</t>
        </is>
      </c>
      <c r="B2450" t="inlineStr">
        <is>
          <t>DAI-009</t>
        </is>
      </c>
      <c r="C2450" t="inlineStr">
        <is>
          <t>Epigamia Greek Yogurt</t>
        </is>
      </c>
      <c r="D2450" t="inlineStr">
        <is>
          <t>Dairy &amp; Milk Products</t>
        </is>
      </c>
      <c r="E2450" t="inlineStr">
        <is>
          <t>Epigamia</t>
        </is>
      </c>
      <c r="F2450" t="inlineStr">
        <is>
          <t>100 g</t>
        </is>
      </c>
      <c r="G2450" t="inlineStr">
        <is>
          <t>WH-KOL-013-Z01-R02-S05</t>
        </is>
      </c>
      <c r="H2450" t="inlineStr">
        <is>
          <t>WH-KOL-013-Z01-R02-S05-B04</t>
        </is>
      </c>
      <c r="I2450" t="inlineStr">
        <is>
          <t>Z01</t>
        </is>
      </c>
      <c r="J2450" t="inlineStr">
        <is>
          <t>R02</t>
        </is>
      </c>
      <c r="K2450" t="inlineStr">
        <is>
          <t>S05</t>
        </is>
      </c>
      <c r="L2450" t="n">
        <v>4</v>
      </c>
      <c r="M2450" t="n">
        <v>200</v>
      </c>
      <c r="N2450" t="n">
        <v>42</v>
      </c>
      <c r="O2450" t="n">
        <v>59</v>
      </c>
      <c r="P2450" t="n">
        <v>33</v>
      </c>
      <c r="Q2450" t="n">
        <v>1</v>
      </c>
      <c r="R2450" t="n">
        <v>32</v>
      </c>
      <c r="S2450" t="n">
        <v>0</v>
      </c>
      <c r="T2450" s="2" t="n">
        <v>705.6</v>
      </c>
      <c r="U2450" s="2" t="n">
        <v>811.2</v>
      </c>
      <c r="V2450" s="2">
        <f>P2450*T2450</f>
        <v/>
      </c>
      <c r="W2450" s="2">
        <f>R2450*U2450</f>
        <v/>
      </c>
      <c r="X2450" s="2" t="n">
        <v>105.6</v>
      </c>
      <c r="Y2450" t="n">
        <v>12.2</v>
      </c>
      <c r="Z2450" s="2">
        <f>IF(Y2450=0,999,R2450/Y2450)</f>
        <v/>
      </c>
      <c r="AA2450">
        <f>ROUND(Y2450*3,0)</f>
        <v/>
      </c>
      <c r="AB2450">
        <f>MAX(0,AA2450-R2450)</f>
        <v/>
      </c>
      <c r="AC2450">
        <f>IF(AB2450&gt;0,1,0)</f>
        <v/>
      </c>
      <c r="AD2450" t="inlineStr">
        <is>
          <t>Healthy</t>
        </is>
      </c>
      <c r="AE2450" s="3" t="n">
        <v>46265</v>
      </c>
    </row>
    <row r="2451">
      <c r="A2451" t="inlineStr">
        <is>
          <t>WH-KOL-013</t>
        </is>
      </c>
      <c r="B2451" t="inlineStr">
        <is>
          <t>DAI-010</t>
        </is>
      </c>
      <c r="C2451" t="inlineStr">
        <is>
          <t>Amul Fresh Cream</t>
        </is>
      </c>
      <c r="D2451" t="inlineStr">
        <is>
          <t>Dairy &amp; Milk Products</t>
        </is>
      </c>
      <c r="E2451" t="inlineStr">
        <is>
          <t>Amul</t>
        </is>
      </c>
      <c r="F2451" t="inlineStr">
        <is>
          <t>200 ml</t>
        </is>
      </c>
      <c r="G2451" t="inlineStr">
        <is>
          <t>WH-KOL-013-Z01-R02-S05</t>
        </is>
      </c>
      <c r="H2451" t="inlineStr">
        <is>
          <t>WH-KOL-013-Z01-R02-S05-B05</t>
        </is>
      </c>
      <c r="I2451" t="inlineStr">
        <is>
          <t>Z01</t>
        </is>
      </c>
      <c r="J2451" t="inlineStr">
        <is>
          <t>R02</t>
        </is>
      </c>
      <c r="K2451" t="inlineStr">
        <is>
          <t>S05</t>
        </is>
      </c>
      <c r="L2451" t="n">
        <v>5</v>
      </c>
      <c r="M2451" t="n">
        <v>200</v>
      </c>
      <c r="N2451" t="n">
        <v>58</v>
      </c>
      <c r="O2451" t="n">
        <v>18</v>
      </c>
      <c r="P2451" t="n">
        <v>38</v>
      </c>
      <c r="Q2451" t="n">
        <v>1</v>
      </c>
      <c r="R2451" t="n">
        <v>37</v>
      </c>
      <c r="S2451" t="n">
        <v>0</v>
      </c>
      <c r="T2451" s="2" t="n">
        <v>319</v>
      </c>
      <c r="U2451" s="2" t="n">
        <v>367</v>
      </c>
      <c r="V2451" s="2">
        <f>P2451*T2451</f>
        <v/>
      </c>
      <c r="W2451" s="2">
        <f>R2451*U2451</f>
        <v/>
      </c>
      <c r="X2451" s="2" t="n">
        <v>48</v>
      </c>
      <c r="Y2451" t="n">
        <v>28.6</v>
      </c>
      <c r="Z2451" s="2">
        <f>IF(Y2451=0,999,R2451/Y2451)</f>
        <v/>
      </c>
      <c r="AA2451">
        <f>ROUND(Y2451*3,0)</f>
        <v/>
      </c>
      <c r="AB2451">
        <f>MAX(0,AA2451-R2451)</f>
        <v/>
      </c>
      <c r="AC2451">
        <f>IF(AB2451&gt;0,1,0)</f>
        <v/>
      </c>
      <c r="AD2451" t="inlineStr">
        <is>
          <t>Healthy</t>
        </is>
      </c>
      <c r="AE2451" s="3" t="n">
        <v>46265</v>
      </c>
    </row>
    <row r="2452">
      <c r="A2452" t="inlineStr">
        <is>
          <t>WH-KOL-013</t>
        </is>
      </c>
      <c r="B2452" t="inlineStr">
        <is>
          <t>BAK-001</t>
        </is>
      </c>
      <c r="C2452" t="inlineStr">
        <is>
          <t>Britannia White Bread</t>
        </is>
      </c>
      <c r="D2452" t="inlineStr">
        <is>
          <t>Bread &amp; Bakery</t>
        </is>
      </c>
      <c r="E2452" t="inlineStr">
        <is>
          <t>Britannia</t>
        </is>
      </c>
      <c r="F2452" t="inlineStr">
        <is>
          <t>200 g</t>
        </is>
      </c>
      <c r="G2452" t="inlineStr">
        <is>
          <t>WH-KOL-013-Z02-R01-S01</t>
        </is>
      </c>
      <c r="H2452" t="inlineStr">
        <is>
          <t>WH-KOL-013-Z02-R01-S01-B01</t>
        </is>
      </c>
      <c r="I2452" t="inlineStr">
        <is>
          <t>Z02</t>
        </is>
      </c>
      <c r="J2452" t="inlineStr">
        <is>
          <t>R01</t>
        </is>
      </c>
      <c r="K2452" t="inlineStr">
        <is>
          <t>S01</t>
        </is>
      </c>
      <c r="L2452" t="n">
        <v>1</v>
      </c>
      <c r="M2452" t="n">
        <v>200</v>
      </c>
      <c r="N2452" t="n">
        <v>33</v>
      </c>
      <c r="O2452" t="n">
        <v>15</v>
      </c>
      <c r="P2452" t="n">
        <v>20</v>
      </c>
      <c r="Q2452" t="n">
        <v>1</v>
      </c>
      <c r="R2452" t="n">
        <v>19</v>
      </c>
      <c r="S2452" t="n">
        <v>0</v>
      </c>
      <c r="T2452" s="2" t="n">
        <v>42.8</v>
      </c>
      <c r="U2452" s="2" t="n">
        <v>49.2</v>
      </c>
      <c r="V2452" s="2">
        <f>P2452*T2452</f>
        <v/>
      </c>
      <c r="W2452" s="2">
        <f>R2452*U2452</f>
        <v/>
      </c>
      <c r="X2452" s="2" t="n">
        <v>6.4</v>
      </c>
      <c r="Y2452" t="n">
        <v>16.3</v>
      </c>
      <c r="Z2452" s="2">
        <f>IF(Y2452=0,999,R2452/Y2452)</f>
        <v/>
      </c>
      <c r="AA2452">
        <f>ROUND(Y2452*3,0)</f>
        <v/>
      </c>
      <c r="AB2452">
        <f>MAX(0,AA2452-R2452)</f>
        <v/>
      </c>
      <c r="AC2452">
        <f>IF(AB2452&gt;0,1,0)</f>
        <v/>
      </c>
      <c r="AD2452" t="inlineStr">
        <is>
          <t>Healthy</t>
        </is>
      </c>
      <c r="AE2452" s="3" t="n">
        <v>46265</v>
      </c>
    </row>
    <row r="2453">
      <c r="A2453" t="inlineStr">
        <is>
          <t>WH-KOL-013</t>
        </is>
      </c>
      <c r="B2453" t="inlineStr">
        <is>
          <t>BAK-002</t>
        </is>
      </c>
      <c r="C2453" t="inlineStr">
        <is>
          <t>Britannia Brown Bread</t>
        </is>
      </c>
      <c r="D2453" t="inlineStr">
        <is>
          <t>Bread &amp; Bakery</t>
        </is>
      </c>
      <c r="E2453" t="inlineStr">
        <is>
          <t>Britannia</t>
        </is>
      </c>
      <c r="F2453" t="inlineStr">
        <is>
          <t>200 g</t>
        </is>
      </c>
      <c r="G2453" t="inlineStr">
        <is>
          <t>WH-KOL-013-Z02-R01-S01</t>
        </is>
      </c>
      <c r="H2453" t="inlineStr">
        <is>
          <t>WH-KOL-013-Z02-R01-S01-B02</t>
        </is>
      </c>
      <c r="I2453" t="inlineStr">
        <is>
          <t>Z02</t>
        </is>
      </c>
      <c r="J2453" t="inlineStr">
        <is>
          <t>R01</t>
        </is>
      </c>
      <c r="K2453" t="inlineStr">
        <is>
          <t>S01</t>
        </is>
      </c>
      <c r="L2453" t="n">
        <v>2</v>
      </c>
      <c r="M2453" t="n">
        <v>200</v>
      </c>
      <c r="N2453" t="n">
        <v>53</v>
      </c>
      <c r="O2453" t="n">
        <v>8</v>
      </c>
      <c r="P2453" t="n">
        <v>24</v>
      </c>
      <c r="Q2453" t="n">
        <v>1</v>
      </c>
      <c r="R2453" t="n">
        <v>23</v>
      </c>
      <c r="S2453" t="n">
        <v>0</v>
      </c>
      <c r="T2453" s="2" t="n">
        <v>42.8</v>
      </c>
      <c r="U2453" s="2" t="n">
        <v>49.2</v>
      </c>
      <c r="V2453" s="2">
        <f>P2453*T2453</f>
        <v/>
      </c>
      <c r="W2453" s="2">
        <f>R2453*U2453</f>
        <v/>
      </c>
      <c r="X2453" s="2" t="n">
        <v>6.4</v>
      </c>
      <c r="Y2453" t="n">
        <v>14.9</v>
      </c>
      <c r="Z2453" s="2">
        <f>IF(Y2453=0,999,R2453/Y2453)</f>
        <v/>
      </c>
      <c r="AA2453">
        <f>ROUND(Y2453*3,0)</f>
        <v/>
      </c>
      <c r="AB2453">
        <f>MAX(0,AA2453-R2453)</f>
        <v/>
      </c>
      <c r="AC2453">
        <f>IF(AB2453&gt;0,1,0)</f>
        <v/>
      </c>
      <c r="AD2453" t="inlineStr">
        <is>
          <t>Healthy</t>
        </is>
      </c>
      <c r="AE2453" s="3" t="n">
        <v>46265</v>
      </c>
    </row>
    <row r="2454">
      <c r="A2454" t="inlineStr">
        <is>
          <t>WH-KOL-013</t>
        </is>
      </c>
      <c r="B2454" t="inlineStr">
        <is>
          <t>BAK-003</t>
        </is>
      </c>
      <c r="C2454" t="inlineStr">
        <is>
          <t>Modern Milk Bread</t>
        </is>
      </c>
      <c r="D2454" t="inlineStr">
        <is>
          <t>Bread &amp; Bakery</t>
        </is>
      </c>
      <c r="E2454" t="inlineStr">
        <is>
          <t>Modern</t>
        </is>
      </c>
      <c r="F2454" t="inlineStr">
        <is>
          <t>200 g</t>
        </is>
      </c>
      <c r="G2454" t="inlineStr">
        <is>
          <t>WH-KOL-013-Z02-R01-S01</t>
        </is>
      </c>
      <c r="H2454" t="inlineStr">
        <is>
          <t>WH-KOL-013-Z02-R01-S01-B03</t>
        </is>
      </c>
      <c r="I2454" t="inlineStr">
        <is>
          <t>Z02</t>
        </is>
      </c>
      <c r="J2454" t="inlineStr">
        <is>
          <t>R01</t>
        </is>
      </c>
      <c r="K2454" t="inlineStr">
        <is>
          <t>S01</t>
        </is>
      </c>
      <c r="L2454" t="n">
        <v>3</v>
      </c>
      <c r="M2454" t="n">
        <v>200</v>
      </c>
      <c r="N2454" t="n">
        <v>49</v>
      </c>
      <c r="O2454" t="n">
        <v>50</v>
      </c>
      <c r="P2454" t="n">
        <v>38</v>
      </c>
      <c r="Q2454" t="n">
        <v>3</v>
      </c>
      <c r="R2454" t="n">
        <v>35</v>
      </c>
      <c r="S2454" t="n">
        <v>0</v>
      </c>
      <c r="T2454" s="2" t="n">
        <v>42.8</v>
      </c>
      <c r="U2454" s="2" t="n">
        <v>49.2</v>
      </c>
      <c r="V2454" s="2">
        <f>P2454*T2454</f>
        <v/>
      </c>
      <c r="W2454" s="2">
        <f>R2454*U2454</f>
        <v/>
      </c>
      <c r="X2454" s="2" t="n">
        <v>6.4</v>
      </c>
      <c r="Y2454" t="n">
        <v>26.1</v>
      </c>
      <c r="Z2454" s="2">
        <f>IF(Y2454=0,999,R2454/Y2454)</f>
        <v/>
      </c>
      <c r="AA2454">
        <f>ROUND(Y2454*3,0)</f>
        <v/>
      </c>
      <c r="AB2454">
        <f>MAX(0,AA2454-R2454)</f>
        <v/>
      </c>
      <c r="AC2454">
        <f>IF(AB2454&gt;0,1,0)</f>
        <v/>
      </c>
      <c r="AD2454" t="inlineStr">
        <is>
          <t>Healthy</t>
        </is>
      </c>
      <c r="AE2454" s="3" t="n">
        <v>46265</v>
      </c>
    </row>
    <row r="2455">
      <c r="A2455" t="inlineStr">
        <is>
          <t>WH-KOL-013</t>
        </is>
      </c>
      <c r="B2455" t="inlineStr">
        <is>
          <t>BAK-004</t>
        </is>
      </c>
      <c r="C2455" t="inlineStr">
        <is>
          <t>Harvest Gold White Bread</t>
        </is>
      </c>
      <c r="D2455" t="inlineStr">
        <is>
          <t>Bread &amp; Bakery</t>
        </is>
      </c>
      <c r="E2455" t="inlineStr">
        <is>
          <t>Harvest Gold</t>
        </is>
      </c>
      <c r="F2455" t="inlineStr">
        <is>
          <t>200 g</t>
        </is>
      </c>
      <c r="G2455" t="inlineStr">
        <is>
          <t>WH-KOL-013-Z02-R01-S01</t>
        </is>
      </c>
      <c r="H2455" t="inlineStr">
        <is>
          <t>WH-KOL-013-Z02-R01-S01-B04</t>
        </is>
      </c>
      <c r="I2455" t="inlineStr">
        <is>
          <t>Z02</t>
        </is>
      </c>
      <c r="J2455" t="inlineStr">
        <is>
          <t>R01</t>
        </is>
      </c>
      <c r="K2455" t="inlineStr">
        <is>
          <t>S01</t>
        </is>
      </c>
      <c r="L2455" t="n">
        <v>4</v>
      </c>
      <c r="M2455" t="n">
        <v>200</v>
      </c>
      <c r="N2455" t="n">
        <v>73</v>
      </c>
      <c r="O2455" t="n">
        <v>17</v>
      </c>
      <c r="P2455" t="n">
        <v>50</v>
      </c>
      <c r="Q2455" t="n">
        <v>3</v>
      </c>
      <c r="R2455" t="n">
        <v>47</v>
      </c>
      <c r="S2455" t="n">
        <v>0</v>
      </c>
      <c r="T2455" s="2" t="n">
        <v>42.8</v>
      </c>
      <c r="U2455" s="2" t="n">
        <v>49.2</v>
      </c>
      <c r="V2455" s="2">
        <f>P2455*T2455</f>
        <v/>
      </c>
      <c r="W2455" s="2">
        <f>R2455*U2455</f>
        <v/>
      </c>
      <c r="X2455" s="2" t="n">
        <v>6.4</v>
      </c>
      <c r="Y2455" t="n">
        <v>37.3</v>
      </c>
      <c r="Z2455" s="2">
        <f>IF(Y2455=0,999,R2455/Y2455)</f>
        <v/>
      </c>
      <c r="AA2455">
        <f>ROUND(Y2455*3,0)</f>
        <v/>
      </c>
      <c r="AB2455">
        <f>MAX(0,AA2455-R2455)</f>
        <v/>
      </c>
      <c r="AC2455">
        <f>IF(AB2455&gt;0,1,0)</f>
        <v/>
      </c>
      <c r="AD2455" t="inlineStr">
        <is>
          <t>Healthy</t>
        </is>
      </c>
      <c r="AE2455" s="3" t="n">
        <v>46265</v>
      </c>
    </row>
    <row r="2456">
      <c r="A2456" t="inlineStr">
        <is>
          <t>WH-KOL-013</t>
        </is>
      </c>
      <c r="B2456" t="inlineStr">
        <is>
          <t>BAK-005</t>
        </is>
      </c>
      <c r="C2456" t="inlineStr">
        <is>
          <t>Britannia Fruit Cake</t>
        </is>
      </c>
      <c r="D2456" t="inlineStr">
        <is>
          <t>Bread &amp; Bakery</t>
        </is>
      </c>
      <c r="E2456" t="inlineStr">
        <is>
          <t>Britannia</t>
        </is>
      </c>
      <c r="F2456" t="inlineStr">
        <is>
          <t>200 g</t>
        </is>
      </c>
      <c r="G2456" t="inlineStr">
        <is>
          <t>WH-KOL-013-Z02-R01-S01</t>
        </is>
      </c>
      <c r="H2456" t="inlineStr">
        <is>
          <t>WH-KOL-013-Z02-R01-S01-B05</t>
        </is>
      </c>
      <c r="I2456" t="inlineStr">
        <is>
          <t>Z02</t>
        </is>
      </c>
      <c r="J2456" t="inlineStr">
        <is>
          <t>R01</t>
        </is>
      </c>
      <c r="K2456" t="inlineStr">
        <is>
          <t>S01</t>
        </is>
      </c>
      <c r="L2456" t="n">
        <v>5</v>
      </c>
      <c r="M2456" t="n">
        <v>200</v>
      </c>
      <c r="N2456" t="n">
        <v>46</v>
      </c>
      <c r="O2456" t="n">
        <v>29</v>
      </c>
      <c r="P2456" t="n">
        <v>20</v>
      </c>
      <c r="Q2456" t="n">
        <v>2</v>
      </c>
      <c r="R2456" t="n">
        <v>18</v>
      </c>
      <c r="S2456" t="n">
        <v>0</v>
      </c>
      <c r="T2456" s="2" t="n">
        <v>162.4</v>
      </c>
      <c r="U2456" s="2" t="n">
        <v>186.8</v>
      </c>
      <c r="V2456" s="2">
        <f>P2456*T2456</f>
        <v/>
      </c>
      <c r="W2456" s="2">
        <f>R2456*U2456</f>
        <v/>
      </c>
      <c r="X2456" s="2" t="n">
        <v>24.4</v>
      </c>
      <c r="Y2456" t="n">
        <v>10.9</v>
      </c>
      <c r="Z2456" s="2">
        <f>IF(Y2456=0,999,R2456/Y2456)</f>
        <v/>
      </c>
      <c r="AA2456">
        <f>ROUND(Y2456*3,0)</f>
        <v/>
      </c>
      <c r="AB2456">
        <f>MAX(0,AA2456-R2456)</f>
        <v/>
      </c>
      <c r="AC2456">
        <f>IF(AB2456&gt;0,1,0)</f>
        <v/>
      </c>
      <c r="AD2456" t="inlineStr">
        <is>
          <t>Healthy</t>
        </is>
      </c>
      <c r="AE2456" s="3" t="n">
        <v>46265</v>
      </c>
    </row>
    <row r="2457">
      <c r="A2457" t="inlineStr">
        <is>
          <t>WH-KOL-013</t>
        </is>
      </c>
      <c r="B2457" t="inlineStr">
        <is>
          <t>BAK-006</t>
        </is>
      </c>
      <c r="C2457" t="inlineStr">
        <is>
          <t>Monginis Chocolate Cake</t>
        </is>
      </c>
      <c r="D2457" t="inlineStr">
        <is>
          <t>Bread &amp; Bakery</t>
        </is>
      </c>
      <c r="E2457" t="inlineStr">
        <is>
          <t>Monginis</t>
        </is>
      </c>
      <c r="F2457" t="inlineStr">
        <is>
          <t>200 g</t>
        </is>
      </c>
      <c r="G2457" t="inlineStr">
        <is>
          <t>WH-KOL-013-Z02-R01-S02</t>
        </is>
      </c>
      <c r="H2457" t="inlineStr">
        <is>
          <t>WH-KOL-013-Z02-R01-S02-B01</t>
        </is>
      </c>
      <c r="I2457" t="inlineStr">
        <is>
          <t>Z02</t>
        </is>
      </c>
      <c r="J2457" t="inlineStr">
        <is>
          <t>R01</t>
        </is>
      </c>
      <c r="K2457" t="inlineStr">
        <is>
          <t>S02</t>
        </is>
      </c>
      <c r="L2457" t="n">
        <v>1</v>
      </c>
      <c r="M2457" t="n">
        <v>200</v>
      </c>
      <c r="N2457" t="n">
        <v>28</v>
      </c>
      <c r="O2457" t="n">
        <v>0</v>
      </c>
      <c r="P2457" t="n">
        <v>18</v>
      </c>
      <c r="Q2457" t="n">
        <v>1</v>
      </c>
      <c r="R2457" t="n">
        <v>17</v>
      </c>
      <c r="S2457" t="n">
        <v>0</v>
      </c>
      <c r="T2457" s="2" t="n">
        <v>162.4</v>
      </c>
      <c r="U2457" s="2" t="n">
        <v>186.8</v>
      </c>
      <c r="V2457" s="2">
        <f>P2457*T2457</f>
        <v/>
      </c>
      <c r="W2457" s="2">
        <f>R2457*U2457</f>
        <v/>
      </c>
      <c r="X2457" s="2" t="n">
        <v>24.4</v>
      </c>
      <c r="Y2457" t="n">
        <v>14.4</v>
      </c>
      <c r="Z2457" s="2">
        <f>IF(Y2457=0,999,R2457/Y2457)</f>
        <v/>
      </c>
      <c r="AA2457">
        <f>ROUND(Y2457*3,0)</f>
        <v/>
      </c>
      <c r="AB2457">
        <f>MAX(0,AA2457-R2457)</f>
        <v/>
      </c>
      <c r="AC2457">
        <f>IF(AB2457&gt;0,1,0)</f>
        <v/>
      </c>
      <c r="AD2457" t="inlineStr">
        <is>
          <t>Healthy</t>
        </is>
      </c>
      <c r="AE2457" s="3" t="n">
        <v>46265</v>
      </c>
    </row>
    <row r="2458">
      <c r="A2458" t="inlineStr">
        <is>
          <t>WH-KOL-013</t>
        </is>
      </c>
      <c r="B2458" t="inlineStr">
        <is>
          <t>BAK-007</t>
        </is>
      </c>
      <c r="C2458" t="inlineStr">
        <is>
          <t>Monginis Cream Roll</t>
        </is>
      </c>
      <c r="D2458" t="inlineStr">
        <is>
          <t>Bread &amp; Bakery</t>
        </is>
      </c>
      <c r="E2458" t="inlineStr">
        <is>
          <t>Monginis</t>
        </is>
      </c>
      <c r="F2458" t="inlineStr">
        <is>
          <t>200 g</t>
        </is>
      </c>
      <c r="G2458" t="inlineStr">
        <is>
          <t>WH-KOL-013-Z02-R01-S02</t>
        </is>
      </c>
      <c r="H2458" t="inlineStr">
        <is>
          <t>WH-KOL-013-Z02-R01-S02-B02</t>
        </is>
      </c>
      <c r="I2458" t="inlineStr">
        <is>
          <t>Z02</t>
        </is>
      </c>
      <c r="J2458" t="inlineStr">
        <is>
          <t>R01</t>
        </is>
      </c>
      <c r="K2458" t="inlineStr">
        <is>
          <t>S02</t>
        </is>
      </c>
      <c r="L2458" t="n">
        <v>2</v>
      </c>
      <c r="M2458" t="n">
        <v>200</v>
      </c>
      <c r="N2458" t="n">
        <v>27</v>
      </c>
      <c r="O2458" t="n">
        <v>57</v>
      </c>
      <c r="P2458" t="n">
        <v>23</v>
      </c>
      <c r="Q2458" t="n">
        <v>2</v>
      </c>
      <c r="R2458" t="n">
        <v>21</v>
      </c>
      <c r="S2458" t="n">
        <v>0</v>
      </c>
      <c r="T2458" s="2" t="n">
        <v>85.59999999999999</v>
      </c>
      <c r="U2458" s="2" t="n">
        <v>98.40000000000001</v>
      </c>
      <c r="V2458" s="2">
        <f>P2458*T2458</f>
        <v/>
      </c>
      <c r="W2458" s="2">
        <f>R2458*U2458</f>
        <v/>
      </c>
      <c r="X2458" s="2" t="n">
        <v>12.8</v>
      </c>
      <c r="Y2458" t="n">
        <v>10.6</v>
      </c>
      <c r="Z2458" s="2">
        <f>IF(Y2458=0,999,R2458/Y2458)</f>
        <v/>
      </c>
      <c r="AA2458">
        <f>ROUND(Y2458*3,0)</f>
        <v/>
      </c>
      <c r="AB2458">
        <f>MAX(0,AA2458-R2458)</f>
        <v/>
      </c>
      <c r="AC2458">
        <f>IF(AB2458&gt;0,1,0)</f>
        <v/>
      </c>
      <c r="AD2458" t="inlineStr">
        <is>
          <t>Healthy</t>
        </is>
      </c>
      <c r="AE2458" s="3" t="n">
        <v>46265</v>
      </c>
    </row>
    <row r="2459">
      <c r="A2459" t="inlineStr">
        <is>
          <t>WH-KOL-013</t>
        </is>
      </c>
      <c r="B2459" t="inlineStr">
        <is>
          <t>BAK-008</t>
        </is>
      </c>
      <c r="C2459" t="inlineStr">
        <is>
          <t>Modern Sandwich Bread</t>
        </is>
      </c>
      <c r="D2459" t="inlineStr">
        <is>
          <t>Bread &amp; Bakery</t>
        </is>
      </c>
      <c r="E2459" t="inlineStr">
        <is>
          <t>Modern</t>
        </is>
      </c>
      <c r="F2459" t="inlineStr">
        <is>
          <t>200 g</t>
        </is>
      </c>
      <c r="G2459" t="inlineStr">
        <is>
          <t>WH-KOL-013-Z02-R01-S02</t>
        </is>
      </c>
      <c r="H2459" t="inlineStr">
        <is>
          <t>WH-KOL-013-Z02-R01-S02-B03</t>
        </is>
      </c>
      <c r="I2459" t="inlineStr">
        <is>
          <t>Z02</t>
        </is>
      </c>
      <c r="J2459" t="inlineStr">
        <is>
          <t>R01</t>
        </is>
      </c>
      <c r="K2459" t="inlineStr">
        <is>
          <t>S02</t>
        </is>
      </c>
      <c r="L2459" t="n">
        <v>3</v>
      </c>
      <c r="M2459" t="n">
        <v>200</v>
      </c>
      <c r="N2459" t="n">
        <v>30</v>
      </c>
      <c r="O2459" t="n">
        <v>44</v>
      </c>
      <c r="P2459" t="n">
        <v>17</v>
      </c>
      <c r="Q2459" t="n">
        <v>1</v>
      </c>
      <c r="R2459" t="n">
        <v>16</v>
      </c>
      <c r="S2459" t="n">
        <v>0</v>
      </c>
      <c r="T2459" s="2" t="n">
        <v>42.8</v>
      </c>
      <c r="U2459" s="2" t="n">
        <v>49.2</v>
      </c>
      <c r="V2459" s="2">
        <f>P2459*T2459</f>
        <v/>
      </c>
      <c r="W2459" s="2">
        <f>R2459*U2459</f>
        <v/>
      </c>
      <c r="X2459" s="2" t="n">
        <v>6.4</v>
      </c>
      <c r="Y2459" t="n">
        <v>17</v>
      </c>
      <c r="Z2459" s="2">
        <f>IF(Y2459=0,999,R2459/Y2459)</f>
        <v/>
      </c>
      <c r="AA2459">
        <f>ROUND(Y2459*3,0)</f>
        <v/>
      </c>
      <c r="AB2459">
        <f>MAX(0,AA2459-R2459)</f>
        <v/>
      </c>
      <c r="AC2459">
        <f>IF(AB2459&gt;0,1,0)</f>
        <v/>
      </c>
      <c r="AD2459" t="inlineStr">
        <is>
          <t>Healthy</t>
        </is>
      </c>
      <c r="AE2459" s="3" t="n">
        <v>46265</v>
      </c>
    </row>
    <row r="2460">
      <c r="A2460" t="inlineStr">
        <is>
          <t>WH-KOL-013</t>
        </is>
      </c>
      <c r="B2460" t="inlineStr">
        <is>
          <t>BAK-009</t>
        </is>
      </c>
      <c r="C2460" t="inlineStr">
        <is>
          <t>Britannia Croissant</t>
        </is>
      </c>
      <c r="D2460" t="inlineStr">
        <is>
          <t>Bread &amp; Bakery</t>
        </is>
      </c>
      <c r="E2460" t="inlineStr">
        <is>
          <t>Britannia</t>
        </is>
      </c>
      <c r="F2460" t="inlineStr">
        <is>
          <t>200 g</t>
        </is>
      </c>
      <c r="G2460" t="inlineStr">
        <is>
          <t>WH-KOL-013-Z02-R01-S02</t>
        </is>
      </c>
      <c r="H2460" t="inlineStr">
        <is>
          <t>WH-KOL-013-Z02-R01-S02-B04</t>
        </is>
      </c>
      <c r="I2460" t="inlineStr">
        <is>
          <t>Z02</t>
        </is>
      </c>
      <c r="J2460" t="inlineStr">
        <is>
          <t>R01</t>
        </is>
      </c>
      <c r="K2460" t="inlineStr">
        <is>
          <t>S02</t>
        </is>
      </c>
      <c r="L2460" t="n">
        <v>4</v>
      </c>
      <c r="M2460" t="n">
        <v>200</v>
      </c>
      <c r="N2460" t="n">
        <v>38</v>
      </c>
      <c r="O2460" t="n">
        <v>45</v>
      </c>
      <c r="P2460" t="n">
        <v>26</v>
      </c>
      <c r="Q2460" t="n">
        <v>1</v>
      </c>
      <c r="R2460" t="n">
        <v>25</v>
      </c>
      <c r="S2460" t="n">
        <v>0</v>
      </c>
      <c r="T2460" s="2" t="n">
        <v>94</v>
      </c>
      <c r="U2460" s="2" t="n">
        <v>108</v>
      </c>
      <c r="V2460" s="2">
        <f>P2460*T2460</f>
        <v/>
      </c>
      <c r="W2460" s="2">
        <f>R2460*U2460</f>
        <v/>
      </c>
      <c r="X2460" s="2" t="n">
        <v>14</v>
      </c>
      <c r="Y2460" t="n">
        <v>13</v>
      </c>
      <c r="Z2460" s="2">
        <f>IF(Y2460=0,999,R2460/Y2460)</f>
        <v/>
      </c>
      <c r="AA2460">
        <f>ROUND(Y2460*3,0)</f>
        <v/>
      </c>
      <c r="AB2460">
        <f>MAX(0,AA2460-R2460)</f>
        <v/>
      </c>
      <c r="AC2460">
        <f>IF(AB2460&gt;0,1,0)</f>
        <v/>
      </c>
      <c r="AD2460" t="inlineStr">
        <is>
          <t>Healthy</t>
        </is>
      </c>
      <c r="AE2460" s="3" t="n">
        <v>46265</v>
      </c>
    </row>
    <row r="2461">
      <c r="A2461" t="inlineStr">
        <is>
          <t>WH-KOL-013</t>
        </is>
      </c>
      <c r="B2461" t="inlineStr">
        <is>
          <t>BAK-010</t>
        </is>
      </c>
      <c r="C2461" t="inlineStr">
        <is>
          <t>Theobroma Brownie Box</t>
        </is>
      </c>
      <c r="D2461" t="inlineStr">
        <is>
          <t>Bread &amp; Bakery</t>
        </is>
      </c>
      <c r="E2461" t="inlineStr">
        <is>
          <t>Theobroma</t>
        </is>
      </c>
      <c r="F2461" t="inlineStr">
        <is>
          <t>200 g</t>
        </is>
      </c>
      <c r="G2461" t="inlineStr">
        <is>
          <t>WH-KOL-013-Z02-R01-S02</t>
        </is>
      </c>
      <c r="H2461" t="inlineStr">
        <is>
          <t>WH-KOL-013-Z02-R01-S02-B05</t>
        </is>
      </c>
      <c r="I2461" t="inlineStr">
        <is>
          <t>Z02</t>
        </is>
      </c>
      <c r="J2461" t="inlineStr">
        <is>
          <t>R01</t>
        </is>
      </c>
      <c r="K2461" t="inlineStr">
        <is>
          <t>S02</t>
        </is>
      </c>
      <c r="L2461" t="n">
        <v>5</v>
      </c>
      <c r="M2461" t="n">
        <v>200</v>
      </c>
      <c r="N2461" t="n">
        <v>36</v>
      </c>
      <c r="O2461" t="n">
        <v>3</v>
      </c>
      <c r="P2461" t="n">
        <v>27</v>
      </c>
      <c r="Q2461" t="n">
        <v>3</v>
      </c>
      <c r="R2461" t="n">
        <v>24</v>
      </c>
      <c r="S2461" t="n">
        <v>0</v>
      </c>
      <c r="T2461" s="2" t="n">
        <v>422.2</v>
      </c>
      <c r="U2461" s="2" t="n">
        <v>485.6</v>
      </c>
      <c r="V2461" s="2">
        <f>P2461*T2461</f>
        <v/>
      </c>
      <c r="W2461" s="2">
        <f>R2461*U2461</f>
        <v/>
      </c>
      <c r="X2461" s="2" t="n">
        <v>63.4</v>
      </c>
      <c r="Y2461" t="n">
        <v>16.1</v>
      </c>
      <c r="Z2461" s="2">
        <f>IF(Y2461=0,999,R2461/Y2461)</f>
        <v/>
      </c>
      <c r="AA2461">
        <f>ROUND(Y2461*3,0)</f>
        <v/>
      </c>
      <c r="AB2461">
        <f>MAX(0,AA2461-R2461)</f>
        <v/>
      </c>
      <c r="AC2461">
        <f>IF(AB2461&gt;0,1,0)</f>
        <v/>
      </c>
      <c r="AD2461" t="inlineStr">
        <is>
          <t>Healthy</t>
        </is>
      </c>
      <c r="AE2461" s="3" t="n">
        <v>46265</v>
      </c>
    </row>
    <row r="2462">
      <c r="A2462" t="inlineStr">
        <is>
          <t>WH-KOL-013</t>
        </is>
      </c>
      <c r="B2462" t="inlineStr">
        <is>
          <t>STP-001</t>
        </is>
      </c>
      <c r="C2462" t="inlineStr">
        <is>
          <t>India Gate Basmati Rice</t>
        </is>
      </c>
      <c r="D2462" t="inlineStr">
        <is>
          <t>Rice &amp; Staples</t>
        </is>
      </c>
      <c r="E2462" t="inlineStr">
        <is>
          <t>India Gate</t>
        </is>
      </c>
      <c r="F2462" t="inlineStr">
        <is>
          <t>500 g</t>
        </is>
      </c>
      <c r="G2462" t="inlineStr">
        <is>
          <t>WH-KOL-013-Z02-R01-S03</t>
        </is>
      </c>
      <c r="H2462" t="inlineStr">
        <is>
          <t>WH-KOL-013-Z02-R01-S03-B01</t>
        </is>
      </c>
      <c r="I2462" t="inlineStr">
        <is>
          <t>Z02</t>
        </is>
      </c>
      <c r="J2462" t="inlineStr">
        <is>
          <t>R01</t>
        </is>
      </c>
      <c r="K2462" t="inlineStr">
        <is>
          <t>S03</t>
        </is>
      </c>
      <c r="L2462" t="n">
        <v>1</v>
      </c>
      <c r="M2462" t="n">
        <v>200</v>
      </c>
      <c r="N2462" t="n">
        <v>20</v>
      </c>
      <c r="O2462" t="n">
        <v>23</v>
      </c>
      <c r="P2462" t="n">
        <v>18</v>
      </c>
      <c r="Q2462" t="n">
        <v>1</v>
      </c>
      <c r="R2462" t="n">
        <v>17</v>
      </c>
      <c r="S2462" t="n">
        <v>0</v>
      </c>
      <c r="T2462" s="2" t="n">
        <v>259.4</v>
      </c>
      <c r="U2462" s="2" t="n">
        <v>298.4</v>
      </c>
      <c r="V2462" s="2">
        <f>P2462*T2462</f>
        <v/>
      </c>
      <c r="W2462" s="2">
        <f>R2462*U2462</f>
        <v/>
      </c>
      <c r="X2462" s="2" t="n">
        <v>39</v>
      </c>
      <c r="Y2462" t="n">
        <v>4</v>
      </c>
      <c r="Z2462" s="2">
        <f>IF(Y2462=0,999,R2462/Y2462)</f>
        <v/>
      </c>
      <c r="AA2462">
        <f>ROUND(Y2462*3,0)</f>
        <v/>
      </c>
      <c r="AB2462">
        <f>MAX(0,AA2462-R2462)</f>
        <v/>
      </c>
      <c r="AC2462">
        <f>IF(AB2462&gt;0,1,0)</f>
        <v/>
      </c>
      <c r="AD2462" t="inlineStr">
        <is>
          <t>Healthy</t>
        </is>
      </c>
      <c r="AE2462" s="3" t="n">
        <v>46265</v>
      </c>
    </row>
    <row r="2463">
      <c r="A2463" t="inlineStr">
        <is>
          <t>WH-KOL-013</t>
        </is>
      </c>
      <c r="B2463" t="inlineStr">
        <is>
          <t>STP-002</t>
        </is>
      </c>
      <c r="C2463" t="inlineStr">
        <is>
          <t>Daawat Basmati Rice</t>
        </is>
      </c>
      <c r="D2463" t="inlineStr">
        <is>
          <t>Rice &amp; Staples</t>
        </is>
      </c>
      <c r="E2463" t="inlineStr">
        <is>
          <t>Daawat</t>
        </is>
      </c>
      <c r="F2463" t="inlineStr">
        <is>
          <t>500 g</t>
        </is>
      </c>
      <c r="G2463" t="inlineStr">
        <is>
          <t>WH-KOL-013-Z02-R01-S03</t>
        </is>
      </c>
      <c r="H2463" t="inlineStr">
        <is>
          <t>WH-KOL-013-Z02-R01-S03-B02</t>
        </is>
      </c>
      <c r="I2463" t="inlineStr">
        <is>
          <t>Z02</t>
        </is>
      </c>
      <c r="J2463" t="inlineStr">
        <is>
          <t>R01</t>
        </is>
      </c>
      <c r="K2463" t="inlineStr">
        <is>
          <t>S03</t>
        </is>
      </c>
      <c r="L2463" t="n">
        <v>2</v>
      </c>
      <c r="M2463" t="n">
        <v>200</v>
      </c>
      <c r="N2463" t="n">
        <v>37</v>
      </c>
      <c r="O2463" t="n">
        <v>25</v>
      </c>
      <c r="P2463" t="n">
        <v>27</v>
      </c>
      <c r="Q2463" t="n">
        <v>2</v>
      </c>
      <c r="R2463" t="n">
        <v>25</v>
      </c>
      <c r="S2463" t="n">
        <v>0</v>
      </c>
      <c r="T2463" s="2" t="n">
        <v>255</v>
      </c>
      <c r="U2463" s="2" t="n">
        <v>293.2</v>
      </c>
      <c r="V2463" s="2">
        <f>P2463*T2463</f>
        <v/>
      </c>
      <c r="W2463" s="2">
        <f>R2463*U2463</f>
        <v/>
      </c>
      <c r="X2463" s="2" t="n">
        <v>38.2</v>
      </c>
      <c r="Y2463" t="n">
        <v>4</v>
      </c>
      <c r="Z2463" s="2">
        <f>IF(Y2463=0,999,R2463/Y2463)</f>
        <v/>
      </c>
      <c r="AA2463">
        <f>ROUND(Y2463*3,0)</f>
        <v/>
      </c>
      <c r="AB2463">
        <f>MAX(0,AA2463-R2463)</f>
        <v/>
      </c>
      <c r="AC2463">
        <f>IF(AB2463&gt;0,1,0)</f>
        <v/>
      </c>
      <c r="AD2463" t="inlineStr">
        <is>
          <t>Healthy</t>
        </is>
      </c>
      <c r="AE2463" s="3" t="n">
        <v>46265</v>
      </c>
    </row>
    <row r="2464">
      <c r="A2464" t="inlineStr">
        <is>
          <t>WH-KOL-013</t>
        </is>
      </c>
      <c r="B2464" t="inlineStr">
        <is>
          <t>STP-003</t>
        </is>
      </c>
      <c r="C2464" t="inlineStr">
        <is>
          <t>Fortune Rozana Rice</t>
        </is>
      </c>
      <c r="D2464" t="inlineStr">
        <is>
          <t>Rice &amp; Staples</t>
        </is>
      </c>
      <c r="E2464" t="inlineStr">
        <is>
          <t>Fortune</t>
        </is>
      </c>
      <c r="F2464" t="inlineStr">
        <is>
          <t>500 g</t>
        </is>
      </c>
      <c r="G2464" t="inlineStr">
        <is>
          <t>WH-KOL-013-Z02-R01-S03</t>
        </is>
      </c>
      <c r="H2464" t="inlineStr">
        <is>
          <t>WH-KOL-013-Z02-R01-S03-B03</t>
        </is>
      </c>
      <c r="I2464" t="inlineStr">
        <is>
          <t>Z02</t>
        </is>
      </c>
      <c r="J2464" t="inlineStr">
        <is>
          <t>R01</t>
        </is>
      </c>
      <c r="K2464" t="inlineStr">
        <is>
          <t>S03</t>
        </is>
      </c>
      <c r="L2464" t="n">
        <v>3</v>
      </c>
      <c r="M2464" t="n">
        <v>200</v>
      </c>
      <c r="N2464" t="n">
        <v>47</v>
      </c>
      <c r="O2464" t="n">
        <v>15</v>
      </c>
      <c r="P2464" t="n">
        <v>27</v>
      </c>
      <c r="Q2464" t="n">
        <v>2</v>
      </c>
      <c r="R2464" t="n">
        <v>25</v>
      </c>
      <c r="S2464" t="n">
        <v>0</v>
      </c>
      <c r="T2464" s="2" t="n">
        <v>231.8</v>
      </c>
      <c r="U2464" s="2" t="n">
        <v>266.6</v>
      </c>
      <c r="V2464" s="2">
        <f>P2464*T2464</f>
        <v/>
      </c>
      <c r="W2464" s="2">
        <f>R2464*U2464</f>
        <v/>
      </c>
      <c r="X2464" s="2" t="n">
        <v>34.8</v>
      </c>
      <c r="Y2464" t="n">
        <v>4</v>
      </c>
      <c r="Z2464" s="2">
        <f>IF(Y2464=0,999,R2464/Y2464)</f>
        <v/>
      </c>
      <c r="AA2464">
        <f>ROUND(Y2464*3,0)</f>
        <v/>
      </c>
      <c r="AB2464">
        <f>MAX(0,AA2464-R2464)</f>
        <v/>
      </c>
      <c r="AC2464">
        <f>IF(AB2464&gt;0,1,0)</f>
        <v/>
      </c>
      <c r="AD2464" t="inlineStr">
        <is>
          <t>Healthy</t>
        </is>
      </c>
      <c r="AE2464" s="3" t="n">
        <v>46265</v>
      </c>
    </row>
    <row r="2465">
      <c r="A2465" t="inlineStr">
        <is>
          <t>WH-KOL-013</t>
        </is>
      </c>
      <c r="B2465" t="inlineStr">
        <is>
          <t>STP-004</t>
        </is>
      </c>
      <c r="C2465" t="inlineStr">
        <is>
          <t>Gobindobhog Rice</t>
        </is>
      </c>
      <c r="D2465" t="inlineStr">
        <is>
          <t>Rice &amp; Staples</t>
        </is>
      </c>
      <c r="E2465" t="inlineStr">
        <is>
          <t>Local Premium</t>
        </is>
      </c>
      <c r="F2465" t="inlineStr">
        <is>
          <t>500 g</t>
        </is>
      </c>
      <c r="G2465" t="inlineStr">
        <is>
          <t>WH-KOL-013-Z02-R01-S03</t>
        </is>
      </c>
      <c r="H2465" t="inlineStr">
        <is>
          <t>WH-KOL-013-Z02-R01-S03-B04</t>
        </is>
      </c>
      <c r="I2465" t="inlineStr">
        <is>
          <t>Z02</t>
        </is>
      </c>
      <c r="J2465" t="inlineStr">
        <is>
          <t>R01</t>
        </is>
      </c>
      <c r="K2465" t="inlineStr">
        <is>
          <t>S03</t>
        </is>
      </c>
      <c r="L2465" t="n">
        <v>4</v>
      </c>
      <c r="M2465" t="n">
        <v>200</v>
      </c>
      <c r="N2465" t="n">
        <v>51</v>
      </c>
      <c r="O2465" t="n">
        <v>27</v>
      </c>
      <c r="P2465" t="n">
        <v>23</v>
      </c>
      <c r="Q2465" t="n">
        <v>2</v>
      </c>
      <c r="R2465" t="n">
        <v>21</v>
      </c>
      <c r="S2465" t="n">
        <v>0</v>
      </c>
      <c r="T2465" s="2" t="n">
        <v>231.8</v>
      </c>
      <c r="U2465" s="2" t="n">
        <v>266.6</v>
      </c>
      <c r="V2465" s="2">
        <f>P2465*T2465</f>
        <v/>
      </c>
      <c r="W2465" s="2">
        <f>R2465*U2465</f>
        <v/>
      </c>
      <c r="X2465" s="2" t="n">
        <v>34.8</v>
      </c>
      <c r="Y2465" t="n">
        <v>4</v>
      </c>
      <c r="Z2465" s="2">
        <f>IF(Y2465=0,999,R2465/Y2465)</f>
        <v/>
      </c>
      <c r="AA2465">
        <f>ROUND(Y2465*3,0)</f>
        <v/>
      </c>
      <c r="AB2465">
        <f>MAX(0,AA2465-R2465)</f>
        <v/>
      </c>
      <c r="AC2465">
        <f>IF(AB2465&gt;0,1,0)</f>
        <v/>
      </c>
      <c r="AD2465" t="inlineStr">
        <is>
          <t>Healthy</t>
        </is>
      </c>
      <c r="AE2465" s="3" t="n">
        <v>46265</v>
      </c>
    </row>
    <row r="2466">
      <c r="A2466" t="inlineStr">
        <is>
          <t>WH-KOL-013</t>
        </is>
      </c>
      <c r="B2466" t="inlineStr">
        <is>
          <t>STP-005</t>
        </is>
      </c>
      <c r="C2466" t="inlineStr">
        <is>
          <t>India Gate Dubar Rice</t>
        </is>
      </c>
      <c r="D2466" t="inlineStr">
        <is>
          <t>Rice &amp; Staples</t>
        </is>
      </c>
      <c r="E2466" t="inlineStr">
        <is>
          <t>India Gate</t>
        </is>
      </c>
      <c r="F2466" t="inlineStr">
        <is>
          <t>500 g</t>
        </is>
      </c>
      <c r="G2466" t="inlineStr">
        <is>
          <t>WH-KOL-013-Z02-R01-S03</t>
        </is>
      </c>
      <c r="H2466" t="inlineStr">
        <is>
          <t>WH-KOL-013-Z02-R01-S03-B05</t>
        </is>
      </c>
      <c r="I2466" t="inlineStr">
        <is>
          <t>Z02</t>
        </is>
      </c>
      <c r="J2466" t="inlineStr">
        <is>
          <t>R01</t>
        </is>
      </c>
      <c r="K2466" t="inlineStr">
        <is>
          <t>S03</t>
        </is>
      </c>
      <c r="L2466" t="n">
        <v>5</v>
      </c>
      <c r="M2466" t="n">
        <v>200</v>
      </c>
      <c r="N2466" t="n">
        <v>46</v>
      </c>
      <c r="O2466" t="n">
        <v>54</v>
      </c>
      <c r="P2466" t="n">
        <v>21</v>
      </c>
      <c r="Q2466" t="n">
        <v>1</v>
      </c>
      <c r="R2466" t="n">
        <v>20</v>
      </c>
      <c r="S2466" t="n">
        <v>0</v>
      </c>
      <c r="T2466" s="2" t="n">
        <v>259.4</v>
      </c>
      <c r="U2466" s="2" t="n">
        <v>298.4</v>
      </c>
      <c r="V2466" s="2">
        <f>P2466*T2466</f>
        <v/>
      </c>
      <c r="W2466" s="2">
        <f>R2466*U2466</f>
        <v/>
      </c>
      <c r="X2466" s="2" t="n">
        <v>39</v>
      </c>
      <c r="Y2466" t="n">
        <v>4</v>
      </c>
      <c r="Z2466" s="2">
        <f>IF(Y2466=0,999,R2466/Y2466)</f>
        <v/>
      </c>
      <c r="AA2466">
        <f>ROUND(Y2466*3,0)</f>
        <v/>
      </c>
      <c r="AB2466">
        <f>MAX(0,AA2466-R2466)</f>
        <v/>
      </c>
      <c r="AC2466">
        <f>IF(AB2466&gt;0,1,0)</f>
        <v/>
      </c>
      <c r="AD2466" t="inlineStr">
        <is>
          <t>Healthy</t>
        </is>
      </c>
      <c r="AE2466" s="3" t="n">
        <v>46265</v>
      </c>
    </row>
    <row r="2467">
      <c r="A2467" t="inlineStr">
        <is>
          <t>WH-KOL-013</t>
        </is>
      </c>
      <c r="B2467" t="inlineStr">
        <is>
          <t>STP-006</t>
        </is>
      </c>
      <c r="C2467" t="inlineStr">
        <is>
          <t>Daawat Sona Masuri Rice</t>
        </is>
      </c>
      <c r="D2467" t="inlineStr">
        <is>
          <t>Rice &amp; Staples</t>
        </is>
      </c>
      <c r="E2467" t="inlineStr">
        <is>
          <t>Daawat</t>
        </is>
      </c>
      <c r="F2467" t="inlineStr">
        <is>
          <t>500 g</t>
        </is>
      </c>
      <c r="G2467" t="inlineStr">
        <is>
          <t>WH-KOL-013-Z02-R01-S04</t>
        </is>
      </c>
      <c r="H2467" t="inlineStr">
        <is>
          <t>WH-KOL-013-Z02-R01-S04-B01</t>
        </is>
      </c>
      <c r="I2467" t="inlineStr">
        <is>
          <t>Z02</t>
        </is>
      </c>
      <c r="J2467" t="inlineStr">
        <is>
          <t>R01</t>
        </is>
      </c>
      <c r="K2467" t="inlineStr">
        <is>
          <t>S04</t>
        </is>
      </c>
      <c r="L2467" t="n">
        <v>1</v>
      </c>
      <c r="M2467" t="n">
        <v>200</v>
      </c>
      <c r="N2467" t="n">
        <v>28</v>
      </c>
      <c r="O2467" t="n">
        <v>48</v>
      </c>
      <c r="P2467" t="n">
        <v>19</v>
      </c>
      <c r="Q2467" t="n">
        <v>2</v>
      </c>
      <c r="R2467" t="n">
        <v>17</v>
      </c>
      <c r="S2467" t="n">
        <v>0</v>
      </c>
      <c r="T2467" s="2" t="n">
        <v>255</v>
      </c>
      <c r="U2467" s="2" t="n">
        <v>293.2</v>
      </c>
      <c r="V2467" s="2">
        <f>P2467*T2467</f>
        <v/>
      </c>
      <c r="W2467" s="2">
        <f>R2467*U2467</f>
        <v/>
      </c>
      <c r="X2467" s="2" t="n">
        <v>38.2</v>
      </c>
      <c r="Y2467" t="n">
        <v>4</v>
      </c>
      <c r="Z2467" s="2">
        <f>IF(Y2467=0,999,R2467/Y2467)</f>
        <v/>
      </c>
      <c r="AA2467">
        <f>ROUND(Y2467*3,0)</f>
        <v/>
      </c>
      <c r="AB2467">
        <f>MAX(0,AA2467-R2467)</f>
        <v/>
      </c>
      <c r="AC2467">
        <f>IF(AB2467&gt;0,1,0)</f>
        <v/>
      </c>
      <c r="AD2467" t="inlineStr">
        <is>
          <t>Healthy</t>
        </is>
      </c>
      <c r="AE2467" s="3" t="n">
        <v>46265</v>
      </c>
    </row>
    <row r="2468">
      <c r="A2468" t="inlineStr">
        <is>
          <t>WH-KOL-013</t>
        </is>
      </c>
      <c r="B2468" t="inlineStr">
        <is>
          <t>STP-007</t>
        </is>
      </c>
      <c r="C2468" t="inlineStr">
        <is>
          <t>Lal Qilla Basmati Rice</t>
        </is>
      </c>
      <c r="D2468" t="inlineStr">
        <is>
          <t>Rice &amp; Staples</t>
        </is>
      </c>
      <c r="E2468" t="inlineStr">
        <is>
          <t>Lal Qilla</t>
        </is>
      </c>
      <c r="F2468" t="inlineStr">
        <is>
          <t>500 g</t>
        </is>
      </c>
      <c r="G2468" t="inlineStr">
        <is>
          <t>WH-KOL-013-Z02-R01-S04</t>
        </is>
      </c>
      <c r="H2468" t="inlineStr">
        <is>
          <t>WH-KOL-013-Z02-R01-S04-B02</t>
        </is>
      </c>
      <c r="I2468" t="inlineStr">
        <is>
          <t>Z02</t>
        </is>
      </c>
      <c r="J2468" t="inlineStr">
        <is>
          <t>R01</t>
        </is>
      </c>
      <c r="K2468" t="inlineStr">
        <is>
          <t>S04</t>
        </is>
      </c>
      <c r="L2468" t="n">
        <v>2</v>
      </c>
      <c r="M2468" t="n">
        <v>200</v>
      </c>
      <c r="N2468" t="n">
        <v>38</v>
      </c>
      <c r="O2468" t="n">
        <v>55</v>
      </c>
      <c r="P2468" t="n">
        <v>27</v>
      </c>
      <c r="Q2468" t="n">
        <v>2</v>
      </c>
      <c r="R2468" t="n">
        <v>25</v>
      </c>
      <c r="S2468" t="n">
        <v>0</v>
      </c>
      <c r="T2468" s="2" t="n">
        <v>231.8</v>
      </c>
      <c r="U2468" s="2" t="n">
        <v>266.6</v>
      </c>
      <c r="V2468" s="2">
        <f>P2468*T2468</f>
        <v/>
      </c>
      <c r="W2468" s="2">
        <f>R2468*U2468</f>
        <v/>
      </c>
      <c r="X2468" s="2" t="n">
        <v>34.8</v>
      </c>
      <c r="Y2468" t="n">
        <v>4</v>
      </c>
      <c r="Z2468" s="2">
        <f>IF(Y2468=0,999,R2468/Y2468)</f>
        <v/>
      </c>
      <c r="AA2468">
        <f>ROUND(Y2468*3,0)</f>
        <v/>
      </c>
      <c r="AB2468">
        <f>MAX(0,AA2468-R2468)</f>
        <v/>
      </c>
      <c r="AC2468">
        <f>IF(AB2468&gt;0,1,0)</f>
        <v/>
      </c>
      <c r="AD2468" t="inlineStr">
        <is>
          <t>Healthy</t>
        </is>
      </c>
      <c r="AE2468" s="3" t="n">
        <v>46265</v>
      </c>
    </row>
    <row r="2469">
      <c r="A2469" t="inlineStr">
        <is>
          <t>WH-KOL-013</t>
        </is>
      </c>
      <c r="B2469" t="inlineStr">
        <is>
          <t>STP-008</t>
        </is>
      </c>
      <c r="C2469" t="inlineStr">
        <is>
          <t>Fortune Everyday Rice</t>
        </is>
      </c>
      <c r="D2469" t="inlineStr">
        <is>
          <t>Rice &amp; Staples</t>
        </is>
      </c>
      <c r="E2469" t="inlineStr">
        <is>
          <t>Fortune</t>
        </is>
      </c>
      <c r="F2469" t="inlineStr">
        <is>
          <t>500 g</t>
        </is>
      </c>
      <c r="G2469" t="inlineStr">
        <is>
          <t>WH-KOL-013-Z02-R01-S04</t>
        </is>
      </c>
      <c r="H2469" t="inlineStr">
        <is>
          <t>WH-KOL-013-Z02-R01-S04-B03</t>
        </is>
      </c>
      <c r="I2469" t="inlineStr">
        <is>
          <t>Z02</t>
        </is>
      </c>
      <c r="J2469" t="inlineStr">
        <is>
          <t>R01</t>
        </is>
      </c>
      <c r="K2469" t="inlineStr">
        <is>
          <t>S04</t>
        </is>
      </c>
      <c r="L2469" t="n">
        <v>3</v>
      </c>
      <c r="M2469" t="n">
        <v>200</v>
      </c>
      <c r="N2469" t="n">
        <v>39</v>
      </c>
      <c r="O2469" t="n">
        <v>27</v>
      </c>
      <c r="P2469" t="n">
        <v>28</v>
      </c>
      <c r="Q2469" t="n">
        <v>1</v>
      </c>
      <c r="R2469" t="n">
        <v>27</v>
      </c>
      <c r="S2469" t="n">
        <v>0</v>
      </c>
      <c r="T2469" s="2" t="n">
        <v>231.8</v>
      </c>
      <c r="U2469" s="2" t="n">
        <v>266.6</v>
      </c>
      <c r="V2469" s="2">
        <f>P2469*T2469</f>
        <v/>
      </c>
      <c r="W2469" s="2">
        <f>R2469*U2469</f>
        <v/>
      </c>
      <c r="X2469" s="2" t="n">
        <v>34.8</v>
      </c>
      <c r="Y2469" t="n">
        <v>4</v>
      </c>
      <c r="Z2469" s="2">
        <f>IF(Y2469=0,999,R2469/Y2469)</f>
        <v/>
      </c>
      <c r="AA2469">
        <f>ROUND(Y2469*3,0)</f>
        <v/>
      </c>
      <c r="AB2469">
        <f>MAX(0,AA2469-R2469)</f>
        <v/>
      </c>
      <c r="AC2469">
        <f>IF(AB2469&gt;0,1,0)</f>
        <v/>
      </c>
      <c r="AD2469" t="inlineStr">
        <is>
          <t>Healthy</t>
        </is>
      </c>
      <c r="AE2469" s="3" t="n">
        <v>46265</v>
      </c>
    </row>
    <row r="2470">
      <c r="A2470" t="inlineStr">
        <is>
          <t>WH-KOL-013</t>
        </is>
      </c>
      <c r="B2470" t="inlineStr">
        <is>
          <t>STP-009</t>
        </is>
      </c>
      <c r="C2470" t="inlineStr">
        <is>
          <t>Kohinoor Basmati Rice</t>
        </is>
      </c>
      <c r="D2470" t="inlineStr">
        <is>
          <t>Rice &amp; Staples</t>
        </is>
      </c>
      <c r="E2470" t="inlineStr">
        <is>
          <t>Kohinoor</t>
        </is>
      </c>
      <c r="F2470" t="inlineStr">
        <is>
          <t>500 g</t>
        </is>
      </c>
      <c r="G2470" t="inlineStr">
        <is>
          <t>WH-KOL-013-Z02-R01-S04</t>
        </is>
      </c>
      <c r="H2470" t="inlineStr">
        <is>
          <t>WH-KOL-013-Z02-R01-S04-B04</t>
        </is>
      </c>
      <c r="I2470" t="inlineStr">
        <is>
          <t>Z02</t>
        </is>
      </c>
      <c r="J2470" t="inlineStr">
        <is>
          <t>R01</t>
        </is>
      </c>
      <c r="K2470" t="inlineStr">
        <is>
          <t>S04</t>
        </is>
      </c>
      <c r="L2470" t="n">
        <v>4</v>
      </c>
      <c r="M2470" t="n">
        <v>200</v>
      </c>
      <c r="N2470" t="n">
        <v>49</v>
      </c>
      <c r="O2470" t="n">
        <v>54</v>
      </c>
      <c r="P2470" t="n">
        <v>26</v>
      </c>
      <c r="Q2470" t="n">
        <v>2</v>
      </c>
      <c r="R2470" t="n">
        <v>24</v>
      </c>
      <c r="S2470" t="n">
        <v>0</v>
      </c>
      <c r="T2470" s="2" t="n">
        <v>231.8</v>
      </c>
      <c r="U2470" s="2" t="n">
        <v>266.6</v>
      </c>
      <c r="V2470" s="2">
        <f>P2470*T2470</f>
        <v/>
      </c>
      <c r="W2470" s="2">
        <f>R2470*U2470</f>
        <v/>
      </c>
      <c r="X2470" s="2" t="n">
        <v>34.8</v>
      </c>
      <c r="Y2470" t="n">
        <v>4</v>
      </c>
      <c r="Z2470" s="2">
        <f>IF(Y2470=0,999,R2470/Y2470)</f>
        <v/>
      </c>
      <c r="AA2470">
        <f>ROUND(Y2470*3,0)</f>
        <v/>
      </c>
      <c r="AB2470">
        <f>MAX(0,AA2470-R2470)</f>
        <v/>
      </c>
      <c r="AC2470">
        <f>IF(AB2470&gt;0,1,0)</f>
        <v/>
      </c>
      <c r="AD2470" t="inlineStr">
        <is>
          <t>Healthy</t>
        </is>
      </c>
      <c r="AE2470" s="3" t="n">
        <v>46265</v>
      </c>
    </row>
    <row r="2471">
      <c r="A2471" t="inlineStr">
        <is>
          <t>WH-KOL-013</t>
        </is>
      </c>
      <c r="B2471" t="inlineStr">
        <is>
          <t>STP-010</t>
        </is>
      </c>
      <c r="C2471" t="inlineStr">
        <is>
          <t>Miniket Rice</t>
        </is>
      </c>
      <c r="D2471" t="inlineStr">
        <is>
          <t>Rice &amp; Staples</t>
        </is>
      </c>
      <c r="E2471" t="inlineStr">
        <is>
          <t>Local</t>
        </is>
      </c>
      <c r="F2471" t="inlineStr">
        <is>
          <t>500 g</t>
        </is>
      </c>
      <c r="G2471" t="inlineStr">
        <is>
          <t>WH-KOL-013-Z02-R01-S04</t>
        </is>
      </c>
      <c r="H2471" t="inlineStr">
        <is>
          <t>WH-KOL-013-Z02-R01-S04-B05</t>
        </is>
      </c>
      <c r="I2471" t="inlineStr">
        <is>
          <t>Z02</t>
        </is>
      </c>
      <c r="J2471" t="inlineStr">
        <is>
          <t>R01</t>
        </is>
      </c>
      <c r="K2471" t="inlineStr">
        <is>
          <t>S04</t>
        </is>
      </c>
      <c r="L2471" t="n">
        <v>5</v>
      </c>
      <c r="M2471" t="n">
        <v>200</v>
      </c>
      <c r="N2471" t="n">
        <v>45</v>
      </c>
      <c r="O2471" t="n">
        <v>53</v>
      </c>
      <c r="P2471" t="n">
        <v>20</v>
      </c>
      <c r="Q2471" t="n">
        <v>1</v>
      </c>
      <c r="R2471" t="n">
        <v>19</v>
      </c>
      <c r="S2471" t="n">
        <v>0</v>
      </c>
      <c r="T2471" s="2" t="n">
        <v>231.8</v>
      </c>
      <c r="U2471" s="2" t="n">
        <v>266.6</v>
      </c>
      <c r="V2471" s="2">
        <f>P2471*T2471</f>
        <v/>
      </c>
      <c r="W2471" s="2">
        <f>R2471*U2471</f>
        <v/>
      </c>
      <c r="X2471" s="2" t="n">
        <v>34.8</v>
      </c>
      <c r="Y2471" t="n">
        <v>4</v>
      </c>
      <c r="Z2471" s="2">
        <f>IF(Y2471=0,999,R2471/Y2471)</f>
        <v/>
      </c>
      <c r="AA2471">
        <f>ROUND(Y2471*3,0)</f>
        <v/>
      </c>
      <c r="AB2471">
        <f>MAX(0,AA2471-R2471)</f>
        <v/>
      </c>
      <c r="AC2471">
        <f>IF(AB2471&gt;0,1,0)</f>
        <v/>
      </c>
      <c r="AD2471" t="inlineStr">
        <is>
          <t>Healthy</t>
        </is>
      </c>
      <c r="AE2471" s="3" t="n">
        <v>46265</v>
      </c>
    </row>
    <row r="2472">
      <c r="A2472" t="inlineStr">
        <is>
          <t>WH-KOL-013</t>
        </is>
      </c>
      <c r="B2472" t="inlineStr">
        <is>
          <t>FLO-001</t>
        </is>
      </c>
      <c r="C2472" t="inlineStr">
        <is>
          <t>Aashirvaad Whole Wheat Atta</t>
        </is>
      </c>
      <c r="D2472" t="inlineStr">
        <is>
          <t>Flour, Atta &amp; Baking Essentials</t>
        </is>
      </c>
      <c r="E2472" t="inlineStr">
        <is>
          <t>Aashirvaad</t>
        </is>
      </c>
      <c r="F2472" t="inlineStr">
        <is>
          <t>500 g</t>
        </is>
      </c>
      <c r="G2472" t="inlineStr">
        <is>
          <t>WH-KOL-013-Z02-R01-S05</t>
        </is>
      </c>
      <c r="H2472" t="inlineStr">
        <is>
          <t>WH-KOL-013-Z02-R01-S05-B01</t>
        </is>
      </c>
      <c r="I2472" t="inlineStr">
        <is>
          <t>Z02</t>
        </is>
      </c>
      <c r="J2472" t="inlineStr">
        <is>
          <t>R01</t>
        </is>
      </c>
      <c r="K2472" t="inlineStr">
        <is>
          <t>S05</t>
        </is>
      </c>
      <c r="L2472" t="n">
        <v>1</v>
      </c>
      <c r="M2472" t="n">
        <v>200</v>
      </c>
      <c r="N2472" t="n">
        <v>45</v>
      </c>
      <c r="O2472" t="n">
        <v>35</v>
      </c>
      <c r="P2472" t="n">
        <v>27</v>
      </c>
      <c r="Q2472" t="n">
        <v>1</v>
      </c>
      <c r="R2472" t="n">
        <v>26</v>
      </c>
      <c r="S2472" t="n">
        <v>0</v>
      </c>
      <c r="T2472" s="2" t="n">
        <v>218.8</v>
      </c>
      <c r="U2472" s="2" t="n">
        <v>251.8</v>
      </c>
      <c r="V2472" s="2">
        <f>P2472*T2472</f>
        <v/>
      </c>
      <c r="W2472" s="2">
        <f>R2472*U2472</f>
        <v/>
      </c>
      <c r="X2472" s="2" t="n">
        <v>33</v>
      </c>
      <c r="Y2472" t="n">
        <v>4</v>
      </c>
      <c r="Z2472" s="2">
        <f>IF(Y2472=0,999,R2472/Y2472)</f>
        <v/>
      </c>
      <c r="AA2472">
        <f>ROUND(Y2472*3,0)</f>
        <v/>
      </c>
      <c r="AB2472">
        <f>MAX(0,AA2472-R2472)</f>
        <v/>
      </c>
      <c r="AC2472">
        <f>IF(AB2472&gt;0,1,0)</f>
        <v/>
      </c>
      <c r="AD2472" t="inlineStr">
        <is>
          <t>Healthy</t>
        </is>
      </c>
      <c r="AE2472" s="3" t="n">
        <v>46265</v>
      </c>
    </row>
    <row r="2473">
      <c r="A2473" t="inlineStr">
        <is>
          <t>WH-KOL-013</t>
        </is>
      </c>
      <c r="B2473" t="inlineStr">
        <is>
          <t>FLO-002</t>
        </is>
      </c>
      <c r="C2473" t="inlineStr">
        <is>
          <t>Fortune Chakki Fresh Atta</t>
        </is>
      </c>
      <c r="D2473" t="inlineStr">
        <is>
          <t>Flour, Atta &amp; Baking Essentials</t>
        </is>
      </c>
      <c r="E2473" t="inlineStr">
        <is>
          <t>Fortune</t>
        </is>
      </c>
      <c r="F2473" t="inlineStr">
        <is>
          <t>500 g</t>
        </is>
      </c>
      <c r="G2473" t="inlineStr">
        <is>
          <t>WH-KOL-013-Z02-R01-S05</t>
        </is>
      </c>
      <c r="H2473" t="inlineStr">
        <is>
          <t>WH-KOL-013-Z02-R01-S05-B02</t>
        </is>
      </c>
      <c r="I2473" t="inlineStr">
        <is>
          <t>Z02</t>
        </is>
      </c>
      <c r="J2473" t="inlineStr">
        <is>
          <t>R01</t>
        </is>
      </c>
      <c r="K2473" t="inlineStr">
        <is>
          <t>S05</t>
        </is>
      </c>
      <c r="L2473" t="n">
        <v>2</v>
      </c>
      <c r="M2473" t="n">
        <v>200</v>
      </c>
      <c r="N2473" t="n">
        <v>29</v>
      </c>
      <c r="O2473" t="n">
        <v>58</v>
      </c>
      <c r="P2473" t="n">
        <v>27</v>
      </c>
      <c r="Q2473" t="n">
        <v>2</v>
      </c>
      <c r="R2473" t="n">
        <v>25</v>
      </c>
      <c r="S2473" t="n">
        <v>0</v>
      </c>
      <c r="T2473" s="2" t="n">
        <v>218.8</v>
      </c>
      <c r="U2473" s="2" t="n">
        <v>251.8</v>
      </c>
      <c r="V2473" s="2">
        <f>P2473*T2473</f>
        <v/>
      </c>
      <c r="W2473" s="2">
        <f>R2473*U2473</f>
        <v/>
      </c>
      <c r="X2473" s="2" t="n">
        <v>33</v>
      </c>
      <c r="Y2473" t="n">
        <v>4</v>
      </c>
      <c r="Z2473" s="2">
        <f>IF(Y2473=0,999,R2473/Y2473)</f>
        <v/>
      </c>
      <c r="AA2473">
        <f>ROUND(Y2473*3,0)</f>
        <v/>
      </c>
      <c r="AB2473">
        <f>MAX(0,AA2473-R2473)</f>
        <v/>
      </c>
      <c r="AC2473">
        <f>IF(AB2473&gt;0,1,0)</f>
        <v/>
      </c>
      <c r="AD2473" t="inlineStr">
        <is>
          <t>Healthy</t>
        </is>
      </c>
      <c r="AE2473" s="3" t="n">
        <v>46265</v>
      </c>
    </row>
    <row r="2474">
      <c r="A2474" t="inlineStr">
        <is>
          <t>WH-KOL-013</t>
        </is>
      </c>
      <c r="B2474" t="inlineStr">
        <is>
          <t>FLO-003</t>
        </is>
      </c>
      <c r="C2474" t="inlineStr">
        <is>
          <t>Pillsbury Chakki Fresh Atta</t>
        </is>
      </c>
      <c r="D2474" t="inlineStr">
        <is>
          <t>Flour, Atta &amp; Baking Essentials</t>
        </is>
      </c>
      <c r="E2474" t="inlineStr">
        <is>
          <t>Pillsbury</t>
        </is>
      </c>
      <c r="F2474" t="inlineStr">
        <is>
          <t>500 g</t>
        </is>
      </c>
      <c r="G2474" t="inlineStr">
        <is>
          <t>WH-KOL-013-Z02-R01-S05</t>
        </is>
      </c>
      <c r="H2474" t="inlineStr">
        <is>
          <t>WH-KOL-013-Z02-R01-S05-B03</t>
        </is>
      </c>
      <c r="I2474" t="inlineStr">
        <is>
          <t>Z02</t>
        </is>
      </c>
      <c r="J2474" t="inlineStr">
        <is>
          <t>R01</t>
        </is>
      </c>
      <c r="K2474" t="inlineStr">
        <is>
          <t>S05</t>
        </is>
      </c>
      <c r="L2474" t="n">
        <v>3</v>
      </c>
      <c r="M2474" t="n">
        <v>200</v>
      </c>
      <c r="N2474" t="n">
        <v>49</v>
      </c>
      <c r="O2474" t="n">
        <v>51</v>
      </c>
      <c r="P2474" t="n">
        <v>26</v>
      </c>
      <c r="Q2474" t="n">
        <v>1</v>
      </c>
      <c r="R2474" t="n">
        <v>25</v>
      </c>
      <c r="S2474" t="n">
        <v>0</v>
      </c>
      <c r="T2474" s="2" t="n">
        <v>218.8</v>
      </c>
      <c r="U2474" s="2" t="n">
        <v>251.8</v>
      </c>
      <c r="V2474" s="2">
        <f>P2474*T2474</f>
        <v/>
      </c>
      <c r="W2474" s="2">
        <f>R2474*U2474</f>
        <v/>
      </c>
      <c r="X2474" s="2" t="n">
        <v>33</v>
      </c>
      <c r="Y2474" t="n">
        <v>4</v>
      </c>
      <c r="Z2474" s="2">
        <f>IF(Y2474=0,999,R2474/Y2474)</f>
        <v/>
      </c>
      <c r="AA2474">
        <f>ROUND(Y2474*3,0)</f>
        <v/>
      </c>
      <c r="AB2474">
        <f>MAX(0,AA2474-R2474)</f>
        <v/>
      </c>
      <c r="AC2474">
        <f>IF(AB2474&gt;0,1,0)</f>
        <v/>
      </c>
      <c r="AD2474" t="inlineStr">
        <is>
          <t>Healthy</t>
        </is>
      </c>
      <c r="AE2474" s="3" t="n">
        <v>46265</v>
      </c>
    </row>
    <row r="2475">
      <c r="A2475" t="inlineStr">
        <is>
          <t>WH-KOL-013</t>
        </is>
      </c>
      <c r="B2475" t="inlineStr">
        <is>
          <t>FLO-004</t>
        </is>
      </c>
      <c r="C2475" t="inlineStr">
        <is>
          <t>Annapurna Atta</t>
        </is>
      </c>
      <c r="D2475" t="inlineStr">
        <is>
          <t>Flour, Atta &amp; Baking Essentials</t>
        </is>
      </c>
      <c r="E2475" t="inlineStr">
        <is>
          <t>Annapurna</t>
        </is>
      </c>
      <c r="F2475" t="inlineStr">
        <is>
          <t>500 g</t>
        </is>
      </c>
      <c r="G2475" t="inlineStr">
        <is>
          <t>WH-KOL-013-Z02-R01-S05</t>
        </is>
      </c>
      <c r="H2475" t="inlineStr">
        <is>
          <t>WH-KOL-013-Z02-R01-S05-B04</t>
        </is>
      </c>
      <c r="I2475" t="inlineStr">
        <is>
          <t>Z02</t>
        </is>
      </c>
      <c r="J2475" t="inlineStr">
        <is>
          <t>R01</t>
        </is>
      </c>
      <c r="K2475" t="inlineStr">
        <is>
          <t>S05</t>
        </is>
      </c>
      <c r="L2475" t="n">
        <v>4</v>
      </c>
      <c r="M2475" t="n">
        <v>200</v>
      </c>
      <c r="N2475" t="n">
        <v>47</v>
      </c>
      <c r="O2475" t="n">
        <v>5</v>
      </c>
      <c r="P2475" t="n">
        <v>22</v>
      </c>
      <c r="Q2475" t="n">
        <v>2</v>
      </c>
      <c r="R2475" t="n">
        <v>20</v>
      </c>
      <c r="S2475" t="n">
        <v>0</v>
      </c>
      <c r="T2475" s="2" t="n">
        <v>218.8</v>
      </c>
      <c r="U2475" s="2" t="n">
        <v>251.8</v>
      </c>
      <c r="V2475" s="2">
        <f>P2475*T2475</f>
        <v/>
      </c>
      <c r="W2475" s="2">
        <f>R2475*U2475</f>
        <v/>
      </c>
      <c r="X2475" s="2" t="n">
        <v>33</v>
      </c>
      <c r="Y2475" t="n">
        <v>4</v>
      </c>
      <c r="Z2475" s="2">
        <f>IF(Y2475=0,999,R2475/Y2475)</f>
        <v/>
      </c>
      <c r="AA2475">
        <f>ROUND(Y2475*3,0)</f>
        <v/>
      </c>
      <c r="AB2475">
        <f>MAX(0,AA2475-R2475)</f>
        <v/>
      </c>
      <c r="AC2475">
        <f>IF(AB2475&gt;0,1,0)</f>
        <v/>
      </c>
      <c r="AD2475" t="inlineStr">
        <is>
          <t>Healthy</t>
        </is>
      </c>
      <c r="AE2475" s="3" t="n">
        <v>46265</v>
      </c>
    </row>
    <row r="2476">
      <c r="A2476" t="inlineStr">
        <is>
          <t>WH-KOL-013</t>
        </is>
      </c>
      <c r="B2476" t="inlineStr">
        <is>
          <t>FLO-005</t>
        </is>
      </c>
      <c r="C2476" t="inlineStr">
        <is>
          <t>Aashirvaad Multigrain Atta</t>
        </is>
      </c>
      <c r="D2476" t="inlineStr">
        <is>
          <t>Flour, Atta &amp; Baking Essentials</t>
        </is>
      </c>
      <c r="E2476" t="inlineStr">
        <is>
          <t>Aashirvaad</t>
        </is>
      </c>
      <c r="F2476" t="inlineStr">
        <is>
          <t>500 g</t>
        </is>
      </c>
      <c r="G2476" t="inlineStr">
        <is>
          <t>WH-KOL-013-Z02-R01-S05</t>
        </is>
      </c>
      <c r="H2476" t="inlineStr">
        <is>
          <t>WH-KOL-013-Z02-R01-S05-B05</t>
        </is>
      </c>
      <c r="I2476" t="inlineStr">
        <is>
          <t>Z02</t>
        </is>
      </c>
      <c r="J2476" t="inlineStr">
        <is>
          <t>R01</t>
        </is>
      </c>
      <c r="K2476" t="inlineStr">
        <is>
          <t>S05</t>
        </is>
      </c>
      <c r="L2476" t="n">
        <v>5</v>
      </c>
      <c r="M2476" t="n">
        <v>200</v>
      </c>
      <c r="N2476" t="n">
        <v>46</v>
      </c>
      <c r="O2476" t="n">
        <v>9</v>
      </c>
      <c r="P2476" t="n">
        <v>26</v>
      </c>
      <c r="Q2476" t="n">
        <v>2</v>
      </c>
      <c r="R2476" t="n">
        <v>24</v>
      </c>
      <c r="S2476" t="n">
        <v>0</v>
      </c>
      <c r="T2476" s="2" t="n">
        <v>218.8</v>
      </c>
      <c r="U2476" s="2" t="n">
        <v>251.8</v>
      </c>
      <c r="V2476" s="2">
        <f>P2476*T2476</f>
        <v/>
      </c>
      <c r="W2476" s="2">
        <f>R2476*U2476</f>
        <v/>
      </c>
      <c r="X2476" s="2" t="n">
        <v>33</v>
      </c>
      <c r="Y2476" t="n">
        <v>4</v>
      </c>
      <c r="Z2476" s="2">
        <f>IF(Y2476=0,999,R2476/Y2476)</f>
        <v/>
      </c>
      <c r="AA2476">
        <f>ROUND(Y2476*3,0)</f>
        <v/>
      </c>
      <c r="AB2476">
        <f>MAX(0,AA2476-R2476)</f>
        <v/>
      </c>
      <c r="AC2476">
        <f>IF(AB2476&gt;0,1,0)</f>
        <v/>
      </c>
      <c r="AD2476" t="inlineStr">
        <is>
          <t>Healthy</t>
        </is>
      </c>
      <c r="AE2476" s="3" t="n">
        <v>46265</v>
      </c>
    </row>
    <row r="2477">
      <c r="A2477" t="inlineStr">
        <is>
          <t>WH-KOL-013</t>
        </is>
      </c>
      <c r="B2477" t="inlineStr">
        <is>
          <t>FLO-006</t>
        </is>
      </c>
      <c r="C2477" t="inlineStr">
        <is>
          <t>Tata Sampann Besan</t>
        </is>
      </c>
      <c r="D2477" t="inlineStr">
        <is>
          <t>Flour, Atta &amp; Baking Essentials</t>
        </is>
      </c>
      <c r="E2477" t="inlineStr">
        <is>
          <t>Tata Sampann</t>
        </is>
      </c>
      <c r="F2477" t="inlineStr">
        <is>
          <t>500 g</t>
        </is>
      </c>
      <c r="G2477" t="inlineStr">
        <is>
          <t>WH-KOL-013-Z02-R02-S01</t>
        </is>
      </c>
      <c r="H2477" t="inlineStr">
        <is>
          <t>WH-KOL-013-Z02-R02-S01-B01</t>
        </is>
      </c>
      <c r="I2477" t="inlineStr">
        <is>
          <t>Z02</t>
        </is>
      </c>
      <c r="J2477" t="inlineStr">
        <is>
          <t>R02</t>
        </is>
      </c>
      <c r="K2477" t="inlineStr">
        <is>
          <t>S01</t>
        </is>
      </c>
      <c r="L2477" t="n">
        <v>1</v>
      </c>
      <c r="M2477" t="n">
        <v>200</v>
      </c>
      <c r="N2477" t="n">
        <v>55</v>
      </c>
      <c r="O2477" t="n">
        <v>10</v>
      </c>
      <c r="P2477" t="n">
        <v>25</v>
      </c>
      <c r="Q2477" t="n">
        <v>2</v>
      </c>
      <c r="R2477" t="n">
        <v>23</v>
      </c>
      <c r="S2477" t="n">
        <v>0</v>
      </c>
      <c r="T2477" s="2" t="n">
        <v>240.8</v>
      </c>
      <c r="U2477" s="2" t="n">
        <v>277</v>
      </c>
      <c r="V2477" s="2">
        <f>P2477*T2477</f>
        <v/>
      </c>
      <c r="W2477" s="2">
        <f>R2477*U2477</f>
        <v/>
      </c>
      <c r="X2477" s="2" t="n">
        <v>36.2</v>
      </c>
      <c r="Y2477" t="n">
        <v>4</v>
      </c>
      <c r="Z2477" s="2">
        <f>IF(Y2477=0,999,R2477/Y2477)</f>
        <v/>
      </c>
      <c r="AA2477">
        <f>ROUND(Y2477*3,0)</f>
        <v/>
      </c>
      <c r="AB2477">
        <f>MAX(0,AA2477-R2477)</f>
        <v/>
      </c>
      <c r="AC2477">
        <f>IF(AB2477&gt;0,1,0)</f>
        <v/>
      </c>
      <c r="AD2477" t="inlineStr">
        <is>
          <t>Healthy</t>
        </is>
      </c>
      <c r="AE2477" s="3" t="n">
        <v>46265</v>
      </c>
    </row>
    <row r="2478">
      <c r="A2478" t="inlineStr">
        <is>
          <t>WH-KOL-013</t>
        </is>
      </c>
      <c r="B2478" t="inlineStr">
        <is>
          <t>FLO-007</t>
        </is>
      </c>
      <c r="C2478" t="inlineStr">
        <is>
          <t>Fortune Maida</t>
        </is>
      </c>
      <c r="D2478" t="inlineStr">
        <is>
          <t>Flour, Atta &amp; Baking Essentials</t>
        </is>
      </c>
      <c r="E2478" t="inlineStr">
        <is>
          <t>Fortune</t>
        </is>
      </c>
      <c r="F2478" t="inlineStr">
        <is>
          <t>500 g</t>
        </is>
      </c>
      <c r="G2478" t="inlineStr">
        <is>
          <t>WH-KOL-013-Z02-R02-S01</t>
        </is>
      </c>
      <c r="H2478" t="inlineStr">
        <is>
          <t>WH-KOL-013-Z02-R02-S01-B02</t>
        </is>
      </c>
      <c r="I2478" t="inlineStr">
        <is>
          <t>Z02</t>
        </is>
      </c>
      <c r="J2478" t="inlineStr">
        <is>
          <t>R02</t>
        </is>
      </c>
      <c r="K2478" t="inlineStr">
        <is>
          <t>S01</t>
        </is>
      </c>
      <c r="L2478" t="n">
        <v>2</v>
      </c>
      <c r="M2478" t="n">
        <v>200</v>
      </c>
      <c r="N2478" t="n">
        <v>40</v>
      </c>
      <c r="O2478" t="n">
        <v>59</v>
      </c>
      <c r="P2478" t="n">
        <v>21</v>
      </c>
      <c r="Q2478" t="n">
        <v>2</v>
      </c>
      <c r="R2478" t="n">
        <v>19</v>
      </c>
      <c r="S2478" t="n">
        <v>0</v>
      </c>
      <c r="T2478" s="2" t="n">
        <v>218.8</v>
      </c>
      <c r="U2478" s="2" t="n">
        <v>251.8</v>
      </c>
      <c r="V2478" s="2">
        <f>P2478*T2478</f>
        <v/>
      </c>
      <c r="W2478" s="2">
        <f>R2478*U2478</f>
        <v/>
      </c>
      <c r="X2478" s="2" t="n">
        <v>33</v>
      </c>
      <c r="Y2478" t="n">
        <v>4</v>
      </c>
      <c r="Z2478" s="2">
        <f>IF(Y2478=0,999,R2478/Y2478)</f>
        <v/>
      </c>
      <c r="AA2478">
        <f>ROUND(Y2478*3,0)</f>
        <v/>
      </c>
      <c r="AB2478">
        <f>MAX(0,AA2478-R2478)</f>
        <v/>
      </c>
      <c r="AC2478">
        <f>IF(AB2478&gt;0,1,0)</f>
        <v/>
      </c>
      <c r="AD2478" t="inlineStr">
        <is>
          <t>Healthy</t>
        </is>
      </c>
      <c r="AE2478" s="3" t="n">
        <v>46265</v>
      </c>
    </row>
    <row r="2479">
      <c r="A2479" t="inlineStr">
        <is>
          <t>WH-KOL-013</t>
        </is>
      </c>
      <c r="B2479" t="inlineStr">
        <is>
          <t>FLO-008</t>
        </is>
      </c>
      <c r="C2479" t="inlineStr">
        <is>
          <t>Rajdhani Besan</t>
        </is>
      </c>
      <c r="D2479" t="inlineStr">
        <is>
          <t>Flour, Atta &amp; Baking Essentials</t>
        </is>
      </c>
      <c r="E2479" t="inlineStr">
        <is>
          <t>Rajdhani</t>
        </is>
      </c>
      <c r="F2479" t="inlineStr">
        <is>
          <t>500 g</t>
        </is>
      </c>
      <c r="G2479" t="inlineStr">
        <is>
          <t>WH-KOL-013-Z02-R02-S01</t>
        </is>
      </c>
      <c r="H2479" t="inlineStr">
        <is>
          <t>WH-KOL-013-Z02-R02-S01-B03</t>
        </is>
      </c>
      <c r="I2479" t="inlineStr">
        <is>
          <t>Z02</t>
        </is>
      </c>
      <c r="J2479" t="inlineStr">
        <is>
          <t>R02</t>
        </is>
      </c>
      <c r="K2479" t="inlineStr">
        <is>
          <t>S01</t>
        </is>
      </c>
      <c r="L2479" t="n">
        <v>3</v>
      </c>
      <c r="M2479" t="n">
        <v>200</v>
      </c>
      <c r="N2479" t="n">
        <v>43</v>
      </c>
      <c r="O2479" t="n">
        <v>59</v>
      </c>
      <c r="P2479" t="n">
        <v>22</v>
      </c>
      <c r="Q2479" t="n">
        <v>1</v>
      </c>
      <c r="R2479" t="n">
        <v>21</v>
      </c>
      <c r="S2479" t="n">
        <v>0</v>
      </c>
      <c r="T2479" s="2" t="n">
        <v>218.8</v>
      </c>
      <c r="U2479" s="2" t="n">
        <v>251.8</v>
      </c>
      <c r="V2479" s="2">
        <f>P2479*T2479</f>
        <v/>
      </c>
      <c r="W2479" s="2">
        <f>R2479*U2479</f>
        <v/>
      </c>
      <c r="X2479" s="2" t="n">
        <v>33</v>
      </c>
      <c r="Y2479" t="n">
        <v>4</v>
      </c>
      <c r="Z2479" s="2">
        <f>IF(Y2479=0,999,R2479/Y2479)</f>
        <v/>
      </c>
      <c r="AA2479">
        <f>ROUND(Y2479*3,0)</f>
        <v/>
      </c>
      <c r="AB2479">
        <f>MAX(0,AA2479-R2479)</f>
        <v/>
      </c>
      <c r="AC2479">
        <f>IF(AB2479&gt;0,1,0)</f>
        <v/>
      </c>
      <c r="AD2479" t="inlineStr">
        <is>
          <t>Healthy</t>
        </is>
      </c>
      <c r="AE2479" s="3" t="n">
        <v>46265</v>
      </c>
    </row>
    <row r="2480">
      <c r="A2480" t="inlineStr">
        <is>
          <t>WH-KOL-013</t>
        </is>
      </c>
      <c r="B2480" t="inlineStr">
        <is>
          <t>FLO-009</t>
        </is>
      </c>
      <c r="C2480" t="inlineStr">
        <is>
          <t>Pillsbury Maida</t>
        </is>
      </c>
      <c r="D2480" t="inlineStr">
        <is>
          <t>Flour, Atta &amp; Baking Essentials</t>
        </is>
      </c>
      <c r="E2480" t="inlineStr">
        <is>
          <t>Pillsbury</t>
        </is>
      </c>
      <c r="F2480" t="inlineStr">
        <is>
          <t>500 g</t>
        </is>
      </c>
      <c r="G2480" t="inlineStr">
        <is>
          <t>WH-KOL-013-Z02-R02-S01</t>
        </is>
      </c>
      <c r="H2480" t="inlineStr">
        <is>
          <t>WH-KOL-013-Z02-R02-S01-B04</t>
        </is>
      </c>
      <c r="I2480" t="inlineStr">
        <is>
          <t>Z02</t>
        </is>
      </c>
      <c r="J2480" t="inlineStr">
        <is>
          <t>R02</t>
        </is>
      </c>
      <c r="K2480" t="inlineStr">
        <is>
          <t>S01</t>
        </is>
      </c>
      <c r="L2480" t="n">
        <v>4</v>
      </c>
      <c r="M2480" t="n">
        <v>200</v>
      </c>
      <c r="N2480" t="n">
        <v>37</v>
      </c>
      <c r="O2480" t="n">
        <v>3</v>
      </c>
      <c r="P2480" t="n">
        <v>18</v>
      </c>
      <c r="Q2480" t="n">
        <v>1</v>
      </c>
      <c r="R2480" t="n">
        <v>17</v>
      </c>
      <c r="S2480" t="n">
        <v>0</v>
      </c>
      <c r="T2480" s="2" t="n">
        <v>218.8</v>
      </c>
      <c r="U2480" s="2" t="n">
        <v>251.8</v>
      </c>
      <c r="V2480" s="2">
        <f>P2480*T2480</f>
        <v/>
      </c>
      <c r="W2480" s="2">
        <f>R2480*U2480</f>
        <v/>
      </c>
      <c r="X2480" s="2" t="n">
        <v>33</v>
      </c>
      <c r="Y2480" t="n">
        <v>4</v>
      </c>
      <c r="Z2480" s="2">
        <f>IF(Y2480=0,999,R2480/Y2480)</f>
        <v/>
      </c>
      <c r="AA2480">
        <f>ROUND(Y2480*3,0)</f>
        <v/>
      </c>
      <c r="AB2480">
        <f>MAX(0,AA2480-R2480)</f>
        <v/>
      </c>
      <c r="AC2480">
        <f>IF(AB2480&gt;0,1,0)</f>
        <v/>
      </c>
      <c r="AD2480" t="inlineStr">
        <is>
          <t>Healthy</t>
        </is>
      </c>
      <c r="AE2480" s="3" t="n">
        <v>46265</v>
      </c>
    </row>
    <row r="2481">
      <c r="A2481" t="inlineStr">
        <is>
          <t>WH-KOL-013</t>
        </is>
      </c>
      <c r="B2481" t="inlineStr">
        <is>
          <t>FLO-010</t>
        </is>
      </c>
      <c r="C2481" t="inlineStr">
        <is>
          <t>Baking Soda</t>
        </is>
      </c>
      <c r="D2481" t="inlineStr">
        <is>
          <t>Flour, Atta &amp; Baking Essentials</t>
        </is>
      </c>
      <c r="E2481" t="inlineStr">
        <is>
          <t>Weikfield</t>
        </is>
      </c>
      <c r="F2481" t="inlineStr">
        <is>
          <t>500 g</t>
        </is>
      </c>
      <c r="G2481" t="inlineStr">
        <is>
          <t>WH-KOL-013-Z02-R02-S01</t>
        </is>
      </c>
      <c r="H2481" t="inlineStr">
        <is>
          <t>WH-KOL-013-Z02-R02-S01-B05</t>
        </is>
      </c>
      <c r="I2481" t="inlineStr">
        <is>
          <t>Z02</t>
        </is>
      </c>
      <c r="J2481" t="inlineStr">
        <is>
          <t>R02</t>
        </is>
      </c>
      <c r="K2481" t="inlineStr">
        <is>
          <t>S01</t>
        </is>
      </c>
      <c r="L2481" t="n">
        <v>5</v>
      </c>
      <c r="M2481" t="n">
        <v>200</v>
      </c>
      <c r="N2481" t="n">
        <v>43</v>
      </c>
      <c r="O2481" t="n">
        <v>3</v>
      </c>
      <c r="P2481" t="n">
        <v>25</v>
      </c>
      <c r="Q2481" t="n">
        <v>2</v>
      </c>
      <c r="R2481" t="n">
        <v>23</v>
      </c>
      <c r="S2481" t="n">
        <v>0</v>
      </c>
      <c r="T2481" s="2" t="n">
        <v>218.8</v>
      </c>
      <c r="U2481" s="2" t="n">
        <v>251.8</v>
      </c>
      <c r="V2481" s="2">
        <f>P2481*T2481</f>
        <v/>
      </c>
      <c r="W2481" s="2">
        <f>R2481*U2481</f>
        <v/>
      </c>
      <c r="X2481" s="2" t="n">
        <v>33</v>
      </c>
      <c r="Y2481" t="n">
        <v>4</v>
      </c>
      <c r="Z2481" s="2">
        <f>IF(Y2481=0,999,R2481/Y2481)</f>
        <v/>
      </c>
      <c r="AA2481">
        <f>ROUND(Y2481*3,0)</f>
        <v/>
      </c>
      <c r="AB2481">
        <f>MAX(0,AA2481-R2481)</f>
        <v/>
      </c>
      <c r="AC2481">
        <f>IF(AB2481&gt;0,1,0)</f>
        <v/>
      </c>
      <c r="AD2481" t="inlineStr">
        <is>
          <t>Healthy</t>
        </is>
      </c>
      <c r="AE2481" s="3" t="n">
        <v>46265</v>
      </c>
    </row>
    <row r="2482">
      <c r="A2482" t="inlineStr">
        <is>
          <t>WH-KOL-013</t>
        </is>
      </c>
      <c r="B2482" t="inlineStr">
        <is>
          <t>DAL-001</t>
        </is>
      </c>
      <c r="C2482" t="inlineStr">
        <is>
          <t>Tata Sampann Toor Dal</t>
        </is>
      </c>
      <c r="D2482" t="inlineStr">
        <is>
          <t>Pulses &amp; Dal</t>
        </is>
      </c>
      <c r="E2482" t="inlineStr">
        <is>
          <t>Tata Sampann</t>
        </is>
      </c>
      <c r="F2482" t="inlineStr">
        <is>
          <t>500 g</t>
        </is>
      </c>
      <c r="G2482" t="inlineStr">
        <is>
          <t>WH-KOL-013-Z02-R02-S02</t>
        </is>
      </c>
      <c r="H2482" t="inlineStr">
        <is>
          <t>WH-KOL-013-Z02-R02-S02-B01</t>
        </is>
      </c>
      <c r="I2482" t="inlineStr">
        <is>
          <t>Z02</t>
        </is>
      </c>
      <c r="J2482" t="inlineStr">
        <is>
          <t>R02</t>
        </is>
      </c>
      <c r="K2482" t="inlineStr">
        <is>
          <t>S02</t>
        </is>
      </c>
      <c r="L2482" t="n">
        <v>1</v>
      </c>
      <c r="M2482" t="n">
        <v>200</v>
      </c>
      <c r="N2482" t="n">
        <v>42</v>
      </c>
      <c r="O2482" t="n">
        <v>34</v>
      </c>
      <c r="P2482" t="n">
        <v>26</v>
      </c>
      <c r="Q2482" t="n">
        <v>1</v>
      </c>
      <c r="R2482" t="n">
        <v>25</v>
      </c>
      <c r="S2482" t="n">
        <v>0</v>
      </c>
      <c r="T2482" s="2" t="n">
        <v>619.8</v>
      </c>
      <c r="U2482" s="2" t="n">
        <v>712.8</v>
      </c>
      <c r="V2482" s="2">
        <f>P2482*T2482</f>
        <v/>
      </c>
      <c r="W2482" s="2">
        <f>R2482*U2482</f>
        <v/>
      </c>
      <c r="X2482" s="2" t="n">
        <v>93</v>
      </c>
      <c r="Y2482" t="n">
        <v>4</v>
      </c>
      <c r="Z2482" s="2">
        <f>IF(Y2482=0,999,R2482/Y2482)</f>
        <v/>
      </c>
      <c r="AA2482">
        <f>ROUND(Y2482*3,0)</f>
        <v/>
      </c>
      <c r="AB2482">
        <f>MAX(0,AA2482-R2482)</f>
        <v/>
      </c>
      <c r="AC2482">
        <f>IF(AB2482&gt;0,1,0)</f>
        <v/>
      </c>
      <c r="AD2482" t="inlineStr">
        <is>
          <t>Healthy</t>
        </is>
      </c>
      <c r="AE2482" s="3" t="n">
        <v>46265</v>
      </c>
    </row>
    <row r="2483">
      <c r="A2483" t="inlineStr">
        <is>
          <t>WH-KOL-013</t>
        </is>
      </c>
      <c r="B2483" t="inlineStr">
        <is>
          <t>DAL-002</t>
        </is>
      </c>
      <c r="C2483" t="inlineStr">
        <is>
          <t>Tata Sampann Moong Dal</t>
        </is>
      </c>
      <c r="D2483" t="inlineStr">
        <is>
          <t>Pulses &amp; Dal</t>
        </is>
      </c>
      <c r="E2483" t="inlineStr">
        <is>
          <t>Tata Sampann</t>
        </is>
      </c>
      <c r="F2483" t="inlineStr">
        <is>
          <t>500 g</t>
        </is>
      </c>
      <c r="G2483" t="inlineStr">
        <is>
          <t>WH-KOL-013-Z02-R02-S02</t>
        </is>
      </c>
      <c r="H2483" t="inlineStr">
        <is>
          <t>WH-KOL-013-Z02-R02-S02-B02</t>
        </is>
      </c>
      <c r="I2483" t="inlineStr">
        <is>
          <t>Z02</t>
        </is>
      </c>
      <c r="J2483" t="inlineStr">
        <is>
          <t>R02</t>
        </is>
      </c>
      <c r="K2483" t="inlineStr">
        <is>
          <t>S02</t>
        </is>
      </c>
      <c r="L2483" t="n">
        <v>2</v>
      </c>
      <c r="M2483" t="n">
        <v>200</v>
      </c>
      <c r="N2483" t="n">
        <v>51</v>
      </c>
      <c r="O2483" t="n">
        <v>45</v>
      </c>
      <c r="P2483" t="n">
        <v>26</v>
      </c>
      <c r="Q2483" t="n">
        <v>1</v>
      </c>
      <c r="R2483" t="n">
        <v>25</v>
      </c>
      <c r="S2483" t="n">
        <v>0</v>
      </c>
      <c r="T2483" s="2" t="n">
        <v>619.8</v>
      </c>
      <c r="U2483" s="2" t="n">
        <v>712.8</v>
      </c>
      <c r="V2483" s="2">
        <f>P2483*T2483</f>
        <v/>
      </c>
      <c r="W2483" s="2">
        <f>R2483*U2483</f>
        <v/>
      </c>
      <c r="X2483" s="2" t="n">
        <v>93</v>
      </c>
      <c r="Y2483" t="n">
        <v>4</v>
      </c>
      <c r="Z2483" s="2">
        <f>IF(Y2483=0,999,R2483/Y2483)</f>
        <v/>
      </c>
      <c r="AA2483">
        <f>ROUND(Y2483*3,0)</f>
        <v/>
      </c>
      <c r="AB2483">
        <f>MAX(0,AA2483-R2483)</f>
        <v/>
      </c>
      <c r="AC2483">
        <f>IF(AB2483&gt;0,1,0)</f>
        <v/>
      </c>
      <c r="AD2483" t="inlineStr">
        <is>
          <t>Healthy</t>
        </is>
      </c>
      <c r="AE2483" s="3" t="n">
        <v>46265</v>
      </c>
    </row>
    <row r="2484">
      <c r="A2484" t="inlineStr">
        <is>
          <t>WH-KOL-013</t>
        </is>
      </c>
      <c r="B2484" t="inlineStr">
        <is>
          <t>DAL-003</t>
        </is>
      </c>
      <c r="C2484" t="inlineStr">
        <is>
          <t>Tata Sampann Masoor Dal</t>
        </is>
      </c>
      <c r="D2484" t="inlineStr">
        <is>
          <t>Pulses &amp; Dal</t>
        </is>
      </c>
      <c r="E2484" t="inlineStr">
        <is>
          <t>Tata Sampann</t>
        </is>
      </c>
      <c r="F2484" t="inlineStr">
        <is>
          <t>500 g</t>
        </is>
      </c>
      <c r="G2484" t="inlineStr">
        <is>
          <t>WH-KOL-013-Z02-R02-S02</t>
        </is>
      </c>
      <c r="H2484" t="inlineStr">
        <is>
          <t>WH-KOL-013-Z02-R02-S02-B03</t>
        </is>
      </c>
      <c r="I2484" t="inlineStr">
        <is>
          <t>Z02</t>
        </is>
      </c>
      <c r="J2484" t="inlineStr">
        <is>
          <t>R02</t>
        </is>
      </c>
      <c r="K2484" t="inlineStr">
        <is>
          <t>S02</t>
        </is>
      </c>
      <c r="L2484" t="n">
        <v>3</v>
      </c>
      <c r="M2484" t="n">
        <v>200</v>
      </c>
      <c r="N2484" t="n">
        <v>29</v>
      </c>
      <c r="O2484" t="n">
        <v>46</v>
      </c>
      <c r="P2484" t="n">
        <v>27</v>
      </c>
      <c r="Q2484" t="n">
        <v>2</v>
      </c>
      <c r="R2484" t="n">
        <v>25</v>
      </c>
      <c r="S2484" t="n">
        <v>0</v>
      </c>
      <c r="T2484" s="2" t="n">
        <v>619.8</v>
      </c>
      <c r="U2484" s="2" t="n">
        <v>712.8</v>
      </c>
      <c r="V2484" s="2">
        <f>P2484*T2484</f>
        <v/>
      </c>
      <c r="W2484" s="2">
        <f>R2484*U2484</f>
        <v/>
      </c>
      <c r="X2484" s="2" t="n">
        <v>93</v>
      </c>
      <c r="Y2484" t="n">
        <v>4</v>
      </c>
      <c r="Z2484" s="2">
        <f>IF(Y2484=0,999,R2484/Y2484)</f>
        <v/>
      </c>
      <c r="AA2484">
        <f>ROUND(Y2484*3,0)</f>
        <v/>
      </c>
      <c r="AB2484">
        <f>MAX(0,AA2484-R2484)</f>
        <v/>
      </c>
      <c r="AC2484">
        <f>IF(AB2484&gt;0,1,0)</f>
        <v/>
      </c>
      <c r="AD2484" t="inlineStr">
        <is>
          <t>Healthy</t>
        </is>
      </c>
      <c r="AE2484" s="3" t="n">
        <v>46265</v>
      </c>
    </row>
    <row r="2485">
      <c r="A2485" t="inlineStr">
        <is>
          <t>WH-KOL-013</t>
        </is>
      </c>
      <c r="B2485" t="inlineStr">
        <is>
          <t>DAL-004</t>
        </is>
      </c>
      <c r="C2485" t="inlineStr">
        <is>
          <t>Fortune Chana Dal</t>
        </is>
      </c>
      <c r="D2485" t="inlineStr">
        <is>
          <t>Pulses &amp; Dal</t>
        </is>
      </c>
      <c r="E2485" t="inlineStr">
        <is>
          <t>Fortune</t>
        </is>
      </c>
      <c r="F2485" t="inlineStr">
        <is>
          <t>500 g</t>
        </is>
      </c>
      <c r="G2485" t="inlineStr">
        <is>
          <t>WH-KOL-013-Z02-R02-S02</t>
        </is>
      </c>
      <c r="H2485" t="inlineStr">
        <is>
          <t>WH-KOL-013-Z02-R02-S02-B04</t>
        </is>
      </c>
      <c r="I2485" t="inlineStr">
        <is>
          <t>Z02</t>
        </is>
      </c>
      <c r="J2485" t="inlineStr">
        <is>
          <t>R02</t>
        </is>
      </c>
      <c r="K2485" t="inlineStr">
        <is>
          <t>S02</t>
        </is>
      </c>
      <c r="L2485" t="n">
        <v>4</v>
      </c>
      <c r="M2485" t="n">
        <v>200</v>
      </c>
      <c r="N2485" t="n">
        <v>44</v>
      </c>
      <c r="O2485" t="n">
        <v>54</v>
      </c>
      <c r="P2485" t="n">
        <v>24</v>
      </c>
      <c r="Q2485" t="n">
        <v>2</v>
      </c>
      <c r="R2485" t="n">
        <v>22</v>
      </c>
      <c r="S2485" t="n">
        <v>0</v>
      </c>
      <c r="T2485" s="2" t="n">
        <v>563.6</v>
      </c>
      <c r="U2485" s="2" t="n">
        <v>647.8</v>
      </c>
      <c r="V2485" s="2">
        <f>P2485*T2485</f>
        <v/>
      </c>
      <c r="W2485" s="2">
        <f>R2485*U2485</f>
        <v/>
      </c>
      <c r="X2485" s="2" t="n">
        <v>84.2</v>
      </c>
      <c r="Y2485" t="n">
        <v>4</v>
      </c>
      <c r="Z2485" s="2">
        <f>IF(Y2485=0,999,R2485/Y2485)</f>
        <v/>
      </c>
      <c r="AA2485">
        <f>ROUND(Y2485*3,0)</f>
        <v/>
      </c>
      <c r="AB2485">
        <f>MAX(0,AA2485-R2485)</f>
        <v/>
      </c>
      <c r="AC2485">
        <f>IF(AB2485&gt;0,1,0)</f>
        <v/>
      </c>
      <c r="AD2485" t="inlineStr">
        <is>
          <t>Healthy</t>
        </is>
      </c>
      <c r="AE2485" s="3" t="n">
        <v>46265</v>
      </c>
    </row>
    <row r="2486">
      <c r="A2486" t="inlineStr">
        <is>
          <t>WH-KOL-013</t>
        </is>
      </c>
      <c r="B2486" t="inlineStr">
        <is>
          <t>DAL-005</t>
        </is>
      </c>
      <c r="C2486" t="inlineStr">
        <is>
          <t>Fortune Urad Dal</t>
        </is>
      </c>
      <c r="D2486" t="inlineStr">
        <is>
          <t>Pulses &amp; Dal</t>
        </is>
      </c>
      <c r="E2486" t="inlineStr">
        <is>
          <t>Fortune</t>
        </is>
      </c>
      <c r="F2486" t="inlineStr">
        <is>
          <t>500 g</t>
        </is>
      </c>
      <c r="G2486" t="inlineStr">
        <is>
          <t>WH-KOL-013-Z02-R02-S02</t>
        </is>
      </c>
      <c r="H2486" t="inlineStr">
        <is>
          <t>WH-KOL-013-Z02-R02-S02-B05</t>
        </is>
      </c>
      <c r="I2486" t="inlineStr">
        <is>
          <t>Z02</t>
        </is>
      </c>
      <c r="J2486" t="inlineStr">
        <is>
          <t>R02</t>
        </is>
      </c>
      <c r="K2486" t="inlineStr">
        <is>
          <t>S02</t>
        </is>
      </c>
      <c r="L2486" t="n">
        <v>5</v>
      </c>
      <c r="M2486" t="n">
        <v>200</v>
      </c>
      <c r="N2486" t="n">
        <v>29</v>
      </c>
      <c r="O2486" t="n">
        <v>51</v>
      </c>
      <c r="P2486" t="n">
        <v>18</v>
      </c>
      <c r="Q2486" t="n">
        <v>1</v>
      </c>
      <c r="R2486" t="n">
        <v>17</v>
      </c>
      <c r="S2486" t="n">
        <v>0</v>
      </c>
      <c r="T2486" s="2" t="n">
        <v>563.6</v>
      </c>
      <c r="U2486" s="2" t="n">
        <v>647.8</v>
      </c>
      <c r="V2486" s="2">
        <f>P2486*T2486</f>
        <v/>
      </c>
      <c r="W2486" s="2">
        <f>R2486*U2486</f>
        <v/>
      </c>
      <c r="X2486" s="2" t="n">
        <v>84.2</v>
      </c>
      <c r="Y2486" t="n">
        <v>4</v>
      </c>
      <c r="Z2486" s="2">
        <f>IF(Y2486=0,999,R2486/Y2486)</f>
        <v/>
      </c>
      <c r="AA2486">
        <f>ROUND(Y2486*3,0)</f>
        <v/>
      </c>
      <c r="AB2486">
        <f>MAX(0,AA2486-R2486)</f>
        <v/>
      </c>
      <c r="AC2486">
        <f>IF(AB2486&gt;0,1,0)</f>
        <v/>
      </c>
      <c r="AD2486" t="inlineStr">
        <is>
          <t>Healthy</t>
        </is>
      </c>
      <c r="AE2486" s="3" t="n">
        <v>46265</v>
      </c>
    </row>
    <row r="2487">
      <c r="A2487" t="inlineStr">
        <is>
          <t>WH-KOL-013</t>
        </is>
      </c>
      <c r="B2487" t="inlineStr">
        <is>
          <t>DAL-006</t>
        </is>
      </c>
      <c r="C2487" t="inlineStr">
        <is>
          <t>India Gate Moong Dal</t>
        </is>
      </c>
      <c r="D2487" t="inlineStr">
        <is>
          <t>Pulses &amp; Dal</t>
        </is>
      </c>
      <c r="E2487" t="inlineStr">
        <is>
          <t>India Gate</t>
        </is>
      </c>
      <c r="F2487" t="inlineStr">
        <is>
          <t>500 g</t>
        </is>
      </c>
      <c r="G2487" t="inlineStr">
        <is>
          <t>WH-KOL-013-Z02-R02-S03</t>
        </is>
      </c>
      <c r="H2487" t="inlineStr">
        <is>
          <t>WH-KOL-013-Z02-R02-S03-B01</t>
        </is>
      </c>
      <c r="I2487" t="inlineStr">
        <is>
          <t>Z02</t>
        </is>
      </c>
      <c r="J2487" t="inlineStr">
        <is>
          <t>R02</t>
        </is>
      </c>
      <c r="K2487" t="inlineStr">
        <is>
          <t>S03</t>
        </is>
      </c>
      <c r="L2487" t="n">
        <v>1</v>
      </c>
      <c r="M2487" t="n">
        <v>200</v>
      </c>
      <c r="N2487" t="n">
        <v>42</v>
      </c>
      <c r="O2487" t="n">
        <v>23</v>
      </c>
      <c r="P2487" t="n">
        <v>23</v>
      </c>
      <c r="Q2487" t="n">
        <v>2</v>
      </c>
      <c r="R2487" t="n">
        <v>21</v>
      </c>
      <c r="S2487" t="n">
        <v>0</v>
      </c>
      <c r="T2487" s="2" t="n">
        <v>631</v>
      </c>
      <c r="U2487" s="2" t="n">
        <v>725.6</v>
      </c>
      <c r="V2487" s="2">
        <f>P2487*T2487</f>
        <v/>
      </c>
      <c r="W2487" s="2">
        <f>R2487*U2487</f>
        <v/>
      </c>
      <c r="X2487" s="2" t="n">
        <v>94.59999999999999</v>
      </c>
      <c r="Y2487" t="n">
        <v>4</v>
      </c>
      <c r="Z2487" s="2">
        <f>IF(Y2487=0,999,R2487/Y2487)</f>
        <v/>
      </c>
      <c r="AA2487">
        <f>ROUND(Y2487*3,0)</f>
        <v/>
      </c>
      <c r="AB2487">
        <f>MAX(0,AA2487-R2487)</f>
        <v/>
      </c>
      <c r="AC2487">
        <f>IF(AB2487&gt;0,1,0)</f>
        <v/>
      </c>
      <c r="AD2487" t="inlineStr">
        <is>
          <t>Healthy</t>
        </is>
      </c>
      <c r="AE2487" s="3" t="n">
        <v>46265</v>
      </c>
    </row>
    <row r="2488">
      <c r="A2488" t="inlineStr">
        <is>
          <t>WH-KOL-013</t>
        </is>
      </c>
      <c r="B2488" t="inlineStr">
        <is>
          <t>DAL-007</t>
        </is>
      </c>
      <c r="C2488" t="inlineStr">
        <is>
          <t>India Gate Masoor Dal</t>
        </is>
      </c>
      <c r="D2488" t="inlineStr">
        <is>
          <t>Pulses &amp; Dal</t>
        </is>
      </c>
      <c r="E2488" t="inlineStr">
        <is>
          <t>India Gate</t>
        </is>
      </c>
      <c r="F2488" t="inlineStr">
        <is>
          <t>500 g</t>
        </is>
      </c>
      <c r="G2488" t="inlineStr">
        <is>
          <t>WH-KOL-013-Z02-R02-S03</t>
        </is>
      </c>
      <c r="H2488" t="inlineStr">
        <is>
          <t>WH-KOL-013-Z02-R02-S03-B02</t>
        </is>
      </c>
      <c r="I2488" t="inlineStr">
        <is>
          <t>Z02</t>
        </is>
      </c>
      <c r="J2488" t="inlineStr">
        <is>
          <t>R02</t>
        </is>
      </c>
      <c r="K2488" t="inlineStr">
        <is>
          <t>S03</t>
        </is>
      </c>
      <c r="L2488" t="n">
        <v>2</v>
      </c>
      <c r="M2488" t="n">
        <v>200</v>
      </c>
      <c r="N2488" t="n">
        <v>30</v>
      </c>
      <c r="O2488" t="n">
        <v>27</v>
      </c>
      <c r="P2488" t="n">
        <v>22</v>
      </c>
      <c r="Q2488" t="n">
        <v>2</v>
      </c>
      <c r="R2488" t="n">
        <v>20</v>
      </c>
      <c r="S2488" t="n">
        <v>0</v>
      </c>
      <c r="T2488" s="2" t="n">
        <v>631</v>
      </c>
      <c r="U2488" s="2" t="n">
        <v>725.6</v>
      </c>
      <c r="V2488" s="2">
        <f>P2488*T2488</f>
        <v/>
      </c>
      <c r="W2488" s="2">
        <f>R2488*U2488</f>
        <v/>
      </c>
      <c r="X2488" s="2" t="n">
        <v>94.59999999999999</v>
      </c>
      <c r="Y2488" t="n">
        <v>4</v>
      </c>
      <c r="Z2488" s="2">
        <f>IF(Y2488=0,999,R2488/Y2488)</f>
        <v/>
      </c>
      <c r="AA2488">
        <f>ROUND(Y2488*3,0)</f>
        <v/>
      </c>
      <c r="AB2488">
        <f>MAX(0,AA2488-R2488)</f>
        <v/>
      </c>
      <c r="AC2488">
        <f>IF(AB2488&gt;0,1,0)</f>
        <v/>
      </c>
      <c r="AD2488" t="inlineStr">
        <is>
          <t>Healthy</t>
        </is>
      </c>
      <c r="AE2488" s="3" t="n">
        <v>46265</v>
      </c>
    </row>
    <row r="2489">
      <c r="A2489" t="inlineStr">
        <is>
          <t>WH-KOL-013</t>
        </is>
      </c>
      <c r="B2489" t="inlineStr">
        <is>
          <t>DAL-008</t>
        </is>
      </c>
      <c r="C2489" t="inlineStr">
        <is>
          <t>Tata Sampann Rajma</t>
        </is>
      </c>
      <c r="D2489" t="inlineStr">
        <is>
          <t>Pulses &amp; Dal</t>
        </is>
      </c>
      <c r="E2489" t="inlineStr">
        <is>
          <t>Tata Sampann</t>
        </is>
      </c>
      <c r="F2489" t="inlineStr">
        <is>
          <t>500 g</t>
        </is>
      </c>
      <c r="G2489" t="inlineStr">
        <is>
          <t>WH-KOL-013-Z02-R02-S03</t>
        </is>
      </c>
      <c r="H2489" t="inlineStr">
        <is>
          <t>WH-KOL-013-Z02-R02-S03-B03</t>
        </is>
      </c>
      <c r="I2489" t="inlineStr">
        <is>
          <t>Z02</t>
        </is>
      </c>
      <c r="J2489" t="inlineStr">
        <is>
          <t>R02</t>
        </is>
      </c>
      <c r="K2489" t="inlineStr">
        <is>
          <t>S03</t>
        </is>
      </c>
      <c r="L2489" t="n">
        <v>3</v>
      </c>
      <c r="M2489" t="n">
        <v>200</v>
      </c>
      <c r="N2489" t="n">
        <v>34</v>
      </c>
      <c r="O2489" t="n">
        <v>46</v>
      </c>
      <c r="P2489" t="n">
        <v>25</v>
      </c>
      <c r="Q2489" t="n">
        <v>2</v>
      </c>
      <c r="R2489" t="n">
        <v>23</v>
      </c>
      <c r="S2489" t="n">
        <v>0</v>
      </c>
      <c r="T2489" s="2" t="n">
        <v>619.8</v>
      </c>
      <c r="U2489" s="2" t="n">
        <v>712.8</v>
      </c>
      <c r="V2489" s="2">
        <f>P2489*T2489</f>
        <v/>
      </c>
      <c r="W2489" s="2">
        <f>R2489*U2489</f>
        <v/>
      </c>
      <c r="X2489" s="2" t="n">
        <v>93</v>
      </c>
      <c r="Y2489" t="n">
        <v>4</v>
      </c>
      <c r="Z2489" s="2">
        <f>IF(Y2489=0,999,R2489/Y2489)</f>
        <v/>
      </c>
      <c r="AA2489">
        <f>ROUND(Y2489*3,0)</f>
        <v/>
      </c>
      <c r="AB2489">
        <f>MAX(0,AA2489-R2489)</f>
        <v/>
      </c>
      <c r="AC2489">
        <f>IF(AB2489&gt;0,1,0)</f>
        <v/>
      </c>
      <c r="AD2489" t="inlineStr">
        <is>
          <t>Healthy</t>
        </is>
      </c>
      <c r="AE2489" s="3" t="n">
        <v>46265</v>
      </c>
    </row>
    <row r="2490">
      <c r="A2490" t="inlineStr">
        <is>
          <t>WH-KOL-013</t>
        </is>
      </c>
      <c r="B2490" t="inlineStr">
        <is>
          <t>DAL-009</t>
        </is>
      </c>
      <c r="C2490" t="inlineStr">
        <is>
          <t>Tata Sampann Kabuli Chana</t>
        </is>
      </c>
      <c r="D2490" t="inlineStr">
        <is>
          <t>Pulses &amp; Dal</t>
        </is>
      </c>
      <c r="E2490" t="inlineStr">
        <is>
          <t>Tata Sampann</t>
        </is>
      </c>
      <c r="F2490" t="inlineStr">
        <is>
          <t>500 g</t>
        </is>
      </c>
      <c r="G2490" t="inlineStr">
        <is>
          <t>WH-KOL-013-Z02-R02-S03</t>
        </is>
      </c>
      <c r="H2490" t="inlineStr">
        <is>
          <t>WH-KOL-013-Z02-R02-S03-B04</t>
        </is>
      </c>
      <c r="I2490" t="inlineStr">
        <is>
          <t>Z02</t>
        </is>
      </c>
      <c r="J2490" t="inlineStr">
        <is>
          <t>R02</t>
        </is>
      </c>
      <c r="K2490" t="inlineStr">
        <is>
          <t>S03</t>
        </is>
      </c>
      <c r="L2490" t="n">
        <v>4</v>
      </c>
      <c r="M2490" t="n">
        <v>200</v>
      </c>
      <c r="N2490" t="n">
        <v>45</v>
      </c>
      <c r="O2490" t="n">
        <v>1</v>
      </c>
      <c r="P2490" t="n">
        <v>24</v>
      </c>
      <c r="Q2490" t="n">
        <v>2</v>
      </c>
      <c r="R2490" t="n">
        <v>22</v>
      </c>
      <c r="S2490" t="n">
        <v>0</v>
      </c>
      <c r="T2490" s="2" t="n">
        <v>619.8</v>
      </c>
      <c r="U2490" s="2" t="n">
        <v>712.8</v>
      </c>
      <c r="V2490" s="2">
        <f>P2490*T2490</f>
        <v/>
      </c>
      <c r="W2490" s="2">
        <f>R2490*U2490</f>
        <v/>
      </c>
      <c r="X2490" s="2" t="n">
        <v>93</v>
      </c>
      <c r="Y2490" t="n">
        <v>4</v>
      </c>
      <c r="Z2490" s="2">
        <f>IF(Y2490=0,999,R2490/Y2490)</f>
        <v/>
      </c>
      <c r="AA2490">
        <f>ROUND(Y2490*3,0)</f>
        <v/>
      </c>
      <c r="AB2490">
        <f>MAX(0,AA2490-R2490)</f>
        <v/>
      </c>
      <c r="AC2490">
        <f>IF(AB2490&gt;0,1,0)</f>
        <v/>
      </c>
      <c r="AD2490" t="inlineStr">
        <is>
          <t>Healthy</t>
        </is>
      </c>
      <c r="AE2490" s="3" t="n">
        <v>46265</v>
      </c>
    </row>
    <row r="2491">
      <c r="A2491" t="inlineStr">
        <is>
          <t>WH-KOL-013</t>
        </is>
      </c>
      <c r="B2491" t="inlineStr">
        <is>
          <t>DAL-010</t>
        </is>
      </c>
      <c r="C2491" t="inlineStr">
        <is>
          <t>Organic Tattva Moong Dal</t>
        </is>
      </c>
      <c r="D2491" t="inlineStr">
        <is>
          <t>Pulses &amp; Dal</t>
        </is>
      </c>
      <c r="E2491" t="inlineStr">
        <is>
          <t>Organic Tattva</t>
        </is>
      </c>
      <c r="F2491" t="inlineStr">
        <is>
          <t>500 g</t>
        </is>
      </c>
      <c r="G2491" t="inlineStr">
        <is>
          <t>WH-KOL-013-Z02-R02-S03</t>
        </is>
      </c>
      <c r="H2491" t="inlineStr">
        <is>
          <t>WH-KOL-013-Z02-R02-S03-B05</t>
        </is>
      </c>
      <c r="I2491" t="inlineStr">
        <is>
          <t>Z02</t>
        </is>
      </c>
      <c r="J2491" t="inlineStr">
        <is>
          <t>R02</t>
        </is>
      </c>
      <c r="K2491" t="inlineStr">
        <is>
          <t>S03</t>
        </is>
      </c>
      <c r="L2491" t="n">
        <v>5</v>
      </c>
      <c r="M2491" t="n">
        <v>200</v>
      </c>
      <c r="N2491" t="n">
        <v>56</v>
      </c>
      <c r="O2491" t="n">
        <v>43</v>
      </c>
      <c r="P2491" t="n">
        <v>28</v>
      </c>
      <c r="Q2491" t="n">
        <v>1</v>
      </c>
      <c r="R2491" t="n">
        <v>27</v>
      </c>
      <c r="S2491" t="n">
        <v>0</v>
      </c>
      <c r="T2491" s="2" t="n">
        <v>761</v>
      </c>
      <c r="U2491" s="2" t="n">
        <v>875.2</v>
      </c>
      <c r="V2491" s="2">
        <f>P2491*T2491</f>
        <v/>
      </c>
      <c r="W2491" s="2">
        <f>R2491*U2491</f>
        <v/>
      </c>
      <c r="X2491" s="2" t="n">
        <v>114.2</v>
      </c>
      <c r="Y2491" t="n">
        <v>4</v>
      </c>
      <c r="Z2491" s="2">
        <f>IF(Y2491=0,999,R2491/Y2491)</f>
        <v/>
      </c>
      <c r="AA2491">
        <f>ROUND(Y2491*3,0)</f>
        <v/>
      </c>
      <c r="AB2491">
        <f>MAX(0,AA2491-R2491)</f>
        <v/>
      </c>
      <c r="AC2491">
        <f>IF(AB2491&gt;0,1,0)</f>
        <v/>
      </c>
      <c r="AD2491" t="inlineStr">
        <is>
          <t>Healthy</t>
        </is>
      </c>
      <c r="AE2491" s="3" t="n">
        <v>46265</v>
      </c>
    </row>
    <row r="2492">
      <c r="A2492" t="inlineStr">
        <is>
          <t>WH-KOL-013</t>
        </is>
      </c>
      <c r="B2492" t="inlineStr">
        <is>
          <t>OIL-001</t>
        </is>
      </c>
      <c r="C2492" t="inlineStr">
        <is>
          <t>Fortune Sunflower Oil</t>
        </is>
      </c>
      <c r="D2492" t="inlineStr">
        <is>
          <t>Cooking Oil &amp; Ghee</t>
        </is>
      </c>
      <c r="E2492" t="inlineStr">
        <is>
          <t>Fortune</t>
        </is>
      </c>
      <c r="F2492" t="inlineStr">
        <is>
          <t>500 ml</t>
        </is>
      </c>
      <c r="G2492" t="inlineStr">
        <is>
          <t>WH-KOL-013-Z02-R02-S04</t>
        </is>
      </c>
      <c r="H2492" t="inlineStr">
        <is>
          <t>WH-KOL-013-Z02-R02-S04-B01</t>
        </is>
      </c>
      <c r="I2492" t="inlineStr">
        <is>
          <t>Z02</t>
        </is>
      </c>
      <c r="J2492" t="inlineStr">
        <is>
          <t>R02</t>
        </is>
      </c>
      <c r="K2492" t="inlineStr">
        <is>
          <t>S04</t>
        </is>
      </c>
      <c r="L2492" t="n">
        <v>1</v>
      </c>
      <c r="M2492" t="n">
        <v>200</v>
      </c>
      <c r="N2492" t="n">
        <v>37</v>
      </c>
      <c r="O2492" t="n">
        <v>59</v>
      </c>
      <c r="P2492" t="n">
        <v>18</v>
      </c>
      <c r="Q2492" t="n">
        <v>1</v>
      </c>
      <c r="R2492" t="n">
        <v>17</v>
      </c>
      <c r="S2492" t="n">
        <v>0</v>
      </c>
      <c r="T2492" s="2" t="n">
        <v>690.2</v>
      </c>
      <c r="U2492" s="2" t="n">
        <v>793.6</v>
      </c>
      <c r="V2492" s="2">
        <f>P2492*T2492</f>
        <v/>
      </c>
      <c r="W2492" s="2">
        <f>R2492*U2492</f>
        <v/>
      </c>
      <c r="X2492" s="2" t="n">
        <v>103.4</v>
      </c>
      <c r="Y2492" t="n">
        <v>4</v>
      </c>
      <c r="Z2492" s="2">
        <f>IF(Y2492=0,999,R2492/Y2492)</f>
        <v/>
      </c>
      <c r="AA2492">
        <f>ROUND(Y2492*3,0)</f>
        <v/>
      </c>
      <c r="AB2492">
        <f>MAX(0,AA2492-R2492)</f>
        <v/>
      </c>
      <c r="AC2492">
        <f>IF(AB2492&gt;0,1,0)</f>
        <v/>
      </c>
      <c r="AD2492" t="inlineStr">
        <is>
          <t>Healthy</t>
        </is>
      </c>
      <c r="AE2492" s="3" t="n">
        <v>46265</v>
      </c>
    </row>
    <row r="2493">
      <c r="A2493" t="inlineStr">
        <is>
          <t>WH-KOL-013</t>
        </is>
      </c>
      <c r="B2493" t="inlineStr">
        <is>
          <t>OIL-002</t>
        </is>
      </c>
      <c r="C2493" t="inlineStr">
        <is>
          <t>Fortune Rice Bran Oil</t>
        </is>
      </c>
      <c r="D2493" t="inlineStr">
        <is>
          <t>Cooking Oil &amp; Ghee</t>
        </is>
      </c>
      <c r="E2493" t="inlineStr">
        <is>
          <t>Fortune</t>
        </is>
      </c>
      <c r="F2493" t="inlineStr">
        <is>
          <t>500 ml</t>
        </is>
      </c>
      <c r="G2493" t="inlineStr">
        <is>
          <t>WH-KOL-013-Z02-R02-S04</t>
        </is>
      </c>
      <c r="H2493" t="inlineStr">
        <is>
          <t>WH-KOL-013-Z02-R02-S04-B02</t>
        </is>
      </c>
      <c r="I2493" t="inlineStr">
        <is>
          <t>Z02</t>
        </is>
      </c>
      <c r="J2493" t="inlineStr">
        <is>
          <t>R02</t>
        </is>
      </c>
      <c r="K2493" t="inlineStr">
        <is>
          <t>S04</t>
        </is>
      </c>
      <c r="L2493" t="n">
        <v>2</v>
      </c>
      <c r="M2493" t="n">
        <v>200</v>
      </c>
      <c r="N2493" t="n">
        <v>46</v>
      </c>
      <c r="O2493" t="n">
        <v>37</v>
      </c>
      <c r="P2493" t="n">
        <v>24</v>
      </c>
      <c r="Q2493" t="n">
        <v>2</v>
      </c>
      <c r="R2493" t="n">
        <v>22</v>
      </c>
      <c r="S2493" t="n">
        <v>0</v>
      </c>
      <c r="T2493" s="2" t="n">
        <v>690.2</v>
      </c>
      <c r="U2493" s="2" t="n">
        <v>793.6</v>
      </c>
      <c r="V2493" s="2">
        <f>P2493*T2493</f>
        <v/>
      </c>
      <c r="W2493" s="2">
        <f>R2493*U2493</f>
        <v/>
      </c>
      <c r="X2493" s="2" t="n">
        <v>103.4</v>
      </c>
      <c r="Y2493" t="n">
        <v>4</v>
      </c>
      <c r="Z2493" s="2">
        <f>IF(Y2493=0,999,R2493/Y2493)</f>
        <v/>
      </c>
      <c r="AA2493">
        <f>ROUND(Y2493*3,0)</f>
        <v/>
      </c>
      <c r="AB2493">
        <f>MAX(0,AA2493-R2493)</f>
        <v/>
      </c>
      <c r="AC2493">
        <f>IF(AB2493&gt;0,1,0)</f>
        <v/>
      </c>
      <c r="AD2493" t="inlineStr">
        <is>
          <t>Healthy</t>
        </is>
      </c>
      <c r="AE2493" s="3" t="n">
        <v>46265</v>
      </c>
    </row>
    <row r="2494">
      <c r="A2494" t="inlineStr">
        <is>
          <t>WH-KOL-013</t>
        </is>
      </c>
      <c r="B2494" t="inlineStr">
        <is>
          <t>OIL-003</t>
        </is>
      </c>
      <c r="C2494" t="inlineStr">
        <is>
          <t>Saffola Gold Oil</t>
        </is>
      </c>
      <c r="D2494" t="inlineStr">
        <is>
          <t>Cooking Oil &amp; Ghee</t>
        </is>
      </c>
      <c r="E2494" t="inlineStr">
        <is>
          <t>Saffola</t>
        </is>
      </c>
      <c r="F2494" t="inlineStr">
        <is>
          <t>500 ml</t>
        </is>
      </c>
      <c r="G2494" t="inlineStr">
        <is>
          <t>WH-KOL-013-Z02-R02-S04</t>
        </is>
      </c>
      <c r="H2494" t="inlineStr">
        <is>
          <t>WH-KOL-013-Z02-R02-S04-B03</t>
        </is>
      </c>
      <c r="I2494" t="inlineStr">
        <is>
          <t>Z02</t>
        </is>
      </c>
      <c r="J2494" t="inlineStr">
        <is>
          <t>R02</t>
        </is>
      </c>
      <c r="K2494" t="inlineStr">
        <is>
          <t>S04</t>
        </is>
      </c>
      <c r="L2494" t="n">
        <v>3</v>
      </c>
      <c r="M2494" t="n">
        <v>200</v>
      </c>
      <c r="N2494" t="n">
        <v>31</v>
      </c>
      <c r="O2494" t="n">
        <v>10</v>
      </c>
      <c r="P2494" t="n">
        <v>26</v>
      </c>
      <c r="Q2494" t="n">
        <v>3</v>
      </c>
      <c r="R2494" t="n">
        <v>23</v>
      </c>
      <c r="S2494" t="n">
        <v>0</v>
      </c>
      <c r="T2494" s="2" t="n">
        <v>814.6</v>
      </c>
      <c r="U2494" s="2" t="n">
        <v>936.6</v>
      </c>
      <c r="V2494" s="2">
        <f>P2494*T2494</f>
        <v/>
      </c>
      <c r="W2494" s="2">
        <f>R2494*U2494</f>
        <v/>
      </c>
      <c r="X2494" s="2" t="n">
        <v>122</v>
      </c>
      <c r="Y2494" t="n">
        <v>4</v>
      </c>
      <c r="Z2494" s="2">
        <f>IF(Y2494=0,999,R2494/Y2494)</f>
        <v/>
      </c>
      <c r="AA2494">
        <f>ROUND(Y2494*3,0)</f>
        <v/>
      </c>
      <c r="AB2494">
        <f>MAX(0,AA2494-R2494)</f>
        <v/>
      </c>
      <c r="AC2494">
        <f>IF(AB2494&gt;0,1,0)</f>
        <v/>
      </c>
      <c r="AD2494" t="inlineStr">
        <is>
          <t>Healthy</t>
        </is>
      </c>
      <c r="AE2494" s="3" t="n">
        <v>46265</v>
      </c>
    </row>
    <row r="2495">
      <c r="A2495" t="inlineStr">
        <is>
          <t>WH-KOL-013</t>
        </is>
      </c>
      <c r="B2495" t="inlineStr">
        <is>
          <t>OIL-004</t>
        </is>
      </c>
      <c r="C2495" t="inlineStr">
        <is>
          <t>Saffola Active Oil</t>
        </is>
      </c>
      <c r="D2495" t="inlineStr">
        <is>
          <t>Cooking Oil &amp; Ghee</t>
        </is>
      </c>
      <c r="E2495" t="inlineStr">
        <is>
          <t>Saffola</t>
        </is>
      </c>
      <c r="F2495" t="inlineStr">
        <is>
          <t>500 ml</t>
        </is>
      </c>
      <c r="G2495" t="inlineStr">
        <is>
          <t>WH-KOL-013-Z02-R02-S04</t>
        </is>
      </c>
      <c r="H2495" t="inlineStr">
        <is>
          <t>WH-KOL-013-Z02-R02-S04-B04</t>
        </is>
      </c>
      <c r="I2495" t="inlineStr">
        <is>
          <t>Z02</t>
        </is>
      </c>
      <c r="J2495" t="inlineStr">
        <is>
          <t>R02</t>
        </is>
      </c>
      <c r="K2495" t="inlineStr">
        <is>
          <t>S04</t>
        </is>
      </c>
      <c r="L2495" t="n">
        <v>4</v>
      </c>
      <c r="M2495" t="n">
        <v>200</v>
      </c>
      <c r="N2495" t="n">
        <v>36</v>
      </c>
      <c r="O2495" t="n">
        <v>19</v>
      </c>
      <c r="P2495" t="n">
        <v>28</v>
      </c>
      <c r="Q2495" t="n">
        <v>2</v>
      </c>
      <c r="R2495" t="n">
        <v>26</v>
      </c>
      <c r="S2495" t="n">
        <v>0</v>
      </c>
      <c r="T2495" s="2" t="n">
        <v>814.6</v>
      </c>
      <c r="U2495" s="2" t="n">
        <v>936.6</v>
      </c>
      <c r="V2495" s="2">
        <f>P2495*T2495</f>
        <v/>
      </c>
      <c r="W2495" s="2">
        <f>R2495*U2495</f>
        <v/>
      </c>
      <c r="X2495" s="2" t="n">
        <v>122</v>
      </c>
      <c r="Y2495" t="n">
        <v>4</v>
      </c>
      <c r="Z2495" s="2">
        <f>IF(Y2495=0,999,R2495/Y2495)</f>
        <v/>
      </c>
      <c r="AA2495">
        <f>ROUND(Y2495*3,0)</f>
        <v/>
      </c>
      <c r="AB2495">
        <f>MAX(0,AA2495-R2495)</f>
        <v/>
      </c>
      <c r="AC2495">
        <f>IF(AB2495&gt;0,1,0)</f>
        <v/>
      </c>
      <c r="AD2495" t="inlineStr">
        <is>
          <t>Healthy</t>
        </is>
      </c>
      <c r="AE2495" s="3" t="n">
        <v>46265</v>
      </c>
    </row>
    <row r="2496">
      <c r="A2496" t="inlineStr">
        <is>
          <t>WH-KOL-013</t>
        </is>
      </c>
      <c r="B2496" t="inlineStr">
        <is>
          <t>OIL-005</t>
        </is>
      </c>
      <c r="C2496" t="inlineStr">
        <is>
          <t>Emami Healthy &amp; Tasty Mustard Oil</t>
        </is>
      </c>
      <c r="D2496" t="inlineStr">
        <is>
          <t>Cooking Oil &amp; Ghee</t>
        </is>
      </c>
      <c r="E2496" t="inlineStr">
        <is>
          <t>Emami</t>
        </is>
      </c>
      <c r="F2496" t="inlineStr">
        <is>
          <t>500 ml</t>
        </is>
      </c>
      <c r="G2496" t="inlineStr">
        <is>
          <t>WH-KOL-013-Z02-R02-S04</t>
        </is>
      </c>
      <c r="H2496" t="inlineStr">
        <is>
          <t>WH-KOL-013-Z02-R02-S04-B05</t>
        </is>
      </c>
      <c r="I2496" t="inlineStr">
        <is>
          <t>Z02</t>
        </is>
      </c>
      <c r="J2496" t="inlineStr">
        <is>
          <t>R02</t>
        </is>
      </c>
      <c r="K2496" t="inlineStr">
        <is>
          <t>S04</t>
        </is>
      </c>
      <c r="L2496" t="n">
        <v>5</v>
      </c>
      <c r="M2496" t="n">
        <v>200</v>
      </c>
      <c r="N2496" t="n">
        <v>24</v>
      </c>
      <c r="O2496" t="n">
        <v>44</v>
      </c>
      <c r="P2496" t="n">
        <v>21</v>
      </c>
      <c r="Q2496" t="n">
        <v>1</v>
      </c>
      <c r="R2496" t="n">
        <v>20</v>
      </c>
      <c r="S2496" t="n">
        <v>0</v>
      </c>
      <c r="T2496" s="2" t="n">
        <v>690.2</v>
      </c>
      <c r="U2496" s="2" t="n">
        <v>793.6</v>
      </c>
      <c r="V2496" s="2">
        <f>P2496*T2496</f>
        <v/>
      </c>
      <c r="W2496" s="2">
        <f>R2496*U2496</f>
        <v/>
      </c>
      <c r="X2496" s="2" t="n">
        <v>103.4</v>
      </c>
      <c r="Y2496" t="n">
        <v>4</v>
      </c>
      <c r="Z2496" s="2">
        <f>IF(Y2496=0,999,R2496/Y2496)</f>
        <v/>
      </c>
      <c r="AA2496">
        <f>ROUND(Y2496*3,0)</f>
        <v/>
      </c>
      <c r="AB2496">
        <f>MAX(0,AA2496-R2496)</f>
        <v/>
      </c>
      <c r="AC2496">
        <f>IF(AB2496&gt;0,1,0)</f>
        <v/>
      </c>
      <c r="AD2496" t="inlineStr">
        <is>
          <t>Healthy</t>
        </is>
      </c>
      <c r="AE2496" s="3" t="n">
        <v>46265</v>
      </c>
    </row>
    <row r="2497">
      <c r="A2497" t="inlineStr">
        <is>
          <t>WH-KOL-013</t>
        </is>
      </c>
      <c r="B2497" t="inlineStr">
        <is>
          <t>OIL-006</t>
        </is>
      </c>
      <c r="C2497" t="inlineStr">
        <is>
          <t>Fortune Soyabean Oil</t>
        </is>
      </c>
      <c r="D2497" t="inlineStr">
        <is>
          <t>Cooking Oil &amp; Ghee</t>
        </is>
      </c>
      <c r="E2497" t="inlineStr">
        <is>
          <t>Fortune</t>
        </is>
      </c>
      <c r="F2497" t="inlineStr">
        <is>
          <t>500 ml</t>
        </is>
      </c>
      <c r="G2497" t="inlineStr">
        <is>
          <t>WH-KOL-013-Z02-R02-S05</t>
        </is>
      </c>
      <c r="H2497" t="inlineStr">
        <is>
          <t>WH-KOL-013-Z02-R02-S05-B01</t>
        </is>
      </c>
      <c r="I2497" t="inlineStr">
        <is>
          <t>Z02</t>
        </is>
      </c>
      <c r="J2497" t="inlineStr">
        <is>
          <t>R02</t>
        </is>
      </c>
      <c r="K2497" t="inlineStr">
        <is>
          <t>S05</t>
        </is>
      </c>
      <c r="L2497" t="n">
        <v>1</v>
      </c>
      <c r="M2497" t="n">
        <v>200</v>
      </c>
      <c r="N2497" t="n">
        <v>31</v>
      </c>
      <c r="O2497" t="n">
        <v>9</v>
      </c>
      <c r="P2497" t="n">
        <v>28</v>
      </c>
      <c r="Q2497" t="n">
        <v>2</v>
      </c>
      <c r="R2497" t="n">
        <v>26</v>
      </c>
      <c r="S2497" t="n">
        <v>0</v>
      </c>
      <c r="T2497" s="2" t="n">
        <v>690.2</v>
      </c>
      <c r="U2497" s="2" t="n">
        <v>793.6</v>
      </c>
      <c r="V2497" s="2">
        <f>P2497*T2497</f>
        <v/>
      </c>
      <c r="W2497" s="2">
        <f>R2497*U2497</f>
        <v/>
      </c>
      <c r="X2497" s="2" t="n">
        <v>103.4</v>
      </c>
      <c r="Y2497" t="n">
        <v>4</v>
      </c>
      <c r="Z2497" s="2">
        <f>IF(Y2497=0,999,R2497/Y2497)</f>
        <v/>
      </c>
      <c r="AA2497">
        <f>ROUND(Y2497*3,0)</f>
        <v/>
      </c>
      <c r="AB2497">
        <f>MAX(0,AA2497-R2497)</f>
        <v/>
      </c>
      <c r="AC2497">
        <f>IF(AB2497&gt;0,1,0)</f>
        <v/>
      </c>
      <c r="AD2497" t="inlineStr">
        <is>
          <t>Healthy</t>
        </is>
      </c>
      <c r="AE2497" s="3" t="n">
        <v>46265</v>
      </c>
    </row>
    <row r="2498">
      <c r="A2498" t="inlineStr">
        <is>
          <t>WH-KOL-013</t>
        </is>
      </c>
      <c r="B2498" t="inlineStr">
        <is>
          <t>OIL-007</t>
        </is>
      </c>
      <c r="C2498" t="inlineStr">
        <is>
          <t>Gemini Refined Sunflower Oil</t>
        </is>
      </c>
      <c r="D2498" t="inlineStr">
        <is>
          <t>Cooking Oil &amp; Ghee</t>
        </is>
      </c>
      <c r="E2498" t="inlineStr">
        <is>
          <t>Gemini</t>
        </is>
      </c>
      <c r="F2498" t="inlineStr">
        <is>
          <t>500 ml</t>
        </is>
      </c>
      <c r="G2498" t="inlineStr">
        <is>
          <t>WH-KOL-013-Z02-R02-S05</t>
        </is>
      </c>
      <c r="H2498" t="inlineStr">
        <is>
          <t>WH-KOL-013-Z02-R02-S05-B02</t>
        </is>
      </c>
      <c r="I2498" t="inlineStr">
        <is>
          <t>Z02</t>
        </is>
      </c>
      <c r="J2498" t="inlineStr">
        <is>
          <t>R02</t>
        </is>
      </c>
      <c r="K2498" t="inlineStr">
        <is>
          <t>S05</t>
        </is>
      </c>
      <c r="L2498" t="n">
        <v>2</v>
      </c>
      <c r="M2498" t="n">
        <v>200</v>
      </c>
      <c r="N2498" t="n">
        <v>29</v>
      </c>
      <c r="O2498" t="n">
        <v>30</v>
      </c>
      <c r="P2498" t="n">
        <v>20</v>
      </c>
      <c r="Q2498" t="n">
        <v>2</v>
      </c>
      <c r="R2498" t="n">
        <v>18</v>
      </c>
      <c r="S2498" t="n">
        <v>0</v>
      </c>
      <c r="T2498" s="2" t="n">
        <v>690.2</v>
      </c>
      <c r="U2498" s="2" t="n">
        <v>793.6</v>
      </c>
      <c r="V2498" s="2">
        <f>P2498*T2498</f>
        <v/>
      </c>
      <c r="W2498" s="2">
        <f>R2498*U2498</f>
        <v/>
      </c>
      <c r="X2498" s="2" t="n">
        <v>103.4</v>
      </c>
      <c r="Y2498" t="n">
        <v>4</v>
      </c>
      <c r="Z2498" s="2">
        <f>IF(Y2498=0,999,R2498/Y2498)</f>
        <v/>
      </c>
      <c r="AA2498">
        <f>ROUND(Y2498*3,0)</f>
        <v/>
      </c>
      <c r="AB2498">
        <f>MAX(0,AA2498-R2498)</f>
        <v/>
      </c>
      <c r="AC2498">
        <f>IF(AB2498&gt;0,1,0)</f>
        <v/>
      </c>
      <c r="AD2498" t="inlineStr">
        <is>
          <t>Healthy</t>
        </is>
      </c>
      <c r="AE2498" s="3" t="n">
        <v>46265</v>
      </c>
    </row>
    <row r="2499">
      <c r="A2499" t="inlineStr">
        <is>
          <t>WH-KOL-013</t>
        </is>
      </c>
      <c r="B2499" t="inlineStr">
        <is>
          <t>OIL-008</t>
        </is>
      </c>
      <c r="C2499" t="inlineStr">
        <is>
          <t>Dhara Mustard Oil</t>
        </is>
      </c>
      <c r="D2499" t="inlineStr">
        <is>
          <t>Cooking Oil &amp; Ghee</t>
        </is>
      </c>
      <c r="E2499" t="inlineStr">
        <is>
          <t>Dhara</t>
        </is>
      </c>
      <c r="F2499" t="inlineStr">
        <is>
          <t>500 ml</t>
        </is>
      </c>
      <c r="G2499" t="inlineStr">
        <is>
          <t>WH-KOL-013-Z02-R02-S05</t>
        </is>
      </c>
      <c r="H2499" t="inlineStr">
        <is>
          <t>WH-KOL-013-Z02-R02-S05-B03</t>
        </is>
      </c>
      <c r="I2499" t="inlineStr">
        <is>
          <t>Z02</t>
        </is>
      </c>
      <c r="J2499" t="inlineStr">
        <is>
          <t>R02</t>
        </is>
      </c>
      <c r="K2499" t="inlineStr">
        <is>
          <t>S05</t>
        </is>
      </c>
      <c r="L2499" t="n">
        <v>3</v>
      </c>
      <c r="M2499" t="n">
        <v>200</v>
      </c>
      <c r="N2499" t="n">
        <v>50</v>
      </c>
      <c r="O2499" t="n">
        <v>15</v>
      </c>
      <c r="P2499" t="n">
        <v>21</v>
      </c>
      <c r="Q2499" t="n">
        <v>1</v>
      </c>
      <c r="R2499" t="n">
        <v>20</v>
      </c>
      <c r="S2499" t="n">
        <v>0</v>
      </c>
      <c r="T2499" s="2" t="n">
        <v>690.2</v>
      </c>
      <c r="U2499" s="2" t="n">
        <v>793.6</v>
      </c>
      <c r="V2499" s="2">
        <f>P2499*T2499</f>
        <v/>
      </c>
      <c r="W2499" s="2">
        <f>R2499*U2499</f>
        <v/>
      </c>
      <c r="X2499" s="2" t="n">
        <v>103.4</v>
      </c>
      <c r="Y2499" t="n">
        <v>4</v>
      </c>
      <c r="Z2499" s="2">
        <f>IF(Y2499=0,999,R2499/Y2499)</f>
        <v/>
      </c>
      <c r="AA2499">
        <f>ROUND(Y2499*3,0)</f>
        <v/>
      </c>
      <c r="AB2499">
        <f>MAX(0,AA2499-R2499)</f>
        <v/>
      </c>
      <c r="AC2499">
        <f>IF(AB2499&gt;0,1,0)</f>
        <v/>
      </c>
      <c r="AD2499" t="inlineStr">
        <is>
          <t>Healthy</t>
        </is>
      </c>
      <c r="AE2499" s="3" t="n">
        <v>46265</v>
      </c>
    </row>
    <row r="2500">
      <c r="A2500" t="inlineStr">
        <is>
          <t>WH-KOL-013</t>
        </is>
      </c>
      <c r="B2500" t="inlineStr">
        <is>
          <t>OIL-009</t>
        </is>
      </c>
      <c r="C2500" t="inlineStr">
        <is>
          <t>Amul Pure Ghee</t>
        </is>
      </c>
      <c r="D2500" t="inlineStr">
        <is>
          <t>Cooking Oil &amp; Ghee</t>
        </is>
      </c>
      <c r="E2500" t="inlineStr">
        <is>
          <t>Amul</t>
        </is>
      </c>
      <c r="F2500" t="inlineStr">
        <is>
          <t>500 ml</t>
        </is>
      </c>
      <c r="G2500" t="inlineStr">
        <is>
          <t>WH-KOL-013-Z02-R02-S05</t>
        </is>
      </c>
      <c r="H2500" t="inlineStr">
        <is>
          <t>WH-KOL-013-Z02-R02-S05-B04</t>
        </is>
      </c>
      <c r="I2500" t="inlineStr">
        <is>
          <t>Z02</t>
        </is>
      </c>
      <c r="J2500" t="inlineStr">
        <is>
          <t>R02</t>
        </is>
      </c>
      <c r="K2500" t="inlineStr">
        <is>
          <t>S05</t>
        </is>
      </c>
      <c r="L2500" t="n">
        <v>4</v>
      </c>
      <c r="M2500" t="n">
        <v>200</v>
      </c>
      <c r="N2500" t="n">
        <v>28</v>
      </c>
      <c r="O2500" t="n">
        <v>45</v>
      </c>
      <c r="P2500" t="n">
        <v>27</v>
      </c>
      <c r="Q2500" t="n">
        <v>2</v>
      </c>
      <c r="R2500" t="n">
        <v>25</v>
      </c>
      <c r="S2500" t="n">
        <v>0</v>
      </c>
      <c r="T2500" s="2" t="n">
        <v>3312.8</v>
      </c>
      <c r="U2500" s="2" t="n">
        <v>3809.6</v>
      </c>
      <c r="V2500" s="2">
        <f>P2500*T2500</f>
        <v/>
      </c>
      <c r="W2500" s="2">
        <f>R2500*U2500</f>
        <v/>
      </c>
      <c r="X2500" s="2" t="n">
        <v>496.8</v>
      </c>
      <c r="Y2500" t="n">
        <v>4</v>
      </c>
      <c r="Z2500" s="2">
        <f>IF(Y2500=0,999,R2500/Y2500)</f>
        <v/>
      </c>
      <c r="AA2500">
        <f>ROUND(Y2500*3,0)</f>
        <v/>
      </c>
      <c r="AB2500">
        <f>MAX(0,AA2500-R2500)</f>
        <v/>
      </c>
      <c r="AC2500">
        <f>IF(AB2500&gt;0,1,0)</f>
        <v/>
      </c>
      <c r="AD2500" t="inlineStr">
        <is>
          <t>Healthy</t>
        </is>
      </c>
      <c r="AE2500" s="3" t="n">
        <v>46265</v>
      </c>
    </row>
    <row r="2501">
      <c r="A2501" t="inlineStr">
        <is>
          <t>WH-KOL-013</t>
        </is>
      </c>
      <c r="B2501" t="inlineStr">
        <is>
          <t>OIL-010</t>
        </is>
      </c>
      <c r="C2501" t="inlineStr">
        <is>
          <t>Patanjali Cow Ghee</t>
        </is>
      </c>
      <c r="D2501" t="inlineStr">
        <is>
          <t>Cooking Oil &amp; Ghee</t>
        </is>
      </c>
      <c r="E2501" t="inlineStr">
        <is>
          <t>Patanjali</t>
        </is>
      </c>
      <c r="F2501" t="inlineStr">
        <is>
          <t>500 ml</t>
        </is>
      </c>
      <c r="G2501" t="inlineStr">
        <is>
          <t>WH-KOL-013-Z02-R02-S05</t>
        </is>
      </c>
      <c r="H2501" t="inlineStr">
        <is>
          <t>WH-KOL-013-Z02-R02-S05-B05</t>
        </is>
      </c>
      <c r="I2501" t="inlineStr">
        <is>
          <t>Z02</t>
        </is>
      </c>
      <c r="J2501" t="inlineStr">
        <is>
          <t>R02</t>
        </is>
      </c>
      <c r="K2501" t="inlineStr">
        <is>
          <t>S05</t>
        </is>
      </c>
      <c r="L2501" t="n">
        <v>5</v>
      </c>
      <c r="M2501" t="n">
        <v>200</v>
      </c>
      <c r="N2501" t="n">
        <v>38</v>
      </c>
      <c r="O2501" t="n">
        <v>41</v>
      </c>
      <c r="P2501" t="n">
        <v>18</v>
      </c>
      <c r="Q2501" t="n">
        <v>1</v>
      </c>
      <c r="R2501" t="n">
        <v>17</v>
      </c>
      <c r="S2501" t="n">
        <v>0</v>
      </c>
      <c r="T2501" s="2" t="n">
        <v>3248</v>
      </c>
      <c r="U2501" s="2" t="n">
        <v>3735.2</v>
      </c>
      <c r="V2501" s="2">
        <f>P2501*T2501</f>
        <v/>
      </c>
      <c r="W2501" s="2">
        <f>R2501*U2501</f>
        <v/>
      </c>
      <c r="X2501" s="2" t="n">
        <v>487.2</v>
      </c>
      <c r="Y2501" t="n">
        <v>4</v>
      </c>
      <c r="Z2501" s="2">
        <f>IF(Y2501=0,999,R2501/Y2501)</f>
        <v/>
      </c>
      <c r="AA2501">
        <f>ROUND(Y2501*3,0)</f>
        <v/>
      </c>
      <c r="AB2501">
        <f>MAX(0,AA2501-R2501)</f>
        <v/>
      </c>
      <c r="AC2501">
        <f>IF(AB2501&gt;0,1,0)</f>
        <v/>
      </c>
      <c r="AD2501" t="inlineStr">
        <is>
          <t>Healthy</t>
        </is>
      </c>
      <c r="AE2501" s="3" t="n">
        <v>46265</v>
      </c>
    </row>
    <row r="2502">
      <c r="A2502" t="inlineStr">
        <is>
          <t>WH-KOL-013</t>
        </is>
      </c>
      <c r="B2502" t="inlineStr">
        <is>
          <t>FRT-001</t>
        </is>
      </c>
      <c r="C2502" t="inlineStr">
        <is>
          <t>Apple</t>
        </is>
      </c>
      <c r="D2502" t="inlineStr">
        <is>
          <t>Fresh Fruits</t>
        </is>
      </c>
      <c r="E2502" t="inlineStr">
        <is>
          <t>Fresho</t>
        </is>
      </c>
      <c r="F2502" t="inlineStr">
        <is>
          <t>250 g</t>
        </is>
      </c>
      <c r="G2502" t="inlineStr">
        <is>
          <t>WH-KOL-013-Z03-R01-S01</t>
        </is>
      </c>
      <c r="H2502" t="inlineStr">
        <is>
          <t>WH-KOL-013-Z03-R01-S01-B01</t>
        </is>
      </c>
      <c r="I2502" t="inlineStr">
        <is>
          <t>Z03</t>
        </is>
      </c>
      <c r="J2502" t="inlineStr">
        <is>
          <t>R01</t>
        </is>
      </c>
      <c r="K2502" t="inlineStr">
        <is>
          <t>S01</t>
        </is>
      </c>
      <c r="L2502" t="n">
        <v>1</v>
      </c>
      <c r="M2502" t="n">
        <v>200</v>
      </c>
      <c r="N2502" t="n">
        <v>54</v>
      </c>
      <c r="O2502" t="n">
        <v>35</v>
      </c>
      <c r="P2502" t="n">
        <v>24</v>
      </c>
      <c r="Q2502" t="n">
        <v>1</v>
      </c>
      <c r="R2502" t="n">
        <v>23</v>
      </c>
      <c r="S2502" t="n">
        <v>0</v>
      </c>
      <c r="T2502" s="2" t="n">
        <v>385</v>
      </c>
      <c r="U2502" s="2" t="n">
        <v>442.6</v>
      </c>
      <c r="V2502" s="2">
        <f>P2502*T2502</f>
        <v/>
      </c>
      <c r="W2502" s="2">
        <f>R2502*U2502</f>
        <v/>
      </c>
      <c r="X2502" s="2" t="n">
        <v>57.6</v>
      </c>
      <c r="Y2502" t="n">
        <v>11.9</v>
      </c>
      <c r="Z2502" s="2">
        <f>IF(Y2502=0,999,R2502/Y2502)</f>
        <v/>
      </c>
      <c r="AA2502">
        <f>ROUND(Y2502*3,0)</f>
        <v/>
      </c>
      <c r="AB2502">
        <f>MAX(0,AA2502-R2502)</f>
        <v/>
      </c>
      <c r="AC2502">
        <f>IF(AB2502&gt;0,1,0)</f>
        <v/>
      </c>
      <c r="AD2502" t="inlineStr">
        <is>
          <t>Healthy</t>
        </is>
      </c>
      <c r="AE2502" s="3" t="n">
        <v>46265</v>
      </c>
    </row>
    <row r="2503">
      <c r="A2503" t="inlineStr">
        <is>
          <t>WH-KOL-013</t>
        </is>
      </c>
      <c r="B2503" t="inlineStr">
        <is>
          <t>FRT-002</t>
        </is>
      </c>
      <c r="C2503" t="inlineStr">
        <is>
          <t>Banana</t>
        </is>
      </c>
      <c r="D2503" t="inlineStr">
        <is>
          <t>Fresh Fruits</t>
        </is>
      </c>
      <c r="E2503" t="inlineStr">
        <is>
          <t>Fresho</t>
        </is>
      </c>
      <c r="F2503" t="inlineStr">
        <is>
          <t>1 dozen</t>
        </is>
      </c>
      <c r="G2503" t="inlineStr">
        <is>
          <t>WH-KOL-013-Z03-R01-S01</t>
        </is>
      </c>
      <c r="H2503" t="inlineStr">
        <is>
          <t>WH-KOL-013-Z03-R01-S01-B02</t>
        </is>
      </c>
      <c r="I2503" t="inlineStr">
        <is>
          <t>Z03</t>
        </is>
      </c>
      <c r="J2503" t="inlineStr">
        <is>
          <t>R01</t>
        </is>
      </c>
      <c r="K2503" t="inlineStr">
        <is>
          <t>S01</t>
        </is>
      </c>
      <c r="L2503" t="n">
        <v>2</v>
      </c>
      <c r="M2503" t="n">
        <v>200</v>
      </c>
      <c r="N2503" t="n">
        <v>43</v>
      </c>
      <c r="O2503" t="n">
        <v>48</v>
      </c>
      <c r="P2503" t="n">
        <v>25</v>
      </c>
      <c r="Q2503" t="n">
        <v>2</v>
      </c>
      <c r="R2503" t="n">
        <v>23</v>
      </c>
      <c r="S2503" t="n">
        <v>0</v>
      </c>
      <c r="T2503" s="2" t="n">
        <v>175</v>
      </c>
      <c r="U2503" s="2" t="n">
        <v>201.2</v>
      </c>
      <c r="V2503" s="2">
        <f>P2503*T2503</f>
        <v/>
      </c>
      <c r="W2503" s="2">
        <f>R2503*U2503</f>
        <v/>
      </c>
      <c r="X2503" s="2" t="n">
        <v>26.2</v>
      </c>
      <c r="Y2503" t="n">
        <v>12.2</v>
      </c>
      <c r="Z2503" s="2">
        <f>IF(Y2503=0,999,R2503/Y2503)</f>
        <v/>
      </c>
      <c r="AA2503">
        <f>ROUND(Y2503*3,0)</f>
        <v/>
      </c>
      <c r="AB2503">
        <f>MAX(0,AA2503-R2503)</f>
        <v/>
      </c>
      <c r="AC2503">
        <f>IF(AB2503&gt;0,1,0)</f>
        <v/>
      </c>
      <c r="AD2503" t="inlineStr">
        <is>
          <t>Healthy</t>
        </is>
      </c>
      <c r="AE2503" s="3" t="n">
        <v>46265</v>
      </c>
    </row>
    <row r="2504">
      <c r="A2504" t="inlineStr">
        <is>
          <t>WH-KOL-013</t>
        </is>
      </c>
      <c r="B2504" t="inlineStr">
        <is>
          <t>FRT-003</t>
        </is>
      </c>
      <c r="C2504" t="inlineStr">
        <is>
          <t>Mango</t>
        </is>
      </c>
      <c r="D2504" t="inlineStr">
        <is>
          <t>Fresh Fruits</t>
        </is>
      </c>
      <c r="E2504" t="inlineStr">
        <is>
          <t>Fresho</t>
        </is>
      </c>
      <c r="F2504" t="inlineStr">
        <is>
          <t>250 g</t>
        </is>
      </c>
      <c r="G2504" t="inlineStr">
        <is>
          <t>WH-KOL-013-Z03-R01-S01</t>
        </is>
      </c>
      <c r="H2504" t="inlineStr">
        <is>
          <t>WH-KOL-013-Z03-R01-S01-B03</t>
        </is>
      </c>
      <c r="I2504" t="inlineStr">
        <is>
          <t>Z03</t>
        </is>
      </c>
      <c r="J2504" t="inlineStr">
        <is>
          <t>R01</t>
        </is>
      </c>
      <c r="K2504" t="inlineStr">
        <is>
          <t>S01</t>
        </is>
      </c>
      <c r="L2504" t="n">
        <v>3</v>
      </c>
      <c r="M2504" t="n">
        <v>200</v>
      </c>
      <c r="N2504" t="n">
        <v>53</v>
      </c>
      <c r="O2504" t="n">
        <v>49</v>
      </c>
      <c r="P2504" t="n">
        <v>24</v>
      </c>
      <c r="Q2504" t="n">
        <v>2</v>
      </c>
      <c r="R2504" t="n">
        <v>22</v>
      </c>
      <c r="S2504" t="n">
        <v>0</v>
      </c>
      <c r="T2504" s="2" t="n">
        <v>280</v>
      </c>
      <c r="U2504" s="2" t="n">
        <v>322</v>
      </c>
      <c r="V2504" s="2">
        <f>P2504*T2504</f>
        <v/>
      </c>
      <c r="W2504" s="2">
        <f>R2504*U2504</f>
        <v/>
      </c>
      <c r="X2504" s="2" t="n">
        <v>42</v>
      </c>
      <c r="Y2504" t="n">
        <v>9.800000000000001</v>
      </c>
      <c r="Z2504" s="2">
        <f>IF(Y2504=0,999,R2504/Y2504)</f>
        <v/>
      </c>
      <c r="AA2504">
        <f>ROUND(Y2504*3,0)</f>
        <v/>
      </c>
      <c r="AB2504">
        <f>MAX(0,AA2504-R2504)</f>
        <v/>
      </c>
      <c r="AC2504">
        <f>IF(AB2504&gt;0,1,0)</f>
        <v/>
      </c>
      <c r="AD2504" t="inlineStr">
        <is>
          <t>Healthy</t>
        </is>
      </c>
      <c r="AE2504" s="3" t="n">
        <v>46265</v>
      </c>
    </row>
    <row r="2505">
      <c r="A2505" t="inlineStr">
        <is>
          <t>WH-KOL-013</t>
        </is>
      </c>
      <c r="B2505" t="inlineStr">
        <is>
          <t>FRT-004</t>
        </is>
      </c>
      <c r="C2505" t="inlineStr">
        <is>
          <t>Orange</t>
        </is>
      </c>
      <c r="D2505" t="inlineStr">
        <is>
          <t>Fresh Fruits</t>
        </is>
      </c>
      <c r="E2505" t="inlineStr">
        <is>
          <t>Fresho</t>
        </is>
      </c>
      <c r="F2505" t="inlineStr">
        <is>
          <t>250 g</t>
        </is>
      </c>
      <c r="G2505" t="inlineStr">
        <is>
          <t>WH-KOL-013-Z03-R01-S01</t>
        </is>
      </c>
      <c r="H2505" t="inlineStr">
        <is>
          <t>WH-KOL-013-Z03-R01-S01-B04</t>
        </is>
      </c>
      <c r="I2505" t="inlineStr">
        <is>
          <t>Z03</t>
        </is>
      </c>
      <c r="J2505" t="inlineStr">
        <is>
          <t>R01</t>
        </is>
      </c>
      <c r="K2505" t="inlineStr">
        <is>
          <t>S01</t>
        </is>
      </c>
      <c r="L2505" t="n">
        <v>4</v>
      </c>
      <c r="M2505" t="n">
        <v>200</v>
      </c>
      <c r="N2505" t="n">
        <v>31</v>
      </c>
      <c r="O2505" t="n">
        <v>36</v>
      </c>
      <c r="P2505" t="n">
        <v>25</v>
      </c>
      <c r="Q2505" t="n">
        <v>2</v>
      </c>
      <c r="R2505" t="n">
        <v>23</v>
      </c>
      <c r="S2505" t="n">
        <v>0</v>
      </c>
      <c r="T2505" s="2" t="n">
        <v>166.4</v>
      </c>
      <c r="U2505" s="2" t="n">
        <v>191.2</v>
      </c>
      <c r="V2505" s="2">
        <f>P2505*T2505</f>
        <v/>
      </c>
      <c r="W2505" s="2">
        <f>R2505*U2505</f>
        <v/>
      </c>
      <c r="X2505" s="2" t="n">
        <v>24.8</v>
      </c>
      <c r="Y2505" t="n">
        <v>12.3</v>
      </c>
      <c r="Z2505" s="2">
        <f>IF(Y2505=0,999,R2505/Y2505)</f>
        <v/>
      </c>
      <c r="AA2505">
        <f>ROUND(Y2505*3,0)</f>
        <v/>
      </c>
      <c r="AB2505">
        <f>MAX(0,AA2505-R2505)</f>
        <v/>
      </c>
      <c r="AC2505">
        <f>IF(AB2505&gt;0,1,0)</f>
        <v/>
      </c>
      <c r="AD2505" t="inlineStr">
        <is>
          <t>Healthy</t>
        </is>
      </c>
      <c r="AE2505" s="3" t="n">
        <v>46265</v>
      </c>
    </row>
    <row r="2506">
      <c r="A2506" t="inlineStr">
        <is>
          <t>WH-KOL-013</t>
        </is>
      </c>
      <c r="B2506" t="inlineStr">
        <is>
          <t>FRT-005</t>
        </is>
      </c>
      <c r="C2506" t="inlineStr">
        <is>
          <t>Guava</t>
        </is>
      </c>
      <c r="D2506" t="inlineStr">
        <is>
          <t>Fresh Fruits</t>
        </is>
      </c>
      <c r="E2506" t="inlineStr">
        <is>
          <t>Fresho</t>
        </is>
      </c>
      <c r="F2506" t="inlineStr">
        <is>
          <t>250 g</t>
        </is>
      </c>
      <c r="G2506" t="inlineStr">
        <is>
          <t>WH-KOL-013-Z03-R01-S01</t>
        </is>
      </c>
      <c r="H2506" t="inlineStr">
        <is>
          <t>WH-KOL-013-Z03-R01-S01-B05</t>
        </is>
      </c>
      <c r="I2506" t="inlineStr">
        <is>
          <t>Z03</t>
        </is>
      </c>
      <c r="J2506" t="inlineStr">
        <is>
          <t>R01</t>
        </is>
      </c>
      <c r="K2506" t="inlineStr">
        <is>
          <t>S01</t>
        </is>
      </c>
      <c r="L2506" t="n">
        <v>5</v>
      </c>
      <c r="M2506" t="n">
        <v>200</v>
      </c>
      <c r="N2506" t="n">
        <v>39</v>
      </c>
      <c r="O2506" t="n">
        <v>52</v>
      </c>
      <c r="P2506" t="n">
        <v>26</v>
      </c>
      <c r="Q2506" t="n">
        <v>1</v>
      </c>
      <c r="R2506" t="n">
        <v>25</v>
      </c>
      <c r="S2506" t="n">
        <v>0</v>
      </c>
      <c r="T2506" s="2" t="n">
        <v>148.6</v>
      </c>
      <c r="U2506" s="2" t="n">
        <v>170.8</v>
      </c>
      <c r="V2506" s="2">
        <f>P2506*T2506</f>
        <v/>
      </c>
      <c r="W2506" s="2">
        <f>R2506*U2506</f>
        <v/>
      </c>
      <c r="X2506" s="2" t="n">
        <v>22.2</v>
      </c>
      <c r="Y2506" t="n">
        <v>14.4</v>
      </c>
      <c r="Z2506" s="2">
        <f>IF(Y2506=0,999,R2506/Y2506)</f>
        <v/>
      </c>
      <c r="AA2506">
        <f>ROUND(Y2506*3,0)</f>
        <v/>
      </c>
      <c r="AB2506">
        <f>MAX(0,AA2506-R2506)</f>
        <v/>
      </c>
      <c r="AC2506">
        <f>IF(AB2506&gt;0,1,0)</f>
        <v/>
      </c>
      <c r="AD2506" t="inlineStr">
        <is>
          <t>Healthy</t>
        </is>
      </c>
      <c r="AE2506" s="3" t="n">
        <v>46265</v>
      </c>
    </row>
    <row r="2507">
      <c r="A2507" t="inlineStr">
        <is>
          <t>WH-KOL-013</t>
        </is>
      </c>
      <c r="B2507" t="inlineStr">
        <is>
          <t>FRT-006</t>
        </is>
      </c>
      <c r="C2507" t="inlineStr">
        <is>
          <t>Papaya</t>
        </is>
      </c>
      <c r="D2507" t="inlineStr">
        <is>
          <t>Fresh Fruits</t>
        </is>
      </c>
      <c r="E2507" t="inlineStr">
        <is>
          <t>Fresho</t>
        </is>
      </c>
      <c r="F2507" t="inlineStr">
        <is>
          <t>250 g</t>
        </is>
      </c>
      <c r="G2507" t="inlineStr">
        <is>
          <t>WH-KOL-013-Z03-R01-S02</t>
        </is>
      </c>
      <c r="H2507" t="inlineStr">
        <is>
          <t>WH-KOL-013-Z03-R01-S02-B01</t>
        </is>
      </c>
      <c r="I2507" t="inlineStr">
        <is>
          <t>Z03</t>
        </is>
      </c>
      <c r="J2507" t="inlineStr">
        <is>
          <t>R01</t>
        </is>
      </c>
      <c r="K2507" t="inlineStr">
        <is>
          <t>S02</t>
        </is>
      </c>
      <c r="L2507" t="n">
        <v>1</v>
      </c>
      <c r="M2507" t="n">
        <v>200</v>
      </c>
      <c r="N2507" t="n">
        <v>30</v>
      </c>
      <c r="O2507" t="n">
        <v>1</v>
      </c>
      <c r="P2507" t="n">
        <v>25</v>
      </c>
      <c r="Q2507" t="n">
        <v>2</v>
      </c>
      <c r="R2507" t="n">
        <v>23</v>
      </c>
      <c r="S2507" t="n">
        <v>0</v>
      </c>
      <c r="T2507" s="2" t="n">
        <v>113.6</v>
      </c>
      <c r="U2507" s="2" t="n">
        <v>130.8</v>
      </c>
      <c r="V2507" s="2">
        <f>P2507*T2507</f>
        <v/>
      </c>
      <c r="W2507" s="2">
        <f>R2507*U2507</f>
        <v/>
      </c>
      <c r="X2507" s="2" t="n">
        <v>17.2</v>
      </c>
      <c r="Y2507" t="n">
        <v>14.7</v>
      </c>
      <c r="Z2507" s="2">
        <f>IF(Y2507=0,999,R2507/Y2507)</f>
        <v/>
      </c>
      <c r="AA2507">
        <f>ROUND(Y2507*3,0)</f>
        <v/>
      </c>
      <c r="AB2507">
        <f>MAX(0,AA2507-R2507)</f>
        <v/>
      </c>
      <c r="AC2507">
        <f>IF(AB2507&gt;0,1,0)</f>
        <v/>
      </c>
      <c r="AD2507" t="inlineStr">
        <is>
          <t>Healthy</t>
        </is>
      </c>
      <c r="AE2507" s="3" t="n">
        <v>46265</v>
      </c>
    </row>
    <row r="2508">
      <c r="A2508" t="inlineStr">
        <is>
          <t>WH-KOL-013</t>
        </is>
      </c>
      <c r="B2508" t="inlineStr">
        <is>
          <t>FRT-007</t>
        </is>
      </c>
      <c r="C2508" t="inlineStr">
        <is>
          <t>Pomegranate</t>
        </is>
      </c>
      <c r="D2508" t="inlineStr">
        <is>
          <t>Fresh Fruits</t>
        </is>
      </c>
      <c r="E2508" t="inlineStr">
        <is>
          <t>Fresho</t>
        </is>
      </c>
      <c r="F2508" t="inlineStr">
        <is>
          <t>250 g</t>
        </is>
      </c>
      <c r="G2508" t="inlineStr">
        <is>
          <t>WH-KOL-013-Z03-R01-S02</t>
        </is>
      </c>
      <c r="H2508" t="inlineStr">
        <is>
          <t>WH-KOL-013-Z03-R01-S02-B02</t>
        </is>
      </c>
      <c r="I2508" t="inlineStr">
        <is>
          <t>Z03</t>
        </is>
      </c>
      <c r="J2508" t="inlineStr">
        <is>
          <t>R01</t>
        </is>
      </c>
      <c r="K2508" t="inlineStr">
        <is>
          <t>S02</t>
        </is>
      </c>
      <c r="L2508" t="n">
        <v>2</v>
      </c>
      <c r="M2508" t="n">
        <v>200</v>
      </c>
      <c r="N2508" t="n">
        <v>50</v>
      </c>
      <c r="O2508" t="n">
        <v>49</v>
      </c>
      <c r="P2508" t="n">
        <v>38</v>
      </c>
      <c r="Q2508" t="n">
        <v>3</v>
      </c>
      <c r="R2508" t="n">
        <v>35</v>
      </c>
      <c r="S2508" t="n">
        <v>0</v>
      </c>
      <c r="T2508" s="2" t="n">
        <v>385</v>
      </c>
      <c r="U2508" s="2" t="n">
        <v>442.6</v>
      </c>
      <c r="V2508" s="2">
        <f>P2508*T2508</f>
        <v/>
      </c>
      <c r="W2508" s="2">
        <f>R2508*U2508</f>
        <v/>
      </c>
      <c r="X2508" s="2" t="n">
        <v>57.6</v>
      </c>
      <c r="Y2508" t="n">
        <v>30.8</v>
      </c>
      <c r="Z2508" s="2">
        <f>IF(Y2508=0,999,R2508/Y2508)</f>
        <v/>
      </c>
      <c r="AA2508">
        <f>ROUND(Y2508*3,0)</f>
        <v/>
      </c>
      <c r="AB2508">
        <f>MAX(0,AA2508-R2508)</f>
        <v/>
      </c>
      <c r="AC2508">
        <f>IF(AB2508&gt;0,1,0)</f>
        <v/>
      </c>
      <c r="AD2508" t="inlineStr">
        <is>
          <t>Healthy</t>
        </is>
      </c>
      <c r="AE2508" s="3" t="n">
        <v>46265</v>
      </c>
    </row>
    <row r="2509">
      <c r="A2509" t="inlineStr">
        <is>
          <t>WH-KOL-013</t>
        </is>
      </c>
      <c r="B2509" t="inlineStr">
        <is>
          <t>FRT-008</t>
        </is>
      </c>
      <c r="C2509" t="inlineStr">
        <is>
          <t>Watermelon</t>
        </is>
      </c>
      <c r="D2509" t="inlineStr">
        <is>
          <t>Fresh Fruits</t>
        </is>
      </c>
      <c r="E2509" t="inlineStr">
        <is>
          <t>Fresho</t>
        </is>
      </c>
      <c r="F2509" t="inlineStr">
        <is>
          <t>1 piece</t>
        </is>
      </c>
      <c r="G2509" t="inlineStr">
        <is>
          <t>WH-KOL-013-Z03-R01-S02</t>
        </is>
      </c>
      <c r="H2509" t="inlineStr">
        <is>
          <t>WH-KOL-013-Z03-R01-S02-B03</t>
        </is>
      </c>
      <c r="I2509" t="inlineStr">
        <is>
          <t>Z03</t>
        </is>
      </c>
      <c r="J2509" t="inlineStr">
        <is>
          <t>R01</t>
        </is>
      </c>
      <c r="K2509" t="inlineStr">
        <is>
          <t>S02</t>
        </is>
      </c>
      <c r="L2509" t="n">
        <v>3</v>
      </c>
      <c r="M2509" t="n">
        <v>200</v>
      </c>
      <c r="N2509" t="n">
        <v>42</v>
      </c>
      <c r="O2509" t="n">
        <v>48</v>
      </c>
      <c r="P2509" t="n">
        <v>24</v>
      </c>
      <c r="Q2509" t="n">
        <v>2</v>
      </c>
      <c r="R2509" t="n">
        <v>22</v>
      </c>
      <c r="S2509" t="n">
        <v>0</v>
      </c>
      <c r="T2509" s="2" t="n">
        <v>253</v>
      </c>
      <c r="U2509" s="2" t="n">
        <v>290.8</v>
      </c>
      <c r="V2509" s="2">
        <f>P2509*T2509</f>
        <v/>
      </c>
      <c r="W2509" s="2">
        <f>R2509*U2509</f>
        <v/>
      </c>
      <c r="X2509" s="2" t="n">
        <v>37.8</v>
      </c>
      <c r="Y2509" t="n">
        <v>12.8</v>
      </c>
      <c r="Z2509" s="2">
        <f>IF(Y2509=0,999,R2509/Y2509)</f>
        <v/>
      </c>
      <c r="AA2509">
        <f>ROUND(Y2509*3,0)</f>
        <v/>
      </c>
      <c r="AB2509">
        <f>MAX(0,AA2509-R2509)</f>
        <v/>
      </c>
      <c r="AC2509">
        <f>IF(AB2509&gt;0,1,0)</f>
        <v/>
      </c>
      <c r="AD2509" t="inlineStr">
        <is>
          <t>Healthy</t>
        </is>
      </c>
      <c r="AE2509" s="3" t="n">
        <v>46265</v>
      </c>
    </row>
    <row r="2510">
      <c r="A2510" t="inlineStr">
        <is>
          <t>WH-KOL-013</t>
        </is>
      </c>
      <c r="B2510" t="inlineStr">
        <is>
          <t>FRT-009</t>
        </is>
      </c>
      <c r="C2510" t="inlineStr">
        <is>
          <t>Grapes</t>
        </is>
      </c>
      <c r="D2510" t="inlineStr">
        <is>
          <t>Fresh Fruits</t>
        </is>
      </c>
      <c r="E2510" t="inlineStr">
        <is>
          <t>Fresho</t>
        </is>
      </c>
      <c r="F2510" t="inlineStr">
        <is>
          <t>250 g</t>
        </is>
      </c>
      <c r="G2510" t="inlineStr">
        <is>
          <t>WH-KOL-013-Z03-R01-S02</t>
        </is>
      </c>
      <c r="H2510" t="inlineStr">
        <is>
          <t>WH-KOL-013-Z03-R01-S02-B04</t>
        </is>
      </c>
      <c r="I2510" t="inlineStr">
        <is>
          <t>Z03</t>
        </is>
      </c>
      <c r="J2510" t="inlineStr">
        <is>
          <t>R01</t>
        </is>
      </c>
      <c r="K2510" t="inlineStr">
        <is>
          <t>S02</t>
        </is>
      </c>
      <c r="L2510" t="n">
        <v>4</v>
      </c>
      <c r="M2510" t="n">
        <v>200</v>
      </c>
      <c r="N2510" t="n">
        <v>26</v>
      </c>
      <c r="O2510" t="n">
        <v>14</v>
      </c>
      <c r="P2510" t="n">
        <v>19</v>
      </c>
      <c r="Q2510" t="n">
        <v>2</v>
      </c>
      <c r="R2510" t="n">
        <v>17</v>
      </c>
      <c r="S2510" t="n">
        <v>0</v>
      </c>
      <c r="T2510" s="2" t="n">
        <v>315</v>
      </c>
      <c r="U2510" s="2" t="n">
        <v>362.2</v>
      </c>
      <c r="V2510" s="2">
        <f>P2510*T2510</f>
        <v/>
      </c>
      <c r="W2510" s="2">
        <f>R2510*U2510</f>
        <v/>
      </c>
      <c r="X2510" s="2" t="n">
        <v>47.2</v>
      </c>
      <c r="Y2510" t="n">
        <v>12.3</v>
      </c>
      <c r="Z2510" s="2">
        <f>IF(Y2510=0,999,R2510/Y2510)</f>
        <v/>
      </c>
      <c r="AA2510">
        <f>ROUND(Y2510*3,0)</f>
        <v/>
      </c>
      <c r="AB2510">
        <f>MAX(0,AA2510-R2510)</f>
        <v/>
      </c>
      <c r="AC2510">
        <f>IF(AB2510&gt;0,1,0)</f>
        <v/>
      </c>
      <c r="AD2510" t="inlineStr">
        <is>
          <t>Healthy</t>
        </is>
      </c>
      <c r="AE2510" s="3" t="n">
        <v>46265</v>
      </c>
    </row>
    <row r="2511">
      <c r="A2511" t="inlineStr">
        <is>
          <t>WH-KOL-013</t>
        </is>
      </c>
      <c r="B2511" t="inlineStr">
        <is>
          <t>FRT-010</t>
        </is>
      </c>
      <c r="C2511" t="inlineStr">
        <is>
          <t>Pineapple</t>
        </is>
      </c>
      <c r="D2511" t="inlineStr">
        <is>
          <t>Fresh Fruits</t>
        </is>
      </c>
      <c r="E2511" t="inlineStr">
        <is>
          <t>Fresho</t>
        </is>
      </c>
      <c r="F2511" t="inlineStr">
        <is>
          <t>1 piece</t>
        </is>
      </c>
      <c r="G2511" t="inlineStr">
        <is>
          <t>WH-KOL-013-Z03-R01-S02</t>
        </is>
      </c>
      <c r="H2511" t="inlineStr">
        <is>
          <t>WH-KOL-013-Z03-R01-S02-B05</t>
        </is>
      </c>
      <c r="I2511" t="inlineStr">
        <is>
          <t>Z03</t>
        </is>
      </c>
      <c r="J2511" t="inlineStr">
        <is>
          <t>R01</t>
        </is>
      </c>
      <c r="K2511" t="inlineStr">
        <is>
          <t>S02</t>
        </is>
      </c>
      <c r="L2511" t="n">
        <v>5</v>
      </c>
      <c r="M2511" t="n">
        <v>200</v>
      </c>
      <c r="N2511" t="n">
        <v>40</v>
      </c>
      <c r="O2511" t="n">
        <v>3</v>
      </c>
      <c r="P2511" t="n">
        <v>19</v>
      </c>
      <c r="Q2511" t="n">
        <v>1</v>
      </c>
      <c r="R2511" t="n">
        <v>18</v>
      </c>
      <c r="S2511" t="n">
        <v>0</v>
      </c>
      <c r="T2511" s="2" t="n">
        <v>299</v>
      </c>
      <c r="U2511" s="2" t="n">
        <v>343.8</v>
      </c>
      <c r="V2511" s="2">
        <f>P2511*T2511</f>
        <v/>
      </c>
      <c r="W2511" s="2">
        <f>R2511*U2511</f>
        <v/>
      </c>
      <c r="X2511" s="2" t="n">
        <v>44.8</v>
      </c>
      <c r="Y2511" t="n">
        <v>11.7</v>
      </c>
      <c r="Z2511" s="2">
        <f>IF(Y2511=0,999,R2511/Y2511)</f>
        <v/>
      </c>
      <c r="AA2511">
        <f>ROUND(Y2511*3,0)</f>
        <v/>
      </c>
      <c r="AB2511">
        <f>MAX(0,AA2511-R2511)</f>
        <v/>
      </c>
      <c r="AC2511">
        <f>IF(AB2511&gt;0,1,0)</f>
        <v/>
      </c>
      <c r="AD2511" t="inlineStr">
        <is>
          <t>Healthy</t>
        </is>
      </c>
      <c r="AE2511" s="3" t="n">
        <v>46265</v>
      </c>
    </row>
    <row r="2512">
      <c r="A2512" t="inlineStr">
        <is>
          <t>WH-KOL-013</t>
        </is>
      </c>
      <c r="B2512" t="inlineStr">
        <is>
          <t>VEG-001</t>
        </is>
      </c>
      <c r="C2512" t="inlineStr">
        <is>
          <t>Potato</t>
        </is>
      </c>
      <c r="D2512" t="inlineStr">
        <is>
          <t>Fresh Vegetables</t>
        </is>
      </c>
      <c r="E2512" t="inlineStr">
        <is>
          <t>Fresho</t>
        </is>
      </c>
      <c r="F2512" t="inlineStr">
        <is>
          <t>250 g</t>
        </is>
      </c>
      <c r="G2512" t="inlineStr">
        <is>
          <t>WH-KOL-013-Z03-R01-S03</t>
        </is>
      </c>
      <c r="H2512" t="inlineStr">
        <is>
          <t>WH-KOL-013-Z03-R01-S03-B01</t>
        </is>
      </c>
      <c r="I2512" t="inlineStr">
        <is>
          <t>Z03</t>
        </is>
      </c>
      <c r="J2512" t="inlineStr">
        <is>
          <t>R01</t>
        </is>
      </c>
      <c r="K2512" t="inlineStr">
        <is>
          <t>S03</t>
        </is>
      </c>
      <c r="L2512" t="n">
        <v>1</v>
      </c>
      <c r="M2512" t="n">
        <v>200</v>
      </c>
      <c r="N2512" t="n">
        <v>34</v>
      </c>
      <c r="O2512" t="n">
        <v>3</v>
      </c>
      <c r="P2512" t="n">
        <v>20</v>
      </c>
      <c r="Q2512" t="n">
        <v>1</v>
      </c>
      <c r="R2512" t="n">
        <v>19</v>
      </c>
      <c r="S2512" t="n">
        <v>0</v>
      </c>
      <c r="T2512" s="2" t="n">
        <v>56.4</v>
      </c>
      <c r="U2512" s="2" t="n">
        <v>65</v>
      </c>
      <c r="V2512" s="2">
        <f>P2512*T2512</f>
        <v/>
      </c>
      <c r="W2512" s="2">
        <f>R2512*U2512</f>
        <v/>
      </c>
      <c r="X2512" s="2" t="n">
        <v>8.6</v>
      </c>
      <c r="Y2512" t="n">
        <v>11.5</v>
      </c>
      <c r="Z2512" s="2">
        <f>IF(Y2512=0,999,R2512/Y2512)</f>
        <v/>
      </c>
      <c r="AA2512">
        <f>ROUND(Y2512*3,0)</f>
        <v/>
      </c>
      <c r="AB2512">
        <f>MAX(0,AA2512-R2512)</f>
        <v/>
      </c>
      <c r="AC2512">
        <f>IF(AB2512&gt;0,1,0)</f>
        <v/>
      </c>
      <c r="AD2512" t="inlineStr">
        <is>
          <t>Healthy</t>
        </is>
      </c>
      <c r="AE2512" s="3" t="n">
        <v>46265</v>
      </c>
    </row>
    <row r="2513">
      <c r="A2513" t="inlineStr">
        <is>
          <t>WH-KOL-013</t>
        </is>
      </c>
      <c r="B2513" t="inlineStr">
        <is>
          <t>VEG-002</t>
        </is>
      </c>
      <c r="C2513" t="inlineStr">
        <is>
          <t>Tomato</t>
        </is>
      </c>
      <c r="D2513" t="inlineStr">
        <is>
          <t>Fresh Vegetables</t>
        </is>
      </c>
      <c r="E2513" t="inlineStr">
        <is>
          <t>Fresho</t>
        </is>
      </c>
      <c r="F2513" t="inlineStr">
        <is>
          <t>250 g</t>
        </is>
      </c>
      <c r="G2513" t="inlineStr">
        <is>
          <t>WH-KOL-013-Z03-R01-S03</t>
        </is>
      </c>
      <c r="H2513" t="inlineStr">
        <is>
          <t>WH-KOL-013-Z03-R01-S03-B02</t>
        </is>
      </c>
      <c r="I2513" t="inlineStr">
        <is>
          <t>Z03</t>
        </is>
      </c>
      <c r="J2513" t="inlineStr">
        <is>
          <t>R01</t>
        </is>
      </c>
      <c r="K2513" t="inlineStr">
        <is>
          <t>S03</t>
        </is>
      </c>
      <c r="L2513" t="n">
        <v>2</v>
      </c>
      <c r="M2513" t="n">
        <v>200</v>
      </c>
      <c r="N2513" t="n">
        <v>33</v>
      </c>
      <c r="O2513" t="n">
        <v>40</v>
      </c>
      <c r="P2513" t="n">
        <v>17</v>
      </c>
      <c r="Q2513" t="n">
        <v>1</v>
      </c>
      <c r="R2513" t="n">
        <v>16</v>
      </c>
      <c r="S2513" t="n">
        <v>0</v>
      </c>
      <c r="T2513" s="2" t="n">
        <v>84</v>
      </c>
      <c r="U2513" s="2" t="n">
        <v>96.59999999999999</v>
      </c>
      <c r="V2513" s="2">
        <f>P2513*T2513</f>
        <v/>
      </c>
      <c r="W2513" s="2">
        <f>R2513*U2513</f>
        <v/>
      </c>
      <c r="X2513" s="2" t="n">
        <v>12.6</v>
      </c>
      <c r="Y2513" t="n">
        <v>9.300000000000001</v>
      </c>
      <c r="Z2513" s="2">
        <f>IF(Y2513=0,999,R2513/Y2513)</f>
        <v/>
      </c>
      <c r="AA2513">
        <f>ROUND(Y2513*3,0)</f>
        <v/>
      </c>
      <c r="AB2513">
        <f>MAX(0,AA2513-R2513)</f>
        <v/>
      </c>
      <c r="AC2513">
        <f>IF(AB2513&gt;0,1,0)</f>
        <v/>
      </c>
      <c r="AD2513" t="inlineStr">
        <is>
          <t>Healthy</t>
        </is>
      </c>
      <c r="AE2513" s="3" t="n">
        <v>46265</v>
      </c>
    </row>
    <row r="2514">
      <c r="A2514" t="inlineStr">
        <is>
          <t>WH-KOL-013</t>
        </is>
      </c>
      <c r="B2514" t="inlineStr">
        <is>
          <t>VEG-003</t>
        </is>
      </c>
      <c r="C2514" t="inlineStr">
        <is>
          <t>Onion</t>
        </is>
      </c>
      <c r="D2514" t="inlineStr">
        <is>
          <t>Fresh Vegetables</t>
        </is>
      </c>
      <c r="E2514" t="inlineStr">
        <is>
          <t>Fresho</t>
        </is>
      </c>
      <c r="F2514" t="inlineStr">
        <is>
          <t>250 g</t>
        </is>
      </c>
      <c r="G2514" t="inlineStr">
        <is>
          <t>WH-KOL-013-Z03-R01-S03</t>
        </is>
      </c>
      <c r="H2514" t="inlineStr">
        <is>
          <t>WH-KOL-013-Z03-R01-S03-B03</t>
        </is>
      </c>
      <c r="I2514" t="inlineStr">
        <is>
          <t>Z03</t>
        </is>
      </c>
      <c r="J2514" t="inlineStr">
        <is>
          <t>R01</t>
        </is>
      </c>
      <c r="K2514" t="inlineStr">
        <is>
          <t>S03</t>
        </is>
      </c>
      <c r="L2514" t="n">
        <v>3</v>
      </c>
      <c r="M2514" t="n">
        <v>200</v>
      </c>
      <c r="N2514" t="n">
        <v>46</v>
      </c>
      <c r="O2514" t="n">
        <v>9</v>
      </c>
      <c r="P2514" t="n">
        <v>45</v>
      </c>
      <c r="Q2514" t="n">
        <v>3</v>
      </c>
      <c r="R2514" t="n">
        <v>42</v>
      </c>
      <c r="S2514" t="n">
        <v>0</v>
      </c>
      <c r="T2514" s="2" t="n">
        <v>91</v>
      </c>
      <c r="U2514" s="2" t="n">
        <v>104.8</v>
      </c>
      <c r="V2514" s="2">
        <f>P2514*T2514</f>
        <v/>
      </c>
      <c r="W2514" s="2">
        <f>R2514*U2514</f>
        <v/>
      </c>
      <c r="X2514" s="2" t="n">
        <v>13.8</v>
      </c>
      <c r="Y2514" t="n">
        <v>34.2</v>
      </c>
      <c r="Z2514" s="2">
        <f>IF(Y2514=0,999,R2514/Y2514)</f>
        <v/>
      </c>
      <c r="AA2514">
        <f>ROUND(Y2514*3,0)</f>
        <v/>
      </c>
      <c r="AB2514">
        <f>MAX(0,AA2514-R2514)</f>
        <v/>
      </c>
      <c r="AC2514">
        <f>IF(AB2514&gt;0,1,0)</f>
        <v/>
      </c>
      <c r="AD2514" t="inlineStr">
        <is>
          <t>Healthy</t>
        </is>
      </c>
      <c r="AE2514" s="3" t="n">
        <v>46265</v>
      </c>
    </row>
    <row r="2515">
      <c r="A2515" t="inlineStr">
        <is>
          <t>WH-KOL-013</t>
        </is>
      </c>
      <c r="B2515" t="inlineStr">
        <is>
          <t>VEG-004</t>
        </is>
      </c>
      <c r="C2515" t="inlineStr">
        <is>
          <t>Green Peas</t>
        </is>
      </c>
      <c r="D2515" t="inlineStr">
        <is>
          <t>Fresh Vegetables</t>
        </is>
      </c>
      <c r="E2515" t="inlineStr">
        <is>
          <t>Fresho</t>
        </is>
      </c>
      <c r="F2515" t="inlineStr">
        <is>
          <t>100 g</t>
        </is>
      </c>
      <c r="G2515" t="inlineStr">
        <is>
          <t>WH-KOL-013-Z03-R01-S03</t>
        </is>
      </c>
      <c r="H2515" t="inlineStr">
        <is>
          <t>WH-KOL-013-Z03-R01-S03-B04</t>
        </is>
      </c>
      <c r="I2515" t="inlineStr">
        <is>
          <t>Z03</t>
        </is>
      </c>
      <c r="J2515" t="inlineStr">
        <is>
          <t>R01</t>
        </is>
      </c>
      <c r="K2515" t="inlineStr">
        <is>
          <t>S03</t>
        </is>
      </c>
      <c r="L2515" t="n">
        <v>4</v>
      </c>
      <c r="M2515" t="n">
        <v>200</v>
      </c>
      <c r="N2515" t="n">
        <v>22</v>
      </c>
      <c r="O2515" t="n">
        <v>43</v>
      </c>
      <c r="P2515" t="n">
        <v>20</v>
      </c>
      <c r="Q2515" t="n">
        <v>1</v>
      </c>
      <c r="R2515" t="n">
        <v>19</v>
      </c>
      <c r="S2515" t="n">
        <v>0</v>
      </c>
      <c r="T2515" s="2" t="n">
        <v>107.8</v>
      </c>
      <c r="U2515" s="2" t="n">
        <v>124</v>
      </c>
      <c r="V2515" s="2">
        <f>P2515*T2515</f>
        <v/>
      </c>
      <c r="W2515" s="2">
        <f>R2515*U2515</f>
        <v/>
      </c>
      <c r="X2515" s="2" t="n">
        <v>16.2</v>
      </c>
      <c r="Y2515" t="n">
        <v>8.6</v>
      </c>
      <c r="Z2515" s="2">
        <f>IF(Y2515=0,999,R2515/Y2515)</f>
        <v/>
      </c>
      <c r="AA2515">
        <f>ROUND(Y2515*3,0)</f>
        <v/>
      </c>
      <c r="AB2515">
        <f>MAX(0,AA2515-R2515)</f>
        <v/>
      </c>
      <c r="AC2515">
        <f>IF(AB2515&gt;0,1,0)</f>
        <v/>
      </c>
      <c r="AD2515" t="inlineStr">
        <is>
          <t>Healthy</t>
        </is>
      </c>
      <c r="AE2515" s="3" t="n">
        <v>46265</v>
      </c>
    </row>
    <row r="2516">
      <c r="A2516" t="inlineStr">
        <is>
          <t>WH-KOL-013</t>
        </is>
      </c>
      <c r="B2516" t="inlineStr">
        <is>
          <t>VEG-005</t>
        </is>
      </c>
      <c r="C2516" t="inlineStr">
        <is>
          <t>Cauliflower</t>
        </is>
      </c>
      <c r="D2516" t="inlineStr">
        <is>
          <t>Fresh Vegetables</t>
        </is>
      </c>
      <c r="E2516" t="inlineStr">
        <is>
          <t>Fresho</t>
        </is>
      </c>
      <c r="F2516" t="inlineStr">
        <is>
          <t>1 piece</t>
        </is>
      </c>
      <c r="G2516" t="inlineStr">
        <is>
          <t>WH-KOL-013-Z03-R01-S03</t>
        </is>
      </c>
      <c r="H2516" t="inlineStr">
        <is>
          <t>WH-KOL-013-Z03-R01-S03-B05</t>
        </is>
      </c>
      <c r="I2516" t="inlineStr">
        <is>
          <t>Z03</t>
        </is>
      </c>
      <c r="J2516" t="inlineStr">
        <is>
          <t>R01</t>
        </is>
      </c>
      <c r="K2516" t="inlineStr">
        <is>
          <t>S03</t>
        </is>
      </c>
      <c r="L2516" t="n">
        <v>5</v>
      </c>
      <c r="M2516" t="n">
        <v>200</v>
      </c>
      <c r="N2516" t="n">
        <v>36</v>
      </c>
      <c r="O2516" t="n">
        <v>11</v>
      </c>
      <c r="P2516" t="n">
        <v>28</v>
      </c>
      <c r="Q2516" t="n">
        <v>2</v>
      </c>
      <c r="R2516" t="n">
        <v>26</v>
      </c>
      <c r="S2516" t="n">
        <v>0</v>
      </c>
      <c r="T2516" s="2" t="n">
        <v>230</v>
      </c>
      <c r="U2516" s="2" t="n">
        <v>264.4</v>
      </c>
      <c r="V2516" s="2">
        <f>P2516*T2516</f>
        <v/>
      </c>
      <c r="W2516" s="2">
        <f>R2516*U2516</f>
        <v/>
      </c>
      <c r="X2516" s="2" t="n">
        <v>34.4</v>
      </c>
      <c r="Y2516" t="n">
        <v>11.5</v>
      </c>
      <c r="Z2516" s="2">
        <f>IF(Y2516=0,999,R2516/Y2516)</f>
        <v/>
      </c>
      <c r="AA2516">
        <f>ROUND(Y2516*3,0)</f>
        <v/>
      </c>
      <c r="AB2516">
        <f>MAX(0,AA2516-R2516)</f>
        <v/>
      </c>
      <c r="AC2516">
        <f>IF(AB2516&gt;0,1,0)</f>
        <v/>
      </c>
      <c r="AD2516" t="inlineStr">
        <is>
          <t>Healthy</t>
        </is>
      </c>
      <c r="AE2516" s="3" t="n">
        <v>46265</v>
      </c>
    </row>
    <row r="2517">
      <c r="A2517" t="inlineStr">
        <is>
          <t>WH-KOL-013</t>
        </is>
      </c>
      <c r="B2517" t="inlineStr">
        <is>
          <t>VEG-006</t>
        </is>
      </c>
      <c r="C2517" t="inlineStr">
        <is>
          <t>Spinach</t>
        </is>
      </c>
      <c r="D2517" t="inlineStr">
        <is>
          <t>Fresh Vegetables</t>
        </is>
      </c>
      <c r="E2517" t="inlineStr">
        <is>
          <t>Fresho</t>
        </is>
      </c>
      <c r="F2517" t="inlineStr">
        <is>
          <t>100 g</t>
        </is>
      </c>
      <c r="G2517" t="inlineStr">
        <is>
          <t>WH-KOL-013-Z03-R01-S04</t>
        </is>
      </c>
      <c r="H2517" t="inlineStr">
        <is>
          <t>WH-KOL-013-Z03-R01-S04-B01</t>
        </is>
      </c>
      <c r="I2517" t="inlineStr">
        <is>
          <t>Z03</t>
        </is>
      </c>
      <c r="J2517" t="inlineStr">
        <is>
          <t>R01</t>
        </is>
      </c>
      <c r="K2517" t="inlineStr">
        <is>
          <t>S04</t>
        </is>
      </c>
      <c r="L2517" t="n">
        <v>1</v>
      </c>
      <c r="M2517" t="n">
        <v>200</v>
      </c>
      <c r="N2517" t="n">
        <v>31</v>
      </c>
      <c r="O2517" t="n">
        <v>37</v>
      </c>
      <c r="P2517" t="n">
        <v>25</v>
      </c>
      <c r="Q2517" t="n">
        <v>2</v>
      </c>
      <c r="R2517" t="n">
        <v>23</v>
      </c>
      <c r="S2517" t="n">
        <v>0</v>
      </c>
      <c r="T2517" s="2" t="n">
        <v>77</v>
      </c>
      <c r="U2517" s="2" t="n">
        <v>88.59999999999999</v>
      </c>
      <c r="V2517" s="2">
        <f>P2517*T2517</f>
        <v/>
      </c>
      <c r="W2517" s="2">
        <f>R2517*U2517</f>
        <v/>
      </c>
      <c r="X2517" s="2" t="n">
        <v>11.6</v>
      </c>
      <c r="Y2517" t="n">
        <v>10.1</v>
      </c>
      <c r="Z2517" s="2">
        <f>IF(Y2517=0,999,R2517/Y2517)</f>
        <v/>
      </c>
      <c r="AA2517">
        <f>ROUND(Y2517*3,0)</f>
        <v/>
      </c>
      <c r="AB2517">
        <f>MAX(0,AA2517-R2517)</f>
        <v/>
      </c>
      <c r="AC2517">
        <f>IF(AB2517&gt;0,1,0)</f>
        <v/>
      </c>
      <c r="AD2517" t="inlineStr">
        <is>
          <t>Healthy</t>
        </is>
      </c>
      <c r="AE2517" s="3" t="n">
        <v>46265</v>
      </c>
    </row>
    <row r="2518">
      <c r="A2518" t="inlineStr">
        <is>
          <t>WH-KOL-013</t>
        </is>
      </c>
      <c r="B2518" t="inlineStr">
        <is>
          <t>VEG-007</t>
        </is>
      </c>
      <c r="C2518" t="inlineStr">
        <is>
          <t>Carrot</t>
        </is>
      </c>
      <c r="D2518" t="inlineStr">
        <is>
          <t>Fresh Vegetables</t>
        </is>
      </c>
      <c r="E2518" t="inlineStr">
        <is>
          <t>Fresho</t>
        </is>
      </c>
      <c r="F2518" t="inlineStr">
        <is>
          <t>100 g</t>
        </is>
      </c>
      <c r="G2518" t="inlineStr">
        <is>
          <t>WH-KOL-013-Z03-R01-S04</t>
        </is>
      </c>
      <c r="H2518" t="inlineStr">
        <is>
          <t>WH-KOL-013-Z03-R01-S04-B02</t>
        </is>
      </c>
      <c r="I2518" t="inlineStr">
        <is>
          <t>Z03</t>
        </is>
      </c>
      <c r="J2518" t="inlineStr">
        <is>
          <t>R01</t>
        </is>
      </c>
      <c r="K2518" t="inlineStr">
        <is>
          <t>S04</t>
        </is>
      </c>
      <c r="L2518" t="n">
        <v>2</v>
      </c>
      <c r="M2518" t="n">
        <v>200</v>
      </c>
      <c r="N2518" t="n">
        <v>43</v>
      </c>
      <c r="O2518" t="n">
        <v>53</v>
      </c>
      <c r="P2518" t="n">
        <v>23</v>
      </c>
      <c r="Q2518" t="n">
        <v>1</v>
      </c>
      <c r="R2518" t="n">
        <v>22</v>
      </c>
      <c r="S2518" t="n">
        <v>0</v>
      </c>
      <c r="T2518" s="2" t="n">
        <v>54.6</v>
      </c>
      <c r="U2518" s="2" t="n">
        <v>63</v>
      </c>
      <c r="V2518" s="2">
        <f>P2518*T2518</f>
        <v/>
      </c>
      <c r="W2518" s="2">
        <f>R2518*U2518</f>
        <v/>
      </c>
      <c r="X2518" s="2" t="n">
        <v>8.4</v>
      </c>
      <c r="Y2518" t="n">
        <v>8.6</v>
      </c>
      <c r="Z2518" s="2">
        <f>IF(Y2518=0,999,R2518/Y2518)</f>
        <v/>
      </c>
      <c r="AA2518">
        <f>ROUND(Y2518*3,0)</f>
        <v/>
      </c>
      <c r="AB2518">
        <f>MAX(0,AA2518-R2518)</f>
        <v/>
      </c>
      <c r="AC2518">
        <f>IF(AB2518&gt;0,1,0)</f>
        <v/>
      </c>
      <c r="AD2518" t="inlineStr">
        <is>
          <t>Healthy</t>
        </is>
      </c>
      <c r="AE2518" s="3" t="n">
        <v>46265</v>
      </c>
    </row>
    <row r="2519">
      <c r="A2519" t="inlineStr">
        <is>
          <t>WH-KOL-013</t>
        </is>
      </c>
      <c r="B2519" t="inlineStr">
        <is>
          <t>VEG-008</t>
        </is>
      </c>
      <c r="C2519" t="inlineStr">
        <is>
          <t>Cucumber</t>
        </is>
      </c>
      <c r="D2519" t="inlineStr">
        <is>
          <t>Fresh Vegetables</t>
        </is>
      </c>
      <c r="E2519" t="inlineStr">
        <is>
          <t>Fresho</t>
        </is>
      </c>
      <c r="F2519" t="inlineStr">
        <is>
          <t>100 g</t>
        </is>
      </c>
      <c r="G2519" t="inlineStr">
        <is>
          <t>WH-KOL-013-Z03-R01-S04</t>
        </is>
      </c>
      <c r="H2519" t="inlineStr">
        <is>
          <t>WH-KOL-013-Z03-R01-S04-B03</t>
        </is>
      </c>
      <c r="I2519" t="inlineStr">
        <is>
          <t>Z03</t>
        </is>
      </c>
      <c r="J2519" t="inlineStr">
        <is>
          <t>R01</t>
        </is>
      </c>
      <c r="K2519" t="inlineStr">
        <is>
          <t>S04</t>
        </is>
      </c>
      <c r="L2519" t="n">
        <v>3</v>
      </c>
      <c r="M2519" t="n">
        <v>200</v>
      </c>
      <c r="N2519" t="n">
        <v>49</v>
      </c>
      <c r="O2519" t="n">
        <v>39</v>
      </c>
      <c r="P2519" t="n">
        <v>44</v>
      </c>
      <c r="Q2519" t="n">
        <v>4</v>
      </c>
      <c r="R2519" t="n">
        <v>40</v>
      </c>
      <c r="S2519" t="n">
        <v>0</v>
      </c>
      <c r="T2519" s="2" t="n">
        <v>47</v>
      </c>
      <c r="U2519" s="2" t="n">
        <v>54.2</v>
      </c>
      <c r="V2519" s="2">
        <f>P2519*T2519</f>
        <v/>
      </c>
      <c r="W2519" s="2">
        <f>R2519*U2519</f>
        <v/>
      </c>
      <c r="X2519" s="2" t="n">
        <v>7.2</v>
      </c>
      <c r="Y2519" t="n">
        <v>33.9</v>
      </c>
      <c r="Z2519" s="2">
        <f>IF(Y2519=0,999,R2519/Y2519)</f>
        <v/>
      </c>
      <c r="AA2519">
        <f>ROUND(Y2519*3,0)</f>
        <v/>
      </c>
      <c r="AB2519">
        <f>MAX(0,AA2519-R2519)</f>
        <v/>
      </c>
      <c r="AC2519">
        <f>IF(AB2519&gt;0,1,0)</f>
        <v/>
      </c>
      <c r="AD2519" t="inlineStr">
        <is>
          <t>Healthy</t>
        </is>
      </c>
      <c r="AE2519" s="3" t="n">
        <v>46265</v>
      </c>
    </row>
    <row r="2520">
      <c r="A2520" t="inlineStr">
        <is>
          <t>WH-KOL-013</t>
        </is>
      </c>
      <c r="B2520" t="inlineStr">
        <is>
          <t>VEG-009</t>
        </is>
      </c>
      <c r="C2520" t="inlineStr">
        <is>
          <t>Green Chilli</t>
        </is>
      </c>
      <c r="D2520" t="inlineStr">
        <is>
          <t>Fresh Vegetables</t>
        </is>
      </c>
      <c r="E2520" t="inlineStr">
        <is>
          <t>Fresho</t>
        </is>
      </c>
      <c r="F2520" t="inlineStr">
        <is>
          <t>100 g</t>
        </is>
      </c>
      <c r="G2520" t="inlineStr">
        <is>
          <t>WH-KOL-013-Z03-R01-S04</t>
        </is>
      </c>
      <c r="H2520" t="inlineStr">
        <is>
          <t>WH-KOL-013-Z03-R01-S04-B04</t>
        </is>
      </c>
      <c r="I2520" t="inlineStr">
        <is>
          <t>Z03</t>
        </is>
      </c>
      <c r="J2520" t="inlineStr">
        <is>
          <t>R01</t>
        </is>
      </c>
      <c r="K2520" t="inlineStr">
        <is>
          <t>S04</t>
        </is>
      </c>
      <c r="L2520" t="n">
        <v>4</v>
      </c>
      <c r="M2520" t="n">
        <v>200</v>
      </c>
      <c r="N2520" t="n">
        <v>45</v>
      </c>
      <c r="O2520" t="n">
        <v>44</v>
      </c>
      <c r="P2520" t="n">
        <v>28</v>
      </c>
      <c r="Q2520" t="n">
        <v>2</v>
      </c>
      <c r="R2520" t="n">
        <v>26</v>
      </c>
      <c r="S2520" t="n">
        <v>0</v>
      </c>
      <c r="T2520" s="2" t="n">
        <v>107.8</v>
      </c>
      <c r="U2520" s="2" t="n">
        <v>124</v>
      </c>
      <c r="V2520" s="2">
        <f>P2520*T2520</f>
        <v/>
      </c>
      <c r="W2520" s="2">
        <f>R2520*U2520</f>
        <v/>
      </c>
      <c r="X2520" s="2" t="n">
        <v>16.2</v>
      </c>
      <c r="Y2520" t="n">
        <v>9.300000000000001</v>
      </c>
      <c r="Z2520" s="2">
        <f>IF(Y2520=0,999,R2520/Y2520)</f>
        <v/>
      </c>
      <c r="AA2520">
        <f>ROUND(Y2520*3,0)</f>
        <v/>
      </c>
      <c r="AB2520">
        <f>MAX(0,AA2520-R2520)</f>
        <v/>
      </c>
      <c r="AC2520">
        <f>IF(AB2520&gt;0,1,0)</f>
        <v/>
      </c>
      <c r="AD2520" t="inlineStr">
        <is>
          <t>Healthy</t>
        </is>
      </c>
      <c r="AE2520" s="3" t="n">
        <v>46265</v>
      </c>
    </row>
    <row r="2521">
      <c r="A2521" t="inlineStr">
        <is>
          <t>WH-KOL-013</t>
        </is>
      </c>
      <c r="B2521" t="inlineStr">
        <is>
          <t>VEG-010</t>
        </is>
      </c>
      <c r="C2521" t="inlineStr">
        <is>
          <t>Brinjal</t>
        </is>
      </c>
      <c r="D2521" t="inlineStr">
        <is>
          <t>Fresh Vegetables</t>
        </is>
      </c>
      <c r="E2521" t="inlineStr">
        <is>
          <t>Fresho</t>
        </is>
      </c>
      <c r="F2521" t="inlineStr">
        <is>
          <t>100 g</t>
        </is>
      </c>
      <c r="G2521" t="inlineStr">
        <is>
          <t>WH-KOL-013-Z03-R01-S04</t>
        </is>
      </c>
      <c r="H2521" t="inlineStr">
        <is>
          <t>WH-KOL-013-Z03-R01-S04-B05</t>
        </is>
      </c>
      <c r="I2521" t="inlineStr">
        <is>
          <t>Z03</t>
        </is>
      </c>
      <c r="J2521" t="inlineStr">
        <is>
          <t>R01</t>
        </is>
      </c>
      <c r="K2521" t="inlineStr">
        <is>
          <t>S04</t>
        </is>
      </c>
      <c r="L2521" t="n">
        <v>5</v>
      </c>
      <c r="M2521" t="n">
        <v>200</v>
      </c>
      <c r="N2521" t="n">
        <v>58</v>
      </c>
      <c r="O2521" t="n">
        <v>24</v>
      </c>
      <c r="P2521" t="n">
        <v>38</v>
      </c>
      <c r="Q2521" t="n">
        <v>2</v>
      </c>
      <c r="R2521" t="n">
        <v>36</v>
      </c>
      <c r="S2521" t="n">
        <v>0</v>
      </c>
      <c r="T2521" s="2" t="n">
        <v>50.6</v>
      </c>
      <c r="U2521" s="2" t="n">
        <v>58.4</v>
      </c>
      <c r="V2521" s="2">
        <f>P2521*T2521</f>
        <v/>
      </c>
      <c r="W2521" s="2">
        <f>R2521*U2521</f>
        <v/>
      </c>
      <c r="X2521" s="2" t="n">
        <v>7.8</v>
      </c>
      <c r="Y2521" t="n">
        <v>35.4</v>
      </c>
      <c r="Z2521" s="2">
        <f>IF(Y2521=0,999,R2521/Y2521)</f>
        <v/>
      </c>
      <c r="AA2521">
        <f>ROUND(Y2521*3,0)</f>
        <v/>
      </c>
      <c r="AB2521">
        <f>MAX(0,AA2521-R2521)</f>
        <v/>
      </c>
      <c r="AC2521">
        <f>IF(AB2521&gt;0,1,0)</f>
        <v/>
      </c>
      <c r="AD2521" t="inlineStr">
        <is>
          <t>Healthy</t>
        </is>
      </c>
      <c r="AE2521" s="3" t="n">
        <v>46265</v>
      </c>
    </row>
    <row r="2522">
      <c r="A2522" t="inlineStr">
        <is>
          <t>WH-KOL-013</t>
        </is>
      </c>
      <c r="B2522" t="inlineStr">
        <is>
          <t>BIS-001</t>
        </is>
      </c>
      <c r="C2522" t="inlineStr">
        <is>
          <t>Parle-G</t>
        </is>
      </c>
      <c r="D2522" t="inlineStr">
        <is>
          <t>Biscuits &amp; Cookies</t>
        </is>
      </c>
      <c r="E2522" t="inlineStr">
        <is>
          <t>Parle</t>
        </is>
      </c>
      <c r="F2522" t="inlineStr">
        <is>
          <t>50 g</t>
        </is>
      </c>
      <c r="G2522" t="inlineStr">
        <is>
          <t>WH-KOL-013-Z03-R01-S05</t>
        </is>
      </c>
      <c r="H2522" t="inlineStr">
        <is>
          <t>WH-KOL-013-Z03-R01-S05-B01</t>
        </is>
      </c>
      <c r="I2522" t="inlineStr">
        <is>
          <t>Z03</t>
        </is>
      </c>
      <c r="J2522" t="inlineStr">
        <is>
          <t>R01</t>
        </is>
      </c>
      <c r="K2522" t="inlineStr">
        <is>
          <t>S05</t>
        </is>
      </c>
      <c r="L2522" t="n">
        <v>1</v>
      </c>
      <c r="M2522" t="n">
        <v>200</v>
      </c>
      <c r="N2522" t="n">
        <v>40</v>
      </c>
      <c r="O2522" t="n">
        <v>2</v>
      </c>
      <c r="P2522" t="n">
        <v>28</v>
      </c>
      <c r="Q2522" t="n">
        <v>2</v>
      </c>
      <c r="R2522" t="n">
        <v>26</v>
      </c>
      <c r="S2522" t="n">
        <v>0</v>
      </c>
      <c r="T2522" s="2" t="n">
        <v>29.4</v>
      </c>
      <c r="U2522" s="2" t="n">
        <v>33.6</v>
      </c>
      <c r="V2522" s="2">
        <f>P2522*T2522</f>
        <v/>
      </c>
      <c r="W2522" s="2">
        <f>R2522*U2522</f>
        <v/>
      </c>
      <c r="X2522" s="2" t="n">
        <v>4.2</v>
      </c>
      <c r="Y2522" t="n">
        <v>9.5</v>
      </c>
      <c r="Z2522" s="2">
        <f>IF(Y2522=0,999,R2522/Y2522)</f>
        <v/>
      </c>
      <c r="AA2522">
        <f>ROUND(Y2522*3,0)</f>
        <v/>
      </c>
      <c r="AB2522">
        <f>MAX(0,AA2522-R2522)</f>
        <v/>
      </c>
      <c r="AC2522">
        <f>IF(AB2522&gt;0,1,0)</f>
        <v/>
      </c>
      <c r="AD2522" t="inlineStr">
        <is>
          <t>Healthy</t>
        </is>
      </c>
      <c r="AE2522" s="3" t="n">
        <v>46265</v>
      </c>
    </row>
    <row r="2523">
      <c r="A2523" t="inlineStr">
        <is>
          <t>WH-KOL-013</t>
        </is>
      </c>
      <c r="B2523" t="inlineStr">
        <is>
          <t>BIS-002</t>
        </is>
      </c>
      <c r="C2523" t="inlineStr">
        <is>
          <t>Britannia Good Day</t>
        </is>
      </c>
      <c r="D2523" t="inlineStr">
        <is>
          <t>Biscuits &amp; Cookies</t>
        </is>
      </c>
      <c r="E2523" t="inlineStr">
        <is>
          <t>Britannia</t>
        </is>
      </c>
      <c r="F2523" t="inlineStr">
        <is>
          <t>50 g</t>
        </is>
      </c>
      <c r="G2523" t="inlineStr">
        <is>
          <t>WH-KOL-013-Z03-R01-S05</t>
        </is>
      </c>
      <c r="H2523" t="inlineStr">
        <is>
          <t>WH-KOL-013-Z03-R01-S05-B02</t>
        </is>
      </c>
      <c r="I2523" t="inlineStr">
        <is>
          <t>Z03</t>
        </is>
      </c>
      <c r="J2523" t="inlineStr">
        <is>
          <t>R01</t>
        </is>
      </c>
      <c r="K2523" t="inlineStr">
        <is>
          <t>S05</t>
        </is>
      </c>
      <c r="L2523" t="n">
        <v>2</v>
      </c>
      <c r="M2523" t="n">
        <v>200</v>
      </c>
      <c r="N2523" t="n">
        <v>37</v>
      </c>
      <c r="O2523" t="n">
        <v>38</v>
      </c>
      <c r="P2523" t="n">
        <v>25</v>
      </c>
      <c r="Q2523" t="n">
        <v>2</v>
      </c>
      <c r="R2523" t="n">
        <v>23</v>
      </c>
      <c r="S2523" t="n">
        <v>0</v>
      </c>
      <c r="T2523" s="2" t="n">
        <v>32.2</v>
      </c>
      <c r="U2523" s="2" t="n">
        <v>36.8</v>
      </c>
      <c r="V2523" s="2">
        <f>P2523*T2523</f>
        <v/>
      </c>
      <c r="W2523" s="2">
        <f>R2523*U2523</f>
        <v/>
      </c>
      <c r="X2523" s="2" t="n">
        <v>4.6</v>
      </c>
      <c r="Y2523" t="n">
        <v>7.9</v>
      </c>
      <c r="Z2523" s="2">
        <f>IF(Y2523=0,999,R2523/Y2523)</f>
        <v/>
      </c>
      <c r="AA2523">
        <f>ROUND(Y2523*3,0)</f>
        <v/>
      </c>
      <c r="AB2523">
        <f>MAX(0,AA2523-R2523)</f>
        <v/>
      </c>
      <c r="AC2523">
        <f>IF(AB2523&gt;0,1,0)</f>
        <v/>
      </c>
      <c r="AD2523" t="inlineStr">
        <is>
          <t>Healthy</t>
        </is>
      </c>
      <c r="AE2523" s="3" t="n">
        <v>46265</v>
      </c>
    </row>
    <row r="2524">
      <c r="A2524" t="inlineStr">
        <is>
          <t>WH-KOL-013</t>
        </is>
      </c>
      <c r="B2524" t="inlineStr">
        <is>
          <t>BIS-003</t>
        </is>
      </c>
      <c r="C2524" t="inlineStr">
        <is>
          <t>Britannia Marie Gold</t>
        </is>
      </c>
      <c r="D2524" t="inlineStr">
        <is>
          <t>Biscuits &amp; Cookies</t>
        </is>
      </c>
      <c r="E2524" t="inlineStr">
        <is>
          <t>Britannia</t>
        </is>
      </c>
      <c r="F2524" t="inlineStr">
        <is>
          <t>50 g</t>
        </is>
      </c>
      <c r="G2524" t="inlineStr">
        <is>
          <t>WH-KOL-013-Z03-R01-S05</t>
        </is>
      </c>
      <c r="H2524" t="inlineStr">
        <is>
          <t>WH-KOL-013-Z03-R01-S05-B03</t>
        </is>
      </c>
      <c r="I2524" t="inlineStr">
        <is>
          <t>Z03</t>
        </is>
      </c>
      <c r="J2524" t="inlineStr">
        <is>
          <t>R01</t>
        </is>
      </c>
      <c r="K2524" t="inlineStr">
        <is>
          <t>S05</t>
        </is>
      </c>
      <c r="L2524" t="n">
        <v>3</v>
      </c>
      <c r="M2524" t="n">
        <v>200</v>
      </c>
      <c r="N2524" t="n">
        <v>57</v>
      </c>
      <c r="O2524" t="n">
        <v>15</v>
      </c>
      <c r="P2524" t="n">
        <v>27</v>
      </c>
      <c r="Q2524" t="n">
        <v>2</v>
      </c>
      <c r="R2524" t="n">
        <v>25</v>
      </c>
      <c r="S2524" t="n">
        <v>0</v>
      </c>
      <c r="T2524" s="2" t="n">
        <v>32.2</v>
      </c>
      <c r="U2524" s="2" t="n">
        <v>36.8</v>
      </c>
      <c r="V2524" s="2">
        <f>P2524*T2524</f>
        <v/>
      </c>
      <c r="W2524" s="2">
        <f>R2524*U2524</f>
        <v/>
      </c>
      <c r="X2524" s="2" t="n">
        <v>4.6</v>
      </c>
      <c r="Y2524" t="n">
        <v>9.9</v>
      </c>
      <c r="Z2524" s="2">
        <f>IF(Y2524=0,999,R2524/Y2524)</f>
        <v/>
      </c>
      <c r="AA2524">
        <f>ROUND(Y2524*3,0)</f>
        <v/>
      </c>
      <c r="AB2524">
        <f>MAX(0,AA2524-R2524)</f>
        <v/>
      </c>
      <c r="AC2524">
        <f>IF(AB2524&gt;0,1,0)</f>
        <v/>
      </c>
      <c r="AD2524" t="inlineStr">
        <is>
          <t>Healthy</t>
        </is>
      </c>
      <c r="AE2524" s="3" t="n">
        <v>46265</v>
      </c>
    </row>
    <row r="2525">
      <c r="A2525" t="inlineStr">
        <is>
          <t>WH-KOL-013</t>
        </is>
      </c>
      <c r="B2525" t="inlineStr">
        <is>
          <t>BIS-004</t>
        </is>
      </c>
      <c r="C2525" t="inlineStr">
        <is>
          <t>Britannia Bourbon</t>
        </is>
      </c>
      <c r="D2525" t="inlineStr">
        <is>
          <t>Biscuits &amp; Cookies</t>
        </is>
      </c>
      <c r="E2525" t="inlineStr">
        <is>
          <t>Britannia</t>
        </is>
      </c>
      <c r="F2525" t="inlineStr">
        <is>
          <t>50 g</t>
        </is>
      </c>
      <c r="G2525" t="inlineStr">
        <is>
          <t>WH-KOL-013-Z03-R01-S05</t>
        </is>
      </c>
      <c r="H2525" t="inlineStr">
        <is>
          <t>WH-KOL-013-Z03-R01-S05-B04</t>
        </is>
      </c>
      <c r="I2525" t="inlineStr">
        <is>
          <t>Z03</t>
        </is>
      </c>
      <c r="J2525" t="inlineStr">
        <is>
          <t>R01</t>
        </is>
      </c>
      <c r="K2525" t="inlineStr">
        <is>
          <t>S05</t>
        </is>
      </c>
      <c r="L2525" t="n">
        <v>4</v>
      </c>
      <c r="M2525" t="n">
        <v>200</v>
      </c>
      <c r="N2525" t="n">
        <v>28</v>
      </c>
      <c r="O2525" t="n">
        <v>32</v>
      </c>
      <c r="P2525" t="n">
        <v>26</v>
      </c>
      <c r="Q2525" t="n">
        <v>1</v>
      </c>
      <c r="R2525" t="n">
        <v>25</v>
      </c>
      <c r="S2525" t="n">
        <v>0</v>
      </c>
      <c r="T2525" s="2" t="n">
        <v>32.2</v>
      </c>
      <c r="U2525" s="2" t="n">
        <v>36.8</v>
      </c>
      <c r="V2525" s="2">
        <f>P2525*T2525</f>
        <v/>
      </c>
      <c r="W2525" s="2">
        <f>R2525*U2525</f>
        <v/>
      </c>
      <c r="X2525" s="2" t="n">
        <v>4.6</v>
      </c>
      <c r="Y2525" t="n">
        <v>11.8</v>
      </c>
      <c r="Z2525" s="2">
        <f>IF(Y2525=0,999,R2525/Y2525)</f>
        <v/>
      </c>
      <c r="AA2525">
        <f>ROUND(Y2525*3,0)</f>
        <v/>
      </c>
      <c r="AB2525">
        <f>MAX(0,AA2525-R2525)</f>
        <v/>
      </c>
      <c r="AC2525">
        <f>IF(AB2525&gt;0,1,0)</f>
        <v/>
      </c>
      <c r="AD2525" t="inlineStr">
        <is>
          <t>Healthy</t>
        </is>
      </c>
      <c r="AE2525" s="3" t="n">
        <v>46265</v>
      </c>
    </row>
    <row r="2526">
      <c r="A2526" t="inlineStr">
        <is>
          <t>WH-KOL-013</t>
        </is>
      </c>
      <c r="B2526" t="inlineStr">
        <is>
          <t>BIS-005</t>
        </is>
      </c>
      <c r="C2526" t="inlineStr">
        <is>
          <t>Parle Hide &amp; Seek</t>
        </is>
      </c>
      <c r="D2526" t="inlineStr">
        <is>
          <t>Biscuits &amp; Cookies</t>
        </is>
      </c>
      <c r="E2526" t="inlineStr">
        <is>
          <t>Parle</t>
        </is>
      </c>
      <c r="F2526" t="inlineStr">
        <is>
          <t>50 g</t>
        </is>
      </c>
      <c r="G2526" t="inlineStr">
        <is>
          <t>WH-KOL-013-Z03-R01-S05</t>
        </is>
      </c>
      <c r="H2526" t="inlineStr">
        <is>
          <t>WH-KOL-013-Z03-R01-S05-B05</t>
        </is>
      </c>
      <c r="I2526" t="inlineStr">
        <is>
          <t>Z03</t>
        </is>
      </c>
      <c r="J2526" t="inlineStr">
        <is>
          <t>R01</t>
        </is>
      </c>
      <c r="K2526" t="inlineStr">
        <is>
          <t>S05</t>
        </is>
      </c>
      <c r="L2526" t="n">
        <v>5</v>
      </c>
      <c r="M2526" t="n">
        <v>200</v>
      </c>
      <c r="N2526" t="n">
        <v>57</v>
      </c>
      <c r="O2526" t="n">
        <v>47</v>
      </c>
      <c r="P2526" t="n">
        <v>33</v>
      </c>
      <c r="Q2526" t="n">
        <v>2</v>
      </c>
      <c r="R2526" t="n">
        <v>31</v>
      </c>
      <c r="S2526" t="n">
        <v>0</v>
      </c>
      <c r="T2526" s="2" t="n">
        <v>32.2</v>
      </c>
      <c r="U2526" s="2" t="n">
        <v>36.8</v>
      </c>
      <c r="V2526" s="2">
        <f>P2526*T2526</f>
        <v/>
      </c>
      <c r="W2526" s="2">
        <f>R2526*U2526</f>
        <v/>
      </c>
      <c r="X2526" s="2" t="n">
        <v>4.6</v>
      </c>
      <c r="Y2526" t="n">
        <v>22.1</v>
      </c>
      <c r="Z2526" s="2">
        <f>IF(Y2526=0,999,R2526/Y2526)</f>
        <v/>
      </c>
      <c r="AA2526">
        <f>ROUND(Y2526*3,0)</f>
        <v/>
      </c>
      <c r="AB2526">
        <f>MAX(0,AA2526-R2526)</f>
        <v/>
      </c>
      <c r="AC2526">
        <f>IF(AB2526&gt;0,1,0)</f>
        <v/>
      </c>
      <c r="AD2526" t="inlineStr">
        <is>
          <t>Healthy</t>
        </is>
      </c>
      <c r="AE2526" s="3" t="n">
        <v>46265</v>
      </c>
    </row>
    <row r="2527">
      <c r="A2527" t="inlineStr">
        <is>
          <t>WH-KOL-013</t>
        </is>
      </c>
      <c r="B2527" t="inlineStr">
        <is>
          <t>BIS-006</t>
        </is>
      </c>
      <c r="C2527" t="inlineStr">
        <is>
          <t>Sunfeast Dark Fantasy</t>
        </is>
      </c>
      <c r="D2527" t="inlineStr">
        <is>
          <t>Biscuits &amp; Cookies</t>
        </is>
      </c>
      <c r="E2527" t="inlineStr">
        <is>
          <t>Sunfeast</t>
        </is>
      </c>
      <c r="F2527" t="inlineStr">
        <is>
          <t>50 g</t>
        </is>
      </c>
      <c r="G2527" t="inlineStr">
        <is>
          <t>WH-KOL-013-Z03-R02-S01</t>
        </is>
      </c>
      <c r="H2527" t="inlineStr">
        <is>
          <t>WH-KOL-013-Z03-R02-S01-B01</t>
        </is>
      </c>
      <c r="I2527" t="inlineStr">
        <is>
          <t>Z03</t>
        </is>
      </c>
      <c r="J2527" t="inlineStr">
        <is>
          <t>R02</t>
        </is>
      </c>
      <c r="K2527" t="inlineStr">
        <is>
          <t>S01</t>
        </is>
      </c>
      <c r="L2527" t="n">
        <v>1</v>
      </c>
      <c r="M2527" t="n">
        <v>200</v>
      </c>
      <c r="N2527" t="n">
        <v>53</v>
      </c>
      <c r="O2527" t="n">
        <v>21</v>
      </c>
      <c r="P2527" t="n">
        <v>26</v>
      </c>
      <c r="Q2527" t="n">
        <v>2</v>
      </c>
      <c r="R2527" t="n">
        <v>24</v>
      </c>
      <c r="S2527" t="n">
        <v>0</v>
      </c>
      <c r="T2527" s="2" t="n">
        <v>32.2</v>
      </c>
      <c r="U2527" s="2" t="n">
        <v>36.8</v>
      </c>
      <c r="V2527" s="2">
        <f>P2527*T2527</f>
        <v/>
      </c>
      <c r="W2527" s="2">
        <f>R2527*U2527</f>
        <v/>
      </c>
      <c r="X2527" s="2" t="n">
        <v>4.6</v>
      </c>
      <c r="Y2527" t="n">
        <v>11.6</v>
      </c>
      <c r="Z2527" s="2">
        <f>IF(Y2527=0,999,R2527/Y2527)</f>
        <v/>
      </c>
      <c r="AA2527">
        <f>ROUND(Y2527*3,0)</f>
        <v/>
      </c>
      <c r="AB2527">
        <f>MAX(0,AA2527-R2527)</f>
        <v/>
      </c>
      <c r="AC2527">
        <f>IF(AB2527&gt;0,1,0)</f>
        <v/>
      </c>
      <c r="AD2527" t="inlineStr">
        <is>
          <t>Healthy</t>
        </is>
      </c>
      <c r="AE2527" s="3" t="n">
        <v>46265</v>
      </c>
    </row>
    <row r="2528">
      <c r="A2528" t="inlineStr">
        <is>
          <t>WH-KOL-013</t>
        </is>
      </c>
      <c r="B2528" t="inlineStr">
        <is>
          <t>BIS-007</t>
        </is>
      </c>
      <c r="C2528" t="inlineStr">
        <is>
          <t>Sunfeast Marie Light</t>
        </is>
      </c>
      <c r="D2528" t="inlineStr">
        <is>
          <t>Biscuits &amp; Cookies</t>
        </is>
      </c>
      <c r="E2528" t="inlineStr">
        <is>
          <t>Sunfeast</t>
        </is>
      </c>
      <c r="F2528" t="inlineStr">
        <is>
          <t>50 g</t>
        </is>
      </c>
      <c r="G2528" t="inlineStr">
        <is>
          <t>WH-KOL-013-Z03-R02-S01</t>
        </is>
      </c>
      <c r="H2528" t="inlineStr">
        <is>
          <t>WH-KOL-013-Z03-R02-S01-B02</t>
        </is>
      </c>
      <c r="I2528" t="inlineStr">
        <is>
          <t>Z03</t>
        </is>
      </c>
      <c r="J2528" t="inlineStr">
        <is>
          <t>R02</t>
        </is>
      </c>
      <c r="K2528" t="inlineStr">
        <is>
          <t>S01</t>
        </is>
      </c>
      <c r="L2528" t="n">
        <v>2</v>
      </c>
      <c r="M2528" t="n">
        <v>200</v>
      </c>
      <c r="N2528" t="n">
        <v>50</v>
      </c>
      <c r="O2528" t="n">
        <v>48</v>
      </c>
      <c r="P2528" t="n">
        <v>21</v>
      </c>
      <c r="Q2528" t="n">
        <v>1</v>
      </c>
      <c r="R2528" t="n">
        <v>20</v>
      </c>
      <c r="S2528" t="n">
        <v>0</v>
      </c>
      <c r="T2528" s="2" t="n">
        <v>32.2</v>
      </c>
      <c r="U2528" s="2" t="n">
        <v>36.8</v>
      </c>
      <c r="V2528" s="2">
        <f>P2528*T2528</f>
        <v/>
      </c>
      <c r="W2528" s="2">
        <f>R2528*U2528</f>
        <v/>
      </c>
      <c r="X2528" s="2" t="n">
        <v>4.6</v>
      </c>
      <c r="Y2528" t="n">
        <v>9.9</v>
      </c>
      <c r="Z2528" s="2">
        <f>IF(Y2528=0,999,R2528/Y2528)</f>
        <v/>
      </c>
      <c r="AA2528">
        <f>ROUND(Y2528*3,0)</f>
        <v/>
      </c>
      <c r="AB2528">
        <f>MAX(0,AA2528-R2528)</f>
        <v/>
      </c>
      <c r="AC2528">
        <f>IF(AB2528&gt;0,1,0)</f>
        <v/>
      </c>
      <c r="AD2528" t="inlineStr">
        <is>
          <t>Healthy</t>
        </is>
      </c>
      <c r="AE2528" s="3" t="n">
        <v>46265</v>
      </c>
    </row>
    <row r="2529">
      <c r="A2529" t="inlineStr">
        <is>
          <t>WH-KOL-013</t>
        </is>
      </c>
      <c r="B2529" t="inlineStr">
        <is>
          <t>BIS-008</t>
        </is>
      </c>
      <c r="C2529" t="inlineStr">
        <is>
          <t>Oreo Original</t>
        </is>
      </c>
      <c r="D2529" t="inlineStr">
        <is>
          <t>Biscuits &amp; Cookies</t>
        </is>
      </c>
      <c r="E2529" t="inlineStr">
        <is>
          <t>Oreo</t>
        </is>
      </c>
      <c r="F2529" t="inlineStr">
        <is>
          <t>50 g</t>
        </is>
      </c>
      <c r="G2529" t="inlineStr">
        <is>
          <t>WH-KOL-013-Z03-R02-S01</t>
        </is>
      </c>
      <c r="H2529" t="inlineStr">
        <is>
          <t>WH-KOL-013-Z03-R02-S01-B03</t>
        </is>
      </c>
      <c r="I2529" t="inlineStr">
        <is>
          <t>Z03</t>
        </is>
      </c>
      <c r="J2529" t="inlineStr">
        <is>
          <t>R02</t>
        </is>
      </c>
      <c r="K2529" t="inlineStr">
        <is>
          <t>S01</t>
        </is>
      </c>
      <c r="L2529" t="n">
        <v>3</v>
      </c>
      <c r="M2529" t="n">
        <v>200</v>
      </c>
      <c r="N2529" t="n">
        <v>46</v>
      </c>
      <c r="O2529" t="n">
        <v>34</v>
      </c>
      <c r="P2529" t="n">
        <v>33</v>
      </c>
      <c r="Q2529" t="n">
        <v>2</v>
      </c>
      <c r="R2529" t="n">
        <v>31</v>
      </c>
      <c r="S2529" t="n">
        <v>0</v>
      </c>
      <c r="T2529" s="2" t="n">
        <v>32.2</v>
      </c>
      <c r="U2529" s="2" t="n">
        <v>36.8</v>
      </c>
      <c r="V2529" s="2">
        <f>P2529*T2529</f>
        <v/>
      </c>
      <c r="W2529" s="2">
        <f>R2529*U2529</f>
        <v/>
      </c>
      <c r="X2529" s="2" t="n">
        <v>4.6</v>
      </c>
      <c r="Y2529" t="n">
        <v>31.1</v>
      </c>
      <c r="Z2529" s="2">
        <f>IF(Y2529=0,999,R2529/Y2529)</f>
        <v/>
      </c>
      <c r="AA2529">
        <f>ROUND(Y2529*3,0)</f>
        <v/>
      </c>
      <c r="AB2529">
        <f>MAX(0,AA2529-R2529)</f>
        <v/>
      </c>
      <c r="AC2529">
        <f>IF(AB2529&gt;0,1,0)</f>
        <v/>
      </c>
      <c r="AD2529" t="inlineStr">
        <is>
          <t>Healthy</t>
        </is>
      </c>
      <c r="AE2529" s="3" t="n">
        <v>46265</v>
      </c>
    </row>
    <row r="2530">
      <c r="A2530" t="inlineStr">
        <is>
          <t>WH-KOL-013</t>
        </is>
      </c>
      <c r="B2530" t="inlineStr">
        <is>
          <t>BIS-009</t>
        </is>
      </c>
      <c r="C2530" t="inlineStr">
        <is>
          <t>Tiger Glucose Biscuits</t>
        </is>
      </c>
      <c r="D2530" t="inlineStr">
        <is>
          <t>Biscuits &amp; Cookies</t>
        </is>
      </c>
      <c r="E2530" t="inlineStr">
        <is>
          <t>Britannia</t>
        </is>
      </c>
      <c r="F2530" t="inlineStr">
        <is>
          <t>50 g</t>
        </is>
      </c>
      <c r="G2530" t="inlineStr">
        <is>
          <t>WH-KOL-013-Z03-R02-S01</t>
        </is>
      </c>
      <c r="H2530" t="inlineStr">
        <is>
          <t>WH-KOL-013-Z03-R02-S01-B04</t>
        </is>
      </c>
      <c r="I2530" t="inlineStr">
        <is>
          <t>Z03</t>
        </is>
      </c>
      <c r="J2530" t="inlineStr">
        <is>
          <t>R02</t>
        </is>
      </c>
      <c r="K2530" t="inlineStr">
        <is>
          <t>S01</t>
        </is>
      </c>
      <c r="L2530" t="n">
        <v>4</v>
      </c>
      <c r="M2530" t="n">
        <v>200</v>
      </c>
      <c r="N2530" t="n">
        <v>46</v>
      </c>
      <c r="O2530" t="n">
        <v>60</v>
      </c>
      <c r="P2530" t="n">
        <v>22</v>
      </c>
      <c r="Q2530" t="n">
        <v>2</v>
      </c>
      <c r="R2530" t="n">
        <v>20</v>
      </c>
      <c r="S2530" t="n">
        <v>0</v>
      </c>
      <c r="T2530" s="2" t="n">
        <v>29.4</v>
      </c>
      <c r="U2530" s="2" t="n">
        <v>33.6</v>
      </c>
      <c r="V2530" s="2">
        <f>P2530*T2530</f>
        <v/>
      </c>
      <c r="W2530" s="2">
        <f>R2530*U2530</f>
        <v/>
      </c>
      <c r="X2530" s="2" t="n">
        <v>4.2</v>
      </c>
      <c r="Y2530" t="n">
        <v>9.6</v>
      </c>
      <c r="Z2530" s="2">
        <f>IF(Y2530=0,999,R2530/Y2530)</f>
        <v/>
      </c>
      <c r="AA2530">
        <f>ROUND(Y2530*3,0)</f>
        <v/>
      </c>
      <c r="AB2530">
        <f>MAX(0,AA2530-R2530)</f>
        <v/>
      </c>
      <c r="AC2530">
        <f>IF(AB2530&gt;0,1,0)</f>
        <v/>
      </c>
      <c r="AD2530" t="inlineStr">
        <is>
          <t>Healthy</t>
        </is>
      </c>
      <c r="AE2530" s="3" t="n">
        <v>46265</v>
      </c>
    </row>
    <row r="2531">
      <c r="A2531" t="inlineStr">
        <is>
          <t>WH-KOL-013</t>
        </is>
      </c>
      <c r="B2531" t="inlineStr">
        <is>
          <t>BIS-010</t>
        </is>
      </c>
      <c r="C2531" t="inlineStr">
        <is>
          <t>Jim Jam Sandwich Biscuits</t>
        </is>
      </c>
      <c r="D2531" t="inlineStr">
        <is>
          <t>Biscuits &amp; Cookies</t>
        </is>
      </c>
      <c r="E2531" t="inlineStr">
        <is>
          <t>Parle</t>
        </is>
      </c>
      <c r="F2531" t="inlineStr">
        <is>
          <t>50 g</t>
        </is>
      </c>
      <c r="G2531" t="inlineStr">
        <is>
          <t>WH-KOL-013-Z03-R02-S01</t>
        </is>
      </c>
      <c r="H2531" t="inlineStr">
        <is>
          <t>WH-KOL-013-Z03-R02-S01-B05</t>
        </is>
      </c>
      <c r="I2531" t="inlineStr">
        <is>
          <t>Z03</t>
        </is>
      </c>
      <c r="J2531" t="inlineStr">
        <is>
          <t>R02</t>
        </is>
      </c>
      <c r="K2531" t="inlineStr">
        <is>
          <t>S01</t>
        </is>
      </c>
      <c r="L2531" t="n">
        <v>5</v>
      </c>
      <c r="M2531" t="n">
        <v>200</v>
      </c>
      <c r="N2531" t="n">
        <v>35</v>
      </c>
      <c r="O2531" t="n">
        <v>28</v>
      </c>
      <c r="P2531" t="n">
        <v>26</v>
      </c>
      <c r="Q2531" t="n">
        <v>2</v>
      </c>
      <c r="R2531" t="n">
        <v>24</v>
      </c>
      <c r="S2531" t="n">
        <v>0</v>
      </c>
      <c r="T2531" s="2" t="n">
        <v>32.2</v>
      </c>
      <c r="U2531" s="2" t="n">
        <v>36.8</v>
      </c>
      <c r="V2531" s="2">
        <f>P2531*T2531</f>
        <v/>
      </c>
      <c r="W2531" s="2">
        <f>R2531*U2531</f>
        <v/>
      </c>
      <c r="X2531" s="2" t="n">
        <v>4.6</v>
      </c>
      <c r="Y2531" t="n">
        <v>11.9</v>
      </c>
      <c r="Z2531" s="2">
        <f>IF(Y2531=0,999,R2531/Y2531)</f>
        <v/>
      </c>
      <c r="AA2531">
        <f>ROUND(Y2531*3,0)</f>
        <v/>
      </c>
      <c r="AB2531">
        <f>MAX(0,AA2531-R2531)</f>
        <v/>
      </c>
      <c r="AC2531">
        <f>IF(AB2531&gt;0,1,0)</f>
        <v/>
      </c>
      <c r="AD2531" t="inlineStr">
        <is>
          <t>Healthy</t>
        </is>
      </c>
      <c r="AE2531" s="3" t="n">
        <v>46265</v>
      </c>
    </row>
    <row r="2532">
      <c r="A2532" t="inlineStr">
        <is>
          <t>WH-KOL-013</t>
        </is>
      </c>
      <c r="B2532" t="inlineStr">
        <is>
          <t>TEA-001</t>
        </is>
      </c>
      <c r="C2532" t="inlineStr">
        <is>
          <t>Tata Tea Gold</t>
        </is>
      </c>
      <c r="D2532" t="inlineStr">
        <is>
          <t>Tea &amp; Coffee</t>
        </is>
      </c>
      <c r="E2532" t="inlineStr">
        <is>
          <t>Tata Tea</t>
        </is>
      </c>
      <c r="F2532" t="inlineStr">
        <is>
          <t>50 g</t>
        </is>
      </c>
      <c r="G2532" t="inlineStr">
        <is>
          <t>WH-KOL-013-Z03-R02-S02</t>
        </is>
      </c>
      <c r="H2532" t="inlineStr">
        <is>
          <t>WH-KOL-013-Z03-R02-S02-B01</t>
        </is>
      </c>
      <c r="I2532" t="inlineStr">
        <is>
          <t>Z03</t>
        </is>
      </c>
      <c r="J2532" t="inlineStr">
        <is>
          <t>R02</t>
        </is>
      </c>
      <c r="K2532" t="inlineStr">
        <is>
          <t>S02</t>
        </is>
      </c>
      <c r="L2532" t="n">
        <v>1</v>
      </c>
      <c r="M2532" t="n">
        <v>200</v>
      </c>
      <c r="N2532" t="n">
        <v>54</v>
      </c>
      <c r="O2532" t="n">
        <v>23</v>
      </c>
      <c r="P2532" t="n">
        <v>35</v>
      </c>
      <c r="Q2532" t="n">
        <v>1</v>
      </c>
      <c r="R2532" t="n">
        <v>34</v>
      </c>
      <c r="S2532" t="n">
        <v>0</v>
      </c>
      <c r="T2532" s="2" t="n">
        <v>196</v>
      </c>
      <c r="U2532" s="2" t="n">
        <v>225.4</v>
      </c>
      <c r="V2532" s="2">
        <f>P2532*T2532</f>
        <v/>
      </c>
      <c r="W2532" s="2">
        <f>R2532*U2532</f>
        <v/>
      </c>
      <c r="X2532" s="2" t="n">
        <v>29.4</v>
      </c>
      <c r="Y2532" t="n">
        <v>37.9</v>
      </c>
      <c r="Z2532" s="2">
        <f>IF(Y2532=0,999,R2532/Y2532)</f>
        <v/>
      </c>
      <c r="AA2532">
        <f>ROUND(Y2532*3,0)</f>
        <v/>
      </c>
      <c r="AB2532">
        <f>MAX(0,AA2532-R2532)</f>
        <v/>
      </c>
      <c r="AC2532">
        <f>IF(AB2532&gt;0,1,0)</f>
        <v/>
      </c>
      <c r="AD2532" t="inlineStr">
        <is>
          <t>Healthy</t>
        </is>
      </c>
      <c r="AE2532" s="3" t="n">
        <v>46265</v>
      </c>
    </row>
    <row r="2533">
      <c r="A2533" t="inlineStr">
        <is>
          <t>WH-KOL-013</t>
        </is>
      </c>
      <c r="B2533" t="inlineStr">
        <is>
          <t>TEA-002</t>
        </is>
      </c>
      <c r="C2533" t="inlineStr">
        <is>
          <t>Tata Tea Premium</t>
        </is>
      </c>
      <c r="D2533" t="inlineStr">
        <is>
          <t>Tea &amp; Coffee</t>
        </is>
      </c>
      <c r="E2533" t="inlineStr">
        <is>
          <t>Tata Tea</t>
        </is>
      </c>
      <c r="F2533" t="inlineStr">
        <is>
          <t>50 g</t>
        </is>
      </c>
      <c r="G2533" t="inlineStr">
        <is>
          <t>WH-KOL-013-Z03-R02-S02</t>
        </is>
      </c>
      <c r="H2533" t="inlineStr">
        <is>
          <t>WH-KOL-013-Z03-R02-S02-B02</t>
        </is>
      </c>
      <c r="I2533" t="inlineStr">
        <is>
          <t>Z03</t>
        </is>
      </c>
      <c r="J2533" t="inlineStr">
        <is>
          <t>R02</t>
        </is>
      </c>
      <c r="K2533" t="inlineStr">
        <is>
          <t>S02</t>
        </is>
      </c>
      <c r="L2533" t="n">
        <v>2</v>
      </c>
      <c r="M2533" t="n">
        <v>200</v>
      </c>
      <c r="N2533" t="n">
        <v>41</v>
      </c>
      <c r="O2533" t="n">
        <v>3</v>
      </c>
      <c r="P2533" t="n">
        <v>40</v>
      </c>
      <c r="Q2533" t="n">
        <v>2</v>
      </c>
      <c r="R2533" t="n">
        <v>38</v>
      </c>
      <c r="S2533" t="n">
        <v>0</v>
      </c>
      <c r="T2533" s="2" t="n">
        <v>196</v>
      </c>
      <c r="U2533" s="2" t="n">
        <v>225.4</v>
      </c>
      <c r="V2533" s="2">
        <f>P2533*T2533</f>
        <v/>
      </c>
      <c r="W2533" s="2">
        <f>R2533*U2533</f>
        <v/>
      </c>
      <c r="X2533" s="2" t="n">
        <v>29.4</v>
      </c>
      <c r="Y2533" t="n">
        <v>43.4</v>
      </c>
      <c r="Z2533" s="2">
        <f>IF(Y2533=0,999,R2533/Y2533)</f>
        <v/>
      </c>
      <c r="AA2533">
        <f>ROUND(Y2533*3,0)</f>
        <v/>
      </c>
      <c r="AB2533">
        <f>MAX(0,AA2533-R2533)</f>
        <v/>
      </c>
      <c r="AC2533">
        <f>IF(AB2533&gt;0,1,0)</f>
        <v/>
      </c>
      <c r="AD2533" t="inlineStr">
        <is>
          <t>Healthy</t>
        </is>
      </c>
      <c r="AE2533" s="3" t="n">
        <v>46265</v>
      </c>
    </row>
    <row r="2534">
      <c r="A2534" t="inlineStr">
        <is>
          <t>WH-KOL-013</t>
        </is>
      </c>
      <c r="B2534" t="inlineStr">
        <is>
          <t>TEA-003</t>
        </is>
      </c>
      <c r="C2534" t="inlineStr">
        <is>
          <t>Brooke Bond Red Label</t>
        </is>
      </c>
      <c r="D2534" t="inlineStr">
        <is>
          <t>Tea &amp; Coffee</t>
        </is>
      </c>
      <c r="E2534" t="inlineStr">
        <is>
          <t>Brooke Bond</t>
        </is>
      </c>
      <c r="F2534" t="inlineStr">
        <is>
          <t>50 g</t>
        </is>
      </c>
      <c r="G2534" t="inlineStr">
        <is>
          <t>WH-KOL-013-Z03-R02-S02</t>
        </is>
      </c>
      <c r="H2534" t="inlineStr">
        <is>
          <t>WH-KOL-013-Z03-R02-S02-B03</t>
        </is>
      </c>
      <c r="I2534" t="inlineStr">
        <is>
          <t>Z03</t>
        </is>
      </c>
      <c r="J2534" t="inlineStr">
        <is>
          <t>R02</t>
        </is>
      </c>
      <c r="K2534" t="inlineStr">
        <is>
          <t>S02</t>
        </is>
      </c>
      <c r="L2534" t="n">
        <v>3</v>
      </c>
      <c r="M2534" t="n">
        <v>200</v>
      </c>
      <c r="N2534" t="n">
        <v>75</v>
      </c>
      <c r="O2534" t="n">
        <v>21</v>
      </c>
      <c r="P2534" t="n">
        <v>45</v>
      </c>
      <c r="Q2534" t="n">
        <v>2</v>
      </c>
      <c r="R2534" t="n">
        <v>43</v>
      </c>
      <c r="S2534" t="n">
        <v>0</v>
      </c>
      <c r="T2534" s="2" t="n">
        <v>196</v>
      </c>
      <c r="U2534" s="2" t="n">
        <v>225.4</v>
      </c>
      <c r="V2534" s="2">
        <f>P2534*T2534</f>
        <v/>
      </c>
      <c r="W2534" s="2">
        <f>R2534*U2534</f>
        <v/>
      </c>
      <c r="X2534" s="2" t="n">
        <v>29.4</v>
      </c>
      <c r="Y2534" t="n">
        <v>28.6</v>
      </c>
      <c r="Z2534" s="2">
        <f>IF(Y2534=0,999,R2534/Y2534)</f>
        <v/>
      </c>
      <c r="AA2534">
        <f>ROUND(Y2534*3,0)</f>
        <v/>
      </c>
      <c r="AB2534">
        <f>MAX(0,AA2534-R2534)</f>
        <v/>
      </c>
      <c r="AC2534">
        <f>IF(AB2534&gt;0,1,0)</f>
        <v/>
      </c>
      <c r="AD2534" t="inlineStr">
        <is>
          <t>Healthy</t>
        </is>
      </c>
      <c r="AE2534" s="3" t="n">
        <v>46265</v>
      </c>
    </row>
    <row r="2535">
      <c r="A2535" t="inlineStr">
        <is>
          <t>WH-KOL-013</t>
        </is>
      </c>
      <c r="B2535" t="inlineStr">
        <is>
          <t>TEA-004</t>
        </is>
      </c>
      <c r="C2535" t="inlineStr">
        <is>
          <t>Brooke Bond Taj Mahal</t>
        </is>
      </c>
      <c r="D2535" t="inlineStr">
        <is>
          <t>Tea &amp; Coffee</t>
        </is>
      </c>
      <c r="E2535" t="inlineStr">
        <is>
          <t>Brooke Bond</t>
        </is>
      </c>
      <c r="F2535" t="inlineStr">
        <is>
          <t>50 g</t>
        </is>
      </c>
      <c r="G2535" t="inlineStr">
        <is>
          <t>WH-KOL-013-Z03-R02-S02</t>
        </is>
      </c>
      <c r="H2535" t="inlineStr">
        <is>
          <t>WH-KOL-013-Z03-R02-S02-B04</t>
        </is>
      </c>
      <c r="I2535" t="inlineStr">
        <is>
          <t>Z03</t>
        </is>
      </c>
      <c r="J2535" t="inlineStr">
        <is>
          <t>R02</t>
        </is>
      </c>
      <c r="K2535" t="inlineStr">
        <is>
          <t>S02</t>
        </is>
      </c>
      <c r="L2535" t="n">
        <v>4</v>
      </c>
      <c r="M2535" t="n">
        <v>200</v>
      </c>
      <c r="N2535" t="n">
        <v>59</v>
      </c>
      <c r="O2535" t="n">
        <v>33</v>
      </c>
      <c r="P2535" t="n">
        <v>38</v>
      </c>
      <c r="Q2535" t="n">
        <v>3</v>
      </c>
      <c r="R2535" t="n">
        <v>35</v>
      </c>
      <c r="S2535" t="n">
        <v>0</v>
      </c>
      <c r="T2535" s="2" t="n">
        <v>196</v>
      </c>
      <c r="U2535" s="2" t="n">
        <v>225.4</v>
      </c>
      <c r="V2535" s="2">
        <f>P2535*T2535</f>
        <v/>
      </c>
      <c r="W2535" s="2">
        <f>R2535*U2535</f>
        <v/>
      </c>
      <c r="X2535" s="2" t="n">
        <v>29.4</v>
      </c>
      <c r="Y2535" t="n">
        <v>29.7</v>
      </c>
      <c r="Z2535" s="2">
        <f>IF(Y2535=0,999,R2535/Y2535)</f>
        <v/>
      </c>
      <c r="AA2535">
        <f>ROUND(Y2535*3,0)</f>
        <v/>
      </c>
      <c r="AB2535">
        <f>MAX(0,AA2535-R2535)</f>
        <v/>
      </c>
      <c r="AC2535">
        <f>IF(AB2535&gt;0,1,0)</f>
        <v/>
      </c>
      <c r="AD2535" t="inlineStr">
        <is>
          <t>Healthy</t>
        </is>
      </c>
      <c r="AE2535" s="3" t="n">
        <v>46265</v>
      </c>
    </row>
    <row r="2536">
      <c r="A2536" t="inlineStr">
        <is>
          <t>WH-KOL-013</t>
        </is>
      </c>
      <c r="B2536" t="inlineStr">
        <is>
          <t>TEA-005</t>
        </is>
      </c>
      <c r="C2536" t="inlineStr">
        <is>
          <t>Society Tea</t>
        </is>
      </c>
      <c r="D2536" t="inlineStr">
        <is>
          <t>Tea &amp; Coffee</t>
        </is>
      </c>
      <c r="E2536" t="inlineStr">
        <is>
          <t>Society</t>
        </is>
      </c>
      <c r="F2536" t="inlineStr">
        <is>
          <t>50 g</t>
        </is>
      </c>
      <c r="G2536" t="inlineStr">
        <is>
          <t>WH-KOL-013-Z03-R02-S02</t>
        </is>
      </c>
      <c r="H2536" t="inlineStr">
        <is>
          <t>WH-KOL-013-Z03-R02-S02-B05</t>
        </is>
      </c>
      <c r="I2536" t="inlineStr">
        <is>
          <t>Z03</t>
        </is>
      </c>
      <c r="J2536" t="inlineStr">
        <is>
          <t>R02</t>
        </is>
      </c>
      <c r="K2536" t="inlineStr">
        <is>
          <t>S02</t>
        </is>
      </c>
      <c r="L2536" t="n">
        <v>5</v>
      </c>
      <c r="M2536" t="n">
        <v>200</v>
      </c>
      <c r="N2536" t="n">
        <v>39</v>
      </c>
      <c r="O2536" t="n">
        <v>14</v>
      </c>
      <c r="P2536" t="n">
        <v>30</v>
      </c>
      <c r="Q2536" t="n">
        <v>2</v>
      </c>
      <c r="R2536" t="n">
        <v>28</v>
      </c>
      <c r="S2536" t="n">
        <v>0</v>
      </c>
      <c r="T2536" s="2" t="n">
        <v>196</v>
      </c>
      <c r="U2536" s="2" t="n">
        <v>225.4</v>
      </c>
      <c r="V2536" s="2">
        <f>P2536*T2536</f>
        <v/>
      </c>
      <c r="W2536" s="2">
        <f>R2536*U2536</f>
        <v/>
      </c>
      <c r="X2536" s="2" t="n">
        <v>29.4</v>
      </c>
      <c r="Y2536" t="n">
        <v>35.8</v>
      </c>
      <c r="Z2536" s="2">
        <f>IF(Y2536=0,999,R2536/Y2536)</f>
        <v/>
      </c>
      <c r="AA2536">
        <f>ROUND(Y2536*3,0)</f>
        <v/>
      </c>
      <c r="AB2536">
        <f>MAX(0,AA2536-R2536)</f>
        <v/>
      </c>
      <c r="AC2536">
        <f>IF(AB2536&gt;0,1,0)</f>
        <v/>
      </c>
      <c r="AD2536" t="inlineStr">
        <is>
          <t>Healthy</t>
        </is>
      </c>
      <c r="AE2536" s="3" t="n">
        <v>46265</v>
      </c>
    </row>
    <row r="2537">
      <c r="A2537" t="inlineStr">
        <is>
          <t>WH-KOL-013</t>
        </is>
      </c>
      <c r="B2537" t="inlineStr">
        <is>
          <t>TEA-006</t>
        </is>
      </c>
      <c r="C2537" t="inlineStr">
        <is>
          <t>Wagh Bakri Premium Tea</t>
        </is>
      </c>
      <c r="D2537" t="inlineStr">
        <is>
          <t>Tea &amp; Coffee</t>
        </is>
      </c>
      <c r="E2537" t="inlineStr">
        <is>
          <t>Wagh Bakri</t>
        </is>
      </c>
      <c r="F2537" t="inlineStr">
        <is>
          <t>50 g</t>
        </is>
      </c>
      <c r="G2537" t="inlineStr">
        <is>
          <t>WH-KOL-013-Z03-R02-S03</t>
        </is>
      </c>
      <c r="H2537" t="inlineStr">
        <is>
          <t>WH-KOL-013-Z03-R02-S03-B01</t>
        </is>
      </c>
      <c r="I2537" t="inlineStr">
        <is>
          <t>Z03</t>
        </is>
      </c>
      <c r="J2537" t="inlineStr">
        <is>
          <t>R02</t>
        </is>
      </c>
      <c r="K2537" t="inlineStr">
        <is>
          <t>S03</t>
        </is>
      </c>
      <c r="L2537" t="n">
        <v>1</v>
      </c>
      <c r="M2537" t="n">
        <v>200</v>
      </c>
      <c r="N2537" t="n">
        <v>58</v>
      </c>
      <c r="O2537" t="n">
        <v>6</v>
      </c>
      <c r="P2537" t="n">
        <v>34</v>
      </c>
      <c r="Q2537" t="n">
        <v>1</v>
      </c>
      <c r="R2537" t="n">
        <v>33</v>
      </c>
      <c r="S2537" t="n">
        <v>0</v>
      </c>
      <c r="T2537" s="2" t="n">
        <v>196</v>
      </c>
      <c r="U2537" s="2" t="n">
        <v>225.4</v>
      </c>
      <c r="V2537" s="2">
        <f>P2537*T2537</f>
        <v/>
      </c>
      <c r="W2537" s="2">
        <f>R2537*U2537</f>
        <v/>
      </c>
      <c r="X2537" s="2" t="n">
        <v>29.4</v>
      </c>
      <c r="Y2537" t="n">
        <v>41.7</v>
      </c>
      <c r="Z2537" s="2">
        <f>IF(Y2537=0,999,R2537/Y2537)</f>
        <v/>
      </c>
      <c r="AA2537">
        <f>ROUND(Y2537*3,0)</f>
        <v/>
      </c>
      <c r="AB2537">
        <f>MAX(0,AA2537-R2537)</f>
        <v/>
      </c>
      <c r="AC2537">
        <f>IF(AB2537&gt;0,1,0)</f>
        <v/>
      </c>
      <c r="AD2537" t="inlineStr">
        <is>
          <t>Healthy</t>
        </is>
      </c>
      <c r="AE2537" s="3" t="n">
        <v>46265</v>
      </c>
    </row>
    <row r="2538">
      <c r="A2538" t="inlineStr">
        <is>
          <t>WH-KOL-013</t>
        </is>
      </c>
      <c r="B2538" t="inlineStr">
        <is>
          <t>TEA-007</t>
        </is>
      </c>
      <c r="C2538" t="inlineStr">
        <is>
          <t>Nescafé Classic</t>
        </is>
      </c>
      <c r="D2538" t="inlineStr">
        <is>
          <t>Tea &amp; Coffee</t>
        </is>
      </c>
      <c r="E2538" t="inlineStr">
        <is>
          <t>Nescafé</t>
        </is>
      </c>
      <c r="F2538" t="inlineStr">
        <is>
          <t>50 g</t>
        </is>
      </c>
      <c r="G2538" t="inlineStr">
        <is>
          <t>WH-KOL-013-Z03-R02-S03</t>
        </is>
      </c>
      <c r="H2538" t="inlineStr">
        <is>
          <t>WH-KOL-013-Z03-R02-S03-B02</t>
        </is>
      </c>
      <c r="I2538" t="inlineStr">
        <is>
          <t>Z03</t>
        </is>
      </c>
      <c r="J2538" t="inlineStr">
        <is>
          <t>R02</t>
        </is>
      </c>
      <c r="K2538" t="inlineStr">
        <is>
          <t>S03</t>
        </is>
      </c>
      <c r="L2538" t="n">
        <v>2</v>
      </c>
      <c r="M2538" t="n">
        <v>200</v>
      </c>
      <c r="N2538" t="n">
        <v>47</v>
      </c>
      <c r="O2538" t="n">
        <v>4</v>
      </c>
      <c r="P2538" t="n">
        <v>42</v>
      </c>
      <c r="Q2538" t="n">
        <v>3</v>
      </c>
      <c r="R2538" t="n">
        <v>39</v>
      </c>
      <c r="S2538" t="n">
        <v>0</v>
      </c>
      <c r="T2538" s="2" t="n">
        <v>196</v>
      </c>
      <c r="U2538" s="2" t="n">
        <v>225.4</v>
      </c>
      <c r="V2538" s="2">
        <f>P2538*T2538</f>
        <v/>
      </c>
      <c r="W2538" s="2">
        <f>R2538*U2538</f>
        <v/>
      </c>
      <c r="X2538" s="2" t="n">
        <v>29.4</v>
      </c>
      <c r="Y2538" t="n">
        <v>30.8</v>
      </c>
      <c r="Z2538" s="2">
        <f>IF(Y2538=0,999,R2538/Y2538)</f>
        <v/>
      </c>
      <c r="AA2538">
        <f>ROUND(Y2538*3,0)</f>
        <v/>
      </c>
      <c r="AB2538">
        <f>MAX(0,AA2538-R2538)</f>
        <v/>
      </c>
      <c r="AC2538">
        <f>IF(AB2538&gt;0,1,0)</f>
        <v/>
      </c>
      <c r="AD2538" t="inlineStr">
        <is>
          <t>Healthy</t>
        </is>
      </c>
      <c r="AE2538" s="3" t="n">
        <v>46265</v>
      </c>
    </row>
    <row r="2539">
      <c r="A2539" t="inlineStr">
        <is>
          <t>WH-KOL-013</t>
        </is>
      </c>
      <c r="B2539" t="inlineStr">
        <is>
          <t>TEA-008</t>
        </is>
      </c>
      <c r="C2539" t="inlineStr">
        <is>
          <t>Nescafé Sunrise</t>
        </is>
      </c>
      <c r="D2539" t="inlineStr">
        <is>
          <t>Tea &amp; Coffee</t>
        </is>
      </c>
      <c r="E2539" t="inlineStr">
        <is>
          <t>Nescafé</t>
        </is>
      </c>
      <c r="F2539" t="inlineStr">
        <is>
          <t>50 g</t>
        </is>
      </c>
      <c r="G2539" t="inlineStr">
        <is>
          <t>WH-KOL-013-Z03-R02-S03</t>
        </is>
      </c>
      <c r="H2539" t="inlineStr">
        <is>
          <t>WH-KOL-013-Z03-R02-S03-B03</t>
        </is>
      </c>
      <c r="I2539" t="inlineStr">
        <is>
          <t>Z03</t>
        </is>
      </c>
      <c r="J2539" t="inlineStr">
        <is>
          <t>R02</t>
        </is>
      </c>
      <c r="K2539" t="inlineStr">
        <is>
          <t>S03</t>
        </is>
      </c>
      <c r="L2539" t="n">
        <v>3</v>
      </c>
      <c r="M2539" t="n">
        <v>200</v>
      </c>
      <c r="N2539" t="n">
        <v>52</v>
      </c>
      <c r="O2539" t="n">
        <v>18</v>
      </c>
      <c r="P2539" t="n">
        <v>36</v>
      </c>
      <c r="Q2539" t="n">
        <v>3</v>
      </c>
      <c r="R2539" t="n">
        <v>33</v>
      </c>
      <c r="S2539" t="n">
        <v>0</v>
      </c>
      <c r="T2539" s="2" t="n">
        <v>196</v>
      </c>
      <c r="U2539" s="2" t="n">
        <v>225.4</v>
      </c>
      <c r="V2539" s="2">
        <f>P2539*T2539</f>
        <v/>
      </c>
      <c r="W2539" s="2">
        <f>R2539*U2539</f>
        <v/>
      </c>
      <c r="X2539" s="2" t="n">
        <v>29.4</v>
      </c>
      <c r="Y2539" t="n">
        <v>27.6</v>
      </c>
      <c r="Z2539" s="2">
        <f>IF(Y2539=0,999,R2539/Y2539)</f>
        <v/>
      </c>
      <c r="AA2539">
        <f>ROUND(Y2539*3,0)</f>
        <v/>
      </c>
      <c r="AB2539">
        <f>MAX(0,AA2539-R2539)</f>
        <v/>
      </c>
      <c r="AC2539">
        <f>IF(AB2539&gt;0,1,0)</f>
        <v/>
      </c>
      <c r="AD2539" t="inlineStr">
        <is>
          <t>Healthy</t>
        </is>
      </c>
      <c r="AE2539" s="3" t="n">
        <v>46265</v>
      </c>
    </row>
    <row r="2540">
      <c r="A2540" t="inlineStr">
        <is>
          <t>WH-KOL-013</t>
        </is>
      </c>
      <c r="B2540" t="inlineStr">
        <is>
          <t>TEA-009</t>
        </is>
      </c>
      <c r="C2540" t="inlineStr">
        <is>
          <t>Bru Instant Coffee</t>
        </is>
      </c>
      <c r="D2540" t="inlineStr">
        <is>
          <t>Tea &amp; Coffee</t>
        </is>
      </c>
      <c r="E2540" t="inlineStr">
        <is>
          <t>Bru</t>
        </is>
      </c>
      <c r="F2540" t="inlineStr">
        <is>
          <t>50 g</t>
        </is>
      </c>
      <c r="G2540" t="inlineStr">
        <is>
          <t>WH-KOL-013-Z03-R02-S03</t>
        </is>
      </c>
      <c r="H2540" t="inlineStr">
        <is>
          <t>WH-KOL-013-Z03-R02-S03-B04</t>
        </is>
      </c>
      <c r="I2540" t="inlineStr">
        <is>
          <t>Z03</t>
        </is>
      </c>
      <c r="J2540" t="inlineStr">
        <is>
          <t>R02</t>
        </is>
      </c>
      <c r="K2540" t="inlineStr">
        <is>
          <t>S03</t>
        </is>
      </c>
      <c r="L2540" t="n">
        <v>4</v>
      </c>
      <c r="M2540" t="n">
        <v>200</v>
      </c>
      <c r="N2540" t="n">
        <v>79</v>
      </c>
      <c r="O2540" t="n">
        <v>35</v>
      </c>
      <c r="P2540" t="n">
        <v>51</v>
      </c>
      <c r="Q2540" t="n">
        <v>3</v>
      </c>
      <c r="R2540" t="n">
        <v>48</v>
      </c>
      <c r="S2540" t="n">
        <v>0</v>
      </c>
      <c r="T2540" s="2" t="n">
        <v>829.4</v>
      </c>
      <c r="U2540" s="2" t="n">
        <v>953.8</v>
      </c>
      <c r="V2540" s="2">
        <f>P2540*T2540</f>
        <v/>
      </c>
      <c r="W2540" s="2">
        <f>R2540*U2540</f>
        <v/>
      </c>
      <c r="X2540" s="2" t="n">
        <v>124.4</v>
      </c>
      <c r="Y2540" t="n">
        <v>35.9</v>
      </c>
      <c r="Z2540" s="2">
        <f>IF(Y2540=0,999,R2540/Y2540)</f>
        <v/>
      </c>
      <c r="AA2540">
        <f>ROUND(Y2540*3,0)</f>
        <v/>
      </c>
      <c r="AB2540">
        <f>MAX(0,AA2540-R2540)</f>
        <v/>
      </c>
      <c r="AC2540">
        <f>IF(AB2540&gt;0,1,0)</f>
        <v/>
      </c>
      <c r="AD2540" t="inlineStr">
        <is>
          <t>Healthy</t>
        </is>
      </c>
      <c r="AE2540" s="3" t="n">
        <v>46265</v>
      </c>
    </row>
    <row r="2541">
      <c r="A2541" t="inlineStr">
        <is>
          <t>WH-KOL-013</t>
        </is>
      </c>
      <c r="B2541" t="inlineStr">
        <is>
          <t>TEA-010</t>
        </is>
      </c>
      <c r="C2541" t="inlineStr">
        <is>
          <t>Tata Coffee Grand</t>
        </is>
      </c>
      <c r="D2541" t="inlineStr">
        <is>
          <t>Tea &amp; Coffee</t>
        </is>
      </c>
      <c r="E2541" t="inlineStr">
        <is>
          <t>Tata Coffee</t>
        </is>
      </c>
      <c r="F2541" t="inlineStr">
        <is>
          <t>50 g</t>
        </is>
      </c>
      <c r="G2541" t="inlineStr">
        <is>
          <t>WH-KOL-013-Z03-R02-S03</t>
        </is>
      </c>
      <c r="H2541" t="inlineStr">
        <is>
          <t>WH-KOL-013-Z03-R02-S03-B05</t>
        </is>
      </c>
      <c r="I2541" t="inlineStr">
        <is>
          <t>Z03</t>
        </is>
      </c>
      <c r="J2541" t="inlineStr">
        <is>
          <t>R02</t>
        </is>
      </c>
      <c r="K2541" t="inlineStr">
        <is>
          <t>S03</t>
        </is>
      </c>
      <c r="L2541" t="n">
        <v>5</v>
      </c>
      <c r="M2541" t="n">
        <v>200</v>
      </c>
      <c r="N2541" t="n">
        <v>63</v>
      </c>
      <c r="O2541" t="n">
        <v>11</v>
      </c>
      <c r="P2541" t="n">
        <v>40</v>
      </c>
      <c r="Q2541" t="n">
        <v>4</v>
      </c>
      <c r="R2541" t="n">
        <v>36</v>
      </c>
      <c r="S2541" t="n">
        <v>0</v>
      </c>
      <c r="T2541" s="2" t="n">
        <v>622.2</v>
      </c>
      <c r="U2541" s="2" t="n">
        <v>715.6</v>
      </c>
      <c r="V2541" s="2">
        <f>P2541*T2541</f>
        <v/>
      </c>
      <c r="W2541" s="2">
        <f>R2541*U2541</f>
        <v/>
      </c>
      <c r="X2541" s="2" t="n">
        <v>93.40000000000001</v>
      </c>
      <c r="Y2541" t="n">
        <v>27.2</v>
      </c>
      <c r="Z2541" s="2">
        <f>IF(Y2541=0,999,R2541/Y2541)</f>
        <v/>
      </c>
      <c r="AA2541">
        <f>ROUND(Y2541*3,0)</f>
        <v/>
      </c>
      <c r="AB2541">
        <f>MAX(0,AA2541-R2541)</f>
        <v/>
      </c>
      <c r="AC2541">
        <f>IF(AB2541&gt;0,1,0)</f>
        <v/>
      </c>
      <c r="AD2541" t="inlineStr">
        <is>
          <t>Healthy</t>
        </is>
      </c>
      <c r="AE2541" s="3" t="n">
        <v>46265</v>
      </c>
    </row>
    <row r="2542">
      <c r="A2542" t="inlineStr">
        <is>
          <t>WH-KOL-013</t>
        </is>
      </c>
      <c r="B2542" t="inlineStr">
        <is>
          <t>PCR-001</t>
        </is>
      </c>
      <c r="C2542" t="inlineStr">
        <is>
          <t>Sunsilk Shampoo</t>
        </is>
      </c>
      <c r="D2542" t="inlineStr">
        <is>
          <t>Personal Care</t>
        </is>
      </c>
      <c r="E2542" t="inlineStr">
        <is>
          <t>Sunsilk</t>
        </is>
      </c>
      <c r="F2542" t="inlineStr">
        <is>
          <t>50 ml</t>
        </is>
      </c>
      <c r="G2542" t="inlineStr">
        <is>
          <t>WH-KOL-013-Z03-R02-S04</t>
        </is>
      </c>
      <c r="H2542" t="inlineStr">
        <is>
          <t>WH-KOL-013-Z03-R02-S04-B01</t>
        </is>
      </c>
      <c r="I2542" t="inlineStr">
        <is>
          <t>Z03</t>
        </is>
      </c>
      <c r="J2542" t="inlineStr">
        <is>
          <t>R02</t>
        </is>
      </c>
      <c r="K2542" t="inlineStr">
        <is>
          <t>S04</t>
        </is>
      </c>
      <c r="L2542" t="n">
        <v>1</v>
      </c>
      <c r="M2542" t="n">
        <v>200</v>
      </c>
      <c r="N2542" t="n">
        <v>47</v>
      </c>
      <c r="O2542" t="n">
        <v>37</v>
      </c>
      <c r="P2542" t="n">
        <v>25</v>
      </c>
      <c r="Q2542" t="n">
        <v>2</v>
      </c>
      <c r="R2542" t="n">
        <v>23</v>
      </c>
      <c r="S2542" t="n">
        <v>0</v>
      </c>
      <c r="T2542" s="2" t="n">
        <v>226.2</v>
      </c>
      <c r="U2542" s="2" t="n">
        <v>260</v>
      </c>
      <c r="V2542" s="2">
        <f>P2542*T2542</f>
        <v/>
      </c>
      <c r="W2542" s="2">
        <f>R2542*U2542</f>
        <v/>
      </c>
      <c r="X2542" s="2" t="n">
        <v>33.8</v>
      </c>
      <c r="Y2542" t="n">
        <v>4</v>
      </c>
      <c r="Z2542" s="2">
        <f>IF(Y2542=0,999,R2542/Y2542)</f>
        <v/>
      </c>
      <c r="AA2542">
        <f>ROUND(Y2542*3,0)</f>
        <v/>
      </c>
      <c r="AB2542">
        <f>MAX(0,AA2542-R2542)</f>
        <v/>
      </c>
      <c r="AC2542">
        <f>IF(AB2542&gt;0,1,0)</f>
        <v/>
      </c>
      <c r="AD2542" t="inlineStr">
        <is>
          <t>Healthy</t>
        </is>
      </c>
      <c r="AE2542" s="3" t="n">
        <v>46265</v>
      </c>
    </row>
    <row r="2543">
      <c r="A2543" t="inlineStr">
        <is>
          <t>WH-KOL-013</t>
        </is>
      </c>
      <c r="B2543" t="inlineStr">
        <is>
          <t>PCR-002</t>
        </is>
      </c>
      <c r="C2543" t="inlineStr">
        <is>
          <t>Clinic Plus Shampoo</t>
        </is>
      </c>
      <c r="D2543" t="inlineStr">
        <is>
          <t>Personal Care</t>
        </is>
      </c>
      <c r="E2543" t="inlineStr">
        <is>
          <t>Clinic Plus</t>
        </is>
      </c>
      <c r="F2543" t="inlineStr">
        <is>
          <t>50 ml</t>
        </is>
      </c>
      <c r="G2543" t="inlineStr">
        <is>
          <t>WH-KOL-013-Z03-R02-S04</t>
        </is>
      </c>
      <c r="H2543" t="inlineStr">
        <is>
          <t>WH-KOL-013-Z03-R02-S04-B02</t>
        </is>
      </c>
      <c r="I2543" t="inlineStr">
        <is>
          <t>Z03</t>
        </is>
      </c>
      <c r="J2543" t="inlineStr">
        <is>
          <t>R02</t>
        </is>
      </c>
      <c r="K2543" t="inlineStr">
        <is>
          <t>S04</t>
        </is>
      </c>
      <c r="L2543" t="n">
        <v>2</v>
      </c>
      <c r="M2543" t="n">
        <v>200</v>
      </c>
      <c r="N2543" t="n">
        <v>39</v>
      </c>
      <c r="O2543" t="n">
        <v>18</v>
      </c>
      <c r="P2543" t="n">
        <v>23</v>
      </c>
      <c r="Q2543" t="n">
        <v>1</v>
      </c>
      <c r="R2543" t="n">
        <v>22</v>
      </c>
      <c r="S2543" t="n">
        <v>0</v>
      </c>
      <c r="T2543" s="2" t="n">
        <v>226.2</v>
      </c>
      <c r="U2543" s="2" t="n">
        <v>260</v>
      </c>
      <c r="V2543" s="2">
        <f>P2543*T2543</f>
        <v/>
      </c>
      <c r="W2543" s="2">
        <f>R2543*U2543</f>
        <v/>
      </c>
      <c r="X2543" s="2" t="n">
        <v>33.8</v>
      </c>
      <c r="Y2543" t="n">
        <v>4</v>
      </c>
      <c r="Z2543" s="2">
        <f>IF(Y2543=0,999,R2543/Y2543)</f>
        <v/>
      </c>
      <c r="AA2543">
        <f>ROUND(Y2543*3,0)</f>
        <v/>
      </c>
      <c r="AB2543">
        <f>MAX(0,AA2543-R2543)</f>
        <v/>
      </c>
      <c r="AC2543">
        <f>IF(AB2543&gt;0,1,0)</f>
        <v/>
      </c>
      <c r="AD2543" t="inlineStr">
        <is>
          <t>Healthy</t>
        </is>
      </c>
      <c r="AE2543" s="3" t="n">
        <v>46265</v>
      </c>
    </row>
    <row r="2544">
      <c r="A2544" t="inlineStr">
        <is>
          <t>WH-KOL-013</t>
        </is>
      </c>
      <c r="B2544" t="inlineStr">
        <is>
          <t>PCR-003</t>
        </is>
      </c>
      <c r="C2544" t="inlineStr">
        <is>
          <t>Dove Body Wash</t>
        </is>
      </c>
      <c r="D2544" t="inlineStr">
        <is>
          <t>Personal Care</t>
        </is>
      </c>
      <c r="E2544" t="inlineStr">
        <is>
          <t>Dove</t>
        </is>
      </c>
      <c r="F2544" t="inlineStr">
        <is>
          <t>50 ml</t>
        </is>
      </c>
      <c r="G2544" t="inlineStr">
        <is>
          <t>WH-KOL-013-Z03-R02-S04</t>
        </is>
      </c>
      <c r="H2544" t="inlineStr">
        <is>
          <t>WH-KOL-013-Z03-R02-S04-B03</t>
        </is>
      </c>
      <c r="I2544" t="inlineStr">
        <is>
          <t>Z03</t>
        </is>
      </c>
      <c r="J2544" t="inlineStr">
        <is>
          <t>R02</t>
        </is>
      </c>
      <c r="K2544" t="inlineStr">
        <is>
          <t>S04</t>
        </is>
      </c>
      <c r="L2544" t="n">
        <v>3</v>
      </c>
      <c r="M2544" t="n">
        <v>200</v>
      </c>
      <c r="N2544" t="n">
        <v>57</v>
      </c>
      <c r="O2544" t="n">
        <v>45</v>
      </c>
      <c r="P2544" t="n">
        <v>28</v>
      </c>
      <c r="Q2544" t="n">
        <v>1</v>
      </c>
      <c r="R2544" t="n">
        <v>27</v>
      </c>
      <c r="S2544" t="n">
        <v>0</v>
      </c>
      <c r="T2544" s="2" t="n">
        <v>207.4</v>
      </c>
      <c r="U2544" s="2" t="n">
        <v>238.4</v>
      </c>
      <c r="V2544" s="2">
        <f>P2544*T2544</f>
        <v/>
      </c>
      <c r="W2544" s="2">
        <f>R2544*U2544</f>
        <v/>
      </c>
      <c r="X2544" s="2" t="n">
        <v>31</v>
      </c>
      <c r="Y2544" t="n">
        <v>4</v>
      </c>
      <c r="Z2544" s="2">
        <f>IF(Y2544=0,999,R2544/Y2544)</f>
        <v/>
      </c>
      <c r="AA2544">
        <f>ROUND(Y2544*3,0)</f>
        <v/>
      </c>
      <c r="AB2544">
        <f>MAX(0,AA2544-R2544)</f>
        <v/>
      </c>
      <c r="AC2544">
        <f>IF(AB2544&gt;0,1,0)</f>
        <v/>
      </c>
      <c r="AD2544" t="inlineStr">
        <is>
          <t>Healthy</t>
        </is>
      </c>
      <c r="AE2544" s="3" t="n">
        <v>46265</v>
      </c>
    </row>
    <row r="2545">
      <c r="A2545" t="inlineStr">
        <is>
          <t>WH-KOL-013</t>
        </is>
      </c>
      <c r="B2545" t="inlineStr">
        <is>
          <t>PCR-004</t>
        </is>
      </c>
      <c r="C2545" t="inlineStr">
        <is>
          <t>Lux Soap</t>
        </is>
      </c>
      <c r="D2545" t="inlineStr">
        <is>
          <t>Personal Care</t>
        </is>
      </c>
      <c r="E2545" t="inlineStr">
        <is>
          <t>Lux</t>
        </is>
      </c>
      <c r="F2545" t="inlineStr">
        <is>
          <t>50 g</t>
        </is>
      </c>
      <c r="G2545" t="inlineStr">
        <is>
          <t>WH-KOL-013-Z03-R02-S04</t>
        </is>
      </c>
      <c r="H2545" t="inlineStr">
        <is>
          <t>WH-KOL-013-Z03-R02-S04-B04</t>
        </is>
      </c>
      <c r="I2545" t="inlineStr">
        <is>
          <t>Z03</t>
        </is>
      </c>
      <c r="J2545" t="inlineStr">
        <is>
          <t>R02</t>
        </is>
      </c>
      <c r="K2545" t="inlineStr">
        <is>
          <t>S04</t>
        </is>
      </c>
      <c r="L2545" t="n">
        <v>4</v>
      </c>
      <c r="M2545" t="n">
        <v>200</v>
      </c>
      <c r="N2545" t="n">
        <v>33</v>
      </c>
      <c r="O2545" t="n">
        <v>25</v>
      </c>
      <c r="P2545" t="n">
        <v>23</v>
      </c>
      <c r="Q2545" t="n">
        <v>2</v>
      </c>
      <c r="R2545" t="n">
        <v>21</v>
      </c>
      <c r="S2545" t="n">
        <v>0</v>
      </c>
      <c r="T2545" s="2" t="n">
        <v>132</v>
      </c>
      <c r="U2545" s="2" t="n">
        <v>151.8</v>
      </c>
      <c r="V2545" s="2">
        <f>P2545*T2545</f>
        <v/>
      </c>
      <c r="W2545" s="2">
        <f>R2545*U2545</f>
        <v/>
      </c>
      <c r="X2545" s="2" t="n">
        <v>19.8</v>
      </c>
      <c r="Y2545" t="n">
        <v>4</v>
      </c>
      <c r="Z2545" s="2">
        <f>IF(Y2545=0,999,R2545/Y2545)</f>
        <v/>
      </c>
      <c r="AA2545">
        <f>ROUND(Y2545*3,0)</f>
        <v/>
      </c>
      <c r="AB2545">
        <f>MAX(0,AA2545-R2545)</f>
        <v/>
      </c>
      <c r="AC2545">
        <f>IF(AB2545&gt;0,1,0)</f>
        <v/>
      </c>
      <c r="AD2545" t="inlineStr">
        <is>
          <t>Healthy</t>
        </is>
      </c>
      <c r="AE2545" s="3" t="n">
        <v>46265</v>
      </c>
    </row>
    <row r="2546">
      <c r="A2546" t="inlineStr">
        <is>
          <t>WH-KOL-013</t>
        </is>
      </c>
      <c r="B2546" t="inlineStr">
        <is>
          <t>PCR-005</t>
        </is>
      </c>
      <c r="C2546" t="inlineStr">
        <is>
          <t>Pears Soap</t>
        </is>
      </c>
      <c r="D2546" t="inlineStr">
        <is>
          <t>Personal Care</t>
        </is>
      </c>
      <c r="E2546" t="inlineStr">
        <is>
          <t>Pears</t>
        </is>
      </c>
      <c r="F2546" t="inlineStr">
        <is>
          <t>50 g</t>
        </is>
      </c>
      <c r="G2546" t="inlineStr">
        <is>
          <t>WH-KOL-013-Z03-R02-S04</t>
        </is>
      </c>
      <c r="H2546" t="inlineStr">
        <is>
          <t>WH-KOL-013-Z03-R02-S04-B05</t>
        </is>
      </c>
      <c r="I2546" t="inlineStr">
        <is>
          <t>Z03</t>
        </is>
      </c>
      <c r="J2546" t="inlineStr">
        <is>
          <t>R02</t>
        </is>
      </c>
      <c r="K2546" t="inlineStr">
        <is>
          <t>S04</t>
        </is>
      </c>
      <c r="L2546" t="n">
        <v>5</v>
      </c>
      <c r="M2546" t="n">
        <v>200</v>
      </c>
      <c r="N2546" t="n">
        <v>19</v>
      </c>
      <c r="O2546" t="n">
        <v>0</v>
      </c>
      <c r="P2546" t="n">
        <v>19</v>
      </c>
      <c r="Q2546" t="n">
        <v>1</v>
      </c>
      <c r="R2546" t="n">
        <v>18</v>
      </c>
      <c r="S2546" t="n">
        <v>0</v>
      </c>
      <c r="T2546" s="2" t="n">
        <v>132</v>
      </c>
      <c r="U2546" s="2" t="n">
        <v>151.8</v>
      </c>
      <c r="V2546" s="2">
        <f>P2546*T2546</f>
        <v/>
      </c>
      <c r="W2546" s="2">
        <f>R2546*U2546</f>
        <v/>
      </c>
      <c r="X2546" s="2" t="n">
        <v>19.8</v>
      </c>
      <c r="Y2546" t="n">
        <v>4</v>
      </c>
      <c r="Z2546" s="2">
        <f>IF(Y2546=0,999,R2546/Y2546)</f>
        <v/>
      </c>
      <c r="AA2546">
        <f>ROUND(Y2546*3,0)</f>
        <v/>
      </c>
      <c r="AB2546">
        <f>MAX(0,AA2546-R2546)</f>
        <v/>
      </c>
      <c r="AC2546">
        <f>IF(AB2546&gt;0,1,0)</f>
        <v/>
      </c>
      <c r="AD2546" t="inlineStr">
        <is>
          <t>Healthy</t>
        </is>
      </c>
      <c r="AE2546" s="3" t="n">
        <v>46265</v>
      </c>
    </row>
    <row r="2547">
      <c r="A2547" t="inlineStr">
        <is>
          <t>WH-KOL-013</t>
        </is>
      </c>
      <c r="B2547" t="inlineStr">
        <is>
          <t>PCR-006</t>
        </is>
      </c>
      <c r="C2547" t="inlineStr">
        <is>
          <t>Dettol Body Wash</t>
        </is>
      </c>
      <c r="D2547" t="inlineStr">
        <is>
          <t>Personal Care</t>
        </is>
      </c>
      <c r="E2547" t="inlineStr">
        <is>
          <t>Dettol</t>
        </is>
      </c>
      <c r="F2547" t="inlineStr">
        <is>
          <t>50 ml</t>
        </is>
      </c>
      <c r="G2547" t="inlineStr">
        <is>
          <t>WH-KOL-013-Z03-R02-S05</t>
        </is>
      </c>
      <c r="H2547" t="inlineStr">
        <is>
          <t>WH-KOL-013-Z03-R02-S05-B01</t>
        </is>
      </c>
      <c r="I2547" t="inlineStr">
        <is>
          <t>Z03</t>
        </is>
      </c>
      <c r="J2547" t="inlineStr">
        <is>
          <t>R02</t>
        </is>
      </c>
      <c r="K2547" t="inlineStr">
        <is>
          <t>S05</t>
        </is>
      </c>
      <c r="L2547" t="n">
        <v>1</v>
      </c>
      <c r="M2547" t="n">
        <v>200</v>
      </c>
      <c r="N2547" t="n">
        <v>31</v>
      </c>
      <c r="O2547" t="n">
        <v>8</v>
      </c>
      <c r="P2547" t="n">
        <v>18</v>
      </c>
      <c r="Q2547" t="n">
        <v>1</v>
      </c>
      <c r="R2547" t="n">
        <v>17</v>
      </c>
      <c r="S2547" t="n">
        <v>0</v>
      </c>
      <c r="T2547" s="2" t="n">
        <v>207.4</v>
      </c>
      <c r="U2547" s="2" t="n">
        <v>238.4</v>
      </c>
      <c r="V2547" s="2">
        <f>P2547*T2547</f>
        <v/>
      </c>
      <c r="W2547" s="2">
        <f>R2547*U2547</f>
        <v/>
      </c>
      <c r="X2547" s="2" t="n">
        <v>31</v>
      </c>
      <c r="Y2547" t="n">
        <v>4</v>
      </c>
      <c r="Z2547" s="2">
        <f>IF(Y2547=0,999,R2547/Y2547)</f>
        <v/>
      </c>
      <c r="AA2547">
        <f>ROUND(Y2547*3,0)</f>
        <v/>
      </c>
      <c r="AB2547">
        <f>MAX(0,AA2547-R2547)</f>
        <v/>
      </c>
      <c r="AC2547">
        <f>IF(AB2547&gt;0,1,0)</f>
        <v/>
      </c>
      <c r="AD2547" t="inlineStr">
        <is>
          <t>Healthy</t>
        </is>
      </c>
      <c r="AE2547" s="3" t="n">
        <v>46265</v>
      </c>
    </row>
    <row r="2548">
      <c r="A2548" t="inlineStr">
        <is>
          <t>WH-KOL-013</t>
        </is>
      </c>
      <c r="B2548" t="inlineStr">
        <is>
          <t>PCR-007</t>
        </is>
      </c>
      <c r="C2548" t="inlineStr">
        <is>
          <t>Nivea Body Lotion</t>
        </is>
      </c>
      <c r="D2548" t="inlineStr">
        <is>
          <t>Personal Care</t>
        </is>
      </c>
      <c r="E2548" t="inlineStr">
        <is>
          <t>Nivea</t>
        </is>
      </c>
      <c r="F2548" t="inlineStr">
        <is>
          <t>50 ml</t>
        </is>
      </c>
      <c r="G2548" t="inlineStr">
        <is>
          <t>WH-KOL-013-Z03-R02-S05</t>
        </is>
      </c>
      <c r="H2548" t="inlineStr">
        <is>
          <t>WH-KOL-013-Z03-R02-S05-B02</t>
        </is>
      </c>
      <c r="I2548" t="inlineStr">
        <is>
          <t>Z03</t>
        </is>
      </c>
      <c r="J2548" t="inlineStr">
        <is>
          <t>R02</t>
        </is>
      </c>
      <c r="K2548" t="inlineStr">
        <is>
          <t>S05</t>
        </is>
      </c>
      <c r="L2548" t="n">
        <v>2</v>
      </c>
      <c r="M2548" t="n">
        <v>200</v>
      </c>
      <c r="N2548" t="n">
        <v>50</v>
      </c>
      <c r="O2548" t="n">
        <v>44</v>
      </c>
      <c r="P2548" t="n">
        <v>26</v>
      </c>
      <c r="Q2548" t="n">
        <v>1</v>
      </c>
      <c r="R2548" t="n">
        <v>25</v>
      </c>
      <c r="S2548" t="n">
        <v>0</v>
      </c>
      <c r="T2548" s="2" t="n">
        <v>196</v>
      </c>
      <c r="U2548" s="2" t="n">
        <v>225.4</v>
      </c>
      <c r="V2548" s="2">
        <f>P2548*T2548</f>
        <v/>
      </c>
      <c r="W2548" s="2">
        <f>R2548*U2548</f>
        <v/>
      </c>
      <c r="X2548" s="2" t="n">
        <v>29.4</v>
      </c>
      <c r="Y2548" t="n">
        <v>4</v>
      </c>
      <c r="Z2548" s="2">
        <f>IF(Y2548=0,999,R2548/Y2548)</f>
        <v/>
      </c>
      <c r="AA2548">
        <f>ROUND(Y2548*3,0)</f>
        <v/>
      </c>
      <c r="AB2548">
        <f>MAX(0,AA2548-R2548)</f>
        <v/>
      </c>
      <c r="AC2548">
        <f>IF(AB2548&gt;0,1,0)</f>
        <v/>
      </c>
      <c r="AD2548" t="inlineStr">
        <is>
          <t>Healthy</t>
        </is>
      </c>
      <c r="AE2548" s="3" t="n">
        <v>46265</v>
      </c>
    </row>
    <row r="2549">
      <c r="A2549" t="inlineStr">
        <is>
          <t>WH-KOL-013</t>
        </is>
      </c>
      <c r="B2549" t="inlineStr">
        <is>
          <t>PCR-008</t>
        </is>
      </c>
      <c r="C2549" t="inlineStr">
        <is>
          <t>Vaseline Body Lotion</t>
        </is>
      </c>
      <c r="D2549" t="inlineStr">
        <is>
          <t>Personal Care</t>
        </is>
      </c>
      <c r="E2549" t="inlineStr">
        <is>
          <t>Vaseline</t>
        </is>
      </c>
      <c r="F2549" t="inlineStr">
        <is>
          <t>50 ml</t>
        </is>
      </c>
      <c r="G2549" t="inlineStr">
        <is>
          <t>WH-KOL-013-Z03-R02-S05</t>
        </is>
      </c>
      <c r="H2549" t="inlineStr">
        <is>
          <t>WH-KOL-013-Z03-R02-S05-B03</t>
        </is>
      </c>
      <c r="I2549" t="inlineStr">
        <is>
          <t>Z03</t>
        </is>
      </c>
      <c r="J2549" t="inlineStr">
        <is>
          <t>R02</t>
        </is>
      </c>
      <c r="K2549" t="inlineStr">
        <is>
          <t>S05</t>
        </is>
      </c>
      <c r="L2549" t="n">
        <v>3</v>
      </c>
      <c r="M2549" t="n">
        <v>200</v>
      </c>
      <c r="N2549" t="n">
        <v>47</v>
      </c>
      <c r="O2549" t="n">
        <v>45</v>
      </c>
      <c r="P2549" t="n">
        <v>23</v>
      </c>
      <c r="Q2549" t="n">
        <v>1</v>
      </c>
      <c r="R2549" t="n">
        <v>22</v>
      </c>
      <c r="S2549" t="n">
        <v>0</v>
      </c>
      <c r="T2549" s="2" t="n">
        <v>196</v>
      </c>
      <c r="U2549" s="2" t="n">
        <v>225.4</v>
      </c>
      <c r="V2549" s="2">
        <f>P2549*T2549</f>
        <v/>
      </c>
      <c r="W2549" s="2">
        <f>R2549*U2549</f>
        <v/>
      </c>
      <c r="X2549" s="2" t="n">
        <v>29.4</v>
      </c>
      <c r="Y2549" t="n">
        <v>4</v>
      </c>
      <c r="Z2549" s="2">
        <f>IF(Y2549=0,999,R2549/Y2549)</f>
        <v/>
      </c>
      <c r="AA2549">
        <f>ROUND(Y2549*3,0)</f>
        <v/>
      </c>
      <c r="AB2549">
        <f>MAX(0,AA2549-R2549)</f>
        <v/>
      </c>
      <c r="AC2549">
        <f>IF(AB2549&gt;0,1,0)</f>
        <v/>
      </c>
      <c r="AD2549" t="inlineStr">
        <is>
          <t>Healthy</t>
        </is>
      </c>
      <c r="AE2549" s="3" t="n">
        <v>46265</v>
      </c>
    </row>
    <row r="2550">
      <c r="A2550" t="inlineStr">
        <is>
          <t>WH-KOL-013</t>
        </is>
      </c>
      <c r="B2550" t="inlineStr">
        <is>
          <t>PCR-009</t>
        </is>
      </c>
      <c r="C2550" t="inlineStr">
        <is>
          <t>Himalaya Face Wash</t>
        </is>
      </c>
      <c r="D2550" t="inlineStr">
        <is>
          <t>Personal Care</t>
        </is>
      </c>
      <c r="E2550" t="inlineStr">
        <is>
          <t>Himalaya</t>
        </is>
      </c>
      <c r="F2550" t="inlineStr">
        <is>
          <t>50 ml</t>
        </is>
      </c>
      <c r="G2550" t="inlineStr">
        <is>
          <t>WH-KOL-013-Z03-R02-S05</t>
        </is>
      </c>
      <c r="H2550" t="inlineStr">
        <is>
          <t>WH-KOL-013-Z03-R02-S05-B04</t>
        </is>
      </c>
      <c r="I2550" t="inlineStr">
        <is>
          <t>Z03</t>
        </is>
      </c>
      <c r="J2550" t="inlineStr">
        <is>
          <t>R02</t>
        </is>
      </c>
      <c r="K2550" t="inlineStr">
        <is>
          <t>S05</t>
        </is>
      </c>
      <c r="L2550" t="n">
        <v>4</v>
      </c>
      <c r="M2550" t="n">
        <v>200</v>
      </c>
      <c r="N2550" t="n">
        <v>23</v>
      </c>
      <c r="O2550" t="n">
        <v>0</v>
      </c>
      <c r="P2550" t="n">
        <v>22</v>
      </c>
      <c r="Q2550" t="n">
        <v>1</v>
      </c>
      <c r="R2550" t="n">
        <v>21</v>
      </c>
      <c r="S2550" t="n">
        <v>0</v>
      </c>
      <c r="T2550" s="2" t="n">
        <v>271.4</v>
      </c>
      <c r="U2550" s="2" t="n">
        <v>312.2</v>
      </c>
      <c r="V2550" s="2">
        <f>P2550*T2550</f>
        <v/>
      </c>
      <c r="W2550" s="2">
        <f>R2550*U2550</f>
        <v/>
      </c>
      <c r="X2550" s="2" t="n">
        <v>40.8</v>
      </c>
      <c r="Y2550" t="n">
        <v>4</v>
      </c>
      <c r="Z2550" s="2">
        <f>IF(Y2550=0,999,R2550/Y2550)</f>
        <v/>
      </c>
      <c r="AA2550">
        <f>ROUND(Y2550*3,0)</f>
        <v/>
      </c>
      <c r="AB2550">
        <f>MAX(0,AA2550-R2550)</f>
        <v/>
      </c>
      <c r="AC2550">
        <f>IF(AB2550&gt;0,1,0)</f>
        <v/>
      </c>
      <c r="AD2550" t="inlineStr">
        <is>
          <t>Healthy</t>
        </is>
      </c>
      <c r="AE2550" s="3" t="n">
        <v>46265</v>
      </c>
    </row>
    <row r="2551">
      <c r="A2551" t="inlineStr">
        <is>
          <t>WH-KOL-013</t>
        </is>
      </c>
      <c r="B2551" t="inlineStr">
        <is>
          <t>PCR-010</t>
        </is>
      </c>
      <c r="C2551" t="inlineStr">
        <is>
          <t>Mamaearth Face Wash</t>
        </is>
      </c>
      <c r="D2551" t="inlineStr">
        <is>
          <t>Personal Care</t>
        </is>
      </c>
      <c r="E2551" t="inlineStr">
        <is>
          <t>Mamaearth</t>
        </is>
      </c>
      <c r="F2551" t="inlineStr">
        <is>
          <t>50 ml</t>
        </is>
      </c>
      <c r="G2551" t="inlineStr">
        <is>
          <t>WH-KOL-013-Z03-R02-S05</t>
        </is>
      </c>
      <c r="H2551" t="inlineStr">
        <is>
          <t>WH-KOL-013-Z03-R02-S05-B05</t>
        </is>
      </c>
      <c r="I2551" t="inlineStr">
        <is>
          <t>Z03</t>
        </is>
      </c>
      <c r="J2551" t="inlineStr">
        <is>
          <t>R02</t>
        </is>
      </c>
      <c r="K2551" t="inlineStr">
        <is>
          <t>S05</t>
        </is>
      </c>
      <c r="L2551" t="n">
        <v>5</v>
      </c>
      <c r="M2551" t="n">
        <v>200</v>
      </c>
      <c r="N2551" t="n">
        <v>34</v>
      </c>
      <c r="O2551" t="n">
        <v>42</v>
      </c>
      <c r="P2551" t="n">
        <v>22</v>
      </c>
      <c r="Q2551" t="n">
        <v>1</v>
      </c>
      <c r="R2551" t="n">
        <v>21</v>
      </c>
      <c r="S2551" t="n">
        <v>0</v>
      </c>
      <c r="T2551" s="2" t="n">
        <v>393.4</v>
      </c>
      <c r="U2551" s="2" t="n">
        <v>452.4</v>
      </c>
      <c r="V2551" s="2">
        <f>P2551*T2551</f>
        <v/>
      </c>
      <c r="W2551" s="2">
        <f>R2551*U2551</f>
        <v/>
      </c>
      <c r="X2551" s="2" t="n">
        <v>59</v>
      </c>
      <c r="Y2551" t="n">
        <v>4</v>
      </c>
      <c r="Z2551" s="2">
        <f>IF(Y2551=0,999,R2551/Y2551)</f>
        <v/>
      </c>
      <c r="AA2551">
        <f>ROUND(Y2551*3,0)</f>
        <v/>
      </c>
      <c r="AB2551">
        <f>MAX(0,AA2551-R2551)</f>
        <v/>
      </c>
      <c r="AC2551">
        <f>IF(AB2551&gt;0,1,0)</f>
        <v/>
      </c>
      <c r="AD2551" t="inlineStr">
        <is>
          <t>Healthy</t>
        </is>
      </c>
      <c r="AE2551" s="3" t="n">
        <v>46265</v>
      </c>
    </row>
    <row r="2552">
      <c r="A2552" t="inlineStr">
        <is>
          <t>WH-KOL-013</t>
        </is>
      </c>
      <c r="B2552" t="inlineStr">
        <is>
          <t>ORL-001</t>
        </is>
      </c>
      <c r="C2552" t="inlineStr">
        <is>
          <t>Colgate Strong Teeth</t>
        </is>
      </c>
      <c r="D2552" t="inlineStr">
        <is>
          <t>Oral Care</t>
        </is>
      </c>
      <c r="E2552" t="inlineStr">
        <is>
          <t>Colgate</t>
        </is>
      </c>
      <c r="F2552" t="inlineStr">
        <is>
          <t>50 g</t>
        </is>
      </c>
      <c r="G2552" t="inlineStr">
        <is>
          <t>WH-KOL-013-Z04-R01-S01</t>
        </is>
      </c>
      <c r="H2552" t="inlineStr">
        <is>
          <t>WH-KOL-013-Z04-R01-S01-B01</t>
        </is>
      </c>
      <c r="I2552" t="inlineStr">
        <is>
          <t>Z04</t>
        </is>
      </c>
      <c r="J2552" t="inlineStr">
        <is>
          <t>R01</t>
        </is>
      </c>
      <c r="K2552" t="inlineStr">
        <is>
          <t>S01</t>
        </is>
      </c>
      <c r="L2552" t="n">
        <v>1</v>
      </c>
      <c r="M2552" t="n">
        <v>200</v>
      </c>
      <c r="N2552" t="n">
        <v>40</v>
      </c>
      <c r="O2552" t="n">
        <v>11</v>
      </c>
      <c r="P2552" t="n">
        <v>20</v>
      </c>
      <c r="Q2552" t="n">
        <v>1</v>
      </c>
      <c r="R2552" t="n">
        <v>19</v>
      </c>
      <c r="S2552" t="n">
        <v>0</v>
      </c>
      <c r="T2552" s="2" t="n">
        <v>282.6</v>
      </c>
      <c r="U2552" s="2" t="n">
        <v>324.8</v>
      </c>
      <c r="V2552" s="2">
        <f>P2552*T2552</f>
        <v/>
      </c>
      <c r="W2552" s="2">
        <f>R2552*U2552</f>
        <v/>
      </c>
      <c r="X2552" s="2" t="n">
        <v>42.2</v>
      </c>
      <c r="Y2552" t="n">
        <v>4</v>
      </c>
      <c r="Z2552" s="2">
        <f>IF(Y2552=0,999,R2552/Y2552)</f>
        <v/>
      </c>
      <c r="AA2552">
        <f>ROUND(Y2552*3,0)</f>
        <v/>
      </c>
      <c r="AB2552">
        <f>MAX(0,AA2552-R2552)</f>
        <v/>
      </c>
      <c r="AC2552">
        <f>IF(AB2552&gt;0,1,0)</f>
        <v/>
      </c>
      <c r="AD2552" t="inlineStr">
        <is>
          <t>Healthy</t>
        </is>
      </c>
      <c r="AE2552" s="3" t="n">
        <v>46265</v>
      </c>
    </row>
    <row r="2553">
      <c r="A2553" t="inlineStr">
        <is>
          <t>WH-KOL-013</t>
        </is>
      </c>
      <c r="B2553" t="inlineStr">
        <is>
          <t>ORL-002</t>
        </is>
      </c>
      <c r="C2553" t="inlineStr">
        <is>
          <t>Colgate MaxFresh</t>
        </is>
      </c>
      <c r="D2553" t="inlineStr">
        <is>
          <t>Oral Care</t>
        </is>
      </c>
      <c r="E2553" t="inlineStr">
        <is>
          <t>Colgate</t>
        </is>
      </c>
      <c r="F2553" t="inlineStr">
        <is>
          <t>50 g</t>
        </is>
      </c>
      <c r="G2553" t="inlineStr">
        <is>
          <t>WH-KOL-013-Z04-R01-S01</t>
        </is>
      </c>
      <c r="H2553" t="inlineStr">
        <is>
          <t>WH-KOL-013-Z04-R01-S01-B02</t>
        </is>
      </c>
      <c r="I2553" t="inlineStr">
        <is>
          <t>Z04</t>
        </is>
      </c>
      <c r="J2553" t="inlineStr">
        <is>
          <t>R01</t>
        </is>
      </c>
      <c r="K2553" t="inlineStr">
        <is>
          <t>S01</t>
        </is>
      </c>
      <c r="L2553" t="n">
        <v>2</v>
      </c>
      <c r="M2553" t="n">
        <v>200</v>
      </c>
      <c r="N2553" t="n">
        <v>21</v>
      </c>
      <c r="O2553" t="n">
        <v>50</v>
      </c>
      <c r="P2553" t="n">
        <v>19</v>
      </c>
      <c r="Q2553" t="n">
        <v>1</v>
      </c>
      <c r="R2553" t="n">
        <v>18</v>
      </c>
      <c r="S2553" t="n">
        <v>0</v>
      </c>
      <c r="T2553" s="2" t="n">
        <v>282.6</v>
      </c>
      <c r="U2553" s="2" t="n">
        <v>324.8</v>
      </c>
      <c r="V2553" s="2">
        <f>P2553*T2553</f>
        <v/>
      </c>
      <c r="W2553" s="2">
        <f>R2553*U2553</f>
        <v/>
      </c>
      <c r="X2553" s="2" t="n">
        <v>42.2</v>
      </c>
      <c r="Y2553" t="n">
        <v>4</v>
      </c>
      <c r="Z2553" s="2">
        <f>IF(Y2553=0,999,R2553/Y2553)</f>
        <v/>
      </c>
      <c r="AA2553">
        <f>ROUND(Y2553*3,0)</f>
        <v/>
      </c>
      <c r="AB2553">
        <f>MAX(0,AA2553-R2553)</f>
        <v/>
      </c>
      <c r="AC2553">
        <f>IF(AB2553&gt;0,1,0)</f>
        <v/>
      </c>
      <c r="AD2553" t="inlineStr">
        <is>
          <t>Healthy</t>
        </is>
      </c>
      <c r="AE2553" s="3" t="n">
        <v>46265</v>
      </c>
    </row>
    <row r="2554">
      <c r="A2554" t="inlineStr">
        <is>
          <t>WH-KOL-013</t>
        </is>
      </c>
      <c r="B2554" t="inlineStr">
        <is>
          <t>ORL-003</t>
        </is>
      </c>
      <c r="C2554" t="inlineStr">
        <is>
          <t>Colgate Visible White</t>
        </is>
      </c>
      <c r="D2554" t="inlineStr">
        <is>
          <t>Oral Care</t>
        </is>
      </c>
      <c r="E2554" t="inlineStr">
        <is>
          <t>Colgate</t>
        </is>
      </c>
      <c r="F2554" t="inlineStr">
        <is>
          <t>50 g</t>
        </is>
      </c>
      <c r="G2554" t="inlineStr">
        <is>
          <t>WH-KOL-013-Z04-R01-S01</t>
        </is>
      </c>
      <c r="H2554" t="inlineStr">
        <is>
          <t>WH-KOL-013-Z04-R01-S01-B03</t>
        </is>
      </c>
      <c r="I2554" t="inlineStr">
        <is>
          <t>Z04</t>
        </is>
      </c>
      <c r="J2554" t="inlineStr">
        <is>
          <t>R01</t>
        </is>
      </c>
      <c r="K2554" t="inlineStr">
        <is>
          <t>S01</t>
        </is>
      </c>
      <c r="L2554" t="n">
        <v>3</v>
      </c>
      <c r="M2554" t="n">
        <v>200</v>
      </c>
      <c r="N2554" t="n">
        <v>37</v>
      </c>
      <c r="O2554" t="n">
        <v>37</v>
      </c>
      <c r="P2554" t="n">
        <v>18</v>
      </c>
      <c r="Q2554" t="n">
        <v>2</v>
      </c>
      <c r="R2554" t="n">
        <v>16</v>
      </c>
      <c r="S2554" t="n">
        <v>0</v>
      </c>
      <c r="T2554" s="2" t="n">
        <v>282.6</v>
      </c>
      <c r="U2554" s="2" t="n">
        <v>324.8</v>
      </c>
      <c r="V2554" s="2">
        <f>P2554*T2554</f>
        <v/>
      </c>
      <c r="W2554" s="2">
        <f>R2554*U2554</f>
        <v/>
      </c>
      <c r="X2554" s="2" t="n">
        <v>42.2</v>
      </c>
      <c r="Y2554" t="n">
        <v>4</v>
      </c>
      <c r="Z2554" s="2">
        <f>IF(Y2554=0,999,R2554/Y2554)</f>
        <v/>
      </c>
      <c r="AA2554">
        <f>ROUND(Y2554*3,0)</f>
        <v/>
      </c>
      <c r="AB2554">
        <f>MAX(0,AA2554-R2554)</f>
        <v/>
      </c>
      <c r="AC2554">
        <f>IF(AB2554&gt;0,1,0)</f>
        <v/>
      </c>
      <c r="AD2554" t="inlineStr">
        <is>
          <t>Healthy</t>
        </is>
      </c>
      <c r="AE2554" s="3" t="n">
        <v>46265</v>
      </c>
    </row>
    <row r="2555">
      <c r="A2555" t="inlineStr">
        <is>
          <t>WH-KOL-013</t>
        </is>
      </c>
      <c r="B2555" t="inlineStr">
        <is>
          <t>ORL-004</t>
        </is>
      </c>
      <c r="C2555" t="inlineStr">
        <is>
          <t>Closeup Ever Fresh</t>
        </is>
      </c>
      <c r="D2555" t="inlineStr">
        <is>
          <t>Oral Care</t>
        </is>
      </c>
      <c r="E2555" t="inlineStr">
        <is>
          <t>Closeup</t>
        </is>
      </c>
      <c r="F2555" t="inlineStr">
        <is>
          <t>50 g</t>
        </is>
      </c>
      <c r="G2555" t="inlineStr">
        <is>
          <t>WH-KOL-013-Z04-R01-S01</t>
        </is>
      </c>
      <c r="H2555" t="inlineStr">
        <is>
          <t>WH-KOL-013-Z04-R01-S01-B04</t>
        </is>
      </c>
      <c r="I2555" t="inlineStr">
        <is>
          <t>Z04</t>
        </is>
      </c>
      <c r="J2555" t="inlineStr">
        <is>
          <t>R01</t>
        </is>
      </c>
      <c r="K2555" t="inlineStr">
        <is>
          <t>S01</t>
        </is>
      </c>
      <c r="L2555" t="n">
        <v>4</v>
      </c>
      <c r="M2555" t="n">
        <v>200</v>
      </c>
      <c r="N2555" t="n">
        <v>40</v>
      </c>
      <c r="O2555" t="n">
        <v>37</v>
      </c>
      <c r="P2555" t="n">
        <v>24</v>
      </c>
      <c r="Q2555" t="n">
        <v>2</v>
      </c>
      <c r="R2555" t="n">
        <v>22</v>
      </c>
      <c r="S2555" t="n">
        <v>0</v>
      </c>
      <c r="T2555" s="2" t="n">
        <v>282.6</v>
      </c>
      <c r="U2555" s="2" t="n">
        <v>324.8</v>
      </c>
      <c r="V2555" s="2">
        <f>P2555*T2555</f>
        <v/>
      </c>
      <c r="W2555" s="2">
        <f>R2555*U2555</f>
        <v/>
      </c>
      <c r="X2555" s="2" t="n">
        <v>42.2</v>
      </c>
      <c r="Y2555" t="n">
        <v>4</v>
      </c>
      <c r="Z2555" s="2">
        <f>IF(Y2555=0,999,R2555/Y2555)</f>
        <v/>
      </c>
      <c r="AA2555">
        <f>ROUND(Y2555*3,0)</f>
        <v/>
      </c>
      <c r="AB2555">
        <f>MAX(0,AA2555-R2555)</f>
        <v/>
      </c>
      <c r="AC2555">
        <f>IF(AB2555&gt;0,1,0)</f>
        <v/>
      </c>
      <c r="AD2555" t="inlineStr">
        <is>
          <t>Healthy</t>
        </is>
      </c>
      <c r="AE2555" s="3" t="n">
        <v>46265</v>
      </c>
    </row>
    <row r="2556">
      <c r="A2556" t="inlineStr">
        <is>
          <t>WH-KOL-013</t>
        </is>
      </c>
      <c r="B2556" t="inlineStr">
        <is>
          <t>ORL-005</t>
        </is>
      </c>
      <c r="C2556" t="inlineStr">
        <is>
          <t>Pepsodent Germicheck</t>
        </is>
      </c>
      <c r="D2556" t="inlineStr">
        <is>
          <t>Oral Care</t>
        </is>
      </c>
      <c r="E2556" t="inlineStr">
        <is>
          <t>Pepsodent</t>
        </is>
      </c>
      <c r="F2556" t="inlineStr">
        <is>
          <t>50 g</t>
        </is>
      </c>
      <c r="G2556" t="inlineStr">
        <is>
          <t>WH-KOL-013-Z04-R01-S01</t>
        </is>
      </c>
      <c r="H2556" t="inlineStr">
        <is>
          <t>WH-KOL-013-Z04-R01-S01-B05</t>
        </is>
      </c>
      <c r="I2556" t="inlineStr">
        <is>
          <t>Z04</t>
        </is>
      </c>
      <c r="J2556" t="inlineStr">
        <is>
          <t>R01</t>
        </is>
      </c>
      <c r="K2556" t="inlineStr">
        <is>
          <t>S01</t>
        </is>
      </c>
      <c r="L2556" t="n">
        <v>5</v>
      </c>
      <c r="M2556" t="n">
        <v>200</v>
      </c>
      <c r="N2556" t="n">
        <v>29</v>
      </c>
      <c r="O2556" t="n">
        <v>46</v>
      </c>
      <c r="P2556" t="n">
        <v>21</v>
      </c>
      <c r="Q2556" t="n">
        <v>2</v>
      </c>
      <c r="R2556" t="n">
        <v>19</v>
      </c>
      <c r="S2556" t="n">
        <v>0</v>
      </c>
      <c r="T2556" s="2" t="n">
        <v>282.6</v>
      </c>
      <c r="U2556" s="2" t="n">
        <v>324.8</v>
      </c>
      <c r="V2556" s="2">
        <f>P2556*T2556</f>
        <v/>
      </c>
      <c r="W2556" s="2">
        <f>R2556*U2556</f>
        <v/>
      </c>
      <c r="X2556" s="2" t="n">
        <v>42.2</v>
      </c>
      <c r="Y2556" t="n">
        <v>4</v>
      </c>
      <c r="Z2556" s="2">
        <f>IF(Y2556=0,999,R2556/Y2556)</f>
        <v/>
      </c>
      <c r="AA2556">
        <f>ROUND(Y2556*3,0)</f>
        <v/>
      </c>
      <c r="AB2556">
        <f>MAX(0,AA2556-R2556)</f>
        <v/>
      </c>
      <c r="AC2556">
        <f>IF(AB2556&gt;0,1,0)</f>
        <v/>
      </c>
      <c r="AD2556" t="inlineStr">
        <is>
          <t>Healthy</t>
        </is>
      </c>
      <c r="AE2556" s="3" t="n">
        <v>46265</v>
      </c>
    </row>
    <row r="2557">
      <c r="A2557" t="inlineStr">
        <is>
          <t>WH-KOL-013</t>
        </is>
      </c>
      <c r="B2557" t="inlineStr">
        <is>
          <t>ORL-006</t>
        </is>
      </c>
      <c r="C2557" t="inlineStr">
        <is>
          <t>Sensodyne Fresh Mint</t>
        </is>
      </c>
      <c r="D2557" t="inlineStr">
        <is>
          <t>Oral Care</t>
        </is>
      </c>
      <c r="E2557" t="inlineStr">
        <is>
          <t>Sensodyne</t>
        </is>
      </c>
      <c r="F2557" t="inlineStr">
        <is>
          <t>50 g</t>
        </is>
      </c>
      <c r="G2557" t="inlineStr">
        <is>
          <t>WH-KOL-013-Z04-R01-S02</t>
        </is>
      </c>
      <c r="H2557" t="inlineStr">
        <is>
          <t>WH-KOL-013-Z04-R01-S02-B01</t>
        </is>
      </c>
      <c r="I2557" t="inlineStr">
        <is>
          <t>Z04</t>
        </is>
      </c>
      <c r="J2557" t="inlineStr">
        <is>
          <t>R01</t>
        </is>
      </c>
      <c r="K2557" t="inlineStr">
        <is>
          <t>S02</t>
        </is>
      </c>
      <c r="L2557" t="n">
        <v>1</v>
      </c>
      <c r="M2557" t="n">
        <v>200</v>
      </c>
      <c r="N2557" t="n">
        <v>30</v>
      </c>
      <c r="O2557" t="n">
        <v>16</v>
      </c>
      <c r="P2557" t="n">
        <v>20</v>
      </c>
      <c r="Q2557" t="n">
        <v>1</v>
      </c>
      <c r="R2557" t="n">
        <v>19</v>
      </c>
      <c r="S2557" t="n">
        <v>0</v>
      </c>
      <c r="T2557" s="2" t="n">
        <v>1051.6</v>
      </c>
      <c r="U2557" s="2" t="n">
        <v>1209.4</v>
      </c>
      <c r="V2557" s="2">
        <f>P2557*T2557</f>
        <v/>
      </c>
      <c r="W2557" s="2">
        <f>R2557*U2557</f>
        <v/>
      </c>
      <c r="X2557" s="2" t="n">
        <v>157.8</v>
      </c>
      <c r="Y2557" t="n">
        <v>4</v>
      </c>
      <c r="Z2557" s="2">
        <f>IF(Y2557=0,999,R2557/Y2557)</f>
        <v/>
      </c>
      <c r="AA2557">
        <f>ROUND(Y2557*3,0)</f>
        <v/>
      </c>
      <c r="AB2557">
        <f>MAX(0,AA2557-R2557)</f>
        <v/>
      </c>
      <c r="AC2557">
        <f>IF(AB2557&gt;0,1,0)</f>
        <v/>
      </c>
      <c r="AD2557" t="inlineStr">
        <is>
          <t>Healthy</t>
        </is>
      </c>
      <c r="AE2557" s="3" t="n">
        <v>46265</v>
      </c>
    </row>
    <row r="2558">
      <c r="A2558" t="inlineStr">
        <is>
          <t>WH-KOL-013</t>
        </is>
      </c>
      <c r="B2558" t="inlineStr">
        <is>
          <t>ORL-007</t>
        </is>
      </c>
      <c r="C2558" t="inlineStr">
        <is>
          <t>Dabur Red Paste</t>
        </is>
      </c>
      <c r="D2558" t="inlineStr">
        <is>
          <t>Oral Care</t>
        </is>
      </c>
      <c r="E2558" t="inlineStr">
        <is>
          <t>Dabur</t>
        </is>
      </c>
      <c r="F2558" t="inlineStr">
        <is>
          <t>50 g</t>
        </is>
      </c>
      <c r="G2558" t="inlineStr">
        <is>
          <t>WH-KOL-013-Z04-R01-S02</t>
        </is>
      </c>
      <c r="H2558" t="inlineStr">
        <is>
          <t>WH-KOL-013-Z04-R01-S02-B02</t>
        </is>
      </c>
      <c r="I2558" t="inlineStr">
        <is>
          <t>Z04</t>
        </is>
      </c>
      <c r="J2558" t="inlineStr">
        <is>
          <t>R01</t>
        </is>
      </c>
      <c r="K2558" t="inlineStr">
        <is>
          <t>S02</t>
        </is>
      </c>
      <c r="L2558" t="n">
        <v>2</v>
      </c>
      <c r="M2558" t="n">
        <v>200</v>
      </c>
      <c r="N2558" t="n">
        <v>45</v>
      </c>
      <c r="O2558" t="n">
        <v>12</v>
      </c>
      <c r="P2558" t="n">
        <v>17</v>
      </c>
      <c r="Q2558" t="n">
        <v>1</v>
      </c>
      <c r="R2558" t="n">
        <v>16</v>
      </c>
      <c r="S2558" t="n">
        <v>0</v>
      </c>
      <c r="T2558" s="2" t="n">
        <v>282.6</v>
      </c>
      <c r="U2558" s="2" t="n">
        <v>324.8</v>
      </c>
      <c r="V2558" s="2">
        <f>P2558*T2558</f>
        <v/>
      </c>
      <c r="W2558" s="2">
        <f>R2558*U2558</f>
        <v/>
      </c>
      <c r="X2558" s="2" t="n">
        <v>42.2</v>
      </c>
      <c r="Y2558" t="n">
        <v>4</v>
      </c>
      <c r="Z2558" s="2">
        <f>IF(Y2558=0,999,R2558/Y2558)</f>
        <v/>
      </c>
      <c r="AA2558">
        <f>ROUND(Y2558*3,0)</f>
        <v/>
      </c>
      <c r="AB2558">
        <f>MAX(0,AA2558-R2558)</f>
        <v/>
      </c>
      <c r="AC2558">
        <f>IF(AB2558&gt;0,1,0)</f>
        <v/>
      </c>
      <c r="AD2558" t="inlineStr">
        <is>
          <t>Healthy</t>
        </is>
      </c>
      <c r="AE2558" s="3" t="n">
        <v>46265</v>
      </c>
    </row>
    <row r="2559">
      <c r="A2559" t="inlineStr">
        <is>
          <t>WH-KOL-013</t>
        </is>
      </c>
      <c r="B2559" t="inlineStr">
        <is>
          <t>ORL-008</t>
        </is>
      </c>
      <c r="C2559" t="inlineStr">
        <is>
          <t>Meswak Toothpaste</t>
        </is>
      </c>
      <c r="D2559" t="inlineStr">
        <is>
          <t>Oral Care</t>
        </is>
      </c>
      <c r="E2559" t="inlineStr">
        <is>
          <t>Dabur</t>
        </is>
      </c>
      <c r="F2559" t="inlineStr">
        <is>
          <t>50 g</t>
        </is>
      </c>
      <c r="G2559" t="inlineStr">
        <is>
          <t>WH-KOL-013-Z04-R01-S02</t>
        </is>
      </c>
      <c r="H2559" t="inlineStr">
        <is>
          <t>WH-KOL-013-Z04-R01-S02-B03</t>
        </is>
      </c>
      <c r="I2559" t="inlineStr">
        <is>
          <t>Z04</t>
        </is>
      </c>
      <c r="J2559" t="inlineStr">
        <is>
          <t>R01</t>
        </is>
      </c>
      <c r="K2559" t="inlineStr">
        <is>
          <t>S02</t>
        </is>
      </c>
      <c r="L2559" t="n">
        <v>3</v>
      </c>
      <c r="M2559" t="n">
        <v>200</v>
      </c>
      <c r="N2559" t="n">
        <v>52</v>
      </c>
      <c r="O2559" t="n">
        <v>16</v>
      </c>
      <c r="P2559" t="n">
        <v>28</v>
      </c>
      <c r="Q2559" t="n">
        <v>2</v>
      </c>
      <c r="R2559" t="n">
        <v>26</v>
      </c>
      <c r="S2559" t="n">
        <v>0</v>
      </c>
      <c r="T2559" s="2" t="n">
        <v>282.6</v>
      </c>
      <c r="U2559" s="2" t="n">
        <v>324.8</v>
      </c>
      <c r="V2559" s="2">
        <f>P2559*T2559</f>
        <v/>
      </c>
      <c r="W2559" s="2">
        <f>R2559*U2559</f>
        <v/>
      </c>
      <c r="X2559" s="2" t="n">
        <v>42.2</v>
      </c>
      <c r="Y2559" t="n">
        <v>4</v>
      </c>
      <c r="Z2559" s="2">
        <f>IF(Y2559=0,999,R2559/Y2559)</f>
        <v/>
      </c>
      <c r="AA2559">
        <f>ROUND(Y2559*3,0)</f>
        <v/>
      </c>
      <c r="AB2559">
        <f>MAX(0,AA2559-R2559)</f>
        <v/>
      </c>
      <c r="AC2559">
        <f>IF(AB2559&gt;0,1,0)</f>
        <v/>
      </c>
      <c r="AD2559" t="inlineStr">
        <is>
          <t>Healthy</t>
        </is>
      </c>
      <c r="AE2559" s="3" t="n">
        <v>46265</v>
      </c>
    </row>
    <row r="2560">
      <c r="A2560" t="inlineStr">
        <is>
          <t>WH-KOL-013</t>
        </is>
      </c>
      <c r="B2560" t="inlineStr">
        <is>
          <t>ORL-009</t>
        </is>
      </c>
      <c r="C2560" t="inlineStr">
        <is>
          <t>Colgate Kids</t>
        </is>
      </c>
      <c r="D2560" t="inlineStr">
        <is>
          <t>Oral Care</t>
        </is>
      </c>
      <c r="E2560" t="inlineStr">
        <is>
          <t>Colgate</t>
        </is>
      </c>
      <c r="F2560" t="inlineStr">
        <is>
          <t>50 g</t>
        </is>
      </c>
      <c r="G2560" t="inlineStr">
        <is>
          <t>WH-KOL-013-Z04-R01-S02</t>
        </is>
      </c>
      <c r="H2560" t="inlineStr">
        <is>
          <t>WH-KOL-013-Z04-R01-S02-B04</t>
        </is>
      </c>
      <c r="I2560" t="inlineStr">
        <is>
          <t>Z04</t>
        </is>
      </c>
      <c r="J2560" t="inlineStr">
        <is>
          <t>R01</t>
        </is>
      </c>
      <c r="K2560" t="inlineStr">
        <is>
          <t>S02</t>
        </is>
      </c>
      <c r="L2560" t="n">
        <v>4</v>
      </c>
      <c r="M2560" t="n">
        <v>200</v>
      </c>
      <c r="N2560" t="n">
        <v>44</v>
      </c>
      <c r="O2560" t="n">
        <v>11</v>
      </c>
      <c r="P2560" t="n">
        <v>21</v>
      </c>
      <c r="Q2560" t="n">
        <v>2</v>
      </c>
      <c r="R2560" t="n">
        <v>19</v>
      </c>
      <c r="S2560" t="n">
        <v>0</v>
      </c>
      <c r="T2560" s="2" t="n">
        <v>396</v>
      </c>
      <c r="U2560" s="2" t="n">
        <v>455.4</v>
      </c>
      <c r="V2560" s="2">
        <f>P2560*T2560</f>
        <v/>
      </c>
      <c r="W2560" s="2">
        <f>R2560*U2560</f>
        <v/>
      </c>
      <c r="X2560" s="2" t="n">
        <v>59.4</v>
      </c>
      <c r="Y2560" t="n">
        <v>4</v>
      </c>
      <c r="Z2560" s="2">
        <f>IF(Y2560=0,999,R2560/Y2560)</f>
        <v/>
      </c>
      <c r="AA2560">
        <f>ROUND(Y2560*3,0)</f>
        <v/>
      </c>
      <c r="AB2560">
        <f>MAX(0,AA2560-R2560)</f>
        <v/>
      </c>
      <c r="AC2560">
        <f>IF(AB2560&gt;0,1,0)</f>
        <v/>
      </c>
      <c r="AD2560" t="inlineStr">
        <is>
          <t>Healthy</t>
        </is>
      </c>
      <c r="AE2560" s="3" t="n">
        <v>46265</v>
      </c>
    </row>
    <row r="2561">
      <c r="A2561" t="inlineStr">
        <is>
          <t>WH-KOL-013</t>
        </is>
      </c>
      <c r="B2561" t="inlineStr">
        <is>
          <t>ORL-010</t>
        </is>
      </c>
      <c r="C2561" t="inlineStr">
        <is>
          <t>Oral-B Toothbrush Pack</t>
        </is>
      </c>
      <c r="D2561" t="inlineStr">
        <is>
          <t>Oral Care</t>
        </is>
      </c>
      <c r="E2561" t="inlineStr">
        <is>
          <t>Oral-B</t>
        </is>
      </c>
      <c r="F2561" t="inlineStr">
        <is>
          <t>50 g</t>
        </is>
      </c>
      <c r="G2561" t="inlineStr">
        <is>
          <t>WH-KOL-013-Z04-R01-S02</t>
        </is>
      </c>
      <c r="H2561" t="inlineStr">
        <is>
          <t>WH-KOL-013-Z04-R01-S02-B05</t>
        </is>
      </c>
      <c r="I2561" t="inlineStr">
        <is>
          <t>Z04</t>
        </is>
      </c>
      <c r="J2561" t="inlineStr">
        <is>
          <t>R01</t>
        </is>
      </c>
      <c r="K2561" t="inlineStr">
        <is>
          <t>S02</t>
        </is>
      </c>
      <c r="L2561" t="n">
        <v>5</v>
      </c>
      <c r="M2561" t="n">
        <v>200</v>
      </c>
      <c r="N2561" t="n">
        <v>46</v>
      </c>
      <c r="O2561" t="n">
        <v>31</v>
      </c>
      <c r="P2561" t="n">
        <v>26</v>
      </c>
      <c r="Q2561" t="n">
        <v>1</v>
      </c>
      <c r="R2561" t="n">
        <v>25</v>
      </c>
      <c r="S2561" t="n">
        <v>0</v>
      </c>
      <c r="T2561" s="2" t="n">
        <v>169.8</v>
      </c>
      <c r="U2561" s="2" t="n">
        <v>195.4</v>
      </c>
      <c r="V2561" s="2">
        <f>P2561*T2561</f>
        <v/>
      </c>
      <c r="W2561" s="2">
        <f>R2561*U2561</f>
        <v/>
      </c>
      <c r="X2561" s="2" t="n">
        <v>25.6</v>
      </c>
      <c r="Y2561" t="n">
        <v>4</v>
      </c>
      <c r="Z2561" s="2">
        <f>IF(Y2561=0,999,R2561/Y2561)</f>
        <v/>
      </c>
      <c r="AA2561">
        <f>ROUND(Y2561*3,0)</f>
        <v/>
      </c>
      <c r="AB2561">
        <f>MAX(0,AA2561-R2561)</f>
        <v/>
      </c>
      <c r="AC2561">
        <f>IF(AB2561&gt;0,1,0)</f>
        <v/>
      </c>
      <c r="AD2561" t="inlineStr">
        <is>
          <t>Healthy</t>
        </is>
      </c>
      <c r="AE2561" s="3" t="n">
        <v>46265</v>
      </c>
    </row>
    <row r="2562">
      <c r="A2562" t="inlineStr">
        <is>
          <t>WH-KOL-013</t>
        </is>
      </c>
      <c r="B2562" t="inlineStr">
        <is>
          <t>CLN-001</t>
        </is>
      </c>
      <c r="C2562" t="inlineStr">
        <is>
          <t>Surf Excel Matic</t>
        </is>
      </c>
      <c r="D2562" t="inlineStr">
        <is>
          <t>Home Cleaning</t>
        </is>
      </c>
      <c r="E2562" t="inlineStr">
        <is>
          <t>Surf Excel</t>
        </is>
      </c>
      <c r="F2562" t="inlineStr">
        <is>
          <t>500 g</t>
        </is>
      </c>
      <c r="G2562" t="inlineStr">
        <is>
          <t>WH-KOL-013-Z04-R01-S03</t>
        </is>
      </c>
      <c r="H2562" t="inlineStr">
        <is>
          <t>WH-KOL-013-Z04-R01-S03-B01</t>
        </is>
      </c>
      <c r="I2562" t="inlineStr">
        <is>
          <t>Z04</t>
        </is>
      </c>
      <c r="J2562" t="inlineStr">
        <is>
          <t>R01</t>
        </is>
      </c>
      <c r="K2562" t="inlineStr">
        <is>
          <t>S03</t>
        </is>
      </c>
      <c r="L2562" t="n">
        <v>1</v>
      </c>
      <c r="M2562" t="n">
        <v>200</v>
      </c>
      <c r="N2562" t="n">
        <v>40</v>
      </c>
      <c r="O2562" t="n">
        <v>60</v>
      </c>
      <c r="P2562" t="n">
        <v>18</v>
      </c>
      <c r="Q2562" t="n">
        <v>1</v>
      </c>
      <c r="R2562" t="n">
        <v>17</v>
      </c>
      <c r="S2562" t="n">
        <v>0</v>
      </c>
      <c r="T2562" s="2" t="n">
        <v>869.4</v>
      </c>
      <c r="U2562" s="2" t="n">
        <v>999.8</v>
      </c>
      <c r="V2562" s="2">
        <f>P2562*T2562</f>
        <v/>
      </c>
      <c r="W2562" s="2">
        <f>R2562*U2562</f>
        <v/>
      </c>
      <c r="X2562" s="2" t="n">
        <v>130.4</v>
      </c>
      <c r="Y2562" t="n">
        <v>4</v>
      </c>
      <c r="Z2562" s="2">
        <f>IF(Y2562=0,999,R2562/Y2562)</f>
        <v/>
      </c>
      <c r="AA2562">
        <f>ROUND(Y2562*3,0)</f>
        <v/>
      </c>
      <c r="AB2562">
        <f>MAX(0,AA2562-R2562)</f>
        <v/>
      </c>
      <c r="AC2562">
        <f>IF(AB2562&gt;0,1,0)</f>
        <v/>
      </c>
      <c r="AD2562" t="inlineStr">
        <is>
          <t>Healthy</t>
        </is>
      </c>
      <c r="AE2562" s="3" t="n">
        <v>46265</v>
      </c>
    </row>
    <row r="2563">
      <c r="A2563" t="inlineStr">
        <is>
          <t>WH-KOL-013</t>
        </is>
      </c>
      <c r="B2563" t="inlineStr">
        <is>
          <t>CLN-002</t>
        </is>
      </c>
      <c r="C2563" t="inlineStr">
        <is>
          <t>Ariel Matic</t>
        </is>
      </c>
      <c r="D2563" t="inlineStr">
        <is>
          <t>Home Cleaning</t>
        </is>
      </c>
      <c r="E2563" t="inlineStr">
        <is>
          <t>Ariel</t>
        </is>
      </c>
      <c r="F2563" t="inlineStr">
        <is>
          <t>500 g</t>
        </is>
      </c>
      <c r="G2563" t="inlineStr">
        <is>
          <t>WH-KOL-013-Z04-R01-S03</t>
        </is>
      </c>
      <c r="H2563" t="inlineStr">
        <is>
          <t>WH-KOL-013-Z04-R01-S03-B02</t>
        </is>
      </c>
      <c r="I2563" t="inlineStr">
        <is>
          <t>Z04</t>
        </is>
      </c>
      <c r="J2563" t="inlineStr">
        <is>
          <t>R01</t>
        </is>
      </c>
      <c r="K2563" t="inlineStr">
        <is>
          <t>S03</t>
        </is>
      </c>
      <c r="L2563" t="n">
        <v>2</v>
      </c>
      <c r="M2563" t="n">
        <v>200</v>
      </c>
      <c r="N2563" t="n">
        <v>56</v>
      </c>
      <c r="O2563" t="n">
        <v>57</v>
      </c>
      <c r="P2563" t="n">
        <v>27</v>
      </c>
      <c r="Q2563" t="n">
        <v>1</v>
      </c>
      <c r="R2563" t="n">
        <v>26</v>
      </c>
      <c r="S2563" t="n">
        <v>0</v>
      </c>
      <c r="T2563" s="2" t="n">
        <v>869.4</v>
      </c>
      <c r="U2563" s="2" t="n">
        <v>999.8</v>
      </c>
      <c r="V2563" s="2">
        <f>P2563*T2563</f>
        <v/>
      </c>
      <c r="W2563" s="2">
        <f>R2563*U2563</f>
        <v/>
      </c>
      <c r="X2563" s="2" t="n">
        <v>130.4</v>
      </c>
      <c r="Y2563" t="n">
        <v>4</v>
      </c>
      <c r="Z2563" s="2">
        <f>IF(Y2563=0,999,R2563/Y2563)</f>
        <v/>
      </c>
      <c r="AA2563">
        <f>ROUND(Y2563*3,0)</f>
        <v/>
      </c>
      <c r="AB2563">
        <f>MAX(0,AA2563-R2563)</f>
        <v/>
      </c>
      <c r="AC2563">
        <f>IF(AB2563&gt;0,1,0)</f>
        <v/>
      </c>
      <c r="AD2563" t="inlineStr">
        <is>
          <t>Healthy</t>
        </is>
      </c>
      <c r="AE2563" s="3" t="n">
        <v>46265</v>
      </c>
    </row>
    <row r="2564">
      <c r="A2564" t="inlineStr">
        <is>
          <t>WH-KOL-013</t>
        </is>
      </c>
      <c r="B2564" t="inlineStr">
        <is>
          <t>CLN-003</t>
        </is>
      </c>
      <c r="C2564" t="inlineStr">
        <is>
          <t>Tide Plus</t>
        </is>
      </c>
      <c r="D2564" t="inlineStr">
        <is>
          <t>Home Cleaning</t>
        </is>
      </c>
      <c r="E2564" t="inlineStr">
        <is>
          <t>Tide</t>
        </is>
      </c>
      <c r="F2564" t="inlineStr">
        <is>
          <t>500 g</t>
        </is>
      </c>
      <c r="G2564" t="inlineStr">
        <is>
          <t>WH-KOL-013-Z04-R01-S03</t>
        </is>
      </c>
      <c r="H2564" t="inlineStr">
        <is>
          <t>WH-KOL-013-Z04-R01-S03-B03</t>
        </is>
      </c>
      <c r="I2564" t="inlineStr">
        <is>
          <t>Z04</t>
        </is>
      </c>
      <c r="J2564" t="inlineStr">
        <is>
          <t>R01</t>
        </is>
      </c>
      <c r="K2564" t="inlineStr">
        <is>
          <t>S03</t>
        </is>
      </c>
      <c r="L2564" t="n">
        <v>3</v>
      </c>
      <c r="M2564" t="n">
        <v>200</v>
      </c>
      <c r="N2564" t="n">
        <v>26</v>
      </c>
      <c r="O2564" t="n">
        <v>14</v>
      </c>
      <c r="P2564" t="n">
        <v>18</v>
      </c>
      <c r="Q2564" t="n">
        <v>1</v>
      </c>
      <c r="R2564" t="n">
        <v>17</v>
      </c>
      <c r="S2564" t="n">
        <v>0</v>
      </c>
      <c r="T2564" s="2" t="n">
        <v>644</v>
      </c>
      <c r="U2564" s="2" t="n">
        <v>740.6</v>
      </c>
      <c r="V2564" s="2">
        <f>P2564*T2564</f>
        <v/>
      </c>
      <c r="W2564" s="2">
        <f>R2564*U2564</f>
        <v/>
      </c>
      <c r="X2564" s="2" t="n">
        <v>96.59999999999999</v>
      </c>
      <c r="Y2564" t="n">
        <v>4</v>
      </c>
      <c r="Z2564" s="2">
        <f>IF(Y2564=0,999,R2564/Y2564)</f>
        <v/>
      </c>
      <c r="AA2564">
        <f>ROUND(Y2564*3,0)</f>
        <v/>
      </c>
      <c r="AB2564">
        <f>MAX(0,AA2564-R2564)</f>
        <v/>
      </c>
      <c r="AC2564">
        <f>IF(AB2564&gt;0,1,0)</f>
        <v/>
      </c>
      <c r="AD2564" t="inlineStr">
        <is>
          <t>Healthy</t>
        </is>
      </c>
      <c r="AE2564" s="3" t="n">
        <v>46265</v>
      </c>
    </row>
    <row r="2565">
      <c r="A2565" t="inlineStr">
        <is>
          <t>WH-KOL-013</t>
        </is>
      </c>
      <c r="B2565" t="inlineStr">
        <is>
          <t>CLN-004</t>
        </is>
      </c>
      <c r="C2565" t="inlineStr">
        <is>
          <t>Vim Dishwash Liquid</t>
        </is>
      </c>
      <c r="D2565" t="inlineStr">
        <is>
          <t>Home Cleaning</t>
        </is>
      </c>
      <c r="E2565" t="inlineStr">
        <is>
          <t>Vim</t>
        </is>
      </c>
      <c r="F2565" t="inlineStr">
        <is>
          <t>50 ml</t>
        </is>
      </c>
      <c r="G2565" t="inlineStr">
        <is>
          <t>WH-KOL-013-Z04-R01-S03</t>
        </is>
      </c>
      <c r="H2565" t="inlineStr">
        <is>
          <t>WH-KOL-013-Z04-R01-S03-B04</t>
        </is>
      </c>
      <c r="I2565" t="inlineStr">
        <is>
          <t>Z04</t>
        </is>
      </c>
      <c r="J2565" t="inlineStr">
        <is>
          <t>R01</t>
        </is>
      </c>
      <c r="K2565" t="inlineStr">
        <is>
          <t>S03</t>
        </is>
      </c>
      <c r="L2565" t="n">
        <v>4</v>
      </c>
      <c r="M2565" t="n">
        <v>200</v>
      </c>
      <c r="N2565" t="n">
        <v>42</v>
      </c>
      <c r="O2565" t="n">
        <v>21</v>
      </c>
      <c r="P2565" t="n">
        <v>20</v>
      </c>
      <c r="Q2565" t="n">
        <v>1</v>
      </c>
      <c r="R2565" t="n">
        <v>19</v>
      </c>
      <c r="S2565" t="n">
        <v>0</v>
      </c>
      <c r="T2565" s="2" t="n">
        <v>60.8</v>
      </c>
      <c r="U2565" s="2" t="n">
        <v>70</v>
      </c>
      <c r="V2565" s="2">
        <f>P2565*T2565</f>
        <v/>
      </c>
      <c r="W2565" s="2">
        <f>R2565*U2565</f>
        <v/>
      </c>
      <c r="X2565" s="2" t="n">
        <v>9.199999999999999</v>
      </c>
      <c r="Y2565" t="n">
        <v>4</v>
      </c>
      <c r="Z2565" s="2">
        <f>IF(Y2565=0,999,R2565/Y2565)</f>
        <v/>
      </c>
      <c r="AA2565">
        <f>ROUND(Y2565*3,0)</f>
        <v/>
      </c>
      <c r="AB2565">
        <f>MAX(0,AA2565-R2565)</f>
        <v/>
      </c>
      <c r="AC2565">
        <f>IF(AB2565&gt;0,1,0)</f>
        <v/>
      </c>
      <c r="AD2565" t="inlineStr">
        <is>
          <t>Healthy</t>
        </is>
      </c>
      <c r="AE2565" s="3" t="n">
        <v>46265</v>
      </c>
    </row>
    <row r="2566">
      <c r="A2566" t="inlineStr">
        <is>
          <t>WH-KOL-013</t>
        </is>
      </c>
      <c r="B2566" t="inlineStr">
        <is>
          <t>CLN-005</t>
        </is>
      </c>
      <c r="C2566" t="inlineStr">
        <is>
          <t>Vim Dishwash Bar</t>
        </is>
      </c>
      <c r="D2566" t="inlineStr">
        <is>
          <t>Home Cleaning</t>
        </is>
      </c>
      <c r="E2566" t="inlineStr">
        <is>
          <t>Vim</t>
        </is>
      </c>
      <c r="F2566" t="inlineStr">
        <is>
          <t>50 g</t>
        </is>
      </c>
      <c r="G2566" t="inlineStr">
        <is>
          <t>WH-KOL-013-Z04-R01-S03</t>
        </is>
      </c>
      <c r="H2566" t="inlineStr">
        <is>
          <t>WH-KOL-013-Z04-R01-S03-B05</t>
        </is>
      </c>
      <c r="I2566" t="inlineStr">
        <is>
          <t>Z04</t>
        </is>
      </c>
      <c r="J2566" t="inlineStr">
        <is>
          <t>R01</t>
        </is>
      </c>
      <c r="K2566" t="inlineStr">
        <is>
          <t>S03</t>
        </is>
      </c>
      <c r="L2566" t="n">
        <v>5</v>
      </c>
      <c r="M2566" t="n">
        <v>200</v>
      </c>
      <c r="N2566" t="n">
        <v>55</v>
      </c>
      <c r="O2566" t="n">
        <v>28</v>
      </c>
      <c r="P2566" t="n">
        <v>27</v>
      </c>
      <c r="Q2566" t="n">
        <v>1</v>
      </c>
      <c r="R2566" t="n">
        <v>26</v>
      </c>
      <c r="S2566" t="n">
        <v>0</v>
      </c>
      <c r="T2566" s="2" t="n">
        <v>75.40000000000001</v>
      </c>
      <c r="U2566" s="2" t="n">
        <v>86.8</v>
      </c>
      <c r="V2566" s="2">
        <f>P2566*T2566</f>
        <v/>
      </c>
      <c r="W2566" s="2">
        <f>R2566*U2566</f>
        <v/>
      </c>
      <c r="X2566" s="2" t="n">
        <v>11.4</v>
      </c>
      <c r="Y2566" t="n">
        <v>4</v>
      </c>
      <c r="Z2566" s="2">
        <f>IF(Y2566=0,999,R2566/Y2566)</f>
        <v/>
      </c>
      <c r="AA2566">
        <f>ROUND(Y2566*3,0)</f>
        <v/>
      </c>
      <c r="AB2566">
        <f>MAX(0,AA2566-R2566)</f>
        <v/>
      </c>
      <c r="AC2566">
        <f>IF(AB2566&gt;0,1,0)</f>
        <v/>
      </c>
      <c r="AD2566" t="inlineStr">
        <is>
          <t>Healthy</t>
        </is>
      </c>
      <c r="AE2566" s="3" t="n">
        <v>46265</v>
      </c>
    </row>
    <row r="2567">
      <c r="A2567" t="inlineStr">
        <is>
          <t>WH-KOL-013</t>
        </is>
      </c>
      <c r="B2567" t="inlineStr">
        <is>
          <t>CLN-006</t>
        </is>
      </c>
      <c r="C2567" t="inlineStr">
        <is>
          <t>Lizol Floor Cleaner</t>
        </is>
      </c>
      <c r="D2567" t="inlineStr">
        <is>
          <t>Home Cleaning</t>
        </is>
      </c>
      <c r="E2567" t="inlineStr">
        <is>
          <t>Lizol</t>
        </is>
      </c>
      <c r="F2567" t="inlineStr">
        <is>
          <t>50 g</t>
        </is>
      </c>
      <c r="G2567" t="inlineStr">
        <is>
          <t>WH-KOL-013-Z04-R01-S04</t>
        </is>
      </c>
      <c r="H2567" t="inlineStr">
        <is>
          <t>WH-KOL-013-Z04-R01-S04-B01</t>
        </is>
      </c>
      <c r="I2567" t="inlineStr">
        <is>
          <t>Z04</t>
        </is>
      </c>
      <c r="J2567" t="inlineStr">
        <is>
          <t>R01</t>
        </is>
      </c>
      <c r="K2567" t="inlineStr">
        <is>
          <t>S04</t>
        </is>
      </c>
      <c r="L2567" t="n">
        <v>1</v>
      </c>
      <c r="M2567" t="n">
        <v>200</v>
      </c>
      <c r="N2567" t="n">
        <v>41</v>
      </c>
      <c r="O2567" t="n">
        <v>25</v>
      </c>
      <c r="P2567" t="n">
        <v>24</v>
      </c>
      <c r="Q2567" t="n">
        <v>1</v>
      </c>
      <c r="R2567" t="n">
        <v>23</v>
      </c>
      <c r="S2567" t="n">
        <v>0</v>
      </c>
      <c r="T2567" s="2" t="n">
        <v>75.40000000000001</v>
      </c>
      <c r="U2567" s="2" t="n">
        <v>86.8</v>
      </c>
      <c r="V2567" s="2">
        <f>P2567*T2567</f>
        <v/>
      </c>
      <c r="W2567" s="2">
        <f>R2567*U2567</f>
        <v/>
      </c>
      <c r="X2567" s="2" t="n">
        <v>11.4</v>
      </c>
      <c r="Y2567" t="n">
        <v>4</v>
      </c>
      <c r="Z2567" s="2">
        <f>IF(Y2567=0,999,R2567/Y2567)</f>
        <v/>
      </c>
      <c r="AA2567">
        <f>ROUND(Y2567*3,0)</f>
        <v/>
      </c>
      <c r="AB2567">
        <f>MAX(0,AA2567-R2567)</f>
        <v/>
      </c>
      <c r="AC2567">
        <f>IF(AB2567&gt;0,1,0)</f>
        <v/>
      </c>
      <c r="AD2567" t="inlineStr">
        <is>
          <t>Healthy</t>
        </is>
      </c>
      <c r="AE2567" s="3" t="n">
        <v>46265</v>
      </c>
    </row>
    <row r="2568">
      <c r="A2568" t="inlineStr">
        <is>
          <t>WH-KOL-013</t>
        </is>
      </c>
      <c r="B2568" t="inlineStr">
        <is>
          <t>CLN-007</t>
        </is>
      </c>
      <c r="C2568" t="inlineStr">
        <is>
          <t>Harpic Toilet Cleaner</t>
        </is>
      </c>
      <c r="D2568" t="inlineStr">
        <is>
          <t>Home Cleaning</t>
        </is>
      </c>
      <c r="E2568" t="inlineStr">
        <is>
          <t>Harpic</t>
        </is>
      </c>
      <c r="F2568" t="inlineStr">
        <is>
          <t>50 ml</t>
        </is>
      </c>
      <c r="G2568" t="inlineStr">
        <is>
          <t>WH-KOL-013-Z04-R01-S04</t>
        </is>
      </c>
      <c r="H2568" t="inlineStr">
        <is>
          <t>WH-KOL-013-Z04-R01-S04-B02</t>
        </is>
      </c>
      <c r="I2568" t="inlineStr">
        <is>
          <t>Z04</t>
        </is>
      </c>
      <c r="J2568" t="inlineStr">
        <is>
          <t>R01</t>
        </is>
      </c>
      <c r="K2568" t="inlineStr">
        <is>
          <t>S04</t>
        </is>
      </c>
      <c r="L2568" t="n">
        <v>2</v>
      </c>
      <c r="M2568" t="n">
        <v>200</v>
      </c>
      <c r="N2568" t="n">
        <v>24</v>
      </c>
      <c r="O2568" t="n">
        <v>55</v>
      </c>
      <c r="P2568" t="n">
        <v>21</v>
      </c>
      <c r="Q2568" t="n">
        <v>2</v>
      </c>
      <c r="R2568" t="n">
        <v>19</v>
      </c>
      <c r="S2568" t="n">
        <v>0</v>
      </c>
      <c r="T2568" s="2" t="n">
        <v>56.8</v>
      </c>
      <c r="U2568" s="2" t="n">
        <v>65.40000000000001</v>
      </c>
      <c r="V2568" s="2">
        <f>P2568*T2568</f>
        <v/>
      </c>
      <c r="W2568" s="2">
        <f>R2568*U2568</f>
        <v/>
      </c>
      <c r="X2568" s="2" t="n">
        <v>8.6</v>
      </c>
      <c r="Y2568" t="n">
        <v>4</v>
      </c>
      <c r="Z2568" s="2">
        <f>IF(Y2568=0,999,R2568/Y2568)</f>
        <v/>
      </c>
      <c r="AA2568">
        <f>ROUND(Y2568*3,0)</f>
        <v/>
      </c>
      <c r="AB2568">
        <f>MAX(0,AA2568-R2568)</f>
        <v/>
      </c>
      <c r="AC2568">
        <f>IF(AB2568&gt;0,1,0)</f>
        <v/>
      </c>
      <c r="AD2568" t="inlineStr">
        <is>
          <t>Healthy</t>
        </is>
      </c>
      <c r="AE2568" s="3" t="n">
        <v>46265</v>
      </c>
    </row>
    <row r="2569">
      <c r="A2569" t="inlineStr">
        <is>
          <t>WH-KOL-013</t>
        </is>
      </c>
      <c r="B2569" t="inlineStr">
        <is>
          <t>CLN-008</t>
        </is>
      </c>
      <c r="C2569" t="inlineStr">
        <is>
          <t>Colin Glass Cleaner</t>
        </is>
      </c>
      <c r="D2569" t="inlineStr">
        <is>
          <t>Home Cleaning</t>
        </is>
      </c>
      <c r="E2569" t="inlineStr">
        <is>
          <t>Colin</t>
        </is>
      </c>
      <c r="F2569" t="inlineStr">
        <is>
          <t>50 ml</t>
        </is>
      </c>
      <c r="G2569" t="inlineStr">
        <is>
          <t>WH-KOL-013-Z04-R01-S04</t>
        </is>
      </c>
      <c r="H2569" t="inlineStr">
        <is>
          <t>WH-KOL-013-Z04-R01-S04-B03</t>
        </is>
      </c>
      <c r="I2569" t="inlineStr">
        <is>
          <t>Z04</t>
        </is>
      </c>
      <c r="J2569" t="inlineStr">
        <is>
          <t>R01</t>
        </is>
      </c>
      <c r="K2569" t="inlineStr">
        <is>
          <t>S04</t>
        </is>
      </c>
      <c r="L2569" t="n">
        <v>3</v>
      </c>
      <c r="M2569" t="n">
        <v>200</v>
      </c>
      <c r="N2569" t="n">
        <v>49</v>
      </c>
      <c r="O2569" t="n">
        <v>55</v>
      </c>
      <c r="P2569" t="n">
        <v>20</v>
      </c>
      <c r="Q2569" t="n">
        <v>1</v>
      </c>
      <c r="R2569" t="n">
        <v>19</v>
      </c>
      <c r="S2569" t="n">
        <v>0</v>
      </c>
      <c r="T2569" s="2" t="n">
        <v>56.8</v>
      </c>
      <c r="U2569" s="2" t="n">
        <v>65.40000000000001</v>
      </c>
      <c r="V2569" s="2">
        <f>P2569*T2569</f>
        <v/>
      </c>
      <c r="W2569" s="2">
        <f>R2569*U2569</f>
        <v/>
      </c>
      <c r="X2569" s="2" t="n">
        <v>8.6</v>
      </c>
      <c r="Y2569" t="n">
        <v>4</v>
      </c>
      <c r="Z2569" s="2">
        <f>IF(Y2569=0,999,R2569/Y2569)</f>
        <v/>
      </c>
      <c r="AA2569">
        <f>ROUND(Y2569*3,0)</f>
        <v/>
      </c>
      <c r="AB2569">
        <f>MAX(0,AA2569-R2569)</f>
        <v/>
      </c>
      <c r="AC2569">
        <f>IF(AB2569&gt;0,1,0)</f>
        <v/>
      </c>
      <c r="AD2569" t="inlineStr">
        <is>
          <t>Healthy</t>
        </is>
      </c>
      <c r="AE2569" s="3" t="n">
        <v>46265</v>
      </c>
    </row>
    <row r="2570">
      <c r="A2570" t="inlineStr">
        <is>
          <t>WH-KOL-013</t>
        </is>
      </c>
      <c r="B2570" t="inlineStr">
        <is>
          <t>CLN-009</t>
        </is>
      </c>
      <c r="C2570" t="inlineStr">
        <is>
          <t>Domex Toilet Cleaner</t>
        </is>
      </c>
      <c r="D2570" t="inlineStr">
        <is>
          <t>Home Cleaning</t>
        </is>
      </c>
      <c r="E2570" t="inlineStr">
        <is>
          <t>Domex</t>
        </is>
      </c>
      <c r="F2570" t="inlineStr">
        <is>
          <t>50 ml</t>
        </is>
      </c>
      <c r="G2570" t="inlineStr">
        <is>
          <t>WH-KOL-013-Z04-R01-S04</t>
        </is>
      </c>
      <c r="H2570" t="inlineStr">
        <is>
          <t>WH-KOL-013-Z04-R01-S04-B04</t>
        </is>
      </c>
      <c r="I2570" t="inlineStr">
        <is>
          <t>Z04</t>
        </is>
      </c>
      <c r="J2570" t="inlineStr">
        <is>
          <t>R01</t>
        </is>
      </c>
      <c r="K2570" t="inlineStr">
        <is>
          <t>S04</t>
        </is>
      </c>
      <c r="L2570" t="n">
        <v>4</v>
      </c>
      <c r="M2570" t="n">
        <v>200</v>
      </c>
      <c r="N2570" t="n">
        <v>28</v>
      </c>
      <c r="O2570" t="n">
        <v>57</v>
      </c>
      <c r="P2570" t="n">
        <v>26</v>
      </c>
      <c r="Q2570" t="n">
        <v>1</v>
      </c>
      <c r="R2570" t="n">
        <v>25</v>
      </c>
      <c r="S2570" t="n">
        <v>0</v>
      </c>
      <c r="T2570" s="2" t="n">
        <v>56.8</v>
      </c>
      <c r="U2570" s="2" t="n">
        <v>65.40000000000001</v>
      </c>
      <c r="V2570" s="2">
        <f>P2570*T2570</f>
        <v/>
      </c>
      <c r="W2570" s="2">
        <f>R2570*U2570</f>
        <v/>
      </c>
      <c r="X2570" s="2" t="n">
        <v>8.6</v>
      </c>
      <c r="Y2570" t="n">
        <v>4</v>
      </c>
      <c r="Z2570" s="2">
        <f>IF(Y2570=0,999,R2570/Y2570)</f>
        <v/>
      </c>
      <c r="AA2570">
        <f>ROUND(Y2570*3,0)</f>
        <v/>
      </c>
      <c r="AB2570">
        <f>MAX(0,AA2570-R2570)</f>
        <v/>
      </c>
      <c r="AC2570">
        <f>IF(AB2570&gt;0,1,0)</f>
        <v/>
      </c>
      <c r="AD2570" t="inlineStr">
        <is>
          <t>Healthy</t>
        </is>
      </c>
      <c r="AE2570" s="3" t="n">
        <v>46265</v>
      </c>
    </row>
    <row r="2571">
      <c r="A2571" t="inlineStr">
        <is>
          <t>WH-KOL-013</t>
        </is>
      </c>
      <c r="B2571" t="inlineStr">
        <is>
          <t>CLN-010</t>
        </is>
      </c>
      <c r="C2571" t="inlineStr">
        <is>
          <t>Dettol Disinfectant Liquid</t>
        </is>
      </c>
      <c r="D2571" t="inlineStr">
        <is>
          <t>Home Cleaning</t>
        </is>
      </c>
      <c r="E2571" t="inlineStr">
        <is>
          <t>Dettol</t>
        </is>
      </c>
      <c r="F2571" t="inlineStr">
        <is>
          <t>50 ml</t>
        </is>
      </c>
      <c r="G2571" t="inlineStr">
        <is>
          <t>WH-KOL-013-Z04-R01-S04</t>
        </is>
      </c>
      <c r="H2571" t="inlineStr">
        <is>
          <t>WH-KOL-013-Z04-R01-S04-B05</t>
        </is>
      </c>
      <c r="I2571" t="inlineStr">
        <is>
          <t>Z04</t>
        </is>
      </c>
      <c r="J2571" t="inlineStr">
        <is>
          <t>R01</t>
        </is>
      </c>
      <c r="K2571" t="inlineStr">
        <is>
          <t>S04</t>
        </is>
      </c>
      <c r="L2571" t="n">
        <v>5</v>
      </c>
      <c r="M2571" t="n">
        <v>200</v>
      </c>
      <c r="N2571" t="n">
        <v>39</v>
      </c>
      <c r="O2571" t="n">
        <v>50</v>
      </c>
      <c r="P2571" t="n">
        <v>18</v>
      </c>
      <c r="Q2571" t="n">
        <v>1</v>
      </c>
      <c r="R2571" t="n">
        <v>17</v>
      </c>
      <c r="S2571" t="n">
        <v>0</v>
      </c>
      <c r="T2571" s="2" t="n">
        <v>56.8</v>
      </c>
      <c r="U2571" s="2" t="n">
        <v>65.40000000000001</v>
      </c>
      <c r="V2571" s="2">
        <f>P2571*T2571</f>
        <v/>
      </c>
      <c r="W2571" s="2">
        <f>R2571*U2571</f>
        <v/>
      </c>
      <c r="X2571" s="2" t="n">
        <v>8.6</v>
      </c>
      <c r="Y2571" t="n">
        <v>4</v>
      </c>
      <c r="Z2571" s="2">
        <f>IF(Y2571=0,999,R2571/Y2571)</f>
        <v/>
      </c>
      <c r="AA2571">
        <f>ROUND(Y2571*3,0)</f>
        <v/>
      </c>
      <c r="AB2571">
        <f>MAX(0,AA2571-R2571)</f>
        <v/>
      </c>
      <c r="AC2571">
        <f>IF(AB2571&gt;0,1,0)</f>
        <v/>
      </c>
      <c r="AD2571" t="inlineStr">
        <is>
          <t>Healthy</t>
        </is>
      </c>
      <c r="AE2571" s="3" t="n">
        <v>46265</v>
      </c>
    </row>
    <row r="2572">
      <c r="A2572" t="inlineStr">
        <is>
          <t>WH-KOL-013</t>
        </is>
      </c>
      <c r="B2572" t="inlineStr">
        <is>
          <t>HOU-001</t>
        </is>
      </c>
      <c r="C2572" t="inlineStr">
        <is>
          <t>Presto Garbage Bags</t>
        </is>
      </c>
      <c r="D2572" t="inlineStr">
        <is>
          <t>Household Essentials</t>
        </is>
      </c>
      <c r="E2572" t="inlineStr">
        <is>
          <t>Presto</t>
        </is>
      </c>
      <c r="F2572" t="inlineStr">
        <is>
          <t>50 g</t>
        </is>
      </c>
      <c r="G2572" t="inlineStr">
        <is>
          <t>WH-KOL-013-Z04-R01-S05</t>
        </is>
      </c>
      <c r="H2572" t="inlineStr">
        <is>
          <t>WH-KOL-013-Z04-R01-S05-B01</t>
        </is>
      </c>
      <c r="I2572" t="inlineStr">
        <is>
          <t>Z04</t>
        </is>
      </c>
      <c r="J2572" t="inlineStr">
        <is>
          <t>R01</t>
        </is>
      </c>
      <c r="K2572" t="inlineStr">
        <is>
          <t>S05</t>
        </is>
      </c>
      <c r="L2572" t="n">
        <v>1</v>
      </c>
      <c r="M2572" t="n">
        <v>200</v>
      </c>
      <c r="N2572" t="n">
        <v>51</v>
      </c>
      <c r="O2572" t="n">
        <v>50</v>
      </c>
      <c r="P2572" t="n">
        <v>21</v>
      </c>
      <c r="Q2572" t="n">
        <v>2</v>
      </c>
      <c r="R2572" t="n">
        <v>19</v>
      </c>
      <c r="S2572" t="n">
        <v>0</v>
      </c>
      <c r="T2572" s="2" t="n">
        <v>100.8</v>
      </c>
      <c r="U2572" s="2" t="n">
        <v>115.8</v>
      </c>
      <c r="V2572" s="2">
        <f>P2572*T2572</f>
        <v/>
      </c>
      <c r="W2572" s="2">
        <f>R2572*U2572</f>
        <v/>
      </c>
      <c r="X2572" s="2" t="n">
        <v>15</v>
      </c>
      <c r="Y2572" t="n">
        <v>4</v>
      </c>
      <c r="Z2572" s="2">
        <f>IF(Y2572=0,999,R2572/Y2572)</f>
        <v/>
      </c>
      <c r="AA2572">
        <f>ROUND(Y2572*3,0)</f>
        <v/>
      </c>
      <c r="AB2572">
        <f>MAX(0,AA2572-R2572)</f>
        <v/>
      </c>
      <c r="AC2572">
        <f>IF(AB2572&gt;0,1,0)</f>
        <v/>
      </c>
      <c r="AD2572" t="inlineStr">
        <is>
          <t>Healthy</t>
        </is>
      </c>
      <c r="AE2572" s="3" t="n">
        <v>46265</v>
      </c>
    </row>
    <row r="2573">
      <c r="A2573" t="inlineStr">
        <is>
          <t>WH-KOL-013</t>
        </is>
      </c>
      <c r="B2573" t="inlineStr">
        <is>
          <t>HOU-002</t>
        </is>
      </c>
      <c r="C2573" t="inlineStr">
        <is>
          <t>Origami Tissue Roll Pack</t>
        </is>
      </c>
      <c r="D2573" t="inlineStr">
        <is>
          <t>Household Essentials</t>
        </is>
      </c>
      <c r="E2573" t="inlineStr">
        <is>
          <t>Origami</t>
        </is>
      </c>
      <c r="F2573" t="inlineStr">
        <is>
          <t>50 g</t>
        </is>
      </c>
      <c r="G2573" t="inlineStr">
        <is>
          <t>WH-KOL-013-Z04-R01-S05</t>
        </is>
      </c>
      <c r="H2573" t="inlineStr">
        <is>
          <t>WH-KOL-013-Z04-R01-S05-B02</t>
        </is>
      </c>
      <c r="I2573" t="inlineStr">
        <is>
          <t>Z04</t>
        </is>
      </c>
      <c r="J2573" t="inlineStr">
        <is>
          <t>R01</t>
        </is>
      </c>
      <c r="K2573" t="inlineStr">
        <is>
          <t>S05</t>
        </is>
      </c>
      <c r="L2573" t="n">
        <v>2</v>
      </c>
      <c r="M2573" t="n">
        <v>200</v>
      </c>
      <c r="N2573" t="n">
        <v>50</v>
      </c>
      <c r="O2573" t="n">
        <v>51</v>
      </c>
      <c r="P2573" t="n">
        <v>22</v>
      </c>
      <c r="Q2573" t="n">
        <v>2</v>
      </c>
      <c r="R2573" t="n">
        <v>20</v>
      </c>
      <c r="S2573" t="n">
        <v>0</v>
      </c>
      <c r="T2573" s="2" t="n">
        <v>100.8</v>
      </c>
      <c r="U2573" s="2" t="n">
        <v>115.8</v>
      </c>
      <c r="V2573" s="2">
        <f>P2573*T2573</f>
        <v/>
      </c>
      <c r="W2573" s="2">
        <f>R2573*U2573</f>
        <v/>
      </c>
      <c r="X2573" s="2" t="n">
        <v>15</v>
      </c>
      <c r="Y2573" t="n">
        <v>4</v>
      </c>
      <c r="Z2573" s="2">
        <f>IF(Y2573=0,999,R2573/Y2573)</f>
        <v/>
      </c>
      <c r="AA2573">
        <f>ROUND(Y2573*3,0)</f>
        <v/>
      </c>
      <c r="AB2573">
        <f>MAX(0,AA2573-R2573)</f>
        <v/>
      </c>
      <c r="AC2573">
        <f>IF(AB2573&gt;0,1,0)</f>
        <v/>
      </c>
      <c r="AD2573" t="inlineStr">
        <is>
          <t>Healthy</t>
        </is>
      </c>
      <c r="AE2573" s="3" t="n">
        <v>46265</v>
      </c>
    </row>
    <row r="2574">
      <c r="A2574" t="inlineStr">
        <is>
          <t>WH-KOL-013</t>
        </is>
      </c>
      <c r="B2574" t="inlineStr">
        <is>
          <t>HOU-003</t>
        </is>
      </c>
      <c r="C2574" t="inlineStr">
        <is>
          <t>Freshwrap Aluminium Foil</t>
        </is>
      </c>
      <c r="D2574" t="inlineStr">
        <is>
          <t>Household Essentials</t>
        </is>
      </c>
      <c r="E2574" t="inlineStr">
        <is>
          <t>Freshwrap</t>
        </is>
      </c>
      <c r="F2574" t="inlineStr">
        <is>
          <t>50 g</t>
        </is>
      </c>
      <c r="G2574" t="inlineStr">
        <is>
          <t>WH-KOL-013-Z04-R01-S05</t>
        </is>
      </c>
      <c r="H2574" t="inlineStr">
        <is>
          <t>WH-KOL-013-Z04-R01-S05-B03</t>
        </is>
      </c>
      <c r="I2574" t="inlineStr">
        <is>
          <t>Z04</t>
        </is>
      </c>
      <c r="J2574" t="inlineStr">
        <is>
          <t>R01</t>
        </is>
      </c>
      <c r="K2574" t="inlineStr">
        <is>
          <t>S05</t>
        </is>
      </c>
      <c r="L2574" t="n">
        <v>3</v>
      </c>
      <c r="M2574" t="n">
        <v>200</v>
      </c>
      <c r="N2574" t="n">
        <v>42</v>
      </c>
      <c r="O2574" t="n">
        <v>40</v>
      </c>
      <c r="P2574" t="n">
        <v>25</v>
      </c>
      <c r="Q2574" t="n">
        <v>1</v>
      </c>
      <c r="R2574" t="n">
        <v>24</v>
      </c>
      <c r="S2574" t="n">
        <v>0</v>
      </c>
      <c r="T2574" s="2" t="n">
        <v>100.8</v>
      </c>
      <c r="U2574" s="2" t="n">
        <v>115.8</v>
      </c>
      <c r="V2574" s="2">
        <f>P2574*T2574</f>
        <v/>
      </c>
      <c r="W2574" s="2">
        <f>R2574*U2574</f>
        <v/>
      </c>
      <c r="X2574" s="2" t="n">
        <v>15</v>
      </c>
      <c r="Y2574" t="n">
        <v>4</v>
      </c>
      <c r="Z2574" s="2">
        <f>IF(Y2574=0,999,R2574/Y2574)</f>
        <v/>
      </c>
      <c r="AA2574">
        <f>ROUND(Y2574*3,0)</f>
        <v/>
      </c>
      <c r="AB2574">
        <f>MAX(0,AA2574-R2574)</f>
        <v/>
      </c>
      <c r="AC2574">
        <f>IF(AB2574&gt;0,1,0)</f>
        <v/>
      </c>
      <c r="AD2574" t="inlineStr">
        <is>
          <t>Healthy</t>
        </is>
      </c>
      <c r="AE2574" s="3" t="n">
        <v>46265</v>
      </c>
    </row>
    <row r="2575">
      <c r="A2575" t="inlineStr">
        <is>
          <t>WH-KOL-013</t>
        </is>
      </c>
      <c r="B2575" t="inlineStr">
        <is>
          <t>HOU-004</t>
        </is>
      </c>
      <c r="C2575" t="inlineStr">
        <is>
          <t>Freshwrap Cling Film</t>
        </is>
      </c>
      <c r="D2575" t="inlineStr">
        <is>
          <t>Household Essentials</t>
        </is>
      </c>
      <c r="E2575" t="inlineStr">
        <is>
          <t>Freshwrap</t>
        </is>
      </c>
      <c r="F2575" t="inlineStr">
        <is>
          <t>50 g</t>
        </is>
      </c>
      <c r="G2575" t="inlineStr">
        <is>
          <t>WH-KOL-013-Z04-R01-S05</t>
        </is>
      </c>
      <c r="H2575" t="inlineStr">
        <is>
          <t>WH-KOL-013-Z04-R01-S05-B04</t>
        </is>
      </c>
      <c r="I2575" t="inlineStr">
        <is>
          <t>Z04</t>
        </is>
      </c>
      <c r="J2575" t="inlineStr">
        <is>
          <t>R01</t>
        </is>
      </c>
      <c r="K2575" t="inlineStr">
        <is>
          <t>S05</t>
        </is>
      </c>
      <c r="L2575" t="n">
        <v>4</v>
      </c>
      <c r="M2575" t="n">
        <v>200</v>
      </c>
      <c r="N2575" t="n">
        <v>22</v>
      </c>
      <c r="O2575" t="n">
        <v>20</v>
      </c>
      <c r="P2575" t="n">
        <v>18</v>
      </c>
      <c r="Q2575" t="n">
        <v>1</v>
      </c>
      <c r="R2575" t="n">
        <v>17</v>
      </c>
      <c r="S2575" t="n">
        <v>0</v>
      </c>
      <c r="T2575" s="2" t="n">
        <v>100.8</v>
      </c>
      <c r="U2575" s="2" t="n">
        <v>115.8</v>
      </c>
      <c r="V2575" s="2">
        <f>P2575*T2575</f>
        <v/>
      </c>
      <c r="W2575" s="2">
        <f>R2575*U2575</f>
        <v/>
      </c>
      <c r="X2575" s="2" t="n">
        <v>15</v>
      </c>
      <c r="Y2575" t="n">
        <v>4</v>
      </c>
      <c r="Z2575" s="2">
        <f>IF(Y2575=0,999,R2575/Y2575)</f>
        <v/>
      </c>
      <c r="AA2575">
        <f>ROUND(Y2575*3,0)</f>
        <v/>
      </c>
      <c r="AB2575">
        <f>MAX(0,AA2575-R2575)</f>
        <v/>
      </c>
      <c r="AC2575">
        <f>IF(AB2575&gt;0,1,0)</f>
        <v/>
      </c>
      <c r="AD2575" t="inlineStr">
        <is>
          <t>Healthy</t>
        </is>
      </c>
      <c r="AE2575" s="3" t="n">
        <v>46265</v>
      </c>
    </row>
    <row r="2576">
      <c r="A2576" t="inlineStr">
        <is>
          <t>WH-KOL-013</t>
        </is>
      </c>
      <c r="B2576" t="inlineStr">
        <is>
          <t>HOU-005</t>
        </is>
      </c>
      <c r="C2576" t="inlineStr">
        <is>
          <t>Tupperware Storage Container</t>
        </is>
      </c>
      <c r="D2576" t="inlineStr">
        <is>
          <t>Household Essentials</t>
        </is>
      </c>
      <c r="E2576" t="inlineStr">
        <is>
          <t>Tupperware</t>
        </is>
      </c>
      <c r="F2576" t="inlineStr">
        <is>
          <t>1 piece</t>
        </is>
      </c>
      <c r="G2576" t="inlineStr">
        <is>
          <t>WH-KOL-013-Z04-R01-S05</t>
        </is>
      </c>
      <c r="H2576" t="inlineStr">
        <is>
          <t>WH-KOL-013-Z04-R01-S05-B05</t>
        </is>
      </c>
      <c r="I2576" t="inlineStr">
        <is>
          <t>Z04</t>
        </is>
      </c>
      <c r="J2576" t="inlineStr">
        <is>
          <t>R01</t>
        </is>
      </c>
      <c r="K2576" t="inlineStr">
        <is>
          <t>S05</t>
        </is>
      </c>
      <c r="L2576" t="n">
        <v>5</v>
      </c>
      <c r="M2576" t="n">
        <v>200</v>
      </c>
      <c r="N2576" t="n">
        <v>45</v>
      </c>
      <c r="O2576" t="n">
        <v>40</v>
      </c>
      <c r="P2576" t="n">
        <v>27</v>
      </c>
      <c r="Q2576" t="n">
        <v>1</v>
      </c>
      <c r="R2576" t="n">
        <v>26</v>
      </c>
      <c r="S2576" t="n">
        <v>0</v>
      </c>
      <c r="T2576" s="2" t="n">
        <v>294.2</v>
      </c>
      <c r="U2576" s="2" t="n">
        <v>338.4</v>
      </c>
      <c r="V2576" s="2">
        <f>P2576*T2576</f>
        <v/>
      </c>
      <c r="W2576" s="2">
        <f>R2576*U2576</f>
        <v/>
      </c>
      <c r="X2576" s="2" t="n">
        <v>44.2</v>
      </c>
      <c r="Y2576" t="n">
        <v>4</v>
      </c>
      <c r="Z2576" s="2">
        <f>IF(Y2576=0,999,R2576/Y2576)</f>
        <v/>
      </c>
      <c r="AA2576">
        <f>ROUND(Y2576*3,0)</f>
        <v/>
      </c>
      <c r="AB2576">
        <f>MAX(0,AA2576-R2576)</f>
        <v/>
      </c>
      <c r="AC2576">
        <f>IF(AB2576&gt;0,1,0)</f>
        <v/>
      </c>
      <c r="AD2576" t="inlineStr">
        <is>
          <t>Healthy</t>
        </is>
      </c>
      <c r="AE2576" s="3" t="n">
        <v>46265</v>
      </c>
    </row>
    <row r="2577">
      <c r="A2577" t="inlineStr">
        <is>
          <t>WH-KOL-013</t>
        </is>
      </c>
      <c r="B2577" t="inlineStr">
        <is>
          <t>HOU-006</t>
        </is>
      </c>
      <c r="C2577" t="inlineStr">
        <is>
          <t>Milton Water Bottle</t>
        </is>
      </c>
      <c r="D2577" t="inlineStr">
        <is>
          <t>Household Essentials</t>
        </is>
      </c>
      <c r="E2577" t="inlineStr">
        <is>
          <t>Milton</t>
        </is>
      </c>
      <c r="F2577" t="inlineStr">
        <is>
          <t>50 g</t>
        </is>
      </c>
      <c r="G2577" t="inlineStr">
        <is>
          <t>WH-KOL-013-Z04-R02-S01</t>
        </is>
      </c>
      <c r="H2577" t="inlineStr">
        <is>
          <t>WH-KOL-013-Z04-R02-S01-B01</t>
        </is>
      </c>
      <c r="I2577" t="inlineStr">
        <is>
          <t>Z04</t>
        </is>
      </c>
      <c r="J2577" t="inlineStr">
        <is>
          <t>R02</t>
        </is>
      </c>
      <c r="K2577" t="inlineStr">
        <is>
          <t>S01</t>
        </is>
      </c>
      <c r="L2577" t="n">
        <v>1</v>
      </c>
      <c r="M2577" t="n">
        <v>200</v>
      </c>
      <c r="N2577" t="n">
        <v>25</v>
      </c>
      <c r="O2577" t="n">
        <v>19</v>
      </c>
      <c r="P2577" t="n">
        <v>18</v>
      </c>
      <c r="Q2577" t="n">
        <v>1</v>
      </c>
      <c r="R2577" t="n">
        <v>17</v>
      </c>
      <c r="S2577" t="n">
        <v>0</v>
      </c>
      <c r="T2577" s="2" t="n">
        <v>100.8</v>
      </c>
      <c r="U2577" s="2" t="n">
        <v>115.8</v>
      </c>
      <c r="V2577" s="2">
        <f>P2577*T2577</f>
        <v/>
      </c>
      <c r="W2577" s="2">
        <f>R2577*U2577</f>
        <v/>
      </c>
      <c r="X2577" s="2" t="n">
        <v>15</v>
      </c>
      <c r="Y2577" t="n">
        <v>4</v>
      </c>
      <c r="Z2577" s="2">
        <f>IF(Y2577=0,999,R2577/Y2577)</f>
        <v/>
      </c>
      <c r="AA2577">
        <f>ROUND(Y2577*3,0)</f>
        <v/>
      </c>
      <c r="AB2577">
        <f>MAX(0,AA2577-R2577)</f>
        <v/>
      </c>
      <c r="AC2577">
        <f>IF(AB2577&gt;0,1,0)</f>
        <v/>
      </c>
      <c r="AD2577" t="inlineStr">
        <is>
          <t>Healthy</t>
        </is>
      </c>
      <c r="AE2577" s="3" t="n">
        <v>46265</v>
      </c>
    </row>
    <row r="2578">
      <c r="A2578" t="inlineStr">
        <is>
          <t>WH-KOL-013</t>
        </is>
      </c>
      <c r="B2578" t="inlineStr">
        <is>
          <t>HOU-007</t>
        </is>
      </c>
      <c r="C2578" t="inlineStr">
        <is>
          <t>Cello Storage Container Set</t>
        </is>
      </c>
      <c r="D2578" t="inlineStr">
        <is>
          <t>Household Essentials</t>
        </is>
      </c>
      <c r="E2578" t="inlineStr">
        <is>
          <t>Cello</t>
        </is>
      </c>
      <c r="F2578" t="inlineStr">
        <is>
          <t>50 g</t>
        </is>
      </c>
      <c r="G2578" t="inlineStr">
        <is>
          <t>WH-KOL-013-Z04-R02-S01</t>
        </is>
      </c>
      <c r="H2578" t="inlineStr">
        <is>
          <t>WH-KOL-013-Z04-R02-S01-B02</t>
        </is>
      </c>
      <c r="I2578" t="inlineStr">
        <is>
          <t>Z04</t>
        </is>
      </c>
      <c r="J2578" t="inlineStr">
        <is>
          <t>R02</t>
        </is>
      </c>
      <c r="K2578" t="inlineStr">
        <is>
          <t>S01</t>
        </is>
      </c>
      <c r="L2578" t="n">
        <v>2</v>
      </c>
      <c r="M2578" t="n">
        <v>200</v>
      </c>
      <c r="N2578" t="n">
        <v>30</v>
      </c>
      <c r="O2578" t="n">
        <v>16</v>
      </c>
      <c r="P2578" t="n">
        <v>21</v>
      </c>
      <c r="Q2578" t="n">
        <v>1</v>
      </c>
      <c r="R2578" t="n">
        <v>20</v>
      </c>
      <c r="S2578" t="n">
        <v>0</v>
      </c>
      <c r="T2578" s="2" t="n">
        <v>100.8</v>
      </c>
      <c r="U2578" s="2" t="n">
        <v>115.8</v>
      </c>
      <c r="V2578" s="2">
        <f>P2578*T2578</f>
        <v/>
      </c>
      <c r="W2578" s="2">
        <f>R2578*U2578</f>
        <v/>
      </c>
      <c r="X2578" s="2" t="n">
        <v>15</v>
      </c>
      <c r="Y2578" t="n">
        <v>4</v>
      </c>
      <c r="Z2578" s="2">
        <f>IF(Y2578=0,999,R2578/Y2578)</f>
        <v/>
      </c>
      <c r="AA2578">
        <f>ROUND(Y2578*3,0)</f>
        <v/>
      </c>
      <c r="AB2578">
        <f>MAX(0,AA2578-R2578)</f>
        <v/>
      </c>
      <c r="AC2578">
        <f>IF(AB2578&gt;0,1,0)</f>
        <v/>
      </c>
      <c r="AD2578" t="inlineStr">
        <is>
          <t>Healthy</t>
        </is>
      </c>
      <c r="AE2578" s="3" t="n">
        <v>46265</v>
      </c>
    </row>
    <row r="2579">
      <c r="A2579" t="inlineStr">
        <is>
          <t>WH-KOL-013</t>
        </is>
      </c>
      <c r="B2579" t="inlineStr">
        <is>
          <t>HOU-008</t>
        </is>
      </c>
      <c r="C2579" t="inlineStr">
        <is>
          <t>Scotch-Brite Scrub Pad Pack</t>
        </is>
      </c>
      <c r="D2579" t="inlineStr">
        <is>
          <t>Household Essentials</t>
        </is>
      </c>
      <c r="E2579" t="inlineStr">
        <is>
          <t>Scotch-Brite</t>
        </is>
      </c>
      <c r="F2579" t="inlineStr">
        <is>
          <t>50 g</t>
        </is>
      </c>
      <c r="G2579" t="inlineStr">
        <is>
          <t>WH-KOL-013-Z04-R02-S01</t>
        </is>
      </c>
      <c r="H2579" t="inlineStr">
        <is>
          <t>WH-KOL-013-Z04-R02-S01-B03</t>
        </is>
      </c>
      <c r="I2579" t="inlineStr">
        <is>
          <t>Z04</t>
        </is>
      </c>
      <c r="J2579" t="inlineStr">
        <is>
          <t>R02</t>
        </is>
      </c>
      <c r="K2579" t="inlineStr">
        <is>
          <t>S01</t>
        </is>
      </c>
      <c r="L2579" t="n">
        <v>3</v>
      </c>
      <c r="M2579" t="n">
        <v>200</v>
      </c>
      <c r="N2579" t="n">
        <v>22</v>
      </c>
      <c r="O2579" t="n">
        <v>32</v>
      </c>
      <c r="P2579" t="n">
        <v>21</v>
      </c>
      <c r="Q2579" t="n">
        <v>1</v>
      </c>
      <c r="R2579" t="n">
        <v>20</v>
      </c>
      <c r="S2579" t="n">
        <v>0</v>
      </c>
      <c r="T2579" s="2" t="n">
        <v>100.8</v>
      </c>
      <c r="U2579" s="2" t="n">
        <v>115.8</v>
      </c>
      <c r="V2579" s="2">
        <f>P2579*T2579</f>
        <v/>
      </c>
      <c r="W2579" s="2">
        <f>R2579*U2579</f>
        <v/>
      </c>
      <c r="X2579" s="2" t="n">
        <v>15</v>
      </c>
      <c r="Y2579" t="n">
        <v>4</v>
      </c>
      <c r="Z2579" s="2">
        <f>IF(Y2579=0,999,R2579/Y2579)</f>
        <v/>
      </c>
      <c r="AA2579">
        <f>ROUND(Y2579*3,0)</f>
        <v/>
      </c>
      <c r="AB2579">
        <f>MAX(0,AA2579-R2579)</f>
        <v/>
      </c>
      <c r="AC2579">
        <f>IF(AB2579&gt;0,1,0)</f>
        <v/>
      </c>
      <c r="AD2579" t="inlineStr">
        <is>
          <t>Healthy</t>
        </is>
      </c>
      <c r="AE2579" s="3" t="n">
        <v>46265</v>
      </c>
    </row>
    <row r="2580">
      <c r="A2580" t="inlineStr">
        <is>
          <t>WH-KOL-013</t>
        </is>
      </c>
      <c r="B2580" t="inlineStr">
        <is>
          <t>HOU-009</t>
        </is>
      </c>
      <c r="C2580" t="inlineStr">
        <is>
          <t>Gala Floor Wiper</t>
        </is>
      </c>
      <c r="D2580" t="inlineStr">
        <is>
          <t>Household Essentials</t>
        </is>
      </c>
      <c r="E2580" t="inlineStr">
        <is>
          <t>Gala</t>
        </is>
      </c>
      <c r="F2580" t="inlineStr">
        <is>
          <t>1 piece</t>
        </is>
      </c>
      <c r="G2580" t="inlineStr">
        <is>
          <t>WH-KOL-013-Z04-R02-S01</t>
        </is>
      </c>
      <c r="H2580" t="inlineStr">
        <is>
          <t>WH-KOL-013-Z04-R02-S01-B04</t>
        </is>
      </c>
      <c r="I2580" t="inlineStr">
        <is>
          <t>Z04</t>
        </is>
      </c>
      <c r="J2580" t="inlineStr">
        <is>
          <t>R02</t>
        </is>
      </c>
      <c r="K2580" t="inlineStr">
        <is>
          <t>S01</t>
        </is>
      </c>
      <c r="L2580" t="n">
        <v>4</v>
      </c>
      <c r="M2580" t="n">
        <v>200</v>
      </c>
      <c r="N2580" t="n">
        <v>27</v>
      </c>
      <c r="O2580" t="n">
        <v>3</v>
      </c>
      <c r="P2580" t="n">
        <v>24</v>
      </c>
      <c r="Q2580" t="n">
        <v>1</v>
      </c>
      <c r="R2580" t="n">
        <v>23</v>
      </c>
      <c r="S2580" t="n">
        <v>0</v>
      </c>
      <c r="T2580" s="2" t="n">
        <v>294.2</v>
      </c>
      <c r="U2580" s="2" t="n">
        <v>338.4</v>
      </c>
      <c r="V2580" s="2">
        <f>P2580*T2580</f>
        <v/>
      </c>
      <c r="W2580" s="2">
        <f>R2580*U2580</f>
        <v/>
      </c>
      <c r="X2580" s="2" t="n">
        <v>44.2</v>
      </c>
      <c r="Y2580" t="n">
        <v>4</v>
      </c>
      <c r="Z2580" s="2">
        <f>IF(Y2580=0,999,R2580/Y2580)</f>
        <v/>
      </c>
      <c r="AA2580">
        <f>ROUND(Y2580*3,0)</f>
        <v/>
      </c>
      <c r="AB2580">
        <f>MAX(0,AA2580-R2580)</f>
        <v/>
      </c>
      <c r="AC2580">
        <f>IF(AB2580&gt;0,1,0)</f>
        <v/>
      </c>
      <c r="AD2580" t="inlineStr">
        <is>
          <t>Healthy</t>
        </is>
      </c>
      <c r="AE2580" s="3" t="n">
        <v>46265</v>
      </c>
    </row>
    <row r="2581">
      <c r="A2581" t="inlineStr">
        <is>
          <t>WH-KOL-013</t>
        </is>
      </c>
      <c r="B2581" t="inlineStr">
        <is>
          <t>HOU-010</t>
        </is>
      </c>
      <c r="C2581" t="inlineStr">
        <is>
          <t>Pigeon Kitchen Storage Set</t>
        </is>
      </c>
      <c r="D2581" t="inlineStr">
        <is>
          <t>Household Essentials</t>
        </is>
      </c>
      <c r="E2581" t="inlineStr">
        <is>
          <t>Pigeon</t>
        </is>
      </c>
      <c r="F2581" t="inlineStr">
        <is>
          <t>50 g</t>
        </is>
      </c>
      <c r="G2581" t="inlineStr">
        <is>
          <t>WH-KOL-013-Z04-R02-S01</t>
        </is>
      </c>
      <c r="H2581" t="inlineStr">
        <is>
          <t>WH-KOL-013-Z04-R02-S01-B05</t>
        </is>
      </c>
      <c r="I2581" t="inlineStr">
        <is>
          <t>Z04</t>
        </is>
      </c>
      <c r="J2581" t="inlineStr">
        <is>
          <t>R02</t>
        </is>
      </c>
      <c r="K2581" t="inlineStr">
        <is>
          <t>S01</t>
        </is>
      </c>
      <c r="L2581" t="n">
        <v>5</v>
      </c>
      <c r="M2581" t="n">
        <v>200</v>
      </c>
      <c r="N2581" t="n">
        <v>51</v>
      </c>
      <c r="O2581" t="n">
        <v>8</v>
      </c>
      <c r="P2581" t="n">
        <v>21</v>
      </c>
      <c r="Q2581" t="n">
        <v>1</v>
      </c>
      <c r="R2581" t="n">
        <v>20</v>
      </c>
      <c r="S2581" t="n">
        <v>0</v>
      </c>
      <c r="T2581" s="2" t="n">
        <v>100.8</v>
      </c>
      <c r="U2581" s="2" t="n">
        <v>115.8</v>
      </c>
      <c r="V2581" s="2">
        <f>P2581*T2581</f>
        <v/>
      </c>
      <c r="W2581" s="2">
        <f>R2581*U2581</f>
        <v/>
      </c>
      <c r="X2581" s="2" t="n">
        <v>15</v>
      </c>
      <c r="Y2581" t="n">
        <v>4</v>
      </c>
      <c r="Z2581" s="2">
        <f>IF(Y2581=0,999,R2581/Y2581)</f>
        <v/>
      </c>
      <c r="AA2581">
        <f>ROUND(Y2581*3,0)</f>
        <v/>
      </c>
      <c r="AB2581">
        <f>MAX(0,AA2581-R2581)</f>
        <v/>
      </c>
      <c r="AC2581">
        <f>IF(AB2581&gt;0,1,0)</f>
        <v/>
      </c>
      <c r="AD2581" t="inlineStr">
        <is>
          <t>Healthy</t>
        </is>
      </c>
      <c r="AE2581" s="3" t="n">
        <v>46265</v>
      </c>
    </row>
    <row r="2582">
      <c r="A2582" t="inlineStr">
        <is>
          <t>WH-KOL-013</t>
        </is>
      </c>
      <c r="B2582" t="inlineStr">
        <is>
          <t>INS-001</t>
        </is>
      </c>
      <c r="C2582" t="inlineStr">
        <is>
          <t>Maggi 2-Minute Noodles</t>
        </is>
      </c>
      <c r="D2582" t="inlineStr">
        <is>
          <t>Instant &amp; Packaged Foods</t>
        </is>
      </c>
      <c r="E2582" t="inlineStr">
        <is>
          <t>Nestlé</t>
        </is>
      </c>
      <c r="F2582" t="inlineStr">
        <is>
          <t>50 g</t>
        </is>
      </c>
      <c r="G2582" t="inlineStr">
        <is>
          <t>WH-KOL-013-Z04-R02-S02</t>
        </is>
      </c>
      <c r="H2582" t="inlineStr">
        <is>
          <t>WH-KOL-013-Z04-R02-S02-B01</t>
        </is>
      </c>
      <c r="I2582" t="inlineStr">
        <is>
          <t>Z04</t>
        </is>
      </c>
      <c r="J2582" t="inlineStr">
        <is>
          <t>R02</t>
        </is>
      </c>
      <c r="K2582" t="inlineStr">
        <is>
          <t>S02</t>
        </is>
      </c>
      <c r="L2582" t="n">
        <v>1</v>
      </c>
      <c r="M2582" t="n">
        <v>200</v>
      </c>
      <c r="N2582" t="n">
        <v>52</v>
      </c>
      <c r="O2582" t="n">
        <v>15</v>
      </c>
      <c r="P2582" t="n">
        <v>40</v>
      </c>
      <c r="Q2582" t="n">
        <v>3</v>
      </c>
      <c r="R2582" t="n">
        <v>37</v>
      </c>
      <c r="S2582" t="n">
        <v>0</v>
      </c>
      <c r="T2582" s="2" t="n">
        <v>60.8</v>
      </c>
      <c r="U2582" s="2" t="n">
        <v>70</v>
      </c>
      <c r="V2582" s="2">
        <f>P2582*T2582</f>
        <v/>
      </c>
      <c r="W2582" s="2">
        <f>R2582*U2582</f>
        <v/>
      </c>
      <c r="X2582" s="2" t="n">
        <v>9.199999999999999</v>
      </c>
      <c r="Y2582" t="n">
        <v>32.8</v>
      </c>
      <c r="Z2582" s="2">
        <f>IF(Y2582=0,999,R2582/Y2582)</f>
        <v/>
      </c>
      <c r="AA2582">
        <f>ROUND(Y2582*3,0)</f>
        <v/>
      </c>
      <c r="AB2582">
        <f>MAX(0,AA2582-R2582)</f>
        <v/>
      </c>
      <c r="AC2582">
        <f>IF(AB2582&gt;0,1,0)</f>
        <v/>
      </c>
      <c r="AD2582" t="inlineStr">
        <is>
          <t>Healthy</t>
        </is>
      </c>
      <c r="AE2582" s="3" t="n">
        <v>46265</v>
      </c>
    </row>
    <row r="2583">
      <c r="A2583" t="inlineStr">
        <is>
          <t>WH-KOL-013</t>
        </is>
      </c>
      <c r="B2583" t="inlineStr">
        <is>
          <t>INS-002</t>
        </is>
      </c>
      <c r="C2583" t="inlineStr">
        <is>
          <t>Yippee Magic Masala Noodles</t>
        </is>
      </c>
      <c r="D2583" t="inlineStr">
        <is>
          <t>Instant &amp; Packaged Foods</t>
        </is>
      </c>
      <c r="E2583" t="inlineStr">
        <is>
          <t>Sunfeast</t>
        </is>
      </c>
      <c r="F2583" t="inlineStr">
        <is>
          <t>50 g</t>
        </is>
      </c>
      <c r="G2583" t="inlineStr">
        <is>
          <t>WH-KOL-013-Z04-R02-S02</t>
        </is>
      </c>
      <c r="H2583" t="inlineStr">
        <is>
          <t>WH-KOL-013-Z04-R02-S02-B02</t>
        </is>
      </c>
      <c r="I2583" t="inlineStr">
        <is>
          <t>Z04</t>
        </is>
      </c>
      <c r="J2583" t="inlineStr">
        <is>
          <t>R02</t>
        </is>
      </c>
      <c r="K2583" t="inlineStr">
        <is>
          <t>S02</t>
        </is>
      </c>
      <c r="L2583" t="n">
        <v>2</v>
      </c>
      <c r="M2583" t="n">
        <v>200</v>
      </c>
      <c r="N2583" t="n">
        <v>34</v>
      </c>
      <c r="O2583" t="n">
        <v>35</v>
      </c>
      <c r="P2583" t="n">
        <v>25</v>
      </c>
      <c r="Q2583" t="n">
        <v>2</v>
      </c>
      <c r="R2583" t="n">
        <v>23</v>
      </c>
      <c r="S2583" t="n">
        <v>0</v>
      </c>
      <c r="T2583" s="2" t="n">
        <v>60.8</v>
      </c>
      <c r="U2583" s="2" t="n">
        <v>70</v>
      </c>
      <c r="V2583" s="2">
        <f>P2583*T2583</f>
        <v/>
      </c>
      <c r="W2583" s="2">
        <f>R2583*U2583</f>
        <v/>
      </c>
      <c r="X2583" s="2" t="n">
        <v>9.199999999999999</v>
      </c>
      <c r="Y2583" t="n">
        <v>9</v>
      </c>
      <c r="Z2583" s="2">
        <f>IF(Y2583=0,999,R2583/Y2583)</f>
        <v/>
      </c>
      <c r="AA2583">
        <f>ROUND(Y2583*3,0)</f>
        <v/>
      </c>
      <c r="AB2583">
        <f>MAX(0,AA2583-R2583)</f>
        <v/>
      </c>
      <c r="AC2583">
        <f>IF(AB2583&gt;0,1,0)</f>
        <v/>
      </c>
      <c r="AD2583" t="inlineStr">
        <is>
          <t>Healthy</t>
        </is>
      </c>
      <c r="AE2583" s="3" t="n">
        <v>46265</v>
      </c>
    </row>
    <row r="2584">
      <c r="A2584" t="inlineStr">
        <is>
          <t>WH-KOL-013</t>
        </is>
      </c>
      <c r="B2584" t="inlineStr">
        <is>
          <t>INS-003</t>
        </is>
      </c>
      <c r="C2584" t="inlineStr">
        <is>
          <t>MTR Ready-to-Eat Poha</t>
        </is>
      </c>
      <c r="D2584" t="inlineStr">
        <is>
          <t>Instant &amp; Packaged Foods</t>
        </is>
      </c>
      <c r="E2584" t="inlineStr">
        <is>
          <t>MTR</t>
        </is>
      </c>
      <c r="F2584" t="inlineStr">
        <is>
          <t>50 g</t>
        </is>
      </c>
      <c r="G2584" t="inlineStr">
        <is>
          <t>WH-KOL-013-Z04-R02-S02</t>
        </is>
      </c>
      <c r="H2584" t="inlineStr">
        <is>
          <t>WH-KOL-013-Z04-R02-S02-B03</t>
        </is>
      </c>
      <c r="I2584" t="inlineStr">
        <is>
          <t>Z04</t>
        </is>
      </c>
      <c r="J2584" t="inlineStr">
        <is>
          <t>R02</t>
        </is>
      </c>
      <c r="K2584" t="inlineStr">
        <is>
          <t>S02</t>
        </is>
      </c>
      <c r="L2584" t="n">
        <v>3</v>
      </c>
      <c r="M2584" t="n">
        <v>200</v>
      </c>
      <c r="N2584" t="n">
        <v>50</v>
      </c>
      <c r="O2584" t="n">
        <v>45</v>
      </c>
      <c r="P2584" t="n">
        <v>27</v>
      </c>
      <c r="Q2584" t="n">
        <v>2</v>
      </c>
      <c r="R2584" t="n">
        <v>25</v>
      </c>
      <c r="S2584" t="n">
        <v>0</v>
      </c>
      <c r="T2584" s="2" t="n">
        <v>98.2</v>
      </c>
      <c r="U2584" s="2" t="n">
        <v>113</v>
      </c>
      <c r="V2584" s="2">
        <f>P2584*T2584</f>
        <v/>
      </c>
      <c r="W2584" s="2">
        <f>R2584*U2584</f>
        <v/>
      </c>
      <c r="X2584" s="2" t="n">
        <v>14.8</v>
      </c>
      <c r="Y2584" t="n">
        <v>9.9</v>
      </c>
      <c r="Z2584" s="2">
        <f>IF(Y2584=0,999,R2584/Y2584)</f>
        <v/>
      </c>
      <c r="AA2584">
        <f>ROUND(Y2584*3,0)</f>
        <v/>
      </c>
      <c r="AB2584">
        <f>MAX(0,AA2584-R2584)</f>
        <v/>
      </c>
      <c r="AC2584">
        <f>IF(AB2584&gt;0,1,0)</f>
        <v/>
      </c>
      <c r="AD2584" t="inlineStr">
        <is>
          <t>Healthy</t>
        </is>
      </c>
      <c r="AE2584" s="3" t="n">
        <v>46265</v>
      </c>
    </row>
    <row r="2585">
      <c r="A2585" t="inlineStr">
        <is>
          <t>WH-KOL-013</t>
        </is>
      </c>
      <c r="B2585" t="inlineStr">
        <is>
          <t>INS-004</t>
        </is>
      </c>
      <c r="C2585" t="inlineStr">
        <is>
          <t>MTR Ready-to-Eat Upma</t>
        </is>
      </c>
      <c r="D2585" t="inlineStr">
        <is>
          <t>Instant &amp; Packaged Foods</t>
        </is>
      </c>
      <c r="E2585" t="inlineStr">
        <is>
          <t>MTR</t>
        </is>
      </c>
      <c r="F2585" t="inlineStr">
        <is>
          <t>50 g</t>
        </is>
      </c>
      <c r="G2585" t="inlineStr">
        <is>
          <t>WH-KOL-013-Z04-R02-S02</t>
        </is>
      </c>
      <c r="H2585" t="inlineStr">
        <is>
          <t>WH-KOL-013-Z04-R02-S02-B04</t>
        </is>
      </c>
      <c r="I2585" t="inlineStr">
        <is>
          <t>Z04</t>
        </is>
      </c>
      <c r="J2585" t="inlineStr">
        <is>
          <t>R02</t>
        </is>
      </c>
      <c r="K2585" t="inlineStr">
        <is>
          <t>S02</t>
        </is>
      </c>
      <c r="L2585" t="n">
        <v>4</v>
      </c>
      <c r="M2585" t="n">
        <v>200</v>
      </c>
      <c r="N2585" t="n">
        <v>66</v>
      </c>
      <c r="O2585" t="n">
        <v>60</v>
      </c>
      <c r="P2585" t="n">
        <v>49</v>
      </c>
      <c r="Q2585" t="n">
        <v>4</v>
      </c>
      <c r="R2585" t="n">
        <v>45</v>
      </c>
      <c r="S2585" t="n">
        <v>0</v>
      </c>
      <c r="T2585" s="2" t="n">
        <v>98.2</v>
      </c>
      <c r="U2585" s="2" t="n">
        <v>113</v>
      </c>
      <c r="V2585" s="2">
        <f>P2585*T2585</f>
        <v/>
      </c>
      <c r="W2585" s="2">
        <f>R2585*U2585</f>
        <v/>
      </c>
      <c r="X2585" s="2" t="n">
        <v>14.8</v>
      </c>
      <c r="Y2585" t="n">
        <v>27</v>
      </c>
      <c r="Z2585" s="2">
        <f>IF(Y2585=0,999,R2585/Y2585)</f>
        <v/>
      </c>
      <c r="AA2585">
        <f>ROUND(Y2585*3,0)</f>
        <v/>
      </c>
      <c r="AB2585">
        <f>MAX(0,AA2585-R2585)</f>
        <v/>
      </c>
      <c r="AC2585">
        <f>IF(AB2585&gt;0,1,0)</f>
        <v/>
      </c>
      <c r="AD2585" t="inlineStr">
        <is>
          <t>Healthy</t>
        </is>
      </c>
      <c r="AE2585" s="3" t="n">
        <v>46265</v>
      </c>
    </row>
    <row r="2586">
      <c r="A2586" t="inlineStr">
        <is>
          <t>WH-KOL-013</t>
        </is>
      </c>
      <c r="B2586" t="inlineStr">
        <is>
          <t>INS-005</t>
        </is>
      </c>
      <c r="C2586" t="inlineStr">
        <is>
          <t>MTR Ready-to-Eat Rajma</t>
        </is>
      </c>
      <c r="D2586" t="inlineStr">
        <is>
          <t>Instant &amp; Packaged Foods</t>
        </is>
      </c>
      <c r="E2586" t="inlineStr">
        <is>
          <t>MTR</t>
        </is>
      </c>
      <c r="F2586" t="inlineStr">
        <is>
          <t>50 g</t>
        </is>
      </c>
      <c r="G2586" t="inlineStr">
        <is>
          <t>WH-KOL-013-Z04-R02-S02</t>
        </is>
      </c>
      <c r="H2586" t="inlineStr">
        <is>
          <t>WH-KOL-013-Z04-R02-S02-B05</t>
        </is>
      </c>
      <c r="I2586" t="inlineStr">
        <is>
          <t>Z04</t>
        </is>
      </c>
      <c r="J2586" t="inlineStr">
        <is>
          <t>R02</t>
        </is>
      </c>
      <c r="K2586" t="inlineStr">
        <is>
          <t>S02</t>
        </is>
      </c>
      <c r="L2586" t="n">
        <v>5</v>
      </c>
      <c r="M2586" t="n">
        <v>200</v>
      </c>
      <c r="N2586" t="n">
        <v>51</v>
      </c>
      <c r="O2586" t="n">
        <v>43</v>
      </c>
      <c r="P2586" t="n">
        <v>30</v>
      </c>
      <c r="Q2586" t="n">
        <v>3</v>
      </c>
      <c r="R2586" t="n">
        <v>27</v>
      </c>
      <c r="S2586" t="n">
        <v>0</v>
      </c>
      <c r="T2586" s="2" t="n">
        <v>98.2</v>
      </c>
      <c r="U2586" s="2" t="n">
        <v>113</v>
      </c>
      <c r="V2586" s="2">
        <f>P2586*T2586</f>
        <v/>
      </c>
      <c r="W2586" s="2">
        <f>R2586*U2586</f>
        <v/>
      </c>
      <c r="X2586" s="2" t="n">
        <v>14.8</v>
      </c>
      <c r="Y2586" t="n">
        <v>13.1</v>
      </c>
      <c r="Z2586" s="2">
        <f>IF(Y2586=0,999,R2586/Y2586)</f>
        <v/>
      </c>
      <c r="AA2586">
        <f>ROUND(Y2586*3,0)</f>
        <v/>
      </c>
      <c r="AB2586">
        <f>MAX(0,AA2586-R2586)</f>
        <v/>
      </c>
      <c r="AC2586">
        <f>IF(AB2586&gt;0,1,0)</f>
        <v/>
      </c>
      <c r="AD2586" t="inlineStr">
        <is>
          <t>Healthy</t>
        </is>
      </c>
      <c r="AE2586" s="3" t="n">
        <v>46265</v>
      </c>
    </row>
    <row r="2587">
      <c r="A2587" t="inlineStr">
        <is>
          <t>WH-KOL-013</t>
        </is>
      </c>
      <c r="B2587" t="inlineStr">
        <is>
          <t>INS-006</t>
        </is>
      </c>
      <c r="C2587" t="inlineStr">
        <is>
          <t>Tata Sampann Poha</t>
        </is>
      </c>
      <c r="D2587" t="inlineStr">
        <is>
          <t>Instant &amp; Packaged Foods</t>
        </is>
      </c>
      <c r="E2587" t="inlineStr">
        <is>
          <t>Tata Sampann</t>
        </is>
      </c>
      <c r="F2587" t="inlineStr">
        <is>
          <t>50 g</t>
        </is>
      </c>
      <c r="G2587" t="inlineStr">
        <is>
          <t>WH-KOL-013-Z04-R02-S03</t>
        </is>
      </c>
      <c r="H2587" t="inlineStr">
        <is>
          <t>WH-KOL-013-Z04-R02-S03-B01</t>
        </is>
      </c>
      <c r="I2587" t="inlineStr">
        <is>
          <t>Z04</t>
        </is>
      </c>
      <c r="J2587" t="inlineStr">
        <is>
          <t>R02</t>
        </is>
      </c>
      <c r="K2587" t="inlineStr">
        <is>
          <t>S03</t>
        </is>
      </c>
      <c r="L2587" t="n">
        <v>1</v>
      </c>
      <c r="M2587" t="n">
        <v>200</v>
      </c>
      <c r="N2587" t="n">
        <v>30</v>
      </c>
      <c r="O2587" t="n">
        <v>59</v>
      </c>
      <c r="P2587" t="n">
        <v>29</v>
      </c>
      <c r="Q2587" t="n">
        <v>2</v>
      </c>
      <c r="R2587" t="n">
        <v>27</v>
      </c>
      <c r="S2587" t="n">
        <v>0</v>
      </c>
      <c r="T2587" s="2" t="n">
        <v>66.40000000000001</v>
      </c>
      <c r="U2587" s="2" t="n">
        <v>76.40000000000001</v>
      </c>
      <c r="V2587" s="2">
        <f>P2587*T2587</f>
        <v/>
      </c>
      <c r="W2587" s="2">
        <f>R2587*U2587</f>
        <v/>
      </c>
      <c r="X2587" s="2" t="n">
        <v>10</v>
      </c>
      <c r="Y2587" t="n">
        <v>17.6</v>
      </c>
      <c r="Z2587" s="2">
        <f>IF(Y2587=0,999,R2587/Y2587)</f>
        <v/>
      </c>
      <c r="AA2587">
        <f>ROUND(Y2587*3,0)</f>
        <v/>
      </c>
      <c r="AB2587">
        <f>MAX(0,AA2587-R2587)</f>
        <v/>
      </c>
      <c r="AC2587">
        <f>IF(AB2587&gt;0,1,0)</f>
        <v/>
      </c>
      <c r="AD2587" t="inlineStr">
        <is>
          <t>Healthy</t>
        </is>
      </c>
      <c r="AE2587" s="3" t="n">
        <v>46265</v>
      </c>
    </row>
    <row r="2588">
      <c r="A2588" t="inlineStr">
        <is>
          <t>WH-KOL-013</t>
        </is>
      </c>
      <c r="B2588" t="inlineStr">
        <is>
          <t>INS-007</t>
        </is>
      </c>
      <c r="C2588" t="inlineStr">
        <is>
          <t>Saffola Masala Oats</t>
        </is>
      </c>
      <c r="D2588" t="inlineStr">
        <is>
          <t>Instant &amp; Packaged Foods</t>
        </is>
      </c>
      <c r="E2588" t="inlineStr">
        <is>
          <t>Saffola</t>
        </is>
      </c>
      <c r="F2588" t="inlineStr">
        <is>
          <t>50 g</t>
        </is>
      </c>
      <c r="G2588" t="inlineStr">
        <is>
          <t>WH-KOL-013-Z04-R02-S03</t>
        </is>
      </c>
      <c r="H2588" t="inlineStr">
        <is>
          <t>WH-KOL-013-Z04-R02-S03-B02</t>
        </is>
      </c>
      <c r="I2588" t="inlineStr">
        <is>
          <t>Z04</t>
        </is>
      </c>
      <c r="J2588" t="inlineStr">
        <is>
          <t>R02</t>
        </is>
      </c>
      <c r="K2588" t="inlineStr">
        <is>
          <t>S03</t>
        </is>
      </c>
      <c r="L2588" t="n">
        <v>2</v>
      </c>
      <c r="M2588" t="n">
        <v>200</v>
      </c>
      <c r="N2588" t="n">
        <v>32</v>
      </c>
      <c r="O2588" t="n">
        <v>15</v>
      </c>
      <c r="P2588" t="n">
        <v>20</v>
      </c>
      <c r="Q2588" t="n">
        <v>1</v>
      </c>
      <c r="R2588" t="n">
        <v>19</v>
      </c>
      <c r="S2588" t="n">
        <v>0</v>
      </c>
      <c r="T2588" s="2" t="n">
        <v>71</v>
      </c>
      <c r="U2588" s="2" t="n">
        <v>81.59999999999999</v>
      </c>
      <c r="V2588" s="2">
        <f>P2588*T2588</f>
        <v/>
      </c>
      <c r="W2588" s="2">
        <f>R2588*U2588</f>
        <v/>
      </c>
      <c r="X2588" s="2" t="n">
        <v>10.6</v>
      </c>
      <c r="Y2588" t="n">
        <v>11.4</v>
      </c>
      <c r="Z2588" s="2">
        <f>IF(Y2588=0,999,R2588/Y2588)</f>
        <v/>
      </c>
      <c r="AA2588">
        <f>ROUND(Y2588*3,0)</f>
        <v/>
      </c>
      <c r="AB2588">
        <f>MAX(0,AA2588-R2588)</f>
        <v/>
      </c>
      <c r="AC2588">
        <f>IF(AB2588&gt;0,1,0)</f>
        <v/>
      </c>
      <c r="AD2588" t="inlineStr">
        <is>
          <t>Healthy</t>
        </is>
      </c>
      <c r="AE2588" s="3" t="n">
        <v>46265</v>
      </c>
    </row>
    <row r="2589">
      <c r="A2589" t="inlineStr">
        <is>
          <t>WH-KOL-013</t>
        </is>
      </c>
      <c r="B2589" t="inlineStr">
        <is>
          <t>INS-008</t>
        </is>
      </c>
      <c r="C2589" t="inlineStr">
        <is>
          <t>Kellogg's Corn Flakes</t>
        </is>
      </c>
      <c r="D2589" t="inlineStr">
        <is>
          <t>Instant &amp; Packaged Foods</t>
        </is>
      </c>
      <c r="E2589" t="inlineStr">
        <is>
          <t>Kellogg's</t>
        </is>
      </c>
      <c r="F2589" t="inlineStr">
        <is>
          <t>50 g</t>
        </is>
      </c>
      <c r="G2589" t="inlineStr">
        <is>
          <t>WH-KOL-013-Z04-R02-S03</t>
        </is>
      </c>
      <c r="H2589" t="inlineStr">
        <is>
          <t>WH-KOL-013-Z04-R02-S03-B03</t>
        </is>
      </c>
      <c r="I2589" t="inlineStr">
        <is>
          <t>Z04</t>
        </is>
      </c>
      <c r="J2589" t="inlineStr">
        <is>
          <t>R02</t>
        </is>
      </c>
      <c r="K2589" t="inlineStr">
        <is>
          <t>S03</t>
        </is>
      </c>
      <c r="L2589" t="n">
        <v>3</v>
      </c>
      <c r="M2589" t="n">
        <v>200</v>
      </c>
      <c r="N2589" t="n">
        <v>50</v>
      </c>
      <c r="O2589" t="n">
        <v>42</v>
      </c>
      <c r="P2589" t="n">
        <v>38</v>
      </c>
      <c r="Q2589" t="n">
        <v>1</v>
      </c>
      <c r="R2589" t="n">
        <v>37</v>
      </c>
      <c r="S2589" t="n">
        <v>0</v>
      </c>
      <c r="T2589" s="2" t="n">
        <v>98.2</v>
      </c>
      <c r="U2589" s="2" t="n">
        <v>113</v>
      </c>
      <c r="V2589" s="2">
        <f>P2589*T2589</f>
        <v/>
      </c>
      <c r="W2589" s="2">
        <f>R2589*U2589</f>
        <v/>
      </c>
      <c r="X2589" s="2" t="n">
        <v>14.8</v>
      </c>
      <c r="Y2589" t="n">
        <v>33.3</v>
      </c>
      <c r="Z2589" s="2">
        <f>IF(Y2589=0,999,R2589/Y2589)</f>
        <v/>
      </c>
      <c r="AA2589">
        <f>ROUND(Y2589*3,0)</f>
        <v/>
      </c>
      <c r="AB2589">
        <f>MAX(0,AA2589-R2589)</f>
        <v/>
      </c>
      <c r="AC2589">
        <f>IF(AB2589&gt;0,1,0)</f>
        <v/>
      </c>
      <c r="AD2589" t="inlineStr">
        <is>
          <t>Healthy</t>
        </is>
      </c>
      <c r="AE2589" s="3" t="n">
        <v>46265</v>
      </c>
    </row>
    <row r="2590">
      <c r="A2590" t="inlineStr">
        <is>
          <t>WH-KOL-013</t>
        </is>
      </c>
      <c r="B2590" t="inlineStr">
        <is>
          <t>INS-009</t>
        </is>
      </c>
      <c r="C2590" t="inlineStr">
        <is>
          <t>Quaker Oats</t>
        </is>
      </c>
      <c r="D2590" t="inlineStr">
        <is>
          <t>Instant &amp; Packaged Foods</t>
        </is>
      </c>
      <c r="E2590" t="inlineStr">
        <is>
          <t>Quaker</t>
        </is>
      </c>
      <c r="F2590" t="inlineStr">
        <is>
          <t>50 g</t>
        </is>
      </c>
      <c r="G2590" t="inlineStr">
        <is>
          <t>WH-KOL-013-Z04-R02-S03</t>
        </is>
      </c>
      <c r="H2590" t="inlineStr">
        <is>
          <t>WH-KOL-013-Z04-R02-S03-B04</t>
        </is>
      </c>
      <c r="I2590" t="inlineStr">
        <is>
          <t>Z04</t>
        </is>
      </c>
      <c r="J2590" t="inlineStr">
        <is>
          <t>R02</t>
        </is>
      </c>
      <c r="K2590" t="inlineStr">
        <is>
          <t>S03</t>
        </is>
      </c>
      <c r="L2590" t="n">
        <v>4</v>
      </c>
      <c r="M2590" t="n">
        <v>200</v>
      </c>
      <c r="N2590" t="n">
        <v>66</v>
      </c>
      <c r="O2590" t="n">
        <v>43</v>
      </c>
      <c r="P2590" t="n">
        <v>44</v>
      </c>
      <c r="Q2590" t="n">
        <v>2</v>
      </c>
      <c r="R2590" t="n">
        <v>42</v>
      </c>
      <c r="S2590" t="n">
        <v>0</v>
      </c>
      <c r="T2590" s="2" t="n">
        <v>105.6</v>
      </c>
      <c r="U2590" s="2" t="n">
        <v>121.4</v>
      </c>
      <c r="V2590" s="2">
        <f>P2590*T2590</f>
        <v/>
      </c>
      <c r="W2590" s="2">
        <f>R2590*U2590</f>
        <v/>
      </c>
      <c r="X2590" s="2" t="n">
        <v>15.8</v>
      </c>
      <c r="Y2590" t="n">
        <v>37.5</v>
      </c>
      <c r="Z2590" s="2">
        <f>IF(Y2590=0,999,R2590/Y2590)</f>
        <v/>
      </c>
      <c r="AA2590">
        <f>ROUND(Y2590*3,0)</f>
        <v/>
      </c>
      <c r="AB2590">
        <f>MAX(0,AA2590-R2590)</f>
        <v/>
      </c>
      <c r="AC2590">
        <f>IF(AB2590&gt;0,1,0)</f>
        <v/>
      </c>
      <c r="AD2590" t="inlineStr">
        <is>
          <t>Healthy</t>
        </is>
      </c>
      <c r="AE2590" s="3" t="n">
        <v>46265</v>
      </c>
    </row>
    <row r="2591">
      <c r="A2591" t="inlineStr">
        <is>
          <t>WH-KOL-013</t>
        </is>
      </c>
      <c r="B2591" t="inlineStr">
        <is>
          <t>INS-010</t>
        </is>
      </c>
      <c r="C2591" t="inlineStr">
        <is>
          <t>Ching's Schezwan Noodles</t>
        </is>
      </c>
      <c r="D2591" t="inlineStr">
        <is>
          <t>Instant &amp; Packaged Foods</t>
        </is>
      </c>
      <c r="E2591" t="inlineStr">
        <is>
          <t>Ching's Secret</t>
        </is>
      </c>
      <c r="F2591" t="inlineStr">
        <is>
          <t>50 g</t>
        </is>
      </c>
      <c r="G2591" t="inlineStr">
        <is>
          <t>WH-KOL-013-Z04-R02-S03</t>
        </is>
      </c>
      <c r="H2591" t="inlineStr">
        <is>
          <t>WH-KOL-013-Z04-R02-S03-B05</t>
        </is>
      </c>
      <c r="I2591" t="inlineStr">
        <is>
          <t>Z04</t>
        </is>
      </c>
      <c r="J2591" t="inlineStr">
        <is>
          <t>R02</t>
        </is>
      </c>
      <c r="K2591" t="inlineStr">
        <is>
          <t>S03</t>
        </is>
      </c>
      <c r="L2591" t="n">
        <v>5</v>
      </c>
      <c r="M2591" t="n">
        <v>200</v>
      </c>
      <c r="N2591" t="n">
        <v>62</v>
      </c>
      <c r="O2591" t="n">
        <v>21</v>
      </c>
      <c r="P2591" t="n">
        <v>51</v>
      </c>
      <c r="Q2591" t="n">
        <v>4</v>
      </c>
      <c r="R2591" t="n">
        <v>47</v>
      </c>
      <c r="S2591" t="n">
        <v>0</v>
      </c>
      <c r="T2591" s="2" t="n">
        <v>60.8</v>
      </c>
      <c r="U2591" s="2" t="n">
        <v>70</v>
      </c>
      <c r="V2591" s="2">
        <f>P2591*T2591</f>
        <v/>
      </c>
      <c r="W2591" s="2">
        <f>R2591*U2591</f>
        <v/>
      </c>
      <c r="X2591" s="2" t="n">
        <v>9.199999999999999</v>
      </c>
      <c r="Y2591" t="n">
        <v>33.3</v>
      </c>
      <c r="Z2591" s="2">
        <f>IF(Y2591=0,999,R2591/Y2591)</f>
        <v/>
      </c>
      <c r="AA2591">
        <f>ROUND(Y2591*3,0)</f>
        <v/>
      </c>
      <c r="AB2591">
        <f>MAX(0,AA2591-R2591)</f>
        <v/>
      </c>
      <c r="AC2591">
        <f>IF(AB2591&gt;0,1,0)</f>
        <v/>
      </c>
      <c r="AD2591" t="inlineStr">
        <is>
          <t>Healthy</t>
        </is>
      </c>
      <c r="AE2591" s="3" t="n">
        <v>46265</v>
      </c>
    </row>
    <row r="2592">
      <c r="A2592" t="inlineStr">
        <is>
          <t>WH-KOL-013</t>
        </is>
      </c>
      <c r="B2592" t="inlineStr">
        <is>
          <t>BAB-001</t>
        </is>
      </c>
      <c r="C2592" t="inlineStr">
        <is>
          <t>Pampers Baby Dry Small</t>
        </is>
      </c>
      <c r="D2592" t="inlineStr">
        <is>
          <t>Baby Care &amp; Family Care</t>
        </is>
      </c>
      <c r="E2592" t="inlineStr">
        <is>
          <t>Pampers</t>
        </is>
      </c>
      <c r="F2592" t="inlineStr">
        <is>
          <t>50 g</t>
        </is>
      </c>
      <c r="G2592" t="inlineStr">
        <is>
          <t>WH-KOL-013-Z04-R02-S04</t>
        </is>
      </c>
      <c r="H2592" t="inlineStr">
        <is>
          <t>WH-KOL-013-Z04-R02-S04-B01</t>
        </is>
      </c>
      <c r="I2592" t="inlineStr">
        <is>
          <t>Z04</t>
        </is>
      </c>
      <c r="J2592" t="inlineStr">
        <is>
          <t>R02</t>
        </is>
      </c>
      <c r="K2592" t="inlineStr">
        <is>
          <t>S04</t>
        </is>
      </c>
      <c r="L2592" t="n">
        <v>1</v>
      </c>
      <c r="M2592" t="n">
        <v>200</v>
      </c>
      <c r="N2592" t="n">
        <v>39</v>
      </c>
      <c r="O2592" t="n">
        <v>23</v>
      </c>
      <c r="P2592" t="n">
        <v>21</v>
      </c>
      <c r="Q2592" t="n">
        <v>1</v>
      </c>
      <c r="R2592" t="n">
        <v>20</v>
      </c>
      <c r="S2592" t="n">
        <v>0</v>
      </c>
      <c r="T2592" s="2" t="n">
        <v>358.2</v>
      </c>
      <c r="U2592" s="2" t="n">
        <v>412</v>
      </c>
      <c r="V2592" s="2">
        <f>P2592*T2592</f>
        <v/>
      </c>
      <c r="W2592" s="2">
        <f>R2592*U2592</f>
        <v/>
      </c>
      <c r="X2592" s="2" t="n">
        <v>53.8</v>
      </c>
      <c r="Y2592" t="n">
        <v>4</v>
      </c>
      <c r="Z2592" s="2">
        <f>IF(Y2592=0,999,R2592/Y2592)</f>
        <v/>
      </c>
      <c r="AA2592">
        <f>ROUND(Y2592*3,0)</f>
        <v/>
      </c>
      <c r="AB2592">
        <f>MAX(0,AA2592-R2592)</f>
        <v/>
      </c>
      <c r="AC2592">
        <f>IF(AB2592&gt;0,1,0)</f>
        <v/>
      </c>
      <c r="AD2592" t="inlineStr">
        <is>
          <t>Healthy</t>
        </is>
      </c>
      <c r="AE2592" s="3" t="n">
        <v>46265</v>
      </c>
    </row>
    <row r="2593">
      <c r="A2593" t="inlineStr">
        <is>
          <t>WH-KOL-013</t>
        </is>
      </c>
      <c r="B2593" t="inlineStr">
        <is>
          <t>BAB-002</t>
        </is>
      </c>
      <c r="C2593" t="inlineStr">
        <is>
          <t>Pampers Baby Dry Medium</t>
        </is>
      </c>
      <c r="D2593" t="inlineStr">
        <is>
          <t>Baby Care &amp; Family Care</t>
        </is>
      </c>
      <c r="E2593" t="inlineStr">
        <is>
          <t>Pampers</t>
        </is>
      </c>
      <c r="F2593" t="inlineStr">
        <is>
          <t>50 g</t>
        </is>
      </c>
      <c r="G2593" t="inlineStr">
        <is>
          <t>WH-KOL-013-Z04-R02-S04</t>
        </is>
      </c>
      <c r="H2593" t="inlineStr">
        <is>
          <t>WH-KOL-013-Z04-R02-S04-B02</t>
        </is>
      </c>
      <c r="I2593" t="inlineStr">
        <is>
          <t>Z04</t>
        </is>
      </c>
      <c r="J2593" t="inlineStr">
        <is>
          <t>R02</t>
        </is>
      </c>
      <c r="K2593" t="inlineStr">
        <is>
          <t>S04</t>
        </is>
      </c>
      <c r="L2593" t="n">
        <v>2</v>
      </c>
      <c r="M2593" t="n">
        <v>200</v>
      </c>
      <c r="N2593" t="n">
        <v>36</v>
      </c>
      <c r="O2593" t="n">
        <v>38</v>
      </c>
      <c r="P2593" t="n">
        <v>19</v>
      </c>
      <c r="Q2593" t="n">
        <v>1</v>
      </c>
      <c r="R2593" t="n">
        <v>18</v>
      </c>
      <c r="S2593" t="n">
        <v>0</v>
      </c>
      <c r="T2593" s="2" t="n">
        <v>358.2</v>
      </c>
      <c r="U2593" s="2" t="n">
        <v>412</v>
      </c>
      <c r="V2593" s="2">
        <f>P2593*T2593</f>
        <v/>
      </c>
      <c r="W2593" s="2">
        <f>R2593*U2593</f>
        <v/>
      </c>
      <c r="X2593" s="2" t="n">
        <v>53.8</v>
      </c>
      <c r="Y2593" t="n">
        <v>4</v>
      </c>
      <c r="Z2593" s="2">
        <f>IF(Y2593=0,999,R2593/Y2593)</f>
        <v/>
      </c>
      <c r="AA2593">
        <f>ROUND(Y2593*3,0)</f>
        <v/>
      </c>
      <c r="AB2593">
        <f>MAX(0,AA2593-R2593)</f>
        <v/>
      </c>
      <c r="AC2593">
        <f>IF(AB2593&gt;0,1,0)</f>
        <v/>
      </c>
      <c r="AD2593" t="inlineStr">
        <is>
          <t>Healthy</t>
        </is>
      </c>
      <c r="AE2593" s="3" t="n">
        <v>46265</v>
      </c>
    </row>
    <row r="2594">
      <c r="A2594" t="inlineStr">
        <is>
          <t>WH-KOL-013</t>
        </is>
      </c>
      <c r="B2594" t="inlineStr">
        <is>
          <t>BAB-003</t>
        </is>
      </c>
      <c r="C2594" t="inlineStr">
        <is>
          <t>Huggies Wonder Pants Small</t>
        </is>
      </c>
      <c r="D2594" t="inlineStr">
        <is>
          <t>Baby Care &amp; Family Care</t>
        </is>
      </c>
      <c r="E2594" t="inlineStr">
        <is>
          <t>Huggies</t>
        </is>
      </c>
      <c r="F2594" t="inlineStr">
        <is>
          <t>50 g</t>
        </is>
      </c>
      <c r="G2594" t="inlineStr">
        <is>
          <t>WH-KOL-013-Z04-R02-S04</t>
        </is>
      </c>
      <c r="H2594" t="inlineStr">
        <is>
          <t>WH-KOL-013-Z04-R02-S04-B03</t>
        </is>
      </c>
      <c r="I2594" t="inlineStr">
        <is>
          <t>Z04</t>
        </is>
      </c>
      <c r="J2594" t="inlineStr">
        <is>
          <t>R02</t>
        </is>
      </c>
      <c r="K2594" t="inlineStr">
        <is>
          <t>S04</t>
        </is>
      </c>
      <c r="L2594" t="n">
        <v>3</v>
      </c>
      <c r="M2594" t="n">
        <v>200</v>
      </c>
      <c r="N2594" t="n">
        <v>57</v>
      </c>
      <c r="O2594" t="n">
        <v>27</v>
      </c>
      <c r="P2594" t="n">
        <v>29</v>
      </c>
      <c r="Q2594" t="n">
        <v>2</v>
      </c>
      <c r="R2594" t="n">
        <v>27</v>
      </c>
      <c r="S2594" t="n">
        <v>0</v>
      </c>
      <c r="T2594" s="2" t="n">
        <v>358.2</v>
      </c>
      <c r="U2594" s="2" t="n">
        <v>412</v>
      </c>
      <c r="V2594" s="2">
        <f>P2594*T2594</f>
        <v/>
      </c>
      <c r="W2594" s="2">
        <f>R2594*U2594</f>
        <v/>
      </c>
      <c r="X2594" s="2" t="n">
        <v>53.8</v>
      </c>
      <c r="Y2594" t="n">
        <v>4</v>
      </c>
      <c r="Z2594" s="2">
        <f>IF(Y2594=0,999,R2594/Y2594)</f>
        <v/>
      </c>
      <c r="AA2594">
        <f>ROUND(Y2594*3,0)</f>
        <v/>
      </c>
      <c r="AB2594">
        <f>MAX(0,AA2594-R2594)</f>
        <v/>
      </c>
      <c r="AC2594">
        <f>IF(AB2594&gt;0,1,0)</f>
        <v/>
      </c>
      <c r="AD2594" t="inlineStr">
        <is>
          <t>Healthy</t>
        </is>
      </c>
      <c r="AE2594" s="3" t="n">
        <v>46265</v>
      </c>
    </row>
    <row r="2595">
      <c r="A2595" t="inlineStr">
        <is>
          <t>WH-KOL-013</t>
        </is>
      </c>
      <c r="B2595" t="inlineStr">
        <is>
          <t>BAB-004</t>
        </is>
      </c>
      <c r="C2595" t="inlineStr">
        <is>
          <t>Huggies Wonder Pants Medium</t>
        </is>
      </c>
      <c r="D2595" t="inlineStr">
        <is>
          <t>Baby Care &amp; Family Care</t>
        </is>
      </c>
      <c r="E2595" t="inlineStr">
        <is>
          <t>Huggies</t>
        </is>
      </c>
      <c r="F2595" t="inlineStr">
        <is>
          <t>50 g</t>
        </is>
      </c>
      <c r="G2595" t="inlineStr">
        <is>
          <t>WH-KOL-013-Z04-R02-S04</t>
        </is>
      </c>
      <c r="H2595" t="inlineStr">
        <is>
          <t>WH-KOL-013-Z04-R02-S04-B04</t>
        </is>
      </c>
      <c r="I2595" t="inlineStr">
        <is>
          <t>Z04</t>
        </is>
      </c>
      <c r="J2595" t="inlineStr">
        <is>
          <t>R02</t>
        </is>
      </c>
      <c r="K2595" t="inlineStr">
        <is>
          <t>S04</t>
        </is>
      </c>
      <c r="L2595" t="n">
        <v>4</v>
      </c>
      <c r="M2595" t="n">
        <v>200</v>
      </c>
      <c r="N2595" t="n">
        <v>49</v>
      </c>
      <c r="O2595" t="n">
        <v>20</v>
      </c>
      <c r="P2595" t="n">
        <v>19</v>
      </c>
      <c r="Q2595" t="n">
        <v>2</v>
      </c>
      <c r="R2595" t="n">
        <v>17</v>
      </c>
      <c r="S2595" t="n">
        <v>0</v>
      </c>
      <c r="T2595" s="2" t="n">
        <v>358.2</v>
      </c>
      <c r="U2595" s="2" t="n">
        <v>412</v>
      </c>
      <c r="V2595" s="2">
        <f>P2595*T2595</f>
        <v/>
      </c>
      <c r="W2595" s="2">
        <f>R2595*U2595</f>
        <v/>
      </c>
      <c r="X2595" s="2" t="n">
        <v>53.8</v>
      </c>
      <c r="Y2595" t="n">
        <v>4</v>
      </c>
      <c r="Z2595" s="2">
        <f>IF(Y2595=0,999,R2595/Y2595)</f>
        <v/>
      </c>
      <c r="AA2595">
        <f>ROUND(Y2595*3,0)</f>
        <v/>
      </c>
      <c r="AB2595">
        <f>MAX(0,AA2595-R2595)</f>
        <v/>
      </c>
      <c r="AC2595">
        <f>IF(AB2595&gt;0,1,0)</f>
        <v/>
      </c>
      <c r="AD2595" t="inlineStr">
        <is>
          <t>Healthy</t>
        </is>
      </c>
      <c r="AE2595" s="3" t="n">
        <v>46265</v>
      </c>
    </row>
    <row r="2596">
      <c r="A2596" t="inlineStr">
        <is>
          <t>WH-KOL-013</t>
        </is>
      </c>
      <c r="B2596" t="inlineStr">
        <is>
          <t>BAB-005</t>
        </is>
      </c>
      <c r="C2596" t="inlineStr">
        <is>
          <t>Johnson's Baby Shampoo</t>
        </is>
      </c>
      <c r="D2596" t="inlineStr">
        <is>
          <t>Baby Care &amp; Family Care</t>
        </is>
      </c>
      <c r="E2596" t="inlineStr">
        <is>
          <t>Johnson's Baby</t>
        </is>
      </c>
      <c r="F2596" t="inlineStr">
        <is>
          <t>50 ml</t>
        </is>
      </c>
      <c r="G2596" t="inlineStr">
        <is>
          <t>WH-KOL-013-Z04-R02-S04</t>
        </is>
      </c>
      <c r="H2596" t="inlineStr">
        <is>
          <t>WH-KOL-013-Z04-R02-S04-B05</t>
        </is>
      </c>
      <c r="I2596" t="inlineStr">
        <is>
          <t>Z04</t>
        </is>
      </c>
      <c r="J2596" t="inlineStr">
        <is>
          <t>R02</t>
        </is>
      </c>
      <c r="K2596" t="inlineStr">
        <is>
          <t>S04</t>
        </is>
      </c>
      <c r="L2596" t="n">
        <v>5</v>
      </c>
      <c r="M2596" t="n">
        <v>200</v>
      </c>
      <c r="N2596" t="n">
        <v>49</v>
      </c>
      <c r="O2596" t="n">
        <v>18</v>
      </c>
      <c r="P2596" t="n">
        <v>26</v>
      </c>
      <c r="Q2596" t="n">
        <v>1</v>
      </c>
      <c r="R2596" t="n">
        <v>25</v>
      </c>
      <c r="S2596" t="n">
        <v>0</v>
      </c>
      <c r="T2596" s="2" t="n">
        <v>414.8</v>
      </c>
      <c r="U2596" s="2" t="n">
        <v>477</v>
      </c>
      <c r="V2596" s="2">
        <f>P2596*T2596</f>
        <v/>
      </c>
      <c r="W2596" s="2">
        <f>R2596*U2596</f>
        <v/>
      </c>
      <c r="X2596" s="2" t="n">
        <v>62.2</v>
      </c>
      <c r="Y2596" t="n">
        <v>4</v>
      </c>
      <c r="Z2596" s="2">
        <f>IF(Y2596=0,999,R2596/Y2596)</f>
        <v/>
      </c>
      <c r="AA2596">
        <f>ROUND(Y2596*3,0)</f>
        <v/>
      </c>
      <c r="AB2596">
        <f>MAX(0,AA2596-R2596)</f>
        <v/>
      </c>
      <c r="AC2596">
        <f>IF(AB2596&gt;0,1,0)</f>
        <v/>
      </c>
      <c r="AD2596" t="inlineStr">
        <is>
          <t>Healthy</t>
        </is>
      </c>
      <c r="AE2596" s="3" t="n">
        <v>46265</v>
      </c>
    </row>
    <row r="2597">
      <c r="A2597" t="inlineStr">
        <is>
          <t>WH-KOL-013</t>
        </is>
      </c>
      <c r="B2597" t="inlineStr">
        <is>
          <t>BAB-006</t>
        </is>
      </c>
      <c r="C2597" t="inlineStr">
        <is>
          <t>Johnson's Baby Lotion</t>
        </is>
      </c>
      <c r="D2597" t="inlineStr">
        <is>
          <t>Baby Care &amp; Family Care</t>
        </is>
      </c>
      <c r="E2597" t="inlineStr">
        <is>
          <t>Johnson's Baby</t>
        </is>
      </c>
      <c r="F2597" t="inlineStr">
        <is>
          <t>50 ml</t>
        </is>
      </c>
      <c r="G2597" t="inlineStr">
        <is>
          <t>WH-KOL-013-Z04-R02-S05</t>
        </is>
      </c>
      <c r="H2597" t="inlineStr">
        <is>
          <t>WH-KOL-013-Z04-R02-S05-B01</t>
        </is>
      </c>
      <c r="I2597" t="inlineStr">
        <is>
          <t>Z04</t>
        </is>
      </c>
      <c r="J2597" t="inlineStr">
        <is>
          <t>R02</t>
        </is>
      </c>
      <c r="K2597" t="inlineStr">
        <is>
          <t>S05</t>
        </is>
      </c>
      <c r="L2597" t="n">
        <v>1</v>
      </c>
      <c r="M2597" t="n">
        <v>200</v>
      </c>
      <c r="N2597" t="n">
        <v>38</v>
      </c>
      <c r="O2597" t="n">
        <v>31</v>
      </c>
      <c r="P2597" t="n">
        <v>19</v>
      </c>
      <c r="Q2597" t="n">
        <v>1</v>
      </c>
      <c r="R2597" t="n">
        <v>18</v>
      </c>
      <c r="S2597" t="n">
        <v>0</v>
      </c>
      <c r="T2597" s="2" t="n">
        <v>414.8</v>
      </c>
      <c r="U2597" s="2" t="n">
        <v>477</v>
      </c>
      <c r="V2597" s="2">
        <f>P2597*T2597</f>
        <v/>
      </c>
      <c r="W2597" s="2">
        <f>R2597*U2597</f>
        <v/>
      </c>
      <c r="X2597" s="2" t="n">
        <v>62.2</v>
      </c>
      <c r="Y2597" t="n">
        <v>4</v>
      </c>
      <c r="Z2597" s="2">
        <f>IF(Y2597=0,999,R2597/Y2597)</f>
        <v/>
      </c>
      <c r="AA2597">
        <f>ROUND(Y2597*3,0)</f>
        <v/>
      </c>
      <c r="AB2597">
        <f>MAX(0,AA2597-R2597)</f>
        <v/>
      </c>
      <c r="AC2597">
        <f>IF(AB2597&gt;0,1,0)</f>
        <v/>
      </c>
      <c r="AD2597" t="inlineStr">
        <is>
          <t>Healthy</t>
        </is>
      </c>
      <c r="AE2597" s="3" t="n">
        <v>46265</v>
      </c>
    </row>
    <row r="2598">
      <c r="A2598" t="inlineStr">
        <is>
          <t>WH-KOL-013</t>
        </is>
      </c>
      <c r="B2598" t="inlineStr">
        <is>
          <t>BAB-007</t>
        </is>
      </c>
      <c r="C2598" t="inlineStr">
        <is>
          <t>Himalaya Baby Wipes</t>
        </is>
      </c>
      <c r="D2598" t="inlineStr">
        <is>
          <t>Baby Care &amp; Family Care</t>
        </is>
      </c>
      <c r="E2598" t="inlineStr">
        <is>
          <t>Himalaya</t>
        </is>
      </c>
      <c r="F2598" t="inlineStr">
        <is>
          <t>50 g</t>
        </is>
      </c>
      <c r="G2598" t="inlineStr">
        <is>
          <t>WH-KOL-013-Z04-R02-S05</t>
        </is>
      </c>
      <c r="H2598" t="inlineStr">
        <is>
          <t>WH-KOL-013-Z04-R02-S05-B02</t>
        </is>
      </c>
      <c r="I2598" t="inlineStr">
        <is>
          <t>Z04</t>
        </is>
      </c>
      <c r="J2598" t="inlineStr">
        <is>
          <t>R02</t>
        </is>
      </c>
      <c r="K2598" t="inlineStr">
        <is>
          <t>S05</t>
        </is>
      </c>
      <c r="L2598" t="n">
        <v>2</v>
      </c>
      <c r="M2598" t="n">
        <v>200</v>
      </c>
      <c r="N2598" t="n">
        <v>48</v>
      </c>
      <c r="O2598" t="n">
        <v>57</v>
      </c>
      <c r="P2598" t="n">
        <v>26</v>
      </c>
      <c r="Q2598" t="n">
        <v>2</v>
      </c>
      <c r="R2598" t="n">
        <v>24</v>
      </c>
      <c r="S2598" t="n">
        <v>0</v>
      </c>
      <c r="T2598" s="2" t="n">
        <v>301.6</v>
      </c>
      <c r="U2598" s="2" t="n">
        <v>346.8</v>
      </c>
      <c r="V2598" s="2">
        <f>P2598*T2598</f>
        <v/>
      </c>
      <c r="W2598" s="2">
        <f>R2598*U2598</f>
        <v/>
      </c>
      <c r="X2598" s="2" t="n">
        <v>45.2</v>
      </c>
      <c r="Y2598" t="n">
        <v>4</v>
      </c>
      <c r="Z2598" s="2">
        <f>IF(Y2598=0,999,R2598/Y2598)</f>
        <v/>
      </c>
      <c r="AA2598">
        <f>ROUND(Y2598*3,0)</f>
        <v/>
      </c>
      <c r="AB2598">
        <f>MAX(0,AA2598-R2598)</f>
        <v/>
      </c>
      <c r="AC2598">
        <f>IF(AB2598&gt;0,1,0)</f>
        <v/>
      </c>
      <c r="AD2598" t="inlineStr">
        <is>
          <t>Healthy</t>
        </is>
      </c>
      <c r="AE2598" s="3" t="n">
        <v>46265</v>
      </c>
    </row>
    <row r="2599">
      <c r="A2599" t="inlineStr">
        <is>
          <t>WH-KOL-013</t>
        </is>
      </c>
      <c r="B2599" t="inlineStr">
        <is>
          <t>BAB-008</t>
        </is>
      </c>
      <c r="C2599" t="inlineStr">
        <is>
          <t>Mamaearth Baby Lotion</t>
        </is>
      </c>
      <c r="D2599" t="inlineStr">
        <is>
          <t>Baby Care &amp; Family Care</t>
        </is>
      </c>
      <c r="E2599" t="inlineStr">
        <is>
          <t>Mamaearth</t>
        </is>
      </c>
      <c r="F2599" t="inlineStr">
        <is>
          <t>50 ml</t>
        </is>
      </c>
      <c r="G2599" t="inlineStr">
        <is>
          <t>WH-KOL-013-Z04-R02-S05</t>
        </is>
      </c>
      <c r="H2599" t="inlineStr">
        <is>
          <t>WH-KOL-013-Z04-R02-S05-B03</t>
        </is>
      </c>
      <c r="I2599" t="inlineStr">
        <is>
          <t>Z04</t>
        </is>
      </c>
      <c r="J2599" t="inlineStr">
        <is>
          <t>R02</t>
        </is>
      </c>
      <c r="K2599" t="inlineStr">
        <is>
          <t>S05</t>
        </is>
      </c>
      <c r="L2599" t="n">
        <v>3</v>
      </c>
      <c r="M2599" t="n">
        <v>200</v>
      </c>
      <c r="N2599" t="n">
        <v>35</v>
      </c>
      <c r="O2599" t="n">
        <v>10</v>
      </c>
      <c r="P2599" t="n">
        <v>24</v>
      </c>
      <c r="Q2599" t="n">
        <v>1</v>
      </c>
      <c r="R2599" t="n">
        <v>23</v>
      </c>
      <c r="S2599" t="n">
        <v>0</v>
      </c>
      <c r="T2599" s="2" t="n">
        <v>601.4</v>
      </c>
      <c r="U2599" s="2" t="n">
        <v>691.6</v>
      </c>
      <c r="V2599" s="2">
        <f>P2599*T2599</f>
        <v/>
      </c>
      <c r="W2599" s="2">
        <f>R2599*U2599</f>
        <v/>
      </c>
      <c r="X2599" s="2" t="n">
        <v>90.2</v>
      </c>
      <c r="Y2599" t="n">
        <v>4</v>
      </c>
      <c r="Z2599" s="2">
        <f>IF(Y2599=0,999,R2599/Y2599)</f>
        <v/>
      </c>
      <c r="AA2599">
        <f>ROUND(Y2599*3,0)</f>
        <v/>
      </c>
      <c r="AB2599">
        <f>MAX(0,AA2599-R2599)</f>
        <v/>
      </c>
      <c r="AC2599">
        <f>IF(AB2599&gt;0,1,0)</f>
        <v/>
      </c>
      <c r="AD2599" t="inlineStr">
        <is>
          <t>Healthy</t>
        </is>
      </c>
      <c r="AE2599" s="3" t="n">
        <v>46265</v>
      </c>
    </row>
    <row r="2600">
      <c r="A2600" t="inlineStr">
        <is>
          <t>WH-KOL-013</t>
        </is>
      </c>
      <c r="B2600" t="inlineStr">
        <is>
          <t>BAB-009</t>
        </is>
      </c>
      <c r="C2600" t="inlineStr">
        <is>
          <t>Sebamed Baby Wash</t>
        </is>
      </c>
      <c r="D2600" t="inlineStr">
        <is>
          <t>Baby Care &amp; Family Care</t>
        </is>
      </c>
      <c r="E2600" t="inlineStr">
        <is>
          <t>Sebamed</t>
        </is>
      </c>
      <c r="F2600" t="inlineStr">
        <is>
          <t>50 ml</t>
        </is>
      </c>
      <c r="G2600" t="inlineStr">
        <is>
          <t>WH-KOL-013-Z04-R02-S05</t>
        </is>
      </c>
      <c r="H2600" t="inlineStr">
        <is>
          <t>WH-KOL-013-Z04-R02-S05-B04</t>
        </is>
      </c>
      <c r="I2600" t="inlineStr">
        <is>
          <t>Z04</t>
        </is>
      </c>
      <c r="J2600" t="inlineStr">
        <is>
          <t>R02</t>
        </is>
      </c>
      <c r="K2600" t="inlineStr">
        <is>
          <t>S05</t>
        </is>
      </c>
      <c r="L2600" t="n">
        <v>4</v>
      </c>
      <c r="M2600" t="n">
        <v>200</v>
      </c>
      <c r="N2600" t="n">
        <v>55</v>
      </c>
      <c r="O2600" t="n">
        <v>43</v>
      </c>
      <c r="P2600" t="n">
        <v>27</v>
      </c>
      <c r="Q2600" t="n">
        <v>2</v>
      </c>
      <c r="R2600" t="n">
        <v>25</v>
      </c>
      <c r="S2600" t="n">
        <v>0</v>
      </c>
      <c r="T2600" s="2" t="n">
        <v>787.8</v>
      </c>
      <c r="U2600" s="2" t="n">
        <v>906</v>
      </c>
      <c r="V2600" s="2">
        <f>P2600*T2600</f>
        <v/>
      </c>
      <c r="W2600" s="2">
        <f>R2600*U2600</f>
        <v/>
      </c>
      <c r="X2600" s="2" t="n">
        <v>118.2</v>
      </c>
      <c r="Y2600" t="n">
        <v>4</v>
      </c>
      <c r="Z2600" s="2">
        <f>IF(Y2600=0,999,R2600/Y2600)</f>
        <v/>
      </c>
      <c r="AA2600">
        <f>ROUND(Y2600*3,0)</f>
        <v/>
      </c>
      <c r="AB2600">
        <f>MAX(0,AA2600-R2600)</f>
        <v/>
      </c>
      <c r="AC2600">
        <f>IF(AB2600&gt;0,1,0)</f>
        <v/>
      </c>
      <c r="AD2600" t="inlineStr">
        <is>
          <t>Healthy</t>
        </is>
      </c>
      <c r="AE2600" s="3" t="n">
        <v>46265</v>
      </c>
    </row>
    <row r="2601">
      <c r="A2601" t="inlineStr">
        <is>
          <t>WH-KOL-013</t>
        </is>
      </c>
      <c r="B2601" t="inlineStr">
        <is>
          <t>BAB-010</t>
        </is>
      </c>
      <c r="C2601" t="inlineStr">
        <is>
          <t>Johnson's Baby Powder</t>
        </is>
      </c>
      <c r="D2601" t="inlineStr">
        <is>
          <t>Baby Care &amp; Family Care</t>
        </is>
      </c>
      <c r="E2601" t="inlineStr">
        <is>
          <t>Johnson's Baby</t>
        </is>
      </c>
      <c r="F2601" t="inlineStr">
        <is>
          <t>50 g</t>
        </is>
      </c>
      <c r="G2601" t="inlineStr">
        <is>
          <t>WH-KOL-013-Z04-R02-S05</t>
        </is>
      </c>
      <c r="H2601" t="inlineStr">
        <is>
          <t>WH-KOL-013-Z04-R02-S05-B05</t>
        </is>
      </c>
      <c r="I2601" t="inlineStr">
        <is>
          <t>Z04</t>
        </is>
      </c>
      <c r="J2601" t="inlineStr">
        <is>
          <t>R02</t>
        </is>
      </c>
      <c r="K2601" t="inlineStr">
        <is>
          <t>S05</t>
        </is>
      </c>
      <c r="L2601" t="n">
        <v>5</v>
      </c>
      <c r="M2601" t="n">
        <v>200</v>
      </c>
      <c r="N2601" t="n">
        <v>32</v>
      </c>
      <c r="O2601" t="n">
        <v>15</v>
      </c>
      <c r="P2601" t="n">
        <v>25</v>
      </c>
      <c r="Q2601" t="n">
        <v>2</v>
      </c>
      <c r="R2601" t="n">
        <v>23</v>
      </c>
      <c r="S2601" t="n">
        <v>0</v>
      </c>
      <c r="T2601" s="2" t="n">
        <v>301.6</v>
      </c>
      <c r="U2601" s="2" t="n">
        <v>346.8</v>
      </c>
      <c r="V2601" s="2">
        <f>P2601*T2601</f>
        <v/>
      </c>
      <c r="W2601" s="2">
        <f>R2601*U2601</f>
        <v/>
      </c>
      <c r="X2601" s="2" t="n">
        <v>45.2</v>
      </c>
      <c r="Y2601" t="n">
        <v>4</v>
      </c>
      <c r="Z2601" s="2">
        <f>IF(Y2601=0,999,R2601/Y2601)</f>
        <v/>
      </c>
      <c r="AA2601">
        <f>ROUND(Y2601*3,0)</f>
        <v/>
      </c>
      <c r="AB2601">
        <f>MAX(0,AA2601-R2601)</f>
        <v/>
      </c>
      <c r="AC2601">
        <f>IF(AB2601&gt;0,1,0)</f>
        <v/>
      </c>
      <c r="AD2601" t="inlineStr">
        <is>
          <t>Healthy</t>
        </is>
      </c>
      <c r="AE2601" s="3" t="n">
        <v>46265</v>
      </c>
    </row>
    <row r="2602">
      <c r="A2602" t="inlineStr">
        <is>
          <t>WH-KOL-014</t>
        </is>
      </c>
      <c r="B2602" t="inlineStr">
        <is>
          <t>ICE-001</t>
        </is>
      </c>
      <c r="C2602" t="inlineStr">
        <is>
          <t>Amul Vanilla Ice Cream</t>
        </is>
      </c>
      <c r="D2602" t="inlineStr">
        <is>
          <t>Ice Cream &amp; Frozen Desserts</t>
        </is>
      </c>
      <c r="E2602" t="inlineStr">
        <is>
          <t>Amul</t>
        </is>
      </c>
      <c r="F2602" t="inlineStr">
        <is>
          <t>80 ml</t>
        </is>
      </c>
      <c r="G2602" t="inlineStr">
        <is>
          <t>WH-KOL-014-Z01-R01-S01</t>
        </is>
      </c>
      <c r="H2602" t="inlineStr">
        <is>
          <t>WH-KOL-014-Z01-R01-S01-B01</t>
        </is>
      </c>
      <c r="I2602" t="inlineStr">
        <is>
          <t>Z01</t>
        </is>
      </c>
      <c r="J2602" t="inlineStr">
        <is>
          <t>R01</t>
        </is>
      </c>
      <c r="K2602" t="inlineStr">
        <is>
          <t>S01</t>
        </is>
      </c>
      <c r="L2602" t="n">
        <v>1</v>
      </c>
      <c r="M2602" t="n">
        <v>200</v>
      </c>
      <c r="N2602" t="n">
        <v>42</v>
      </c>
      <c r="O2602" t="n">
        <v>13</v>
      </c>
      <c r="P2602" t="n">
        <v>35</v>
      </c>
      <c r="Q2602" t="n">
        <v>2</v>
      </c>
      <c r="R2602" t="n">
        <v>33</v>
      </c>
      <c r="S2602" t="n">
        <v>0</v>
      </c>
      <c r="T2602" s="2" t="n">
        <v>101.6</v>
      </c>
      <c r="U2602" s="2" t="n">
        <v>116.8</v>
      </c>
      <c r="V2602" s="2">
        <f>P2602*T2602</f>
        <v/>
      </c>
      <c r="W2602" s="2">
        <f>R2602*U2602</f>
        <v/>
      </c>
      <c r="X2602" s="2" t="n">
        <v>15.2</v>
      </c>
      <c r="Y2602" t="n">
        <v>45.8</v>
      </c>
      <c r="Z2602" s="2">
        <f>IF(Y2602=0,999,R2602/Y2602)</f>
        <v/>
      </c>
      <c r="AA2602">
        <f>ROUND(Y2602*3,0)</f>
        <v/>
      </c>
      <c r="AB2602">
        <f>MAX(0,AA2602-R2602)</f>
        <v/>
      </c>
      <c r="AC2602">
        <f>IF(AB2602&gt;0,1,0)</f>
        <v/>
      </c>
      <c r="AD2602" t="inlineStr">
        <is>
          <t>Healthy</t>
        </is>
      </c>
      <c r="AE2602" s="3" t="n">
        <v>46265</v>
      </c>
    </row>
    <row r="2603">
      <c r="A2603" t="inlineStr">
        <is>
          <t>WH-KOL-014</t>
        </is>
      </c>
      <c r="B2603" t="inlineStr">
        <is>
          <t>ICE-002</t>
        </is>
      </c>
      <c r="C2603" t="inlineStr">
        <is>
          <t>Amul Chocolate Ice Cream</t>
        </is>
      </c>
      <c r="D2603" t="inlineStr">
        <is>
          <t>Ice Cream &amp; Frozen Desserts</t>
        </is>
      </c>
      <c r="E2603" t="inlineStr">
        <is>
          <t>Amul</t>
        </is>
      </c>
      <c r="F2603" t="inlineStr">
        <is>
          <t>80 ml</t>
        </is>
      </c>
      <c r="G2603" t="inlineStr">
        <is>
          <t>WH-KOL-014-Z01-R01-S01</t>
        </is>
      </c>
      <c r="H2603" t="inlineStr">
        <is>
          <t>WH-KOL-014-Z01-R01-S01-B02</t>
        </is>
      </c>
      <c r="I2603" t="inlineStr">
        <is>
          <t>Z01</t>
        </is>
      </c>
      <c r="J2603" t="inlineStr">
        <is>
          <t>R01</t>
        </is>
      </c>
      <c r="K2603" t="inlineStr">
        <is>
          <t>S01</t>
        </is>
      </c>
      <c r="L2603" t="n">
        <v>2</v>
      </c>
      <c r="M2603" t="n">
        <v>200</v>
      </c>
      <c r="N2603" t="n">
        <v>57</v>
      </c>
      <c r="O2603" t="n">
        <v>18</v>
      </c>
      <c r="P2603" t="n">
        <v>42</v>
      </c>
      <c r="Q2603" t="n">
        <v>2</v>
      </c>
      <c r="R2603" t="n">
        <v>40</v>
      </c>
      <c r="S2603" t="n">
        <v>0</v>
      </c>
      <c r="T2603" s="2" t="n">
        <v>101.6</v>
      </c>
      <c r="U2603" s="2" t="n">
        <v>116.8</v>
      </c>
      <c r="V2603" s="2">
        <f>P2603*T2603</f>
        <v/>
      </c>
      <c r="W2603" s="2">
        <f>R2603*U2603</f>
        <v/>
      </c>
      <c r="X2603" s="2" t="n">
        <v>15.2</v>
      </c>
      <c r="Y2603" t="n">
        <v>70.59999999999999</v>
      </c>
      <c r="Z2603" s="2">
        <f>IF(Y2603=0,999,R2603/Y2603)</f>
        <v/>
      </c>
      <c r="AA2603">
        <f>ROUND(Y2603*3,0)</f>
        <v/>
      </c>
      <c r="AB2603">
        <f>MAX(0,AA2603-R2603)</f>
        <v/>
      </c>
      <c r="AC2603">
        <f>IF(AB2603&gt;0,1,0)</f>
        <v/>
      </c>
      <c r="AD2603" t="inlineStr">
        <is>
          <t>Healthy</t>
        </is>
      </c>
      <c r="AE2603" s="3" t="n">
        <v>46265</v>
      </c>
    </row>
    <row r="2604">
      <c r="A2604" t="inlineStr">
        <is>
          <t>WH-KOL-014</t>
        </is>
      </c>
      <c r="B2604" t="inlineStr">
        <is>
          <t>ICE-003</t>
        </is>
      </c>
      <c r="C2604" t="inlineStr">
        <is>
          <t>Kwality Wall's Cornetto</t>
        </is>
      </c>
      <c r="D2604" t="inlineStr">
        <is>
          <t>Ice Cream &amp; Frozen Desserts</t>
        </is>
      </c>
      <c r="E2604" t="inlineStr">
        <is>
          <t>Kwality Wall's</t>
        </is>
      </c>
      <c r="F2604" t="inlineStr">
        <is>
          <t>80 ml</t>
        </is>
      </c>
      <c r="G2604" t="inlineStr">
        <is>
          <t>WH-KOL-014-Z01-R01-S01</t>
        </is>
      </c>
      <c r="H2604" t="inlineStr">
        <is>
          <t>WH-KOL-014-Z01-R01-S01-B03</t>
        </is>
      </c>
      <c r="I2604" t="inlineStr">
        <is>
          <t>Z01</t>
        </is>
      </c>
      <c r="J2604" t="inlineStr">
        <is>
          <t>R01</t>
        </is>
      </c>
      <c r="K2604" t="inlineStr">
        <is>
          <t>S01</t>
        </is>
      </c>
      <c r="L2604" t="n">
        <v>3</v>
      </c>
      <c r="M2604" t="n">
        <v>200</v>
      </c>
      <c r="N2604" t="n">
        <v>55</v>
      </c>
      <c r="O2604" t="n">
        <v>29</v>
      </c>
      <c r="P2604" t="n">
        <v>39</v>
      </c>
      <c r="Q2604" t="n">
        <v>3</v>
      </c>
      <c r="R2604" t="n">
        <v>36</v>
      </c>
      <c r="S2604" t="n">
        <v>0</v>
      </c>
      <c r="T2604" s="2" t="n">
        <v>135.4</v>
      </c>
      <c r="U2604" s="2" t="n">
        <v>155.6</v>
      </c>
      <c r="V2604" s="2">
        <f>P2604*T2604</f>
        <v/>
      </c>
      <c r="W2604" s="2">
        <f>R2604*U2604</f>
        <v/>
      </c>
      <c r="X2604" s="2" t="n">
        <v>20.2</v>
      </c>
      <c r="Y2604" t="n">
        <v>62</v>
      </c>
      <c r="Z2604" s="2">
        <f>IF(Y2604=0,999,R2604/Y2604)</f>
        <v/>
      </c>
      <c r="AA2604">
        <f>ROUND(Y2604*3,0)</f>
        <v/>
      </c>
      <c r="AB2604">
        <f>MAX(0,AA2604-R2604)</f>
        <v/>
      </c>
      <c r="AC2604">
        <f>IF(AB2604&gt;0,1,0)</f>
        <v/>
      </c>
      <c r="AD2604" t="inlineStr">
        <is>
          <t>Healthy</t>
        </is>
      </c>
      <c r="AE2604" s="3" t="n">
        <v>46265</v>
      </c>
    </row>
    <row r="2605">
      <c r="A2605" t="inlineStr">
        <is>
          <t>WH-KOL-014</t>
        </is>
      </c>
      <c r="B2605" t="inlineStr">
        <is>
          <t>ICE-004</t>
        </is>
      </c>
      <c r="C2605" t="inlineStr">
        <is>
          <t>Kwality Wall's Magnum Classic</t>
        </is>
      </c>
      <c r="D2605" t="inlineStr">
        <is>
          <t>Ice Cream &amp; Frozen Desserts</t>
        </is>
      </c>
      <c r="E2605" t="inlineStr">
        <is>
          <t>Kwality Wall's</t>
        </is>
      </c>
      <c r="F2605" t="inlineStr">
        <is>
          <t>80 ml</t>
        </is>
      </c>
      <c r="G2605" t="inlineStr">
        <is>
          <t>WH-KOL-014-Z01-R01-S01</t>
        </is>
      </c>
      <c r="H2605" t="inlineStr">
        <is>
          <t>WH-KOL-014-Z01-R01-S01-B04</t>
        </is>
      </c>
      <c r="I2605" t="inlineStr">
        <is>
          <t>Z01</t>
        </is>
      </c>
      <c r="J2605" t="inlineStr">
        <is>
          <t>R01</t>
        </is>
      </c>
      <c r="K2605" t="inlineStr">
        <is>
          <t>S01</t>
        </is>
      </c>
      <c r="L2605" t="n">
        <v>4</v>
      </c>
      <c r="M2605" t="n">
        <v>200</v>
      </c>
      <c r="N2605" t="n">
        <v>43</v>
      </c>
      <c r="O2605" t="n">
        <v>25</v>
      </c>
      <c r="P2605" t="n">
        <v>41</v>
      </c>
      <c r="Q2605" t="n">
        <v>2</v>
      </c>
      <c r="R2605" t="n">
        <v>39</v>
      </c>
      <c r="S2605" t="n">
        <v>0</v>
      </c>
      <c r="T2605" s="2" t="n">
        <v>220</v>
      </c>
      <c r="U2605" s="2" t="n">
        <v>253.2</v>
      </c>
      <c r="V2605" s="2">
        <f>P2605*T2605</f>
        <v/>
      </c>
      <c r="W2605" s="2">
        <f>R2605*U2605</f>
        <v/>
      </c>
      <c r="X2605" s="2" t="n">
        <v>33.2</v>
      </c>
      <c r="Y2605" t="n">
        <v>51.7</v>
      </c>
      <c r="Z2605" s="2">
        <f>IF(Y2605=0,999,R2605/Y2605)</f>
        <v/>
      </c>
      <c r="AA2605">
        <f>ROUND(Y2605*3,0)</f>
        <v/>
      </c>
      <c r="AB2605">
        <f>MAX(0,AA2605-R2605)</f>
        <v/>
      </c>
      <c r="AC2605">
        <f>IF(AB2605&gt;0,1,0)</f>
        <v/>
      </c>
      <c r="AD2605" t="inlineStr">
        <is>
          <t>Healthy</t>
        </is>
      </c>
      <c r="AE2605" s="3" t="n">
        <v>46265</v>
      </c>
    </row>
    <row r="2606">
      <c r="A2606" t="inlineStr">
        <is>
          <t>WH-KOL-014</t>
        </is>
      </c>
      <c r="B2606" t="inlineStr">
        <is>
          <t>ICE-005</t>
        </is>
      </c>
      <c r="C2606" t="inlineStr">
        <is>
          <t>Havmor Butterscotch Ice Cream</t>
        </is>
      </c>
      <c r="D2606" t="inlineStr">
        <is>
          <t>Ice Cream &amp; Frozen Desserts</t>
        </is>
      </c>
      <c r="E2606" t="inlineStr">
        <is>
          <t>Havmor</t>
        </is>
      </c>
      <c r="F2606" t="inlineStr">
        <is>
          <t>80 ml</t>
        </is>
      </c>
      <c r="G2606" t="inlineStr">
        <is>
          <t>WH-KOL-014-Z01-R01-S01</t>
        </is>
      </c>
      <c r="H2606" t="inlineStr">
        <is>
          <t>WH-KOL-014-Z01-R01-S01-B05</t>
        </is>
      </c>
      <c r="I2606" t="inlineStr">
        <is>
          <t>Z01</t>
        </is>
      </c>
      <c r="J2606" t="inlineStr">
        <is>
          <t>R01</t>
        </is>
      </c>
      <c r="K2606" t="inlineStr">
        <is>
          <t>S01</t>
        </is>
      </c>
      <c r="L2606" t="n">
        <v>5</v>
      </c>
      <c r="M2606" t="n">
        <v>200</v>
      </c>
      <c r="N2606" t="n">
        <v>59</v>
      </c>
      <c r="O2606" t="n">
        <v>51</v>
      </c>
      <c r="P2606" t="n">
        <v>41</v>
      </c>
      <c r="Q2606" t="n">
        <v>2</v>
      </c>
      <c r="R2606" t="n">
        <v>39</v>
      </c>
      <c r="S2606" t="n">
        <v>0</v>
      </c>
      <c r="T2606" s="2" t="n">
        <v>143.8</v>
      </c>
      <c r="U2606" s="2" t="n">
        <v>165.2</v>
      </c>
      <c r="V2606" s="2">
        <f>P2606*T2606</f>
        <v/>
      </c>
      <c r="W2606" s="2">
        <f>R2606*U2606</f>
        <v/>
      </c>
      <c r="X2606" s="2" t="n">
        <v>21.4</v>
      </c>
      <c r="Y2606" t="n">
        <v>41</v>
      </c>
      <c r="Z2606" s="2">
        <f>IF(Y2606=0,999,R2606/Y2606)</f>
        <v/>
      </c>
      <c r="AA2606">
        <f>ROUND(Y2606*3,0)</f>
        <v/>
      </c>
      <c r="AB2606">
        <f>MAX(0,AA2606-R2606)</f>
        <v/>
      </c>
      <c r="AC2606">
        <f>IF(AB2606&gt;0,1,0)</f>
        <v/>
      </c>
      <c r="AD2606" t="inlineStr">
        <is>
          <t>Healthy</t>
        </is>
      </c>
      <c r="AE2606" s="3" t="n">
        <v>46265</v>
      </c>
    </row>
    <row r="2607">
      <c r="A2607" t="inlineStr">
        <is>
          <t>WH-KOL-014</t>
        </is>
      </c>
      <c r="B2607" t="inlineStr">
        <is>
          <t>ICE-006</t>
        </is>
      </c>
      <c r="C2607" t="inlineStr">
        <is>
          <t>Havmor Mango Ice Cream</t>
        </is>
      </c>
      <c r="D2607" t="inlineStr">
        <is>
          <t>Ice Cream &amp; Frozen Desserts</t>
        </is>
      </c>
      <c r="E2607" t="inlineStr">
        <is>
          <t>Havmor</t>
        </is>
      </c>
      <c r="F2607" t="inlineStr">
        <is>
          <t>80 ml</t>
        </is>
      </c>
      <c r="G2607" t="inlineStr">
        <is>
          <t>WH-KOL-014-Z01-R01-S02</t>
        </is>
      </c>
      <c r="H2607" t="inlineStr">
        <is>
          <t>WH-KOL-014-Z01-R01-S02-B01</t>
        </is>
      </c>
      <c r="I2607" t="inlineStr">
        <is>
          <t>Z01</t>
        </is>
      </c>
      <c r="J2607" t="inlineStr">
        <is>
          <t>R01</t>
        </is>
      </c>
      <c r="K2607" t="inlineStr">
        <is>
          <t>S02</t>
        </is>
      </c>
      <c r="L2607" t="n">
        <v>1</v>
      </c>
      <c r="M2607" t="n">
        <v>200</v>
      </c>
      <c r="N2607" t="n">
        <v>60</v>
      </c>
      <c r="O2607" t="n">
        <v>11</v>
      </c>
      <c r="P2607" t="n">
        <v>46</v>
      </c>
      <c r="Q2607" t="n">
        <v>4</v>
      </c>
      <c r="R2607" t="n">
        <v>42</v>
      </c>
      <c r="S2607" t="n">
        <v>0</v>
      </c>
      <c r="T2607" s="2" t="n">
        <v>143.8</v>
      </c>
      <c r="U2607" s="2" t="n">
        <v>165.2</v>
      </c>
      <c r="V2607" s="2">
        <f>P2607*T2607</f>
        <v/>
      </c>
      <c r="W2607" s="2">
        <f>R2607*U2607</f>
        <v/>
      </c>
      <c r="X2607" s="2" t="n">
        <v>21.4</v>
      </c>
      <c r="Y2607" t="n">
        <v>47.1</v>
      </c>
      <c r="Z2607" s="2">
        <f>IF(Y2607=0,999,R2607/Y2607)</f>
        <v/>
      </c>
      <c r="AA2607">
        <f>ROUND(Y2607*3,0)</f>
        <v/>
      </c>
      <c r="AB2607">
        <f>MAX(0,AA2607-R2607)</f>
        <v/>
      </c>
      <c r="AC2607">
        <f>IF(AB2607&gt;0,1,0)</f>
        <v/>
      </c>
      <c r="AD2607" t="inlineStr">
        <is>
          <t>Healthy</t>
        </is>
      </c>
      <c r="AE2607" s="3" t="n">
        <v>46265</v>
      </c>
    </row>
    <row r="2608">
      <c r="A2608" t="inlineStr">
        <is>
          <t>WH-KOL-014</t>
        </is>
      </c>
      <c r="B2608" t="inlineStr">
        <is>
          <t>ICE-007</t>
        </is>
      </c>
      <c r="C2608" t="inlineStr">
        <is>
          <t>Vadilal Kesar Pista Ice Cream</t>
        </is>
      </c>
      <c r="D2608" t="inlineStr">
        <is>
          <t>Ice Cream &amp; Frozen Desserts</t>
        </is>
      </c>
      <c r="E2608" t="inlineStr">
        <is>
          <t>Vadilal</t>
        </is>
      </c>
      <c r="F2608" t="inlineStr">
        <is>
          <t>80 ml</t>
        </is>
      </c>
      <c r="G2608" t="inlineStr">
        <is>
          <t>WH-KOL-014-Z01-R01-S02</t>
        </is>
      </c>
      <c r="H2608" t="inlineStr">
        <is>
          <t>WH-KOL-014-Z01-R01-S02-B02</t>
        </is>
      </c>
      <c r="I2608" t="inlineStr">
        <is>
          <t>Z01</t>
        </is>
      </c>
      <c r="J2608" t="inlineStr">
        <is>
          <t>R01</t>
        </is>
      </c>
      <c r="K2608" t="inlineStr">
        <is>
          <t>S02</t>
        </is>
      </c>
      <c r="L2608" t="n">
        <v>2</v>
      </c>
      <c r="M2608" t="n">
        <v>200</v>
      </c>
      <c r="N2608" t="n">
        <v>40</v>
      </c>
      <c r="O2608" t="n">
        <v>18</v>
      </c>
      <c r="P2608" t="n">
        <v>35</v>
      </c>
      <c r="Q2608" t="n">
        <v>1</v>
      </c>
      <c r="R2608" t="n">
        <v>34</v>
      </c>
      <c r="S2608" t="n">
        <v>0</v>
      </c>
      <c r="T2608" s="2" t="n">
        <v>126.8</v>
      </c>
      <c r="U2608" s="2" t="n">
        <v>146</v>
      </c>
      <c r="V2608" s="2">
        <f>P2608*T2608</f>
        <v/>
      </c>
      <c r="W2608" s="2">
        <f>R2608*U2608</f>
        <v/>
      </c>
      <c r="X2608" s="2" t="n">
        <v>19.2</v>
      </c>
      <c r="Y2608" t="n">
        <v>40.3</v>
      </c>
      <c r="Z2608" s="2">
        <f>IF(Y2608=0,999,R2608/Y2608)</f>
        <v/>
      </c>
      <c r="AA2608">
        <f>ROUND(Y2608*3,0)</f>
        <v/>
      </c>
      <c r="AB2608">
        <f>MAX(0,AA2608-R2608)</f>
        <v/>
      </c>
      <c r="AC2608">
        <f>IF(AB2608&gt;0,1,0)</f>
        <v/>
      </c>
      <c r="AD2608" t="inlineStr">
        <is>
          <t>Healthy</t>
        </is>
      </c>
      <c r="AE2608" s="3" t="n">
        <v>46265</v>
      </c>
    </row>
    <row r="2609">
      <c r="A2609" t="inlineStr">
        <is>
          <t>WH-KOL-014</t>
        </is>
      </c>
      <c r="B2609" t="inlineStr">
        <is>
          <t>ICE-008</t>
        </is>
      </c>
      <c r="C2609" t="inlineStr">
        <is>
          <t>Naturals Tender Coconut Ice Cream</t>
        </is>
      </c>
      <c r="D2609" t="inlineStr">
        <is>
          <t>Ice Cream &amp; Frozen Desserts</t>
        </is>
      </c>
      <c r="E2609" t="inlineStr">
        <is>
          <t>Naturals</t>
        </is>
      </c>
      <c r="F2609" t="inlineStr">
        <is>
          <t>80 ml</t>
        </is>
      </c>
      <c r="G2609" t="inlineStr">
        <is>
          <t>WH-KOL-014-Z01-R01-S02</t>
        </is>
      </c>
      <c r="H2609" t="inlineStr">
        <is>
          <t>WH-KOL-014-Z01-R01-S02-B03</t>
        </is>
      </c>
      <c r="I2609" t="inlineStr">
        <is>
          <t>Z01</t>
        </is>
      </c>
      <c r="J2609" t="inlineStr">
        <is>
          <t>R01</t>
        </is>
      </c>
      <c r="K2609" t="inlineStr">
        <is>
          <t>S02</t>
        </is>
      </c>
      <c r="L2609" t="n">
        <v>3</v>
      </c>
      <c r="M2609" t="n">
        <v>200</v>
      </c>
      <c r="N2609" t="n">
        <v>68</v>
      </c>
      <c r="O2609" t="n">
        <v>9</v>
      </c>
      <c r="P2609" t="n">
        <v>46</v>
      </c>
      <c r="Q2609" t="n">
        <v>2</v>
      </c>
      <c r="R2609" t="n">
        <v>44</v>
      </c>
      <c r="S2609" t="n">
        <v>0</v>
      </c>
      <c r="T2609" s="2" t="n">
        <v>186.2</v>
      </c>
      <c r="U2609" s="2" t="n">
        <v>214.2</v>
      </c>
      <c r="V2609" s="2">
        <f>P2609*T2609</f>
        <v/>
      </c>
      <c r="W2609" s="2">
        <f>R2609*U2609</f>
        <v/>
      </c>
      <c r="X2609" s="2" t="n">
        <v>28</v>
      </c>
      <c r="Y2609" t="n">
        <v>56</v>
      </c>
      <c r="Z2609" s="2">
        <f>IF(Y2609=0,999,R2609/Y2609)</f>
        <v/>
      </c>
      <c r="AA2609">
        <f>ROUND(Y2609*3,0)</f>
        <v/>
      </c>
      <c r="AB2609">
        <f>MAX(0,AA2609-R2609)</f>
        <v/>
      </c>
      <c r="AC2609">
        <f>IF(AB2609&gt;0,1,0)</f>
        <v/>
      </c>
      <c r="AD2609" t="inlineStr">
        <is>
          <t>Healthy</t>
        </is>
      </c>
      <c r="AE2609" s="3" t="n">
        <v>46265</v>
      </c>
    </row>
    <row r="2610">
      <c r="A2610" t="inlineStr">
        <is>
          <t>WH-KOL-014</t>
        </is>
      </c>
      <c r="B2610" t="inlineStr">
        <is>
          <t>ICE-009</t>
        </is>
      </c>
      <c r="C2610" t="inlineStr">
        <is>
          <t>Mother Dairy Strawberry Ice Cream</t>
        </is>
      </c>
      <c r="D2610" t="inlineStr">
        <is>
          <t>Ice Cream &amp; Frozen Desserts</t>
        </is>
      </c>
      <c r="E2610" t="inlineStr">
        <is>
          <t>Mother Dairy</t>
        </is>
      </c>
      <c r="F2610" t="inlineStr">
        <is>
          <t>80 ml</t>
        </is>
      </c>
      <c r="G2610" t="inlineStr">
        <is>
          <t>WH-KOL-014-Z01-R01-S02</t>
        </is>
      </c>
      <c r="H2610" t="inlineStr">
        <is>
          <t>WH-KOL-014-Z01-R01-S02-B04</t>
        </is>
      </c>
      <c r="I2610" t="inlineStr">
        <is>
          <t>Z01</t>
        </is>
      </c>
      <c r="J2610" t="inlineStr">
        <is>
          <t>R01</t>
        </is>
      </c>
      <c r="K2610" t="inlineStr">
        <is>
          <t>S02</t>
        </is>
      </c>
      <c r="L2610" t="n">
        <v>4</v>
      </c>
      <c r="M2610" t="n">
        <v>200</v>
      </c>
      <c r="N2610" t="n">
        <v>74</v>
      </c>
      <c r="O2610" t="n">
        <v>21</v>
      </c>
      <c r="P2610" t="n">
        <v>51</v>
      </c>
      <c r="Q2610" t="n">
        <v>4</v>
      </c>
      <c r="R2610" t="n">
        <v>47</v>
      </c>
      <c r="S2610" t="n">
        <v>0</v>
      </c>
      <c r="T2610" s="2" t="n">
        <v>122.8</v>
      </c>
      <c r="U2610" s="2" t="n">
        <v>141.4</v>
      </c>
      <c r="V2610" s="2">
        <f>P2610*T2610</f>
        <v/>
      </c>
      <c r="W2610" s="2">
        <f>R2610*U2610</f>
        <v/>
      </c>
      <c r="X2610" s="2" t="n">
        <v>18.6</v>
      </c>
      <c r="Y2610" t="n">
        <v>63.7</v>
      </c>
      <c r="Z2610" s="2">
        <f>IF(Y2610=0,999,R2610/Y2610)</f>
        <v/>
      </c>
      <c r="AA2610">
        <f>ROUND(Y2610*3,0)</f>
        <v/>
      </c>
      <c r="AB2610">
        <f>MAX(0,AA2610-R2610)</f>
        <v/>
      </c>
      <c r="AC2610">
        <f>IF(AB2610&gt;0,1,0)</f>
        <v/>
      </c>
      <c r="AD2610" t="inlineStr">
        <is>
          <t>Healthy</t>
        </is>
      </c>
      <c r="AE2610" s="3" t="n">
        <v>46265</v>
      </c>
    </row>
    <row r="2611">
      <c r="A2611" t="inlineStr">
        <is>
          <t>WH-KOL-014</t>
        </is>
      </c>
      <c r="B2611" t="inlineStr">
        <is>
          <t>ICE-010</t>
        </is>
      </c>
      <c r="C2611" t="inlineStr">
        <is>
          <t>Amul Rajbhog Ice Cream</t>
        </is>
      </c>
      <c r="D2611" t="inlineStr">
        <is>
          <t>Ice Cream &amp; Frozen Desserts</t>
        </is>
      </c>
      <c r="E2611" t="inlineStr">
        <is>
          <t>Amul</t>
        </is>
      </c>
      <c r="F2611" t="inlineStr">
        <is>
          <t>80 ml</t>
        </is>
      </c>
      <c r="G2611" t="inlineStr">
        <is>
          <t>WH-KOL-014-Z01-R01-S02</t>
        </is>
      </c>
      <c r="H2611" t="inlineStr">
        <is>
          <t>WH-KOL-014-Z01-R01-S02-B05</t>
        </is>
      </c>
      <c r="I2611" t="inlineStr">
        <is>
          <t>Z01</t>
        </is>
      </c>
      <c r="J2611" t="inlineStr">
        <is>
          <t>R01</t>
        </is>
      </c>
      <c r="K2611" t="inlineStr">
        <is>
          <t>S02</t>
        </is>
      </c>
      <c r="L2611" t="n">
        <v>5</v>
      </c>
      <c r="M2611" t="n">
        <v>200</v>
      </c>
      <c r="N2611" t="n">
        <v>58</v>
      </c>
      <c r="O2611" t="n">
        <v>10</v>
      </c>
      <c r="P2611" t="n">
        <v>41</v>
      </c>
      <c r="Q2611" t="n">
        <v>3</v>
      </c>
      <c r="R2611" t="n">
        <v>38</v>
      </c>
      <c r="S2611" t="n">
        <v>0</v>
      </c>
      <c r="T2611" s="2" t="n">
        <v>101.6</v>
      </c>
      <c r="U2611" s="2" t="n">
        <v>116.8</v>
      </c>
      <c r="V2611" s="2">
        <f>P2611*T2611</f>
        <v/>
      </c>
      <c r="W2611" s="2">
        <f>R2611*U2611</f>
        <v/>
      </c>
      <c r="X2611" s="2" t="n">
        <v>15.2</v>
      </c>
      <c r="Y2611" t="n">
        <v>35.8</v>
      </c>
      <c r="Z2611" s="2">
        <f>IF(Y2611=0,999,R2611/Y2611)</f>
        <v/>
      </c>
      <c r="AA2611">
        <f>ROUND(Y2611*3,0)</f>
        <v/>
      </c>
      <c r="AB2611">
        <f>MAX(0,AA2611-R2611)</f>
        <v/>
      </c>
      <c r="AC2611">
        <f>IF(AB2611&gt;0,1,0)</f>
        <v/>
      </c>
      <c r="AD2611" t="inlineStr">
        <is>
          <t>Healthy</t>
        </is>
      </c>
      <c r="AE2611" s="3" t="n">
        <v>46265</v>
      </c>
    </row>
    <row r="2612">
      <c r="A2612" t="inlineStr">
        <is>
          <t>WH-KOL-014</t>
        </is>
      </c>
      <c r="B2612" t="inlineStr">
        <is>
          <t>CHO-001</t>
        </is>
      </c>
      <c r="C2612" t="inlineStr">
        <is>
          <t>Cadbury Dairy Milk</t>
        </is>
      </c>
      <c r="D2612" t="inlineStr">
        <is>
          <t>Chocolates &amp; Confectionery</t>
        </is>
      </c>
      <c r="E2612" t="inlineStr">
        <is>
          <t>Cadbury</t>
        </is>
      </c>
      <c r="F2612" t="inlineStr">
        <is>
          <t>20 g</t>
        </is>
      </c>
      <c r="G2612" t="inlineStr">
        <is>
          <t>WH-KOL-014-Z01-R01-S03</t>
        </is>
      </c>
      <c r="H2612" t="inlineStr">
        <is>
          <t>WH-KOL-014-Z01-R01-S03-B01</t>
        </is>
      </c>
      <c r="I2612" t="inlineStr">
        <is>
          <t>Z01</t>
        </is>
      </c>
      <c r="J2612" t="inlineStr">
        <is>
          <t>R01</t>
        </is>
      </c>
      <c r="K2612" t="inlineStr">
        <is>
          <t>S03</t>
        </is>
      </c>
      <c r="L2612" t="n">
        <v>1</v>
      </c>
      <c r="M2612" t="n">
        <v>200</v>
      </c>
      <c r="N2612" t="n">
        <v>37</v>
      </c>
      <c r="O2612" t="n">
        <v>44</v>
      </c>
      <c r="P2612" t="n">
        <v>22</v>
      </c>
      <c r="Q2612" t="n">
        <v>2</v>
      </c>
      <c r="R2612" t="n">
        <v>20</v>
      </c>
      <c r="S2612" t="n">
        <v>0</v>
      </c>
      <c r="T2612" s="2" t="n">
        <v>62</v>
      </c>
      <c r="U2612" s="2" t="n">
        <v>71.40000000000001</v>
      </c>
      <c r="V2612" s="2">
        <f>P2612*T2612</f>
        <v/>
      </c>
      <c r="W2612" s="2">
        <f>R2612*U2612</f>
        <v/>
      </c>
      <c r="X2612" s="2" t="n">
        <v>9.4</v>
      </c>
      <c r="Y2612" t="n">
        <v>4</v>
      </c>
      <c r="Z2612" s="2">
        <f>IF(Y2612=0,999,R2612/Y2612)</f>
        <v/>
      </c>
      <c r="AA2612">
        <f>ROUND(Y2612*3,0)</f>
        <v/>
      </c>
      <c r="AB2612">
        <f>MAX(0,AA2612-R2612)</f>
        <v/>
      </c>
      <c r="AC2612">
        <f>IF(AB2612&gt;0,1,0)</f>
        <v/>
      </c>
      <c r="AD2612" t="inlineStr">
        <is>
          <t>Healthy</t>
        </is>
      </c>
      <c r="AE2612" s="3" t="n">
        <v>46265</v>
      </c>
    </row>
    <row r="2613">
      <c r="A2613" t="inlineStr">
        <is>
          <t>WH-KOL-014</t>
        </is>
      </c>
      <c r="B2613" t="inlineStr">
        <is>
          <t>CHO-002</t>
        </is>
      </c>
      <c r="C2613" t="inlineStr">
        <is>
          <t>Cadbury 5 Star</t>
        </is>
      </c>
      <c r="D2613" t="inlineStr">
        <is>
          <t>Chocolates &amp; Confectionery</t>
        </is>
      </c>
      <c r="E2613" t="inlineStr">
        <is>
          <t>Cadbury</t>
        </is>
      </c>
      <c r="F2613" t="inlineStr">
        <is>
          <t>20 g</t>
        </is>
      </c>
      <c r="G2613" t="inlineStr">
        <is>
          <t>WH-KOL-014-Z01-R01-S03</t>
        </is>
      </c>
      <c r="H2613" t="inlineStr">
        <is>
          <t>WH-KOL-014-Z01-R01-S03-B02</t>
        </is>
      </c>
      <c r="I2613" t="inlineStr">
        <is>
          <t>Z01</t>
        </is>
      </c>
      <c r="J2613" t="inlineStr">
        <is>
          <t>R01</t>
        </is>
      </c>
      <c r="K2613" t="inlineStr">
        <is>
          <t>S03</t>
        </is>
      </c>
      <c r="L2613" t="n">
        <v>2</v>
      </c>
      <c r="M2613" t="n">
        <v>200</v>
      </c>
      <c r="N2613" t="n">
        <v>33</v>
      </c>
      <c r="O2613" t="n">
        <v>15</v>
      </c>
      <c r="P2613" t="n">
        <v>21</v>
      </c>
      <c r="Q2613" t="n">
        <v>2</v>
      </c>
      <c r="R2613" t="n">
        <v>19</v>
      </c>
      <c r="S2613" t="n">
        <v>0</v>
      </c>
      <c r="T2613" s="2" t="n">
        <v>62</v>
      </c>
      <c r="U2613" s="2" t="n">
        <v>71.40000000000001</v>
      </c>
      <c r="V2613" s="2">
        <f>P2613*T2613</f>
        <v/>
      </c>
      <c r="W2613" s="2">
        <f>R2613*U2613</f>
        <v/>
      </c>
      <c r="X2613" s="2" t="n">
        <v>9.4</v>
      </c>
      <c r="Y2613" t="n">
        <v>4</v>
      </c>
      <c r="Z2613" s="2">
        <f>IF(Y2613=0,999,R2613/Y2613)</f>
        <v/>
      </c>
      <c r="AA2613">
        <f>ROUND(Y2613*3,0)</f>
        <v/>
      </c>
      <c r="AB2613">
        <f>MAX(0,AA2613-R2613)</f>
        <v/>
      </c>
      <c r="AC2613">
        <f>IF(AB2613&gt;0,1,0)</f>
        <v/>
      </c>
      <c r="AD2613" t="inlineStr">
        <is>
          <t>Healthy</t>
        </is>
      </c>
      <c r="AE2613" s="3" t="n">
        <v>46265</v>
      </c>
    </row>
    <row r="2614">
      <c r="A2614" t="inlineStr">
        <is>
          <t>WH-KOL-014</t>
        </is>
      </c>
      <c r="B2614" t="inlineStr">
        <is>
          <t>CHO-003</t>
        </is>
      </c>
      <c r="C2614" t="inlineStr">
        <is>
          <t>Cadbury Silk</t>
        </is>
      </c>
      <c r="D2614" t="inlineStr">
        <is>
          <t>Chocolates &amp; Confectionery</t>
        </is>
      </c>
      <c r="E2614" t="inlineStr">
        <is>
          <t>Cadbury</t>
        </is>
      </c>
      <c r="F2614" t="inlineStr">
        <is>
          <t>20 g</t>
        </is>
      </c>
      <c r="G2614" t="inlineStr">
        <is>
          <t>WH-KOL-014-Z01-R01-S03</t>
        </is>
      </c>
      <c r="H2614" t="inlineStr">
        <is>
          <t>WH-KOL-014-Z01-R01-S03-B03</t>
        </is>
      </c>
      <c r="I2614" t="inlineStr">
        <is>
          <t>Z01</t>
        </is>
      </c>
      <c r="J2614" t="inlineStr">
        <is>
          <t>R01</t>
        </is>
      </c>
      <c r="K2614" t="inlineStr">
        <is>
          <t>S03</t>
        </is>
      </c>
      <c r="L2614" t="n">
        <v>3</v>
      </c>
      <c r="M2614" t="n">
        <v>200</v>
      </c>
      <c r="N2614" t="n">
        <v>45</v>
      </c>
      <c r="O2614" t="n">
        <v>5</v>
      </c>
      <c r="P2614" t="n">
        <v>31</v>
      </c>
      <c r="Q2614" t="n">
        <v>2</v>
      </c>
      <c r="R2614" t="n">
        <v>29</v>
      </c>
      <c r="S2614" t="n">
        <v>0</v>
      </c>
      <c r="T2614" s="2" t="n">
        <v>91.40000000000001</v>
      </c>
      <c r="U2614" s="2" t="n">
        <v>105.2</v>
      </c>
      <c r="V2614" s="2">
        <f>P2614*T2614</f>
        <v/>
      </c>
      <c r="W2614" s="2">
        <f>R2614*U2614</f>
        <v/>
      </c>
      <c r="X2614" s="2" t="n">
        <v>13.8</v>
      </c>
      <c r="Y2614" t="n">
        <v>4</v>
      </c>
      <c r="Z2614" s="2">
        <f>IF(Y2614=0,999,R2614/Y2614)</f>
        <v/>
      </c>
      <c r="AA2614">
        <f>ROUND(Y2614*3,0)</f>
        <v/>
      </c>
      <c r="AB2614">
        <f>MAX(0,AA2614-R2614)</f>
        <v/>
      </c>
      <c r="AC2614">
        <f>IF(AB2614&gt;0,1,0)</f>
        <v/>
      </c>
      <c r="AD2614" t="inlineStr">
        <is>
          <t>Healthy</t>
        </is>
      </c>
      <c r="AE2614" s="3" t="n">
        <v>46265</v>
      </c>
    </row>
    <row r="2615">
      <c r="A2615" t="inlineStr">
        <is>
          <t>WH-KOL-014</t>
        </is>
      </c>
      <c r="B2615" t="inlineStr">
        <is>
          <t>CHO-004</t>
        </is>
      </c>
      <c r="C2615" t="inlineStr">
        <is>
          <t>Cadbury Perk</t>
        </is>
      </c>
      <c r="D2615" t="inlineStr">
        <is>
          <t>Chocolates &amp; Confectionery</t>
        </is>
      </c>
      <c r="E2615" t="inlineStr">
        <is>
          <t>Cadbury</t>
        </is>
      </c>
      <c r="F2615" t="inlineStr">
        <is>
          <t>20 g</t>
        </is>
      </c>
      <c r="G2615" t="inlineStr">
        <is>
          <t>WH-KOL-014-Z01-R01-S03</t>
        </is>
      </c>
      <c r="H2615" t="inlineStr">
        <is>
          <t>WH-KOL-014-Z01-R01-S03-B04</t>
        </is>
      </c>
      <c r="I2615" t="inlineStr">
        <is>
          <t>Z01</t>
        </is>
      </c>
      <c r="J2615" t="inlineStr">
        <is>
          <t>R01</t>
        </is>
      </c>
      <c r="K2615" t="inlineStr">
        <is>
          <t>S03</t>
        </is>
      </c>
      <c r="L2615" t="n">
        <v>4</v>
      </c>
      <c r="M2615" t="n">
        <v>200</v>
      </c>
      <c r="N2615" t="n">
        <v>57</v>
      </c>
      <c r="O2615" t="n">
        <v>11</v>
      </c>
      <c r="P2615" t="n">
        <v>29</v>
      </c>
      <c r="Q2615" t="n">
        <v>2</v>
      </c>
      <c r="R2615" t="n">
        <v>27</v>
      </c>
      <c r="S2615" t="n">
        <v>0</v>
      </c>
      <c r="T2615" s="2" t="n">
        <v>62</v>
      </c>
      <c r="U2615" s="2" t="n">
        <v>71.40000000000001</v>
      </c>
      <c r="V2615" s="2">
        <f>P2615*T2615</f>
        <v/>
      </c>
      <c r="W2615" s="2">
        <f>R2615*U2615</f>
        <v/>
      </c>
      <c r="X2615" s="2" t="n">
        <v>9.4</v>
      </c>
      <c r="Y2615" t="n">
        <v>4</v>
      </c>
      <c r="Z2615" s="2">
        <f>IF(Y2615=0,999,R2615/Y2615)</f>
        <v/>
      </c>
      <c r="AA2615">
        <f>ROUND(Y2615*3,0)</f>
        <v/>
      </c>
      <c r="AB2615">
        <f>MAX(0,AA2615-R2615)</f>
        <v/>
      </c>
      <c r="AC2615">
        <f>IF(AB2615&gt;0,1,0)</f>
        <v/>
      </c>
      <c r="AD2615" t="inlineStr">
        <is>
          <t>Healthy</t>
        </is>
      </c>
      <c r="AE2615" s="3" t="n">
        <v>46265</v>
      </c>
    </row>
    <row r="2616">
      <c r="A2616" t="inlineStr">
        <is>
          <t>WH-KOL-014</t>
        </is>
      </c>
      <c r="B2616" t="inlineStr">
        <is>
          <t>CHO-005</t>
        </is>
      </c>
      <c r="C2616" t="inlineStr">
        <is>
          <t>Nestlé KitKat</t>
        </is>
      </c>
      <c r="D2616" t="inlineStr">
        <is>
          <t>Chocolates &amp; Confectionery</t>
        </is>
      </c>
      <c r="E2616" t="inlineStr">
        <is>
          <t>Nestlé</t>
        </is>
      </c>
      <c r="F2616" t="inlineStr">
        <is>
          <t>20 g</t>
        </is>
      </c>
      <c r="G2616" t="inlineStr">
        <is>
          <t>WH-KOL-014-Z01-R01-S03</t>
        </is>
      </c>
      <c r="H2616" t="inlineStr">
        <is>
          <t>WH-KOL-014-Z01-R01-S03-B05</t>
        </is>
      </c>
      <c r="I2616" t="inlineStr">
        <is>
          <t>Z01</t>
        </is>
      </c>
      <c r="J2616" t="inlineStr">
        <is>
          <t>R01</t>
        </is>
      </c>
      <c r="K2616" t="inlineStr">
        <is>
          <t>S03</t>
        </is>
      </c>
      <c r="L2616" t="n">
        <v>5</v>
      </c>
      <c r="M2616" t="n">
        <v>200</v>
      </c>
      <c r="N2616" t="n">
        <v>44</v>
      </c>
      <c r="O2616" t="n">
        <v>36</v>
      </c>
      <c r="P2616" t="n">
        <v>32</v>
      </c>
      <c r="Q2616" t="n">
        <v>2</v>
      </c>
      <c r="R2616" t="n">
        <v>30</v>
      </c>
      <c r="S2616" t="n">
        <v>0</v>
      </c>
      <c r="T2616" s="2" t="n">
        <v>62</v>
      </c>
      <c r="U2616" s="2" t="n">
        <v>71.40000000000001</v>
      </c>
      <c r="V2616" s="2">
        <f>P2616*T2616</f>
        <v/>
      </c>
      <c r="W2616" s="2">
        <f>R2616*U2616</f>
        <v/>
      </c>
      <c r="X2616" s="2" t="n">
        <v>9.4</v>
      </c>
      <c r="Y2616" t="n">
        <v>4</v>
      </c>
      <c r="Z2616" s="2">
        <f>IF(Y2616=0,999,R2616/Y2616)</f>
        <v/>
      </c>
      <c r="AA2616">
        <f>ROUND(Y2616*3,0)</f>
        <v/>
      </c>
      <c r="AB2616">
        <f>MAX(0,AA2616-R2616)</f>
        <v/>
      </c>
      <c r="AC2616">
        <f>IF(AB2616&gt;0,1,0)</f>
        <v/>
      </c>
      <c r="AD2616" t="inlineStr">
        <is>
          <t>Healthy</t>
        </is>
      </c>
      <c r="AE2616" s="3" t="n">
        <v>46265</v>
      </c>
    </row>
    <row r="2617">
      <c r="A2617" t="inlineStr">
        <is>
          <t>WH-KOL-014</t>
        </is>
      </c>
      <c r="B2617" t="inlineStr">
        <is>
          <t>CHO-006</t>
        </is>
      </c>
      <c r="C2617" t="inlineStr">
        <is>
          <t>Nestlé Munch</t>
        </is>
      </c>
      <c r="D2617" t="inlineStr">
        <is>
          <t>Chocolates &amp; Confectionery</t>
        </is>
      </c>
      <c r="E2617" t="inlineStr">
        <is>
          <t>Nestlé</t>
        </is>
      </c>
      <c r="F2617" t="inlineStr">
        <is>
          <t>20 g</t>
        </is>
      </c>
      <c r="G2617" t="inlineStr">
        <is>
          <t>WH-KOL-014-Z01-R01-S04</t>
        </is>
      </c>
      <c r="H2617" t="inlineStr">
        <is>
          <t>WH-KOL-014-Z01-R01-S04-B01</t>
        </is>
      </c>
      <c r="I2617" t="inlineStr">
        <is>
          <t>Z01</t>
        </is>
      </c>
      <c r="J2617" t="inlineStr">
        <is>
          <t>R01</t>
        </is>
      </c>
      <c r="K2617" t="inlineStr">
        <is>
          <t>S04</t>
        </is>
      </c>
      <c r="L2617" t="n">
        <v>1</v>
      </c>
      <c r="M2617" t="n">
        <v>200</v>
      </c>
      <c r="N2617" t="n">
        <v>22</v>
      </c>
      <c r="O2617" t="n">
        <v>22</v>
      </c>
      <c r="P2617" t="n">
        <v>19</v>
      </c>
      <c r="Q2617" t="n">
        <v>1</v>
      </c>
      <c r="R2617" t="n">
        <v>18</v>
      </c>
      <c r="S2617" t="n">
        <v>0</v>
      </c>
      <c r="T2617" s="2" t="n">
        <v>62</v>
      </c>
      <c r="U2617" s="2" t="n">
        <v>71.40000000000001</v>
      </c>
      <c r="V2617" s="2">
        <f>P2617*T2617</f>
        <v/>
      </c>
      <c r="W2617" s="2">
        <f>R2617*U2617</f>
        <v/>
      </c>
      <c r="X2617" s="2" t="n">
        <v>9.4</v>
      </c>
      <c r="Y2617" t="n">
        <v>4</v>
      </c>
      <c r="Z2617" s="2">
        <f>IF(Y2617=0,999,R2617/Y2617)</f>
        <v/>
      </c>
      <c r="AA2617">
        <f>ROUND(Y2617*3,0)</f>
        <v/>
      </c>
      <c r="AB2617">
        <f>MAX(0,AA2617-R2617)</f>
        <v/>
      </c>
      <c r="AC2617">
        <f>IF(AB2617&gt;0,1,0)</f>
        <v/>
      </c>
      <c r="AD2617" t="inlineStr">
        <is>
          <t>Healthy</t>
        </is>
      </c>
      <c r="AE2617" s="3" t="n">
        <v>46265</v>
      </c>
    </row>
    <row r="2618">
      <c r="A2618" t="inlineStr">
        <is>
          <t>WH-KOL-014</t>
        </is>
      </c>
      <c r="B2618" t="inlineStr">
        <is>
          <t>CHO-007</t>
        </is>
      </c>
      <c r="C2618" t="inlineStr">
        <is>
          <t>Amul Dark Chocolate</t>
        </is>
      </c>
      <c r="D2618" t="inlineStr">
        <is>
          <t>Chocolates &amp; Confectionery</t>
        </is>
      </c>
      <c r="E2618" t="inlineStr">
        <is>
          <t>Amul</t>
        </is>
      </c>
      <c r="F2618" t="inlineStr">
        <is>
          <t>20 g</t>
        </is>
      </c>
      <c r="G2618" t="inlineStr">
        <is>
          <t>WH-KOL-014-Z01-R01-S04</t>
        </is>
      </c>
      <c r="H2618" t="inlineStr">
        <is>
          <t>WH-KOL-014-Z01-R01-S04-B02</t>
        </is>
      </c>
      <c r="I2618" t="inlineStr">
        <is>
          <t>Z01</t>
        </is>
      </c>
      <c r="J2618" t="inlineStr">
        <is>
          <t>R01</t>
        </is>
      </c>
      <c r="K2618" t="inlineStr">
        <is>
          <t>S04</t>
        </is>
      </c>
      <c r="L2618" t="n">
        <v>2</v>
      </c>
      <c r="M2618" t="n">
        <v>200</v>
      </c>
      <c r="N2618" t="n">
        <v>47</v>
      </c>
      <c r="O2618" t="n">
        <v>8</v>
      </c>
      <c r="P2618" t="n">
        <v>32</v>
      </c>
      <c r="Q2618" t="n">
        <v>2</v>
      </c>
      <c r="R2618" t="n">
        <v>30</v>
      </c>
      <c r="S2618" t="n">
        <v>0</v>
      </c>
      <c r="T2618" s="2" t="n">
        <v>63.6</v>
      </c>
      <c r="U2618" s="2" t="n">
        <v>73.2</v>
      </c>
      <c r="V2618" s="2">
        <f>P2618*T2618</f>
        <v/>
      </c>
      <c r="W2618" s="2">
        <f>R2618*U2618</f>
        <v/>
      </c>
      <c r="X2618" s="2" t="n">
        <v>9.6</v>
      </c>
      <c r="Y2618" t="n">
        <v>4</v>
      </c>
      <c r="Z2618" s="2">
        <f>IF(Y2618=0,999,R2618/Y2618)</f>
        <v/>
      </c>
      <c r="AA2618">
        <f>ROUND(Y2618*3,0)</f>
        <v/>
      </c>
      <c r="AB2618">
        <f>MAX(0,AA2618-R2618)</f>
        <v/>
      </c>
      <c r="AC2618">
        <f>IF(AB2618&gt;0,1,0)</f>
        <v/>
      </c>
      <c r="AD2618" t="inlineStr">
        <is>
          <t>Healthy</t>
        </is>
      </c>
      <c r="AE2618" s="3" t="n">
        <v>46265</v>
      </c>
    </row>
    <row r="2619">
      <c r="A2619" t="inlineStr">
        <is>
          <t>WH-KOL-014</t>
        </is>
      </c>
      <c r="B2619" t="inlineStr">
        <is>
          <t>CHO-008</t>
        </is>
      </c>
      <c r="C2619" t="inlineStr">
        <is>
          <t>Ferrero Rocher</t>
        </is>
      </c>
      <c r="D2619" t="inlineStr">
        <is>
          <t>Chocolates &amp; Confectionery</t>
        </is>
      </c>
      <c r="E2619" t="inlineStr">
        <is>
          <t>Ferrero</t>
        </is>
      </c>
      <c r="F2619" t="inlineStr">
        <is>
          <t>20 g</t>
        </is>
      </c>
      <c r="G2619" t="inlineStr">
        <is>
          <t>WH-KOL-014-Z01-R01-S04</t>
        </is>
      </c>
      <c r="H2619" t="inlineStr">
        <is>
          <t>WH-KOL-014-Z01-R01-S04-B03</t>
        </is>
      </c>
      <c r="I2619" t="inlineStr">
        <is>
          <t>Z01</t>
        </is>
      </c>
      <c r="J2619" t="inlineStr">
        <is>
          <t>R01</t>
        </is>
      </c>
      <c r="K2619" t="inlineStr">
        <is>
          <t>S04</t>
        </is>
      </c>
      <c r="L2619" t="n">
        <v>3</v>
      </c>
      <c r="M2619" t="n">
        <v>200</v>
      </c>
      <c r="N2619" t="n">
        <v>55</v>
      </c>
      <c r="O2619" t="n">
        <v>55</v>
      </c>
      <c r="P2619" t="n">
        <v>29</v>
      </c>
      <c r="Q2619" t="n">
        <v>1</v>
      </c>
      <c r="R2619" t="n">
        <v>28</v>
      </c>
      <c r="S2619" t="n">
        <v>0</v>
      </c>
      <c r="T2619" s="2" t="n">
        <v>468</v>
      </c>
      <c r="U2619" s="2" t="n">
        <v>538.2</v>
      </c>
      <c r="V2619" s="2">
        <f>P2619*T2619</f>
        <v/>
      </c>
      <c r="W2619" s="2">
        <f>R2619*U2619</f>
        <v/>
      </c>
      <c r="X2619" s="2" t="n">
        <v>70.2</v>
      </c>
      <c r="Y2619" t="n">
        <v>4</v>
      </c>
      <c r="Z2619" s="2">
        <f>IF(Y2619=0,999,R2619/Y2619)</f>
        <v/>
      </c>
      <c r="AA2619">
        <f>ROUND(Y2619*3,0)</f>
        <v/>
      </c>
      <c r="AB2619">
        <f>MAX(0,AA2619-R2619)</f>
        <v/>
      </c>
      <c r="AC2619">
        <f>IF(AB2619&gt;0,1,0)</f>
        <v/>
      </c>
      <c r="AD2619" t="inlineStr">
        <is>
          <t>Healthy</t>
        </is>
      </c>
      <c r="AE2619" s="3" t="n">
        <v>46265</v>
      </c>
    </row>
    <row r="2620">
      <c r="A2620" t="inlineStr">
        <is>
          <t>WH-KOL-014</t>
        </is>
      </c>
      <c r="B2620" t="inlineStr">
        <is>
          <t>CHO-009</t>
        </is>
      </c>
      <c r="C2620" t="inlineStr">
        <is>
          <t>Cadbury Gems</t>
        </is>
      </c>
      <c r="D2620" t="inlineStr">
        <is>
          <t>Chocolates &amp; Confectionery</t>
        </is>
      </c>
      <c r="E2620" t="inlineStr">
        <is>
          <t>Cadbury</t>
        </is>
      </c>
      <c r="F2620" t="inlineStr">
        <is>
          <t>20 g</t>
        </is>
      </c>
      <c r="G2620" t="inlineStr">
        <is>
          <t>WH-KOL-014-Z01-R01-S04</t>
        </is>
      </c>
      <c r="H2620" t="inlineStr">
        <is>
          <t>WH-KOL-014-Z01-R01-S04-B04</t>
        </is>
      </c>
      <c r="I2620" t="inlineStr">
        <is>
          <t>Z01</t>
        </is>
      </c>
      <c r="J2620" t="inlineStr">
        <is>
          <t>R01</t>
        </is>
      </c>
      <c r="K2620" t="inlineStr">
        <is>
          <t>S04</t>
        </is>
      </c>
      <c r="L2620" t="n">
        <v>4</v>
      </c>
      <c r="M2620" t="n">
        <v>200</v>
      </c>
      <c r="N2620" t="n">
        <v>46</v>
      </c>
      <c r="O2620" t="n">
        <v>9</v>
      </c>
      <c r="P2620" t="n">
        <v>30</v>
      </c>
      <c r="Q2620" t="n">
        <v>2</v>
      </c>
      <c r="R2620" t="n">
        <v>28</v>
      </c>
      <c r="S2620" t="n">
        <v>0</v>
      </c>
      <c r="T2620" s="2" t="n">
        <v>62</v>
      </c>
      <c r="U2620" s="2" t="n">
        <v>71.40000000000001</v>
      </c>
      <c r="V2620" s="2">
        <f>P2620*T2620</f>
        <v/>
      </c>
      <c r="W2620" s="2">
        <f>R2620*U2620</f>
        <v/>
      </c>
      <c r="X2620" s="2" t="n">
        <v>9.4</v>
      </c>
      <c r="Y2620" t="n">
        <v>4</v>
      </c>
      <c r="Z2620" s="2">
        <f>IF(Y2620=0,999,R2620/Y2620)</f>
        <v/>
      </c>
      <c r="AA2620">
        <f>ROUND(Y2620*3,0)</f>
        <v/>
      </c>
      <c r="AB2620">
        <f>MAX(0,AA2620-R2620)</f>
        <v/>
      </c>
      <c r="AC2620">
        <f>IF(AB2620&gt;0,1,0)</f>
        <v/>
      </c>
      <c r="AD2620" t="inlineStr">
        <is>
          <t>Healthy</t>
        </is>
      </c>
      <c r="AE2620" s="3" t="n">
        <v>46265</v>
      </c>
    </row>
    <row r="2621">
      <c r="A2621" t="inlineStr">
        <is>
          <t>WH-KOL-014</t>
        </is>
      </c>
      <c r="B2621" t="inlineStr">
        <is>
          <t>CHO-010</t>
        </is>
      </c>
      <c r="C2621" t="inlineStr">
        <is>
          <t>Parle Melody Toffee Pack</t>
        </is>
      </c>
      <c r="D2621" t="inlineStr">
        <is>
          <t>Chocolates &amp; Confectionery</t>
        </is>
      </c>
      <c r="E2621" t="inlineStr">
        <is>
          <t>Parle</t>
        </is>
      </c>
      <c r="F2621" t="inlineStr">
        <is>
          <t>20 g</t>
        </is>
      </c>
      <c r="G2621" t="inlineStr">
        <is>
          <t>WH-KOL-014-Z01-R01-S04</t>
        </is>
      </c>
      <c r="H2621" t="inlineStr">
        <is>
          <t>WH-KOL-014-Z01-R01-S04-B05</t>
        </is>
      </c>
      <c r="I2621" t="inlineStr">
        <is>
          <t>Z01</t>
        </is>
      </c>
      <c r="J2621" t="inlineStr">
        <is>
          <t>R01</t>
        </is>
      </c>
      <c r="K2621" t="inlineStr">
        <is>
          <t>S04</t>
        </is>
      </c>
      <c r="L2621" t="n">
        <v>5</v>
      </c>
      <c r="M2621" t="n">
        <v>200</v>
      </c>
      <c r="N2621" t="n">
        <v>33</v>
      </c>
      <c r="O2621" t="n">
        <v>50</v>
      </c>
      <c r="P2621" t="n">
        <v>25</v>
      </c>
      <c r="Q2621" t="n">
        <v>2</v>
      </c>
      <c r="R2621" t="n">
        <v>23</v>
      </c>
      <c r="S2621" t="n">
        <v>0</v>
      </c>
      <c r="T2621" s="2" t="n">
        <v>62</v>
      </c>
      <c r="U2621" s="2" t="n">
        <v>71.40000000000001</v>
      </c>
      <c r="V2621" s="2">
        <f>P2621*T2621</f>
        <v/>
      </c>
      <c r="W2621" s="2">
        <f>R2621*U2621</f>
        <v/>
      </c>
      <c r="X2621" s="2" t="n">
        <v>9.4</v>
      </c>
      <c r="Y2621" t="n">
        <v>4</v>
      </c>
      <c r="Z2621" s="2">
        <f>IF(Y2621=0,999,R2621/Y2621)</f>
        <v/>
      </c>
      <c r="AA2621">
        <f>ROUND(Y2621*3,0)</f>
        <v/>
      </c>
      <c r="AB2621">
        <f>MAX(0,AA2621-R2621)</f>
        <v/>
      </c>
      <c r="AC2621">
        <f>IF(AB2621&gt;0,1,0)</f>
        <v/>
      </c>
      <c r="AD2621" t="inlineStr">
        <is>
          <t>Healthy</t>
        </is>
      </c>
      <c r="AE2621" s="3" t="n">
        <v>46265</v>
      </c>
    </row>
    <row r="2622">
      <c r="A2622" t="inlineStr">
        <is>
          <t>WH-KOL-014</t>
        </is>
      </c>
      <c r="B2622" t="inlineStr">
        <is>
          <t>SNK-001</t>
        </is>
      </c>
      <c r="C2622" t="inlineStr">
        <is>
          <t>Lay's Classic Salted</t>
        </is>
      </c>
      <c r="D2622" t="inlineStr">
        <is>
          <t>Chips &amp; Namkeen</t>
        </is>
      </c>
      <c r="E2622" t="inlineStr">
        <is>
          <t>Lay's</t>
        </is>
      </c>
      <c r="F2622" t="inlineStr">
        <is>
          <t>50 g</t>
        </is>
      </c>
      <c r="G2622" t="inlineStr">
        <is>
          <t>WH-KOL-014-Z01-R01-S05</t>
        </is>
      </c>
      <c r="H2622" t="inlineStr">
        <is>
          <t>WH-KOL-014-Z01-R01-S05-B01</t>
        </is>
      </c>
      <c r="I2622" t="inlineStr">
        <is>
          <t>Z01</t>
        </is>
      </c>
      <c r="J2622" t="inlineStr">
        <is>
          <t>R01</t>
        </is>
      </c>
      <c r="K2622" t="inlineStr">
        <is>
          <t>S05</t>
        </is>
      </c>
      <c r="L2622" t="n">
        <v>1</v>
      </c>
      <c r="M2622" t="n">
        <v>200</v>
      </c>
      <c r="N2622" t="n">
        <v>47</v>
      </c>
      <c r="O2622" t="n">
        <v>14</v>
      </c>
      <c r="P2622" t="n">
        <v>44</v>
      </c>
      <c r="Q2622" t="n">
        <v>4</v>
      </c>
      <c r="R2622" t="n">
        <v>40</v>
      </c>
      <c r="S2622" t="n">
        <v>0</v>
      </c>
      <c r="T2622" s="2" t="n">
        <v>52.2</v>
      </c>
      <c r="U2622" s="2" t="n">
        <v>60</v>
      </c>
      <c r="V2622" s="2">
        <f>P2622*T2622</f>
        <v/>
      </c>
      <c r="W2622" s="2">
        <f>R2622*U2622</f>
        <v/>
      </c>
      <c r="X2622" s="2" t="n">
        <v>7.8</v>
      </c>
      <c r="Y2622" t="n">
        <v>25.6</v>
      </c>
      <c r="Z2622" s="2">
        <f>IF(Y2622=0,999,R2622/Y2622)</f>
        <v/>
      </c>
      <c r="AA2622">
        <f>ROUND(Y2622*3,0)</f>
        <v/>
      </c>
      <c r="AB2622">
        <f>MAX(0,AA2622-R2622)</f>
        <v/>
      </c>
      <c r="AC2622">
        <f>IF(AB2622&gt;0,1,0)</f>
        <v/>
      </c>
      <c r="AD2622" t="inlineStr">
        <is>
          <t>Healthy</t>
        </is>
      </c>
      <c r="AE2622" s="3" t="n">
        <v>46265</v>
      </c>
    </row>
    <row r="2623">
      <c r="A2623" t="inlineStr">
        <is>
          <t>WH-KOL-014</t>
        </is>
      </c>
      <c r="B2623" t="inlineStr">
        <is>
          <t>SNK-002</t>
        </is>
      </c>
      <c r="C2623" t="inlineStr">
        <is>
          <t>Lay's Magic Masala</t>
        </is>
      </c>
      <c r="D2623" t="inlineStr">
        <is>
          <t>Chips &amp; Namkeen</t>
        </is>
      </c>
      <c r="E2623" t="inlineStr">
        <is>
          <t>Lay's</t>
        </is>
      </c>
      <c r="F2623" t="inlineStr">
        <is>
          <t>50 g</t>
        </is>
      </c>
      <c r="G2623" t="inlineStr">
        <is>
          <t>WH-KOL-014-Z01-R01-S05</t>
        </is>
      </c>
      <c r="H2623" t="inlineStr">
        <is>
          <t>WH-KOL-014-Z01-R01-S05-B02</t>
        </is>
      </c>
      <c r="I2623" t="inlineStr">
        <is>
          <t>Z01</t>
        </is>
      </c>
      <c r="J2623" t="inlineStr">
        <is>
          <t>R01</t>
        </is>
      </c>
      <c r="K2623" t="inlineStr">
        <is>
          <t>S05</t>
        </is>
      </c>
      <c r="L2623" t="n">
        <v>2</v>
      </c>
      <c r="M2623" t="n">
        <v>200</v>
      </c>
      <c r="N2623" t="n">
        <v>62</v>
      </c>
      <c r="O2623" t="n">
        <v>60</v>
      </c>
      <c r="P2623" t="n">
        <v>39</v>
      </c>
      <c r="Q2623" t="n">
        <v>3</v>
      </c>
      <c r="R2623" t="n">
        <v>36</v>
      </c>
      <c r="S2623" t="n">
        <v>0</v>
      </c>
      <c r="T2623" s="2" t="n">
        <v>52.2</v>
      </c>
      <c r="U2623" s="2" t="n">
        <v>60</v>
      </c>
      <c r="V2623" s="2">
        <f>P2623*T2623</f>
        <v/>
      </c>
      <c r="W2623" s="2">
        <f>R2623*U2623</f>
        <v/>
      </c>
      <c r="X2623" s="2" t="n">
        <v>7.8</v>
      </c>
      <c r="Y2623" t="n">
        <v>37.1</v>
      </c>
      <c r="Z2623" s="2">
        <f>IF(Y2623=0,999,R2623/Y2623)</f>
        <v/>
      </c>
      <c r="AA2623">
        <f>ROUND(Y2623*3,0)</f>
        <v/>
      </c>
      <c r="AB2623">
        <f>MAX(0,AA2623-R2623)</f>
        <v/>
      </c>
      <c r="AC2623">
        <f>IF(AB2623&gt;0,1,0)</f>
        <v/>
      </c>
      <c r="AD2623" t="inlineStr">
        <is>
          <t>Healthy</t>
        </is>
      </c>
      <c r="AE2623" s="3" t="n">
        <v>46265</v>
      </c>
    </row>
    <row r="2624">
      <c r="A2624" t="inlineStr">
        <is>
          <t>WH-KOL-014</t>
        </is>
      </c>
      <c r="B2624" t="inlineStr">
        <is>
          <t>SNK-003</t>
        </is>
      </c>
      <c r="C2624" t="inlineStr">
        <is>
          <t>Lay's Cream &amp; Onion</t>
        </is>
      </c>
      <c r="D2624" t="inlineStr">
        <is>
          <t>Chips &amp; Namkeen</t>
        </is>
      </c>
      <c r="E2624" t="inlineStr">
        <is>
          <t>Lay's</t>
        </is>
      </c>
      <c r="F2624" t="inlineStr">
        <is>
          <t>50 g</t>
        </is>
      </c>
      <c r="G2624" t="inlineStr">
        <is>
          <t>WH-KOL-014-Z01-R01-S05</t>
        </is>
      </c>
      <c r="H2624" t="inlineStr">
        <is>
          <t>WH-KOL-014-Z01-R01-S05-B03</t>
        </is>
      </c>
      <c r="I2624" t="inlineStr">
        <is>
          <t>Z01</t>
        </is>
      </c>
      <c r="J2624" t="inlineStr">
        <is>
          <t>R01</t>
        </is>
      </c>
      <c r="K2624" t="inlineStr">
        <is>
          <t>S05</t>
        </is>
      </c>
      <c r="L2624" t="n">
        <v>3</v>
      </c>
      <c r="M2624" t="n">
        <v>200</v>
      </c>
      <c r="N2624" t="n">
        <v>55</v>
      </c>
      <c r="O2624" t="n">
        <v>23</v>
      </c>
      <c r="P2624" t="n">
        <v>33</v>
      </c>
      <c r="Q2624" t="n">
        <v>1</v>
      </c>
      <c r="R2624" t="n">
        <v>32</v>
      </c>
      <c r="S2624" t="n">
        <v>0</v>
      </c>
      <c r="T2624" s="2" t="n">
        <v>52.2</v>
      </c>
      <c r="U2624" s="2" t="n">
        <v>60</v>
      </c>
      <c r="V2624" s="2">
        <f>P2624*T2624</f>
        <v/>
      </c>
      <c r="W2624" s="2">
        <f>R2624*U2624</f>
        <v/>
      </c>
      <c r="X2624" s="2" t="n">
        <v>7.8</v>
      </c>
      <c r="Y2624" t="n">
        <v>9.5</v>
      </c>
      <c r="Z2624" s="2">
        <f>IF(Y2624=0,999,R2624/Y2624)</f>
        <v/>
      </c>
      <c r="AA2624">
        <f>ROUND(Y2624*3,0)</f>
        <v/>
      </c>
      <c r="AB2624">
        <f>MAX(0,AA2624-R2624)</f>
        <v/>
      </c>
      <c r="AC2624">
        <f>IF(AB2624&gt;0,1,0)</f>
        <v/>
      </c>
      <c r="AD2624" t="inlineStr">
        <is>
          <t>Healthy</t>
        </is>
      </c>
      <c r="AE2624" s="3" t="n">
        <v>46265</v>
      </c>
    </row>
    <row r="2625">
      <c r="A2625" t="inlineStr">
        <is>
          <t>WH-KOL-014</t>
        </is>
      </c>
      <c r="B2625" t="inlineStr">
        <is>
          <t>SNK-004</t>
        </is>
      </c>
      <c r="C2625" t="inlineStr">
        <is>
          <t>Bingo Original Style</t>
        </is>
      </c>
      <c r="D2625" t="inlineStr">
        <is>
          <t>Chips &amp; Namkeen</t>
        </is>
      </c>
      <c r="E2625" t="inlineStr">
        <is>
          <t>Bingo</t>
        </is>
      </c>
      <c r="F2625" t="inlineStr">
        <is>
          <t>50 g</t>
        </is>
      </c>
      <c r="G2625" t="inlineStr">
        <is>
          <t>WH-KOL-014-Z01-R01-S05</t>
        </is>
      </c>
      <c r="H2625" t="inlineStr">
        <is>
          <t>WH-KOL-014-Z01-R01-S05-B04</t>
        </is>
      </c>
      <c r="I2625" t="inlineStr">
        <is>
          <t>Z01</t>
        </is>
      </c>
      <c r="J2625" t="inlineStr">
        <is>
          <t>R01</t>
        </is>
      </c>
      <c r="K2625" t="inlineStr">
        <is>
          <t>S05</t>
        </is>
      </c>
      <c r="L2625" t="n">
        <v>4</v>
      </c>
      <c r="M2625" t="n">
        <v>200</v>
      </c>
      <c r="N2625" t="n">
        <v>68</v>
      </c>
      <c r="O2625" t="n">
        <v>47</v>
      </c>
      <c r="P2625" t="n">
        <v>39</v>
      </c>
      <c r="Q2625" t="n">
        <v>2</v>
      </c>
      <c r="R2625" t="n">
        <v>37</v>
      </c>
      <c r="S2625" t="n">
        <v>0</v>
      </c>
      <c r="T2625" s="2" t="n">
        <v>52.2</v>
      </c>
      <c r="U2625" s="2" t="n">
        <v>60</v>
      </c>
      <c r="V2625" s="2">
        <f>P2625*T2625</f>
        <v/>
      </c>
      <c r="W2625" s="2">
        <f>R2625*U2625</f>
        <v/>
      </c>
      <c r="X2625" s="2" t="n">
        <v>7.8</v>
      </c>
      <c r="Y2625" t="n">
        <v>39.7</v>
      </c>
      <c r="Z2625" s="2">
        <f>IF(Y2625=0,999,R2625/Y2625)</f>
        <v/>
      </c>
      <c r="AA2625">
        <f>ROUND(Y2625*3,0)</f>
        <v/>
      </c>
      <c r="AB2625">
        <f>MAX(0,AA2625-R2625)</f>
        <v/>
      </c>
      <c r="AC2625">
        <f>IF(AB2625&gt;0,1,0)</f>
        <v/>
      </c>
      <c r="AD2625" t="inlineStr">
        <is>
          <t>Healthy</t>
        </is>
      </c>
      <c r="AE2625" s="3" t="n">
        <v>46265</v>
      </c>
    </row>
    <row r="2626">
      <c r="A2626" t="inlineStr">
        <is>
          <t>WH-KOL-014</t>
        </is>
      </c>
      <c r="B2626" t="inlineStr">
        <is>
          <t>SNK-005</t>
        </is>
      </c>
      <c r="C2626" t="inlineStr">
        <is>
          <t>Kurkure Masala Munch</t>
        </is>
      </c>
      <c r="D2626" t="inlineStr">
        <is>
          <t>Chips &amp; Namkeen</t>
        </is>
      </c>
      <c r="E2626" t="inlineStr">
        <is>
          <t>Kurkure</t>
        </is>
      </c>
      <c r="F2626" t="inlineStr">
        <is>
          <t>50 g</t>
        </is>
      </c>
      <c r="G2626" t="inlineStr">
        <is>
          <t>WH-KOL-014-Z01-R01-S05</t>
        </is>
      </c>
      <c r="H2626" t="inlineStr">
        <is>
          <t>WH-KOL-014-Z01-R01-S05-B05</t>
        </is>
      </c>
      <c r="I2626" t="inlineStr">
        <is>
          <t>Z01</t>
        </is>
      </c>
      <c r="J2626" t="inlineStr">
        <is>
          <t>R01</t>
        </is>
      </c>
      <c r="K2626" t="inlineStr">
        <is>
          <t>S05</t>
        </is>
      </c>
      <c r="L2626" t="n">
        <v>5</v>
      </c>
      <c r="M2626" t="n">
        <v>200</v>
      </c>
      <c r="N2626" t="n">
        <v>51</v>
      </c>
      <c r="O2626" t="n">
        <v>43</v>
      </c>
      <c r="P2626" t="n">
        <v>25</v>
      </c>
      <c r="Q2626" t="n">
        <v>2</v>
      </c>
      <c r="R2626" t="n">
        <v>23</v>
      </c>
      <c r="S2626" t="n">
        <v>0</v>
      </c>
      <c r="T2626" s="2" t="n">
        <v>52.2</v>
      </c>
      <c r="U2626" s="2" t="n">
        <v>60</v>
      </c>
      <c r="V2626" s="2">
        <f>P2626*T2626</f>
        <v/>
      </c>
      <c r="W2626" s="2">
        <f>R2626*U2626</f>
        <v/>
      </c>
      <c r="X2626" s="2" t="n">
        <v>7.8</v>
      </c>
      <c r="Y2626" t="n">
        <v>8.6</v>
      </c>
      <c r="Z2626" s="2">
        <f>IF(Y2626=0,999,R2626/Y2626)</f>
        <v/>
      </c>
      <c r="AA2626">
        <f>ROUND(Y2626*3,0)</f>
        <v/>
      </c>
      <c r="AB2626">
        <f>MAX(0,AA2626-R2626)</f>
        <v/>
      </c>
      <c r="AC2626">
        <f>IF(AB2626&gt;0,1,0)</f>
        <v/>
      </c>
      <c r="AD2626" t="inlineStr">
        <is>
          <t>Healthy</t>
        </is>
      </c>
      <c r="AE2626" s="3" t="n">
        <v>46265</v>
      </c>
    </row>
    <row r="2627">
      <c r="A2627" t="inlineStr">
        <is>
          <t>WH-KOL-014</t>
        </is>
      </c>
      <c r="B2627" t="inlineStr">
        <is>
          <t>SNK-006</t>
        </is>
      </c>
      <c r="C2627" t="inlineStr">
        <is>
          <t>Haldiram's Aloo Bhujia</t>
        </is>
      </c>
      <c r="D2627" t="inlineStr">
        <is>
          <t>Chips &amp; Namkeen</t>
        </is>
      </c>
      <c r="E2627" t="inlineStr">
        <is>
          <t>Haldiram's</t>
        </is>
      </c>
      <c r="F2627" t="inlineStr">
        <is>
          <t>50 g</t>
        </is>
      </c>
      <c r="G2627" t="inlineStr">
        <is>
          <t>WH-KOL-014-Z01-R02-S01</t>
        </is>
      </c>
      <c r="H2627" t="inlineStr">
        <is>
          <t>WH-KOL-014-Z01-R02-S01-B01</t>
        </is>
      </c>
      <c r="I2627" t="inlineStr">
        <is>
          <t>Z01</t>
        </is>
      </c>
      <c r="J2627" t="inlineStr">
        <is>
          <t>R02</t>
        </is>
      </c>
      <c r="K2627" t="inlineStr">
        <is>
          <t>S01</t>
        </is>
      </c>
      <c r="L2627" t="n">
        <v>1</v>
      </c>
      <c r="M2627" t="n">
        <v>200</v>
      </c>
      <c r="N2627" t="n">
        <v>52</v>
      </c>
      <c r="O2627" t="n">
        <v>57</v>
      </c>
      <c r="P2627" t="n">
        <v>42</v>
      </c>
      <c r="Q2627" t="n">
        <v>1</v>
      </c>
      <c r="R2627" t="n">
        <v>41</v>
      </c>
      <c r="S2627" t="n">
        <v>0</v>
      </c>
      <c r="T2627" s="2" t="n">
        <v>52.2</v>
      </c>
      <c r="U2627" s="2" t="n">
        <v>60</v>
      </c>
      <c r="V2627" s="2">
        <f>P2627*T2627</f>
        <v/>
      </c>
      <c r="W2627" s="2">
        <f>R2627*U2627</f>
        <v/>
      </c>
      <c r="X2627" s="2" t="n">
        <v>7.8</v>
      </c>
      <c r="Y2627" t="n">
        <v>23</v>
      </c>
      <c r="Z2627" s="2">
        <f>IF(Y2627=0,999,R2627/Y2627)</f>
        <v/>
      </c>
      <c r="AA2627">
        <f>ROUND(Y2627*3,0)</f>
        <v/>
      </c>
      <c r="AB2627">
        <f>MAX(0,AA2627-R2627)</f>
        <v/>
      </c>
      <c r="AC2627">
        <f>IF(AB2627&gt;0,1,0)</f>
        <v/>
      </c>
      <c r="AD2627" t="inlineStr">
        <is>
          <t>Healthy</t>
        </is>
      </c>
      <c r="AE2627" s="3" t="n">
        <v>46265</v>
      </c>
    </row>
    <row r="2628">
      <c r="A2628" t="inlineStr">
        <is>
          <t>WH-KOL-014</t>
        </is>
      </c>
      <c r="B2628" t="inlineStr">
        <is>
          <t>SNK-007</t>
        </is>
      </c>
      <c r="C2628" t="inlineStr">
        <is>
          <t>Haldiram's Moong Dal</t>
        </is>
      </c>
      <c r="D2628" t="inlineStr">
        <is>
          <t>Chips &amp; Namkeen</t>
        </is>
      </c>
      <c r="E2628" t="inlineStr">
        <is>
          <t>Haldiram's</t>
        </is>
      </c>
      <c r="F2628" t="inlineStr">
        <is>
          <t>50 g</t>
        </is>
      </c>
      <c r="G2628" t="inlineStr">
        <is>
          <t>WH-KOL-014-Z01-R02-S01</t>
        </is>
      </c>
      <c r="H2628" t="inlineStr">
        <is>
          <t>WH-KOL-014-Z01-R02-S01-B02</t>
        </is>
      </c>
      <c r="I2628" t="inlineStr">
        <is>
          <t>Z01</t>
        </is>
      </c>
      <c r="J2628" t="inlineStr">
        <is>
          <t>R02</t>
        </is>
      </c>
      <c r="K2628" t="inlineStr">
        <is>
          <t>S01</t>
        </is>
      </c>
      <c r="L2628" t="n">
        <v>2</v>
      </c>
      <c r="M2628" t="n">
        <v>200</v>
      </c>
      <c r="N2628" t="n">
        <v>44</v>
      </c>
      <c r="O2628" t="n">
        <v>9</v>
      </c>
      <c r="P2628" t="n">
        <v>22</v>
      </c>
      <c r="Q2628" t="n">
        <v>2</v>
      </c>
      <c r="R2628" t="n">
        <v>20</v>
      </c>
      <c r="S2628" t="n">
        <v>0</v>
      </c>
      <c r="T2628" s="2" t="n">
        <v>52.2</v>
      </c>
      <c r="U2628" s="2" t="n">
        <v>60</v>
      </c>
      <c r="V2628" s="2">
        <f>P2628*T2628</f>
        <v/>
      </c>
      <c r="W2628" s="2">
        <f>R2628*U2628</f>
        <v/>
      </c>
      <c r="X2628" s="2" t="n">
        <v>7.8</v>
      </c>
      <c r="Y2628" t="n">
        <v>10.3</v>
      </c>
      <c r="Z2628" s="2">
        <f>IF(Y2628=0,999,R2628/Y2628)</f>
        <v/>
      </c>
      <c r="AA2628">
        <f>ROUND(Y2628*3,0)</f>
        <v/>
      </c>
      <c r="AB2628">
        <f>MAX(0,AA2628-R2628)</f>
        <v/>
      </c>
      <c r="AC2628">
        <f>IF(AB2628&gt;0,1,0)</f>
        <v/>
      </c>
      <c r="AD2628" t="inlineStr">
        <is>
          <t>Healthy</t>
        </is>
      </c>
      <c r="AE2628" s="3" t="n">
        <v>46265</v>
      </c>
    </row>
    <row r="2629">
      <c r="A2629" t="inlineStr">
        <is>
          <t>WH-KOL-014</t>
        </is>
      </c>
      <c r="B2629" t="inlineStr">
        <is>
          <t>SNK-008</t>
        </is>
      </c>
      <c r="C2629" t="inlineStr">
        <is>
          <t>Bikaji Bikaneri Bhujia</t>
        </is>
      </c>
      <c r="D2629" t="inlineStr">
        <is>
          <t>Chips &amp; Namkeen</t>
        </is>
      </c>
      <c r="E2629" t="inlineStr">
        <is>
          <t>Bikaji</t>
        </is>
      </c>
      <c r="F2629" t="inlineStr">
        <is>
          <t>50 g</t>
        </is>
      </c>
      <c r="G2629" t="inlineStr">
        <is>
          <t>WH-KOL-014-Z01-R02-S01</t>
        </is>
      </c>
      <c r="H2629" t="inlineStr">
        <is>
          <t>WH-KOL-014-Z01-R02-S01-B03</t>
        </is>
      </c>
      <c r="I2629" t="inlineStr">
        <is>
          <t>Z01</t>
        </is>
      </c>
      <c r="J2629" t="inlineStr">
        <is>
          <t>R02</t>
        </is>
      </c>
      <c r="K2629" t="inlineStr">
        <is>
          <t>S01</t>
        </is>
      </c>
      <c r="L2629" t="n">
        <v>3</v>
      </c>
      <c r="M2629" t="n">
        <v>200</v>
      </c>
      <c r="N2629" t="n">
        <v>81</v>
      </c>
      <c r="O2629" t="n">
        <v>37</v>
      </c>
      <c r="P2629" t="n">
        <v>55</v>
      </c>
      <c r="Q2629" t="n">
        <v>2</v>
      </c>
      <c r="R2629" t="n">
        <v>53</v>
      </c>
      <c r="S2629" t="n">
        <v>0</v>
      </c>
      <c r="T2629" s="2" t="n">
        <v>52.2</v>
      </c>
      <c r="U2629" s="2" t="n">
        <v>60</v>
      </c>
      <c r="V2629" s="2">
        <f>P2629*T2629</f>
        <v/>
      </c>
      <c r="W2629" s="2">
        <f>R2629*U2629</f>
        <v/>
      </c>
      <c r="X2629" s="2" t="n">
        <v>7.8</v>
      </c>
      <c r="Y2629" t="n">
        <v>37.2</v>
      </c>
      <c r="Z2629" s="2">
        <f>IF(Y2629=0,999,R2629/Y2629)</f>
        <v/>
      </c>
      <c r="AA2629">
        <f>ROUND(Y2629*3,0)</f>
        <v/>
      </c>
      <c r="AB2629">
        <f>MAX(0,AA2629-R2629)</f>
        <v/>
      </c>
      <c r="AC2629">
        <f>IF(AB2629&gt;0,1,0)</f>
        <v/>
      </c>
      <c r="AD2629" t="inlineStr">
        <is>
          <t>Healthy</t>
        </is>
      </c>
      <c r="AE2629" s="3" t="n">
        <v>46265</v>
      </c>
    </row>
    <row r="2630">
      <c r="A2630" t="inlineStr">
        <is>
          <t>WH-KOL-014</t>
        </is>
      </c>
      <c r="B2630" t="inlineStr">
        <is>
          <t>SNK-009</t>
        </is>
      </c>
      <c r="C2630" t="inlineStr">
        <is>
          <t>Uncle Chipps Plain Salted</t>
        </is>
      </c>
      <c r="D2630" t="inlineStr">
        <is>
          <t>Chips &amp; Namkeen</t>
        </is>
      </c>
      <c r="E2630" t="inlineStr">
        <is>
          <t>Uncle Chipps</t>
        </is>
      </c>
      <c r="F2630" t="inlineStr">
        <is>
          <t>50 g</t>
        </is>
      </c>
      <c r="G2630" t="inlineStr">
        <is>
          <t>WH-KOL-014-Z01-R02-S01</t>
        </is>
      </c>
      <c r="H2630" t="inlineStr">
        <is>
          <t>WH-KOL-014-Z01-R02-S01-B04</t>
        </is>
      </c>
      <c r="I2630" t="inlineStr">
        <is>
          <t>Z01</t>
        </is>
      </c>
      <c r="J2630" t="inlineStr">
        <is>
          <t>R02</t>
        </is>
      </c>
      <c r="K2630" t="inlineStr">
        <is>
          <t>S01</t>
        </is>
      </c>
      <c r="L2630" t="n">
        <v>4</v>
      </c>
      <c r="M2630" t="n">
        <v>200</v>
      </c>
      <c r="N2630" t="n">
        <v>56</v>
      </c>
      <c r="O2630" t="n">
        <v>50</v>
      </c>
      <c r="P2630" t="n">
        <v>43</v>
      </c>
      <c r="Q2630" t="n">
        <v>4</v>
      </c>
      <c r="R2630" t="n">
        <v>39</v>
      </c>
      <c r="S2630" t="n">
        <v>0</v>
      </c>
      <c r="T2630" s="2" t="n">
        <v>52.2</v>
      </c>
      <c r="U2630" s="2" t="n">
        <v>60</v>
      </c>
      <c r="V2630" s="2">
        <f>P2630*T2630</f>
        <v/>
      </c>
      <c r="W2630" s="2">
        <f>R2630*U2630</f>
        <v/>
      </c>
      <c r="X2630" s="2" t="n">
        <v>7.8</v>
      </c>
      <c r="Y2630" t="n">
        <v>45.4</v>
      </c>
      <c r="Z2630" s="2">
        <f>IF(Y2630=0,999,R2630/Y2630)</f>
        <v/>
      </c>
      <c r="AA2630">
        <f>ROUND(Y2630*3,0)</f>
        <v/>
      </c>
      <c r="AB2630">
        <f>MAX(0,AA2630-R2630)</f>
        <v/>
      </c>
      <c r="AC2630">
        <f>IF(AB2630&gt;0,1,0)</f>
        <v/>
      </c>
      <c r="AD2630" t="inlineStr">
        <is>
          <t>Healthy</t>
        </is>
      </c>
      <c r="AE2630" s="3" t="n">
        <v>46265</v>
      </c>
    </row>
    <row r="2631">
      <c r="A2631" t="inlineStr">
        <is>
          <t>WH-KOL-014</t>
        </is>
      </c>
      <c r="B2631" t="inlineStr">
        <is>
          <t>SNK-010</t>
        </is>
      </c>
      <c r="C2631" t="inlineStr">
        <is>
          <t>Balaji Wafers Masala</t>
        </is>
      </c>
      <c r="D2631" t="inlineStr">
        <is>
          <t>Chips &amp; Namkeen</t>
        </is>
      </c>
      <c r="E2631" t="inlineStr">
        <is>
          <t>Balaji</t>
        </is>
      </c>
      <c r="F2631" t="inlineStr">
        <is>
          <t>50 g</t>
        </is>
      </c>
      <c r="G2631" t="inlineStr">
        <is>
          <t>WH-KOL-014-Z01-R02-S01</t>
        </is>
      </c>
      <c r="H2631" t="inlineStr">
        <is>
          <t>WH-KOL-014-Z01-R02-S01-B05</t>
        </is>
      </c>
      <c r="I2631" t="inlineStr">
        <is>
          <t>Z01</t>
        </is>
      </c>
      <c r="J2631" t="inlineStr">
        <is>
          <t>R02</t>
        </is>
      </c>
      <c r="K2631" t="inlineStr">
        <is>
          <t>S01</t>
        </is>
      </c>
      <c r="L2631" t="n">
        <v>5</v>
      </c>
      <c r="M2631" t="n">
        <v>200</v>
      </c>
      <c r="N2631" t="n">
        <v>55</v>
      </c>
      <c r="O2631" t="n">
        <v>26</v>
      </c>
      <c r="P2631" t="n">
        <v>44</v>
      </c>
      <c r="Q2631" t="n">
        <v>3</v>
      </c>
      <c r="R2631" t="n">
        <v>41</v>
      </c>
      <c r="S2631" t="n">
        <v>0</v>
      </c>
      <c r="T2631" s="2" t="n">
        <v>52.2</v>
      </c>
      <c r="U2631" s="2" t="n">
        <v>60</v>
      </c>
      <c r="V2631" s="2">
        <f>P2631*T2631</f>
        <v/>
      </c>
      <c r="W2631" s="2">
        <f>R2631*U2631</f>
        <v/>
      </c>
      <c r="X2631" s="2" t="n">
        <v>7.8</v>
      </c>
      <c r="Y2631" t="n">
        <v>28.6</v>
      </c>
      <c r="Z2631" s="2">
        <f>IF(Y2631=0,999,R2631/Y2631)</f>
        <v/>
      </c>
      <c r="AA2631">
        <f>ROUND(Y2631*3,0)</f>
        <v/>
      </c>
      <c r="AB2631">
        <f>MAX(0,AA2631-R2631)</f>
        <v/>
      </c>
      <c r="AC2631">
        <f>IF(AB2631&gt;0,1,0)</f>
        <v/>
      </c>
      <c r="AD2631" t="inlineStr">
        <is>
          <t>Healthy</t>
        </is>
      </c>
      <c r="AE2631" s="3" t="n">
        <v>46265</v>
      </c>
    </row>
    <row r="2632">
      <c r="A2632" t="inlineStr">
        <is>
          <t>WH-KOL-014</t>
        </is>
      </c>
      <c r="B2632" t="inlineStr">
        <is>
          <t>BEV-001</t>
        </is>
      </c>
      <c r="C2632" t="inlineStr">
        <is>
          <t>Coca-Cola</t>
        </is>
      </c>
      <c r="D2632" t="inlineStr">
        <is>
          <t>Soft Drinks &amp; Beverages</t>
        </is>
      </c>
      <c r="E2632" t="inlineStr">
        <is>
          <t>Coca-Cola</t>
        </is>
      </c>
      <c r="F2632" t="inlineStr">
        <is>
          <t>200 ml</t>
        </is>
      </c>
      <c r="G2632" t="inlineStr">
        <is>
          <t>WH-KOL-014-Z01-R02-S02</t>
        </is>
      </c>
      <c r="H2632" t="inlineStr">
        <is>
          <t>WH-KOL-014-Z01-R02-S02-B01</t>
        </is>
      </c>
      <c r="I2632" t="inlineStr">
        <is>
          <t>Z01</t>
        </is>
      </c>
      <c r="J2632" t="inlineStr">
        <is>
          <t>R02</t>
        </is>
      </c>
      <c r="K2632" t="inlineStr">
        <is>
          <t>S02</t>
        </is>
      </c>
      <c r="L2632" t="n">
        <v>1</v>
      </c>
      <c r="M2632" t="n">
        <v>200</v>
      </c>
      <c r="N2632" t="n">
        <v>53</v>
      </c>
      <c r="O2632" t="n">
        <v>42</v>
      </c>
      <c r="P2632" t="n">
        <v>42</v>
      </c>
      <c r="Q2632" t="n">
        <v>1</v>
      </c>
      <c r="R2632" t="n">
        <v>41</v>
      </c>
      <c r="S2632" t="n">
        <v>0</v>
      </c>
      <c r="T2632" s="2" t="n">
        <v>40</v>
      </c>
      <c r="U2632" s="2" t="n">
        <v>46</v>
      </c>
      <c r="V2632" s="2">
        <f>P2632*T2632</f>
        <v/>
      </c>
      <c r="W2632" s="2">
        <f>R2632*U2632</f>
        <v/>
      </c>
      <c r="X2632" s="2" t="n">
        <v>6</v>
      </c>
      <c r="Y2632" t="n">
        <v>63.5</v>
      </c>
      <c r="Z2632" s="2">
        <f>IF(Y2632=0,999,R2632/Y2632)</f>
        <v/>
      </c>
      <c r="AA2632">
        <f>ROUND(Y2632*3,0)</f>
        <v/>
      </c>
      <c r="AB2632">
        <f>MAX(0,AA2632-R2632)</f>
        <v/>
      </c>
      <c r="AC2632">
        <f>IF(AB2632&gt;0,1,0)</f>
        <v/>
      </c>
      <c r="AD2632" t="inlineStr">
        <is>
          <t>Healthy</t>
        </is>
      </c>
      <c r="AE2632" s="3" t="n">
        <v>46265</v>
      </c>
    </row>
    <row r="2633">
      <c r="A2633" t="inlineStr">
        <is>
          <t>WH-KOL-014</t>
        </is>
      </c>
      <c r="B2633" t="inlineStr">
        <is>
          <t>BEV-002</t>
        </is>
      </c>
      <c r="C2633" t="inlineStr">
        <is>
          <t>Thums Up</t>
        </is>
      </c>
      <c r="D2633" t="inlineStr">
        <is>
          <t>Soft Drinks &amp; Beverages</t>
        </is>
      </c>
      <c r="E2633" t="inlineStr">
        <is>
          <t>Coca-Cola</t>
        </is>
      </c>
      <c r="F2633" t="inlineStr">
        <is>
          <t>200 ml</t>
        </is>
      </c>
      <c r="G2633" t="inlineStr">
        <is>
          <t>WH-KOL-014-Z01-R02-S02</t>
        </is>
      </c>
      <c r="H2633" t="inlineStr">
        <is>
          <t>WH-KOL-014-Z01-R02-S02-B02</t>
        </is>
      </c>
      <c r="I2633" t="inlineStr">
        <is>
          <t>Z01</t>
        </is>
      </c>
      <c r="J2633" t="inlineStr">
        <is>
          <t>R02</t>
        </is>
      </c>
      <c r="K2633" t="inlineStr">
        <is>
          <t>S02</t>
        </is>
      </c>
      <c r="L2633" t="n">
        <v>2</v>
      </c>
      <c r="M2633" t="n">
        <v>200</v>
      </c>
      <c r="N2633" t="n">
        <v>63</v>
      </c>
      <c r="O2633" t="n">
        <v>32</v>
      </c>
      <c r="P2633" t="n">
        <v>47</v>
      </c>
      <c r="Q2633" t="n">
        <v>3</v>
      </c>
      <c r="R2633" t="n">
        <v>44</v>
      </c>
      <c r="S2633" t="n">
        <v>0</v>
      </c>
      <c r="T2633" s="2" t="n">
        <v>40</v>
      </c>
      <c r="U2633" s="2" t="n">
        <v>46</v>
      </c>
      <c r="V2633" s="2">
        <f>P2633*T2633</f>
        <v/>
      </c>
      <c r="W2633" s="2">
        <f>R2633*U2633</f>
        <v/>
      </c>
      <c r="X2633" s="2" t="n">
        <v>6</v>
      </c>
      <c r="Y2633" t="n">
        <v>39.3</v>
      </c>
      <c r="Z2633" s="2">
        <f>IF(Y2633=0,999,R2633/Y2633)</f>
        <v/>
      </c>
      <c r="AA2633">
        <f>ROUND(Y2633*3,0)</f>
        <v/>
      </c>
      <c r="AB2633">
        <f>MAX(0,AA2633-R2633)</f>
        <v/>
      </c>
      <c r="AC2633">
        <f>IF(AB2633&gt;0,1,0)</f>
        <v/>
      </c>
      <c r="AD2633" t="inlineStr">
        <is>
          <t>Healthy</t>
        </is>
      </c>
      <c r="AE2633" s="3" t="n">
        <v>46265</v>
      </c>
    </row>
    <row r="2634">
      <c r="A2634" t="inlineStr">
        <is>
          <t>WH-KOL-014</t>
        </is>
      </c>
      <c r="B2634" t="inlineStr">
        <is>
          <t>BEV-003</t>
        </is>
      </c>
      <c r="C2634" t="inlineStr">
        <is>
          <t>Sprite</t>
        </is>
      </c>
      <c r="D2634" t="inlineStr">
        <is>
          <t>Soft Drinks &amp; Beverages</t>
        </is>
      </c>
      <c r="E2634" t="inlineStr">
        <is>
          <t>Coca-Cola</t>
        </is>
      </c>
      <c r="F2634" t="inlineStr">
        <is>
          <t>200 ml</t>
        </is>
      </c>
      <c r="G2634" t="inlineStr">
        <is>
          <t>WH-KOL-014-Z01-R02-S02</t>
        </is>
      </c>
      <c r="H2634" t="inlineStr">
        <is>
          <t>WH-KOL-014-Z01-R02-S02-B03</t>
        </is>
      </c>
      <c r="I2634" t="inlineStr">
        <is>
          <t>Z01</t>
        </is>
      </c>
      <c r="J2634" t="inlineStr">
        <is>
          <t>R02</t>
        </is>
      </c>
      <c r="K2634" t="inlineStr">
        <is>
          <t>S02</t>
        </is>
      </c>
      <c r="L2634" t="n">
        <v>3</v>
      </c>
      <c r="M2634" t="n">
        <v>200</v>
      </c>
      <c r="N2634" t="n">
        <v>53</v>
      </c>
      <c r="O2634" t="n">
        <v>12</v>
      </c>
      <c r="P2634" t="n">
        <v>40</v>
      </c>
      <c r="Q2634" t="n">
        <v>1</v>
      </c>
      <c r="R2634" t="n">
        <v>39</v>
      </c>
      <c r="S2634" t="n">
        <v>0</v>
      </c>
      <c r="T2634" s="2" t="n">
        <v>40</v>
      </c>
      <c r="U2634" s="2" t="n">
        <v>46</v>
      </c>
      <c r="V2634" s="2">
        <f>P2634*T2634</f>
        <v/>
      </c>
      <c r="W2634" s="2">
        <f>R2634*U2634</f>
        <v/>
      </c>
      <c r="X2634" s="2" t="n">
        <v>6</v>
      </c>
      <c r="Y2634" t="n">
        <v>54</v>
      </c>
      <c r="Z2634" s="2">
        <f>IF(Y2634=0,999,R2634/Y2634)</f>
        <v/>
      </c>
      <c r="AA2634">
        <f>ROUND(Y2634*3,0)</f>
        <v/>
      </c>
      <c r="AB2634">
        <f>MAX(0,AA2634-R2634)</f>
        <v/>
      </c>
      <c r="AC2634">
        <f>IF(AB2634&gt;0,1,0)</f>
        <v/>
      </c>
      <c r="AD2634" t="inlineStr">
        <is>
          <t>Healthy</t>
        </is>
      </c>
      <c r="AE2634" s="3" t="n">
        <v>46265</v>
      </c>
    </row>
    <row r="2635">
      <c r="A2635" t="inlineStr">
        <is>
          <t>WH-KOL-014</t>
        </is>
      </c>
      <c r="B2635" t="inlineStr">
        <is>
          <t>BEV-004</t>
        </is>
      </c>
      <c r="C2635" t="inlineStr">
        <is>
          <t>Limca</t>
        </is>
      </c>
      <c r="D2635" t="inlineStr">
        <is>
          <t>Soft Drinks &amp; Beverages</t>
        </is>
      </c>
      <c r="E2635" t="inlineStr">
        <is>
          <t>Coca-Cola</t>
        </is>
      </c>
      <c r="F2635" t="inlineStr">
        <is>
          <t>200 ml</t>
        </is>
      </c>
      <c r="G2635" t="inlineStr">
        <is>
          <t>WH-KOL-014-Z01-R02-S02</t>
        </is>
      </c>
      <c r="H2635" t="inlineStr">
        <is>
          <t>WH-KOL-014-Z01-R02-S02-B04</t>
        </is>
      </c>
      <c r="I2635" t="inlineStr">
        <is>
          <t>Z01</t>
        </is>
      </c>
      <c r="J2635" t="inlineStr">
        <is>
          <t>R02</t>
        </is>
      </c>
      <c r="K2635" t="inlineStr">
        <is>
          <t>S02</t>
        </is>
      </c>
      <c r="L2635" t="n">
        <v>4</v>
      </c>
      <c r="M2635" t="n">
        <v>200</v>
      </c>
      <c r="N2635" t="n">
        <v>60</v>
      </c>
      <c r="O2635" t="n">
        <v>14</v>
      </c>
      <c r="P2635" t="n">
        <v>57</v>
      </c>
      <c r="Q2635" t="n">
        <v>5</v>
      </c>
      <c r="R2635" t="n">
        <v>52</v>
      </c>
      <c r="S2635" t="n">
        <v>0</v>
      </c>
      <c r="T2635" s="2" t="n">
        <v>40</v>
      </c>
      <c r="U2635" s="2" t="n">
        <v>46</v>
      </c>
      <c r="V2635" s="2">
        <f>P2635*T2635</f>
        <v/>
      </c>
      <c r="W2635" s="2">
        <f>R2635*U2635</f>
        <v/>
      </c>
      <c r="X2635" s="2" t="n">
        <v>6</v>
      </c>
      <c r="Y2635" t="n">
        <v>63.6</v>
      </c>
      <c r="Z2635" s="2">
        <f>IF(Y2635=0,999,R2635/Y2635)</f>
        <v/>
      </c>
      <c r="AA2635">
        <f>ROUND(Y2635*3,0)</f>
        <v/>
      </c>
      <c r="AB2635">
        <f>MAX(0,AA2635-R2635)</f>
        <v/>
      </c>
      <c r="AC2635">
        <f>IF(AB2635&gt;0,1,0)</f>
        <v/>
      </c>
      <c r="AD2635" t="inlineStr">
        <is>
          <t>Healthy</t>
        </is>
      </c>
      <c r="AE2635" s="3" t="n">
        <v>46265</v>
      </c>
    </row>
    <row r="2636">
      <c r="A2636" t="inlineStr">
        <is>
          <t>WH-KOL-014</t>
        </is>
      </c>
      <c r="B2636" t="inlineStr">
        <is>
          <t>BEV-005</t>
        </is>
      </c>
      <c r="C2636" t="inlineStr">
        <is>
          <t>Fanta Orange</t>
        </is>
      </c>
      <c r="D2636" t="inlineStr">
        <is>
          <t>Soft Drinks &amp; Beverages</t>
        </is>
      </c>
      <c r="E2636" t="inlineStr">
        <is>
          <t>Coca-Cola</t>
        </is>
      </c>
      <c r="F2636" t="inlineStr">
        <is>
          <t>200 ml</t>
        </is>
      </c>
      <c r="G2636" t="inlineStr">
        <is>
          <t>WH-KOL-014-Z01-R02-S02</t>
        </is>
      </c>
      <c r="H2636" t="inlineStr">
        <is>
          <t>WH-KOL-014-Z01-R02-S02-B05</t>
        </is>
      </c>
      <c r="I2636" t="inlineStr">
        <is>
          <t>Z01</t>
        </is>
      </c>
      <c r="J2636" t="inlineStr">
        <is>
          <t>R02</t>
        </is>
      </c>
      <c r="K2636" t="inlineStr">
        <is>
          <t>S02</t>
        </is>
      </c>
      <c r="L2636" t="n">
        <v>5</v>
      </c>
      <c r="M2636" t="n">
        <v>200</v>
      </c>
      <c r="N2636" t="n">
        <v>57</v>
      </c>
      <c r="O2636" t="n">
        <v>16</v>
      </c>
      <c r="P2636" t="n">
        <v>54</v>
      </c>
      <c r="Q2636" t="n">
        <v>4</v>
      </c>
      <c r="R2636" t="n">
        <v>50</v>
      </c>
      <c r="S2636" t="n">
        <v>0</v>
      </c>
      <c r="T2636" s="2" t="n">
        <v>40</v>
      </c>
      <c r="U2636" s="2" t="n">
        <v>46</v>
      </c>
      <c r="V2636" s="2">
        <f>P2636*T2636</f>
        <v/>
      </c>
      <c r="W2636" s="2">
        <f>R2636*U2636</f>
        <v/>
      </c>
      <c r="X2636" s="2" t="n">
        <v>6</v>
      </c>
      <c r="Y2636" t="n">
        <v>59.9</v>
      </c>
      <c r="Z2636" s="2">
        <f>IF(Y2636=0,999,R2636/Y2636)</f>
        <v/>
      </c>
      <c r="AA2636">
        <f>ROUND(Y2636*3,0)</f>
        <v/>
      </c>
      <c r="AB2636">
        <f>MAX(0,AA2636-R2636)</f>
        <v/>
      </c>
      <c r="AC2636">
        <f>IF(AB2636&gt;0,1,0)</f>
        <v/>
      </c>
      <c r="AD2636" t="inlineStr">
        <is>
          <t>Healthy</t>
        </is>
      </c>
      <c r="AE2636" s="3" t="n">
        <v>46265</v>
      </c>
    </row>
    <row r="2637">
      <c r="A2637" t="inlineStr">
        <is>
          <t>WH-KOL-014</t>
        </is>
      </c>
      <c r="B2637" t="inlineStr">
        <is>
          <t>BEV-006</t>
        </is>
      </c>
      <c r="C2637" t="inlineStr">
        <is>
          <t>Maaza Mango</t>
        </is>
      </c>
      <c r="D2637" t="inlineStr">
        <is>
          <t>Soft Drinks &amp; Beverages</t>
        </is>
      </c>
      <c r="E2637" t="inlineStr">
        <is>
          <t>Coca-Cola</t>
        </is>
      </c>
      <c r="F2637" t="inlineStr">
        <is>
          <t>200 ml</t>
        </is>
      </c>
      <c r="G2637" t="inlineStr">
        <is>
          <t>WH-KOL-014-Z01-R02-S03</t>
        </is>
      </c>
      <c r="H2637" t="inlineStr">
        <is>
          <t>WH-KOL-014-Z01-R02-S03-B01</t>
        </is>
      </c>
      <c r="I2637" t="inlineStr">
        <is>
          <t>Z01</t>
        </is>
      </c>
      <c r="J2637" t="inlineStr">
        <is>
          <t>R02</t>
        </is>
      </c>
      <c r="K2637" t="inlineStr">
        <is>
          <t>S03</t>
        </is>
      </c>
      <c r="L2637" t="n">
        <v>1</v>
      </c>
      <c r="M2637" t="n">
        <v>200</v>
      </c>
      <c r="N2637" t="n">
        <v>64</v>
      </c>
      <c r="O2637" t="n">
        <v>49</v>
      </c>
      <c r="P2637" t="n">
        <v>42</v>
      </c>
      <c r="Q2637" t="n">
        <v>2</v>
      </c>
      <c r="R2637" t="n">
        <v>40</v>
      </c>
      <c r="S2637" t="n">
        <v>0</v>
      </c>
      <c r="T2637" s="2" t="n">
        <v>40</v>
      </c>
      <c r="U2637" s="2" t="n">
        <v>46</v>
      </c>
      <c r="V2637" s="2">
        <f>P2637*T2637</f>
        <v/>
      </c>
      <c r="W2637" s="2">
        <f>R2637*U2637</f>
        <v/>
      </c>
      <c r="X2637" s="2" t="n">
        <v>6</v>
      </c>
      <c r="Y2637" t="n">
        <v>66.90000000000001</v>
      </c>
      <c r="Z2637" s="2">
        <f>IF(Y2637=0,999,R2637/Y2637)</f>
        <v/>
      </c>
      <c r="AA2637">
        <f>ROUND(Y2637*3,0)</f>
        <v/>
      </c>
      <c r="AB2637">
        <f>MAX(0,AA2637-R2637)</f>
        <v/>
      </c>
      <c r="AC2637">
        <f>IF(AB2637&gt;0,1,0)</f>
        <v/>
      </c>
      <c r="AD2637" t="inlineStr">
        <is>
          <t>Healthy</t>
        </is>
      </c>
      <c r="AE2637" s="3" t="n">
        <v>46265</v>
      </c>
    </row>
    <row r="2638">
      <c r="A2638" t="inlineStr">
        <is>
          <t>WH-KOL-014</t>
        </is>
      </c>
      <c r="B2638" t="inlineStr">
        <is>
          <t>BEV-007</t>
        </is>
      </c>
      <c r="C2638" t="inlineStr">
        <is>
          <t>Frooti Mango</t>
        </is>
      </c>
      <c r="D2638" t="inlineStr">
        <is>
          <t>Soft Drinks &amp; Beverages</t>
        </is>
      </c>
      <c r="E2638" t="inlineStr">
        <is>
          <t>Parle Agro</t>
        </is>
      </c>
      <c r="F2638" t="inlineStr">
        <is>
          <t>200 ml</t>
        </is>
      </c>
      <c r="G2638" t="inlineStr">
        <is>
          <t>WH-KOL-014-Z01-R02-S03</t>
        </is>
      </c>
      <c r="H2638" t="inlineStr">
        <is>
          <t>WH-KOL-014-Z01-R02-S03-B02</t>
        </is>
      </c>
      <c r="I2638" t="inlineStr">
        <is>
          <t>Z01</t>
        </is>
      </c>
      <c r="J2638" t="inlineStr">
        <is>
          <t>R02</t>
        </is>
      </c>
      <c r="K2638" t="inlineStr">
        <is>
          <t>S03</t>
        </is>
      </c>
      <c r="L2638" t="n">
        <v>2</v>
      </c>
      <c r="M2638" t="n">
        <v>200</v>
      </c>
      <c r="N2638" t="n">
        <v>51</v>
      </c>
      <c r="O2638" t="n">
        <v>42</v>
      </c>
      <c r="P2638" t="n">
        <v>41</v>
      </c>
      <c r="Q2638" t="n">
        <v>2</v>
      </c>
      <c r="R2638" t="n">
        <v>39</v>
      </c>
      <c r="S2638" t="n">
        <v>0</v>
      </c>
      <c r="T2638" s="2" t="n">
        <v>36</v>
      </c>
      <c r="U2638" s="2" t="n">
        <v>41.4</v>
      </c>
      <c r="V2638" s="2">
        <f>P2638*T2638</f>
        <v/>
      </c>
      <c r="W2638" s="2">
        <f>R2638*U2638</f>
        <v/>
      </c>
      <c r="X2638" s="2" t="n">
        <v>5.4</v>
      </c>
      <c r="Y2638" t="n">
        <v>62.2</v>
      </c>
      <c r="Z2638" s="2">
        <f>IF(Y2638=0,999,R2638/Y2638)</f>
        <v/>
      </c>
      <c r="AA2638">
        <f>ROUND(Y2638*3,0)</f>
        <v/>
      </c>
      <c r="AB2638">
        <f>MAX(0,AA2638-R2638)</f>
        <v/>
      </c>
      <c r="AC2638">
        <f>IF(AB2638&gt;0,1,0)</f>
        <v/>
      </c>
      <c r="AD2638" t="inlineStr">
        <is>
          <t>Healthy</t>
        </is>
      </c>
      <c r="AE2638" s="3" t="n">
        <v>46265</v>
      </c>
    </row>
    <row r="2639">
      <c r="A2639" t="inlineStr">
        <is>
          <t>WH-KOL-014</t>
        </is>
      </c>
      <c r="B2639" t="inlineStr">
        <is>
          <t>BEV-008</t>
        </is>
      </c>
      <c r="C2639" t="inlineStr">
        <is>
          <t>Paper Boat Aam Panna</t>
        </is>
      </c>
      <c r="D2639" t="inlineStr">
        <is>
          <t>Soft Drinks &amp; Beverages</t>
        </is>
      </c>
      <c r="E2639" t="inlineStr">
        <is>
          <t>Paper Boat</t>
        </is>
      </c>
      <c r="F2639" t="inlineStr">
        <is>
          <t>200 ml</t>
        </is>
      </c>
      <c r="G2639" t="inlineStr">
        <is>
          <t>WH-KOL-014-Z01-R02-S03</t>
        </is>
      </c>
      <c r="H2639" t="inlineStr">
        <is>
          <t>WH-KOL-014-Z01-R02-S03-B03</t>
        </is>
      </c>
      <c r="I2639" t="inlineStr">
        <is>
          <t>Z01</t>
        </is>
      </c>
      <c r="J2639" t="inlineStr">
        <is>
          <t>R02</t>
        </is>
      </c>
      <c r="K2639" t="inlineStr">
        <is>
          <t>S03</t>
        </is>
      </c>
      <c r="L2639" t="n">
        <v>3</v>
      </c>
      <c r="M2639" t="n">
        <v>200</v>
      </c>
      <c r="N2639" t="n">
        <v>58</v>
      </c>
      <c r="O2639" t="n">
        <v>11</v>
      </c>
      <c r="P2639" t="n">
        <v>42</v>
      </c>
      <c r="Q2639" t="n">
        <v>4</v>
      </c>
      <c r="R2639" t="n">
        <v>38</v>
      </c>
      <c r="S2639" t="n">
        <v>0</v>
      </c>
      <c r="T2639" s="2" t="n">
        <v>84.8</v>
      </c>
      <c r="U2639" s="2" t="n">
        <v>97.40000000000001</v>
      </c>
      <c r="V2639" s="2">
        <f>P2639*T2639</f>
        <v/>
      </c>
      <c r="W2639" s="2">
        <f>R2639*U2639</f>
        <v/>
      </c>
      <c r="X2639" s="2" t="n">
        <v>12.6</v>
      </c>
      <c r="Y2639" t="n">
        <v>53.6</v>
      </c>
      <c r="Z2639" s="2">
        <f>IF(Y2639=0,999,R2639/Y2639)</f>
        <v/>
      </c>
      <c r="AA2639">
        <f>ROUND(Y2639*3,0)</f>
        <v/>
      </c>
      <c r="AB2639">
        <f>MAX(0,AA2639-R2639)</f>
        <v/>
      </c>
      <c r="AC2639">
        <f>IF(AB2639&gt;0,1,0)</f>
        <v/>
      </c>
      <c r="AD2639" t="inlineStr">
        <is>
          <t>Healthy</t>
        </is>
      </c>
      <c r="AE2639" s="3" t="n">
        <v>46265</v>
      </c>
    </row>
    <row r="2640">
      <c r="A2640" t="inlineStr">
        <is>
          <t>WH-KOL-014</t>
        </is>
      </c>
      <c r="B2640" t="inlineStr">
        <is>
          <t>BEV-009</t>
        </is>
      </c>
      <c r="C2640" t="inlineStr">
        <is>
          <t>Red Bull Energy Drink</t>
        </is>
      </c>
      <c r="D2640" t="inlineStr">
        <is>
          <t>Soft Drinks &amp; Beverages</t>
        </is>
      </c>
      <c r="E2640" t="inlineStr">
        <is>
          <t>Red Bull</t>
        </is>
      </c>
      <c r="F2640" t="inlineStr">
        <is>
          <t>200 ml</t>
        </is>
      </c>
      <c r="G2640" t="inlineStr">
        <is>
          <t>WH-KOL-014-Z01-R02-S03</t>
        </is>
      </c>
      <c r="H2640" t="inlineStr">
        <is>
          <t>WH-KOL-014-Z01-R02-S03-B04</t>
        </is>
      </c>
      <c r="I2640" t="inlineStr">
        <is>
          <t>Z01</t>
        </is>
      </c>
      <c r="J2640" t="inlineStr">
        <is>
          <t>R02</t>
        </is>
      </c>
      <c r="K2640" t="inlineStr">
        <is>
          <t>S03</t>
        </is>
      </c>
      <c r="L2640" t="n">
        <v>4</v>
      </c>
      <c r="M2640" t="n">
        <v>200</v>
      </c>
      <c r="N2640" t="n">
        <v>33</v>
      </c>
      <c r="O2640" t="n">
        <v>10</v>
      </c>
      <c r="P2640" t="n">
        <v>32</v>
      </c>
      <c r="Q2640" t="n">
        <v>2</v>
      </c>
      <c r="R2640" t="n">
        <v>30</v>
      </c>
      <c r="S2640" t="n">
        <v>0</v>
      </c>
      <c r="T2640" s="2" t="n">
        <v>722.4</v>
      </c>
      <c r="U2640" s="2" t="n">
        <v>830.6</v>
      </c>
      <c r="V2640" s="2">
        <f>P2640*T2640</f>
        <v/>
      </c>
      <c r="W2640" s="2">
        <f>R2640*U2640</f>
        <v/>
      </c>
      <c r="X2640" s="2" t="n">
        <v>108.2</v>
      </c>
      <c r="Y2640" t="n">
        <v>19.3</v>
      </c>
      <c r="Z2640" s="2">
        <f>IF(Y2640=0,999,R2640/Y2640)</f>
        <v/>
      </c>
      <c r="AA2640">
        <f>ROUND(Y2640*3,0)</f>
        <v/>
      </c>
      <c r="AB2640">
        <f>MAX(0,AA2640-R2640)</f>
        <v/>
      </c>
      <c r="AC2640">
        <f>IF(AB2640&gt;0,1,0)</f>
        <v/>
      </c>
      <c r="AD2640" t="inlineStr">
        <is>
          <t>Healthy</t>
        </is>
      </c>
      <c r="AE2640" s="3" t="n">
        <v>46265</v>
      </c>
    </row>
    <row r="2641">
      <c r="A2641" t="inlineStr">
        <is>
          <t>WH-KOL-014</t>
        </is>
      </c>
      <c r="B2641" t="inlineStr">
        <is>
          <t>BEV-010</t>
        </is>
      </c>
      <c r="C2641" t="inlineStr">
        <is>
          <t>Kinley Mineral Water</t>
        </is>
      </c>
      <c r="D2641" t="inlineStr">
        <is>
          <t>Soft Drinks &amp; Beverages</t>
        </is>
      </c>
      <c r="E2641" t="inlineStr">
        <is>
          <t>Kinley</t>
        </is>
      </c>
      <c r="F2641" t="inlineStr">
        <is>
          <t>200 ml</t>
        </is>
      </c>
      <c r="G2641" t="inlineStr">
        <is>
          <t>WH-KOL-014-Z01-R02-S03</t>
        </is>
      </c>
      <c r="H2641" t="inlineStr">
        <is>
          <t>WH-KOL-014-Z01-R02-S03-B05</t>
        </is>
      </c>
      <c r="I2641" t="inlineStr">
        <is>
          <t>Z01</t>
        </is>
      </c>
      <c r="J2641" t="inlineStr">
        <is>
          <t>R02</t>
        </is>
      </c>
      <c r="K2641" t="inlineStr">
        <is>
          <t>S03</t>
        </is>
      </c>
      <c r="L2641" t="n">
        <v>5</v>
      </c>
      <c r="M2641" t="n">
        <v>200</v>
      </c>
      <c r="N2641" t="n">
        <v>70</v>
      </c>
      <c r="O2641" t="n">
        <v>33</v>
      </c>
      <c r="P2641" t="n">
        <v>40</v>
      </c>
      <c r="Q2641" t="n">
        <v>2</v>
      </c>
      <c r="R2641" t="n">
        <v>38</v>
      </c>
      <c r="S2641" t="n">
        <v>0</v>
      </c>
      <c r="T2641" s="2" t="n">
        <v>36</v>
      </c>
      <c r="U2641" s="2" t="n">
        <v>41.4</v>
      </c>
      <c r="V2641" s="2">
        <f>P2641*T2641</f>
        <v/>
      </c>
      <c r="W2641" s="2">
        <f>R2641*U2641</f>
        <v/>
      </c>
      <c r="X2641" s="2" t="n">
        <v>5.4</v>
      </c>
      <c r="Y2641" t="n">
        <v>49.1</v>
      </c>
      <c r="Z2641" s="2">
        <f>IF(Y2641=0,999,R2641/Y2641)</f>
        <v/>
      </c>
      <c r="AA2641">
        <f>ROUND(Y2641*3,0)</f>
        <v/>
      </c>
      <c r="AB2641">
        <f>MAX(0,AA2641-R2641)</f>
        <v/>
      </c>
      <c r="AC2641">
        <f>IF(AB2641&gt;0,1,0)</f>
        <v/>
      </c>
      <c r="AD2641" t="inlineStr">
        <is>
          <t>Healthy</t>
        </is>
      </c>
      <c r="AE2641" s="3" t="n">
        <v>46265</v>
      </c>
    </row>
    <row r="2642">
      <c r="A2642" t="inlineStr">
        <is>
          <t>WH-KOL-014</t>
        </is>
      </c>
      <c r="B2642" t="inlineStr">
        <is>
          <t>DAI-001</t>
        </is>
      </c>
      <c r="C2642" t="inlineStr">
        <is>
          <t>Amul Full Cream Milk</t>
        </is>
      </c>
      <c r="D2642" t="inlineStr">
        <is>
          <t>Dairy &amp; Milk Products</t>
        </is>
      </c>
      <c r="E2642" t="inlineStr">
        <is>
          <t>Amul</t>
        </is>
      </c>
      <c r="F2642" t="inlineStr">
        <is>
          <t>200 ml</t>
        </is>
      </c>
      <c r="G2642" t="inlineStr">
        <is>
          <t>WH-KOL-014-Z01-R02-S04</t>
        </is>
      </c>
      <c r="H2642" t="inlineStr">
        <is>
          <t>WH-KOL-014-Z01-R02-S04-B01</t>
        </is>
      </c>
      <c r="I2642" t="inlineStr">
        <is>
          <t>Z01</t>
        </is>
      </c>
      <c r="J2642" t="inlineStr">
        <is>
          <t>R02</t>
        </is>
      </c>
      <c r="K2642" t="inlineStr">
        <is>
          <t>S04</t>
        </is>
      </c>
      <c r="L2642" t="n">
        <v>1</v>
      </c>
      <c r="M2642" t="n">
        <v>200</v>
      </c>
      <c r="N2642" t="n">
        <v>31</v>
      </c>
      <c r="O2642" t="n">
        <v>13</v>
      </c>
      <c r="P2642" t="n">
        <v>29</v>
      </c>
      <c r="Q2642" t="n">
        <v>1</v>
      </c>
      <c r="R2642" t="n">
        <v>28</v>
      </c>
      <c r="S2642" t="n">
        <v>0</v>
      </c>
      <c r="T2642" s="2" t="n">
        <v>319</v>
      </c>
      <c r="U2642" s="2" t="n">
        <v>367</v>
      </c>
      <c r="V2642" s="2">
        <f>P2642*T2642</f>
        <v/>
      </c>
      <c r="W2642" s="2">
        <f>R2642*U2642</f>
        <v/>
      </c>
      <c r="X2642" s="2" t="n">
        <v>48</v>
      </c>
      <c r="Y2642" t="n">
        <v>12.9</v>
      </c>
      <c r="Z2642" s="2">
        <f>IF(Y2642=0,999,R2642/Y2642)</f>
        <v/>
      </c>
      <c r="AA2642">
        <f>ROUND(Y2642*3,0)</f>
        <v/>
      </c>
      <c r="AB2642">
        <f>MAX(0,AA2642-R2642)</f>
        <v/>
      </c>
      <c r="AC2642">
        <f>IF(AB2642&gt;0,1,0)</f>
        <v/>
      </c>
      <c r="AD2642" t="inlineStr">
        <is>
          <t>Healthy</t>
        </is>
      </c>
      <c r="AE2642" s="3" t="n">
        <v>46265</v>
      </c>
    </row>
    <row r="2643">
      <c r="A2643" t="inlineStr">
        <is>
          <t>WH-KOL-014</t>
        </is>
      </c>
      <c r="B2643" t="inlineStr">
        <is>
          <t>DAI-002</t>
        </is>
      </c>
      <c r="C2643" t="inlineStr">
        <is>
          <t>Amul Taaza Toned Milk</t>
        </is>
      </c>
      <c r="D2643" t="inlineStr">
        <is>
          <t>Dairy &amp; Milk Products</t>
        </is>
      </c>
      <c r="E2643" t="inlineStr">
        <is>
          <t>Amul</t>
        </is>
      </c>
      <c r="F2643" t="inlineStr">
        <is>
          <t>200 ml</t>
        </is>
      </c>
      <c r="G2643" t="inlineStr">
        <is>
          <t>WH-KOL-014-Z01-R02-S04</t>
        </is>
      </c>
      <c r="H2643" t="inlineStr">
        <is>
          <t>WH-KOL-014-Z01-R02-S04-B02</t>
        </is>
      </c>
      <c r="I2643" t="inlineStr">
        <is>
          <t>Z01</t>
        </is>
      </c>
      <c r="J2643" t="inlineStr">
        <is>
          <t>R02</t>
        </is>
      </c>
      <c r="K2643" t="inlineStr">
        <is>
          <t>S04</t>
        </is>
      </c>
      <c r="L2643" t="n">
        <v>2</v>
      </c>
      <c r="M2643" t="n">
        <v>200</v>
      </c>
      <c r="N2643" t="n">
        <v>61</v>
      </c>
      <c r="O2643" t="n">
        <v>36</v>
      </c>
      <c r="P2643" t="n">
        <v>51</v>
      </c>
      <c r="Q2643" t="n">
        <v>3</v>
      </c>
      <c r="R2643" t="n">
        <v>48</v>
      </c>
      <c r="S2643" t="n">
        <v>0</v>
      </c>
      <c r="T2643" s="2" t="n">
        <v>59.8</v>
      </c>
      <c r="U2643" s="2" t="n">
        <v>68.8</v>
      </c>
      <c r="V2643" s="2">
        <f>P2643*T2643</f>
        <v/>
      </c>
      <c r="W2643" s="2">
        <f>R2643*U2643</f>
        <v/>
      </c>
      <c r="X2643" s="2" t="n">
        <v>9</v>
      </c>
      <c r="Y2643" t="n">
        <v>41.5</v>
      </c>
      <c r="Z2643" s="2">
        <f>IF(Y2643=0,999,R2643/Y2643)</f>
        <v/>
      </c>
      <c r="AA2643">
        <f>ROUND(Y2643*3,0)</f>
        <v/>
      </c>
      <c r="AB2643">
        <f>MAX(0,AA2643-R2643)</f>
        <v/>
      </c>
      <c r="AC2643">
        <f>IF(AB2643&gt;0,1,0)</f>
        <v/>
      </c>
      <c r="AD2643" t="inlineStr">
        <is>
          <t>Healthy</t>
        </is>
      </c>
      <c r="AE2643" s="3" t="n">
        <v>46265</v>
      </c>
    </row>
    <row r="2644">
      <c r="A2644" t="inlineStr">
        <is>
          <t>WH-KOL-014</t>
        </is>
      </c>
      <c r="B2644" t="inlineStr">
        <is>
          <t>DAI-003</t>
        </is>
      </c>
      <c r="C2644" t="inlineStr">
        <is>
          <t>Mother Dairy Toned Milk</t>
        </is>
      </c>
      <c r="D2644" t="inlineStr">
        <is>
          <t>Dairy &amp; Milk Products</t>
        </is>
      </c>
      <c r="E2644" t="inlineStr">
        <is>
          <t>Mother Dairy</t>
        </is>
      </c>
      <c r="F2644" t="inlineStr">
        <is>
          <t>200 ml</t>
        </is>
      </c>
      <c r="G2644" t="inlineStr">
        <is>
          <t>WH-KOL-014-Z01-R02-S04</t>
        </is>
      </c>
      <c r="H2644" t="inlineStr">
        <is>
          <t>WH-KOL-014-Z01-R02-S04-B03</t>
        </is>
      </c>
      <c r="I2644" t="inlineStr">
        <is>
          <t>Z01</t>
        </is>
      </c>
      <c r="J2644" t="inlineStr">
        <is>
          <t>R02</t>
        </is>
      </c>
      <c r="K2644" t="inlineStr">
        <is>
          <t>S04</t>
        </is>
      </c>
      <c r="L2644" t="n">
        <v>3</v>
      </c>
      <c r="M2644" t="n">
        <v>200</v>
      </c>
      <c r="N2644" t="n">
        <v>51</v>
      </c>
      <c r="O2644" t="n">
        <v>35</v>
      </c>
      <c r="P2644" t="n">
        <v>25</v>
      </c>
      <c r="Q2644" t="n">
        <v>1</v>
      </c>
      <c r="R2644" t="n">
        <v>24</v>
      </c>
      <c r="S2644" t="n">
        <v>0</v>
      </c>
      <c r="T2644" s="2" t="n">
        <v>58.8</v>
      </c>
      <c r="U2644" s="2" t="n">
        <v>67.8</v>
      </c>
      <c r="V2644" s="2">
        <f>P2644*T2644</f>
        <v/>
      </c>
      <c r="W2644" s="2">
        <f>R2644*U2644</f>
        <v/>
      </c>
      <c r="X2644" s="2" t="n">
        <v>9</v>
      </c>
      <c r="Y2644" t="n">
        <v>15.3</v>
      </c>
      <c r="Z2644" s="2">
        <f>IF(Y2644=0,999,R2644/Y2644)</f>
        <v/>
      </c>
      <c r="AA2644">
        <f>ROUND(Y2644*3,0)</f>
        <v/>
      </c>
      <c r="AB2644">
        <f>MAX(0,AA2644-R2644)</f>
        <v/>
      </c>
      <c r="AC2644">
        <f>IF(AB2644&gt;0,1,0)</f>
        <v/>
      </c>
      <c r="AD2644" t="inlineStr">
        <is>
          <t>Healthy</t>
        </is>
      </c>
      <c r="AE2644" s="3" t="n">
        <v>46265</v>
      </c>
    </row>
    <row r="2645">
      <c r="A2645" t="inlineStr">
        <is>
          <t>WH-KOL-014</t>
        </is>
      </c>
      <c r="B2645" t="inlineStr">
        <is>
          <t>DAI-004</t>
        </is>
      </c>
      <c r="C2645" t="inlineStr">
        <is>
          <t>Amul Masti Dahi</t>
        </is>
      </c>
      <c r="D2645" t="inlineStr">
        <is>
          <t>Dairy &amp; Milk Products</t>
        </is>
      </c>
      <c r="E2645" t="inlineStr">
        <is>
          <t>Amul</t>
        </is>
      </c>
      <c r="F2645" t="inlineStr">
        <is>
          <t>100 g</t>
        </is>
      </c>
      <c r="G2645" t="inlineStr">
        <is>
          <t>WH-KOL-014-Z01-R02-S04</t>
        </is>
      </c>
      <c r="H2645" t="inlineStr">
        <is>
          <t>WH-KOL-014-Z01-R02-S04-B04</t>
        </is>
      </c>
      <c r="I2645" t="inlineStr">
        <is>
          <t>Z01</t>
        </is>
      </c>
      <c r="J2645" t="inlineStr">
        <is>
          <t>R02</t>
        </is>
      </c>
      <c r="K2645" t="inlineStr">
        <is>
          <t>S04</t>
        </is>
      </c>
      <c r="L2645" t="n">
        <v>4</v>
      </c>
      <c r="M2645" t="n">
        <v>200</v>
      </c>
      <c r="N2645" t="n">
        <v>57</v>
      </c>
      <c r="O2645" t="n">
        <v>11</v>
      </c>
      <c r="P2645" t="n">
        <v>36</v>
      </c>
      <c r="Q2645" t="n">
        <v>1</v>
      </c>
      <c r="R2645" t="n">
        <v>35</v>
      </c>
      <c r="S2645" t="n">
        <v>0</v>
      </c>
      <c r="T2645" s="2" t="n">
        <v>70</v>
      </c>
      <c r="U2645" s="2" t="n">
        <v>80.59999999999999</v>
      </c>
      <c r="V2645" s="2">
        <f>P2645*T2645</f>
        <v/>
      </c>
      <c r="W2645" s="2">
        <f>R2645*U2645</f>
        <v/>
      </c>
      <c r="X2645" s="2" t="n">
        <v>10.6</v>
      </c>
      <c r="Y2645" t="n">
        <v>11.7</v>
      </c>
      <c r="Z2645" s="2">
        <f>IF(Y2645=0,999,R2645/Y2645)</f>
        <v/>
      </c>
      <c r="AA2645">
        <f>ROUND(Y2645*3,0)</f>
        <v/>
      </c>
      <c r="AB2645">
        <f>MAX(0,AA2645-R2645)</f>
        <v/>
      </c>
      <c r="AC2645">
        <f>IF(AB2645&gt;0,1,0)</f>
        <v/>
      </c>
      <c r="AD2645" t="inlineStr">
        <is>
          <t>Healthy</t>
        </is>
      </c>
      <c r="AE2645" s="3" t="n">
        <v>46265</v>
      </c>
    </row>
    <row r="2646">
      <c r="A2646" t="inlineStr">
        <is>
          <t>WH-KOL-014</t>
        </is>
      </c>
      <c r="B2646" t="inlineStr">
        <is>
          <t>DAI-005</t>
        </is>
      </c>
      <c r="C2646" t="inlineStr">
        <is>
          <t>Mother Dairy Curd</t>
        </is>
      </c>
      <c r="D2646" t="inlineStr">
        <is>
          <t>Dairy &amp; Milk Products</t>
        </is>
      </c>
      <c r="E2646" t="inlineStr">
        <is>
          <t>Mother Dairy</t>
        </is>
      </c>
      <c r="F2646" t="inlineStr">
        <is>
          <t>100 g</t>
        </is>
      </c>
      <c r="G2646" t="inlineStr">
        <is>
          <t>WH-KOL-014-Z01-R02-S04</t>
        </is>
      </c>
      <c r="H2646" t="inlineStr">
        <is>
          <t>WH-KOL-014-Z01-R02-S04-B05</t>
        </is>
      </c>
      <c r="I2646" t="inlineStr">
        <is>
          <t>Z01</t>
        </is>
      </c>
      <c r="J2646" t="inlineStr">
        <is>
          <t>R02</t>
        </is>
      </c>
      <c r="K2646" t="inlineStr">
        <is>
          <t>S04</t>
        </is>
      </c>
      <c r="L2646" t="n">
        <v>5</v>
      </c>
      <c r="M2646" t="n">
        <v>200</v>
      </c>
      <c r="N2646" t="n">
        <v>81</v>
      </c>
      <c r="O2646" t="n">
        <v>33</v>
      </c>
      <c r="P2646" t="n">
        <v>54</v>
      </c>
      <c r="Q2646" t="n">
        <v>5</v>
      </c>
      <c r="R2646" t="n">
        <v>49</v>
      </c>
      <c r="S2646" t="n">
        <v>0</v>
      </c>
      <c r="T2646" s="2" t="n">
        <v>68.8</v>
      </c>
      <c r="U2646" s="2" t="n">
        <v>79.2</v>
      </c>
      <c r="V2646" s="2">
        <f>P2646*T2646</f>
        <v/>
      </c>
      <c r="W2646" s="2">
        <f>R2646*U2646</f>
        <v/>
      </c>
      <c r="X2646" s="2" t="n">
        <v>10.4</v>
      </c>
      <c r="Y2646" t="n">
        <v>45.5</v>
      </c>
      <c r="Z2646" s="2">
        <f>IF(Y2646=0,999,R2646/Y2646)</f>
        <v/>
      </c>
      <c r="AA2646">
        <f>ROUND(Y2646*3,0)</f>
        <v/>
      </c>
      <c r="AB2646">
        <f>MAX(0,AA2646-R2646)</f>
        <v/>
      </c>
      <c r="AC2646">
        <f>IF(AB2646&gt;0,1,0)</f>
        <v/>
      </c>
      <c r="AD2646" t="inlineStr">
        <is>
          <t>Healthy</t>
        </is>
      </c>
      <c r="AE2646" s="3" t="n">
        <v>46265</v>
      </c>
    </row>
    <row r="2647">
      <c r="A2647" t="inlineStr">
        <is>
          <t>WH-KOL-014</t>
        </is>
      </c>
      <c r="B2647" t="inlineStr">
        <is>
          <t>DAI-006</t>
        </is>
      </c>
      <c r="C2647" t="inlineStr">
        <is>
          <t>Amul Butter</t>
        </is>
      </c>
      <c r="D2647" t="inlineStr">
        <is>
          <t>Dairy &amp; Milk Products</t>
        </is>
      </c>
      <c r="E2647" t="inlineStr">
        <is>
          <t>Amul</t>
        </is>
      </c>
      <c r="F2647" t="inlineStr">
        <is>
          <t>100 g</t>
        </is>
      </c>
      <c r="G2647" t="inlineStr">
        <is>
          <t>WH-KOL-014-Z01-R02-S05</t>
        </is>
      </c>
      <c r="H2647" t="inlineStr">
        <is>
          <t>WH-KOL-014-Z01-R02-S05-B01</t>
        </is>
      </c>
      <c r="I2647" t="inlineStr">
        <is>
          <t>Z01</t>
        </is>
      </c>
      <c r="J2647" t="inlineStr">
        <is>
          <t>R02</t>
        </is>
      </c>
      <c r="K2647" t="inlineStr">
        <is>
          <t>S05</t>
        </is>
      </c>
      <c r="L2647" t="n">
        <v>1</v>
      </c>
      <c r="M2647" t="n">
        <v>200</v>
      </c>
      <c r="N2647" t="n">
        <v>49</v>
      </c>
      <c r="O2647" t="n">
        <v>34</v>
      </c>
      <c r="P2647" t="n">
        <v>31</v>
      </c>
      <c r="Q2647" t="n">
        <v>3</v>
      </c>
      <c r="R2647" t="n">
        <v>28</v>
      </c>
      <c r="S2647" t="n">
        <v>0</v>
      </c>
      <c r="T2647" s="2" t="n">
        <v>428.2</v>
      </c>
      <c r="U2647" s="2" t="n">
        <v>492.2</v>
      </c>
      <c r="V2647" s="2">
        <f>P2647*T2647</f>
        <v/>
      </c>
      <c r="W2647" s="2">
        <f>R2647*U2647</f>
        <v/>
      </c>
      <c r="X2647" s="2" t="n">
        <v>64</v>
      </c>
      <c r="Y2647" t="n">
        <v>14.6</v>
      </c>
      <c r="Z2647" s="2">
        <f>IF(Y2647=0,999,R2647/Y2647)</f>
        <v/>
      </c>
      <c r="AA2647">
        <f>ROUND(Y2647*3,0)</f>
        <v/>
      </c>
      <c r="AB2647">
        <f>MAX(0,AA2647-R2647)</f>
        <v/>
      </c>
      <c r="AC2647">
        <f>IF(AB2647&gt;0,1,0)</f>
        <v/>
      </c>
      <c r="AD2647" t="inlineStr">
        <is>
          <t>Healthy</t>
        </is>
      </c>
      <c r="AE2647" s="3" t="n">
        <v>46265</v>
      </c>
    </row>
    <row r="2648">
      <c r="A2648" t="inlineStr">
        <is>
          <t>WH-KOL-014</t>
        </is>
      </c>
      <c r="B2648" t="inlineStr">
        <is>
          <t>DAI-007</t>
        </is>
      </c>
      <c r="C2648" t="inlineStr">
        <is>
          <t>Amul Paneer</t>
        </is>
      </c>
      <c r="D2648" t="inlineStr">
        <is>
          <t>Dairy &amp; Milk Products</t>
        </is>
      </c>
      <c r="E2648" t="inlineStr">
        <is>
          <t>Amul</t>
        </is>
      </c>
      <c r="F2648" t="inlineStr">
        <is>
          <t>100 g</t>
        </is>
      </c>
      <c r="G2648" t="inlineStr">
        <is>
          <t>WH-KOL-014-Z01-R02-S05</t>
        </is>
      </c>
      <c r="H2648" t="inlineStr">
        <is>
          <t>WH-KOL-014-Z01-R02-S05-B02</t>
        </is>
      </c>
      <c r="I2648" t="inlineStr">
        <is>
          <t>Z01</t>
        </is>
      </c>
      <c r="J2648" t="inlineStr">
        <is>
          <t>R02</t>
        </is>
      </c>
      <c r="K2648" t="inlineStr">
        <is>
          <t>S05</t>
        </is>
      </c>
      <c r="L2648" t="n">
        <v>2</v>
      </c>
      <c r="M2648" t="n">
        <v>200</v>
      </c>
      <c r="N2648" t="n">
        <v>64</v>
      </c>
      <c r="O2648" t="n">
        <v>24</v>
      </c>
      <c r="P2648" t="n">
        <v>36</v>
      </c>
      <c r="Q2648" t="n">
        <v>4</v>
      </c>
      <c r="R2648" t="n">
        <v>32</v>
      </c>
      <c r="S2648" t="n">
        <v>0</v>
      </c>
      <c r="T2648" s="2" t="n">
        <v>309.8</v>
      </c>
      <c r="U2648" s="2" t="n">
        <v>356.2</v>
      </c>
      <c r="V2648" s="2">
        <f>P2648*T2648</f>
        <v/>
      </c>
      <c r="W2648" s="2">
        <f>R2648*U2648</f>
        <v/>
      </c>
      <c r="X2648" s="2" t="n">
        <v>46.4</v>
      </c>
      <c r="Y2648" t="n">
        <v>13.7</v>
      </c>
      <c r="Z2648" s="2">
        <f>IF(Y2648=0,999,R2648/Y2648)</f>
        <v/>
      </c>
      <c r="AA2648">
        <f>ROUND(Y2648*3,0)</f>
        <v/>
      </c>
      <c r="AB2648">
        <f>MAX(0,AA2648-R2648)</f>
        <v/>
      </c>
      <c r="AC2648">
        <f>IF(AB2648&gt;0,1,0)</f>
        <v/>
      </c>
      <c r="AD2648" t="inlineStr">
        <is>
          <t>Healthy</t>
        </is>
      </c>
      <c r="AE2648" s="3" t="n">
        <v>46265</v>
      </c>
    </row>
    <row r="2649">
      <c r="A2649" t="inlineStr">
        <is>
          <t>WH-KOL-014</t>
        </is>
      </c>
      <c r="B2649" t="inlineStr">
        <is>
          <t>DAI-008</t>
        </is>
      </c>
      <c r="C2649" t="inlineStr">
        <is>
          <t>Amul Cheese Slices</t>
        </is>
      </c>
      <c r="D2649" t="inlineStr">
        <is>
          <t>Dairy &amp; Milk Products</t>
        </is>
      </c>
      <c r="E2649" t="inlineStr">
        <is>
          <t>Amul</t>
        </is>
      </c>
      <c r="F2649" t="inlineStr">
        <is>
          <t>100 g</t>
        </is>
      </c>
      <c r="G2649" t="inlineStr">
        <is>
          <t>WH-KOL-014-Z01-R02-S05</t>
        </is>
      </c>
      <c r="H2649" t="inlineStr">
        <is>
          <t>WH-KOL-014-Z01-R02-S05-B03</t>
        </is>
      </c>
      <c r="I2649" t="inlineStr">
        <is>
          <t>Z01</t>
        </is>
      </c>
      <c r="J2649" t="inlineStr">
        <is>
          <t>R02</t>
        </is>
      </c>
      <c r="K2649" t="inlineStr">
        <is>
          <t>S05</t>
        </is>
      </c>
      <c r="L2649" t="n">
        <v>3</v>
      </c>
      <c r="M2649" t="n">
        <v>200</v>
      </c>
      <c r="N2649" t="n">
        <v>53</v>
      </c>
      <c r="O2649" t="n">
        <v>19</v>
      </c>
      <c r="P2649" t="n">
        <v>37</v>
      </c>
      <c r="Q2649" t="n">
        <v>2</v>
      </c>
      <c r="R2649" t="n">
        <v>35</v>
      </c>
      <c r="S2649" t="n">
        <v>0</v>
      </c>
      <c r="T2649" s="2" t="n">
        <v>383.6</v>
      </c>
      <c r="U2649" s="2" t="n">
        <v>441</v>
      </c>
      <c r="V2649" s="2">
        <f>P2649*T2649</f>
        <v/>
      </c>
      <c r="W2649" s="2">
        <f>R2649*U2649</f>
        <v/>
      </c>
      <c r="X2649" s="2" t="n">
        <v>57.4</v>
      </c>
      <c r="Y2649" t="n">
        <v>12.5</v>
      </c>
      <c r="Z2649" s="2">
        <f>IF(Y2649=0,999,R2649/Y2649)</f>
        <v/>
      </c>
      <c r="AA2649">
        <f>ROUND(Y2649*3,0)</f>
        <v/>
      </c>
      <c r="AB2649">
        <f>MAX(0,AA2649-R2649)</f>
        <v/>
      </c>
      <c r="AC2649">
        <f>IF(AB2649&gt;0,1,0)</f>
        <v/>
      </c>
      <c r="AD2649" t="inlineStr">
        <is>
          <t>Healthy</t>
        </is>
      </c>
      <c r="AE2649" s="3" t="n">
        <v>46265</v>
      </c>
    </row>
    <row r="2650">
      <c r="A2650" t="inlineStr">
        <is>
          <t>WH-KOL-014</t>
        </is>
      </c>
      <c r="B2650" t="inlineStr">
        <is>
          <t>DAI-009</t>
        </is>
      </c>
      <c r="C2650" t="inlineStr">
        <is>
          <t>Epigamia Greek Yogurt</t>
        </is>
      </c>
      <c r="D2650" t="inlineStr">
        <is>
          <t>Dairy &amp; Milk Products</t>
        </is>
      </c>
      <c r="E2650" t="inlineStr">
        <is>
          <t>Epigamia</t>
        </is>
      </c>
      <c r="F2650" t="inlineStr">
        <is>
          <t>100 g</t>
        </is>
      </c>
      <c r="G2650" t="inlineStr">
        <is>
          <t>WH-KOL-014-Z01-R02-S05</t>
        </is>
      </c>
      <c r="H2650" t="inlineStr">
        <is>
          <t>WH-KOL-014-Z01-R02-S05-B04</t>
        </is>
      </c>
      <c r="I2650" t="inlineStr">
        <is>
          <t>Z01</t>
        </is>
      </c>
      <c r="J2650" t="inlineStr">
        <is>
          <t>R02</t>
        </is>
      </c>
      <c r="K2650" t="inlineStr">
        <is>
          <t>S05</t>
        </is>
      </c>
      <c r="L2650" t="n">
        <v>4</v>
      </c>
      <c r="M2650" t="n">
        <v>200</v>
      </c>
      <c r="N2650" t="n">
        <v>58</v>
      </c>
      <c r="O2650" t="n">
        <v>6</v>
      </c>
      <c r="P2650" t="n">
        <v>34</v>
      </c>
      <c r="Q2650" t="n">
        <v>3</v>
      </c>
      <c r="R2650" t="n">
        <v>31</v>
      </c>
      <c r="S2650" t="n">
        <v>0</v>
      </c>
      <c r="T2650" s="2" t="n">
        <v>705.6</v>
      </c>
      <c r="U2650" s="2" t="n">
        <v>811.2</v>
      </c>
      <c r="V2650" s="2">
        <f>P2650*T2650</f>
        <v/>
      </c>
      <c r="W2650" s="2">
        <f>R2650*U2650</f>
        <v/>
      </c>
      <c r="X2650" s="2" t="n">
        <v>105.6</v>
      </c>
      <c r="Y2650" t="n">
        <v>13.1</v>
      </c>
      <c r="Z2650" s="2">
        <f>IF(Y2650=0,999,R2650/Y2650)</f>
        <v/>
      </c>
      <c r="AA2650">
        <f>ROUND(Y2650*3,0)</f>
        <v/>
      </c>
      <c r="AB2650">
        <f>MAX(0,AA2650-R2650)</f>
        <v/>
      </c>
      <c r="AC2650">
        <f>IF(AB2650&gt;0,1,0)</f>
        <v/>
      </c>
      <c r="AD2650" t="inlineStr">
        <is>
          <t>Healthy</t>
        </is>
      </c>
      <c r="AE2650" s="3" t="n">
        <v>46265</v>
      </c>
    </row>
    <row r="2651">
      <c r="A2651" t="inlineStr">
        <is>
          <t>WH-KOL-014</t>
        </is>
      </c>
      <c r="B2651" t="inlineStr">
        <is>
          <t>DAI-010</t>
        </is>
      </c>
      <c r="C2651" t="inlineStr">
        <is>
          <t>Amul Fresh Cream</t>
        </is>
      </c>
      <c r="D2651" t="inlineStr">
        <is>
          <t>Dairy &amp; Milk Products</t>
        </is>
      </c>
      <c r="E2651" t="inlineStr">
        <is>
          <t>Amul</t>
        </is>
      </c>
      <c r="F2651" t="inlineStr">
        <is>
          <t>200 ml</t>
        </is>
      </c>
      <c r="G2651" t="inlineStr">
        <is>
          <t>WH-KOL-014-Z01-R02-S05</t>
        </is>
      </c>
      <c r="H2651" t="inlineStr">
        <is>
          <t>WH-KOL-014-Z01-R02-S05-B05</t>
        </is>
      </c>
      <c r="I2651" t="inlineStr">
        <is>
          <t>Z01</t>
        </is>
      </c>
      <c r="J2651" t="inlineStr">
        <is>
          <t>R02</t>
        </is>
      </c>
      <c r="K2651" t="inlineStr">
        <is>
          <t>S05</t>
        </is>
      </c>
      <c r="L2651" t="n">
        <v>5</v>
      </c>
      <c r="M2651" t="n">
        <v>200</v>
      </c>
      <c r="N2651" t="n">
        <v>58</v>
      </c>
      <c r="O2651" t="n">
        <v>40</v>
      </c>
      <c r="P2651" t="n">
        <v>54</v>
      </c>
      <c r="Q2651" t="n">
        <v>4</v>
      </c>
      <c r="R2651" t="n">
        <v>50</v>
      </c>
      <c r="S2651" t="n">
        <v>0</v>
      </c>
      <c r="T2651" s="2" t="n">
        <v>319</v>
      </c>
      <c r="U2651" s="2" t="n">
        <v>367</v>
      </c>
      <c r="V2651" s="2">
        <f>P2651*T2651</f>
        <v/>
      </c>
      <c r="W2651" s="2">
        <f>R2651*U2651</f>
        <v/>
      </c>
      <c r="X2651" s="2" t="n">
        <v>48</v>
      </c>
      <c r="Y2651" t="n">
        <v>45.2</v>
      </c>
      <c r="Z2651" s="2">
        <f>IF(Y2651=0,999,R2651/Y2651)</f>
        <v/>
      </c>
      <c r="AA2651">
        <f>ROUND(Y2651*3,0)</f>
        <v/>
      </c>
      <c r="AB2651">
        <f>MAX(0,AA2651-R2651)</f>
        <v/>
      </c>
      <c r="AC2651">
        <f>IF(AB2651&gt;0,1,0)</f>
        <v/>
      </c>
      <c r="AD2651" t="inlineStr">
        <is>
          <t>Healthy</t>
        </is>
      </c>
      <c r="AE2651" s="3" t="n">
        <v>46265</v>
      </c>
    </row>
    <row r="2652">
      <c r="A2652" t="inlineStr">
        <is>
          <t>WH-KOL-014</t>
        </is>
      </c>
      <c r="B2652" t="inlineStr">
        <is>
          <t>BAK-001</t>
        </is>
      </c>
      <c r="C2652" t="inlineStr">
        <is>
          <t>Britannia White Bread</t>
        </is>
      </c>
      <c r="D2652" t="inlineStr">
        <is>
          <t>Bread &amp; Bakery</t>
        </is>
      </c>
      <c r="E2652" t="inlineStr">
        <is>
          <t>Britannia</t>
        </is>
      </c>
      <c r="F2652" t="inlineStr">
        <is>
          <t>200 g</t>
        </is>
      </c>
      <c r="G2652" t="inlineStr">
        <is>
          <t>WH-KOL-014-Z02-R01-S01</t>
        </is>
      </c>
      <c r="H2652" t="inlineStr">
        <is>
          <t>WH-KOL-014-Z02-R01-S01-B01</t>
        </is>
      </c>
      <c r="I2652" t="inlineStr">
        <is>
          <t>Z02</t>
        </is>
      </c>
      <c r="J2652" t="inlineStr">
        <is>
          <t>R01</t>
        </is>
      </c>
      <c r="K2652" t="inlineStr">
        <is>
          <t>S01</t>
        </is>
      </c>
      <c r="L2652" t="n">
        <v>1</v>
      </c>
      <c r="M2652" t="n">
        <v>200</v>
      </c>
      <c r="N2652" t="n">
        <v>59</v>
      </c>
      <c r="O2652" t="n">
        <v>30</v>
      </c>
      <c r="P2652" t="n">
        <v>31</v>
      </c>
      <c r="Q2652" t="n">
        <v>3</v>
      </c>
      <c r="R2652" t="n">
        <v>28</v>
      </c>
      <c r="S2652" t="n">
        <v>0</v>
      </c>
      <c r="T2652" s="2" t="n">
        <v>42.8</v>
      </c>
      <c r="U2652" s="2" t="n">
        <v>49.2</v>
      </c>
      <c r="V2652" s="2">
        <f>P2652*T2652</f>
        <v/>
      </c>
      <c r="W2652" s="2">
        <f>R2652*U2652</f>
        <v/>
      </c>
      <c r="X2652" s="2" t="n">
        <v>6.4</v>
      </c>
      <c r="Y2652" t="n">
        <v>16.7</v>
      </c>
      <c r="Z2652" s="2">
        <f>IF(Y2652=0,999,R2652/Y2652)</f>
        <v/>
      </c>
      <c r="AA2652">
        <f>ROUND(Y2652*3,0)</f>
        <v/>
      </c>
      <c r="AB2652">
        <f>MAX(0,AA2652-R2652)</f>
        <v/>
      </c>
      <c r="AC2652">
        <f>IF(AB2652&gt;0,1,0)</f>
        <v/>
      </c>
      <c r="AD2652" t="inlineStr">
        <is>
          <t>Healthy</t>
        </is>
      </c>
      <c r="AE2652" s="3" t="n">
        <v>46265</v>
      </c>
    </row>
    <row r="2653">
      <c r="A2653" t="inlineStr">
        <is>
          <t>WH-KOL-014</t>
        </is>
      </c>
      <c r="B2653" t="inlineStr">
        <is>
          <t>BAK-002</t>
        </is>
      </c>
      <c r="C2653" t="inlineStr">
        <is>
          <t>Britannia Brown Bread</t>
        </is>
      </c>
      <c r="D2653" t="inlineStr">
        <is>
          <t>Bread &amp; Bakery</t>
        </is>
      </c>
      <c r="E2653" t="inlineStr">
        <is>
          <t>Britannia</t>
        </is>
      </c>
      <c r="F2653" t="inlineStr">
        <is>
          <t>200 g</t>
        </is>
      </c>
      <c r="G2653" t="inlineStr">
        <is>
          <t>WH-KOL-014-Z02-R01-S01</t>
        </is>
      </c>
      <c r="H2653" t="inlineStr">
        <is>
          <t>WH-KOL-014-Z02-R01-S01-B02</t>
        </is>
      </c>
      <c r="I2653" t="inlineStr">
        <is>
          <t>Z02</t>
        </is>
      </c>
      <c r="J2653" t="inlineStr">
        <is>
          <t>R01</t>
        </is>
      </c>
      <c r="K2653" t="inlineStr">
        <is>
          <t>S01</t>
        </is>
      </c>
      <c r="L2653" t="n">
        <v>2</v>
      </c>
      <c r="M2653" t="n">
        <v>200</v>
      </c>
      <c r="N2653" t="n">
        <v>41</v>
      </c>
      <c r="O2653" t="n">
        <v>22</v>
      </c>
      <c r="P2653" t="n">
        <v>26</v>
      </c>
      <c r="Q2653" t="n">
        <v>2</v>
      </c>
      <c r="R2653" t="n">
        <v>24</v>
      </c>
      <c r="S2653" t="n">
        <v>0</v>
      </c>
      <c r="T2653" s="2" t="n">
        <v>42.8</v>
      </c>
      <c r="U2653" s="2" t="n">
        <v>49.2</v>
      </c>
      <c r="V2653" s="2">
        <f>P2653*T2653</f>
        <v/>
      </c>
      <c r="W2653" s="2">
        <f>R2653*U2653</f>
        <v/>
      </c>
      <c r="X2653" s="2" t="n">
        <v>6.4</v>
      </c>
      <c r="Y2653" t="n">
        <v>15.3</v>
      </c>
      <c r="Z2653" s="2">
        <f>IF(Y2653=0,999,R2653/Y2653)</f>
        <v/>
      </c>
      <c r="AA2653">
        <f>ROUND(Y2653*3,0)</f>
        <v/>
      </c>
      <c r="AB2653">
        <f>MAX(0,AA2653-R2653)</f>
        <v/>
      </c>
      <c r="AC2653">
        <f>IF(AB2653&gt;0,1,0)</f>
        <v/>
      </c>
      <c r="AD2653" t="inlineStr">
        <is>
          <t>Healthy</t>
        </is>
      </c>
      <c r="AE2653" s="3" t="n">
        <v>46265</v>
      </c>
    </row>
    <row r="2654">
      <c r="A2654" t="inlineStr">
        <is>
          <t>WH-KOL-014</t>
        </is>
      </c>
      <c r="B2654" t="inlineStr">
        <is>
          <t>BAK-003</t>
        </is>
      </c>
      <c r="C2654" t="inlineStr">
        <is>
          <t>Modern Milk Bread</t>
        </is>
      </c>
      <c r="D2654" t="inlineStr">
        <is>
          <t>Bread &amp; Bakery</t>
        </is>
      </c>
      <c r="E2654" t="inlineStr">
        <is>
          <t>Modern</t>
        </is>
      </c>
      <c r="F2654" t="inlineStr">
        <is>
          <t>200 g</t>
        </is>
      </c>
      <c r="G2654" t="inlineStr">
        <is>
          <t>WH-KOL-014-Z02-R01-S01</t>
        </is>
      </c>
      <c r="H2654" t="inlineStr">
        <is>
          <t>WH-KOL-014-Z02-R01-S01-B03</t>
        </is>
      </c>
      <c r="I2654" t="inlineStr">
        <is>
          <t>Z02</t>
        </is>
      </c>
      <c r="J2654" t="inlineStr">
        <is>
          <t>R01</t>
        </is>
      </c>
      <c r="K2654" t="inlineStr">
        <is>
          <t>S01</t>
        </is>
      </c>
      <c r="L2654" t="n">
        <v>3</v>
      </c>
      <c r="M2654" t="n">
        <v>200</v>
      </c>
      <c r="N2654" t="n">
        <v>40</v>
      </c>
      <c r="O2654" t="n">
        <v>49</v>
      </c>
      <c r="P2654" t="n">
        <v>30</v>
      </c>
      <c r="Q2654" t="n">
        <v>1</v>
      </c>
      <c r="R2654" t="n">
        <v>29</v>
      </c>
      <c r="S2654" t="n">
        <v>0</v>
      </c>
      <c r="T2654" s="2" t="n">
        <v>42.8</v>
      </c>
      <c r="U2654" s="2" t="n">
        <v>49.2</v>
      </c>
      <c r="V2654" s="2">
        <f>P2654*T2654</f>
        <v/>
      </c>
      <c r="W2654" s="2">
        <f>R2654*U2654</f>
        <v/>
      </c>
      <c r="X2654" s="2" t="n">
        <v>6.4</v>
      </c>
      <c r="Y2654" t="n">
        <v>33</v>
      </c>
      <c r="Z2654" s="2">
        <f>IF(Y2654=0,999,R2654/Y2654)</f>
        <v/>
      </c>
      <c r="AA2654">
        <f>ROUND(Y2654*3,0)</f>
        <v/>
      </c>
      <c r="AB2654">
        <f>MAX(0,AA2654-R2654)</f>
        <v/>
      </c>
      <c r="AC2654">
        <f>IF(AB2654&gt;0,1,0)</f>
        <v/>
      </c>
      <c r="AD2654" t="inlineStr">
        <is>
          <t>Healthy</t>
        </is>
      </c>
      <c r="AE2654" s="3" t="n">
        <v>46265</v>
      </c>
    </row>
    <row r="2655">
      <c r="A2655" t="inlineStr">
        <is>
          <t>WH-KOL-014</t>
        </is>
      </c>
      <c r="B2655" t="inlineStr">
        <is>
          <t>BAK-004</t>
        </is>
      </c>
      <c r="C2655" t="inlineStr">
        <is>
          <t>Harvest Gold White Bread</t>
        </is>
      </c>
      <c r="D2655" t="inlineStr">
        <is>
          <t>Bread &amp; Bakery</t>
        </is>
      </c>
      <c r="E2655" t="inlineStr">
        <is>
          <t>Harvest Gold</t>
        </is>
      </c>
      <c r="F2655" t="inlineStr">
        <is>
          <t>200 g</t>
        </is>
      </c>
      <c r="G2655" t="inlineStr">
        <is>
          <t>WH-KOL-014-Z02-R01-S01</t>
        </is>
      </c>
      <c r="H2655" t="inlineStr">
        <is>
          <t>WH-KOL-014-Z02-R01-S01-B04</t>
        </is>
      </c>
      <c r="I2655" t="inlineStr">
        <is>
          <t>Z02</t>
        </is>
      </c>
      <c r="J2655" t="inlineStr">
        <is>
          <t>R01</t>
        </is>
      </c>
      <c r="K2655" t="inlineStr">
        <is>
          <t>S01</t>
        </is>
      </c>
      <c r="L2655" t="n">
        <v>4</v>
      </c>
      <c r="M2655" t="n">
        <v>200</v>
      </c>
      <c r="N2655" t="n">
        <v>40</v>
      </c>
      <c r="O2655" t="n">
        <v>7</v>
      </c>
      <c r="P2655" t="n">
        <v>38</v>
      </c>
      <c r="Q2655" t="n">
        <v>1</v>
      </c>
      <c r="R2655" t="n">
        <v>37</v>
      </c>
      <c r="S2655" t="n">
        <v>0</v>
      </c>
      <c r="T2655" s="2" t="n">
        <v>42.8</v>
      </c>
      <c r="U2655" s="2" t="n">
        <v>49.2</v>
      </c>
      <c r="V2655" s="2">
        <f>P2655*T2655</f>
        <v/>
      </c>
      <c r="W2655" s="2">
        <f>R2655*U2655</f>
        <v/>
      </c>
      <c r="X2655" s="2" t="n">
        <v>6.4</v>
      </c>
      <c r="Y2655" t="n">
        <v>61.3</v>
      </c>
      <c r="Z2655" s="2">
        <f>IF(Y2655=0,999,R2655/Y2655)</f>
        <v/>
      </c>
      <c r="AA2655">
        <f>ROUND(Y2655*3,0)</f>
        <v/>
      </c>
      <c r="AB2655">
        <f>MAX(0,AA2655-R2655)</f>
        <v/>
      </c>
      <c r="AC2655">
        <f>IF(AB2655&gt;0,1,0)</f>
        <v/>
      </c>
      <c r="AD2655" t="inlineStr">
        <is>
          <t>Healthy</t>
        </is>
      </c>
      <c r="AE2655" s="3" t="n">
        <v>46265</v>
      </c>
    </row>
    <row r="2656">
      <c r="A2656" t="inlineStr">
        <is>
          <t>WH-KOL-014</t>
        </is>
      </c>
      <c r="B2656" t="inlineStr">
        <is>
          <t>BAK-005</t>
        </is>
      </c>
      <c r="C2656" t="inlineStr">
        <is>
          <t>Britannia Fruit Cake</t>
        </is>
      </c>
      <c r="D2656" t="inlineStr">
        <is>
          <t>Bread &amp; Bakery</t>
        </is>
      </c>
      <c r="E2656" t="inlineStr">
        <is>
          <t>Britannia</t>
        </is>
      </c>
      <c r="F2656" t="inlineStr">
        <is>
          <t>200 g</t>
        </is>
      </c>
      <c r="G2656" t="inlineStr">
        <is>
          <t>WH-KOL-014-Z02-R01-S01</t>
        </is>
      </c>
      <c r="H2656" t="inlineStr">
        <is>
          <t>WH-KOL-014-Z02-R01-S01-B05</t>
        </is>
      </c>
      <c r="I2656" t="inlineStr">
        <is>
          <t>Z02</t>
        </is>
      </c>
      <c r="J2656" t="inlineStr">
        <is>
          <t>R01</t>
        </is>
      </c>
      <c r="K2656" t="inlineStr">
        <is>
          <t>S01</t>
        </is>
      </c>
      <c r="L2656" t="n">
        <v>5</v>
      </c>
      <c r="M2656" t="n">
        <v>200</v>
      </c>
      <c r="N2656" t="n">
        <v>48</v>
      </c>
      <c r="O2656" t="n">
        <v>51</v>
      </c>
      <c r="P2656" t="n">
        <v>24</v>
      </c>
      <c r="Q2656" t="n">
        <v>1</v>
      </c>
      <c r="R2656" t="n">
        <v>23</v>
      </c>
      <c r="S2656" t="n">
        <v>0</v>
      </c>
      <c r="T2656" s="2" t="n">
        <v>162.4</v>
      </c>
      <c r="U2656" s="2" t="n">
        <v>186.8</v>
      </c>
      <c r="V2656" s="2">
        <f>P2656*T2656</f>
        <v/>
      </c>
      <c r="W2656" s="2">
        <f>R2656*U2656</f>
        <v/>
      </c>
      <c r="X2656" s="2" t="n">
        <v>24.4</v>
      </c>
      <c r="Y2656" t="n">
        <v>16.3</v>
      </c>
      <c r="Z2656" s="2">
        <f>IF(Y2656=0,999,R2656/Y2656)</f>
        <v/>
      </c>
      <c r="AA2656">
        <f>ROUND(Y2656*3,0)</f>
        <v/>
      </c>
      <c r="AB2656">
        <f>MAX(0,AA2656-R2656)</f>
        <v/>
      </c>
      <c r="AC2656">
        <f>IF(AB2656&gt;0,1,0)</f>
        <v/>
      </c>
      <c r="AD2656" t="inlineStr">
        <is>
          <t>Healthy</t>
        </is>
      </c>
      <c r="AE2656" s="3" t="n">
        <v>46265</v>
      </c>
    </row>
    <row r="2657">
      <c r="A2657" t="inlineStr">
        <is>
          <t>WH-KOL-014</t>
        </is>
      </c>
      <c r="B2657" t="inlineStr">
        <is>
          <t>BAK-006</t>
        </is>
      </c>
      <c r="C2657" t="inlineStr">
        <is>
          <t>Monginis Chocolate Cake</t>
        </is>
      </c>
      <c r="D2657" t="inlineStr">
        <is>
          <t>Bread &amp; Bakery</t>
        </is>
      </c>
      <c r="E2657" t="inlineStr">
        <is>
          <t>Monginis</t>
        </is>
      </c>
      <c r="F2657" t="inlineStr">
        <is>
          <t>200 g</t>
        </is>
      </c>
      <c r="G2657" t="inlineStr">
        <is>
          <t>WH-KOL-014-Z02-R01-S02</t>
        </is>
      </c>
      <c r="H2657" t="inlineStr">
        <is>
          <t>WH-KOL-014-Z02-R01-S02-B01</t>
        </is>
      </c>
      <c r="I2657" t="inlineStr">
        <is>
          <t>Z02</t>
        </is>
      </c>
      <c r="J2657" t="inlineStr">
        <is>
          <t>R01</t>
        </is>
      </c>
      <c r="K2657" t="inlineStr">
        <is>
          <t>S02</t>
        </is>
      </c>
      <c r="L2657" t="n">
        <v>1</v>
      </c>
      <c r="M2657" t="n">
        <v>200</v>
      </c>
      <c r="N2657" t="n">
        <v>39</v>
      </c>
      <c r="O2657" t="n">
        <v>28</v>
      </c>
      <c r="P2657" t="n">
        <v>21</v>
      </c>
      <c r="Q2657" t="n">
        <v>1</v>
      </c>
      <c r="R2657" t="n">
        <v>20</v>
      </c>
      <c r="S2657" t="n">
        <v>0</v>
      </c>
      <c r="T2657" s="2" t="n">
        <v>162.4</v>
      </c>
      <c r="U2657" s="2" t="n">
        <v>186.8</v>
      </c>
      <c r="V2657" s="2">
        <f>P2657*T2657</f>
        <v/>
      </c>
      <c r="W2657" s="2">
        <f>R2657*U2657</f>
        <v/>
      </c>
      <c r="X2657" s="2" t="n">
        <v>24.4</v>
      </c>
      <c r="Y2657" t="n">
        <v>16.2</v>
      </c>
      <c r="Z2657" s="2">
        <f>IF(Y2657=0,999,R2657/Y2657)</f>
        <v/>
      </c>
      <c r="AA2657">
        <f>ROUND(Y2657*3,0)</f>
        <v/>
      </c>
      <c r="AB2657">
        <f>MAX(0,AA2657-R2657)</f>
        <v/>
      </c>
      <c r="AC2657">
        <f>IF(AB2657&gt;0,1,0)</f>
        <v/>
      </c>
      <c r="AD2657" t="inlineStr">
        <is>
          <t>Healthy</t>
        </is>
      </c>
      <c r="AE2657" s="3" t="n">
        <v>46265</v>
      </c>
    </row>
    <row r="2658">
      <c r="A2658" t="inlineStr">
        <is>
          <t>WH-KOL-014</t>
        </is>
      </c>
      <c r="B2658" t="inlineStr">
        <is>
          <t>BAK-007</t>
        </is>
      </c>
      <c r="C2658" t="inlineStr">
        <is>
          <t>Monginis Cream Roll</t>
        </is>
      </c>
      <c r="D2658" t="inlineStr">
        <is>
          <t>Bread &amp; Bakery</t>
        </is>
      </c>
      <c r="E2658" t="inlineStr">
        <is>
          <t>Monginis</t>
        </is>
      </c>
      <c r="F2658" t="inlineStr">
        <is>
          <t>200 g</t>
        </is>
      </c>
      <c r="G2658" t="inlineStr">
        <is>
          <t>WH-KOL-014-Z02-R01-S02</t>
        </is>
      </c>
      <c r="H2658" t="inlineStr">
        <is>
          <t>WH-KOL-014-Z02-R01-S02-B02</t>
        </is>
      </c>
      <c r="I2658" t="inlineStr">
        <is>
          <t>Z02</t>
        </is>
      </c>
      <c r="J2658" t="inlineStr">
        <is>
          <t>R01</t>
        </is>
      </c>
      <c r="K2658" t="inlineStr">
        <is>
          <t>S02</t>
        </is>
      </c>
      <c r="L2658" t="n">
        <v>2</v>
      </c>
      <c r="M2658" t="n">
        <v>200</v>
      </c>
      <c r="N2658" t="n">
        <v>46</v>
      </c>
      <c r="O2658" t="n">
        <v>12</v>
      </c>
      <c r="P2658" t="n">
        <v>28</v>
      </c>
      <c r="Q2658" t="n">
        <v>1</v>
      </c>
      <c r="R2658" t="n">
        <v>27</v>
      </c>
      <c r="S2658" t="n">
        <v>0</v>
      </c>
      <c r="T2658" s="2" t="n">
        <v>85.59999999999999</v>
      </c>
      <c r="U2658" s="2" t="n">
        <v>98.40000000000001</v>
      </c>
      <c r="V2658" s="2">
        <f>P2658*T2658</f>
        <v/>
      </c>
      <c r="W2658" s="2">
        <f>R2658*U2658</f>
        <v/>
      </c>
      <c r="X2658" s="2" t="n">
        <v>12.8</v>
      </c>
      <c r="Y2658" t="n">
        <v>18.4</v>
      </c>
      <c r="Z2658" s="2">
        <f>IF(Y2658=0,999,R2658/Y2658)</f>
        <v/>
      </c>
      <c r="AA2658">
        <f>ROUND(Y2658*3,0)</f>
        <v/>
      </c>
      <c r="AB2658">
        <f>MAX(0,AA2658-R2658)</f>
        <v/>
      </c>
      <c r="AC2658">
        <f>IF(AB2658&gt;0,1,0)</f>
        <v/>
      </c>
      <c r="AD2658" t="inlineStr">
        <is>
          <t>Healthy</t>
        </is>
      </c>
      <c r="AE2658" s="3" t="n">
        <v>46265</v>
      </c>
    </row>
    <row r="2659">
      <c r="A2659" t="inlineStr">
        <is>
          <t>WH-KOL-014</t>
        </is>
      </c>
      <c r="B2659" t="inlineStr">
        <is>
          <t>BAK-008</t>
        </is>
      </c>
      <c r="C2659" t="inlineStr">
        <is>
          <t>Modern Sandwich Bread</t>
        </is>
      </c>
      <c r="D2659" t="inlineStr">
        <is>
          <t>Bread &amp; Bakery</t>
        </is>
      </c>
      <c r="E2659" t="inlineStr">
        <is>
          <t>Modern</t>
        </is>
      </c>
      <c r="F2659" t="inlineStr">
        <is>
          <t>200 g</t>
        </is>
      </c>
      <c r="G2659" t="inlineStr">
        <is>
          <t>WH-KOL-014-Z02-R01-S02</t>
        </is>
      </c>
      <c r="H2659" t="inlineStr">
        <is>
          <t>WH-KOL-014-Z02-R01-S02-B03</t>
        </is>
      </c>
      <c r="I2659" t="inlineStr">
        <is>
          <t>Z02</t>
        </is>
      </c>
      <c r="J2659" t="inlineStr">
        <is>
          <t>R01</t>
        </is>
      </c>
      <c r="K2659" t="inlineStr">
        <is>
          <t>S02</t>
        </is>
      </c>
      <c r="L2659" t="n">
        <v>3</v>
      </c>
      <c r="M2659" t="n">
        <v>200</v>
      </c>
      <c r="N2659" t="n">
        <v>44</v>
      </c>
      <c r="O2659" t="n">
        <v>41</v>
      </c>
      <c r="P2659" t="n">
        <v>28</v>
      </c>
      <c r="Q2659" t="n">
        <v>1</v>
      </c>
      <c r="R2659" t="n">
        <v>27</v>
      </c>
      <c r="S2659" t="n">
        <v>0</v>
      </c>
      <c r="T2659" s="2" t="n">
        <v>42.8</v>
      </c>
      <c r="U2659" s="2" t="n">
        <v>49.2</v>
      </c>
      <c r="V2659" s="2">
        <f>P2659*T2659</f>
        <v/>
      </c>
      <c r="W2659" s="2">
        <f>R2659*U2659</f>
        <v/>
      </c>
      <c r="X2659" s="2" t="n">
        <v>6.4</v>
      </c>
      <c r="Y2659" t="n">
        <v>18.9</v>
      </c>
      <c r="Z2659" s="2">
        <f>IF(Y2659=0,999,R2659/Y2659)</f>
        <v/>
      </c>
      <c r="AA2659">
        <f>ROUND(Y2659*3,0)</f>
        <v/>
      </c>
      <c r="AB2659">
        <f>MAX(0,AA2659-R2659)</f>
        <v/>
      </c>
      <c r="AC2659">
        <f>IF(AB2659&gt;0,1,0)</f>
        <v/>
      </c>
      <c r="AD2659" t="inlineStr">
        <is>
          <t>Healthy</t>
        </is>
      </c>
      <c r="AE2659" s="3" t="n">
        <v>46265</v>
      </c>
    </row>
    <row r="2660">
      <c r="A2660" t="inlineStr">
        <is>
          <t>WH-KOL-014</t>
        </is>
      </c>
      <c r="B2660" t="inlineStr">
        <is>
          <t>BAK-009</t>
        </is>
      </c>
      <c r="C2660" t="inlineStr">
        <is>
          <t>Britannia Croissant</t>
        </is>
      </c>
      <c r="D2660" t="inlineStr">
        <is>
          <t>Bread &amp; Bakery</t>
        </is>
      </c>
      <c r="E2660" t="inlineStr">
        <is>
          <t>Britannia</t>
        </is>
      </c>
      <c r="F2660" t="inlineStr">
        <is>
          <t>200 g</t>
        </is>
      </c>
      <c r="G2660" t="inlineStr">
        <is>
          <t>WH-KOL-014-Z02-R01-S02</t>
        </is>
      </c>
      <c r="H2660" t="inlineStr">
        <is>
          <t>WH-KOL-014-Z02-R01-S02-B04</t>
        </is>
      </c>
      <c r="I2660" t="inlineStr">
        <is>
          <t>Z02</t>
        </is>
      </c>
      <c r="J2660" t="inlineStr">
        <is>
          <t>R01</t>
        </is>
      </c>
      <c r="K2660" t="inlineStr">
        <is>
          <t>S02</t>
        </is>
      </c>
      <c r="L2660" t="n">
        <v>4</v>
      </c>
      <c r="M2660" t="n">
        <v>200</v>
      </c>
      <c r="N2660" t="n">
        <v>60</v>
      </c>
      <c r="O2660" t="n">
        <v>57</v>
      </c>
      <c r="P2660" t="n">
        <v>32</v>
      </c>
      <c r="Q2660" t="n">
        <v>2</v>
      </c>
      <c r="R2660" t="n">
        <v>30</v>
      </c>
      <c r="S2660" t="n">
        <v>0</v>
      </c>
      <c r="T2660" s="2" t="n">
        <v>94</v>
      </c>
      <c r="U2660" s="2" t="n">
        <v>108</v>
      </c>
      <c r="V2660" s="2">
        <f>P2660*T2660</f>
        <v/>
      </c>
      <c r="W2660" s="2">
        <f>R2660*U2660</f>
        <v/>
      </c>
      <c r="X2660" s="2" t="n">
        <v>14</v>
      </c>
      <c r="Y2660" t="n">
        <v>12.5</v>
      </c>
      <c r="Z2660" s="2">
        <f>IF(Y2660=0,999,R2660/Y2660)</f>
        <v/>
      </c>
      <c r="AA2660">
        <f>ROUND(Y2660*3,0)</f>
        <v/>
      </c>
      <c r="AB2660">
        <f>MAX(0,AA2660-R2660)</f>
        <v/>
      </c>
      <c r="AC2660">
        <f>IF(AB2660&gt;0,1,0)</f>
        <v/>
      </c>
      <c r="AD2660" t="inlineStr">
        <is>
          <t>Healthy</t>
        </is>
      </c>
      <c r="AE2660" s="3" t="n">
        <v>46265</v>
      </c>
    </row>
    <row r="2661">
      <c r="A2661" t="inlineStr">
        <is>
          <t>WH-KOL-014</t>
        </is>
      </c>
      <c r="B2661" t="inlineStr">
        <is>
          <t>BAK-010</t>
        </is>
      </c>
      <c r="C2661" t="inlineStr">
        <is>
          <t>Theobroma Brownie Box</t>
        </is>
      </c>
      <c r="D2661" t="inlineStr">
        <is>
          <t>Bread &amp; Bakery</t>
        </is>
      </c>
      <c r="E2661" t="inlineStr">
        <is>
          <t>Theobroma</t>
        </is>
      </c>
      <c r="F2661" t="inlineStr">
        <is>
          <t>200 g</t>
        </is>
      </c>
      <c r="G2661" t="inlineStr">
        <is>
          <t>WH-KOL-014-Z02-R01-S02</t>
        </is>
      </c>
      <c r="H2661" t="inlineStr">
        <is>
          <t>WH-KOL-014-Z02-R01-S02-B05</t>
        </is>
      </c>
      <c r="I2661" t="inlineStr">
        <is>
          <t>Z02</t>
        </is>
      </c>
      <c r="J2661" t="inlineStr">
        <is>
          <t>R01</t>
        </is>
      </c>
      <c r="K2661" t="inlineStr">
        <is>
          <t>S02</t>
        </is>
      </c>
      <c r="L2661" t="n">
        <v>5</v>
      </c>
      <c r="M2661" t="n">
        <v>200</v>
      </c>
      <c r="N2661" t="n">
        <v>40</v>
      </c>
      <c r="O2661" t="n">
        <v>53</v>
      </c>
      <c r="P2661" t="n">
        <v>23</v>
      </c>
      <c r="Q2661" t="n">
        <v>1</v>
      </c>
      <c r="R2661" t="n">
        <v>22</v>
      </c>
      <c r="S2661" t="n">
        <v>0</v>
      </c>
      <c r="T2661" s="2" t="n">
        <v>422.2</v>
      </c>
      <c r="U2661" s="2" t="n">
        <v>485.6</v>
      </c>
      <c r="V2661" s="2">
        <f>P2661*T2661</f>
        <v/>
      </c>
      <c r="W2661" s="2">
        <f>R2661*U2661</f>
        <v/>
      </c>
      <c r="X2661" s="2" t="n">
        <v>63.4</v>
      </c>
      <c r="Y2661" t="n">
        <v>17.4</v>
      </c>
      <c r="Z2661" s="2">
        <f>IF(Y2661=0,999,R2661/Y2661)</f>
        <v/>
      </c>
      <c r="AA2661">
        <f>ROUND(Y2661*3,0)</f>
        <v/>
      </c>
      <c r="AB2661">
        <f>MAX(0,AA2661-R2661)</f>
        <v/>
      </c>
      <c r="AC2661">
        <f>IF(AB2661&gt;0,1,0)</f>
        <v/>
      </c>
      <c r="AD2661" t="inlineStr">
        <is>
          <t>Healthy</t>
        </is>
      </c>
      <c r="AE2661" s="3" t="n">
        <v>46265</v>
      </c>
    </row>
    <row r="2662">
      <c r="A2662" t="inlineStr">
        <is>
          <t>WH-KOL-014</t>
        </is>
      </c>
      <c r="B2662" t="inlineStr">
        <is>
          <t>STP-001</t>
        </is>
      </c>
      <c r="C2662" t="inlineStr">
        <is>
          <t>India Gate Basmati Rice</t>
        </is>
      </c>
      <c r="D2662" t="inlineStr">
        <is>
          <t>Rice &amp; Staples</t>
        </is>
      </c>
      <c r="E2662" t="inlineStr">
        <is>
          <t>India Gate</t>
        </is>
      </c>
      <c r="F2662" t="inlineStr">
        <is>
          <t>500 g</t>
        </is>
      </c>
      <c r="G2662" t="inlineStr">
        <is>
          <t>WH-KOL-014-Z02-R01-S03</t>
        </is>
      </c>
      <c r="H2662" t="inlineStr">
        <is>
          <t>WH-KOL-014-Z02-R01-S03-B01</t>
        </is>
      </c>
      <c r="I2662" t="inlineStr">
        <is>
          <t>Z02</t>
        </is>
      </c>
      <c r="J2662" t="inlineStr">
        <is>
          <t>R01</t>
        </is>
      </c>
      <c r="K2662" t="inlineStr">
        <is>
          <t>S03</t>
        </is>
      </c>
      <c r="L2662" t="n">
        <v>1</v>
      </c>
      <c r="M2662" t="n">
        <v>200</v>
      </c>
      <c r="N2662" t="n">
        <v>38</v>
      </c>
      <c r="O2662" t="n">
        <v>30</v>
      </c>
      <c r="P2662" t="n">
        <v>32</v>
      </c>
      <c r="Q2662" t="n">
        <v>2</v>
      </c>
      <c r="R2662" t="n">
        <v>30</v>
      </c>
      <c r="S2662" t="n">
        <v>0</v>
      </c>
      <c r="T2662" s="2" t="n">
        <v>259.4</v>
      </c>
      <c r="U2662" s="2" t="n">
        <v>298.4</v>
      </c>
      <c r="V2662" s="2">
        <f>P2662*T2662</f>
        <v/>
      </c>
      <c r="W2662" s="2">
        <f>R2662*U2662</f>
        <v/>
      </c>
      <c r="X2662" s="2" t="n">
        <v>39</v>
      </c>
      <c r="Y2662" t="n">
        <v>4</v>
      </c>
      <c r="Z2662" s="2">
        <f>IF(Y2662=0,999,R2662/Y2662)</f>
        <v/>
      </c>
      <c r="AA2662">
        <f>ROUND(Y2662*3,0)</f>
        <v/>
      </c>
      <c r="AB2662">
        <f>MAX(0,AA2662-R2662)</f>
        <v/>
      </c>
      <c r="AC2662">
        <f>IF(AB2662&gt;0,1,0)</f>
        <v/>
      </c>
      <c r="AD2662" t="inlineStr">
        <is>
          <t>Healthy</t>
        </is>
      </c>
      <c r="AE2662" s="3" t="n">
        <v>46265</v>
      </c>
    </row>
    <row r="2663">
      <c r="A2663" t="inlineStr">
        <is>
          <t>WH-KOL-014</t>
        </is>
      </c>
      <c r="B2663" t="inlineStr">
        <is>
          <t>STP-002</t>
        </is>
      </c>
      <c r="C2663" t="inlineStr">
        <is>
          <t>Daawat Basmati Rice</t>
        </is>
      </c>
      <c r="D2663" t="inlineStr">
        <is>
          <t>Rice &amp; Staples</t>
        </is>
      </c>
      <c r="E2663" t="inlineStr">
        <is>
          <t>Daawat</t>
        </is>
      </c>
      <c r="F2663" t="inlineStr">
        <is>
          <t>500 g</t>
        </is>
      </c>
      <c r="G2663" t="inlineStr">
        <is>
          <t>WH-KOL-014-Z02-R01-S03</t>
        </is>
      </c>
      <c r="H2663" t="inlineStr">
        <is>
          <t>WH-KOL-014-Z02-R01-S03-B02</t>
        </is>
      </c>
      <c r="I2663" t="inlineStr">
        <is>
          <t>Z02</t>
        </is>
      </c>
      <c r="J2663" t="inlineStr">
        <is>
          <t>R01</t>
        </is>
      </c>
      <c r="K2663" t="inlineStr">
        <is>
          <t>S03</t>
        </is>
      </c>
      <c r="L2663" t="n">
        <v>2</v>
      </c>
      <c r="M2663" t="n">
        <v>200</v>
      </c>
      <c r="N2663" t="n">
        <v>54</v>
      </c>
      <c r="O2663" t="n">
        <v>40</v>
      </c>
      <c r="P2663" t="n">
        <v>30</v>
      </c>
      <c r="Q2663" t="n">
        <v>2</v>
      </c>
      <c r="R2663" t="n">
        <v>28</v>
      </c>
      <c r="S2663" t="n">
        <v>0</v>
      </c>
      <c r="T2663" s="2" t="n">
        <v>255</v>
      </c>
      <c r="U2663" s="2" t="n">
        <v>293.2</v>
      </c>
      <c r="V2663" s="2">
        <f>P2663*T2663</f>
        <v/>
      </c>
      <c r="W2663" s="2">
        <f>R2663*U2663</f>
        <v/>
      </c>
      <c r="X2663" s="2" t="n">
        <v>38.2</v>
      </c>
      <c r="Y2663" t="n">
        <v>4</v>
      </c>
      <c r="Z2663" s="2">
        <f>IF(Y2663=0,999,R2663/Y2663)</f>
        <v/>
      </c>
      <c r="AA2663">
        <f>ROUND(Y2663*3,0)</f>
        <v/>
      </c>
      <c r="AB2663">
        <f>MAX(0,AA2663-R2663)</f>
        <v/>
      </c>
      <c r="AC2663">
        <f>IF(AB2663&gt;0,1,0)</f>
        <v/>
      </c>
      <c r="AD2663" t="inlineStr">
        <is>
          <t>Healthy</t>
        </is>
      </c>
      <c r="AE2663" s="3" t="n">
        <v>46265</v>
      </c>
    </row>
    <row r="2664">
      <c r="A2664" t="inlineStr">
        <is>
          <t>WH-KOL-014</t>
        </is>
      </c>
      <c r="B2664" t="inlineStr">
        <is>
          <t>STP-003</t>
        </is>
      </c>
      <c r="C2664" t="inlineStr">
        <is>
          <t>Fortune Rozana Rice</t>
        </is>
      </c>
      <c r="D2664" t="inlineStr">
        <is>
          <t>Rice &amp; Staples</t>
        </is>
      </c>
      <c r="E2664" t="inlineStr">
        <is>
          <t>Fortune</t>
        </is>
      </c>
      <c r="F2664" t="inlineStr">
        <is>
          <t>500 g</t>
        </is>
      </c>
      <c r="G2664" t="inlineStr">
        <is>
          <t>WH-KOL-014-Z02-R01-S03</t>
        </is>
      </c>
      <c r="H2664" t="inlineStr">
        <is>
          <t>WH-KOL-014-Z02-R01-S03-B03</t>
        </is>
      </c>
      <c r="I2664" t="inlineStr">
        <is>
          <t>Z02</t>
        </is>
      </c>
      <c r="J2664" t="inlineStr">
        <is>
          <t>R01</t>
        </is>
      </c>
      <c r="K2664" t="inlineStr">
        <is>
          <t>S03</t>
        </is>
      </c>
      <c r="L2664" t="n">
        <v>3</v>
      </c>
      <c r="M2664" t="n">
        <v>200</v>
      </c>
      <c r="N2664" t="n">
        <v>39</v>
      </c>
      <c r="O2664" t="n">
        <v>3</v>
      </c>
      <c r="P2664" t="n">
        <v>19</v>
      </c>
      <c r="Q2664" t="n">
        <v>1</v>
      </c>
      <c r="R2664" t="n">
        <v>18</v>
      </c>
      <c r="S2664" t="n">
        <v>0</v>
      </c>
      <c r="T2664" s="2" t="n">
        <v>231.8</v>
      </c>
      <c r="U2664" s="2" t="n">
        <v>266.6</v>
      </c>
      <c r="V2664" s="2">
        <f>P2664*T2664</f>
        <v/>
      </c>
      <c r="W2664" s="2">
        <f>R2664*U2664</f>
        <v/>
      </c>
      <c r="X2664" s="2" t="n">
        <v>34.8</v>
      </c>
      <c r="Y2664" t="n">
        <v>4</v>
      </c>
      <c r="Z2664" s="2">
        <f>IF(Y2664=0,999,R2664/Y2664)</f>
        <v/>
      </c>
      <c r="AA2664">
        <f>ROUND(Y2664*3,0)</f>
        <v/>
      </c>
      <c r="AB2664">
        <f>MAX(0,AA2664-R2664)</f>
        <v/>
      </c>
      <c r="AC2664">
        <f>IF(AB2664&gt;0,1,0)</f>
        <v/>
      </c>
      <c r="AD2664" t="inlineStr">
        <is>
          <t>Healthy</t>
        </is>
      </c>
      <c r="AE2664" s="3" t="n">
        <v>46265</v>
      </c>
    </row>
    <row r="2665">
      <c r="A2665" t="inlineStr">
        <is>
          <t>WH-KOL-014</t>
        </is>
      </c>
      <c r="B2665" t="inlineStr">
        <is>
          <t>STP-004</t>
        </is>
      </c>
      <c r="C2665" t="inlineStr">
        <is>
          <t>Gobindobhog Rice</t>
        </is>
      </c>
      <c r="D2665" t="inlineStr">
        <is>
          <t>Rice &amp; Staples</t>
        </is>
      </c>
      <c r="E2665" t="inlineStr">
        <is>
          <t>Local Premium</t>
        </is>
      </c>
      <c r="F2665" t="inlineStr">
        <is>
          <t>500 g</t>
        </is>
      </c>
      <c r="G2665" t="inlineStr">
        <is>
          <t>WH-KOL-014-Z02-R01-S03</t>
        </is>
      </c>
      <c r="H2665" t="inlineStr">
        <is>
          <t>WH-KOL-014-Z02-R01-S03-B04</t>
        </is>
      </c>
      <c r="I2665" t="inlineStr">
        <is>
          <t>Z02</t>
        </is>
      </c>
      <c r="J2665" t="inlineStr">
        <is>
          <t>R01</t>
        </is>
      </c>
      <c r="K2665" t="inlineStr">
        <is>
          <t>S03</t>
        </is>
      </c>
      <c r="L2665" t="n">
        <v>4</v>
      </c>
      <c r="M2665" t="n">
        <v>200</v>
      </c>
      <c r="N2665" t="n">
        <v>56</v>
      </c>
      <c r="O2665" t="n">
        <v>23</v>
      </c>
      <c r="P2665" t="n">
        <v>27</v>
      </c>
      <c r="Q2665" t="n">
        <v>2</v>
      </c>
      <c r="R2665" t="n">
        <v>25</v>
      </c>
      <c r="S2665" t="n">
        <v>0</v>
      </c>
      <c r="T2665" s="2" t="n">
        <v>231.8</v>
      </c>
      <c r="U2665" s="2" t="n">
        <v>266.6</v>
      </c>
      <c r="V2665" s="2">
        <f>P2665*T2665</f>
        <v/>
      </c>
      <c r="W2665" s="2">
        <f>R2665*U2665</f>
        <v/>
      </c>
      <c r="X2665" s="2" t="n">
        <v>34.8</v>
      </c>
      <c r="Y2665" t="n">
        <v>4</v>
      </c>
      <c r="Z2665" s="2">
        <f>IF(Y2665=0,999,R2665/Y2665)</f>
        <v/>
      </c>
      <c r="AA2665">
        <f>ROUND(Y2665*3,0)</f>
        <v/>
      </c>
      <c r="AB2665">
        <f>MAX(0,AA2665-R2665)</f>
        <v/>
      </c>
      <c r="AC2665">
        <f>IF(AB2665&gt;0,1,0)</f>
        <v/>
      </c>
      <c r="AD2665" t="inlineStr">
        <is>
          <t>Healthy</t>
        </is>
      </c>
      <c r="AE2665" s="3" t="n">
        <v>46265</v>
      </c>
    </row>
    <row r="2666">
      <c r="A2666" t="inlineStr">
        <is>
          <t>WH-KOL-014</t>
        </is>
      </c>
      <c r="B2666" t="inlineStr">
        <is>
          <t>STP-005</t>
        </is>
      </c>
      <c r="C2666" t="inlineStr">
        <is>
          <t>India Gate Dubar Rice</t>
        </is>
      </c>
      <c r="D2666" t="inlineStr">
        <is>
          <t>Rice &amp; Staples</t>
        </is>
      </c>
      <c r="E2666" t="inlineStr">
        <is>
          <t>India Gate</t>
        </is>
      </c>
      <c r="F2666" t="inlineStr">
        <is>
          <t>500 g</t>
        </is>
      </c>
      <c r="G2666" t="inlineStr">
        <is>
          <t>WH-KOL-014-Z02-R01-S03</t>
        </is>
      </c>
      <c r="H2666" t="inlineStr">
        <is>
          <t>WH-KOL-014-Z02-R01-S03-B05</t>
        </is>
      </c>
      <c r="I2666" t="inlineStr">
        <is>
          <t>Z02</t>
        </is>
      </c>
      <c r="J2666" t="inlineStr">
        <is>
          <t>R01</t>
        </is>
      </c>
      <c r="K2666" t="inlineStr">
        <is>
          <t>S03</t>
        </is>
      </c>
      <c r="L2666" t="n">
        <v>5</v>
      </c>
      <c r="M2666" t="n">
        <v>200</v>
      </c>
      <c r="N2666" t="n">
        <v>48</v>
      </c>
      <c r="O2666" t="n">
        <v>14</v>
      </c>
      <c r="P2666" t="n">
        <v>27</v>
      </c>
      <c r="Q2666" t="n">
        <v>1</v>
      </c>
      <c r="R2666" t="n">
        <v>26</v>
      </c>
      <c r="S2666" t="n">
        <v>0</v>
      </c>
      <c r="T2666" s="2" t="n">
        <v>259.4</v>
      </c>
      <c r="U2666" s="2" t="n">
        <v>298.4</v>
      </c>
      <c r="V2666" s="2">
        <f>P2666*T2666</f>
        <v/>
      </c>
      <c r="W2666" s="2">
        <f>R2666*U2666</f>
        <v/>
      </c>
      <c r="X2666" s="2" t="n">
        <v>39</v>
      </c>
      <c r="Y2666" t="n">
        <v>4</v>
      </c>
      <c r="Z2666" s="2">
        <f>IF(Y2666=0,999,R2666/Y2666)</f>
        <v/>
      </c>
      <c r="AA2666">
        <f>ROUND(Y2666*3,0)</f>
        <v/>
      </c>
      <c r="AB2666">
        <f>MAX(0,AA2666-R2666)</f>
        <v/>
      </c>
      <c r="AC2666">
        <f>IF(AB2666&gt;0,1,0)</f>
        <v/>
      </c>
      <c r="AD2666" t="inlineStr">
        <is>
          <t>Healthy</t>
        </is>
      </c>
      <c r="AE2666" s="3" t="n">
        <v>46265</v>
      </c>
    </row>
    <row r="2667">
      <c r="A2667" t="inlineStr">
        <is>
          <t>WH-KOL-014</t>
        </is>
      </c>
      <c r="B2667" t="inlineStr">
        <is>
          <t>STP-006</t>
        </is>
      </c>
      <c r="C2667" t="inlineStr">
        <is>
          <t>Daawat Sona Masuri Rice</t>
        </is>
      </c>
      <c r="D2667" t="inlineStr">
        <is>
          <t>Rice &amp; Staples</t>
        </is>
      </c>
      <c r="E2667" t="inlineStr">
        <is>
          <t>Daawat</t>
        </is>
      </c>
      <c r="F2667" t="inlineStr">
        <is>
          <t>500 g</t>
        </is>
      </c>
      <c r="G2667" t="inlineStr">
        <is>
          <t>WH-KOL-014-Z02-R01-S04</t>
        </is>
      </c>
      <c r="H2667" t="inlineStr">
        <is>
          <t>WH-KOL-014-Z02-R01-S04-B01</t>
        </is>
      </c>
      <c r="I2667" t="inlineStr">
        <is>
          <t>Z02</t>
        </is>
      </c>
      <c r="J2667" t="inlineStr">
        <is>
          <t>R01</t>
        </is>
      </c>
      <c r="K2667" t="inlineStr">
        <is>
          <t>S04</t>
        </is>
      </c>
      <c r="L2667" t="n">
        <v>1</v>
      </c>
      <c r="M2667" t="n">
        <v>200</v>
      </c>
      <c r="N2667" t="n">
        <v>40</v>
      </c>
      <c r="O2667" t="n">
        <v>25</v>
      </c>
      <c r="P2667" t="n">
        <v>21</v>
      </c>
      <c r="Q2667" t="n">
        <v>1</v>
      </c>
      <c r="R2667" t="n">
        <v>20</v>
      </c>
      <c r="S2667" t="n">
        <v>0</v>
      </c>
      <c r="T2667" s="2" t="n">
        <v>255</v>
      </c>
      <c r="U2667" s="2" t="n">
        <v>293.2</v>
      </c>
      <c r="V2667" s="2">
        <f>P2667*T2667</f>
        <v/>
      </c>
      <c r="W2667" s="2">
        <f>R2667*U2667</f>
        <v/>
      </c>
      <c r="X2667" s="2" t="n">
        <v>38.2</v>
      </c>
      <c r="Y2667" t="n">
        <v>4</v>
      </c>
      <c r="Z2667" s="2">
        <f>IF(Y2667=0,999,R2667/Y2667)</f>
        <v/>
      </c>
      <c r="AA2667">
        <f>ROUND(Y2667*3,0)</f>
        <v/>
      </c>
      <c r="AB2667">
        <f>MAX(0,AA2667-R2667)</f>
        <v/>
      </c>
      <c r="AC2667">
        <f>IF(AB2667&gt;0,1,0)</f>
        <v/>
      </c>
      <c r="AD2667" t="inlineStr">
        <is>
          <t>Healthy</t>
        </is>
      </c>
      <c r="AE2667" s="3" t="n">
        <v>46265</v>
      </c>
    </row>
    <row r="2668">
      <c r="A2668" t="inlineStr">
        <is>
          <t>WH-KOL-014</t>
        </is>
      </c>
      <c r="B2668" t="inlineStr">
        <is>
          <t>STP-007</t>
        </is>
      </c>
      <c r="C2668" t="inlineStr">
        <is>
          <t>Lal Qilla Basmati Rice</t>
        </is>
      </c>
      <c r="D2668" t="inlineStr">
        <is>
          <t>Rice &amp; Staples</t>
        </is>
      </c>
      <c r="E2668" t="inlineStr">
        <is>
          <t>Lal Qilla</t>
        </is>
      </c>
      <c r="F2668" t="inlineStr">
        <is>
          <t>500 g</t>
        </is>
      </c>
      <c r="G2668" t="inlineStr">
        <is>
          <t>WH-KOL-014-Z02-R01-S04</t>
        </is>
      </c>
      <c r="H2668" t="inlineStr">
        <is>
          <t>WH-KOL-014-Z02-R01-S04-B02</t>
        </is>
      </c>
      <c r="I2668" t="inlineStr">
        <is>
          <t>Z02</t>
        </is>
      </c>
      <c r="J2668" t="inlineStr">
        <is>
          <t>R01</t>
        </is>
      </c>
      <c r="K2668" t="inlineStr">
        <is>
          <t>S04</t>
        </is>
      </c>
      <c r="L2668" t="n">
        <v>2</v>
      </c>
      <c r="M2668" t="n">
        <v>200</v>
      </c>
      <c r="N2668" t="n">
        <v>35</v>
      </c>
      <c r="O2668" t="n">
        <v>15</v>
      </c>
      <c r="P2668" t="n">
        <v>21</v>
      </c>
      <c r="Q2668" t="n">
        <v>2</v>
      </c>
      <c r="R2668" t="n">
        <v>19</v>
      </c>
      <c r="S2668" t="n">
        <v>0</v>
      </c>
      <c r="T2668" s="2" t="n">
        <v>231.8</v>
      </c>
      <c r="U2668" s="2" t="n">
        <v>266.6</v>
      </c>
      <c r="V2668" s="2">
        <f>P2668*T2668</f>
        <v/>
      </c>
      <c r="W2668" s="2">
        <f>R2668*U2668</f>
        <v/>
      </c>
      <c r="X2668" s="2" t="n">
        <v>34.8</v>
      </c>
      <c r="Y2668" t="n">
        <v>4</v>
      </c>
      <c r="Z2668" s="2">
        <f>IF(Y2668=0,999,R2668/Y2668)</f>
        <v/>
      </c>
      <c r="AA2668">
        <f>ROUND(Y2668*3,0)</f>
        <v/>
      </c>
      <c r="AB2668">
        <f>MAX(0,AA2668-R2668)</f>
        <v/>
      </c>
      <c r="AC2668">
        <f>IF(AB2668&gt;0,1,0)</f>
        <v/>
      </c>
      <c r="AD2668" t="inlineStr">
        <is>
          <t>Healthy</t>
        </is>
      </c>
      <c r="AE2668" s="3" t="n">
        <v>46265</v>
      </c>
    </row>
    <row r="2669">
      <c r="A2669" t="inlineStr">
        <is>
          <t>WH-KOL-014</t>
        </is>
      </c>
      <c r="B2669" t="inlineStr">
        <is>
          <t>STP-008</t>
        </is>
      </c>
      <c r="C2669" t="inlineStr">
        <is>
          <t>Fortune Everyday Rice</t>
        </is>
      </c>
      <c r="D2669" t="inlineStr">
        <is>
          <t>Rice &amp; Staples</t>
        </is>
      </c>
      <c r="E2669" t="inlineStr">
        <is>
          <t>Fortune</t>
        </is>
      </c>
      <c r="F2669" t="inlineStr">
        <is>
          <t>500 g</t>
        </is>
      </c>
      <c r="G2669" t="inlineStr">
        <is>
          <t>WH-KOL-014-Z02-R01-S04</t>
        </is>
      </c>
      <c r="H2669" t="inlineStr">
        <is>
          <t>WH-KOL-014-Z02-R01-S04-B03</t>
        </is>
      </c>
      <c r="I2669" t="inlineStr">
        <is>
          <t>Z02</t>
        </is>
      </c>
      <c r="J2669" t="inlineStr">
        <is>
          <t>R01</t>
        </is>
      </c>
      <c r="K2669" t="inlineStr">
        <is>
          <t>S04</t>
        </is>
      </c>
      <c r="L2669" t="n">
        <v>3</v>
      </c>
      <c r="M2669" t="n">
        <v>200</v>
      </c>
      <c r="N2669" t="n">
        <v>37</v>
      </c>
      <c r="O2669" t="n">
        <v>17</v>
      </c>
      <c r="P2669" t="n">
        <v>21</v>
      </c>
      <c r="Q2669" t="n">
        <v>1</v>
      </c>
      <c r="R2669" t="n">
        <v>20</v>
      </c>
      <c r="S2669" t="n">
        <v>0</v>
      </c>
      <c r="T2669" s="2" t="n">
        <v>231.8</v>
      </c>
      <c r="U2669" s="2" t="n">
        <v>266.6</v>
      </c>
      <c r="V2669" s="2">
        <f>P2669*T2669</f>
        <v/>
      </c>
      <c r="W2669" s="2">
        <f>R2669*U2669</f>
        <v/>
      </c>
      <c r="X2669" s="2" t="n">
        <v>34.8</v>
      </c>
      <c r="Y2669" t="n">
        <v>4</v>
      </c>
      <c r="Z2669" s="2">
        <f>IF(Y2669=0,999,R2669/Y2669)</f>
        <v/>
      </c>
      <c r="AA2669">
        <f>ROUND(Y2669*3,0)</f>
        <v/>
      </c>
      <c r="AB2669">
        <f>MAX(0,AA2669-R2669)</f>
        <v/>
      </c>
      <c r="AC2669">
        <f>IF(AB2669&gt;0,1,0)</f>
        <v/>
      </c>
      <c r="AD2669" t="inlineStr">
        <is>
          <t>Healthy</t>
        </is>
      </c>
      <c r="AE2669" s="3" t="n">
        <v>46265</v>
      </c>
    </row>
    <row r="2670">
      <c r="A2670" t="inlineStr">
        <is>
          <t>WH-KOL-014</t>
        </is>
      </c>
      <c r="B2670" t="inlineStr">
        <is>
          <t>STP-009</t>
        </is>
      </c>
      <c r="C2670" t="inlineStr">
        <is>
          <t>Kohinoor Basmati Rice</t>
        </is>
      </c>
      <c r="D2670" t="inlineStr">
        <is>
          <t>Rice &amp; Staples</t>
        </is>
      </c>
      <c r="E2670" t="inlineStr">
        <is>
          <t>Kohinoor</t>
        </is>
      </c>
      <c r="F2670" t="inlineStr">
        <is>
          <t>500 g</t>
        </is>
      </c>
      <c r="G2670" t="inlineStr">
        <is>
          <t>WH-KOL-014-Z02-R01-S04</t>
        </is>
      </c>
      <c r="H2670" t="inlineStr">
        <is>
          <t>WH-KOL-014-Z02-R01-S04-B04</t>
        </is>
      </c>
      <c r="I2670" t="inlineStr">
        <is>
          <t>Z02</t>
        </is>
      </c>
      <c r="J2670" t="inlineStr">
        <is>
          <t>R01</t>
        </is>
      </c>
      <c r="K2670" t="inlineStr">
        <is>
          <t>S04</t>
        </is>
      </c>
      <c r="L2670" t="n">
        <v>4</v>
      </c>
      <c r="M2670" t="n">
        <v>200</v>
      </c>
      <c r="N2670" t="n">
        <v>50</v>
      </c>
      <c r="O2670" t="n">
        <v>13</v>
      </c>
      <c r="P2670" t="n">
        <v>29</v>
      </c>
      <c r="Q2670" t="n">
        <v>2</v>
      </c>
      <c r="R2670" t="n">
        <v>27</v>
      </c>
      <c r="S2670" t="n">
        <v>0</v>
      </c>
      <c r="T2670" s="2" t="n">
        <v>231.8</v>
      </c>
      <c r="U2670" s="2" t="n">
        <v>266.6</v>
      </c>
      <c r="V2670" s="2">
        <f>P2670*T2670</f>
        <v/>
      </c>
      <c r="W2670" s="2">
        <f>R2670*U2670</f>
        <v/>
      </c>
      <c r="X2670" s="2" t="n">
        <v>34.8</v>
      </c>
      <c r="Y2670" t="n">
        <v>4.1</v>
      </c>
      <c r="Z2670" s="2">
        <f>IF(Y2670=0,999,R2670/Y2670)</f>
        <v/>
      </c>
      <c r="AA2670">
        <f>ROUND(Y2670*3,0)</f>
        <v/>
      </c>
      <c r="AB2670">
        <f>MAX(0,AA2670-R2670)</f>
        <v/>
      </c>
      <c r="AC2670">
        <f>IF(AB2670&gt;0,1,0)</f>
        <v/>
      </c>
      <c r="AD2670" t="inlineStr">
        <is>
          <t>Healthy</t>
        </is>
      </c>
      <c r="AE2670" s="3" t="n">
        <v>46265</v>
      </c>
    </row>
    <row r="2671">
      <c r="A2671" t="inlineStr">
        <is>
          <t>WH-KOL-014</t>
        </is>
      </c>
      <c r="B2671" t="inlineStr">
        <is>
          <t>STP-010</t>
        </is>
      </c>
      <c r="C2671" t="inlineStr">
        <is>
          <t>Miniket Rice</t>
        </is>
      </c>
      <c r="D2671" t="inlineStr">
        <is>
          <t>Rice &amp; Staples</t>
        </is>
      </c>
      <c r="E2671" t="inlineStr">
        <is>
          <t>Local</t>
        </is>
      </c>
      <c r="F2671" t="inlineStr">
        <is>
          <t>500 g</t>
        </is>
      </c>
      <c r="G2671" t="inlineStr">
        <is>
          <t>WH-KOL-014-Z02-R01-S04</t>
        </is>
      </c>
      <c r="H2671" t="inlineStr">
        <is>
          <t>WH-KOL-014-Z02-R01-S04-B05</t>
        </is>
      </c>
      <c r="I2671" t="inlineStr">
        <is>
          <t>Z02</t>
        </is>
      </c>
      <c r="J2671" t="inlineStr">
        <is>
          <t>R01</t>
        </is>
      </c>
      <c r="K2671" t="inlineStr">
        <is>
          <t>S04</t>
        </is>
      </c>
      <c r="L2671" t="n">
        <v>5</v>
      </c>
      <c r="M2671" t="n">
        <v>200</v>
      </c>
      <c r="N2671" t="n">
        <v>48</v>
      </c>
      <c r="O2671" t="n">
        <v>55</v>
      </c>
      <c r="P2671" t="n">
        <v>31</v>
      </c>
      <c r="Q2671" t="n">
        <v>1</v>
      </c>
      <c r="R2671" t="n">
        <v>30</v>
      </c>
      <c r="S2671" t="n">
        <v>0</v>
      </c>
      <c r="T2671" s="2" t="n">
        <v>231.8</v>
      </c>
      <c r="U2671" s="2" t="n">
        <v>266.6</v>
      </c>
      <c r="V2671" s="2">
        <f>P2671*T2671</f>
        <v/>
      </c>
      <c r="W2671" s="2">
        <f>R2671*U2671</f>
        <v/>
      </c>
      <c r="X2671" s="2" t="n">
        <v>34.8</v>
      </c>
      <c r="Y2671" t="n">
        <v>4.2</v>
      </c>
      <c r="Z2671" s="2">
        <f>IF(Y2671=0,999,R2671/Y2671)</f>
        <v/>
      </c>
      <c r="AA2671">
        <f>ROUND(Y2671*3,0)</f>
        <v/>
      </c>
      <c r="AB2671">
        <f>MAX(0,AA2671-R2671)</f>
        <v/>
      </c>
      <c r="AC2671">
        <f>IF(AB2671&gt;0,1,0)</f>
        <v/>
      </c>
      <c r="AD2671" t="inlineStr">
        <is>
          <t>Healthy</t>
        </is>
      </c>
      <c r="AE2671" s="3" t="n">
        <v>46265</v>
      </c>
    </row>
    <row r="2672">
      <c r="A2672" t="inlineStr">
        <is>
          <t>WH-KOL-014</t>
        </is>
      </c>
      <c r="B2672" t="inlineStr">
        <is>
          <t>FLO-001</t>
        </is>
      </c>
      <c r="C2672" t="inlineStr">
        <is>
          <t>Aashirvaad Whole Wheat Atta</t>
        </is>
      </c>
      <c r="D2672" t="inlineStr">
        <is>
          <t>Flour, Atta &amp; Baking Essentials</t>
        </is>
      </c>
      <c r="E2672" t="inlineStr">
        <is>
          <t>Aashirvaad</t>
        </is>
      </c>
      <c r="F2672" t="inlineStr">
        <is>
          <t>500 g</t>
        </is>
      </c>
      <c r="G2672" t="inlineStr">
        <is>
          <t>WH-KOL-014-Z02-R01-S05</t>
        </is>
      </c>
      <c r="H2672" t="inlineStr">
        <is>
          <t>WH-KOL-014-Z02-R01-S05-B01</t>
        </is>
      </c>
      <c r="I2672" t="inlineStr">
        <is>
          <t>Z02</t>
        </is>
      </c>
      <c r="J2672" t="inlineStr">
        <is>
          <t>R01</t>
        </is>
      </c>
      <c r="K2672" t="inlineStr">
        <is>
          <t>S05</t>
        </is>
      </c>
      <c r="L2672" t="n">
        <v>1</v>
      </c>
      <c r="M2672" t="n">
        <v>200</v>
      </c>
      <c r="N2672" t="n">
        <v>47</v>
      </c>
      <c r="O2672" t="n">
        <v>32</v>
      </c>
      <c r="P2672" t="n">
        <v>25</v>
      </c>
      <c r="Q2672" t="n">
        <v>1</v>
      </c>
      <c r="R2672" t="n">
        <v>24</v>
      </c>
      <c r="S2672" t="n">
        <v>0</v>
      </c>
      <c r="T2672" s="2" t="n">
        <v>218.8</v>
      </c>
      <c r="U2672" s="2" t="n">
        <v>251.8</v>
      </c>
      <c r="V2672" s="2">
        <f>P2672*T2672</f>
        <v/>
      </c>
      <c r="W2672" s="2">
        <f>R2672*U2672</f>
        <v/>
      </c>
      <c r="X2672" s="2" t="n">
        <v>33</v>
      </c>
      <c r="Y2672" t="n">
        <v>4</v>
      </c>
      <c r="Z2672" s="2">
        <f>IF(Y2672=0,999,R2672/Y2672)</f>
        <v/>
      </c>
      <c r="AA2672">
        <f>ROUND(Y2672*3,0)</f>
        <v/>
      </c>
      <c r="AB2672">
        <f>MAX(0,AA2672-R2672)</f>
        <v/>
      </c>
      <c r="AC2672">
        <f>IF(AB2672&gt;0,1,0)</f>
        <v/>
      </c>
      <c r="AD2672" t="inlineStr">
        <is>
          <t>Healthy</t>
        </is>
      </c>
      <c r="AE2672" s="3" t="n">
        <v>46265</v>
      </c>
    </row>
    <row r="2673">
      <c r="A2673" t="inlineStr">
        <is>
          <t>WH-KOL-014</t>
        </is>
      </c>
      <c r="B2673" t="inlineStr">
        <is>
          <t>FLO-002</t>
        </is>
      </c>
      <c r="C2673" t="inlineStr">
        <is>
          <t>Fortune Chakki Fresh Atta</t>
        </is>
      </c>
      <c r="D2673" t="inlineStr">
        <is>
          <t>Flour, Atta &amp; Baking Essentials</t>
        </is>
      </c>
      <c r="E2673" t="inlineStr">
        <is>
          <t>Fortune</t>
        </is>
      </c>
      <c r="F2673" t="inlineStr">
        <is>
          <t>500 g</t>
        </is>
      </c>
      <c r="G2673" t="inlineStr">
        <is>
          <t>WH-KOL-014-Z02-R01-S05</t>
        </is>
      </c>
      <c r="H2673" t="inlineStr">
        <is>
          <t>WH-KOL-014-Z02-R01-S05-B02</t>
        </is>
      </c>
      <c r="I2673" t="inlineStr">
        <is>
          <t>Z02</t>
        </is>
      </c>
      <c r="J2673" t="inlineStr">
        <is>
          <t>R01</t>
        </is>
      </c>
      <c r="K2673" t="inlineStr">
        <is>
          <t>S05</t>
        </is>
      </c>
      <c r="L2673" t="n">
        <v>2</v>
      </c>
      <c r="M2673" t="n">
        <v>200</v>
      </c>
      <c r="N2673" t="n">
        <v>20</v>
      </c>
      <c r="O2673" t="n">
        <v>39</v>
      </c>
      <c r="P2673" t="n">
        <v>20</v>
      </c>
      <c r="Q2673" t="n">
        <v>1</v>
      </c>
      <c r="R2673" t="n">
        <v>19</v>
      </c>
      <c r="S2673" t="n">
        <v>0</v>
      </c>
      <c r="T2673" s="2" t="n">
        <v>218.8</v>
      </c>
      <c r="U2673" s="2" t="n">
        <v>251.8</v>
      </c>
      <c r="V2673" s="2">
        <f>P2673*T2673</f>
        <v/>
      </c>
      <c r="W2673" s="2">
        <f>R2673*U2673</f>
        <v/>
      </c>
      <c r="X2673" s="2" t="n">
        <v>33</v>
      </c>
      <c r="Y2673" t="n">
        <v>4</v>
      </c>
      <c r="Z2673" s="2">
        <f>IF(Y2673=0,999,R2673/Y2673)</f>
        <v/>
      </c>
      <c r="AA2673">
        <f>ROUND(Y2673*3,0)</f>
        <v/>
      </c>
      <c r="AB2673">
        <f>MAX(0,AA2673-R2673)</f>
        <v/>
      </c>
      <c r="AC2673">
        <f>IF(AB2673&gt;0,1,0)</f>
        <v/>
      </c>
      <c r="AD2673" t="inlineStr">
        <is>
          <t>Healthy</t>
        </is>
      </c>
      <c r="AE2673" s="3" t="n">
        <v>46265</v>
      </c>
    </row>
    <row r="2674">
      <c r="A2674" t="inlineStr">
        <is>
          <t>WH-KOL-014</t>
        </is>
      </c>
      <c r="B2674" t="inlineStr">
        <is>
          <t>FLO-003</t>
        </is>
      </c>
      <c r="C2674" t="inlineStr">
        <is>
          <t>Pillsbury Chakki Fresh Atta</t>
        </is>
      </c>
      <c r="D2674" t="inlineStr">
        <is>
          <t>Flour, Atta &amp; Baking Essentials</t>
        </is>
      </c>
      <c r="E2674" t="inlineStr">
        <is>
          <t>Pillsbury</t>
        </is>
      </c>
      <c r="F2674" t="inlineStr">
        <is>
          <t>500 g</t>
        </is>
      </c>
      <c r="G2674" t="inlineStr">
        <is>
          <t>WH-KOL-014-Z02-R01-S05</t>
        </is>
      </c>
      <c r="H2674" t="inlineStr">
        <is>
          <t>WH-KOL-014-Z02-R01-S05-B03</t>
        </is>
      </c>
      <c r="I2674" t="inlineStr">
        <is>
          <t>Z02</t>
        </is>
      </c>
      <c r="J2674" t="inlineStr">
        <is>
          <t>R01</t>
        </is>
      </c>
      <c r="K2674" t="inlineStr">
        <is>
          <t>S05</t>
        </is>
      </c>
      <c r="L2674" t="n">
        <v>3</v>
      </c>
      <c r="M2674" t="n">
        <v>200</v>
      </c>
      <c r="N2674" t="n">
        <v>36</v>
      </c>
      <c r="O2674" t="n">
        <v>50</v>
      </c>
      <c r="P2674" t="n">
        <v>30</v>
      </c>
      <c r="Q2674" t="n">
        <v>2</v>
      </c>
      <c r="R2674" t="n">
        <v>28</v>
      </c>
      <c r="S2674" t="n">
        <v>0</v>
      </c>
      <c r="T2674" s="2" t="n">
        <v>218.8</v>
      </c>
      <c r="U2674" s="2" t="n">
        <v>251.8</v>
      </c>
      <c r="V2674" s="2">
        <f>P2674*T2674</f>
        <v/>
      </c>
      <c r="W2674" s="2">
        <f>R2674*U2674</f>
        <v/>
      </c>
      <c r="X2674" s="2" t="n">
        <v>33</v>
      </c>
      <c r="Y2674" t="n">
        <v>4</v>
      </c>
      <c r="Z2674" s="2">
        <f>IF(Y2674=0,999,R2674/Y2674)</f>
        <v/>
      </c>
      <c r="AA2674">
        <f>ROUND(Y2674*3,0)</f>
        <v/>
      </c>
      <c r="AB2674">
        <f>MAX(0,AA2674-R2674)</f>
        <v/>
      </c>
      <c r="AC2674">
        <f>IF(AB2674&gt;0,1,0)</f>
        <v/>
      </c>
      <c r="AD2674" t="inlineStr">
        <is>
          <t>Healthy</t>
        </is>
      </c>
      <c r="AE2674" s="3" t="n">
        <v>46265</v>
      </c>
    </row>
    <row r="2675">
      <c r="A2675" t="inlineStr">
        <is>
          <t>WH-KOL-014</t>
        </is>
      </c>
      <c r="B2675" t="inlineStr">
        <is>
          <t>FLO-004</t>
        </is>
      </c>
      <c r="C2675" t="inlineStr">
        <is>
          <t>Annapurna Atta</t>
        </is>
      </c>
      <c r="D2675" t="inlineStr">
        <is>
          <t>Flour, Atta &amp; Baking Essentials</t>
        </is>
      </c>
      <c r="E2675" t="inlineStr">
        <is>
          <t>Annapurna</t>
        </is>
      </c>
      <c r="F2675" t="inlineStr">
        <is>
          <t>500 g</t>
        </is>
      </c>
      <c r="G2675" t="inlineStr">
        <is>
          <t>WH-KOL-014-Z02-R01-S05</t>
        </is>
      </c>
      <c r="H2675" t="inlineStr">
        <is>
          <t>WH-KOL-014-Z02-R01-S05-B04</t>
        </is>
      </c>
      <c r="I2675" t="inlineStr">
        <is>
          <t>Z02</t>
        </is>
      </c>
      <c r="J2675" t="inlineStr">
        <is>
          <t>R01</t>
        </is>
      </c>
      <c r="K2675" t="inlineStr">
        <is>
          <t>S05</t>
        </is>
      </c>
      <c r="L2675" t="n">
        <v>4</v>
      </c>
      <c r="M2675" t="n">
        <v>200</v>
      </c>
      <c r="N2675" t="n">
        <v>35</v>
      </c>
      <c r="O2675" t="n">
        <v>21</v>
      </c>
      <c r="P2675" t="n">
        <v>31</v>
      </c>
      <c r="Q2675" t="n">
        <v>2</v>
      </c>
      <c r="R2675" t="n">
        <v>29</v>
      </c>
      <c r="S2675" t="n">
        <v>0</v>
      </c>
      <c r="T2675" s="2" t="n">
        <v>218.8</v>
      </c>
      <c r="U2675" s="2" t="n">
        <v>251.8</v>
      </c>
      <c r="V2675" s="2">
        <f>P2675*T2675</f>
        <v/>
      </c>
      <c r="W2675" s="2">
        <f>R2675*U2675</f>
        <v/>
      </c>
      <c r="X2675" s="2" t="n">
        <v>33</v>
      </c>
      <c r="Y2675" t="n">
        <v>4</v>
      </c>
      <c r="Z2675" s="2">
        <f>IF(Y2675=0,999,R2675/Y2675)</f>
        <v/>
      </c>
      <c r="AA2675">
        <f>ROUND(Y2675*3,0)</f>
        <v/>
      </c>
      <c r="AB2675">
        <f>MAX(0,AA2675-R2675)</f>
        <v/>
      </c>
      <c r="AC2675">
        <f>IF(AB2675&gt;0,1,0)</f>
        <v/>
      </c>
      <c r="AD2675" t="inlineStr">
        <is>
          <t>Healthy</t>
        </is>
      </c>
      <c r="AE2675" s="3" t="n">
        <v>46265</v>
      </c>
    </row>
    <row r="2676">
      <c r="A2676" t="inlineStr">
        <is>
          <t>WH-KOL-014</t>
        </is>
      </c>
      <c r="B2676" t="inlineStr">
        <is>
          <t>FLO-005</t>
        </is>
      </c>
      <c r="C2676" t="inlineStr">
        <is>
          <t>Aashirvaad Multigrain Atta</t>
        </is>
      </c>
      <c r="D2676" t="inlineStr">
        <is>
          <t>Flour, Atta &amp; Baking Essentials</t>
        </is>
      </c>
      <c r="E2676" t="inlineStr">
        <is>
          <t>Aashirvaad</t>
        </is>
      </c>
      <c r="F2676" t="inlineStr">
        <is>
          <t>500 g</t>
        </is>
      </c>
      <c r="G2676" t="inlineStr">
        <is>
          <t>WH-KOL-014-Z02-R01-S05</t>
        </is>
      </c>
      <c r="H2676" t="inlineStr">
        <is>
          <t>WH-KOL-014-Z02-R01-S05-B05</t>
        </is>
      </c>
      <c r="I2676" t="inlineStr">
        <is>
          <t>Z02</t>
        </is>
      </c>
      <c r="J2676" t="inlineStr">
        <is>
          <t>R01</t>
        </is>
      </c>
      <c r="K2676" t="inlineStr">
        <is>
          <t>S05</t>
        </is>
      </c>
      <c r="L2676" t="n">
        <v>5</v>
      </c>
      <c r="M2676" t="n">
        <v>200</v>
      </c>
      <c r="N2676" t="n">
        <v>40</v>
      </c>
      <c r="O2676" t="n">
        <v>31</v>
      </c>
      <c r="P2676" t="n">
        <v>22</v>
      </c>
      <c r="Q2676" t="n">
        <v>2</v>
      </c>
      <c r="R2676" t="n">
        <v>20</v>
      </c>
      <c r="S2676" t="n">
        <v>0</v>
      </c>
      <c r="T2676" s="2" t="n">
        <v>218.8</v>
      </c>
      <c r="U2676" s="2" t="n">
        <v>251.8</v>
      </c>
      <c r="V2676" s="2">
        <f>P2676*T2676</f>
        <v/>
      </c>
      <c r="W2676" s="2">
        <f>R2676*U2676</f>
        <v/>
      </c>
      <c r="X2676" s="2" t="n">
        <v>33</v>
      </c>
      <c r="Y2676" t="n">
        <v>4</v>
      </c>
      <c r="Z2676" s="2">
        <f>IF(Y2676=0,999,R2676/Y2676)</f>
        <v/>
      </c>
      <c r="AA2676">
        <f>ROUND(Y2676*3,0)</f>
        <v/>
      </c>
      <c r="AB2676">
        <f>MAX(0,AA2676-R2676)</f>
        <v/>
      </c>
      <c r="AC2676">
        <f>IF(AB2676&gt;0,1,0)</f>
        <v/>
      </c>
      <c r="AD2676" t="inlineStr">
        <is>
          <t>Healthy</t>
        </is>
      </c>
      <c r="AE2676" s="3" t="n">
        <v>46265</v>
      </c>
    </row>
    <row r="2677">
      <c r="A2677" t="inlineStr">
        <is>
          <t>WH-KOL-014</t>
        </is>
      </c>
      <c r="B2677" t="inlineStr">
        <is>
          <t>FLO-006</t>
        </is>
      </c>
      <c r="C2677" t="inlineStr">
        <is>
          <t>Tata Sampann Besan</t>
        </is>
      </c>
      <c r="D2677" t="inlineStr">
        <is>
          <t>Flour, Atta &amp; Baking Essentials</t>
        </is>
      </c>
      <c r="E2677" t="inlineStr">
        <is>
          <t>Tata Sampann</t>
        </is>
      </c>
      <c r="F2677" t="inlineStr">
        <is>
          <t>500 g</t>
        </is>
      </c>
      <c r="G2677" t="inlineStr">
        <is>
          <t>WH-KOL-014-Z02-R02-S01</t>
        </is>
      </c>
      <c r="H2677" t="inlineStr">
        <is>
          <t>WH-KOL-014-Z02-R02-S01-B01</t>
        </is>
      </c>
      <c r="I2677" t="inlineStr">
        <is>
          <t>Z02</t>
        </is>
      </c>
      <c r="J2677" t="inlineStr">
        <is>
          <t>R02</t>
        </is>
      </c>
      <c r="K2677" t="inlineStr">
        <is>
          <t>S01</t>
        </is>
      </c>
      <c r="L2677" t="n">
        <v>1</v>
      </c>
      <c r="M2677" t="n">
        <v>200</v>
      </c>
      <c r="N2677" t="n">
        <v>28</v>
      </c>
      <c r="O2677" t="n">
        <v>58</v>
      </c>
      <c r="P2677" t="n">
        <v>21</v>
      </c>
      <c r="Q2677" t="n">
        <v>1</v>
      </c>
      <c r="R2677" t="n">
        <v>20</v>
      </c>
      <c r="S2677" t="n">
        <v>0</v>
      </c>
      <c r="T2677" s="2" t="n">
        <v>240.8</v>
      </c>
      <c r="U2677" s="2" t="n">
        <v>277</v>
      </c>
      <c r="V2677" s="2">
        <f>P2677*T2677</f>
        <v/>
      </c>
      <c r="W2677" s="2">
        <f>R2677*U2677</f>
        <v/>
      </c>
      <c r="X2677" s="2" t="n">
        <v>36.2</v>
      </c>
      <c r="Y2677" t="n">
        <v>4.2</v>
      </c>
      <c r="Z2677" s="2">
        <f>IF(Y2677=0,999,R2677/Y2677)</f>
        <v/>
      </c>
      <c r="AA2677">
        <f>ROUND(Y2677*3,0)</f>
        <v/>
      </c>
      <c r="AB2677">
        <f>MAX(0,AA2677-R2677)</f>
        <v/>
      </c>
      <c r="AC2677">
        <f>IF(AB2677&gt;0,1,0)</f>
        <v/>
      </c>
      <c r="AD2677" t="inlineStr">
        <is>
          <t>Healthy</t>
        </is>
      </c>
      <c r="AE2677" s="3" t="n">
        <v>46265</v>
      </c>
    </row>
    <row r="2678">
      <c r="A2678" t="inlineStr">
        <is>
          <t>WH-KOL-014</t>
        </is>
      </c>
      <c r="B2678" t="inlineStr">
        <is>
          <t>FLO-007</t>
        </is>
      </c>
      <c r="C2678" t="inlineStr">
        <is>
          <t>Fortune Maida</t>
        </is>
      </c>
      <c r="D2678" t="inlineStr">
        <is>
          <t>Flour, Atta &amp; Baking Essentials</t>
        </is>
      </c>
      <c r="E2678" t="inlineStr">
        <is>
          <t>Fortune</t>
        </is>
      </c>
      <c r="F2678" t="inlineStr">
        <is>
          <t>500 g</t>
        </is>
      </c>
      <c r="G2678" t="inlineStr">
        <is>
          <t>WH-KOL-014-Z02-R02-S01</t>
        </is>
      </c>
      <c r="H2678" t="inlineStr">
        <is>
          <t>WH-KOL-014-Z02-R02-S01-B02</t>
        </is>
      </c>
      <c r="I2678" t="inlineStr">
        <is>
          <t>Z02</t>
        </is>
      </c>
      <c r="J2678" t="inlineStr">
        <is>
          <t>R02</t>
        </is>
      </c>
      <c r="K2678" t="inlineStr">
        <is>
          <t>S01</t>
        </is>
      </c>
      <c r="L2678" t="n">
        <v>2</v>
      </c>
      <c r="M2678" t="n">
        <v>200</v>
      </c>
      <c r="N2678" t="n">
        <v>47</v>
      </c>
      <c r="O2678" t="n">
        <v>55</v>
      </c>
      <c r="P2678" t="n">
        <v>25</v>
      </c>
      <c r="Q2678" t="n">
        <v>2</v>
      </c>
      <c r="R2678" t="n">
        <v>23</v>
      </c>
      <c r="S2678" t="n">
        <v>0</v>
      </c>
      <c r="T2678" s="2" t="n">
        <v>218.8</v>
      </c>
      <c r="U2678" s="2" t="n">
        <v>251.8</v>
      </c>
      <c r="V2678" s="2">
        <f>P2678*T2678</f>
        <v/>
      </c>
      <c r="W2678" s="2">
        <f>R2678*U2678</f>
        <v/>
      </c>
      <c r="X2678" s="2" t="n">
        <v>33</v>
      </c>
      <c r="Y2678" t="n">
        <v>4</v>
      </c>
      <c r="Z2678" s="2">
        <f>IF(Y2678=0,999,R2678/Y2678)</f>
        <v/>
      </c>
      <c r="AA2678">
        <f>ROUND(Y2678*3,0)</f>
        <v/>
      </c>
      <c r="AB2678">
        <f>MAX(0,AA2678-R2678)</f>
        <v/>
      </c>
      <c r="AC2678">
        <f>IF(AB2678&gt;0,1,0)</f>
        <v/>
      </c>
      <c r="AD2678" t="inlineStr">
        <is>
          <t>Healthy</t>
        </is>
      </c>
      <c r="AE2678" s="3" t="n">
        <v>46265</v>
      </c>
    </row>
    <row r="2679">
      <c r="A2679" t="inlineStr">
        <is>
          <t>WH-KOL-014</t>
        </is>
      </c>
      <c r="B2679" t="inlineStr">
        <is>
          <t>FLO-008</t>
        </is>
      </c>
      <c r="C2679" t="inlineStr">
        <is>
          <t>Rajdhani Besan</t>
        </is>
      </c>
      <c r="D2679" t="inlineStr">
        <is>
          <t>Flour, Atta &amp; Baking Essentials</t>
        </is>
      </c>
      <c r="E2679" t="inlineStr">
        <is>
          <t>Rajdhani</t>
        </is>
      </c>
      <c r="F2679" t="inlineStr">
        <is>
          <t>500 g</t>
        </is>
      </c>
      <c r="G2679" t="inlineStr">
        <is>
          <t>WH-KOL-014-Z02-R02-S01</t>
        </is>
      </c>
      <c r="H2679" t="inlineStr">
        <is>
          <t>WH-KOL-014-Z02-R02-S01-B03</t>
        </is>
      </c>
      <c r="I2679" t="inlineStr">
        <is>
          <t>Z02</t>
        </is>
      </c>
      <c r="J2679" t="inlineStr">
        <is>
          <t>R02</t>
        </is>
      </c>
      <c r="K2679" t="inlineStr">
        <is>
          <t>S01</t>
        </is>
      </c>
      <c r="L2679" t="n">
        <v>3</v>
      </c>
      <c r="M2679" t="n">
        <v>200</v>
      </c>
      <c r="N2679" t="n">
        <v>56</v>
      </c>
      <c r="O2679" t="n">
        <v>9</v>
      </c>
      <c r="P2679" t="n">
        <v>26</v>
      </c>
      <c r="Q2679" t="n">
        <v>3</v>
      </c>
      <c r="R2679" t="n">
        <v>23</v>
      </c>
      <c r="S2679" t="n">
        <v>0</v>
      </c>
      <c r="T2679" s="2" t="n">
        <v>218.8</v>
      </c>
      <c r="U2679" s="2" t="n">
        <v>251.8</v>
      </c>
      <c r="V2679" s="2">
        <f>P2679*T2679</f>
        <v/>
      </c>
      <c r="W2679" s="2">
        <f>R2679*U2679</f>
        <v/>
      </c>
      <c r="X2679" s="2" t="n">
        <v>33</v>
      </c>
      <c r="Y2679" t="n">
        <v>4</v>
      </c>
      <c r="Z2679" s="2">
        <f>IF(Y2679=0,999,R2679/Y2679)</f>
        <v/>
      </c>
      <c r="AA2679">
        <f>ROUND(Y2679*3,0)</f>
        <v/>
      </c>
      <c r="AB2679">
        <f>MAX(0,AA2679-R2679)</f>
        <v/>
      </c>
      <c r="AC2679">
        <f>IF(AB2679&gt;0,1,0)</f>
        <v/>
      </c>
      <c r="AD2679" t="inlineStr">
        <is>
          <t>Healthy</t>
        </is>
      </c>
      <c r="AE2679" s="3" t="n">
        <v>46265</v>
      </c>
    </row>
    <row r="2680">
      <c r="A2680" t="inlineStr">
        <is>
          <t>WH-KOL-014</t>
        </is>
      </c>
      <c r="B2680" t="inlineStr">
        <is>
          <t>FLO-009</t>
        </is>
      </c>
      <c r="C2680" t="inlineStr">
        <is>
          <t>Pillsbury Maida</t>
        </is>
      </c>
      <c r="D2680" t="inlineStr">
        <is>
          <t>Flour, Atta &amp; Baking Essentials</t>
        </is>
      </c>
      <c r="E2680" t="inlineStr">
        <is>
          <t>Pillsbury</t>
        </is>
      </c>
      <c r="F2680" t="inlineStr">
        <is>
          <t>500 g</t>
        </is>
      </c>
      <c r="G2680" t="inlineStr">
        <is>
          <t>WH-KOL-014-Z02-R02-S01</t>
        </is>
      </c>
      <c r="H2680" t="inlineStr">
        <is>
          <t>WH-KOL-014-Z02-R02-S01-B04</t>
        </is>
      </c>
      <c r="I2680" t="inlineStr">
        <is>
          <t>Z02</t>
        </is>
      </c>
      <c r="J2680" t="inlineStr">
        <is>
          <t>R02</t>
        </is>
      </c>
      <c r="K2680" t="inlineStr">
        <is>
          <t>S01</t>
        </is>
      </c>
      <c r="L2680" t="n">
        <v>4</v>
      </c>
      <c r="M2680" t="n">
        <v>200</v>
      </c>
      <c r="N2680" t="n">
        <v>35</v>
      </c>
      <c r="O2680" t="n">
        <v>38</v>
      </c>
      <c r="P2680" t="n">
        <v>30</v>
      </c>
      <c r="Q2680" t="n">
        <v>1</v>
      </c>
      <c r="R2680" t="n">
        <v>29</v>
      </c>
      <c r="S2680" t="n">
        <v>0</v>
      </c>
      <c r="T2680" s="2" t="n">
        <v>218.8</v>
      </c>
      <c r="U2680" s="2" t="n">
        <v>251.8</v>
      </c>
      <c r="V2680" s="2">
        <f>P2680*T2680</f>
        <v/>
      </c>
      <c r="W2680" s="2">
        <f>R2680*U2680</f>
        <v/>
      </c>
      <c r="X2680" s="2" t="n">
        <v>33</v>
      </c>
      <c r="Y2680" t="n">
        <v>4</v>
      </c>
      <c r="Z2680" s="2">
        <f>IF(Y2680=0,999,R2680/Y2680)</f>
        <v/>
      </c>
      <c r="AA2680">
        <f>ROUND(Y2680*3,0)</f>
        <v/>
      </c>
      <c r="AB2680">
        <f>MAX(0,AA2680-R2680)</f>
        <v/>
      </c>
      <c r="AC2680">
        <f>IF(AB2680&gt;0,1,0)</f>
        <v/>
      </c>
      <c r="AD2680" t="inlineStr">
        <is>
          <t>Healthy</t>
        </is>
      </c>
      <c r="AE2680" s="3" t="n">
        <v>46265</v>
      </c>
    </row>
    <row r="2681">
      <c r="A2681" t="inlineStr">
        <is>
          <t>WH-KOL-014</t>
        </is>
      </c>
      <c r="B2681" t="inlineStr">
        <is>
          <t>FLO-010</t>
        </is>
      </c>
      <c r="C2681" t="inlineStr">
        <is>
          <t>Baking Soda</t>
        </is>
      </c>
      <c r="D2681" t="inlineStr">
        <is>
          <t>Flour, Atta &amp; Baking Essentials</t>
        </is>
      </c>
      <c r="E2681" t="inlineStr">
        <is>
          <t>Weikfield</t>
        </is>
      </c>
      <c r="F2681" t="inlineStr">
        <is>
          <t>500 g</t>
        </is>
      </c>
      <c r="G2681" t="inlineStr">
        <is>
          <t>WH-KOL-014-Z02-R02-S01</t>
        </is>
      </c>
      <c r="H2681" t="inlineStr">
        <is>
          <t>WH-KOL-014-Z02-R02-S01-B05</t>
        </is>
      </c>
      <c r="I2681" t="inlineStr">
        <is>
          <t>Z02</t>
        </is>
      </c>
      <c r="J2681" t="inlineStr">
        <is>
          <t>R02</t>
        </is>
      </c>
      <c r="K2681" t="inlineStr">
        <is>
          <t>S01</t>
        </is>
      </c>
      <c r="L2681" t="n">
        <v>5</v>
      </c>
      <c r="M2681" t="n">
        <v>200</v>
      </c>
      <c r="N2681" t="n">
        <v>38</v>
      </c>
      <c r="O2681" t="n">
        <v>41</v>
      </c>
      <c r="P2681" t="n">
        <v>22</v>
      </c>
      <c r="Q2681" t="n">
        <v>2</v>
      </c>
      <c r="R2681" t="n">
        <v>20</v>
      </c>
      <c r="S2681" t="n">
        <v>0</v>
      </c>
      <c r="T2681" s="2" t="n">
        <v>218.8</v>
      </c>
      <c r="U2681" s="2" t="n">
        <v>251.8</v>
      </c>
      <c r="V2681" s="2">
        <f>P2681*T2681</f>
        <v/>
      </c>
      <c r="W2681" s="2">
        <f>R2681*U2681</f>
        <v/>
      </c>
      <c r="X2681" s="2" t="n">
        <v>33</v>
      </c>
      <c r="Y2681" t="n">
        <v>4</v>
      </c>
      <c r="Z2681" s="2">
        <f>IF(Y2681=0,999,R2681/Y2681)</f>
        <v/>
      </c>
      <c r="AA2681">
        <f>ROUND(Y2681*3,0)</f>
        <v/>
      </c>
      <c r="AB2681">
        <f>MAX(0,AA2681-R2681)</f>
        <v/>
      </c>
      <c r="AC2681">
        <f>IF(AB2681&gt;0,1,0)</f>
        <v/>
      </c>
      <c r="AD2681" t="inlineStr">
        <is>
          <t>Healthy</t>
        </is>
      </c>
      <c r="AE2681" s="3" t="n">
        <v>46265</v>
      </c>
    </row>
    <row r="2682">
      <c r="A2682" t="inlineStr">
        <is>
          <t>WH-KOL-014</t>
        </is>
      </c>
      <c r="B2682" t="inlineStr">
        <is>
          <t>DAL-001</t>
        </is>
      </c>
      <c r="C2682" t="inlineStr">
        <is>
          <t>Tata Sampann Toor Dal</t>
        </is>
      </c>
      <c r="D2682" t="inlineStr">
        <is>
          <t>Pulses &amp; Dal</t>
        </is>
      </c>
      <c r="E2682" t="inlineStr">
        <is>
          <t>Tata Sampann</t>
        </is>
      </c>
      <c r="F2682" t="inlineStr">
        <is>
          <t>500 g</t>
        </is>
      </c>
      <c r="G2682" t="inlineStr">
        <is>
          <t>WH-KOL-014-Z02-R02-S02</t>
        </is>
      </c>
      <c r="H2682" t="inlineStr">
        <is>
          <t>WH-KOL-014-Z02-R02-S02-B01</t>
        </is>
      </c>
      <c r="I2682" t="inlineStr">
        <is>
          <t>Z02</t>
        </is>
      </c>
      <c r="J2682" t="inlineStr">
        <is>
          <t>R02</t>
        </is>
      </c>
      <c r="K2682" t="inlineStr">
        <is>
          <t>S02</t>
        </is>
      </c>
      <c r="L2682" t="n">
        <v>1</v>
      </c>
      <c r="M2682" t="n">
        <v>200</v>
      </c>
      <c r="N2682" t="n">
        <v>49</v>
      </c>
      <c r="O2682" t="n">
        <v>46</v>
      </c>
      <c r="P2682" t="n">
        <v>26</v>
      </c>
      <c r="Q2682" t="n">
        <v>3</v>
      </c>
      <c r="R2682" t="n">
        <v>23</v>
      </c>
      <c r="S2682" t="n">
        <v>0</v>
      </c>
      <c r="T2682" s="2" t="n">
        <v>619.8</v>
      </c>
      <c r="U2682" s="2" t="n">
        <v>712.8</v>
      </c>
      <c r="V2682" s="2">
        <f>P2682*T2682</f>
        <v/>
      </c>
      <c r="W2682" s="2">
        <f>R2682*U2682</f>
        <v/>
      </c>
      <c r="X2682" s="2" t="n">
        <v>93</v>
      </c>
      <c r="Y2682" t="n">
        <v>4</v>
      </c>
      <c r="Z2682" s="2">
        <f>IF(Y2682=0,999,R2682/Y2682)</f>
        <v/>
      </c>
      <c r="AA2682">
        <f>ROUND(Y2682*3,0)</f>
        <v/>
      </c>
      <c r="AB2682">
        <f>MAX(0,AA2682-R2682)</f>
        <v/>
      </c>
      <c r="AC2682">
        <f>IF(AB2682&gt;0,1,0)</f>
        <v/>
      </c>
      <c r="AD2682" t="inlineStr">
        <is>
          <t>Healthy</t>
        </is>
      </c>
      <c r="AE2682" s="3" t="n">
        <v>46265</v>
      </c>
    </row>
    <row r="2683">
      <c r="A2683" t="inlineStr">
        <is>
          <t>WH-KOL-014</t>
        </is>
      </c>
      <c r="B2683" t="inlineStr">
        <is>
          <t>DAL-002</t>
        </is>
      </c>
      <c r="C2683" t="inlineStr">
        <is>
          <t>Tata Sampann Moong Dal</t>
        </is>
      </c>
      <c r="D2683" t="inlineStr">
        <is>
          <t>Pulses &amp; Dal</t>
        </is>
      </c>
      <c r="E2683" t="inlineStr">
        <is>
          <t>Tata Sampann</t>
        </is>
      </c>
      <c r="F2683" t="inlineStr">
        <is>
          <t>500 g</t>
        </is>
      </c>
      <c r="G2683" t="inlineStr">
        <is>
          <t>WH-KOL-014-Z02-R02-S02</t>
        </is>
      </c>
      <c r="H2683" t="inlineStr">
        <is>
          <t>WH-KOL-014-Z02-R02-S02-B02</t>
        </is>
      </c>
      <c r="I2683" t="inlineStr">
        <is>
          <t>Z02</t>
        </is>
      </c>
      <c r="J2683" t="inlineStr">
        <is>
          <t>R02</t>
        </is>
      </c>
      <c r="K2683" t="inlineStr">
        <is>
          <t>S02</t>
        </is>
      </c>
      <c r="L2683" t="n">
        <v>2</v>
      </c>
      <c r="M2683" t="n">
        <v>200</v>
      </c>
      <c r="N2683" t="n">
        <v>49</v>
      </c>
      <c r="O2683" t="n">
        <v>22</v>
      </c>
      <c r="P2683" t="n">
        <v>21</v>
      </c>
      <c r="Q2683" t="n">
        <v>1</v>
      </c>
      <c r="R2683" t="n">
        <v>20</v>
      </c>
      <c r="S2683" t="n">
        <v>0</v>
      </c>
      <c r="T2683" s="2" t="n">
        <v>619.8</v>
      </c>
      <c r="U2683" s="2" t="n">
        <v>712.8</v>
      </c>
      <c r="V2683" s="2">
        <f>P2683*T2683</f>
        <v/>
      </c>
      <c r="W2683" s="2">
        <f>R2683*U2683</f>
        <v/>
      </c>
      <c r="X2683" s="2" t="n">
        <v>93</v>
      </c>
      <c r="Y2683" t="n">
        <v>4</v>
      </c>
      <c r="Z2683" s="2">
        <f>IF(Y2683=0,999,R2683/Y2683)</f>
        <v/>
      </c>
      <c r="AA2683">
        <f>ROUND(Y2683*3,0)</f>
        <v/>
      </c>
      <c r="AB2683">
        <f>MAX(0,AA2683-R2683)</f>
        <v/>
      </c>
      <c r="AC2683">
        <f>IF(AB2683&gt;0,1,0)</f>
        <v/>
      </c>
      <c r="AD2683" t="inlineStr">
        <is>
          <t>Healthy</t>
        </is>
      </c>
      <c r="AE2683" s="3" t="n">
        <v>46265</v>
      </c>
    </row>
    <row r="2684">
      <c r="A2684" t="inlineStr">
        <is>
          <t>WH-KOL-014</t>
        </is>
      </c>
      <c r="B2684" t="inlineStr">
        <is>
          <t>DAL-003</t>
        </is>
      </c>
      <c r="C2684" t="inlineStr">
        <is>
          <t>Tata Sampann Masoor Dal</t>
        </is>
      </c>
      <c r="D2684" t="inlineStr">
        <is>
          <t>Pulses &amp; Dal</t>
        </is>
      </c>
      <c r="E2684" t="inlineStr">
        <is>
          <t>Tata Sampann</t>
        </is>
      </c>
      <c r="F2684" t="inlineStr">
        <is>
          <t>500 g</t>
        </is>
      </c>
      <c r="G2684" t="inlineStr">
        <is>
          <t>WH-KOL-014-Z02-R02-S02</t>
        </is>
      </c>
      <c r="H2684" t="inlineStr">
        <is>
          <t>WH-KOL-014-Z02-R02-S02-B03</t>
        </is>
      </c>
      <c r="I2684" t="inlineStr">
        <is>
          <t>Z02</t>
        </is>
      </c>
      <c r="J2684" t="inlineStr">
        <is>
          <t>R02</t>
        </is>
      </c>
      <c r="K2684" t="inlineStr">
        <is>
          <t>S02</t>
        </is>
      </c>
      <c r="L2684" t="n">
        <v>3</v>
      </c>
      <c r="M2684" t="n">
        <v>200</v>
      </c>
      <c r="N2684" t="n">
        <v>26</v>
      </c>
      <c r="O2684" t="n">
        <v>14</v>
      </c>
      <c r="P2684" t="n">
        <v>20</v>
      </c>
      <c r="Q2684" t="n">
        <v>1</v>
      </c>
      <c r="R2684" t="n">
        <v>19</v>
      </c>
      <c r="S2684" t="n">
        <v>0</v>
      </c>
      <c r="T2684" s="2" t="n">
        <v>619.8</v>
      </c>
      <c r="U2684" s="2" t="n">
        <v>712.8</v>
      </c>
      <c r="V2684" s="2">
        <f>P2684*T2684</f>
        <v/>
      </c>
      <c r="W2684" s="2">
        <f>R2684*U2684</f>
        <v/>
      </c>
      <c r="X2684" s="2" t="n">
        <v>93</v>
      </c>
      <c r="Y2684" t="n">
        <v>4</v>
      </c>
      <c r="Z2684" s="2">
        <f>IF(Y2684=0,999,R2684/Y2684)</f>
        <v/>
      </c>
      <c r="AA2684">
        <f>ROUND(Y2684*3,0)</f>
        <v/>
      </c>
      <c r="AB2684">
        <f>MAX(0,AA2684-R2684)</f>
        <v/>
      </c>
      <c r="AC2684">
        <f>IF(AB2684&gt;0,1,0)</f>
        <v/>
      </c>
      <c r="AD2684" t="inlineStr">
        <is>
          <t>Healthy</t>
        </is>
      </c>
      <c r="AE2684" s="3" t="n">
        <v>46265</v>
      </c>
    </row>
    <row r="2685">
      <c r="A2685" t="inlineStr">
        <is>
          <t>WH-KOL-014</t>
        </is>
      </c>
      <c r="B2685" t="inlineStr">
        <is>
          <t>DAL-004</t>
        </is>
      </c>
      <c r="C2685" t="inlineStr">
        <is>
          <t>Fortune Chana Dal</t>
        </is>
      </c>
      <c r="D2685" t="inlineStr">
        <is>
          <t>Pulses &amp; Dal</t>
        </is>
      </c>
      <c r="E2685" t="inlineStr">
        <is>
          <t>Fortune</t>
        </is>
      </c>
      <c r="F2685" t="inlineStr">
        <is>
          <t>500 g</t>
        </is>
      </c>
      <c r="G2685" t="inlineStr">
        <is>
          <t>WH-KOL-014-Z02-R02-S02</t>
        </is>
      </c>
      <c r="H2685" t="inlineStr">
        <is>
          <t>WH-KOL-014-Z02-R02-S02-B04</t>
        </is>
      </c>
      <c r="I2685" t="inlineStr">
        <is>
          <t>Z02</t>
        </is>
      </c>
      <c r="J2685" t="inlineStr">
        <is>
          <t>R02</t>
        </is>
      </c>
      <c r="K2685" t="inlineStr">
        <is>
          <t>S02</t>
        </is>
      </c>
      <c r="L2685" t="n">
        <v>4</v>
      </c>
      <c r="M2685" t="n">
        <v>200</v>
      </c>
      <c r="N2685" t="n">
        <v>44</v>
      </c>
      <c r="O2685" t="n">
        <v>17</v>
      </c>
      <c r="P2685" t="n">
        <v>31</v>
      </c>
      <c r="Q2685" t="n">
        <v>1</v>
      </c>
      <c r="R2685" t="n">
        <v>30</v>
      </c>
      <c r="S2685" t="n">
        <v>0</v>
      </c>
      <c r="T2685" s="2" t="n">
        <v>563.6</v>
      </c>
      <c r="U2685" s="2" t="n">
        <v>647.8</v>
      </c>
      <c r="V2685" s="2">
        <f>P2685*T2685</f>
        <v/>
      </c>
      <c r="W2685" s="2">
        <f>R2685*U2685</f>
        <v/>
      </c>
      <c r="X2685" s="2" t="n">
        <v>84.2</v>
      </c>
      <c r="Y2685" t="n">
        <v>4</v>
      </c>
      <c r="Z2685" s="2">
        <f>IF(Y2685=0,999,R2685/Y2685)</f>
        <v/>
      </c>
      <c r="AA2685">
        <f>ROUND(Y2685*3,0)</f>
        <v/>
      </c>
      <c r="AB2685">
        <f>MAX(0,AA2685-R2685)</f>
        <v/>
      </c>
      <c r="AC2685">
        <f>IF(AB2685&gt;0,1,0)</f>
        <v/>
      </c>
      <c r="AD2685" t="inlineStr">
        <is>
          <t>Healthy</t>
        </is>
      </c>
      <c r="AE2685" s="3" t="n">
        <v>46265</v>
      </c>
    </row>
    <row r="2686">
      <c r="A2686" t="inlineStr">
        <is>
          <t>WH-KOL-014</t>
        </is>
      </c>
      <c r="B2686" t="inlineStr">
        <is>
          <t>DAL-005</t>
        </is>
      </c>
      <c r="C2686" t="inlineStr">
        <is>
          <t>Fortune Urad Dal</t>
        </is>
      </c>
      <c r="D2686" t="inlineStr">
        <is>
          <t>Pulses &amp; Dal</t>
        </is>
      </c>
      <c r="E2686" t="inlineStr">
        <is>
          <t>Fortune</t>
        </is>
      </c>
      <c r="F2686" t="inlineStr">
        <is>
          <t>500 g</t>
        </is>
      </c>
      <c r="G2686" t="inlineStr">
        <is>
          <t>WH-KOL-014-Z02-R02-S02</t>
        </is>
      </c>
      <c r="H2686" t="inlineStr">
        <is>
          <t>WH-KOL-014-Z02-R02-S02-B05</t>
        </is>
      </c>
      <c r="I2686" t="inlineStr">
        <is>
          <t>Z02</t>
        </is>
      </c>
      <c r="J2686" t="inlineStr">
        <is>
          <t>R02</t>
        </is>
      </c>
      <c r="K2686" t="inlineStr">
        <is>
          <t>S02</t>
        </is>
      </c>
      <c r="L2686" t="n">
        <v>5</v>
      </c>
      <c r="M2686" t="n">
        <v>200</v>
      </c>
      <c r="N2686" t="n">
        <v>37</v>
      </c>
      <c r="O2686" t="n">
        <v>35</v>
      </c>
      <c r="P2686" t="n">
        <v>29</v>
      </c>
      <c r="Q2686" t="n">
        <v>2</v>
      </c>
      <c r="R2686" t="n">
        <v>27</v>
      </c>
      <c r="S2686" t="n">
        <v>0</v>
      </c>
      <c r="T2686" s="2" t="n">
        <v>563.6</v>
      </c>
      <c r="U2686" s="2" t="n">
        <v>647.8</v>
      </c>
      <c r="V2686" s="2">
        <f>P2686*T2686</f>
        <v/>
      </c>
      <c r="W2686" s="2">
        <f>R2686*U2686</f>
        <v/>
      </c>
      <c r="X2686" s="2" t="n">
        <v>84.2</v>
      </c>
      <c r="Y2686" t="n">
        <v>4</v>
      </c>
      <c r="Z2686" s="2">
        <f>IF(Y2686=0,999,R2686/Y2686)</f>
        <v/>
      </c>
      <c r="AA2686">
        <f>ROUND(Y2686*3,0)</f>
        <v/>
      </c>
      <c r="AB2686">
        <f>MAX(0,AA2686-R2686)</f>
        <v/>
      </c>
      <c r="AC2686">
        <f>IF(AB2686&gt;0,1,0)</f>
        <v/>
      </c>
      <c r="AD2686" t="inlineStr">
        <is>
          <t>Healthy</t>
        </is>
      </c>
      <c r="AE2686" s="3" t="n">
        <v>46265</v>
      </c>
    </row>
    <row r="2687">
      <c r="A2687" t="inlineStr">
        <is>
          <t>WH-KOL-014</t>
        </is>
      </c>
      <c r="B2687" t="inlineStr">
        <is>
          <t>DAL-006</t>
        </is>
      </c>
      <c r="C2687" t="inlineStr">
        <is>
          <t>India Gate Moong Dal</t>
        </is>
      </c>
      <c r="D2687" t="inlineStr">
        <is>
          <t>Pulses &amp; Dal</t>
        </is>
      </c>
      <c r="E2687" t="inlineStr">
        <is>
          <t>India Gate</t>
        </is>
      </c>
      <c r="F2687" t="inlineStr">
        <is>
          <t>500 g</t>
        </is>
      </c>
      <c r="G2687" t="inlineStr">
        <is>
          <t>WH-KOL-014-Z02-R02-S03</t>
        </is>
      </c>
      <c r="H2687" t="inlineStr">
        <is>
          <t>WH-KOL-014-Z02-R02-S03-B01</t>
        </is>
      </c>
      <c r="I2687" t="inlineStr">
        <is>
          <t>Z02</t>
        </is>
      </c>
      <c r="J2687" t="inlineStr">
        <is>
          <t>R02</t>
        </is>
      </c>
      <c r="K2687" t="inlineStr">
        <is>
          <t>S03</t>
        </is>
      </c>
      <c r="L2687" t="n">
        <v>1</v>
      </c>
      <c r="M2687" t="n">
        <v>200</v>
      </c>
      <c r="N2687" t="n">
        <v>45</v>
      </c>
      <c r="O2687" t="n">
        <v>40</v>
      </c>
      <c r="P2687" t="n">
        <v>21</v>
      </c>
      <c r="Q2687" t="n">
        <v>2</v>
      </c>
      <c r="R2687" t="n">
        <v>19</v>
      </c>
      <c r="S2687" t="n">
        <v>0</v>
      </c>
      <c r="T2687" s="2" t="n">
        <v>631</v>
      </c>
      <c r="U2687" s="2" t="n">
        <v>725.6</v>
      </c>
      <c r="V2687" s="2">
        <f>P2687*T2687</f>
        <v/>
      </c>
      <c r="W2687" s="2">
        <f>R2687*U2687</f>
        <v/>
      </c>
      <c r="X2687" s="2" t="n">
        <v>94.59999999999999</v>
      </c>
      <c r="Y2687" t="n">
        <v>4</v>
      </c>
      <c r="Z2687" s="2">
        <f>IF(Y2687=0,999,R2687/Y2687)</f>
        <v/>
      </c>
      <c r="AA2687">
        <f>ROUND(Y2687*3,0)</f>
        <v/>
      </c>
      <c r="AB2687">
        <f>MAX(0,AA2687-R2687)</f>
        <v/>
      </c>
      <c r="AC2687">
        <f>IF(AB2687&gt;0,1,0)</f>
        <v/>
      </c>
      <c r="AD2687" t="inlineStr">
        <is>
          <t>Healthy</t>
        </is>
      </c>
      <c r="AE2687" s="3" t="n">
        <v>46265</v>
      </c>
    </row>
    <row r="2688">
      <c r="A2688" t="inlineStr">
        <is>
          <t>WH-KOL-014</t>
        </is>
      </c>
      <c r="B2688" t="inlineStr">
        <is>
          <t>DAL-007</t>
        </is>
      </c>
      <c r="C2688" t="inlineStr">
        <is>
          <t>India Gate Masoor Dal</t>
        </is>
      </c>
      <c r="D2688" t="inlineStr">
        <is>
          <t>Pulses &amp; Dal</t>
        </is>
      </c>
      <c r="E2688" t="inlineStr">
        <is>
          <t>India Gate</t>
        </is>
      </c>
      <c r="F2688" t="inlineStr">
        <is>
          <t>500 g</t>
        </is>
      </c>
      <c r="G2688" t="inlineStr">
        <is>
          <t>WH-KOL-014-Z02-R02-S03</t>
        </is>
      </c>
      <c r="H2688" t="inlineStr">
        <is>
          <t>WH-KOL-014-Z02-R02-S03-B02</t>
        </is>
      </c>
      <c r="I2688" t="inlineStr">
        <is>
          <t>Z02</t>
        </is>
      </c>
      <c r="J2688" t="inlineStr">
        <is>
          <t>R02</t>
        </is>
      </c>
      <c r="K2688" t="inlineStr">
        <is>
          <t>S03</t>
        </is>
      </c>
      <c r="L2688" t="n">
        <v>2</v>
      </c>
      <c r="M2688" t="n">
        <v>200</v>
      </c>
      <c r="N2688" t="n">
        <v>54</v>
      </c>
      <c r="O2688" t="n">
        <v>36</v>
      </c>
      <c r="P2688" t="n">
        <v>30</v>
      </c>
      <c r="Q2688" t="n">
        <v>2</v>
      </c>
      <c r="R2688" t="n">
        <v>28</v>
      </c>
      <c r="S2688" t="n">
        <v>0</v>
      </c>
      <c r="T2688" s="2" t="n">
        <v>631</v>
      </c>
      <c r="U2688" s="2" t="n">
        <v>725.6</v>
      </c>
      <c r="V2688" s="2">
        <f>P2688*T2688</f>
        <v/>
      </c>
      <c r="W2688" s="2">
        <f>R2688*U2688</f>
        <v/>
      </c>
      <c r="X2688" s="2" t="n">
        <v>94.59999999999999</v>
      </c>
      <c r="Y2688" t="n">
        <v>4</v>
      </c>
      <c r="Z2688" s="2">
        <f>IF(Y2688=0,999,R2688/Y2688)</f>
        <v/>
      </c>
      <c r="AA2688">
        <f>ROUND(Y2688*3,0)</f>
        <v/>
      </c>
      <c r="AB2688">
        <f>MAX(0,AA2688-R2688)</f>
        <v/>
      </c>
      <c r="AC2688">
        <f>IF(AB2688&gt;0,1,0)</f>
        <v/>
      </c>
      <c r="AD2688" t="inlineStr">
        <is>
          <t>Healthy</t>
        </is>
      </c>
      <c r="AE2688" s="3" t="n">
        <v>46265</v>
      </c>
    </row>
    <row r="2689">
      <c r="A2689" t="inlineStr">
        <is>
          <t>WH-KOL-014</t>
        </is>
      </c>
      <c r="B2689" t="inlineStr">
        <is>
          <t>DAL-008</t>
        </is>
      </c>
      <c r="C2689" t="inlineStr">
        <is>
          <t>Tata Sampann Rajma</t>
        </is>
      </c>
      <c r="D2689" t="inlineStr">
        <is>
          <t>Pulses &amp; Dal</t>
        </is>
      </c>
      <c r="E2689" t="inlineStr">
        <is>
          <t>Tata Sampann</t>
        </is>
      </c>
      <c r="F2689" t="inlineStr">
        <is>
          <t>500 g</t>
        </is>
      </c>
      <c r="G2689" t="inlineStr">
        <is>
          <t>WH-KOL-014-Z02-R02-S03</t>
        </is>
      </c>
      <c r="H2689" t="inlineStr">
        <is>
          <t>WH-KOL-014-Z02-R02-S03-B03</t>
        </is>
      </c>
      <c r="I2689" t="inlineStr">
        <is>
          <t>Z02</t>
        </is>
      </c>
      <c r="J2689" t="inlineStr">
        <is>
          <t>R02</t>
        </is>
      </c>
      <c r="K2689" t="inlineStr">
        <is>
          <t>S03</t>
        </is>
      </c>
      <c r="L2689" t="n">
        <v>3</v>
      </c>
      <c r="M2689" t="n">
        <v>200</v>
      </c>
      <c r="N2689" t="n">
        <v>34</v>
      </c>
      <c r="O2689" t="n">
        <v>44</v>
      </c>
      <c r="P2689" t="n">
        <v>31</v>
      </c>
      <c r="Q2689" t="n">
        <v>3</v>
      </c>
      <c r="R2689" t="n">
        <v>28</v>
      </c>
      <c r="S2689" t="n">
        <v>0</v>
      </c>
      <c r="T2689" s="2" t="n">
        <v>619.8</v>
      </c>
      <c r="U2689" s="2" t="n">
        <v>712.8</v>
      </c>
      <c r="V2689" s="2">
        <f>P2689*T2689</f>
        <v/>
      </c>
      <c r="W2689" s="2">
        <f>R2689*U2689</f>
        <v/>
      </c>
      <c r="X2689" s="2" t="n">
        <v>93</v>
      </c>
      <c r="Y2689" t="n">
        <v>4</v>
      </c>
      <c r="Z2689" s="2">
        <f>IF(Y2689=0,999,R2689/Y2689)</f>
        <v/>
      </c>
      <c r="AA2689">
        <f>ROUND(Y2689*3,0)</f>
        <v/>
      </c>
      <c r="AB2689">
        <f>MAX(0,AA2689-R2689)</f>
        <v/>
      </c>
      <c r="AC2689">
        <f>IF(AB2689&gt;0,1,0)</f>
        <v/>
      </c>
      <c r="AD2689" t="inlineStr">
        <is>
          <t>Healthy</t>
        </is>
      </c>
      <c r="AE2689" s="3" t="n">
        <v>46265</v>
      </c>
    </row>
    <row r="2690">
      <c r="A2690" t="inlineStr">
        <is>
          <t>WH-KOL-014</t>
        </is>
      </c>
      <c r="B2690" t="inlineStr">
        <is>
          <t>DAL-009</t>
        </is>
      </c>
      <c r="C2690" t="inlineStr">
        <is>
          <t>Tata Sampann Kabuli Chana</t>
        </is>
      </c>
      <c r="D2690" t="inlineStr">
        <is>
          <t>Pulses &amp; Dal</t>
        </is>
      </c>
      <c r="E2690" t="inlineStr">
        <is>
          <t>Tata Sampann</t>
        </is>
      </c>
      <c r="F2690" t="inlineStr">
        <is>
          <t>500 g</t>
        </is>
      </c>
      <c r="G2690" t="inlineStr">
        <is>
          <t>WH-KOL-014-Z02-R02-S03</t>
        </is>
      </c>
      <c r="H2690" t="inlineStr">
        <is>
          <t>WH-KOL-014-Z02-R02-S03-B04</t>
        </is>
      </c>
      <c r="I2690" t="inlineStr">
        <is>
          <t>Z02</t>
        </is>
      </c>
      <c r="J2690" t="inlineStr">
        <is>
          <t>R02</t>
        </is>
      </c>
      <c r="K2690" t="inlineStr">
        <is>
          <t>S03</t>
        </is>
      </c>
      <c r="L2690" t="n">
        <v>4</v>
      </c>
      <c r="M2690" t="n">
        <v>200</v>
      </c>
      <c r="N2690" t="n">
        <v>56</v>
      </c>
      <c r="O2690" t="n">
        <v>59</v>
      </c>
      <c r="P2690" t="n">
        <v>31</v>
      </c>
      <c r="Q2690" t="n">
        <v>2</v>
      </c>
      <c r="R2690" t="n">
        <v>29</v>
      </c>
      <c r="S2690" t="n">
        <v>0</v>
      </c>
      <c r="T2690" s="2" t="n">
        <v>619.8</v>
      </c>
      <c r="U2690" s="2" t="n">
        <v>712.8</v>
      </c>
      <c r="V2690" s="2">
        <f>P2690*T2690</f>
        <v/>
      </c>
      <c r="W2690" s="2">
        <f>R2690*U2690</f>
        <v/>
      </c>
      <c r="X2690" s="2" t="n">
        <v>93</v>
      </c>
      <c r="Y2690" t="n">
        <v>4.1</v>
      </c>
      <c r="Z2690" s="2">
        <f>IF(Y2690=0,999,R2690/Y2690)</f>
        <v/>
      </c>
      <c r="AA2690">
        <f>ROUND(Y2690*3,0)</f>
        <v/>
      </c>
      <c r="AB2690">
        <f>MAX(0,AA2690-R2690)</f>
        <v/>
      </c>
      <c r="AC2690">
        <f>IF(AB2690&gt;0,1,0)</f>
        <v/>
      </c>
      <c r="AD2690" t="inlineStr">
        <is>
          <t>Healthy</t>
        </is>
      </c>
      <c r="AE2690" s="3" t="n">
        <v>46265</v>
      </c>
    </row>
    <row r="2691">
      <c r="A2691" t="inlineStr">
        <is>
          <t>WH-KOL-014</t>
        </is>
      </c>
      <c r="B2691" t="inlineStr">
        <is>
          <t>DAL-010</t>
        </is>
      </c>
      <c r="C2691" t="inlineStr">
        <is>
          <t>Organic Tattva Moong Dal</t>
        </is>
      </c>
      <c r="D2691" t="inlineStr">
        <is>
          <t>Pulses &amp; Dal</t>
        </is>
      </c>
      <c r="E2691" t="inlineStr">
        <is>
          <t>Organic Tattva</t>
        </is>
      </c>
      <c r="F2691" t="inlineStr">
        <is>
          <t>500 g</t>
        </is>
      </c>
      <c r="G2691" t="inlineStr">
        <is>
          <t>WH-KOL-014-Z02-R02-S03</t>
        </is>
      </c>
      <c r="H2691" t="inlineStr">
        <is>
          <t>WH-KOL-014-Z02-R02-S03-B05</t>
        </is>
      </c>
      <c r="I2691" t="inlineStr">
        <is>
          <t>Z02</t>
        </is>
      </c>
      <c r="J2691" t="inlineStr">
        <is>
          <t>R02</t>
        </is>
      </c>
      <c r="K2691" t="inlineStr">
        <is>
          <t>S03</t>
        </is>
      </c>
      <c r="L2691" t="n">
        <v>5</v>
      </c>
      <c r="M2691" t="n">
        <v>200</v>
      </c>
      <c r="N2691" t="n">
        <v>58</v>
      </c>
      <c r="O2691" t="n">
        <v>28</v>
      </c>
      <c r="P2691" t="n">
        <v>30</v>
      </c>
      <c r="Q2691" t="n">
        <v>2</v>
      </c>
      <c r="R2691" t="n">
        <v>28</v>
      </c>
      <c r="S2691" t="n">
        <v>0</v>
      </c>
      <c r="T2691" s="2" t="n">
        <v>761</v>
      </c>
      <c r="U2691" s="2" t="n">
        <v>875.2</v>
      </c>
      <c r="V2691" s="2">
        <f>P2691*T2691</f>
        <v/>
      </c>
      <c r="W2691" s="2">
        <f>R2691*U2691</f>
        <v/>
      </c>
      <c r="X2691" s="2" t="n">
        <v>114.2</v>
      </c>
      <c r="Y2691" t="n">
        <v>4</v>
      </c>
      <c r="Z2691" s="2">
        <f>IF(Y2691=0,999,R2691/Y2691)</f>
        <v/>
      </c>
      <c r="AA2691">
        <f>ROUND(Y2691*3,0)</f>
        <v/>
      </c>
      <c r="AB2691">
        <f>MAX(0,AA2691-R2691)</f>
        <v/>
      </c>
      <c r="AC2691">
        <f>IF(AB2691&gt;0,1,0)</f>
        <v/>
      </c>
      <c r="AD2691" t="inlineStr">
        <is>
          <t>Healthy</t>
        </is>
      </c>
      <c r="AE2691" s="3" t="n">
        <v>46265</v>
      </c>
    </row>
    <row r="2692">
      <c r="A2692" t="inlineStr">
        <is>
          <t>WH-KOL-014</t>
        </is>
      </c>
      <c r="B2692" t="inlineStr">
        <is>
          <t>OIL-001</t>
        </is>
      </c>
      <c r="C2692" t="inlineStr">
        <is>
          <t>Fortune Sunflower Oil</t>
        </is>
      </c>
      <c r="D2692" t="inlineStr">
        <is>
          <t>Cooking Oil &amp; Ghee</t>
        </is>
      </c>
      <c r="E2692" t="inlineStr">
        <is>
          <t>Fortune</t>
        </is>
      </c>
      <c r="F2692" t="inlineStr">
        <is>
          <t>500 ml</t>
        </is>
      </c>
      <c r="G2692" t="inlineStr">
        <is>
          <t>WH-KOL-014-Z02-R02-S04</t>
        </is>
      </c>
      <c r="H2692" t="inlineStr">
        <is>
          <t>WH-KOL-014-Z02-R02-S04-B01</t>
        </is>
      </c>
      <c r="I2692" t="inlineStr">
        <is>
          <t>Z02</t>
        </is>
      </c>
      <c r="J2692" t="inlineStr">
        <is>
          <t>R02</t>
        </is>
      </c>
      <c r="K2692" t="inlineStr">
        <is>
          <t>S04</t>
        </is>
      </c>
      <c r="L2692" t="n">
        <v>1</v>
      </c>
      <c r="M2692" t="n">
        <v>200</v>
      </c>
      <c r="N2692" t="n">
        <v>30</v>
      </c>
      <c r="O2692" t="n">
        <v>24</v>
      </c>
      <c r="P2692" t="n">
        <v>30</v>
      </c>
      <c r="Q2692" t="n">
        <v>3</v>
      </c>
      <c r="R2692" t="n">
        <v>27</v>
      </c>
      <c r="S2692" t="n">
        <v>0</v>
      </c>
      <c r="T2692" s="2" t="n">
        <v>690.2</v>
      </c>
      <c r="U2692" s="2" t="n">
        <v>793.6</v>
      </c>
      <c r="V2692" s="2">
        <f>P2692*T2692</f>
        <v/>
      </c>
      <c r="W2692" s="2">
        <f>R2692*U2692</f>
        <v/>
      </c>
      <c r="X2692" s="2" t="n">
        <v>103.4</v>
      </c>
      <c r="Y2692" t="n">
        <v>4</v>
      </c>
      <c r="Z2692" s="2">
        <f>IF(Y2692=0,999,R2692/Y2692)</f>
        <v/>
      </c>
      <c r="AA2692">
        <f>ROUND(Y2692*3,0)</f>
        <v/>
      </c>
      <c r="AB2692">
        <f>MAX(0,AA2692-R2692)</f>
        <v/>
      </c>
      <c r="AC2692">
        <f>IF(AB2692&gt;0,1,0)</f>
        <v/>
      </c>
      <c r="AD2692" t="inlineStr">
        <is>
          <t>Healthy</t>
        </is>
      </c>
      <c r="AE2692" s="3" t="n">
        <v>46265</v>
      </c>
    </row>
    <row r="2693">
      <c r="A2693" t="inlineStr">
        <is>
          <t>WH-KOL-014</t>
        </is>
      </c>
      <c r="B2693" t="inlineStr">
        <is>
          <t>OIL-002</t>
        </is>
      </c>
      <c r="C2693" t="inlineStr">
        <is>
          <t>Fortune Rice Bran Oil</t>
        </is>
      </c>
      <c r="D2693" t="inlineStr">
        <is>
          <t>Cooking Oil &amp; Ghee</t>
        </is>
      </c>
      <c r="E2693" t="inlineStr">
        <is>
          <t>Fortune</t>
        </is>
      </c>
      <c r="F2693" t="inlineStr">
        <is>
          <t>500 ml</t>
        </is>
      </c>
      <c r="G2693" t="inlineStr">
        <is>
          <t>WH-KOL-014-Z02-R02-S04</t>
        </is>
      </c>
      <c r="H2693" t="inlineStr">
        <is>
          <t>WH-KOL-014-Z02-R02-S04-B02</t>
        </is>
      </c>
      <c r="I2693" t="inlineStr">
        <is>
          <t>Z02</t>
        </is>
      </c>
      <c r="J2693" t="inlineStr">
        <is>
          <t>R02</t>
        </is>
      </c>
      <c r="K2693" t="inlineStr">
        <is>
          <t>S04</t>
        </is>
      </c>
      <c r="L2693" t="n">
        <v>2</v>
      </c>
      <c r="M2693" t="n">
        <v>200</v>
      </c>
      <c r="N2693" t="n">
        <v>30</v>
      </c>
      <c r="O2693" t="n">
        <v>33</v>
      </c>
      <c r="P2693" t="n">
        <v>23</v>
      </c>
      <c r="Q2693" t="n">
        <v>2</v>
      </c>
      <c r="R2693" t="n">
        <v>21</v>
      </c>
      <c r="S2693" t="n">
        <v>0</v>
      </c>
      <c r="T2693" s="2" t="n">
        <v>690.2</v>
      </c>
      <c r="U2693" s="2" t="n">
        <v>793.6</v>
      </c>
      <c r="V2693" s="2">
        <f>P2693*T2693</f>
        <v/>
      </c>
      <c r="W2693" s="2">
        <f>R2693*U2693</f>
        <v/>
      </c>
      <c r="X2693" s="2" t="n">
        <v>103.4</v>
      </c>
      <c r="Y2693" t="n">
        <v>4</v>
      </c>
      <c r="Z2693" s="2">
        <f>IF(Y2693=0,999,R2693/Y2693)</f>
        <v/>
      </c>
      <c r="AA2693">
        <f>ROUND(Y2693*3,0)</f>
        <v/>
      </c>
      <c r="AB2693">
        <f>MAX(0,AA2693-R2693)</f>
        <v/>
      </c>
      <c r="AC2693">
        <f>IF(AB2693&gt;0,1,0)</f>
        <v/>
      </c>
      <c r="AD2693" t="inlineStr">
        <is>
          <t>Healthy</t>
        </is>
      </c>
      <c r="AE2693" s="3" t="n">
        <v>46265</v>
      </c>
    </row>
    <row r="2694">
      <c r="A2694" t="inlineStr">
        <is>
          <t>WH-KOL-014</t>
        </is>
      </c>
      <c r="B2694" t="inlineStr">
        <is>
          <t>OIL-003</t>
        </is>
      </c>
      <c r="C2694" t="inlineStr">
        <is>
          <t>Saffola Gold Oil</t>
        </is>
      </c>
      <c r="D2694" t="inlineStr">
        <is>
          <t>Cooking Oil &amp; Ghee</t>
        </is>
      </c>
      <c r="E2694" t="inlineStr">
        <is>
          <t>Saffola</t>
        </is>
      </c>
      <c r="F2694" t="inlineStr">
        <is>
          <t>500 ml</t>
        </is>
      </c>
      <c r="G2694" t="inlineStr">
        <is>
          <t>WH-KOL-014-Z02-R02-S04</t>
        </is>
      </c>
      <c r="H2694" t="inlineStr">
        <is>
          <t>WH-KOL-014-Z02-R02-S04-B03</t>
        </is>
      </c>
      <c r="I2694" t="inlineStr">
        <is>
          <t>Z02</t>
        </is>
      </c>
      <c r="J2694" t="inlineStr">
        <is>
          <t>R02</t>
        </is>
      </c>
      <c r="K2694" t="inlineStr">
        <is>
          <t>S04</t>
        </is>
      </c>
      <c r="L2694" t="n">
        <v>3</v>
      </c>
      <c r="M2694" t="n">
        <v>200</v>
      </c>
      <c r="N2694" t="n">
        <v>44</v>
      </c>
      <c r="O2694" t="n">
        <v>47</v>
      </c>
      <c r="P2694" t="n">
        <v>22</v>
      </c>
      <c r="Q2694" t="n">
        <v>1</v>
      </c>
      <c r="R2694" t="n">
        <v>21</v>
      </c>
      <c r="S2694" t="n">
        <v>0</v>
      </c>
      <c r="T2694" s="2" t="n">
        <v>814.6</v>
      </c>
      <c r="U2694" s="2" t="n">
        <v>936.6</v>
      </c>
      <c r="V2694" s="2">
        <f>P2694*T2694</f>
        <v/>
      </c>
      <c r="W2694" s="2">
        <f>R2694*U2694</f>
        <v/>
      </c>
      <c r="X2694" s="2" t="n">
        <v>122</v>
      </c>
      <c r="Y2694" t="n">
        <v>4</v>
      </c>
      <c r="Z2694" s="2">
        <f>IF(Y2694=0,999,R2694/Y2694)</f>
        <v/>
      </c>
      <c r="AA2694">
        <f>ROUND(Y2694*3,0)</f>
        <v/>
      </c>
      <c r="AB2694">
        <f>MAX(0,AA2694-R2694)</f>
        <v/>
      </c>
      <c r="AC2694">
        <f>IF(AB2694&gt;0,1,0)</f>
        <v/>
      </c>
      <c r="AD2694" t="inlineStr">
        <is>
          <t>Healthy</t>
        </is>
      </c>
      <c r="AE2694" s="3" t="n">
        <v>46265</v>
      </c>
    </row>
    <row r="2695">
      <c r="A2695" t="inlineStr">
        <is>
          <t>WH-KOL-014</t>
        </is>
      </c>
      <c r="B2695" t="inlineStr">
        <is>
          <t>OIL-004</t>
        </is>
      </c>
      <c r="C2695" t="inlineStr">
        <is>
          <t>Saffola Active Oil</t>
        </is>
      </c>
      <c r="D2695" t="inlineStr">
        <is>
          <t>Cooking Oil &amp; Ghee</t>
        </is>
      </c>
      <c r="E2695" t="inlineStr">
        <is>
          <t>Saffola</t>
        </is>
      </c>
      <c r="F2695" t="inlineStr">
        <is>
          <t>500 ml</t>
        </is>
      </c>
      <c r="G2695" t="inlineStr">
        <is>
          <t>WH-KOL-014-Z02-R02-S04</t>
        </is>
      </c>
      <c r="H2695" t="inlineStr">
        <is>
          <t>WH-KOL-014-Z02-R02-S04-B04</t>
        </is>
      </c>
      <c r="I2695" t="inlineStr">
        <is>
          <t>Z02</t>
        </is>
      </c>
      <c r="J2695" t="inlineStr">
        <is>
          <t>R02</t>
        </is>
      </c>
      <c r="K2695" t="inlineStr">
        <is>
          <t>S04</t>
        </is>
      </c>
      <c r="L2695" t="n">
        <v>4</v>
      </c>
      <c r="M2695" t="n">
        <v>200</v>
      </c>
      <c r="N2695" t="n">
        <v>33</v>
      </c>
      <c r="O2695" t="n">
        <v>12</v>
      </c>
      <c r="P2695" t="n">
        <v>23</v>
      </c>
      <c r="Q2695" t="n">
        <v>2</v>
      </c>
      <c r="R2695" t="n">
        <v>21</v>
      </c>
      <c r="S2695" t="n">
        <v>0</v>
      </c>
      <c r="T2695" s="2" t="n">
        <v>814.6</v>
      </c>
      <c r="U2695" s="2" t="n">
        <v>936.6</v>
      </c>
      <c r="V2695" s="2">
        <f>P2695*T2695</f>
        <v/>
      </c>
      <c r="W2695" s="2">
        <f>R2695*U2695</f>
        <v/>
      </c>
      <c r="X2695" s="2" t="n">
        <v>122</v>
      </c>
      <c r="Y2695" t="n">
        <v>4</v>
      </c>
      <c r="Z2695" s="2">
        <f>IF(Y2695=0,999,R2695/Y2695)</f>
        <v/>
      </c>
      <c r="AA2695">
        <f>ROUND(Y2695*3,0)</f>
        <v/>
      </c>
      <c r="AB2695">
        <f>MAX(0,AA2695-R2695)</f>
        <v/>
      </c>
      <c r="AC2695">
        <f>IF(AB2695&gt;0,1,0)</f>
        <v/>
      </c>
      <c r="AD2695" t="inlineStr">
        <is>
          <t>Healthy</t>
        </is>
      </c>
      <c r="AE2695" s="3" t="n">
        <v>46265</v>
      </c>
    </row>
    <row r="2696">
      <c r="A2696" t="inlineStr">
        <is>
          <t>WH-KOL-014</t>
        </is>
      </c>
      <c r="B2696" t="inlineStr">
        <is>
          <t>OIL-005</t>
        </is>
      </c>
      <c r="C2696" t="inlineStr">
        <is>
          <t>Emami Healthy &amp; Tasty Mustard Oil</t>
        </is>
      </c>
      <c r="D2696" t="inlineStr">
        <is>
          <t>Cooking Oil &amp; Ghee</t>
        </is>
      </c>
      <c r="E2696" t="inlineStr">
        <is>
          <t>Emami</t>
        </is>
      </c>
      <c r="F2696" t="inlineStr">
        <is>
          <t>500 ml</t>
        </is>
      </c>
      <c r="G2696" t="inlineStr">
        <is>
          <t>WH-KOL-014-Z02-R02-S04</t>
        </is>
      </c>
      <c r="H2696" t="inlineStr">
        <is>
          <t>WH-KOL-014-Z02-R02-S04-B05</t>
        </is>
      </c>
      <c r="I2696" t="inlineStr">
        <is>
          <t>Z02</t>
        </is>
      </c>
      <c r="J2696" t="inlineStr">
        <is>
          <t>R02</t>
        </is>
      </c>
      <c r="K2696" t="inlineStr">
        <is>
          <t>S04</t>
        </is>
      </c>
      <c r="L2696" t="n">
        <v>5</v>
      </c>
      <c r="M2696" t="n">
        <v>200</v>
      </c>
      <c r="N2696" t="n">
        <v>57</v>
      </c>
      <c r="O2696" t="n">
        <v>15</v>
      </c>
      <c r="P2696" t="n">
        <v>32</v>
      </c>
      <c r="Q2696" t="n">
        <v>2</v>
      </c>
      <c r="R2696" t="n">
        <v>30</v>
      </c>
      <c r="S2696" t="n">
        <v>0</v>
      </c>
      <c r="T2696" s="2" t="n">
        <v>690.2</v>
      </c>
      <c r="U2696" s="2" t="n">
        <v>793.6</v>
      </c>
      <c r="V2696" s="2">
        <f>P2696*T2696</f>
        <v/>
      </c>
      <c r="W2696" s="2">
        <f>R2696*U2696</f>
        <v/>
      </c>
      <c r="X2696" s="2" t="n">
        <v>103.4</v>
      </c>
      <c r="Y2696" t="n">
        <v>4</v>
      </c>
      <c r="Z2696" s="2">
        <f>IF(Y2696=0,999,R2696/Y2696)</f>
        <v/>
      </c>
      <c r="AA2696">
        <f>ROUND(Y2696*3,0)</f>
        <v/>
      </c>
      <c r="AB2696">
        <f>MAX(0,AA2696-R2696)</f>
        <v/>
      </c>
      <c r="AC2696">
        <f>IF(AB2696&gt;0,1,0)</f>
        <v/>
      </c>
      <c r="AD2696" t="inlineStr">
        <is>
          <t>Healthy</t>
        </is>
      </c>
      <c r="AE2696" s="3" t="n">
        <v>46265</v>
      </c>
    </row>
    <row r="2697">
      <c r="A2697" t="inlineStr">
        <is>
          <t>WH-KOL-014</t>
        </is>
      </c>
      <c r="B2697" t="inlineStr">
        <is>
          <t>OIL-006</t>
        </is>
      </c>
      <c r="C2697" t="inlineStr">
        <is>
          <t>Fortune Soyabean Oil</t>
        </is>
      </c>
      <c r="D2697" t="inlineStr">
        <is>
          <t>Cooking Oil &amp; Ghee</t>
        </is>
      </c>
      <c r="E2697" t="inlineStr">
        <is>
          <t>Fortune</t>
        </is>
      </c>
      <c r="F2697" t="inlineStr">
        <is>
          <t>500 ml</t>
        </is>
      </c>
      <c r="G2697" t="inlineStr">
        <is>
          <t>WH-KOL-014-Z02-R02-S05</t>
        </is>
      </c>
      <c r="H2697" t="inlineStr">
        <is>
          <t>WH-KOL-014-Z02-R02-S05-B01</t>
        </is>
      </c>
      <c r="I2697" t="inlineStr">
        <is>
          <t>Z02</t>
        </is>
      </c>
      <c r="J2697" t="inlineStr">
        <is>
          <t>R02</t>
        </is>
      </c>
      <c r="K2697" t="inlineStr">
        <is>
          <t>S05</t>
        </is>
      </c>
      <c r="L2697" t="n">
        <v>1</v>
      </c>
      <c r="M2697" t="n">
        <v>200</v>
      </c>
      <c r="N2697" t="n">
        <v>39</v>
      </c>
      <c r="O2697" t="n">
        <v>3</v>
      </c>
      <c r="P2697" t="n">
        <v>29</v>
      </c>
      <c r="Q2697" t="n">
        <v>2</v>
      </c>
      <c r="R2697" t="n">
        <v>27</v>
      </c>
      <c r="S2697" t="n">
        <v>0</v>
      </c>
      <c r="T2697" s="2" t="n">
        <v>690.2</v>
      </c>
      <c r="U2697" s="2" t="n">
        <v>793.6</v>
      </c>
      <c r="V2697" s="2">
        <f>P2697*T2697</f>
        <v/>
      </c>
      <c r="W2697" s="2">
        <f>R2697*U2697</f>
        <v/>
      </c>
      <c r="X2697" s="2" t="n">
        <v>103.4</v>
      </c>
      <c r="Y2697" t="n">
        <v>4</v>
      </c>
      <c r="Z2697" s="2">
        <f>IF(Y2697=0,999,R2697/Y2697)</f>
        <v/>
      </c>
      <c r="AA2697">
        <f>ROUND(Y2697*3,0)</f>
        <v/>
      </c>
      <c r="AB2697">
        <f>MAX(0,AA2697-R2697)</f>
        <v/>
      </c>
      <c r="AC2697">
        <f>IF(AB2697&gt;0,1,0)</f>
        <v/>
      </c>
      <c r="AD2697" t="inlineStr">
        <is>
          <t>Healthy</t>
        </is>
      </c>
      <c r="AE2697" s="3" t="n">
        <v>46265</v>
      </c>
    </row>
    <row r="2698">
      <c r="A2698" t="inlineStr">
        <is>
          <t>WH-KOL-014</t>
        </is>
      </c>
      <c r="B2698" t="inlineStr">
        <is>
          <t>OIL-007</t>
        </is>
      </c>
      <c r="C2698" t="inlineStr">
        <is>
          <t>Gemini Refined Sunflower Oil</t>
        </is>
      </c>
      <c r="D2698" t="inlineStr">
        <is>
          <t>Cooking Oil &amp; Ghee</t>
        </is>
      </c>
      <c r="E2698" t="inlineStr">
        <is>
          <t>Gemini</t>
        </is>
      </c>
      <c r="F2698" t="inlineStr">
        <is>
          <t>500 ml</t>
        </is>
      </c>
      <c r="G2698" t="inlineStr">
        <is>
          <t>WH-KOL-014-Z02-R02-S05</t>
        </is>
      </c>
      <c r="H2698" t="inlineStr">
        <is>
          <t>WH-KOL-014-Z02-R02-S05-B02</t>
        </is>
      </c>
      <c r="I2698" t="inlineStr">
        <is>
          <t>Z02</t>
        </is>
      </c>
      <c r="J2698" t="inlineStr">
        <is>
          <t>R02</t>
        </is>
      </c>
      <c r="K2698" t="inlineStr">
        <is>
          <t>S05</t>
        </is>
      </c>
      <c r="L2698" t="n">
        <v>2</v>
      </c>
      <c r="M2698" t="n">
        <v>200</v>
      </c>
      <c r="N2698" t="n">
        <v>45</v>
      </c>
      <c r="O2698" t="n">
        <v>1</v>
      </c>
      <c r="P2698" t="n">
        <v>23</v>
      </c>
      <c r="Q2698" t="n">
        <v>1</v>
      </c>
      <c r="R2698" t="n">
        <v>22</v>
      </c>
      <c r="S2698" t="n">
        <v>0</v>
      </c>
      <c r="T2698" s="2" t="n">
        <v>690.2</v>
      </c>
      <c r="U2698" s="2" t="n">
        <v>793.6</v>
      </c>
      <c r="V2698" s="2">
        <f>P2698*T2698</f>
        <v/>
      </c>
      <c r="W2698" s="2">
        <f>R2698*U2698</f>
        <v/>
      </c>
      <c r="X2698" s="2" t="n">
        <v>103.4</v>
      </c>
      <c r="Y2698" t="n">
        <v>4</v>
      </c>
      <c r="Z2698" s="2">
        <f>IF(Y2698=0,999,R2698/Y2698)</f>
        <v/>
      </c>
      <c r="AA2698">
        <f>ROUND(Y2698*3,0)</f>
        <v/>
      </c>
      <c r="AB2698">
        <f>MAX(0,AA2698-R2698)</f>
        <v/>
      </c>
      <c r="AC2698">
        <f>IF(AB2698&gt;0,1,0)</f>
        <v/>
      </c>
      <c r="AD2698" t="inlineStr">
        <is>
          <t>Healthy</t>
        </is>
      </c>
      <c r="AE2698" s="3" t="n">
        <v>46265</v>
      </c>
    </row>
    <row r="2699">
      <c r="A2699" t="inlineStr">
        <is>
          <t>WH-KOL-014</t>
        </is>
      </c>
      <c r="B2699" t="inlineStr">
        <is>
          <t>OIL-008</t>
        </is>
      </c>
      <c r="C2699" t="inlineStr">
        <is>
          <t>Dhara Mustard Oil</t>
        </is>
      </c>
      <c r="D2699" t="inlineStr">
        <is>
          <t>Cooking Oil &amp; Ghee</t>
        </is>
      </c>
      <c r="E2699" t="inlineStr">
        <is>
          <t>Dhara</t>
        </is>
      </c>
      <c r="F2699" t="inlineStr">
        <is>
          <t>500 ml</t>
        </is>
      </c>
      <c r="G2699" t="inlineStr">
        <is>
          <t>WH-KOL-014-Z02-R02-S05</t>
        </is>
      </c>
      <c r="H2699" t="inlineStr">
        <is>
          <t>WH-KOL-014-Z02-R02-S05-B03</t>
        </is>
      </c>
      <c r="I2699" t="inlineStr">
        <is>
          <t>Z02</t>
        </is>
      </c>
      <c r="J2699" t="inlineStr">
        <is>
          <t>R02</t>
        </is>
      </c>
      <c r="K2699" t="inlineStr">
        <is>
          <t>S05</t>
        </is>
      </c>
      <c r="L2699" t="n">
        <v>3</v>
      </c>
      <c r="M2699" t="n">
        <v>200</v>
      </c>
      <c r="N2699" t="n">
        <v>42</v>
      </c>
      <c r="O2699" t="n">
        <v>23</v>
      </c>
      <c r="P2699" t="n">
        <v>26</v>
      </c>
      <c r="Q2699" t="n">
        <v>2</v>
      </c>
      <c r="R2699" t="n">
        <v>24</v>
      </c>
      <c r="S2699" t="n">
        <v>0</v>
      </c>
      <c r="T2699" s="2" t="n">
        <v>690.2</v>
      </c>
      <c r="U2699" s="2" t="n">
        <v>793.6</v>
      </c>
      <c r="V2699" s="2">
        <f>P2699*T2699</f>
        <v/>
      </c>
      <c r="W2699" s="2">
        <f>R2699*U2699</f>
        <v/>
      </c>
      <c r="X2699" s="2" t="n">
        <v>103.4</v>
      </c>
      <c r="Y2699" t="n">
        <v>4</v>
      </c>
      <c r="Z2699" s="2">
        <f>IF(Y2699=0,999,R2699/Y2699)</f>
        <v/>
      </c>
      <c r="AA2699">
        <f>ROUND(Y2699*3,0)</f>
        <v/>
      </c>
      <c r="AB2699">
        <f>MAX(0,AA2699-R2699)</f>
        <v/>
      </c>
      <c r="AC2699">
        <f>IF(AB2699&gt;0,1,0)</f>
        <v/>
      </c>
      <c r="AD2699" t="inlineStr">
        <is>
          <t>Healthy</t>
        </is>
      </c>
      <c r="AE2699" s="3" t="n">
        <v>46265</v>
      </c>
    </row>
    <row r="2700">
      <c r="A2700" t="inlineStr">
        <is>
          <t>WH-KOL-014</t>
        </is>
      </c>
      <c r="B2700" t="inlineStr">
        <is>
          <t>OIL-009</t>
        </is>
      </c>
      <c r="C2700" t="inlineStr">
        <is>
          <t>Amul Pure Ghee</t>
        </is>
      </c>
      <c r="D2700" t="inlineStr">
        <is>
          <t>Cooking Oil &amp; Ghee</t>
        </is>
      </c>
      <c r="E2700" t="inlineStr">
        <is>
          <t>Amul</t>
        </is>
      </c>
      <c r="F2700" t="inlineStr">
        <is>
          <t>500 ml</t>
        </is>
      </c>
      <c r="G2700" t="inlineStr">
        <is>
          <t>WH-KOL-014-Z02-R02-S05</t>
        </is>
      </c>
      <c r="H2700" t="inlineStr">
        <is>
          <t>WH-KOL-014-Z02-R02-S05-B04</t>
        </is>
      </c>
      <c r="I2700" t="inlineStr">
        <is>
          <t>Z02</t>
        </is>
      </c>
      <c r="J2700" t="inlineStr">
        <is>
          <t>R02</t>
        </is>
      </c>
      <c r="K2700" t="inlineStr">
        <is>
          <t>S05</t>
        </is>
      </c>
      <c r="L2700" t="n">
        <v>4</v>
      </c>
      <c r="M2700" t="n">
        <v>200</v>
      </c>
      <c r="N2700" t="n">
        <v>43</v>
      </c>
      <c r="O2700" t="n">
        <v>50</v>
      </c>
      <c r="P2700" t="n">
        <v>22</v>
      </c>
      <c r="Q2700" t="n">
        <v>2</v>
      </c>
      <c r="R2700" t="n">
        <v>20</v>
      </c>
      <c r="S2700" t="n">
        <v>0</v>
      </c>
      <c r="T2700" s="2" t="n">
        <v>3312.8</v>
      </c>
      <c r="U2700" s="2" t="n">
        <v>3809.6</v>
      </c>
      <c r="V2700" s="2">
        <f>P2700*T2700</f>
        <v/>
      </c>
      <c r="W2700" s="2">
        <f>R2700*U2700</f>
        <v/>
      </c>
      <c r="X2700" s="2" t="n">
        <v>496.8</v>
      </c>
      <c r="Y2700" t="n">
        <v>4</v>
      </c>
      <c r="Z2700" s="2">
        <f>IF(Y2700=0,999,R2700/Y2700)</f>
        <v/>
      </c>
      <c r="AA2700">
        <f>ROUND(Y2700*3,0)</f>
        <v/>
      </c>
      <c r="AB2700">
        <f>MAX(0,AA2700-R2700)</f>
        <v/>
      </c>
      <c r="AC2700">
        <f>IF(AB2700&gt;0,1,0)</f>
        <v/>
      </c>
      <c r="AD2700" t="inlineStr">
        <is>
          <t>Healthy</t>
        </is>
      </c>
      <c r="AE2700" s="3" t="n">
        <v>46265</v>
      </c>
    </row>
    <row r="2701">
      <c r="A2701" t="inlineStr">
        <is>
          <t>WH-KOL-014</t>
        </is>
      </c>
      <c r="B2701" t="inlineStr">
        <is>
          <t>OIL-010</t>
        </is>
      </c>
      <c r="C2701" t="inlineStr">
        <is>
          <t>Patanjali Cow Ghee</t>
        </is>
      </c>
      <c r="D2701" t="inlineStr">
        <is>
          <t>Cooking Oil &amp; Ghee</t>
        </is>
      </c>
      <c r="E2701" t="inlineStr">
        <is>
          <t>Patanjali</t>
        </is>
      </c>
      <c r="F2701" t="inlineStr">
        <is>
          <t>500 ml</t>
        </is>
      </c>
      <c r="G2701" t="inlineStr">
        <is>
          <t>WH-KOL-014-Z02-R02-S05</t>
        </is>
      </c>
      <c r="H2701" t="inlineStr">
        <is>
          <t>WH-KOL-014-Z02-R02-S05-B05</t>
        </is>
      </c>
      <c r="I2701" t="inlineStr">
        <is>
          <t>Z02</t>
        </is>
      </c>
      <c r="J2701" t="inlineStr">
        <is>
          <t>R02</t>
        </is>
      </c>
      <c r="K2701" t="inlineStr">
        <is>
          <t>S05</t>
        </is>
      </c>
      <c r="L2701" t="n">
        <v>5</v>
      </c>
      <c r="M2701" t="n">
        <v>200</v>
      </c>
      <c r="N2701" t="n">
        <v>62</v>
      </c>
      <c r="O2701" t="n">
        <v>20</v>
      </c>
      <c r="P2701" t="n">
        <v>32</v>
      </c>
      <c r="Q2701" t="n">
        <v>2</v>
      </c>
      <c r="R2701" t="n">
        <v>30</v>
      </c>
      <c r="S2701" t="n">
        <v>0</v>
      </c>
      <c r="T2701" s="2" t="n">
        <v>3248</v>
      </c>
      <c r="U2701" s="2" t="n">
        <v>3735.2</v>
      </c>
      <c r="V2701" s="2">
        <f>P2701*T2701</f>
        <v/>
      </c>
      <c r="W2701" s="2">
        <f>R2701*U2701</f>
        <v/>
      </c>
      <c r="X2701" s="2" t="n">
        <v>487.2</v>
      </c>
      <c r="Y2701" t="n">
        <v>4</v>
      </c>
      <c r="Z2701" s="2">
        <f>IF(Y2701=0,999,R2701/Y2701)</f>
        <v/>
      </c>
      <c r="AA2701">
        <f>ROUND(Y2701*3,0)</f>
        <v/>
      </c>
      <c r="AB2701">
        <f>MAX(0,AA2701-R2701)</f>
        <v/>
      </c>
      <c r="AC2701">
        <f>IF(AB2701&gt;0,1,0)</f>
        <v/>
      </c>
      <c r="AD2701" t="inlineStr">
        <is>
          <t>Healthy</t>
        </is>
      </c>
      <c r="AE2701" s="3" t="n">
        <v>46265</v>
      </c>
    </row>
    <row r="2702">
      <c r="A2702" t="inlineStr">
        <is>
          <t>WH-KOL-014</t>
        </is>
      </c>
      <c r="B2702" t="inlineStr">
        <is>
          <t>FRT-001</t>
        </is>
      </c>
      <c r="C2702" t="inlineStr">
        <is>
          <t>Apple</t>
        </is>
      </c>
      <c r="D2702" t="inlineStr">
        <is>
          <t>Fresh Fruits</t>
        </is>
      </c>
      <c r="E2702" t="inlineStr">
        <is>
          <t>Fresho</t>
        </is>
      </c>
      <c r="F2702" t="inlineStr">
        <is>
          <t>250 g</t>
        </is>
      </c>
      <c r="G2702" t="inlineStr">
        <is>
          <t>WH-KOL-014-Z03-R01-S01</t>
        </is>
      </c>
      <c r="H2702" t="inlineStr">
        <is>
          <t>WH-KOL-014-Z03-R01-S01-B01</t>
        </is>
      </c>
      <c r="I2702" t="inlineStr">
        <is>
          <t>Z03</t>
        </is>
      </c>
      <c r="J2702" t="inlineStr">
        <is>
          <t>R01</t>
        </is>
      </c>
      <c r="K2702" t="inlineStr">
        <is>
          <t>S01</t>
        </is>
      </c>
      <c r="L2702" t="n">
        <v>1</v>
      </c>
      <c r="M2702" t="n">
        <v>200</v>
      </c>
      <c r="N2702" t="n">
        <v>34</v>
      </c>
      <c r="O2702" t="n">
        <v>5</v>
      </c>
      <c r="P2702" t="n">
        <v>22</v>
      </c>
      <c r="Q2702" t="n">
        <v>1</v>
      </c>
      <c r="R2702" t="n">
        <v>21</v>
      </c>
      <c r="S2702" t="n">
        <v>0</v>
      </c>
      <c r="T2702" s="2" t="n">
        <v>385</v>
      </c>
      <c r="U2702" s="2" t="n">
        <v>442.6</v>
      </c>
      <c r="V2702" s="2">
        <f>P2702*T2702</f>
        <v/>
      </c>
      <c r="W2702" s="2">
        <f>R2702*U2702</f>
        <v/>
      </c>
      <c r="X2702" s="2" t="n">
        <v>57.6</v>
      </c>
      <c r="Y2702" t="n">
        <v>12.6</v>
      </c>
      <c r="Z2702" s="2">
        <f>IF(Y2702=0,999,R2702/Y2702)</f>
        <v/>
      </c>
      <c r="AA2702">
        <f>ROUND(Y2702*3,0)</f>
        <v/>
      </c>
      <c r="AB2702">
        <f>MAX(0,AA2702-R2702)</f>
        <v/>
      </c>
      <c r="AC2702">
        <f>IF(AB2702&gt;0,1,0)</f>
        <v/>
      </c>
      <c r="AD2702" t="inlineStr">
        <is>
          <t>Healthy</t>
        </is>
      </c>
      <c r="AE2702" s="3" t="n">
        <v>46265</v>
      </c>
    </row>
    <row r="2703">
      <c r="A2703" t="inlineStr">
        <is>
          <t>WH-KOL-014</t>
        </is>
      </c>
      <c r="B2703" t="inlineStr">
        <is>
          <t>FRT-002</t>
        </is>
      </c>
      <c r="C2703" t="inlineStr">
        <is>
          <t>Banana</t>
        </is>
      </c>
      <c r="D2703" t="inlineStr">
        <is>
          <t>Fresh Fruits</t>
        </is>
      </c>
      <c r="E2703" t="inlineStr">
        <is>
          <t>Fresho</t>
        </is>
      </c>
      <c r="F2703" t="inlineStr">
        <is>
          <t>1 dozen</t>
        </is>
      </c>
      <c r="G2703" t="inlineStr">
        <is>
          <t>WH-KOL-014-Z03-R01-S01</t>
        </is>
      </c>
      <c r="H2703" t="inlineStr">
        <is>
          <t>WH-KOL-014-Z03-R01-S01-B02</t>
        </is>
      </c>
      <c r="I2703" t="inlineStr">
        <is>
          <t>Z03</t>
        </is>
      </c>
      <c r="J2703" t="inlineStr">
        <is>
          <t>R01</t>
        </is>
      </c>
      <c r="K2703" t="inlineStr">
        <is>
          <t>S01</t>
        </is>
      </c>
      <c r="L2703" t="n">
        <v>2</v>
      </c>
      <c r="M2703" t="n">
        <v>200</v>
      </c>
      <c r="N2703" t="n">
        <v>32</v>
      </c>
      <c r="O2703" t="n">
        <v>22</v>
      </c>
      <c r="P2703" t="n">
        <v>31</v>
      </c>
      <c r="Q2703" t="n">
        <v>2</v>
      </c>
      <c r="R2703" t="n">
        <v>29</v>
      </c>
      <c r="S2703" t="n">
        <v>0</v>
      </c>
      <c r="T2703" s="2" t="n">
        <v>175</v>
      </c>
      <c r="U2703" s="2" t="n">
        <v>201.2</v>
      </c>
      <c r="V2703" s="2">
        <f>P2703*T2703</f>
        <v/>
      </c>
      <c r="W2703" s="2">
        <f>R2703*U2703</f>
        <v/>
      </c>
      <c r="X2703" s="2" t="n">
        <v>26.2</v>
      </c>
      <c r="Y2703" t="n">
        <v>16.7</v>
      </c>
      <c r="Z2703" s="2">
        <f>IF(Y2703=0,999,R2703/Y2703)</f>
        <v/>
      </c>
      <c r="AA2703">
        <f>ROUND(Y2703*3,0)</f>
        <v/>
      </c>
      <c r="AB2703">
        <f>MAX(0,AA2703-R2703)</f>
        <v/>
      </c>
      <c r="AC2703">
        <f>IF(AB2703&gt;0,1,0)</f>
        <v/>
      </c>
      <c r="AD2703" t="inlineStr">
        <is>
          <t>Healthy</t>
        </is>
      </c>
      <c r="AE2703" s="3" t="n">
        <v>46265</v>
      </c>
    </row>
    <row r="2704">
      <c r="A2704" t="inlineStr">
        <is>
          <t>WH-KOL-014</t>
        </is>
      </c>
      <c r="B2704" t="inlineStr">
        <is>
          <t>FRT-003</t>
        </is>
      </c>
      <c r="C2704" t="inlineStr">
        <is>
          <t>Mango</t>
        </is>
      </c>
      <c r="D2704" t="inlineStr">
        <is>
          <t>Fresh Fruits</t>
        </is>
      </c>
      <c r="E2704" t="inlineStr">
        <is>
          <t>Fresho</t>
        </is>
      </c>
      <c r="F2704" t="inlineStr">
        <is>
          <t>250 g</t>
        </is>
      </c>
      <c r="G2704" t="inlineStr">
        <is>
          <t>WH-KOL-014-Z03-R01-S01</t>
        </is>
      </c>
      <c r="H2704" t="inlineStr">
        <is>
          <t>WH-KOL-014-Z03-R01-S01-B03</t>
        </is>
      </c>
      <c r="I2704" t="inlineStr">
        <is>
          <t>Z03</t>
        </is>
      </c>
      <c r="J2704" t="inlineStr">
        <is>
          <t>R01</t>
        </is>
      </c>
      <c r="K2704" t="inlineStr">
        <is>
          <t>S01</t>
        </is>
      </c>
      <c r="L2704" t="n">
        <v>3</v>
      </c>
      <c r="M2704" t="n">
        <v>200</v>
      </c>
      <c r="N2704" t="n">
        <v>36</v>
      </c>
      <c r="O2704" t="n">
        <v>55</v>
      </c>
      <c r="P2704" t="n">
        <v>31</v>
      </c>
      <c r="Q2704" t="n">
        <v>3</v>
      </c>
      <c r="R2704" t="n">
        <v>28</v>
      </c>
      <c r="S2704" t="n">
        <v>0</v>
      </c>
      <c r="T2704" s="2" t="n">
        <v>280</v>
      </c>
      <c r="U2704" s="2" t="n">
        <v>322</v>
      </c>
      <c r="V2704" s="2">
        <f>P2704*T2704</f>
        <v/>
      </c>
      <c r="W2704" s="2">
        <f>R2704*U2704</f>
        <v/>
      </c>
      <c r="X2704" s="2" t="n">
        <v>42</v>
      </c>
      <c r="Y2704" t="n">
        <v>16.8</v>
      </c>
      <c r="Z2704" s="2">
        <f>IF(Y2704=0,999,R2704/Y2704)</f>
        <v/>
      </c>
      <c r="AA2704">
        <f>ROUND(Y2704*3,0)</f>
        <v/>
      </c>
      <c r="AB2704">
        <f>MAX(0,AA2704-R2704)</f>
        <v/>
      </c>
      <c r="AC2704">
        <f>IF(AB2704&gt;0,1,0)</f>
        <v/>
      </c>
      <c r="AD2704" t="inlineStr">
        <is>
          <t>Healthy</t>
        </is>
      </c>
      <c r="AE2704" s="3" t="n">
        <v>46265</v>
      </c>
    </row>
    <row r="2705">
      <c r="A2705" t="inlineStr">
        <is>
          <t>WH-KOL-014</t>
        </is>
      </c>
      <c r="B2705" t="inlineStr">
        <is>
          <t>FRT-004</t>
        </is>
      </c>
      <c r="C2705" t="inlineStr">
        <is>
          <t>Orange</t>
        </is>
      </c>
      <c r="D2705" t="inlineStr">
        <is>
          <t>Fresh Fruits</t>
        </is>
      </c>
      <c r="E2705" t="inlineStr">
        <is>
          <t>Fresho</t>
        </is>
      </c>
      <c r="F2705" t="inlineStr">
        <is>
          <t>250 g</t>
        </is>
      </c>
      <c r="G2705" t="inlineStr">
        <is>
          <t>WH-KOL-014-Z03-R01-S01</t>
        </is>
      </c>
      <c r="H2705" t="inlineStr">
        <is>
          <t>WH-KOL-014-Z03-R01-S01-B04</t>
        </is>
      </c>
      <c r="I2705" t="inlineStr">
        <is>
          <t>Z03</t>
        </is>
      </c>
      <c r="J2705" t="inlineStr">
        <is>
          <t>R01</t>
        </is>
      </c>
      <c r="K2705" t="inlineStr">
        <is>
          <t>S01</t>
        </is>
      </c>
      <c r="L2705" t="n">
        <v>4</v>
      </c>
      <c r="M2705" t="n">
        <v>200</v>
      </c>
      <c r="N2705" t="n">
        <v>46</v>
      </c>
      <c r="O2705" t="n">
        <v>10</v>
      </c>
      <c r="P2705" t="n">
        <v>22</v>
      </c>
      <c r="Q2705" t="n">
        <v>2</v>
      </c>
      <c r="R2705" t="n">
        <v>20</v>
      </c>
      <c r="S2705" t="n">
        <v>0</v>
      </c>
      <c r="T2705" s="2" t="n">
        <v>166.4</v>
      </c>
      <c r="U2705" s="2" t="n">
        <v>191.2</v>
      </c>
      <c r="V2705" s="2">
        <f>P2705*T2705</f>
        <v/>
      </c>
      <c r="W2705" s="2">
        <f>R2705*U2705</f>
        <v/>
      </c>
      <c r="X2705" s="2" t="n">
        <v>24.8</v>
      </c>
      <c r="Y2705" t="n">
        <v>14.7</v>
      </c>
      <c r="Z2705" s="2">
        <f>IF(Y2705=0,999,R2705/Y2705)</f>
        <v/>
      </c>
      <c r="AA2705">
        <f>ROUND(Y2705*3,0)</f>
        <v/>
      </c>
      <c r="AB2705">
        <f>MAX(0,AA2705-R2705)</f>
        <v/>
      </c>
      <c r="AC2705">
        <f>IF(AB2705&gt;0,1,0)</f>
        <v/>
      </c>
      <c r="AD2705" t="inlineStr">
        <is>
          <t>Healthy</t>
        </is>
      </c>
      <c r="AE2705" s="3" t="n">
        <v>46265</v>
      </c>
    </row>
    <row r="2706">
      <c r="A2706" t="inlineStr">
        <is>
          <t>WH-KOL-014</t>
        </is>
      </c>
      <c r="B2706" t="inlineStr">
        <is>
          <t>FRT-005</t>
        </is>
      </c>
      <c r="C2706" t="inlineStr">
        <is>
          <t>Guava</t>
        </is>
      </c>
      <c r="D2706" t="inlineStr">
        <is>
          <t>Fresh Fruits</t>
        </is>
      </c>
      <c r="E2706" t="inlineStr">
        <is>
          <t>Fresho</t>
        </is>
      </c>
      <c r="F2706" t="inlineStr">
        <is>
          <t>250 g</t>
        </is>
      </c>
      <c r="G2706" t="inlineStr">
        <is>
          <t>WH-KOL-014-Z03-R01-S01</t>
        </is>
      </c>
      <c r="H2706" t="inlineStr">
        <is>
          <t>WH-KOL-014-Z03-R01-S01-B05</t>
        </is>
      </c>
      <c r="I2706" t="inlineStr">
        <is>
          <t>Z03</t>
        </is>
      </c>
      <c r="J2706" t="inlineStr">
        <is>
          <t>R01</t>
        </is>
      </c>
      <c r="K2706" t="inlineStr">
        <is>
          <t>S01</t>
        </is>
      </c>
      <c r="L2706" t="n">
        <v>5</v>
      </c>
      <c r="M2706" t="n">
        <v>200</v>
      </c>
      <c r="N2706" t="n">
        <v>48</v>
      </c>
      <c r="O2706" t="n">
        <v>34</v>
      </c>
      <c r="P2706" t="n">
        <v>20</v>
      </c>
      <c r="Q2706" t="n">
        <v>2</v>
      </c>
      <c r="R2706" t="n">
        <v>18</v>
      </c>
      <c r="S2706" t="n">
        <v>0</v>
      </c>
      <c r="T2706" s="2" t="n">
        <v>148.6</v>
      </c>
      <c r="U2706" s="2" t="n">
        <v>170.8</v>
      </c>
      <c r="V2706" s="2">
        <f>P2706*T2706</f>
        <v/>
      </c>
      <c r="W2706" s="2">
        <f>R2706*U2706</f>
        <v/>
      </c>
      <c r="X2706" s="2" t="n">
        <v>22.2</v>
      </c>
      <c r="Y2706" t="n">
        <v>16.8</v>
      </c>
      <c r="Z2706" s="2">
        <f>IF(Y2706=0,999,R2706/Y2706)</f>
        <v/>
      </c>
      <c r="AA2706">
        <f>ROUND(Y2706*3,0)</f>
        <v/>
      </c>
      <c r="AB2706">
        <f>MAX(0,AA2706-R2706)</f>
        <v/>
      </c>
      <c r="AC2706">
        <f>IF(AB2706&gt;0,1,0)</f>
        <v/>
      </c>
      <c r="AD2706" t="inlineStr">
        <is>
          <t>Healthy</t>
        </is>
      </c>
      <c r="AE2706" s="3" t="n">
        <v>46265</v>
      </c>
    </row>
    <row r="2707">
      <c r="A2707" t="inlineStr">
        <is>
          <t>WH-KOL-014</t>
        </is>
      </c>
      <c r="B2707" t="inlineStr">
        <is>
          <t>FRT-006</t>
        </is>
      </c>
      <c r="C2707" t="inlineStr">
        <is>
          <t>Papaya</t>
        </is>
      </c>
      <c r="D2707" t="inlineStr">
        <is>
          <t>Fresh Fruits</t>
        </is>
      </c>
      <c r="E2707" t="inlineStr">
        <is>
          <t>Fresho</t>
        </is>
      </c>
      <c r="F2707" t="inlineStr">
        <is>
          <t>250 g</t>
        </is>
      </c>
      <c r="G2707" t="inlineStr">
        <is>
          <t>WH-KOL-014-Z03-R01-S02</t>
        </is>
      </c>
      <c r="H2707" t="inlineStr">
        <is>
          <t>WH-KOL-014-Z03-R01-S02-B01</t>
        </is>
      </c>
      <c r="I2707" t="inlineStr">
        <is>
          <t>Z03</t>
        </is>
      </c>
      <c r="J2707" t="inlineStr">
        <is>
          <t>R01</t>
        </is>
      </c>
      <c r="K2707" t="inlineStr">
        <is>
          <t>S02</t>
        </is>
      </c>
      <c r="L2707" t="n">
        <v>1</v>
      </c>
      <c r="M2707" t="n">
        <v>200</v>
      </c>
      <c r="N2707" t="n">
        <v>49</v>
      </c>
      <c r="O2707" t="n">
        <v>28</v>
      </c>
      <c r="P2707" t="n">
        <v>26</v>
      </c>
      <c r="Q2707" t="n">
        <v>2</v>
      </c>
      <c r="R2707" t="n">
        <v>24</v>
      </c>
      <c r="S2707" t="n">
        <v>0</v>
      </c>
      <c r="T2707" s="2" t="n">
        <v>113.6</v>
      </c>
      <c r="U2707" s="2" t="n">
        <v>130.8</v>
      </c>
      <c r="V2707" s="2">
        <f>P2707*T2707</f>
        <v/>
      </c>
      <c r="W2707" s="2">
        <f>R2707*U2707</f>
        <v/>
      </c>
      <c r="X2707" s="2" t="n">
        <v>17.2</v>
      </c>
      <c r="Y2707" t="n">
        <v>14.5</v>
      </c>
      <c r="Z2707" s="2">
        <f>IF(Y2707=0,999,R2707/Y2707)</f>
        <v/>
      </c>
      <c r="AA2707">
        <f>ROUND(Y2707*3,0)</f>
        <v/>
      </c>
      <c r="AB2707">
        <f>MAX(0,AA2707-R2707)</f>
        <v/>
      </c>
      <c r="AC2707">
        <f>IF(AB2707&gt;0,1,0)</f>
        <v/>
      </c>
      <c r="AD2707" t="inlineStr">
        <is>
          <t>Healthy</t>
        </is>
      </c>
      <c r="AE2707" s="3" t="n">
        <v>46265</v>
      </c>
    </row>
    <row r="2708">
      <c r="A2708" t="inlineStr">
        <is>
          <t>WH-KOL-014</t>
        </is>
      </c>
      <c r="B2708" t="inlineStr">
        <is>
          <t>FRT-007</t>
        </is>
      </c>
      <c r="C2708" t="inlineStr">
        <is>
          <t>Pomegranate</t>
        </is>
      </c>
      <c r="D2708" t="inlineStr">
        <is>
          <t>Fresh Fruits</t>
        </is>
      </c>
      <c r="E2708" t="inlineStr">
        <is>
          <t>Fresho</t>
        </is>
      </c>
      <c r="F2708" t="inlineStr">
        <is>
          <t>250 g</t>
        </is>
      </c>
      <c r="G2708" t="inlineStr">
        <is>
          <t>WH-KOL-014-Z03-R01-S02</t>
        </is>
      </c>
      <c r="H2708" t="inlineStr">
        <is>
          <t>WH-KOL-014-Z03-R01-S02-B02</t>
        </is>
      </c>
      <c r="I2708" t="inlineStr">
        <is>
          <t>Z03</t>
        </is>
      </c>
      <c r="J2708" t="inlineStr">
        <is>
          <t>R01</t>
        </is>
      </c>
      <c r="K2708" t="inlineStr">
        <is>
          <t>S02</t>
        </is>
      </c>
      <c r="L2708" t="n">
        <v>2</v>
      </c>
      <c r="M2708" t="n">
        <v>200</v>
      </c>
      <c r="N2708" t="n">
        <v>73</v>
      </c>
      <c r="O2708" t="n">
        <v>42</v>
      </c>
      <c r="P2708" t="n">
        <v>47</v>
      </c>
      <c r="Q2708" t="n">
        <v>4</v>
      </c>
      <c r="R2708" t="n">
        <v>43</v>
      </c>
      <c r="S2708" t="n">
        <v>0</v>
      </c>
      <c r="T2708" s="2" t="n">
        <v>385</v>
      </c>
      <c r="U2708" s="2" t="n">
        <v>442.6</v>
      </c>
      <c r="V2708" s="2">
        <f>P2708*T2708</f>
        <v/>
      </c>
      <c r="W2708" s="2">
        <f>R2708*U2708</f>
        <v/>
      </c>
      <c r="X2708" s="2" t="n">
        <v>57.6</v>
      </c>
      <c r="Y2708" t="n">
        <v>43.3</v>
      </c>
      <c r="Z2708" s="2">
        <f>IF(Y2708=0,999,R2708/Y2708)</f>
        <v/>
      </c>
      <c r="AA2708">
        <f>ROUND(Y2708*3,0)</f>
        <v/>
      </c>
      <c r="AB2708">
        <f>MAX(0,AA2708-R2708)</f>
        <v/>
      </c>
      <c r="AC2708">
        <f>IF(AB2708&gt;0,1,0)</f>
        <v/>
      </c>
      <c r="AD2708" t="inlineStr">
        <is>
          <t>Healthy</t>
        </is>
      </c>
      <c r="AE2708" s="3" t="n">
        <v>46265</v>
      </c>
    </row>
    <row r="2709">
      <c r="A2709" t="inlineStr">
        <is>
          <t>WH-KOL-014</t>
        </is>
      </c>
      <c r="B2709" t="inlineStr">
        <is>
          <t>FRT-008</t>
        </is>
      </c>
      <c r="C2709" t="inlineStr">
        <is>
          <t>Watermelon</t>
        </is>
      </c>
      <c r="D2709" t="inlineStr">
        <is>
          <t>Fresh Fruits</t>
        </is>
      </c>
      <c r="E2709" t="inlineStr">
        <is>
          <t>Fresho</t>
        </is>
      </c>
      <c r="F2709" t="inlineStr">
        <is>
          <t>1 piece</t>
        </is>
      </c>
      <c r="G2709" t="inlineStr">
        <is>
          <t>WH-KOL-014-Z03-R01-S02</t>
        </is>
      </c>
      <c r="H2709" t="inlineStr">
        <is>
          <t>WH-KOL-014-Z03-R01-S02-B03</t>
        </is>
      </c>
      <c r="I2709" t="inlineStr">
        <is>
          <t>Z03</t>
        </is>
      </c>
      <c r="J2709" t="inlineStr">
        <is>
          <t>R01</t>
        </is>
      </c>
      <c r="K2709" t="inlineStr">
        <is>
          <t>S02</t>
        </is>
      </c>
      <c r="L2709" t="n">
        <v>3</v>
      </c>
      <c r="M2709" t="n">
        <v>200</v>
      </c>
      <c r="N2709" t="n">
        <v>37</v>
      </c>
      <c r="O2709" t="n">
        <v>12</v>
      </c>
      <c r="P2709" t="n">
        <v>29</v>
      </c>
      <c r="Q2709" t="n">
        <v>2</v>
      </c>
      <c r="R2709" t="n">
        <v>27</v>
      </c>
      <c r="S2709" t="n">
        <v>0</v>
      </c>
      <c r="T2709" s="2" t="n">
        <v>253</v>
      </c>
      <c r="U2709" s="2" t="n">
        <v>290.8</v>
      </c>
      <c r="V2709" s="2">
        <f>P2709*T2709</f>
        <v/>
      </c>
      <c r="W2709" s="2">
        <f>R2709*U2709</f>
        <v/>
      </c>
      <c r="X2709" s="2" t="n">
        <v>37.8</v>
      </c>
      <c r="Y2709" t="n">
        <v>11.4</v>
      </c>
      <c r="Z2709" s="2">
        <f>IF(Y2709=0,999,R2709/Y2709)</f>
        <v/>
      </c>
      <c r="AA2709">
        <f>ROUND(Y2709*3,0)</f>
        <v/>
      </c>
      <c r="AB2709">
        <f>MAX(0,AA2709-R2709)</f>
        <v/>
      </c>
      <c r="AC2709">
        <f>IF(AB2709&gt;0,1,0)</f>
        <v/>
      </c>
      <c r="AD2709" t="inlineStr">
        <is>
          <t>Healthy</t>
        </is>
      </c>
      <c r="AE2709" s="3" t="n">
        <v>46265</v>
      </c>
    </row>
    <row r="2710">
      <c r="A2710" t="inlineStr">
        <is>
          <t>WH-KOL-014</t>
        </is>
      </c>
      <c r="B2710" t="inlineStr">
        <is>
          <t>FRT-009</t>
        </is>
      </c>
      <c r="C2710" t="inlineStr">
        <is>
          <t>Grapes</t>
        </is>
      </c>
      <c r="D2710" t="inlineStr">
        <is>
          <t>Fresh Fruits</t>
        </is>
      </c>
      <c r="E2710" t="inlineStr">
        <is>
          <t>Fresho</t>
        </is>
      </c>
      <c r="F2710" t="inlineStr">
        <is>
          <t>250 g</t>
        </is>
      </c>
      <c r="G2710" t="inlineStr">
        <is>
          <t>WH-KOL-014-Z03-R01-S02</t>
        </is>
      </c>
      <c r="H2710" t="inlineStr">
        <is>
          <t>WH-KOL-014-Z03-R01-S02-B04</t>
        </is>
      </c>
      <c r="I2710" t="inlineStr">
        <is>
          <t>Z03</t>
        </is>
      </c>
      <c r="J2710" t="inlineStr">
        <is>
          <t>R01</t>
        </is>
      </c>
      <c r="K2710" t="inlineStr">
        <is>
          <t>S02</t>
        </is>
      </c>
      <c r="L2710" t="n">
        <v>4</v>
      </c>
      <c r="M2710" t="n">
        <v>200</v>
      </c>
      <c r="N2710" t="n">
        <v>46</v>
      </c>
      <c r="O2710" t="n">
        <v>23</v>
      </c>
      <c r="P2710" t="n">
        <v>26</v>
      </c>
      <c r="Q2710" t="n">
        <v>1</v>
      </c>
      <c r="R2710" t="n">
        <v>25</v>
      </c>
      <c r="S2710" t="n">
        <v>0</v>
      </c>
      <c r="T2710" s="2" t="n">
        <v>315</v>
      </c>
      <c r="U2710" s="2" t="n">
        <v>362.2</v>
      </c>
      <c r="V2710" s="2">
        <f>P2710*T2710</f>
        <v/>
      </c>
      <c r="W2710" s="2">
        <f>R2710*U2710</f>
        <v/>
      </c>
      <c r="X2710" s="2" t="n">
        <v>47.2</v>
      </c>
      <c r="Y2710" t="n">
        <v>16.8</v>
      </c>
      <c r="Z2710" s="2">
        <f>IF(Y2710=0,999,R2710/Y2710)</f>
        <v/>
      </c>
      <c r="AA2710">
        <f>ROUND(Y2710*3,0)</f>
        <v/>
      </c>
      <c r="AB2710">
        <f>MAX(0,AA2710-R2710)</f>
        <v/>
      </c>
      <c r="AC2710">
        <f>IF(AB2710&gt;0,1,0)</f>
        <v/>
      </c>
      <c r="AD2710" t="inlineStr">
        <is>
          <t>Healthy</t>
        </is>
      </c>
      <c r="AE2710" s="3" t="n">
        <v>46265</v>
      </c>
    </row>
    <row r="2711">
      <c r="A2711" t="inlineStr">
        <is>
          <t>WH-KOL-014</t>
        </is>
      </c>
      <c r="B2711" t="inlineStr">
        <is>
          <t>FRT-010</t>
        </is>
      </c>
      <c r="C2711" t="inlineStr">
        <is>
          <t>Pineapple</t>
        </is>
      </c>
      <c r="D2711" t="inlineStr">
        <is>
          <t>Fresh Fruits</t>
        </is>
      </c>
      <c r="E2711" t="inlineStr">
        <is>
          <t>Fresho</t>
        </is>
      </c>
      <c r="F2711" t="inlineStr">
        <is>
          <t>1 piece</t>
        </is>
      </c>
      <c r="G2711" t="inlineStr">
        <is>
          <t>WH-KOL-014-Z03-R01-S02</t>
        </is>
      </c>
      <c r="H2711" t="inlineStr">
        <is>
          <t>WH-KOL-014-Z03-R01-S02-B05</t>
        </is>
      </c>
      <c r="I2711" t="inlineStr">
        <is>
          <t>Z03</t>
        </is>
      </c>
      <c r="J2711" t="inlineStr">
        <is>
          <t>R01</t>
        </is>
      </c>
      <c r="K2711" t="inlineStr">
        <is>
          <t>S02</t>
        </is>
      </c>
      <c r="L2711" t="n">
        <v>5</v>
      </c>
      <c r="M2711" t="n">
        <v>200</v>
      </c>
      <c r="N2711" t="n">
        <v>49</v>
      </c>
      <c r="O2711" t="n">
        <v>43</v>
      </c>
      <c r="P2711" t="n">
        <v>27</v>
      </c>
      <c r="Q2711" t="n">
        <v>2</v>
      </c>
      <c r="R2711" t="n">
        <v>25</v>
      </c>
      <c r="S2711" t="n">
        <v>0</v>
      </c>
      <c r="T2711" s="2" t="n">
        <v>299</v>
      </c>
      <c r="U2711" s="2" t="n">
        <v>343.8</v>
      </c>
      <c r="V2711" s="2">
        <f>P2711*T2711</f>
        <v/>
      </c>
      <c r="W2711" s="2">
        <f>R2711*U2711</f>
        <v/>
      </c>
      <c r="X2711" s="2" t="n">
        <v>44.8</v>
      </c>
      <c r="Y2711" t="n">
        <v>14.9</v>
      </c>
      <c r="Z2711" s="2">
        <f>IF(Y2711=0,999,R2711/Y2711)</f>
        <v/>
      </c>
      <c r="AA2711">
        <f>ROUND(Y2711*3,0)</f>
        <v/>
      </c>
      <c r="AB2711">
        <f>MAX(0,AA2711-R2711)</f>
        <v/>
      </c>
      <c r="AC2711">
        <f>IF(AB2711&gt;0,1,0)</f>
        <v/>
      </c>
      <c r="AD2711" t="inlineStr">
        <is>
          <t>Healthy</t>
        </is>
      </c>
      <c r="AE2711" s="3" t="n">
        <v>46265</v>
      </c>
    </row>
    <row r="2712">
      <c r="A2712" t="inlineStr">
        <is>
          <t>WH-KOL-014</t>
        </is>
      </c>
      <c r="B2712" t="inlineStr">
        <is>
          <t>VEG-001</t>
        </is>
      </c>
      <c r="C2712" t="inlineStr">
        <is>
          <t>Potato</t>
        </is>
      </c>
      <c r="D2712" t="inlineStr">
        <is>
          <t>Fresh Vegetables</t>
        </is>
      </c>
      <c r="E2712" t="inlineStr">
        <is>
          <t>Fresho</t>
        </is>
      </c>
      <c r="F2712" t="inlineStr">
        <is>
          <t>250 g</t>
        </is>
      </c>
      <c r="G2712" t="inlineStr">
        <is>
          <t>WH-KOL-014-Z03-R01-S03</t>
        </is>
      </c>
      <c r="H2712" t="inlineStr">
        <is>
          <t>WH-KOL-014-Z03-R01-S03-B01</t>
        </is>
      </c>
      <c r="I2712" t="inlineStr">
        <is>
          <t>Z03</t>
        </is>
      </c>
      <c r="J2712" t="inlineStr">
        <is>
          <t>R01</t>
        </is>
      </c>
      <c r="K2712" t="inlineStr">
        <is>
          <t>S03</t>
        </is>
      </c>
      <c r="L2712" t="n">
        <v>1</v>
      </c>
      <c r="M2712" t="n">
        <v>200</v>
      </c>
      <c r="N2712" t="n">
        <v>49</v>
      </c>
      <c r="O2712" t="n">
        <v>49</v>
      </c>
      <c r="P2712" t="n">
        <v>20</v>
      </c>
      <c r="Q2712" t="n">
        <v>2</v>
      </c>
      <c r="R2712" t="n">
        <v>18</v>
      </c>
      <c r="S2712" t="n">
        <v>0</v>
      </c>
      <c r="T2712" s="2" t="n">
        <v>56.4</v>
      </c>
      <c r="U2712" s="2" t="n">
        <v>65</v>
      </c>
      <c r="V2712" s="2">
        <f>P2712*T2712</f>
        <v/>
      </c>
      <c r="W2712" s="2">
        <f>R2712*U2712</f>
        <v/>
      </c>
      <c r="X2712" s="2" t="n">
        <v>8.6</v>
      </c>
      <c r="Y2712" t="n">
        <v>11.4</v>
      </c>
      <c r="Z2712" s="2">
        <f>IF(Y2712=0,999,R2712/Y2712)</f>
        <v/>
      </c>
      <c r="AA2712">
        <f>ROUND(Y2712*3,0)</f>
        <v/>
      </c>
      <c r="AB2712">
        <f>MAX(0,AA2712-R2712)</f>
        <v/>
      </c>
      <c r="AC2712">
        <f>IF(AB2712&gt;0,1,0)</f>
        <v/>
      </c>
      <c r="AD2712" t="inlineStr">
        <is>
          <t>Healthy</t>
        </is>
      </c>
      <c r="AE2712" s="3" t="n">
        <v>46265</v>
      </c>
    </row>
    <row r="2713">
      <c r="A2713" t="inlineStr">
        <is>
          <t>WH-KOL-014</t>
        </is>
      </c>
      <c r="B2713" t="inlineStr">
        <is>
          <t>VEG-002</t>
        </is>
      </c>
      <c r="C2713" t="inlineStr">
        <is>
          <t>Tomato</t>
        </is>
      </c>
      <c r="D2713" t="inlineStr">
        <is>
          <t>Fresh Vegetables</t>
        </is>
      </c>
      <c r="E2713" t="inlineStr">
        <is>
          <t>Fresho</t>
        </is>
      </c>
      <c r="F2713" t="inlineStr">
        <is>
          <t>250 g</t>
        </is>
      </c>
      <c r="G2713" t="inlineStr">
        <is>
          <t>WH-KOL-014-Z03-R01-S03</t>
        </is>
      </c>
      <c r="H2713" t="inlineStr">
        <is>
          <t>WH-KOL-014-Z03-R01-S03-B02</t>
        </is>
      </c>
      <c r="I2713" t="inlineStr">
        <is>
          <t>Z03</t>
        </is>
      </c>
      <c r="J2713" t="inlineStr">
        <is>
          <t>R01</t>
        </is>
      </c>
      <c r="K2713" t="inlineStr">
        <is>
          <t>S03</t>
        </is>
      </c>
      <c r="L2713" t="n">
        <v>2</v>
      </c>
      <c r="M2713" t="n">
        <v>200</v>
      </c>
      <c r="N2713" t="n">
        <v>26</v>
      </c>
      <c r="O2713" t="n">
        <v>11</v>
      </c>
      <c r="P2713" t="n">
        <v>20</v>
      </c>
      <c r="Q2713" t="n">
        <v>1</v>
      </c>
      <c r="R2713" t="n">
        <v>19</v>
      </c>
      <c r="S2713" t="n">
        <v>0</v>
      </c>
      <c r="T2713" s="2" t="n">
        <v>84</v>
      </c>
      <c r="U2713" s="2" t="n">
        <v>96.59999999999999</v>
      </c>
      <c r="V2713" s="2">
        <f>P2713*T2713</f>
        <v/>
      </c>
      <c r="W2713" s="2">
        <f>R2713*U2713</f>
        <v/>
      </c>
      <c r="X2713" s="2" t="n">
        <v>12.6</v>
      </c>
      <c r="Y2713" t="n">
        <v>9.800000000000001</v>
      </c>
      <c r="Z2713" s="2">
        <f>IF(Y2713=0,999,R2713/Y2713)</f>
        <v/>
      </c>
      <c r="AA2713">
        <f>ROUND(Y2713*3,0)</f>
        <v/>
      </c>
      <c r="AB2713">
        <f>MAX(0,AA2713-R2713)</f>
        <v/>
      </c>
      <c r="AC2713">
        <f>IF(AB2713&gt;0,1,0)</f>
        <v/>
      </c>
      <c r="AD2713" t="inlineStr">
        <is>
          <t>Healthy</t>
        </is>
      </c>
      <c r="AE2713" s="3" t="n">
        <v>46265</v>
      </c>
    </row>
    <row r="2714">
      <c r="A2714" t="inlineStr">
        <is>
          <t>WH-KOL-014</t>
        </is>
      </c>
      <c r="B2714" t="inlineStr">
        <is>
          <t>VEG-003</t>
        </is>
      </c>
      <c r="C2714" t="inlineStr">
        <is>
          <t>Onion</t>
        </is>
      </c>
      <c r="D2714" t="inlineStr">
        <is>
          <t>Fresh Vegetables</t>
        </is>
      </c>
      <c r="E2714" t="inlineStr">
        <is>
          <t>Fresho</t>
        </is>
      </c>
      <c r="F2714" t="inlineStr">
        <is>
          <t>250 g</t>
        </is>
      </c>
      <c r="G2714" t="inlineStr">
        <is>
          <t>WH-KOL-014-Z03-R01-S03</t>
        </is>
      </c>
      <c r="H2714" t="inlineStr">
        <is>
          <t>WH-KOL-014-Z03-R01-S03-B03</t>
        </is>
      </c>
      <c r="I2714" t="inlineStr">
        <is>
          <t>Z03</t>
        </is>
      </c>
      <c r="J2714" t="inlineStr">
        <is>
          <t>R01</t>
        </is>
      </c>
      <c r="K2714" t="inlineStr">
        <is>
          <t>S03</t>
        </is>
      </c>
      <c r="L2714" t="n">
        <v>3</v>
      </c>
      <c r="M2714" t="n">
        <v>200</v>
      </c>
      <c r="N2714" t="n">
        <v>81</v>
      </c>
      <c r="O2714" t="n">
        <v>35</v>
      </c>
      <c r="P2714" t="n">
        <v>55</v>
      </c>
      <c r="Q2714" t="n">
        <v>3</v>
      </c>
      <c r="R2714" t="n">
        <v>52</v>
      </c>
      <c r="S2714" t="n">
        <v>0</v>
      </c>
      <c r="T2714" s="2" t="n">
        <v>91</v>
      </c>
      <c r="U2714" s="2" t="n">
        <v>104.8</v>
      </c>
      <c r="V2714" s="2">
        <f>P2714*T2714</f>
        <v/>
      </c>
      <c r="W2714" s="2">
        <f>R2714*U2714</f>
        <v/>
      </c>
      <c r="X2714" s="2" t="n">
        <v>13.8</v>
      </c>
      <c r="Y2714" t="n">
        <v>40.9</v>
      </c>
      <c r="Z2714" s="2">
        <f>IF(Y2714=0,999,R2714/Y2714)</f>
        <v/>
      </c>
      <c r="AA2714">
        <f>ROUND(Y2714*3,0)</f>
        <v/>
      </c>
      <c r="AB2714">
        <f>MAX(0,AA2714-R2714)</f>
        <v/>
      </c>
      <c r="AC2714">
        <f>IF(AB2714&gt;0,1,0)</f>
        <v/>
      </c>
      <c r="AD2714" t="inlineStr">
        <is>
          <t>Healthy</t>
        </is>
      </c>
      <c r="AE2714" s="3" t="n">
        <v>46265</v>
      </c>
    </row>
    <row r="2715">
      <c r="A2715" t="inlineStr">
        <is>
          <t>WH-KOL-014</t>
        </is>
      </c>
      <c r="B2715" t="inlineStr">
        <is>
          <t>VEG-004</t>
        </is>
      </c>
      <c r="C2715" t="inlineStr">
        <is>
          <t>Green Peas</t>
        </is>
      </c>
      <c r="D2715" t="inlineStr">
        <is>
          <t>Fresh Vegetables</t>
        </is>
      </c>
      <c r="E2715" t="inlineStr">
        <is>
          <t>Fresho</t>
        </is>
      </c>
      <c r="F2715" t="inlineStr">
        <is>
          <t>100 g</t>
        </is>
      </c>
      <c r="G2715" t="inlineStr">
        <is>
          <t>WH-KOL-014-Z03-R01-S03</t>
        </is>
      </c>
      <c r="H2715" t="inlineStr">
        <is>
          <t>WH-KOL-014-Z03-R01-S03-B04</t>
        </is>
      </c>
      <c r="I2715" t="inlineStr">
        <is>
          <t>Z03</t>
        </is>
      </c>
      <c r="J2715" t="inlineStr">
        <is>
          <t>R01</t>
        </is>
      </c>
      <c r="K2715" t="inlineStr">
        <is>
          <t>S03</t>
        </is>
      </c>
      <c r="L2715" t="n">
        <v>4</v>
      </c>
      <c r="M2715" t="n">
        <v>200</v>
      </c>
      <c r="N2715" t="n">
        <v>35</v>
      </c>
      <c r="O2715" t="n">
        <v>20</v>
      </c>
      <c r="P2715" t="n">
        <v>25</v>
      </c>
      <c r="Q2715" t="n">
        <v>1</v>
      </c>
      <c r="R2715" t="n">
        <v>24</v>
      </c>
      <c r="S2715" t="n">
        <v>0</v>
      </c>
      <c r="T2715" s="2" t="n">
        <v>107.8</v>
      </c>
      <c r="U2715" s="2" t="n">
        <v>124</v>
      </c>
      <c r="V2715" s="2">
        <f>P2715*T2715</f>
        <v/>
      </c>
      <c r="W2715" s="2">
        <f>R2715*U2715</f>
        <v/>
      </c>
      <c r="X2715" s="2" t="n">
        <v>16.2</v>
      </c>
      <c r="Y2715" t="n">
        <v>10.7</v>
      </c>
      <c r="Z2715" s="2">
        <f>IF(Y2715=0,999,R2715/Y2715)</f>
        <v/>
      </c>
      <c r="AA2715">
        <f>ROUND(Y2715*3,0)</f>
        <v/>
      </c>
      <c r="AB2715">
        <f>MAX(0,AA2715-R2715)</f>
        <v/>
      </c>
      <c r="AC2715">
        <f>IF(AB2715&gt;0,1,0)</f>
        <v/>
      </c>
      <c r="AD2715" t="inlineStr">
        <is>
          <t>Healthy</t>
        </is>
      </c>
      <c r="AE2715" s="3" t="n">
        <v>46265</v>
      </c>
    </row>
    <row r="2716">
      <c r="A2716" t="inlineStr">
        <is>
          <t>WH-KOL-014</t>
        </is>
      </c>
      <c r="B2716" t="inlineStr">
        <is>
          <t>VEG-005</t>
        </is>
      </c>
      <c r="C2716" t="inlineStr">
        <is>
          <t>Cauliflower</t>
        </is>
      </c>
      <c r="D2716" t="inlineStr">
        <is>
          <t>Fresh Vegetables</t>
        </is>
      </c>
      <c r="E2716" t="inlineStr">
        <is>
          <t>Fresho</t>
        </is>
      </c>
      <c r="F2716" t="inlineStr">
        <is>
          <t>1 piece</t>
        </is>
      </c>
      <c r="G2716" t="inlineStr">
        <is>
          <t>WH-KOL-014-Z03-R01-S03</t>
        </is>
      </c>
      <c r="H2716" t="inlineStr">
        <is>
          <t>WH-KOL-014-Z03-R01-S03-B05</t>
        </is>
      </c>
      <c r="I2716" t="inlineStr">
        <is>
          <t>Z03</t>
        </is>
      </c>
      <c r="J2716" t="inlineStr">
        <is>
          <t>R01</t>
        </is>
      </c>
      <c r="K2716" t="inlineStr">
        <is>
          <t>S03</t>
        </is>
      </c>
      <c r="L2716" t="n">
        <v>5</v>
      </c>
      <c r="M2716" t="n">
        <v>200</v>
      </c>
      <c r="N2716" t="n">
        <v>31</v>
      </c>
      <c r="O2716" t="n">
        <v>52</v>
      </c>
      <c r="P2716" t="n">
        <v>27</v>
      </c>
      <c r="Q2716" t="n">
        <v>2</v>
      </c>
      <c r="R2716" t="n">
        <v>25</v>
      </c>
      <c r="S2716" t="n">
        <v>0</v>
      </c>
      <c r="T2716" s="2" t="n">
        <v>230</v>
      </c>
      <c r="U2716" s="2" t="n">
        <v>264.4</v>
      </c>
      <c r="V2716" s="2">
        <f>P2716*T2716</f>
        <v/>
      </c>
      <c r="W2716" s="2">
        <f>R2716*U2716</f>
        <v/>
      </c>
      <c r="X2716" s="2" t="n">
        <v>34.4</v>
      </c>
      <c r="Y2716" t="n">
        <v>12.3</v>
      </c>
      <c r="Z2716" s="2">
        <f>IF(Y2716=0,999,R2716/Y2716)</f>
        <v/>
      </c>
      <c r="AA2716">
        <f>ROUND(Y2716*3,0)</f>
        <v/>
      </c>
      <c r="AB2716">
        <f>MAX(0,AA2716-R2716)</f>
        <v/>
      </c>
      <c r="AC2716">
        <f>IF(AB2716&gt;0,1,0)</f>
        <v/>
      </c>
      <c r="AD2716" t="inlineStr">
        <is>
          <t>Healthy</t>
        </is>
      </c>
      <c r="AE2716" s="3" t="n">
        <v>46265</v>
      </c>
    </row>
    <row r="2717">
      <c r="A2717" t="inlineStr">
        <is>
          <t>WH-KOL-014</t>
        </is>
      </c>
      <c r="B2717" t="inlineStr">
        <is>
          <t>VEG-006</t>
        </is>
      </c>
      <c r="C2717" t="inlineStr">
        <is>
          <t>Spinach</t>
        </is>
      </c>
      <c r="D2717" t="inlineStr">
        <is>
          <t>Fresh Vegetables</t>
        </is>
      </c>
      <c r="E2717" t="inlineStr">
        <is>
          <t>Fresho</t>
        </is>
      </c>
      <c r="F2717" t="inlineStr">
        <is>
          <t>100 g</t>
        </is>
      </c>
      <c r="G2717" t="inlineStr">
        <is>
          <t>WH-KOL-014-Z03-R01-S04</t>
        </is>
      </c>
      <c r="H2717" t="inlineStr">
        <is>
          <t>WH-KOL-014-Z03-R01-S04-B01</t>
        </is>
      </c>
      <c r="I2717" t="inlineStr">
        <is>
          <t>Z03</t>
        </is>
      </c>
      <c r="J2717" t="inlineStr">
        <is>
          <t>R01</t>
        </is>
      </c>
      <c r="K2717" t="inlineStr">
        <is>
          <t>S04</t>
        </is>
      </c>
      <c r="L2717" t="n">
        <v>1</v>
      </c>
      <c r="M2717" t="n">
        <v>200</v>
      </c>
      <c r="N2717" t="n">
        <v>52</v>
      </c>
      <c r="O2717" t="n">
        <v>5</v>
      </c>
      <c r="P2717" t="n">
        <v>23</v>
      </c>
      <c r="Q2717" t="n">
        <v>1</v>
      </c>
      <c r="R2717" t="n">
        <v>22</v>
      </c>
      <c r="S2717" t="n">
        <v>0</v>
      </c>
      <c r="T2717" s="2" t="n">
        <v>77</v>
      </c>
      <c r="U2717" s="2" t="n">
        <v>88.59999999999999</v>
      </c>
      <c r="V2717" s="2">
        <f>P2717*T2717</f>
        <v/>
      </c>
      <c r="W2717" s="2">
        <f>R2717*U2717</f>
        <v/>
      </c>
      <c r="X2717" s="2" t="n">
        <v>11.6</v>
      </c>
      <c r="Y2717" t="n">
        <v>11.8</v>
      </c>
      <c r="Z2717" s="2">
        <f>IF(Y2717=0,999,R2717/Y2717)</f>
        <v/>
      </c>
      <c r="AA2717">
        <f>ROUND(Y2717*3,0)</f>
        <v/>
      </c>
      <c r="AB2717">
        <f>MAX(0,AA2717-R2717)</f>
        <v/>
      </c>
      <c r="AC2717">
        <f>IF(AB2717&gt;0,1,0)</f>
        <v/>
      </c>
      <c r="AD2717" t="inlineStr">
        <is>
          <t>Healthy</t>
        </is>
      </c>
      <c r="AE2717" s="3" t="n">
        <v>46265</v>
      </c>
    </row>
    <row r="2718">
      <c r="A2718" t="inlineStr">
        <is>
          <t>WH-KOL-014</t>
        </is>
      </c>
      <c r="B2718" t="inlineStr">
        <is>
          <t>VEG-007</t>
        </is>
      </c>
      <c r="C2718" t="inlineStr">
        <is>
          <t>Carrot</t>
        </is>
      </c>
      <c r="D2718" t="inlineStr">
        <is>
          <t>Fresh Vegetables</t>
        </is>
      </c>
      <c r="E2718" t="inlineStr">
        <is>
          <t>Fresho</t>
        </is>
      </c>
      <c r="F2718" t="inlineStr">
        <is>
          <t>100 g</t>
        </is>
      </c>
      <c r="G2718" t="inlineStr">
        <is>
          <t>WH-KOL-014-Z03-R01-S04</t>
        </is>
      </c>
      <c r="H2718" t="inlineStr">
        <is>
          <t>WH-KOL-014-Z03-R01-S04-B02</t>
        </is>
      </c>
      <c r="I2718" t="inlineStr">
        <is>
          <t>Z03</t>
        </is>
      </c>
      <c r="J2718" t="inlineStr">
        <is>
          <t>R01</t>
        </is>
      </c>
      <c r="K2718" t="inlineStr">
        <is>
          <t>S04</t>
        </is>
      </c>
      <c r="L2718" t="n">
        <v>2</v>
      </c>
      <c r="M2718" t="n">
        <v>200</v>
      </c>
      <c r="N2718" t="n">
        <v>43</v>
      </c>
      <c r="O2718" t="n">
        <v>40</v>
      </c>
      <c r="P2718" t="n">
        <v>23</v>
      </c>
      <c r="Q2718" t="n">
        <v>1</v>
      </c>
      <c r="R2718" t="n">
        <v>22</v>
      </c>
      <c r="S2718" t="n">
        <v>0</v>
      </c>
      <c r="T2718" s="2" t="n">
        <v>54.6</v>
      </c>
      <c r="U2718" s="2" t="n">
        <v>63</v>
      </c>
      <c r="V2718" s="2">
        <f>P2718*T2718</f>
        <v/>
      </c>
      <c r="W2718" s="2">
        <f>R2718*U2718</f>
        <v/>
      </c>
      <c r="X2718" s="2" t="n">
        <v>8.4</v>
      </c>
      <c r="Y2718" t="n">
        <v>11</v>
      </c>
      <c r="Z2718" s="2">
        <f>IF(Y2718=0,999,R2718/Y2718)</f>
        <v/>
      </c>
      <c r="AA2718">
        <f>ROUND(Y2718*3,0)</f>
        <v/>
      </c>
      <c r="AB2718">
        <f>MAX(0,AA2718-R2718)</f>
        <v/>
      </c>
      <c r="AC2718">
        <f>IF(AB2718&gt;0,1,0)</f>
        <v/>
      </c>
      <c r="AD2718" t="inlineStr">
        <is>
          <t>Healthy</t>
        </is>
      </c>
      <c r="AE2718" s="3" t="n">
        <v>46265</v>
      </c>
    </row>
    <row r="2719">
      <c r="A2719" t="inlineStr">
        <is>
          <t>WH-KOL-014</t>
        </is>
      </c>
      <c r="B2719" t="inlineStr">
        <is>
          <t>VEG-008</t>
        </is>
      </c>
      <c r="C2719" t="inlineStr">
        <is>
          <t>Cucumber</t>
        </is>
      </c>
      <c r="D2719" t="inlineStr">
        <is>
          <t>Fresh Vegetables</t>
        </is>
      </c>
      <c r="E2719" t="inlineStr">
        <is>
          <t>Fresho</t>
        </is>
      </c>
      <c r="F2719" t="inlineStr">
        <is>
          <t>100 g</t>
        </is>
      </c>
      <c r="G2719" t="inlineStr">
        <is>
          <t>WH-KOL-014-Z03-R01-S04</t>
        </is>
      </c>
      <c r="H2719" t="inlineStr">
        <is>
          <t>WH-KOL-014-Z03-R01-S04-B03</t>
        </is>
      </c>
      <c r="I2719" t="inlineStr">
        <is>
          <t>Z03</t>
        </is>
      </c>
      <c r="J2719" t="inlineStr">
        <is>
          <t>R01</t>
        </is>
      </c>
      <c r="K2719" t="inlineStr">
        <is>
          <t>S04</t>
        </is>
      </c>
      <c r="L2719" t="n">
        <v>3</v>
      </c>
      <c r="M2719" t="n">
        <v>200</v>
      </c>
      <c r="N2719" t="n">
        <v>72</v>
      </c>
      <c r="O2719" t="n">
        <v>42</v>
      </c>
      <c r="P2719" t="n">
        <v>46</v>
      </c>
      <c r="Q2719" t="n">
        <v>3</v>
      </c>
      <c r="R2719" t="n">
        <v>43</v>
      </c>
      <c r="S2719" t="n">
        <v>0</v>
      </c>
      <c r="T2719" s="2" t="n">
        <v>47</v>
      </c>
      <c r="U2719" s="2" t="n">
        <v>54.2</v>
      </c>
      <c r="V2719" s="2">
        <f>P2719*T2719</f>
        <v/>
      </c>
      <c r="W2719" s="2">
        <f>R2719*U2719</f>
        <v/>
      </c>
      <c r="X2719" s="2" t="n">
        <v>7.2</v>
      </c>
      <c r="Y2719" t="n">
        <v>31.3</v>
      </c>
      <c r="Z2719" s="2">
        <f>IF(Y2719=0,999,R2719/Y2719)</f>
        <v/>
      </c>
      <c r="AA2719">
        <f>ROUND(Y2719*3,0)</f>
        <v/>
      </c>
      <c r="AB2719">
        <f>MAX(0,AA2719-R2719)</f>
        <v/>
      </c>
      <c r="AC2719">
        <f>IF(AB2719&gt;0,1,0)</f>
        <v/>
      </c>
      <c r="AD2719" t="inlineStr">
        <is>
          <t>Healthy</t>
        </is>
      </c>
      <c r="AE2719" s="3" t="n">
        <v>46265</v>
      </c>
    </row>
    <row r="2720">
      <c r="A2720" t="inlineStr">
        <is>
          <t>WH-KOL-014</t>
        </is>
      </c>
      <c r="B2720" t="inlineStr">
        <is>
          <t>VEG-009</t>
        </is>
      </c>
      <c r="C2720" t="inlineStr">
        <is>
          <t>Green Chilli</t>
        </is>
      </c>
      <c r="D2720" t="inlineStr">
        <is>
          <t>Fresh Vegetables</t>
        </is>
      </c>
      <c r="E2720" t="inlineStr">
        <is>
          <t>Fresho</t>
        </is>
      </c>
      <c r="F2720" t="inlineStr">
        <is>
          <t>100 g</t>
        </is>
      </c>
      <c r="G2720" t="inlineStr">
        <is>
          <t>WH-KOL-014-Z03-R01-S04</t>
        </is>
      </c>
      <c r="H2720" t="inlineStr">
        <is>
          <t>WH-KOL-014-Z03-R01-S04-B04</t>
        </is>
      </c>
      <c r="I2720" t="inlineStr">
        <is>
          <t>Z03</t>
        </is>
      </c>
      <c r="J2720" t="inlineStr">
        <is>
          <t>R01</t>
        </is>
      </c>
      <c r="K2720" t="inlineStr">
        <is>
          <t>S04</t>
        </is>
      </c>
      <c r="L2720" t="n">
        <v>4</v>
      </c>
      <c r="M2720" t="n">
        <v>200</v>
      </c>
      <c r="N2720" t="n">
        <v>50</v>
      </c>
      <c r="O2720" t="n">
        <v>30</v>
      </c>
      <c r="P2720" t="n">
        <v>26</v>
      </c>
      <c r="Q2720" t="n">
        <v>1</v>
      </c>
      <c r="R2720" t="n">
        <v>25</v>
      </c>
      <c r="S2720" t="n">
        <v>0</v>
      </c>
      <c r="T2720" s="2" t="n">
        <v>107.8</v>
      </c>
      <c r="U2720" s="2" t="n">
        <v>124</v>
      </c>
      <c r="V2720" s="2">
        <f>P2720*T2720</f>
        <v/>
      </c>
      <c r="W2720" s="2">
        <f>R2720*U2720</f>
        <v/>
      </c>
      <c r="X2720" s="2" t="n">
        <v>16.2</v>
      </c>
      <c r="Y2720" t="n">
        <v>14.1</v>
      </c>
      <c r="Z2720" s="2">
        <f>IF(Y2720=0,999,R2720/Y2720)</f>
        <v/>
      </c>
      <c r="AA2720">
        <f>ROUND(Y2720*3,0)</f>
        <v/>
      </c>
      <c r="AB2720">
        <f>MAX(0,AA2720-R2720)</f>
        <v/>
      </c>
      <c r="AC2720">
        <f>IF(AB2720&gt;0,1,0)</f>
        <v/>
      </c>
      <c r="AD2720" t="inlineStr">
        <is>
          <t>Healthy</t>
        </is>
      </c>
      <c r="AE2720" s="3" t="n">
        <v>46265</v>
      </c>
    </row>
    <row r="2721">
      <c r="A2721" t="inlineStr">
        <is>
          <t>WH-KOL-014</t>
        </is>
      </c>
      <c r="B2721" t="inlineStr">
        <is>
          <t>VEG-010</t>
        </is>
      </c>
      <c r="C2721" t="inlineStr">
        <is>
          <t>Brinjal</t>
        </is>
      </c>
      <c r="D2721" t="inlineStr">
        <is>
          <t>Fresh Vegetables</t>
        </is>
      </c>
      <c r="E2721" t="inlineStr">
        <is>
          <t>Fresho</t>
        </is>
      </c>
      <c r="F2721" t="inlineStr">
        <is>
          <t>100 g</t>
        </is>
      </c>
      <c r="G2721" t="inlineStr">
        <is>
          <t>WH-KOL-014-Z03-R01-S04</t>
        </is>
      </c>
      <c r="H2721" t="inlineStr">
        <is>
          <t>WH-KOL-014-Z03-R01-S04-B05</t>
        </is>
      </c>
      <c r="I2721" t="inlineStr">
        <is>
          <t>Z03</t>
        </is>
      </c>
      <c r="J2721" t="inlineStr">
        <is>
          <t>R01</t>
        </is>
      </c>
      <c r="K2721" t="inlineStr">
        <is>
          <t>S04</t>
        </is>
      </c>
      <c r="L2721" t="n">
        <v>5</v>
      </c>
      <c r="M2721" t="n">
        <v>200</v>
      </c>
      <c r="N2721" t="n">
        <v>61</v>
      </c>
      <c r="O2721" t="n">
        <v>48</v>
      </c>
      <c r="P2721" t="n">
        <v>55</v>
      </c>
      <c r="Q2721" t="n">
        <v>3</v>
      </c>
      <c r="R2721" t="n">
        <v>52</v>
      </c>
      <c r="S2721" t="n">
        <v>0</v>
      </c>
      <c r="T2721" s="2" t="n">
        <v>50.6</v>
      </c>
      <c r="U2721" s="2" t="n">
        <v>58.4</v>
      </c>
      <c r="V2721" s="2">
        <f>P2721*T2721</f>
        <v/>
      </c>
      <c r="W2721" s="2">
        <f>R2721*U2721</f>
        <v/>
      </c>
      <c r="X2721" s="2" t="n">
        <v>7.8</v>
      </c>
      <c r="Y2721" t="n">
        <v>26.8</v>
      </c>
      <c r="Z2721" s="2">
        <f>IF(Y2721=0,999,R2721/Y2721)</f>
        <v/>
      </c>
      <c r="AA2721">
        <f>ROUND(Y2721*3,0)</f>
        <v/>
      </c>
      <c r="AB2721">
        <f>MAX(0,AA2721-R2721)</f>
        <v/>
      </c>
      <c r="AC2721">
        <f>IF(AB2721&gt;0,1,0)</f>
        <v/>
      </c>
      <c r="AD2721" t="inlineStr">
        <is>
          <t>Healthy</t>
        </is>
      </c>
      <c r="AE2721" s="3" t="n">
        <v>46265</v>
      </c>
    </row>
    <row r="2722">
      <c r="A2722" t="inlineStr">
        <is>
          <t>WH-KOL-014</t>
        </is>
      </c>
      <c r="B2722" t="inlineStr">
        <is>
          <t>BIS-001</t>
        </is>
      </c>
      <c r="C2722" t="inlineStr">
        <is>
          <t>Parle-G</t>
        </is>
      </c>
      <c r="D2722" t="inlineStr">
        <is>
          <t>Biscuits &amp; Cookies</t>
        </is>
      </c>
      <c r="E2722" t="inlineStr">
        <is>
          <t>Parle</t>
        </is>
      </c>
      <c r="F2722" t="inlineStr">
        <is>
          <t>50 g</t>
        </is>
      </c>
      <c r="G2722" t="inlineStr">
        <is>
          <t>WH-KOL-014-Z03-R01-S05</t>
        </is>
      </c>
      <c r="H2722" t="inlineStr">
        <is>
          <t>WH-KOL-014-Z03-R01-S05-B01</t>
        </is>
      </c>
      <c r="I2722" t="inlineStr">
        <is>
          <t>Z03</t>
        </is>
      </c>
      <c r="J2722" t="inlineStr">
        <is>
          <t>R01</t>
        </is>
      </c>
      <c r="K2722" t="inlineStr">
        <is>
          <t>S05</t>
        </is>
      </c>
      <c r="L2722" t="n">
        <v>1</v>
      </c>
      <c r="M2722" t="n">
        <v>200</v>
      </c>
      <c r="N2722" t="n">
        <v>28</v>
      </c>
      <c r="O2722" t="n">
        <v>35</v>
      </c>
      <c r="P2722" t="n">
        <v>19</v>
      </c>
      <c r="Q2722" t="n">
        <v>1</v>
      </c>
      <c r="R2722" t="n">
        <v>18</v>
      </c>
      <c r="S2722" t="n">
        <v>0</v>
      </c>
      <c r="T2722" s="2" t="n">
        <v>29.4</v>
      </c>
      <c r="U2722" s="2" t="n">
        <v>33.6</v>
      </c>
      <c r="V2722" s="2">
        <f>P2722*T2722</f>
        <v/>
      </c>
      <c r="W2722" s="2">
        <f>R2722*U2722</f>
        <v/>
      </c>
      <c r="X2722" s="2" t="n">
        <v>4.2</v>
      </c>
      <c r="Y2722" t="n">
        <v>12.7</v>
      </c>
      <c r="Z2722" s="2">
        <f>IF(Y2722=0,999,R2722/Y2722)</f>
        <v/>
      </c>
      <c r="AA2722">
        <f>ROUND(Y2722*3,0)</f>
        <v/>
      </c>
      <c r="AB2722">
        <f>MAX(0,AA2722-R2722)</f>
        <v/>
      </c>
      <c r="AC2722">
        <f>IF(AB2722&gt;0,1,0)</f>
        <v/>
      </c>
      <c r="AD2722" t="inlineStr">
        <is>
          <t>Healthy</t>
        </is>
      </c>
      <c r="AE2722" s="3" t="n">
        <v>46265</v>
      </c>
    </row>
    <row r="2723">
      <c r="A2723" t="inlineStr">
        <is>
          <t>WH-KOL-014</t>
        </is>
      </c>
      <c r="B2723" t="inlineStr">
        <is>
          <t>BIS-002</t>
        </is>
      </c>
      <c r="C2723" t="inlineStr">
        <is>
          <t>Britannia Good Day</t>
        </is>
      </c>
      <c r="D2723" t="inlineStr">
        <is>
          <t>Biscuits &amp; Cookies</t>
        </is>
      </c>
      <c r="E2723" t="inlineStr">
        <is>
          <t>Britannia</t>
        </is>
      </c>
      <c r="F2723" t="inlineStr">
        <is>
          <t>50 g</t>
        </is>
      </c>
      <c r="G2723" t="inlineStr">
        <is>
          <t>WH-KOL-014-Z03-R01-S05</t>
        </is>
      </c>
      <c r="H2723" t="inlineStr">
        <is>
          <t>WH-KOL-014-Z03-R01-S05-B02</t>
        </is>
      </c>
      <c r="I2723" t="inlineStr">
        <is>
          <t>Z03</t>
        </is>
      </c>
      <c r="J2723" t="inlineStr">
        <is>
          <t>R01</t>
        </is>
      </c>
      <c r="K2723" t="inlineStr">
        <is>
          <t>S05</t>
        </is>
      </c>
      <c r="L2723" t="n">
        <v>2</v>
      </c>
      <c r="M2723" t="n">
        <v>200</v>
      </c>
      <c r="N2723" t="n">
        <v>48</v>
      </c>
      <c r="O2723" t="n">
        <v>34</v>
      </c>
      <c r="P2723" t="n">
        <v>30</v>
      </c>
      <c r="Q2723" t="n">
        <v>2</v>
      </c>
      <c r="R2723" t="n">
        <v>28</v>
      </c>
      <c r="S2723" t="n">
        <v>0</v>
      </c>
      <c r="T2723" s="2" t="n">
        <v>32.2</v>
      </c>
      <c r="U2723" s="2" t="n">
        <v>36.8</v>
      </c>
      <c r="V2723" s="2">
        <f>P2723*T2723</f>
        <v/>
      </c>
      <c r="W2723" s="2">
        <f>R2723*U2723</f>
        <v/>
      </c>
      <c r="X2723" s="2" t="n">
        <v>4.6</v>
      </c>
      <c r="Y2723" t="n">
        <v>10</v>
      </c>
      <c r="Z2723" s="2">
        <f>IF(Y2723=0,999,R2723/Y2723)</f>
        <v/>
      </c>
      <c r="AA2723">
        <f>ROUND(Y2723*3,0)</f>
        <v/>
      </c>
      <c r="AB2723">
        <f>MAX(0,AA2723-R2723)</f>
        <v/>
      </c>
      <c r="AC2723">
        <f>IF(AB2723&gt;0,1,0)</f>
        <v/>
      </c>
      <c r="AD2723" t="inlineStr">
        <is>
          <t>Healthy</t>
        </is>
      </c>
      <c r="AE2723" s="3" t="n">
        <v>46265</v>
      </c>
    </row>
    <row r="2724">
      <c r="A2724" t="inlineStr">
        <is>
          <t>WH-KOL-014</t>
        </is>
      </c>
      <c r="B2724" t="inlineStr">
        <is>
          <t>BIS-003</t>
        </is>
      </c>
      <c r="C2724" t="inlineStr">
        <is>
          <t>Britannia Marie Gold</t>
        </is>
      </c>
      <c r="D2724" t="inlineStr">
        <is>
          <t>Biscuits &amp; Cookies</t>
        </is>
      </c>
      <c r="E2724" t="inlineStr">
        <is>
          <t>Britannia</t>
        </is>
      </c>
      <c r="F2724" t="inlineStr">
        <is>
          <t>50 g</t>
        </is>
      </c>
      <c r="G2724" t="inlineStr">
        <is>
          <t>WH-KOL-014-Z03-R01-S05</t>
        </is>
      </c>
      <c r="H2724" t="inlineStr">
        <is>
          <t>WH-KOL-014-Z03-R01-S05-B03</t>
        </is>
      </c>
      <c r="I2724" t="inlineStr">
        <is>
          <t>Z03</t>
        </is>
      </c>
      <c r="J2724" t="inlineStr">
        <is>
          <t>R01</t>
        </is>
      </c>
      <c r="K2724" t="inlineStr">
        <is>
          <t>S05</t>
        </is>
      </c>
      <c r="L2724" t="n">
        <v>3</v>
      </c>
      <c r="M2724" t="n">
        <v>200</v>
      </c>
      <c r="N2724" t="n">
        <v>29</v>
      </c>
      <c r="O2724" t="n">
        <v>52</v>
      </c>
      <c r="P2724" t="n">
        <v>26</v>
      </c>
      <c r="Q2724" t="n">
        <v>2</v>
      </c>
      <c r="R2724" t="n">
        <v>24</v>
      </c>
      <c r="S2724" t="n">
        <v>0</v>
      </c>
      <c r="T2724" s="2" t="n">
        <v>32.2</v>
      </c>
      <c r="U2724" s="2" t="n">
        <v>36.8</v>
      </c>
      <c r="V2724" s="2">
        <f>P2724*T2724</f>
        <v/>
      </c>
      <c r="W2724" s="2">
        <f>R2724*U2724</f>
        <v/>
      </c>
      <c r="X2724" s="2" t="n">
        <v>4.6</v>
      </c>
      <c r="Y2724" t="n">
        <v>11.7</v>
      </c>
      <c r="Z2724" s="2">
        <f>IF(Y2724=0,999,R2724/Y2724)</f>
        <v/>
      </c>
      <c r="AA2724">
        <f>ROUND(Y2724*3,0)</f>
        <v/>
      </c>
      <c r="AB2724">
        <f>MAX(0,AA2724-R2724)</f>
        <v/>
      </c>
      <c r="AC2724">
        <f>IF(AB2724&gt;0,1,0)</f>
        <v/>
      </c>
      <c r="AD2724" t="inlineStr">
        <is>
          <t>Healthy</t>
        </is>
      </c>
      <c r="AE2724" s="3" t="n">
        <v>46265</v>
      </c>
    </row>
    <row r="2725">
      <c r="A2725" t="inlineStr">
        <is>
          <t>WH-KOL-014</t>
        </is>
      </c>
      <c r="B2725" t="inlineStr">
        <is>
          <t>BIS-004</t>
        </is>
      </c>
      <c r="C2725" t="inlineStr">
        <is>
          <t>Britannia Bourbon</t>
        </is>
      </c>
      <c r="D2725" t="inlineStr">
        <is>
          <t>Biscuits &amp; Cookies</t>
        </is>
      </c>
      <c r="E2725" t="inlineStr">
        <is>
          <t>Britannia</t>
        </is>
      </c>
      <c r="F2725" t="inlineStr">
        <is>
          <t>50 g</t>
        </is>
      </c>
      <c r="G2725" t="inlineStr">
        <is>
          <t>WH-KOL-014-Z03-R01-S05</t>
        </is>
      </c>
      <c r="H2725" t="inlineStr">
        <is>
          <t>WH-KOL-014-Z03-R01-S05-B04</t>
        </is>
      </c>
      <c r="I2725" t="inlineStr">
        <is>
          <t>Z03</t>
        </is>
      </c>
      <c r="J2725" t="inlineStr">
        <is>
          <t>R01</t>
        </is>
      </c>
      <c r="K2725" t="inlineStr">
        <is>
          <t>S05</t>
        </is>
      </c>
      <c r="L2725" t="n">
        <v>4</v>
      </c>
      <c r="M2725" t="n">
        <v>200</v>
      </c>
      <c r="N2725" t="n">
        <v>53</v>
      </c>
      <c r="O2725" t="n">
        <v>34</v>
      </c>
      <c r="P2725" t="n">
        <v>25</v>
      </c>
      <c r="Q2725" t="n">
        <v>2</v>
      </c>
      <c r="R2725" t="n">
        <v>23</v>
      </c>
      <c r="S2725" t="n">
        <v>0</v>
      </c>
      <c r="T2725" s="2" t="n">
        <v>32.2</v>
      </c>
      <c r="U2725" s="2" t="n">
        <v>36.8</v>
      </c>
      <c r="V2725" s="2">
        <f>P2725*T2725</f>
        <v/>
      </c>
      <c r="W2725" s="2">
        <f>R2725*U2725</f>
        <v/>
      </c>
      <c r="X2725" s="2" t="n">
        <v>4.6</v>
      </c>
      <c r="Y2725" t="n">
        <v>12.8</v>
      </c>
      <c r="Z2725" s="2">
        <f>IF(Y2725=0,999,R2725/Y2725)</f>
        <v/>
      </c>
      <c r="AA2725">
        <f>ROUND(Y2725*3,0)</f>
        <v/>
      </c>
      <c r="AB2725">
        <f>MAX(0,AA2725-R2725)</f>
        <v/>
      </c>
      <c r="AC2725">
        <f>IF(AB2725&gt;0,1,0)</f>
        <v/>
      </c>
      <c r="AD2725" t="inlineStr">
        <is>
          <t>Healthy</t>
        </is>
      </c>
      <c r="AE2725" s="3" t="n">
        <v>46265</v>
      </c>
    </row>
    <row r="2726">
      <c r="A2726" t="inlineStr">
        <is>
          <t>WH-KOL-014</t>
        </is>
      </c>
      <c r="B2726" t="inlineStr">
        <is>
          <t>BIS-005</t>
        </is>
      </c>
      <c r="C2726" t="inlineStr">
        <is>
          <t>Parle Hide &amp; Seek</t>
        </is>
      </c>
      <c r="D2726" t="inlineStr">
        <is>
          <t>Biscuits &amp; Cookies</t>
        </is>
      </c>
      <c r="E2726" t="inlineStr">
        <is>
          <t>Parle</t>
        </is>
      </c>
      <c r="F2726" t="inlineStr">
        <is>
          <t>50 g</t>
        </is>
      </c>
      <c r="G2726" t="inlineStr">
        <is>
          <t>WH-KOL-014-Z03-R01-S05</t>
        </is>
      </c>
      <c r="H2726" t="inlineStr">
        <is>
          <t>WH-KOL-014-Z03-R01-S05-B05</t>
        </is>
      </c>
      <c r="I2726" t="inlineStr">
        <is>
          <t>Z03</t>
        </is>
      </c>
      <c r="J2726" t="inlineStr">
        <is>
          <t>R01</t>
        </is>
      </c>
      <c r="K2726" t="inlineStr">
        <is>
          <t>S05</t>
        </is>
      </c>
      <c r="L2726" t="n">
        <v>5</v>
      </c>
      <c r="M2726" t="n">
        <v>200</v>
      </c>
      <c r="N2726" t="n">
        <v>50</v>
      </c>
      <c r="O2726" t="n">
        <v>59</v>
      </c>
      <c r="P2726" t="n">
        <v>46</v>
      </c>
      <c r="Q2726" t="n">
        <v>5</v>
      </c>
      <c r="R2726" t="n">
        <v>41</v>
      </c>
      <c r="S2726" t="n">
        <v>0</v>
      </c>
      <c r="T2726" s="2" t="n">
        <v>32.2</v>
      </c>
      <c r="U2726" s="2" t="n">
        <v>36.8</v>
      </c>
      <c r="V2726" s="2">
        <f>P2726*T2726</f>
        <v/>
      </c>
      <c r="W2726" s="2">
        <f>R2726*U2726</f>
        <v/>
      </c>
      <c r="X2726" s="2" t="n">
        <v>4.6</v>
      </c>
      <c r="Y2726" t="n">
        <v>37.2</v>
      </c>
      <c r="Z2726" s="2">
        <f>IF(Y2726=0,999,R2726/Y2726)</f>
        <v/>
      </c>
      <c r="AA2726">
        <f>ROUND(Y2726*3,0)</f>
        <v/>
      </c>
      <c r="AB2726">
        <f>MAX(0,AA2726-R2726)</f>
        <v/>
      </c>
      <c r="AC2726">
        <f>IF(AB2726&gt;0,1,0)</f>
        <v/>
      </c>
      <c r="AD2726" t="inlineStr">
        <is>
          <t>Healthy</t>
        </is>
      </c>
      <c r="AE2726" s="3" t="n">
        <v>46265</v>
      </c>
    </row>
    <row r="2727">
      <c r="A2727" t="inlineStr">
        <is>
          <t>WH-KOL-014</t>
        </is>
      </c>
      <c r="B2727" t="inlineStr">
        <is>
          <t>BIS-006</t>
        </is>
      </c>
      <c r="C2727" t="inlineStr">
        <is>
          <t>Sunfeast Dark Fantasy</t>
        </is>
      </c>
      <c r="D2727" t="inlineStr">
        <is>
          <t>Biscuits &amp; Cookies</t>
        </is>
      </c>
      <c r="E2727" t="inlineStr">
        <is>
          <t>Sunfeast</t>
        </is>
      </c>
      <c r="F2727" t="inlineStr">
        <is>
          <t>50 g</t>
        </is>
      </c>
      <c r="G2727" t="inlineStr">
        <is>
          <t>WH-KOL-014-Z03-R02-S01</t>
        </is>
      </c>
      <c r="H2727" t="inlineStr">
        <is>
          <t>WH-KOL-014-Z03-R02-S01-B01</t>
        </is>
      </c>
      <c r="I2727" t="inlineStr">
        <is>
          <t>Z03</t>
        </is>
      </c>
      <c r="J2727" t="inlineStr">
        <is>
          <t>R02</t>
        </is>
      </c>
      <c r="K2727" t="inlineStr">
        <is>
          <t>S01</t>
        </is>
      </c>
      <c r="L2727" t="n">
        <v>1</v>
      </c>
      <c r="M2727" t="n">
        <v>200</v>
      </c>
      <c r="N2727" t="n">
        <v>37</v>
      </c>
      <c r="O2727" t="n">
        <v>9</v>
      </c>
      <c r="P2727" t="n">
        <v>25</v>
      </c>
      <c r="Q2727" t="n">
        <v>2</v>
      </c>
      <c r="R2727" t="n">
        <v>23</v>
      </c>
      <c r="S2727" t="n">
        <v>0</v>
      </c>
      <c r="T2727" s="2" t="n">
        <v>32.2</v>
      </c>
      <c r="U2727" s="2" t="n">
        <v>36.8</v>
      </c>
      <c r="V2727" s="2">
        <f>P2727*T2727</f>
        <v/>
      </c>
      <c r="W2727" s="2">
        <f>R2727*U2727</f>
        <v/>
      </c>
      <c r="X2727" s="2" t="n">
        <v>4.6</v>
      </c>
      <c r="Y2727" t="n">
        <v>10.7</v>
      </c>
      <c r="Z2727" s="2">
        <f>IF(Y2727=0,999,R2727/Y2727)</f>
        <v/>
      </c>
      <c r="AA2727">
        <f>ROUND(Y2727*3,0)</f>
        <v/>
      </c>
      <c r="AB2727">
        <f>MAX(0,AA2727-R2727)</f>
        <v/>
      </c>
      <c r="AC2727">
        <f>IF(AB2727&gt;0,1,0)</f>
        <v/>
      </c>
      <c r="AD2727" t="inlineStr">
        <is>
          <t>Healthy</t>
        </is>
      </c>
      <c r="AE2727" s="3" t="n">
        <v>46265</v>
      </c>
    </row>
    <row r="2728">
      <c r="A2728" t="inlineStr">
        <is>
          <t>WH-KOL-014</t>
        </is>
      </c>
      <c r="B2728" t="inlineStr">
        <is>
          <t>BIS-007</t>
        </is>
      </c>
      <c r="C2728" t="inlineStr">
        <is>
          <t>Sunfeast Marie Light</t>
        </is>
      </c>
      <c r="D2728" t="inlineStr">
        <is>
          <t>Biscuits &amp; Cookies</t>
        </is>
      </c>
      <c r="E2728" t="inlineStr">
        <is>
          <t>Sunfeast</t>
        </is>
      </c>
      <c r="F2728" t="inlineStr">
        <is>
          <t>50 g</t>
        </is>
      </c>
      <c r="G2728" t="inlineStr">
        <is>
          <t>WH-KOL-014-Z03-R02-S01</t>
        </is>
      </c>
      <c r="H2728" t="inlineStr">
        <is>
          <t>WH-KOL-014-Z03-R02-S01-B02</t>
        </is>
      </c>
      <c r="I2728" t="inlineStr">
        <is>
          <t>Z03</t>
        </is>
      </c>
      <c r="J2728" t="inlineStr">
        <is>
          <t>R02</t>
        </is>
      </c>
      <c r="K2728" t="inlineStr">
        <is>
          <t>S01</t>
        </is>
      </c>
      <c r="L2728" t="n">
        <v>2</v>
      </c>
      <c r="M2728" t="n">
        <v>200</v>
      </c>
      <c r="N2728" t="n">
        <v>38</v>
      </c>
      <c r="O2728" t="n">
        <v>23</v>
      </c>
      <c r="P2728" t="n">
        <v>28</v>
      </c>
      <c r="Q2728" t="n">
        <v>2</v>
      </c>
      <c r="R2728" t="n">
        <v>26</v>
      </c>
      <c r="S2728" t="n">
        <v>0</v>
      </c>
      <c r="T2728" s="2" t="n">
        <v>32.2</v>
      </c>
      <c r="U2728" s="2" t="n">
        <v>36.8</v>
      </c>
      <c r="V2728" s="2">
        <f>P2728*T2728</f>
        <v/>
      </c>
      <c r="W2728" s="2">
        <f>R2728*U2728</f>
        <v/>
      </c>
      <c r="X2728" s="2" t="n">
        <v>4.6</v>
      </c>
      <c r="Y2728" t="n">
        <v>12.4</v>
      </c>
      <c r="Z2728" s="2">
        <f>IF(Y2728=0,999,R2728/Y2728)</f>
        <v/>
      </c>
      <c r="AA2728">
        <f>ROUND(Y2728*3,0)</f>
        <v/>
      </c>
      <c r="AB2728">
        <f>MAX(0,AA2728-R2728)</f>
        <v/>
      </c>
      <c r="AC2728">
        <f>IF(AB2728&gt;0,1,0)</f>
        <v/>
      </c>
      <c r="AD2728" t="inlineStr">
        <is>
          <t>Healthy</t>
        </is>
      </c>
      <c r="AE2728" s="3" t="n">
        <v>46265</v>
      </c>
    </row>
    <row r="2729">
      <c r="A2729" t="inlineStr">
        <is>
          <t>WH-KOL-014</t>
        </is>
      </c>
      <c r="B2729" t="inlineStr">
        <is>
          <t>BIS-008</t>
        </is>
      </c>
      <c r="C2729" t="inlineStr">
        <is>
          <t>Oreo Original</t>
        </is>
      </c>
      <c r="D2729" t="inlineStr">
        <is>
          <t>Biscuits &amp; Cookies</t>
        </is>
      </c>
      <c r="E2729" t="inlineStr">
        <is>
          <t>Oreo</t>
        </is>
      </c>
      <c r="F2729" t="inlineStr">
        <is>
          <t>50 g</t>
        </is>
      </c>
      <c r="G2729" t="inlineStr">
        <is>
          <t>WH-KOL-014-Z03-R02-S01</t>
        </is>
      </c>
      <c r="H2729" t="inlineStr">
        <is>
          <t>WH-KOL-014-Z03-R02-S01-B03</t>
        </is>
      </c>
      <c r="I2729" t="inlineStr">
        <is>
          <t>Z03</t>
        </is>
      </c>
      <c r="J2729" t="inlineStr">
        <is>
          <t>R02</t>
        </is>
      </c>
      <c r="K2729" t="inlineStr">
        <is>
          <t>S01</t>
        </is>
      </c>
      <c r="L2729" t="n">
        <v>3</v>
      </c>
      <c r="M2729" t="n">
        <v>200</v>
      </c>
      <c r="N2729" t="n">
        <v>54</v>
      </c>
      <c r="O2729" t="n">
        <v>51</v>
      </c>
      <c r="P2729" t="n">
        <v>36</v>
      </c>
      <c r="Q2729" t="n">
        <v>2</v>
      </c>
      <c r="R2729" t="n">
        <v>34</v>
      </c>
      <c r="S2729" t="n">
        <v>0</v>
      </c>
      <c r="T2729" s="2" t="n">
        <v>32.2</v>
      </c>
      <c r="U2729" s="2" t="n">
        <v>36.8</v>
      </c>
      <c r="V2729" s="2">
        <f>P2729*T2729</f>
        <v/>
      </c>
      <c r="W2729" s="2">
        <f>R2729*U2729</f>
        <v/>
      </c>
      <c r="X2729" s="2" t="n">
        <v>4.6</v>
      </c>
      <c r="Y2729" t="n">
        <v>31.6</v>
      </c>
      <c r="Z2729" s="2">
        <f>IF(Y2729=0,999,R2729/Y2729)</f>
        <v/>
      </c>
      <c r="AA2729">
        <f>ROUND(Y2729*3,0)</f>
        <v/>
      </c>
      <c r="AB2729">
        <f>MAX(0,AA2729-R2729)</f>
        <v/>
      </c>
      <c r="AC2729">
        <f>IF(AB2729&gt;0,1,0)</f>
        <v/>
      </c>
      <c r="AD2729" t="inlineStr">
        <is>
          <t>Healthy</t>
        </is>
      </c>
      <c r="AE2729" s="3" t="n">
        <v>46265</v>
      </c>
    </row>
    <row r="2730">
      <c r="A2730" t="inlineStr">
        <is>
          <t>WH-KOL-014</t>
        </is>
      </c>
      <c r="B2730" t="inlineStr">
        <is>
          <t>BIS-009</t>
        </is>
      </c>
      <c r="C2730" t="inlineStr">
        <is>
          <t>Tiger Glucose Biscuits</t>
        </is>
      </c>
      <c r="D2730" t="inlineStr">
        <is>
          <t>Biscuits &amp; Cookies</t>
        </is>
      </c>
      <c r="E2730" t="inlineStr">
        <is>
          <t>Britannia</t>
        </is>
      </c>
      <c r="F2730" t="inlineStr">
        <is>
          <t>50 g</t>
        </is>
      </c>
      <c r="G2730" t="inlineStr">
        <is>
          <t>WH-KOL-014-Z03-R02-S01</t>
        </is>
      </c>
      <c r="H2730" t="inlineStr">
        <is>
          <t>WH-KOL-014-Z03-R02-S01-B04</t>
        </is>
      </c>
      <c r="I2730" t="inlineStr">
        <is>
          <t>Z03</t>
        </is>
      </c>
      <c r="J2730" t="inlineStr">
        <is>
          <t>R02</t>
        </is>
      </c>
      <c r="K2730" t="inlineStr">
        <is>
          <t>S01</t>
        </is>
      </c>
      <c r="L2730" t="n">
        <v>4</v>
      </c>
      <c r="M2730" t="n">
        <v>200</v>
      </c>
      <c r="N2730" t="n">
        <v>52</v>
      </c>
      <c r="O2730" t="n">
        <v>57</v>
      </c>
      <c r="P2730" t="n">
        <v>22</v>
      </c>
      <c r="Q2730" t="n">
        <v>1</v>
      </c>
      <c r="R2730" t="n">
        <v>21</v>
      </c>
      <c r="S2730" t="n">
        <v>0</v>
      </c>
      <c r="T2730" s="2" t="n">
        <v>29.4</v>
      </c>
      <c r="U2730" s="2" t="n">
        <v>33.6</v>
      </c>
      <c r="V2730" s="2">
        <f>P2730*T2730</f>
        <v/>
      </c>
      <c r="W2730" s="2">
        <f>R2730*U2730</f>
        <v/>
      </c>
      <c r="X2730" s="2" t="n">
        <v>4.2</v>
      </c>
      <c r="Y2730" t="n">
        <v>13.4</v>
      </c>
      <c r="Z2730" s="2">
        <f>IF(Y2730=0,999,R2730/Y2730)</f>
        <v/>
      </c>
      <c r="AA2730">
        <f>ROUND(Y2730*3,0)</f>
        <v/>
      </c>
      <c r="AB2730">
        <f>MAX(0,AA2730-R2730)</f>
        <v/>
      </c>
      <c r="AC2730">
        <f>IF(AB2730&gt;0,1,0)</f>
        <v/>
      </c>
      <c r="AD2730" t="inlineStr">
        <is>
          <t>Healthy</t>
        </is>
      </c>
      <c r="AE2730" s="3" t="n">
        <v>46265</v>
      </c>
    </row>
    <row r="2731">
      <c r="A2731" t="inlineStr">
        <is>
          <t>WH-KOL-014</t>
        </is>
      </c>
      <c r="B2731" t="inlineStr">
        <is>
          <t>BIS-010</t>
        </is>
      </c>
      <c r="C2731" t="inlineStr">
        <is>
          <t>Jim Jam Sandwich Biscuits</t>
        </is>
      </c>
      <c r="D2731" t="inlineStr">
        <is>
          <t>Biscuits &amp; Cookies</t>
        </is>
      </c>
      <c r="E2731" t="inlineStr">
        <is>
          <t>Parle</t>
        </is>
      </c>
      <c r="F2731" t="inlineStr">
        <is>
          <t>50 g</t>
        </is>
      </c>
      <c r="G2731" t="inlineStr">
        <is>
          <t>WH-KOL-014-Z03-R02-S01</t>
        </is>
      </c>
      <c r="H2731" t="inlineStr">
        <is>
          <t>WH-KOL-014-Z03-R02-S01-B05</t>
        </is>
      </c>
      <c r="I2731" t="inlineStr">
        <is>
          <t>Z03</t>
        </is>
      </c>
      <c r="J2731" t="inlineStr">
        <is>
          <t>R02</t>
        </is>
      </c>
      <c r="K2731" t="inlineStr">
        <is>
          <t>S01</t>
        </is>
      </c>
      <c r="L2731" t="n">
        <v>5</v>
      </c>
      <c r="M2731" t="n">
        <v>200</v>
      </c>
      <c r="N2731" t="n">
        <v>55</v>
      </c>
      <c r="O2731" t="n">
        <v>31</v>
      </c>
      <c r="P2731" t="n">
        <v>32</v>
      </c>
      <c r="Q2731" t="n">
        <v>2</v>
      </c>
      <c r="R2731" t="n">
        <v>30</v>
      </c>
      <c r="S2731" t="n">
        <v>0</v>
      </c>
      <c r="T2731" s="2" t="n">
        <v>32.2</v>
      </c>
      <c r="U2731" s="2" t="n">
        <v>36.8</v>
      </c>
      <c r="V2731" s="2">
        <f>P2731*T2731</f>
        <v/>
      </c>
      <c r="W2731" s="2">
        <f>R2731*U2731</f>
        <v/>
      </c>
      <c r="X2731" s="2" t="n">
        <v>4.6</v>
      </c>
      <c r="Y2731" t="n">
        <v>11</v>
      </c>
      <c r="Z2731" s="2">
        <f>IF(Y2731=0,999,R2731/Y2731)</f>
        <v/>
      </c>
      <c r="AA2731">
        <f>ROUND(Y2731*3,0)</f>
        <v/>
      </c>
      <c r="AB2731">
        <f>MAX(0,AA2731-R2731)</f>
        <v/>
      </c>
      <c r="AC2731">
        <f>IF(AB2731&gt;0,1,0)</f>
        <v/>
      </c>
      <c r="AD2731" t="inlineStr">
        <is>
          <t>Healthy</t>
        </is>
      </c>
      <c r="AE2731" s="3" t="n">
        <v>46265</v>
      </c>
    </row>
    <row r="2732">
      <c r="A2732" t="inlineStr">
        <is>
          <t>WH-KOL-014</t>
        </is>
      </c>
      <c r="B2732" t="inlineStr">
        <is>
          <t>TEA-001</t>
        </is>
      </c>
      <c r="C2732" t="inlineStr">
        <is>
          <t>Tata Tea Gold</t>
        </is>
      </c>
      <c r="D2732" t="inlineStr">
        <is>
          <t>Tea &amp; Coffee</t>
        </is>
      </c>
      <c r="E2732" t="inlineStr">
        <is>
          <t>Tata Tea</t>
        </is>
      </c>
      <c r="F2732" t="inlineStr">
        <is>
          <t>50 g</t>
        </is>
      </c>
      <c r="G2732" t="inlineStr">
        <is>
          <t>WH-KOL-014-Z03-R02-S02</t>
        </is>
      </c>
      <c r="H2732" t="inlineStr">
        <is>
          <t>WH-KOL-014-Z03-R02-S02-B01</t>
        </is>
      </c>
      <c r="I2732" t="inlineStr">
        <is>
          <t>Z03</t>
        </is>
      </c>
      <c r="J2732" t="inlineStr">
        <is>
          <t>R02</t>
        </is>
      </c>
      <c r="K2732" t="inlineStr">
        <is>
          <t>S02</t>
        </is>
      </c>
      <c r="L2732" t="n">
        <v>1</v>
      </c>
      <c r="M2732" t="n">
        <v>200</v>
      </c>
      <c r="N2732" t="n">
        <v>62</v>
      </c>
      <c r="O2732" t="n">
        <v>10</v>
      </c>
      <c r="P2732" t="n">
        <v>45</v>
      </c>
      <c r="Q2732" t="n">
        <v>4</v>
      </c>
      <c r="R2732" t="n">
        <v>41</v>
      </c>
      <c r="S2732" t="n">
        <v>0</v>
      </c>
      <c r="T2732" s="2" t="n">
        <v>196</v>
      </c>
      <c r="U2732" s="2" t="n">
        <v>225.4</v>
      </c>
      <c r="V2732" s="2">
        <f>P2732*T2732</f>
        <v/>
      </c>
      <c r="W2732" s="2">
        <f>R2732*U2732</f>
        <v/>
      </c>
      <c r="X2732" s="2" t="n">
        <v>29.4</v>
      </c>
      <c r="Y2732" t="n">
        <v>31.8</v>
      </c>
      <c r="Z2732" s="2">
        <f>IF(Y2732=0,999,R2732/Y2732)</f>
        <v/>
      </c>
      <c r="AA2732">
        <f>ROUND(Y2732*3,0)</f>
        <v/>
      </c>
      <c r="AB2732">
        <f>MAX(0,AA2732-R2732)</f>
        <v/>
      </c>
      <c r="AC2732">
        <f>IF(AB2732&gt;0,1,0)</f>
        <v/>
      </c>
      <c r="AD2732" t="inlineStr">
        <is>
          <t>Healthy</t>
        </is>
      </c>
      <c r="AE2732" s="3" t="n">
        <v>46265</v>
      </c>
    </row>
    <row r="2733">
      <c r="A2733" t="inlineStr">
        <is>
          <t>WH-KOL-014</t>
        </is>
      </c>
      <c r="B2733" t="inlineStr">
        <is>
          <t>TEA-002</t>
        </is>
      </c>
      <c r="C2733" t="inlineStr">
        <is>
          <t>Tata Tea Premium</t>
        </is>
      </c>
      <c r="D2733" t="inlineStr">
        <is>
          <t>Tea &amp; Coffee</t>
        </is>
      </c>
      <c r="E2733" t="inlineStr">
        <is>
          <t>Tata Tea</t>
        </is>
      </c>
      <c r="F2733" t="inlineStr">
        <is>
          <t>50 g</t>
        </is>
      </c>
      <c r="G2733" t="inlineStr">
        <is>
          <t>WH-KOL-014-Z03-R02-S02</t>
        </is>
      </c>
      <c r="H2733" t="inlineStr">
        <is>
          <t>WH-KOL-014-Z03-R02-S02-B02</t>
        </is>
      </c>
      <c r="I2733" t="inlineStr">
        <is>
          <t>Z03</t>
        </is>
      </c>
      <c r="J2733" t="inlineStr">
        <is>
          <t>R02</t>
        </is>
      </c>
      <c r="K2733" t="inlineStr">
        <is>
          <t>S02</t>
        </is>
      </c>
      <c r="L2733" t="n">
        <v>2</v>
      </c>
      <c r="M2733" t="n">
        <v>200</v>
      </c>
      <c r="N2733" t="n">
        <v>78</v>
      </c>
      <c r="O2733" t="n">
        <v>40</v>
      </c>
      <c r="P2733" t="n">
        <v>51</v>
      </c>
      <c r="Q2733" t="n">
        <v>2</v>
      </c>
      <c r="R2733" t="n">
        <v>49</v>
      </c>
      <c r="S2733" t="n">
        <v>0</v>
      </c>
      <c r="T2733" s="2" t="n">
        <v>196</v>
      </c>
      <c r="U2733" s="2" t="n">
        <v>225.4</v>
      </c>
      <c r="V2733" s="2">
        <f>P2733*T2733</f>
        <v/>
      </c>
      <c r="W2733" s="2">
        <f>R2733*U2733</f>
        <v/>
      </c>
      <c r="X2733" s="2" t="n">
        <v>29.4</v>
      </c>
      <c r="Y2733" t="n">
        <v>30.2</v>
      </c>
      <c r="Z2733" s="2">
        <f>IF(Y2733=0,999,R2733/Y2733)</f>
        <v/>
      </c>
      <c r="AA2733">
        <f>ROUND(Y2733*3,0)</f>
        <v/>
      </c>
      <c r="AB2733">
        <f>MAX(0,AA2733-R2733)</f>
        <v/>
      </c>
      <c r="AC2733">
        <f>IF(AB2733&gt;0,1,0)</f>
        <v/>
      </c>
      <c r="AD2733" t="inlineStr">
        <is>
          <t>Healthy</t>
        </is>
      </c>
      <c r="AE2733" s="3" t="n">
        <v>46265</v>
      </c>
    </row>
    <row r="2734">
      <c r="A2734" t="inlineStr">
        <is>
          <t>WH-KOL-014</t>
        </is>
      </c>
      <c r="B2734" t="inlineStr">
        <is>
          <t>TEA-003</t>
        </is>
      </c>
      <c r="C2734" t="inlineStr">
        <is>
          <t>Brooke Bond Red Label</t>
        </is>
      </c>
      <c r="D2734" t="inlineStr">
        <is>
          <t>Tea &amp; Coffee</t>
        </is>
      </c>
      <c r="E2734" t="inlineStr">
        <is>
          <t>Brooke Bond</t>
        </is>
      </c>
      <c r="F2734" t="inlineStr">
        <is>
          <t>50 g</t>
        </is>
      </c>
      <c r="G2734" t="inlineStr">
        <is>
          <t>WH-KOL-014-Z03-R02-S02</t>
        </is>
      </c>
      <c r="H2734" t="inlineStr">
        <is>
          <t>WH-KOL-014-Z03-R02-S02-B03</t>
        </is>
      </c>
      <c r="I2734" t="inlineStr">
        <is>
          <t>Z03</t>
        </is>
      </c>
      <c r="J2734" t="inlineStr">
        <is>
          <t>R02</t>
        </is>
      </c>
      <c r="K2734" t="inlineStr">
        <is>
          <t>S02</t>
        </is>
      </c>
      <c r="L2734" t="n">
        <v>3</v>
      </c>
      <c r="M2734" t="n">
        <v>200</v>
      </c>
      <c r="N2734" t="n">
        <v>67</v>
      </c>
      <c r="O2734" t="n">
        <v>54</v>
      </c>
      <c r="P2734" t="n">
        <v>49</v>
      </c>
      <c r="Q2734" t="n">
        <v>3</v>
      </c>
      <c r="R2734" t="n">
        <v>46</v>
      </c>
      <c r="S2734" t="n">
        <v>0</v>
      </c>
      <c r="T2734" s="2" t="n">
        <v>196</v>
      </c>
      <c r="U2734" s="2" t="n">
        <v>225.4</v>
      </c>
      <c r="V2734" s="2">
        <f>P2734*T2734</f>
        <v/>
      </c>
      <c r="W2734" s="2">
        <f>R2734*U2734</f>
        <v/>
      </c>
      <c r="X2734" s="2" t="n">
        <v>29.4</v>
      </c>
      <c r="Y2734" t="n">
        <v>27.9</v>
      </c>
      <c r="Z2734" s="2">
        <f>IF(Y2734=0,999,R2734/Y2734)</f>
        <v/>
      </c>
      <c r="AA2734">
        <f>ROUND(Y2734*3,0)</f>
        <v/>
      </c>
      <c r="AB2734">
        <f>MAX(0,AA2734-R2734)</f>
        <v/>
      </c>
      <c r="AC2734">
        <f>IF(AB2734&gt;0,1,0)</f>
        <v/>
      </c>
      <c r="AD2734" t="inlineStr">
        <is>
          <t>Healthy</t>
        </is>
      </c>
      <c r="AE2734" s="3" t="n">
        <v>46265</v>
      </c>
    </row>
    <row r="2735">
      <c r="A2735" t="inlineStr">
        <is>
          <t>WH-KOL-014</t>
        </is>
      </c>
      <c r="B2735" t="inlineStr">
        <is>
          <t>TEA-004</t>
        </is>
      </c>
      <c r="C2735" t="inlineStr">
        <is>
          <t>Brooke Bond Taj Mahal</t>
        </is>
      </c>
      <c r="D2735" t="inlineStr">
        <is>
          <t>Tea &amp; Coffee</t>
        </is>
      </c>
      <c r="E2735" t="inlineStr">
        <is>
          <t>Brooke Bond</t>
        </is>
      </c>
      <c r="F2735" t="inlineStr">
        <is>
          <t>50 g</t>
        </is>
      </c>
      <c r="G2735" t="inlineStr">
        <is>
          <t>WH-KOL-014-Z03-R02-S02</t>
        </is>
      </c>
      <c r="H2735" t="inlineStr">
        <is>
          <t>WH-KOL-014-Z03-R02-S02-B04</t>
        </is>
      </c>
      <c r="I2735" t="inlineStr">
        <is>
          <t>Z03</t>
        </is>
      </c>
      <c r="J2735" t="inlineStr">
        <is>
          <t>R02</t>
        </is>
      </c>
      <c r="K2735" t="inlineStr">
        <is>
          <t>S02</t>
        </is>
      </c>
      <c r="L2735" t="n">
        <v>4</v>
      </c>
      <c r="M2735" t="n">
        <v>200</v>
      </c>
      <c r="N2735" t="n">
        <v>47</v>
      </c>
      <c r="O2735" t="n">
        <v>46</v>
      </c>
      <c r="P2735" t="n">
        <v>45</v>
      </c>
      <c r="Q2735" t="n">
        <v>3</v>
      </c>
      <c r="R2735" t="n">
        <v>42</v>
      </c>
      <c r="S2735" t="n">
        <v>0</v>
      </c>
      <c r="T2735" s="2" t="n">
        <v>196</v>
      </c>
      <c r="U2735" s="2" t="n">
        <v>225.4</v>
      </c>
      <c r="V2735" s="2">
        <f>P2735*T2735</f>
        <v/>
      </c>
      <c r="W2735" s="2">
        <f>R2735*U2735</f>
        <v/>
      </c>
      <c r="X2735" s="2" t="n">
        <v>29.4</v>
      </c>
      <c r="Y2735" t="n">
        <v>34.4</v>
      </c>
      <c r="Z2735" s="2">
        <f>IF(Y2735=0,999,R2735/Y2735)</f>
        <v/>
      </c>
      <c r="AA2735">
        <f>ROUND(Y2735*3,0)</f>
        <v/>
      </c>
      <c r="AB2735">
        <f>MAX(0,AA2735-R2735)</f>
        <v/>
      </c>
      <c r="AC2735">
        <f>IF(AB2735&gt;0,1,0)</f>
        <v/>
      </c>
      <c r="AD2735" t="inlineStr">
        <is>
          <t>Healthy</t>
        </is>
      </c>
      <c r="AE2735" s="3" t="n">
        <v>46265</v>
      </c>
    </row>
    <row r="2736">
      <c r="A2736" t="inlineStr">
        <is>
          <t>WH-KOL-014</t>
        </is>
      </c>
      <c r="B2736" t="inlineStr">
        <is>
          <t>TEA-005</t>
        </is>
      </c>
      <c r="C2736" t="inlineStr">
        <is>
          <t>Society Tea</t>
        </is>
      </c>
      <c r="D2736" t="inlineStr">
        <is>
          <t>Tea &amp; Coffee</t>
        </is>
      </c>
      <c r="E2736" t="inlineStr">
        <is>
          <t>Society</t>
        </is>
      </c>
      <c r="F2736" t="inlineStr">
        <is>
          <t>50 g</t>
        </is>
      </c>
      <c r="G2736" t="inlineStr">
        <is>
          <t>WH-KOL-014-Z03-R02-S02</t>
        </is>
      </c>
      <c r="H2736" t="inlineStr">
        <is>
          <t>WH-KOL-014-Z03-R02-S02-B05</t>
        </is>
      </c>
      <c r="I2736" t="inlineStr">
        <is>
          <t>Z03</t>
        </is>
      </c>
      <c r="J2736" t="inlineStr">
        <is>
          <t>R02</t>
        </is>
      </c>
      <c r="K2736" t="inlineStr">
        <is>
          <t>S02</t>
        </is>
      </c>
      <c r="L2736" t="n">
        <v>5</v>
      </c>
      <c r="M2736" t="n">
        <v>200</v>
      </c>
      <c r="N2736" t="n">
        <v>51</v>
      </c>
      <c r="O2736" t="n">
        <v>38</v>
      </c>
      <c r="P2736" t="n">
        <v>40</v>
      </c>
      <c r="Q2736" t="n">
        <v>2</v>
      </c>
      <c r="R2736" t="n">
        <v>38</v>
      </c>
      <c r="S2736" t="n">
        <v>0</v>
      </c>
      <c r="T2736" s="2" t="n">
        <v>196</v>
      </c>
      <c r="U2736" s="2" t="n">
        <v>225.4</v>
      </c>
      <c r="V2736" s="2">
        <f>P2736*T2736</f>
        <v/>
      </c>
      <c r="W2736" s="2">
        <f>R2736*U2736</f>
        <v/>
      </c>
      <c r="X2736" s="2" t="n">
        <v>29.4</v>
      </c>
      <c r="Y2736" t="n">
        <v>39.8</v>
      </c>
      <c r="Z2736" s="2">
        <f>IF(Y2736=0,999,R2736/Y2736)</f>
        <v/>
      </c>
      <c r="AA2736">
        <f>ROUND(Y2736*3,0)</f>
        <v/>
      </c>
      <c r="AB2736">
        <f>MAX(0,AA2736-R2736)</f>
        <v/>
      </c>
      <c r="AC2736">
        <f>IF(AB2736&gt;0,1,0)</f>
        <v/>
      </c>
      <c r="AD2736" t="inlineStr">
        <is>
          <t>Healthy</t>
        </is>
      </c>
      <c r="AE2736" s="3" t="n">
        <v>46265</v>
      </c>
    </row>
    <row r="2737">
      <c r="A2737" t="inlineStr">
        <is>
          <t>WH-KOL-014</t>
        </is>
      </c>
      <c r="B2737" t="inlineStr">
        <is>
          <t>TEA-006</t>
        </is>
      </c>
      <c r="C2737" t="inlineStr">
        <is>
          <t>Wagh Bakri Premium Tea</t>
        </is>
      </c>
      <c r="D2737" t="inlineStr">
        <is>
          <t>Tea &amp; Coffee</t>
        </is>
      </c>
      <c r="E2737" t="inlineStr">
        <is>
          <t>Wagh Bakri</t>
        </is>
      </c>
      <c r="F2737" t="inlineStr">
        <is>
          <t>50 g</t>
        </is>
      </c>
      <c r="G2737" t="inlineStr">
        <is>
          <t>WH-KOL-014-Z03-R02-S03</t>
        </is>
      </c>
      <c r="H2737" t="inlineStr">
        <is>
          <t>WH-KOL-014-Z03-R02-S03-B01</t>
        </is>
      </c>
      <c r="I2737" t="inlineStr">
        <is>
          <t>Z03</t>
        </is>
      </c>
      <c r="J2737" t="inlineStr">
        <is>
          <t>R02</t>
        </is>
      </c>
      <c r="K2737" t="inlineStr">
        <is>
          <t>S03</t>
        </is>
      </c>
      <c r="L2737" t="n">
        <v>1</v>
      </c>
      <c r="M2737" t="n">
        <v>200</v>
      </c>
      <c r="N2737" t="n">
        <v>77</v>
      </c>
      <c r="O2737" t="n">
        <v>55</v>
      </c>
      <c r="P2737" t="n">
        <v>56</v>
      </c>
      <c r="Q2737" t="n">
        <v>5</v>
      </c>
      <c r="R2737" t="n">
        <v>51</v>
      </c>
      <c r="S2737" t="n">
        <v>0</v>
      </c>
      <c r="T2737" s="2" t="n">
        <v>196</v>
      </c>
      <c r="U2737" s="2" t="n">
        <v>225.4</v>
      </c>
      <c r="V2737" s="2">
        <f>P2737*T2737</f>
        <v/>
      </c>
      <c r="W2737" s="2">
        <f>R2737*U2737</f>
        <v/>
      </c>
      <c r="X2737" s="2" t="n">
        <v>29.4</v>
      </c>
      <c r="Y2737" t="n">
        <v>32.4</v>
      </c>
      <c r="Z2737" s="2">
        <f>IF(Y2737=0,999,R2737/Y2737)</f>
        <v/>
      </c>
      <c r="AA2737">
        <f>ROUND(Y2737*3,0)</f>
        <v/>
      </c>
      <c r="AB2737">
        <f>MAX(0,AA2737-R2737)</f>
        <v/>
      </c>
      <c r="AC2737">
        <f>IF(AB2737&gt;0,1,0)</f>
        <v/>
      </c>
      <c r="AD2737" t="inlineStr">
        <is>
          <t>Healthy</t>
        </is>
      </c>
      <c r="AE2737" s="3" t="n">
        <v>46265</v>
      </c>
    </row>
    <row r="2738">
      <c r="A2738" t="inlineStr">
        <is>
          <t>WH-KOL-014</t>
        </is>
      </c>
      <c r="B2738" t="inlineStr">
        <is>
          <t>TEA-007</t>
        </is>
      </c>
      <c r="C2738" t="inlineStr">
        <is>
          <t>Nescafé Classic</t>
        </is>
      </c>
      <c r="D2738" t="inlineStr">
        <is>
          <t>Tea &amp; Coffee</t>
        </is>
      </c>
      <c r="E2738" t="inlineStr">
        <is>
          <t>Nescafé</t>
        </is>
      </c>
      <c r="F2738" t="inlineStr">
        <is>
          <t>50 g</t>
        </is>
      </c>
      <c r="G2738" t="inlineStr">
        <is>
          <t>WH-KOL-014-Z03-R02-S03</t>
        </is>
      </c>
      <c r="H2738" t="inlineStr">
        <is>
          <t>WH-KOL-014-Z03-R02-S03-B02</t>
        </is>
      </c>
      <c r="I2738" t="inlineStr">
        <is>
          <t>Z03</t>
        </is>
      </c>
      <c r="J2738" t="inlineStr">
        <is>
          <t>R02</t>
        </is>
      </c>
      <c r="K2738" t="inlineStr">
        <is>
          <t>S03</t>
        </is>
      </c>
      <c r="L2738" t="n">
        <v>2</v>
      </c>
      <c r="M2738" t="n">
        <v>200</v>
      </c>
      <c r="N2738" t="n">
        <v>59</v>
      </c>
      <c r="O2738" t="n">
        <v>40</v>
      </c>
      <c r="P2738" t="n">
        <v>49</v>
      </c>
      <c r="Q2738" t="n">
        <v>4</v>
      </c>
      <c r="R2738" t="n">
        <v>45</v>
      </c>
      <c r="S2738" t="n">
        <v>0</v>
      </c>
      <c r="T2738" s="2" t="n">
        <v>196</v>
      </c>
      <c r="U2738" s="2" t="n">
        <v>225.4</v>
      </c>
      <c r="V2738" s="2">
        <f>P2738*T2738</f>
        <v/>
      </c>
      <c r="W2738" s="2">
        <f>R2738*U2738</f>
        <v/>
      </c>
      <c r="X2738" s="2" t="n">
        <v>29.4</v>
      </c>
      <c r="Y2738" t="n">
        <v>35.2</v>
      </c>
      <c r="Z2738" s="2">
        <f>IF(Y2738=0,999,R2738/Y2738)</f>
        <v/>
      </c>
      <c r="AA2738">
        <f>ROUND(Y2738*3,0)</f>
        <v/>
      </c>
      <c r="AB2738">
        <f>MAX(0,AA2738-R2738)</f>
        <v/>
      </c>
      <c r="AC2738">
        <f>IF(AB2738&gt;0,1,0)</f>
        <v/>
      </c>
      <c r="AD2738" t="inlineStr">
        <is>
          <t>Healthy</t>
        </is>
      </c>
      <c r="AE2738" s="3" t="n">
        <v>46265</v>
      </c>
    </row>
    <row r="2739">
      <c r="A2739" t="inlineStr">
        <is>
          <t>WH-KOL-014</t>
        </is>
      </c>
      <c r="B2739" t="inlineStr">
        <is>
          <t>TEA-008</t>
        </is>
      </c>
      <c r="C2739" t="inlineStr">
        <is>
          <t>Nescafé Sunrise</t>
        </is>
      </c>
      <c r="D2739" t="inlineStr">
        <is>
          <t>Tea &amp; Coffee</t>
        </is>
      </c>
      <c r="E2739" t="inlineStr">
        <is>
          <t>Nescafé</t>
        </is>
      </c>
      <c r="F2739" t="inlineStr">
        <is>
          <t>50 g</t>
        </is>
      </c>
      <c r="G2739" t="inlineStr">
        <is>
          <t>WH-KOL-014-Z03-R02-S03</t>
        </is>
      </c>
      <c r="H2739" t="inlineStr">
        <is>
          <t>WH-KOL-014-Z03-R02-S03-B03</t>
        </is>
      </c>
      <c r="I2739" t="inlineStr">
        <is>
          <t>Z03</t>
        </is>
      </c>
      <c r="J2739" t="inlineStr">
        <is>
          <t>R02</t>
        </is>
      </c>
      <c r="K2739" t="inlineStr">
        <is>
          <t>S03</t>
        </is>
      </c>
      <c r="L2739" t="n">
        <v>3</v>
      </c>
      <c r="M2739" t="n">
        <v>200</v>
      </c>
      <c r="N2739" t="n">
        <v>47</v>
      </c>
      <c r="O2739" t="n">
        <v>16</v>
      </c>
      <c r="P2739" t="n">
        <v>35</v>
      </c>
      <c r="Q2739" t="n">
        <v>2</v>
      </c>
      <c r="R2739" t="n">
        <v>33</v>
      </c>
      <c r="S2739" t="n">
        <v>0</v>
      </c>
      <c r="T2739" s="2" t="n">
        <v>196</v>
      </c>
      <c r="U2739" s="2" t="n">
        <v>225.4</v>
      </c>
      <c r="V2739" s="2">
        <f>P2739*T2739</f>
        <v/>
      </c>
      <c r="W2739" s="2">
        <f>R2739*U2739</f>
        <v/>
      </c>
      <c r="X2739" s="2" t="n">
        <v>29.4</v>
      </c>
      <c r="Y2739" t="n">
        <v>26.9</v>
      </c>
      <c r="Z2739" s="2">
        <f>IF(Y2739=0,999,R2739/Y2739)</f>
        <v/>
      </c>
      <c r="AA2739">
        <f>ROUND(Y2739*3,0)</f>
        <v/>
      </c>
      <c r="AB2739">
        <f>MAX(0,AA2739-R2739)</f>
        <v/>
      </c>
      <c r="AC2739">
        <f>IF(AB2739&gt;0,1,0)</f>
        <v/>
      </c>
      <c r="AD2739" t="inlineStr">
        <is>
          <t>Healthy</t>
        </is>
      </c>
      <c r="AE2739" s="3" t="n">
        <v>46265</v>
      </c>
    </row>
    <row r="2740">
      <c r="A2740" t="inlineStr">
        <is>
          <t>WH-KOL-014</t>
        </is>
      </c>
      <c r="B2740" t="inlineStr">
        <is>
          <t>TEA-009</t>
        </is>
      </c>
      <c r="C2740" t="inlineStr">
        <is>
          <t>Bru Instant Coffee</t>
        </is>
      </c>
      <c r="D2740" t="inlineStr">
        <is>
          <t>Tea &amp; Coffee</t>
        </is>
      </c>
      <c r="E2740" t="inlineStr">
        <is>
          <t>Bru</t>
        </is>
      </c>
      <c r="F2740" t="inlineStr">
        <is>
          <t>50 g</t>
        </is>
      </c>
      <c r="G2740" t="inlineStr">
        <is>
          <t>WH-KOL-014-Z03-R02-S03</t>
        </is>
      </c>
      <c r="H2740" t="inlineStr">
        <is>
          <t>WH-KOL-014-Z03-R02-S03-B04</t>
        </is>
      </c>
      <c r="I2740" t="inlineStr">
        <is>
          <t>Z03</t>
        </is>
      </c>
      <c r="J2740" t="inlineStr">
        <is>
          <t>R02</t>
        </is>
      </c>
      <c r="K2740" t="inlineStr">
        <is>
          <t>S03</t>
        </is>
      </c>
      <c r="L2740" t="n">
        <v>4</v>
      </c>
      <c r="M2740" t="n">
        <v>200</v>
      </c>
      <c r="N2740" t="n">
        <v>45</v>
      </c>
      <c r="O2740" t="n">
        <v>8</v>
      </c>
      <c r="P2740" t="n">
        <v>37</v>
      </c>
      <c r="Q2740" t="n">
        <v>1</v>
      </c>
      <c r="R2740" t="n">
        <v>36</v>
      </c>
      <c r="S2740" t="n">
        <v>0</v>
      </c>
      <c r="T2740" s="2" t="n">
        <v>829.4</v>
      </c>
      <c r="U2740" s="2" t="n">
        <v>953.8</v>
      </c>
      <c r="V2740" s="2">
        <f>P2740*T2740</f>
        <v/>
      </c>
      <c r="W2740" s="2">
        <f>R2740*U2740</f>
        <v/>
      </c>
      <c r="X2740" s="2" t="n">
        <v>124.4</v>
      </c>
      <c r="Y2740" t="n">
        <v>31</v>
      </c>
      <c r="Z2740" s="2">
        <f>IF(Y2740=0,999,R2740/Y2740)</f>
        <v/>
      </c>
      <c r="AA2740">
        <f>ROUND(Y2740*3,0)</f>
        <v/>
      </c>
      <c r="AB2740">
        <f>MAX(0,AA2740-R2740)</f>
        <v/>
      </c>
      <c r="AC2740">
        <f>IF(AB2740&gt;0,1,0)</f>
        <v/>
      </c>
      <c r="AD2740" t="inlineStr">
        <is>
          <t>Healthy</t>
        </is>
      </c>
      <c r="AE2740" s="3" t="n">
        <v>46265</v>
      </c>
    </row>
    <row r="2741">
      <c r="A2741" t="inlineStr">
        <is>
          <t>WH-KOL-014</t>
        </is>
      </c>
      <c r="B2741" t="inlineStr">
        <is>
          <t>TEA-010</t>
        </is>
      </c>
      <c r="C2741" t="inlineStr">
        <is>
          <t>Tata Coffee Grand</t>
        </is>
      </c>
      <c r="D2741" t="inlineStr">
        <is>
          <t>Tea &amp; Coffee</t>
        </is>
      </c>
      <c r="E2741" t="inlineStr">
        <is>
          <t>Tata Coffee</t>
        </is>
      </c>
      <c r="F2741" t="inlineStr">
        <is>
          <t>50 g</t>
        </is>
      </c>
      <c r="G2741" t="inlineStr">
        <is>
          <t>WH-KOL-014-Z03-R02-S03</t>
        </is>
      </c>
      <c r="H2741" t="inlineStr">
        <is>
          <t>WH-KOL-014-Z03-R02-S03-B05</t>
        </is>
      </c>
      <c r="I2741" t="inlineStr">
        <is>
          <t>Z03</t>
        </is>
      </c>
      <c r="J2741" t="inlineStr">
        <is>
          <t>R02</t>
        </is>
      </c>
      <c r="K2741" t="inlineStr">
        <is>
          <t>S03</t>
        </is>
      </c>
      <c r="L2741" t="n">
        <v>5</v>
      </c>
      <c r="M2741" t="n">
        <v>200</v>
      </c>
      <c r="N2741" t="n">
        <v>56</v>
      </c>
      <c r="O2741" t="n">
        <v>1</v>
      </c>
      <c r="P2741" t="n">
        <v>46</v>
      </c>
      <c r="Q2741" t="n">
        <v>4</v>
      </c>
      <c r="R2741" t="n">
        <v>42</v>
      </c>
      <c r="S2741" t="n">
        <v>0</v>
      </c>
      <c r="T2741" s="2" t="n">
        <v>622.2</v>
      </c>
      <c r="U2741" s="2" t="n">
        <v>715.6</v>
      </c>
      <c r="V2741" s="2">
        <f>P2741*T2741</f>
        <v/>
      </c>
      <c r="W2741" s="2">
        <f>R2741*U2741</f>
        <v/>
      </c>
      <c r="X2741" s="2" t="n">
        <v>93.40000000000001</v>
      </c>
      <c r="Y2741" t="n">
        <v>29.6</v>
      </c>
      <c r="Z2741" s="2">
        <f>IF(Y2741=0,999,R2741/Y2741)</f>
        <v/>
      </c>
      <c r="AA2741">
        <f>ROUND(Y2741*3,0)</f>
        <v/>
      </c>
      <c r="AB2741">
        <f>MAX(0,AA2741-R2741)</f>
        <v/>
      </c>
      <c r="AC2741">
        <f>IF(AB2741&gt;0,1,0)</f>
        <v/>
      </c>
      <c r="AD2741" t="inlineStr">
        <is>
          <t>Healthy</t>
        </is>
      </c>
      <c r="AE2741" s="3" t="n">
        <v>46265</v>
      </c>
    </row>
    <row r="2742">
      <c r="A2742" t="inlineStr">
        <is>
          <t>WH-KOL-014</t>
        </is>
      </c>
      <c r="B2742" t="inlineStr">
        <is>
          <t>PCR-001</t>
        </is>
      </c>
      <c r="C2742" t="inlineStr">
        <is>
          <t>Sunsilk Shampoo</t>
        </is>
      </c>
      <c r="D2742" t="inlineStr">
        <is>
          <t>Personal Care</t>
        </is>
      </c>
      <c r="E2742" t="inlineStr">
        <is>
          <t>Sunsilk</t>
        </is>
      </c>
      <c r="F2742" t="inlineStr">
        <is>
          <t>50 ml</t>
        </is>
      </c>
      <c r="G2742" t="inlineStr">
        <is>
          <t>WH-KOL-014-Z03-R02-S04</t>
        </is>
      </c>
      <c r="H2742" t="inlineStr">
        <is>
          <t>WH-KOL-014-Z03-R02-S04-B01</t>
        </is>
      </c>
      <c r="I2742" t="inlineStr">
        <is>
          <t>Z03</t>
        </is>
      </c>
      <c r="J2742" t="inlineStr">
        <is>
          <t>R02</t>
        </is>
      </c>
      <c r="K2742" t="inlineStr">
        <is>
          <t>S04</t>
        </is>
      </c>
      <c r="L2742" t="n">
        <v>1</v>
      </c>
      <c r="M2742" t="n">
        <v>200</v>
      </c>
      <c r="N2742" t="n">
        <v>43</v>
      </c>
      <c r="O2742" t="n">
        <v>48</v>
      </c>
      <c r="P2742" t="n">
        <v>20</v>
      </c>
      <c r="Q2742" t="n">
        <v>1</v>
      </c>
      <c r="R2742" t="n">
        <v>19</v>
      </c>
      <c r="S2742" t="n">
        <v>0</v>
      </c>
      <c r="T2742" s="2" t="n">
        <v>226.2</v>
      </c>
      <c r="U2742" s="2" t="n">
        <v>260</v>
      </c>
      <c r="V2742" s="2">
        <f>P2742*T2742</f>
        <v/>
      </c>
      <c r="W2742" s="2">
        <f>R2742*U2742</f>
        <v/>
      </c>
      <c r="X2742" s="2" t="n">
        <v>33.8</v>
      </c>
      <c r="Y2742" t="n">
        <v>4.1</v>
      </c>
      <c r="Z2742" s="2">
        <f>IF(Y2742=0,999,R2742/Y2742)</f>
        <v/>
      </c>
      <c r="AA2742">
        <f>ROUND(Y2742*3,0)</f>
        <v/>
      </c>
      <c r="AB2742">
        <f>MAX(0,AA2742-R2742)</f>
        <v/>
      </c>
      <c r="AC2742">
        <f>IF(AB2742&gt;0,1,0)</f>
        <v/>
      </c>
      <c r="AD2742" t="inlineStr">
        <is>
          <t>Healthy</t>
        </is>
      </c>
      <c r="AE2742" s="3" t="n">
        <v>46265</v>
      </c>
    </row>
    <row r="2743">
      <c r="A2743" t="inlineStr">
        <is>
          <t>WH-KOL-014</t>
        </is>
      </c>
      <c r="B2743" t="inlineStr">
        <is>
          <t>PCR-002</t>
        </is>
      </c>
      <c r="C2743" t="inlineStr">
        <is>
          <t>Clinic Plus Shampoo</t>
        </is>
      </c>
      <c r="D2743" t="inlineStr">
        <is>
          <t>Personal Care</t>
        </is>
      </c>
      <c r="E2743" t="inlineStr">
        <is>
          <t>Clinic Plus</t>
        </is>
      </c>
      <c r="F2743" t="inlineStr">
        <is>
          <t>50 ml</t>
        </is>
      </c>
      <c r="G2743" t="inlineStr">
        <is>
          <t>WH-KOL-014-Z03-R02-S04</t>
        </is>
      </c>
      <c r="H2743" t="inlineStr">
        <is>
          <t>WH-KOL-014-Z03-R02-S04-B02</t>
        </is>
      </c>
      <c r="I2743" t="inlineStr">
        <is>
          <t>Z03</t>
        </is>
      </c>
      <c r="J2743" t="inlineStr">
        <is>
          <t>R02</t>
        </is>
      </c>
      <c r="K2743" t="inlineStr">
        <is>
          <t>S04</t>
        </is>
      </c>
      <c r="L2743" t="n">
        <v>2</v>
      </c>
      <c r="M2743" t="n">
        <v>200</v>
      </c>
      <c r="N2743" t="n">
        <v>39</v>
      </c>
      <c r="O2743" t="n">
        <v>6</v>
      </c>
      <c r="P2743" t="n">
        <v>22</v>
      </c>
      <c r="Q2743" t="n">
        <v>1</v>
      </c>
      <c r="R2743" t="n">
        <v>21</v>
      </c>
      <c r="S2743" t="n">
        <v>0</v>
      </c>
      <c r="T2743" s="2" t="n">
        <v>226.2</v>
      </c>
      <c r="U2743" s="2" t="n">
        <v>260</v>
      </c>
      <c r="V2743" s="2">
        <f>P2743*T2743</f>
        <v/>
      </c>
      <c r="W2743" s="2">
        <f>R2743*U2743</f>
        <v/>
      </c>
      <c r="X2743" s="2" t="n">
        <v>33.8</v>
      </c>
      <c r="Y2743" t="n">
        <v>4</v>
      </c>
      <c r="Z2743" s="2">
        <f>IF(Y2743=0,999,R2743/Y2743)</f>
        <v/>
      </c>
      <c r="AA2743">
        <f>ROUND(Y2743*3,0)</f>
        <v/>
      </c>
      <c r="AB2743">
        <f>MAX(0,AA2743-R2743)</f>
        <v/>
      </c>
      <c r="AC2743">
        <f>IF(AB2743&gt;0,1,0)</f>
        <v/>
      </c>
      <c r="AD2743" t="inlineStr">
        <is>
          <t>Healthy</t>
        </is>
      </c>
      <c r="AE2743" s="3" t="n">
        <v>46265</v>
      </c>
    </row>
    <row r="2744">
      <c r="A2744" t="inlineStr">
        <is>
          <t>WH-KOL-014</t>
        </is>
      </c>
      <c r="B2744" t="inlineStr">
        <is>
          <t>PCR-003</t>
        </is>
      </c>
      <c r="C2744" t="inlineStr">
        <is>
          <t>Dove Body Wash</t>
        </is>
      </c>
      <c r="D2744" t="inlineStr">
        <is>
          <t>Personal Care</t>
        </is>
      </c>
      <c r="E2744" t="inlineStr">
        <is>
          <t>Dove</t>
        </is>
      </c>
      <c r="F2744" t="inlineStr">
        <is>
          <t>50 ml</t>
        </is>
      </c>
      <c r="G2744" t="inlineStr">
        <is>
          <t>WH-KOL-014-Z03-R02-S04</t>
        </is>
      </c>
      <c r="H2744" t="inlineStr">
        <is>
          <t>WH-KOL-014-Z03-R02-S04-B03</t>
        </is>
      </c>
      <c r="I2744" t="inlineStr">
        <is>
          <t>Z03</t>
        </is>
      </c>
      <c r="J2744" t="inlineStr">
        <is>
          <t>R02</t>
        </is>
      </c>
      <c r="K2744" t="inlineStr">
        <is>
          <t>S04</t>
        </is>
      </c>
      <c r="L2744" t="n">
        <v>3</v>
      </c>
      <c r="M2744" t="n">
        <v>200</v>
      </c>
      <c r="N2744" t="n">
        <v>40</v>
      </c>
      <c r="O2744" t="n">
        <v>38</v>
      </c>
      <c r="P2744" t="n">
        <v>20</v>
      </c>
      <c r="Q2744" t="n">
        <v>1</v>
      </c>
      <c r="R2744" t="n">
        <v>19</v>
      </c>
      <c r="S2744" t="n">
        <v>0</v>
      </c>
      <c r="T2744" s="2" t="n">
        <v>207.4</v>
      </c>
      <c r="U2744" s="2" t="n">
        <v>238.4</v>
      </c>
      <c r="V2744" s="2">
        <f>P2744*T2744</f>
        <v/>
      </c>
      <c r="W2744" s="2">
        <f>R2744*U2744</f>
        <v/>
      </c>
      <c r="X2744" s="2" t="n">
        <v>31</v>
      </c>
      <c r="Y2744" t="n">
        <v>4</v>
      </c>
      <c r="Z2744" s="2">
        <f>IF(Y2744=0,999,R2744/Y2744)</f>
        <v/>
      </c>
      <c r="AA2744">
        <f>ROUND(Y2744*3,0)</f>
        <v/>
      </c>
      <c r="AB2744">
        <f>MAX(0,AA2744-R2744)</f>
        <v/>
      </c>
      <c r="AC2744">
        <f>IF(AB2744&gt;0,1,0)</f>
        <v/>
      </c>
      <c r="AD2744" t="inlineStr">
        <is>
          <t>Healthy</t>
        </is>
      </c>
      <c r="AE2744" s="3" t="n">
        <v>46265</v>
      </c>
    </row>
    <row r="2745">
      <c r="A2745" t="inlineStr">
        <is>
          <t>WH-KOL-014</t>
        </is>
      </c>
      <c r="B2745" t="inlineStr">
        <is>
          <t>PCR-004</t>
        </is>
      </c>
      <c r="C2745" t="inlineStr">
        <is>
          <t>Lux Soap</t>
        </is>
      </c>
      <c r="D2745" t="inlineStr">
        <is>
          <t>Personal Care</t>
        </is>
      </c>
      <c r="E2745" t="inlineStr">
        <is>
          <t>Lux</t>
        </is>
      </c>
      <c r="F2745" t="inlineStr">
        <is>
          <t>50 g</t>
        </is>
      </c>
      <c r="G2745" t="inlineStr">
        <is>
          <t>WH-KOL-014-Z03-R02-S04</t>
        </is>
      </c>
      <c r="H2745" t="inlineStr">
        <is>
          <t>WH-KOL-014-Z03-R02-S04-B04</t>
        </is>
      </c>
      <c r="I2745" t="inlineStr">
        <is>
          <t>Z03</t>
        </is>
      </c>
      <c r="J2745" t="inlineStr">
        <is>
          <t>R02</t>
        </is>
      </c>
      <c r="K2745" t="inlineStr">
        <is>
          <t>S04</t>
        </is>
      </c>
      <c r="L2745" t="n">
        <v>4</v>
      </c>
      <c r="M2745" t="n">
        <v>200</v>
      </c>
      <c r="N2745" t="n">
        <v>58</v>
      </c>
      <c r="O2745" t="n">
        <v>18</v>
      </c>
      <c r="P2745" t="n">
        <v>29</v>
      </c>
      <c r="Q2745" t="n">
        <v>2</v>
      </c>
      <c r="R2745" t="n">
        <v>27</v>
      </c>
      <c r="S2745" t="n">
        <v>0</v>
      </c>
      <c r="T2745" s="2" t="n">
        <v>132</v>
      </c>
      <c r="U2745" s="2" t="n">
        <v>151.8</v>
      </c>
      <c r="V2745" s="2">
        <f>P2745*T2745</f>
        <v/>
      </c>
      <c r="W2745" s="2">
        <f>R2745*U2745</f>
        <v/>
      </c>
      <c r="X2745" s="2" t="n">
        <v>19.8</v>
      </c>
      <c r="Y2745" t="n">
        <v>4</v>
      </c>
      <c r="Z2745" s="2">
        <f>IF(Y2745=0,999,R2745/Y2745)</f>
        <v/>
      </c>
      <c r="AA2745">
        <f>ROUND(Y2745*3,0)</f>
        <v/>
      </c>
      <c r="AB2745">
        <f>MAX(0,AA2745-R2745)</f>
        <v/>
      </c>
      <c r="AC2745">
        <f>IF(AB2745&gt;0,1,0)</f>
        <v/>
      </c>
      <c r="AD2745" t="inlineStr">
        <is>
          <t>Healthy</t>
        </is>
      </c>
      <c r="AE2745" s="3" t="n">
        <v>46265</v>
      </c>
    </row>
    <row r="2746">
      <c r="A2746" t="inlineStr">
        <is>
          <t>WH-KOL-014</t>
        </is>
      </c>
      <c r="B2746" t="inlineStr">
        <is>
          <t>PCR-005</t>
        </is>
      </c>
      <c r="C2746" t="inlineStr">
        <is>
          <t>Pears Soap</t>
        </is>
      </c>
      <c r="D2746" t="inlineStr">
        <is>
          <t>Personal Care</t>
        </is>
      </c>
      <c r="E2746" t="inlineStr">
        <is>
          <t>Pears</t>
        </is>
      </c>
      <c r="F2746" t="inlineStr">
        <is>
          <t>50 g</t>
        </is>
      </c>
      <c r="G2746" t="inlineStr">
        <is>
          <t>WH-KOL-014-Z03-R02-S04</t>
        </is>
      </c>
      <c r="H2746" t="inlineStr">
        <is>
          <t>WH-KOL-014-Z03-R02-S04-B05</t>
        </is>
      </c>
      <c r="I2746" t="inlineStr">
        <is>
          <t>Z03</t>
        </is>
      </c>
      <c r="J2746" t="inlineStr">
        <is>
          <t>R02</t>
        </is>
      </c>
      <c r="K2746" t="inlineStr">
        <is>
          <t>S04</t>
        </is>
      </c>
      <c r="L2746" t="n">
        <v>5</v>
      </c>
      <c r="M2746" t="n">
        <v>200</v>
      </c>
      <c r="N2746" t="n">
        <v>31</v>
      </c>
      <c r="O2746" t="n">
        <v>11</v>
      </c>
      <c r="P2746" t="n">
        <v>25</v>
      </c>
      <c r="Q2746" t="n">
        <v>2</v>
      </c>
      <c r="R2746" t="n">
        <v>23</v>
      </c>
      <c r="S2746" t="n">
        <v>0</v>
      </c>
      <c r="T2746" s="2" t="n">
        <v>132</v>
      </c>
      <c r="U2746" s="2" t="n">
        <v>151.8</v>
      </c>
      <c r="V2746" s="2">
        <f>P2746*T2746</f>
        <v/>
      </c>
      <c r="W2746" s="2">
        <f>R2746*U2746</f>
        <v/>
      </c>
      <c r="X2746" s="2" t="n">
        <v>19.8</v>
      </c>
      <c r="Y2746" t="n">
        <v>4</v>
      </c>
      <c r="Z2746" s="2">
        <f>IF(Y2746=0,999,R2746/Y2746)</f>
        <v/>
      </c>
      <c r="AA2746">
        <f>ROUND(Y2746*3,0)</f>
        <v/>
      </c>
      <c r="AB2746">
        <f>MAX(0,AA2746-R2746)</f>
        <v/>
      </c>
      <c r="AC2746">
        <f>IF(AB2746&gt;0,1,0)</f>
        <v/>
      </c>
      <c r="AD2746" t="inlineStr">
        <is>
          <t>Healthy</t>
        </is>
      </c>
      <c r="AE2746" s="3" t="n">
        <v>46265</v>
      </c>
    </row>
    <row r="2747">
      <c r="A2747" t="inlineStr">
        <is>
          <t>WH-KOL-014</t>
        </is>
      </c>
      <c r="B2747" t="inlineStr">
        <is>
          <t>PCR-006</t>
        </is>
      </c>
      <c r="C2747" t="inlineStr">
        <is>
          <t>Dettol Body Wash</t>
        </is>
      </c>
      <c r="D2747" t="inlineStr">
        <is>
          <t>Personal Care</t>
        </is>
      </c>
      <c r="E2747" t="inlineStr">
        <is>
          <t>Dettol</t>
        </is>
      </c>
      <c r="F2747" t="inlineStr">
        <is>
          <t>50 ml</t>
        </is>
      </c>
      <c r="G2747" t="inlineStr">
        <is>
          <t>WH-KOL-014-Z03-R02-S05</t>
        </is>
      </c>
      <c r="H2747" t="inlineStr">
        <is>
          <t>WH-KOL-014-Z03-R02-S05-B01</t>
        </is>
      </c>
      <c r="I2747" t="inlineStr">
        <is>
          <t>Z03</t>
        </is>
      </c>
      <c r="J2747" t="inlineStr">
        <is>
          <t>R02</t>
        </is>
      </c>
      <c r="K2747" t="inlineStr">
        <is>
          <t>S05</t>
        </is>
      </c>
      <c r="L2747" t="n">
        <v>1</v>
      </c>
      <c r="M2747" t="n">
        <v>200</v>
      </c>
      <c r="N2747" t="n">
        <v>60</v>
      </c>
      <c r="O2747" t="n">
        <v>47</v>
      </c>
      <c r="P2747" t="n">
        <v>30</v>
      </c>
      <c r="Q2747" t="n">
        <v>2</v>
      </c>
      <c r="R2747" t="n">
        <v>28</v>
      </c>
      <c r="S2747" t="n">
        <v>0</v>
      </c>
      <c r="T2747" s="2" t="n">
        <v>207.4</v>
      </c>
      <c r="U2747" s="2" t="n">
        <v>238.4</v>
      </c>
      <c r="V2747" s="2">
        <f>P2747*T2747</f>
        <v/>
      </c>
      <c r="W2747" s="2">
        <f>R2747*U2747</f>
        <v/>
      </c>
      <c r="X2747" s="2" t="n">
        <v>31</v>
      </c>
      <c r="Y2747" t="n">
        <v>4</v>
      </c>
      <c r="Z2747" s="2">
        <f>IF(Y2747=0,999,R2747/Y2747)</f>
        <v/>
      </c>
      <c r="AA2747">
        <f>ROUND(Y2747*3,0)</f>
        <v/>
      </c>
      <c r="AB2747">
        <f>MAX(0,AA2747-R2747)</f>
        <v/>
      </c>
      <c r="AC2747">
        <f>IF(AB2747&gt;0,1,0)</f>
        <v/>
      </c>
      <c r="AD2747" t="inlineStr">
        <is>
          <t>Healthy</t>
        </is>
      </c>
      <c r="AE2747" s="3" t="n">
        <v>46265</v>
      </c>
    </row>
    <row r="2748">
      <c r="A2748" t="inlineStr">
        <is>
          <t>WH-KOL-014</t>
        </is>
      </c>
      <c r="B2748" t="inlineStr">
        <is>
          <t>PCR-007</t>
        </is>
      </c>
      <c r="C2748" t="inlineStr">
        <is>
          <t>Nivea Body Lotion</t>
        </is>
      </c>
      <c r="D2748" t="inlineStr">
        <is>
          <t>Personal Care</t>
        </is>
      </c>
      <c r="E2748" t="inlineStr">
        <is>
          <t>Nivea</t>
        </is>
      </c>
      <c r="F2748" t="inlineStr">
        <is>
          <t>50 ml</t>
        </is>
      </c>
      <c r="G2748" t="inlineStr">
        <is>
          <t>WH-KOL-014-Z03-R02-S05</t>
        </is>
      </c>
      <c r="H2748" t="inlineStr">
        <is>
          <t>WH-KOL-014-Z03-R02-S05-B02</t>
        </is>
      </c>
      <c r="I2748" t="inlineStr">
        <is>
          <t>Z03</t>
        </is>
      </c>
      <c r="J2748" t="inlineStr">
        <is>
          <t>R02</t>
        </is>
      </c>
      <c r="K2748" t="inlineStr">
        <is>
          <t>S05</t>
        </is>
      </c>
      <c r="L2748" t="n">
        <v>2</v>
      </c>
      <c r="M2748" t="n">
        <v>200</v>
      </c>
      <c r="N2748" t="n">
        <v>42</v>
      </c>
      <c r="O2748" t="n">
        <v>27</v>
      </c>
      <c r="P2748" t="n">
        <v>26</v>
      </c>
      <c r="Q2748" t="n">
        <v>2</v>
      </c>
      <c r="R2748" t="n">
        <v>24</v>
      </c>
      <c r="S2748" t="n">
        <v>0</v>
      </c>
      <c r="T2748" s="2" t="n">
        <v>196</v>
      </c>
      <c r="U2748" s="2" t="n">
        <v>225.4</v>
      </c>
      <c r="V2748" s="2">
        <f>P2748*T2748</f>
        <v/>
      </c>
      <c r="W2748" s="2">
        <f>R2748*U2748</f>
        <v/>
      </c>
      <c r="X2748" s="2" t="n">
        <v>29.4</v>
      </c>
      <c r="Y2748" t="n">
        <v>4</v>
      </c>
      <c r="Z2748" s="2">
        <f>IF(Y2748=0,999,R2748/Y2748)</f>
        <v/>
      </c>
      <c r="AA2748">
        <f>ROUND(Y2748*3,0)</f>
        <v/>
      </c>
      <c r="AB2748">
        <f>MAX(0,AA2748-R2748)</f>
        <v/>
      </c>
      <c r="AC2748">
        <f>IF(AB2748&gt;0,1,0)</f>
        <v/>
      </c>
      <c r="AD2748" t="inlineStr">
        <is>
          <t>Healthy</t>
        </is>
      </c>
      <c r="AE2748" s="3" t="n">
        <v>46265</v>
      </c>
    </row>
    <row r="2749">
      <c r="A2749" t="inlineStr">
        <is>
          <t>WH-KOL-014</t>
        </is>
      </c>
      <c r="B2749" t="inlineStr">
        <is>
          <t>PCR-008</t>
        </is>
      </c>
      <c r="C2749" t="inlineStr">
        <is>
          <t>Vaseline Body Lotion</t>
        </is>
      </c>
      <c r="D2749" t="inlineStr">
        <is>
          <t>Personal Care</t>
        </is>
      </c>
      <c r="E2749" t="inlineStr">
        <is>
          <t>Vaseline</t>
        </is>
      </c>
      <c r="F2749" t="inlineStr">
        <is>
          <t>50 ml</t>
        </is>
      </c>
      <c r="G2749" t="inlineStr">
        <is>
          <t>WH-KOL-014-Z03-R02-S05</t>
        </is>
      </c>
      <c r="H2749" t="inlineStr">
        <is>
          <t>WH-KOL-014-Z03-R02-S05-B03</t>
        </is>
      </c>
      <c r="I2749" t="inlineStr">
        <is>
          <t>Z03</t>
        </is>
      </c>
      <c r="J2749" t="inlineStr">
        <is>
          <t>R02</t>
        </is>
      </c>
      <c r="K2749" t="inlineStr">
        <is>
          <t>S05</t>
        </is>
      </c>
      <c r="L2749" t="n">
        <v>3</v>
      </c>
      <c r="M2749" t="n">
        <v>200</v>
      </c>
      <c r="N2749" t="n">
        <v>31</v>
      </c>
      <c r="O2749" t="n">
        <v>33</v>
      </c>
      <c r="P2749" t="n">
        <v>26</v>
      </c>
      <c r="Q2749" t="n">
        <v>2</v>
      </c>
      <c r="R2749" t="n">
        <v>24</v>
      </c>
      <c r="S2749" t="n">
        <v>0</v>
      </c>
      <c r="T2749" s="2" t="n">
        <v>196</v>
      </c>
      <c r="U2749" s="2" t="n">
        <v>225.4</v>
      </c>
      <c r="V2749" s="2">
        <f>P2749*T2749</f>
        <v/>
      </c>
      <c r="W2749" s="2">
        <f>R2749*U2749</f>
        <v/>
      </c>
      <c r="X2749" s="2" t="n">
        <v>29.4</v>
      </c>
      <c r="Y2749" t="n">
        <v>4.2</v>
      </c>
      <c r="Z2749" s="2">
        <f>IF(Y2749=0,999,R2749/Y2749)</f>
        <v/>
      </c>
      <c r="AA2749">
        <f>ROUND(Y2749*3,0)</f>
        <v/>
      </c>
      <c r="AB2749">
        <f>MAX(0,AA2749-R2749)</f>
        <v/>
      </c>
      <c r="AC2749">
        <f>IF(AB2749&gt;0,1,0)</f>
        <v/>
      </c>
      <c r="AD2749" t="inlineStr">
        <is>
          <t>Healthy</t>
        </is>
      </c>
      <c r="AE2749" s="3" t="n">
        <v>46265</v>
      </c>
    </row>
    <row r="2750">
      <c r="A2750" t="inlineStr">
        <is>
          <t>WH-KOL-014</t>
        </is>
      </c>
      <c r="B2750" t="inlineStr">
        <is>
          <t>PCR-009</t>
        </is>
      </c>
      <c r="C2750" t="inlineStr">
        <is>
          <t>Himalaya Face Wash</t>
        </is>
      </c>
      <c r="D2750" t="inlineStr">
        <is>
          <t>Personal Care</t>
        </is>
      </c>
      <c r="E2750" t="inlineStr">
        <is>
          <t>Himalaya</t>
        </is>
      </c>
      <c r="F2750" t="inlineStr">
        <is>
          <t>50 ml</t>
        </is>
      </c>
      <c r="G2750" t="inlineStr">
        <is>
          <t>WH-KOL-014-Z03-R02-S05</t>
        </is>
      </c>
      <c r="H2750" t="inlineStr">
        <is>
          <t>WH-KOL-014-Z03-R02-S05-B04</t>
        </is>
      </c>
      <c r="I2750" t="inlineStr">
        <is>
          <t>Z03</t>
        </is>
      </c>
      <c r="J2750" t="inlineStr">
        <is>
          <t>R02</t>
        </is>
      </c>
      <c r="K2750" t="inlineStr">
        <is>
          <t>S05</t>
        </is>
      </c>
      <c r="L2750" t="n">
        <v>4</v>
      </c>
      <c r="M2750" t="n">
        <v>200</v>
      </c>
      <c r="N2750" t="n">
        <v>51</v>
      </c>
      <c r="O2750" t="n">
        <v>3</v>
      </c>
      <c r="P2750" t="n">
        <v>25</v>
      </c>
      <c r="Q2750" t="n">
        <v>2</v>
      </c>
      <c r="R2750" t="n">
        <v>23</v>
      </c>
      <c r="S2750" t="n">
        <v>0</v>
      </c>
      <c r="T2750" s="2" t="n">
        <v>271.4</v>
      </c>
      <c r="U2750" s="2" t="n">
        <v>312.2</v>
      </c>
      <c r="V2750" s="2">
        <f>P2750*T2750</f>
        <v/>
      </c>
      <c r="W2750" s="2">
        <f>R2750*U2750</f>
        <v/>
      </c>
      <c r="X2750" s="2" t="n">
        <v>40.8</v>
      </c>
      <c r="Y2750" t="n">
        <v>4</v>
      </c>
      <c r="Z2750" s="2">
        <f>IF(Y2750=0,999,R2750/Y2750)</f>
        <v/>
      </c>
      <c r="AA2750">
        <f>ROUND(Y2750*3,0)</f>
        <v/>
      </c>
      <c r="AB2750">
        <f>MAX(0,AA2750-R2750)</f>
        <v/>
      </c>
      <c r="AC2750">
        <f>IF(AB2750&gt;0,1,0)</f>
        <v/>
      </c>
      <c r="AD2750" t="inlineStr">
        <is>
          <t>Healthy</t>
        </is>
      </c>
      <c r="AE2750" s="3" t="n">
        <v>46265</v>
      </c>
    </row>
    <row r="2751">
      <c r="A2751" t="inlineStr">
        <is>
          <t>WH-KOL-014</t>
        </is>
      </c>
      <c r="B2751" t="inlineStr">
        <is>
          <t>PCR-010</t>
        </is>
      </c>
      <c r="C2751" t="inlineStr">
        <is>
          <t>Mamaearth Face Wash</t>
        </is>
      </c>
      <c r="D2751" t="inlineStr">
        <is>
          <t>Personal Care</t>
        </is>
      </c>
      <c r="E2751" t="inlineStr">
        <is>
          <t>Mamaearth</t>
        </is>
      </c>
      <c r="F2751" t="inlineStr">
        <is>
          <t>50 ml</t>
        </is>
      </c>
      <c r="G2751" t="inlineStr">
        <is>
          <t>WH-KOL-014-Z03-R02-S05</t>
        </is>
      </c>
      <c r="H2751" t="inlineStr">
        <is>
          <t>WH-KOL-014-Z03-R02-S05-B05</t>
        </is>
      </c>
      <c r="I2751" t="inlineStr">
        <is>
          <t>Z03</t>
        </is>
      </c>
      <c r="J2751" t="inlineStr">
        <is>
          <t>R02</t>
        </is>
      </c>
      <c r="K2751" t="inlineStr">
        <is>
          <t>S05</t>
        </is>
      </c>
      <c r="L2751" t="n">
        <v>5</v>
      </c>
      <c r="M2751" t="n">
        <v>200</v>
      </c>
      <c r="N2751" t="n">
        <v>33</v>
      </c>
      <c r="O2751" t="n">
        <v>12</v>
      </c>
      <c r="P2751" t="n">
        <v>29</v>
      </c>
      <c r="Q2751" t="n">
        <v>2</v>
      </c>
      <c r="R2751" t="n">
        <v>27</v>
      </c>
      <c r="S2751" t="n">
        <v>0</v>
      </c>
      <c r="T2751" s="2" t="n">
        <v>393.4</v>
      </c>
      <c r="U2751" s="2" t="n">
        <v>452.4</v>
      </c>
      <c r="V2751" s="2">
        <f>P2751*T2751</f>
        <v/>
      </c>
      <c r="W2751" s="2">
        <f>R2751*U2751</f>
        <v/>
      </c>
      <c r="X2751" s="2" t="n">
        <v>59</v>
      </c>
      <c r="Y2751" t="n">
        <v>4</v>
      </c>
      <c r="Z2751" s="2">
        <f>IF(Y2751=0,999,R2751/Y2751)</f>
        <v/>
      </c>
      <c r="AA2751">
        <f>ROUND(Y2751*3,0)</f>
        <v/>
      </c>
      <c r="AB2751">
        <f>MAX(0,AA2751-R2751)</f>
        <v/>
      </c>
      <c r="AC2751">
        <f>IF(AB2751&gt;0,1,0)</f>
        <v/>
      </c>
      <c r="AD2751" t="inlineStr">
        <is>
          <t>Healthy</t>
        </is>
      </c>
      <c r="AE2751" s="3" t="n">
        <v>46265</v>
      </c>
    </row>
    <row r="2752">
      <c r="A2752" t="inlineStr">
        <is>
          <t>WH-KOL-014</t>
        </is>
      </c>
      <c r="B2752" t="inlineStr">
        <is>
          <t>ORL-001</t>
        </is>
      </c>
      <c r="C2752" t="inlineStr">
        <is>
          <t>Colgate Strong Teeth</t>
        </is>
      </c>
      <c r="D2752" t="inlineStr">
        <is>
          <t>Oral Care</t>
        </is>
      </c>
      <c r="E2752" t="inlineStr">
        <is>
          <t>Colgate</t>
        </is>
      </c>
      <c r="F2752" t="inlineStr">
        <is>
          <t>50 g</t>
        </is>
      </c>
      <c r="G2752" t="inlineStr">
        <is>
          <t>WH-KOL-014-Z04-R01-S01</t>
        </is>
      </c>
      <c r="H2752" t="inlineStr">
        <is>
          <t>WH-KOL-014-Z04-R01-S01-B01</t>
        </is>
      </c>
      <c r="I2752" t="inlineStr">
        <is>
          <t>Z04</t>
        </is>
      </c>
      <c r="J2752" t="inlineStr">
        <is>
          <t>R01</t>
        </is>
      </c>
      <c r="K2752" t="inlineStr">
        <is>
          <t>S01</t>
        </is>
      </c>
      <c r="L2752" t="n">
        <v>1</v>
      </c>
      <c r="M2752" t="n">
        <v>200</v>
      </c>
      <c r="N2752" t="n">
        <v>40</v>
      </c>
      <c r="O2752" t="n">
        <v>49</v>
      </c>
      <c r="P2752" t="n">
        <v>28</v>
      </c>
      <c r="Q2752" t="n">
        <v>3</v>
      </c>
      <c r="R2752" t="n">
        <v>25</v>
      </c>
      <c r="S2752" t="n">
        <v>0</v>
      </c>
      <c r="T2752" s="2" t="n">
        <v>282.6</v>
      </c>
      <c r="U2752" s="2" t="n">
        <v>324.8</v>
      </c>
      <c r="V2752" s="2">
        <f>P2752*T2752</f>
        <v/>
      </c>
      <c r="W2752" s="2">
        <f>R2752*U2752</f>
        <v/>
      </c>
      <c r="X2752" s="2" t="n">
        <v>42.2</v>
      </c>
      <c r="Y2752" t="n">
        <v>4</v>
      </c>
      <c r="Z2752" s="2">
        <f>IF(Y2752=0,999,R2752/Y2752)</f>
        <v/>
      </c>
      <c r="AA2752">
        <f>ROUND(Y2752*3,0)</f>
        <v/>
      </c>
      <c r="AB2752">
        <f>MAX(0,AA2752-R2752)</f>
        <v/>
      </c>
      <c r="AC2752">
        <f>IF(AB2752&gt;0,1,0)</f>
        <v/>
      </c>
      <c r="AD2752" t="inlineStr">
        <is>
          <t>Healthy</t>
        </is>
      </c>
      <c r="AE2752" s="3" t="n">
        <v>46265</v>
      </c>
    </row>
    <row r="2753">
      <c r="A2753" t="inlineStr">
        <is>
          <t>WH-KOL-014</t>
        </is>
      </c>
      <c r="B2753" t="inlineStr">
        <is>
          <t>ORL-002</t>
        </is>
      </c>
      <c r="C2753" t="inlineStr">
        <is>
          <t>Colgate MaxFresh</t>
        </is>
      </c>
      <c r="D2753" t="inlineStr">
        <is>
          <t>Oral Care</t>
        </is>
      </c>
      <c r="E2753" t="inlineStr">
        <is>
          <t>Colgate</t>
        </is>
      </c>
      <c r="F2753" t="inlineStr">
        <is>
          <t>50 g</t>
        </is>
      </c>
      <c r="G2753" t="inlineStr">
        <is>
          <t>WH-KOL-014-Z04-R01-S01</t>
        </is>
      </c>
      <c r="H2753" t="inlineStr">
        <is>
          <t>WH-KOL-014-Z04-R01-S01-B02</t>
        </is>
      </c>
      <c r="I2753" t="inlineStr">
        <is>
          <t>Z04</t>
        </is>
      </c>
      <c r="J2753" t="inlineStr">
        <is>
          <t>R01</t>
        </is>
      </c>
      <c r="K2753" t="inlineStr">
        <is>
          <t>S01</t>
        </is>
      </c>
      <c r="L2753" t="n">
        <v>2</v>
      </c>
      <c r="M2753" t="n">
        <v>200</v>
      </c>
      <c r="N2753" t="n">
        <v>32</v>
      </c>
      <c r="O2753" t="n">
        <v>37</v>
      </c>
      <c r="P2753" t="n">
        <v>26</v>
      </c>
      <c r="Q2753" t="n">
        <v>2</v>
      </c>
      <c r="R2753" t="n">
        <v>24</v>
      </c>
      <c r="S2753" t="n">
        <v>0</v>
      </c>
      <c r="T2753" s="2" t="n">
        <v>282.6</v>
      </c>
      <c r="U2753" s="2" t="n">
        <v>324.8</v>
      </c>
      <c r="V2753" s="2">
        <f>P2753*T2753</f>
        <v/>
      </c>
      <c r="W2753" s="2">
        <f>R2753*U2753</f>
        <v/>
      </c>
      <c r="X2753" s="2" t="n">
        <v>42.2</v>
      </c>
      <c r="Y2753" t="n">
        <v>4</v>
      </c>
      <c r="Z2753" s="2">
        <f>IF(Y2753=0,999,R2753/Y2753)</f>
        <v/>
      </c>
      <c r="AA2753">
        <f>ROUND(Y2753*3,0)</f>
        <v/>
      </c>
      <c r="AB2753">
        <f>MAX(0,AA2753-R2753)</f>
        <v/>
      </c>
      <c r="AC2753">
        <f>IF(AB2753&gt;0,1,0)</f>
        <v/>
      </c>
      <c r="AD2753" t="inlineStr">
        <is>
          <t>Healthy</t>
        </is>
      </c>
      <c r="AE2753" s="3" t="n">
        <v>46265</v>
      </c>
    </row>
    <row r="2754">
      <c r="A2754" t="inlineStr">
        <is>
          <t>WH-KOL-014</t>
        </is>
      </c>
      <c r="B2754" t="inlineStr">
        <is>
          <t>ORL-003</t>
        </is>
      </c>
      <c r="C2754" t="inlineStr">
        <is>
          <t>Colgate Visible White</t>
        </is>
      </c>
      <c r="D2754" t="inlineStr">
        <is>
          <t>Oral Care</t>
        </is>
      </c>
      <c r="E2754" t="inlineStr">
        <is>
          <t>Colgate</t>
        </is>
      </c>
      <c r="F2754" t="inlineStr">
        <is>
          <t>50 g</t>
        </is>
      </c>
      <c r="G2754" t="inlineStr">
        <is>
          <t>WH-KOL-014-Z04-R01-S01</t>
        </is>
      </c>
      <c r="H2754" t="inlineStr">
        <is>
          <t>WH-KOL-014-Z04-R01-S01-B03</t>
        </is>
      </c>
      <c r="I2754" t="inlineStr">
        <is>
          <t>Z04</t>
        </is>
      </c>
      <c r="J2754" t="inlineStr">
        <is>
          <t>R01</t>
        </is>
      </c>
      <c r="K2754" t="inlineStr">
        <is>
          <t>S01</t>
        </is>
      </c>
      <c r="L2754" t="n">
        <v>3</v>
      </c>
      <c r="M2754" t="n">
        <v>200</v>
      </c>
      <c r="N2754" t="n">
        <v>49</v>
      </c>
      <c r="O2754" t="n">
        <v>21</v>
      </c>
      <c r="P2754" t="n">
        <v>21</v>
      </c>
      <c r="Q2754" t="n">
        <v>1</v>
      </c>
      <c r="R2754" t="n">
        <v>20</v>
      </c>
      <c r="S2754" t="n">
        <v>0</v>
      </c>
      <c r="T2754" s="2" t="n">
        <v>282.6</v>
      </c>
      <c r="U2754" s="2" t="n">
        <v>324.8</v>
      </c>
      <c r="V2754" s="2">
        <f>P2754*T2754</f>
        <v/>
      </c>
      <c r="W2754" s="2">
        <f>R2754*U2754</f>
        <v/>
      </c>
      <c r="X2754" s="2" t="n">
        <v>42.2</v>
      </c>
      <c r="Y2754" t="n">
        <v>4</v>
      </c>
      <c r="Z2754" s="2">
        <f>IF(Y2754=0,999,R2754/Y2754)</f>
        <v/>
      </c>
      <c r="AA2754">
        <f>ROUND(Y2754*3,0)</f>
        <v/>
      </c>
      <c r="AB2754">
        <f>MAX(0,AA2754-R2754)</f>
        <v/>
      </c>
      <c r="AC2754">
        <f>IF(AB2754&gt;0,1,0)</f>
        <v/>
      </c>
      <c r="AD2754" t="inlineStr">
        <is>
          <t>Healthy</t>
        </is>
      </c>
      <c r="AE2754" s="3" t="n">
        <v>46265</v>
      </c>
    </row>
    <row r="2755">
      <c r="A2755" t="inlineStr">
        <is>
          <t>WH-KOL-014</t>
        </is>
      </c>
      <c r="B2755" t="inlineStr">
        <is>
          <t>ORL-004</t>
        </is>
      </c>
      <c r="C2755" t="inlineStr">
        <is>
          <t>Closeup Ever Fresh</t>
        </is>
      </c>
      <c r="D2755" t="inlineStr">
        <is>
          <t>Oral Care</t>
        </is>
      </c>
      <c r="E2755" t="inlineStr">
        <is>
          <t>Closeup</t>
        </is>
      </c>
      <c r="F2755" t="inlineStr">
        <is>
          <t>50 g</t>
        </is>
      </c>
      <c r="G2755" t="inlineStr">
        <is>
          <t>WH-KOL-014-Z04-R01-S01</t>
        </is>
      </c>
      <c r="H2755" t="inlineStr">
        <is>
          <t>WH-KOL-014-Z04-R01-S01-B04</t>
        </is>
      </c>
      <c r="I2755" t="inlineStr">
        <is>
          <t>Z04</t>
        </is>
      </c>
      <c r="J2755" t="inlineStr">
        <is>
          <t>R01</t>
        </is>
      </c>
      <c r="K2755" t="inlineStr">
        <is>
          <t>S01</t>
        </is>
      </c>
      <c r="L2755" t="n">
        <v>4</v>
      </c>
      <c r="M2755" t="n">
        <v>200</v>
      </c>
      <c r="N2755" t="n">
        <v>53</v>
      </c>
      <c r="O2755" t="n">
        <v>29</v>
      </c>
      <c r="P2755" t="n">
        <v>26</v>
      </c>
      <c r="Q2755" t="n">
        <v>2</v>
      </c>
      <c r="R2755" t="n">
        <v>24</v>
      </c>
      <c r="S2755" t="n">
        <v>0</v>
      </c>
      <c r="T2755" s="2" t="n">
        <v>282.6</v>
      </c>
      <c r="U2755" s="2" t="n">
        <v>324.8</v>
      </c>
      <c r="V2755" s="2">
        <f>P2755*T2755</f>
        <v/>
      </c>
      <c r="W2755" s="2">
        <f>R2755*U2755</f>
        <v/>
      </c>
      <c r="X2755" s="2" t="n">
        <v>42.2</v>
      </c>
      <c r="Y2755" t="n">
        <v>4</v>
      </c>
      <c r="Z2755" s="2">
        <f>IF(Y2755=0,999,R2755/Y2755)</f>
        <v/>
      </c>
      <c r="AA2755">
        <f>ROUND(Y2755*3,0)</f>
        <v/>
      </c>
      <c r="AB2755">
        <f>MAX(0,AA2755-R2755)</f>
        <v/>
      </c>
      <c r="AC2755">
        <f>IF(AB2755&gt;0,1,0)</f>
        <v/>
      </c>
      <c r="AD2755" t="inlineStr">
        <is>
          <t>Healthy</t>
        </is>
      </c>
      <c r="AE2755" s="3" t="n">
        <v>46265</v>
      </c>
    </row>
    <row r="2756">
      <c r="A2756" t="inlineStr">
        <is>
          <t>WH-KOL-014</t>
        </is>
      </c>
      <c r="B2756" t="inlineStr">
        <is>
          <t>ORL-005</t>
        </is>
      </c>
      <c r="C2756" t="inlineStr">
        <is>
          <t>Pepsodent Germicheck</t>
        </is>
      </c>
      <c r="D2756" t="inlineStr">
        <is>
          <t>Oral Care</t>
        </is>
      </c>
      <c r="E2756" t="inlineStr">
        <is>
          <t>Pepsodent</t>
        </is>
      </c>
      <c r="F2756" t="inlineStr">
        <is>
          <t>50 g</t>
        </is>
      </c>
      <c r="G2756" t="inlineStr">
        <is>
          <t>WH-KOL-014-Z04-R01-S01</t>
        </is>
      </c>
      <c r="H2756" t="inlineStr">
        <is>
          <t>WH-KOL-014-Z04-R01-S01-B05</t>
        </is>
      </c>
      <c r="I2756" t="inlineStr">
        <is>
          <t>Z04</t>
        </is>
      </c>
      <c r="J2756" t="inlineStr">
        <is>
          <t>R01</t>
        </is>
      </c>
      <c r="K2756" t="inlineStr">
        <is>
          <t>S01</t>
        </is>
      </c>
      <c r="L2756" t="n">
        <v>5</v>
      </c>
      <c r="M2756" t="n">
        <v>200</v>
      </c>
      <c r="N2756" t="n">
        <v>52</v>
      </c>
      <c r="O2756" t="n">
        <v>39</v>
      </c>
      <c r="P2756" t="n">
        <v>23</v>
      </c>
      <c r="Q2756" t="n">
        <v>1</v>
      </c>
      <c r="R2756" t="n">
        <v>22</v>
      </c>
      <c r="S2756" t="n">
        <v>0</v>
      </c>
      <c r="T2756" s="2" t="n">
        <v>282.6</v>
      </c>
      <c r="U2756" s="2" t="n">
        <v>324.8</v>
      </c>
      <c r="V2756" s="2">
        <f>P2756*T2756</f>
        <v/>
      </c>
      <c r="W2756" s="2">
        <f>R2756*U2756</f>
        <v/>
      </c>
      <c r="X2756" s="2" t="n">
        <v>42.2</v>
      </c>
      <c r="Y2756" t="n">
        <v>4</v>
      </c>
      <c r="Z2756" s="2">
        <f>IF(Y2756=0,999,R2756/Y2756)</f>
        <v/>
      </c>
      <c r="AA2756">
        <f>ROUND(Y2756*3,0)</f>
        <v/>
      </c>
      <c r="AB2756">
        <f>MAX(0,AA2756-R2756)</f>
        <v/>
      </c>
      <c r="AC2756">
        <f>IF(AB2756&gt;0,1,0)</f>
        <v/>
      </c>
      <c r="AD2756" t="inlineStr">
        <is>
          <t>Healthy</t>
        </is>
      </c>
      <c r="AE2756" s="3" t="n">
        <v>46265</v>
      </c>
    </row>
    <row r="2757">
      <c r="A2757" t="inlineStr">
        <is>
          <t>WH-KOL-014</t>
        </is>
      </c>
      <c r="B2757" t="inlineStr">
        <is>
          <t>ORL-006</t>
        </is>
      </c>
      <c r="C2757" t="inlineStr">
        <is>
          <t>Sensodyne Fresh Mint</t>
        </is>
      </c>
      <c r="D2757" t="inlineStr">
        <is>
          <t>Oral Care</t>
        </is>
      </c>
      <c r="E2757" t="inlineStr">
        <is>
          <t>Sensodyne</t>
        </is>
      </c>
      <c r="F2757" t="inlineStr">
        <is>
          <t>50 g</t>
        </is>
      </c>
      <c r="G2757" t="inlineStr">
        <is>
          <t>WH-KOL-014-Z04-R01-S02</t>
        </is>
      </c>
      <c r="H2757" t="inlineStr">
        <is>
          <t>WH-KOL-014-Z04-R01-S02-B01</t>
        </is>
      </c>
      <c r="I2757" t="inlineStr">
        <is>
          <t>Z04</t>
        </is>
      </c>
      <c r="J2757" t="inlineStr">
        <is>
          <t>R01</t>
        </is>
      </c>
      <c r="K2757" t="inlineStr">
        <is>
          <t>S02</t>
        </is>
      </c>
      <c r="L2757" t="n">
        <v>1</v>
      </c>
      <c r="M2757" t="n">
        <v>200</v>
      </c>
      <c r="N2757" t="n">
        <v>48</v>
      </c>
      <c r="O2757" t="n">
        <v>8</v>
      </c>
      <c r="P2757" t="n">
        <v>32</v>
      </c>
      <c r="Q2757" t="n">
        <v>1</v>
      </c>
      <c r="R2757" t="n">
        <v>31</v>
      </c>
      <c r="S2757" t="n">
        <v>0</v>
      </c>
      <c r="T2757" s="2" t="n">
        <v>1051.6</v>
      </c>
      <c r="U2757" s="2" t="n">
        <v>1209.4</v>
      </c>
      <c r="V2757" s="2">
        <f>P2757*T2757</f>
        <v/>
      </c>
      <c r="W2757" s="2">
        <f>R2757*U2757</f>
        <v/>
      </c>
      <c r="X2757" s="2" t="n">
        <v>157.8</v>
      </c>
      <c r="Y2757" t="n">
        <v>4</v>
      </c>
      <c r="Z2757" s="2">
        <f>IF(Y2757=0,999,R2757/Y2757)</f>
        <v/>
      </c>
      <c r="AA2757">
        <f>ROUND(Y2757*3,0)</f>
        <v/>
      </c>
      <c r="AB2757">
        <f>MAX(0,AA2757-R2757)</f>
        <v/>
      </c>
      <c r="AC2757">
        <f>IF(AB2757&gt;0,1,0)</f>
        <v/>
      </c>
      <c r="AD2757" t="inlineStr">
        <is>
          <t>Healthy</t>
        </is>
      </c>
      <c r="AE2757" s="3" t="n">
        <v>46265</v>
      </c>
    </row>
    <row r="2758">
      <c r="A2758" t="inlineStr">
        <is>
          <t>WH-KOL-014</t>
        </is>
      </c>
      <c r="B2758" t="inlineStr">
        <is>
          <t>ORL-007</t>
        </is>
      </c>
      <c r="C2758" t="inlineStr">
        <is>
          <t>Dabur Red Paste</t>
        </is>
      </c>
      <c r="D2758" t="inlineStr">
        <is>
          <t>Oral Care</t>
        </is>
      </c>
      <c r="E2758" t="inlineStr">
        <is>
          <t>Dabur</t>
        </is>
      </c>
      <c r="F2758" t="inlineStr">
        <is>
          <t>50 g</t>
        </is>
      </c>
      <c r="G2758" t="inlineStr">
        <is>
          <t>WH-KOL-014-Z04-R01-S02</t>
        </is>
      </c>
      <c r="H2758" t="inlineStr">
        <is>
          <t>WH-KOL-014-Z04-R01-S02-B02</t>
        </is>
      </c>
      <c r="I2758" t="inlineStr">
        <is>
          <t>Z04</t>
        </is>
      </c>
      <c r="J2758" t="inlineStr">
        <is>
          <t>R01</t>
        </is>
      </c>
      <c r="K2758" t="inlineStr">
        <is>
          <t>S02</t>
        </is>
      </c>
      <c r="L2758" t="n">
        <v>2</v>
      </c>
      <c r="M2758" t="n">
        <v>200</v>
      </c>
      <c r="N2758" t="n">
        <v>39</v>
      </c>
      <c r="O2758" t="n">
        <v>49</v>
      </c>
      <c r="P2758" t="n">
        <v>22</v>
      </c>
      <c r="Q2758" t="n">
        <v>1</v>
      </c>
      <c r="R2758" t="n">
        <v>21</v>
      </c>
      <c r="S2758" t="n">
        <v>0</v>
      </c>
      <c r="T2758" s="2" t="n">
        <v>282.6</v>
      </c>
      <c r="U2758" s="2" t="n">
        <v>324.8</v>
      </c>
      <c r="V2758" s="2">
        <f>P2758*T2758</f>
        <v/>
      </c>
      <c r="W2758" s="2">
        <f>R2758*U2758</f>
        <v/>
      </c>
      <c r="X2758" s="2" t="n">
        <v>42.2</v>
      </c>
      <c r="Y2758" t="n">
        <v>4</v>
      </c>
      <c r="Z2758" s="2">
        <f>IF(Y2758=0,999,R2758/Y2758)</f>
        <v/>
      </c>
      <c r="AA2758">
        <f>ROUND(Y2758*3,0)</f>
        <v/>
      </c>
      <c r="AB2758">
        <f>MAX(0,AA2758-R2758)</f>
        <v/>
      </c>
      <c r="AC2758">
        <f>IF(AB2758&gt;0,1,0)</f>
        <v/>
      </c>
      <c r="AD2758" t="inlineStr">
        <is>
          <t>Healthy</t>
        </is>
      </c>
      <c r="AE2758" s="3" t="n">
        <v>46265</v>
      </c>
    </row>
    <row r="2759">
      <c r="A2759" t="inlineStr">
        <is>
          <t>WH-KOL-014</t>
        </is>
      </c>
      <c r="B2759" t="inlineStr">
        <is>
          <t>ORL-008</t>
        </is>
      </c>
      <c r="C2759" t="inlineStr">
        <is>
          <t>Meswak Toothpaste</t>
        </is>
      </c>
      <c r="D2759" t="inlineStr">
        <is>
          <t>Oral Care</t>
        </is>
      </c>
      <c r="E2759" t="inlineStr">
        <is>
          <t>Dabur</t>
        </is>
      </c>
      <c r="F2759" t="inlineStr">
        <is>
          <t>50 g</t>
        </is>
      </c>
      <c r="G2759" t="inlineStr">
        <is>
          <t>WH-KOL-014-Z04-R01-S02</t>
        </is>
      </c>
      <c r="H2759" t="inlineStr">
        <is>
          <t>WH-KOL-014-Z04-R01-S02-B03</t>
        </is>
      </c>
      <c r="I2759" t="inlineStr">
        <is>
          <t>Z04</t>
        </is>
      </c>
      <c r="J2759" t="inlineStr">
        <is>
          <t>R01</t>
        </is>
      </c>
      <c r="K2759" t="inlineStr">
        <is>
          <t>S02</t>
        </is>
      </c>
      <c r="L2759" t="n">
        <v>3</v>
      </c>
      <c r="M2759" t="n">
        <v>200</v>
      </c>
      <c r="N2759" t="n">
        <v>30</v>
      </c>
      <c r="O2759" t="n">
        <v>57</v>
      </c>
      <c r="P2759" t="n">
        <v>26</v>
      </c>
      <c r="Q2759" t="n">
        <v>1</v>
      </c>
      <c r="R2759" t="n">
        <v>25</v>
      </c>
      <c r="S2759" t="n">
        <v>0</v>
      </c>
      <c r="T2759" s="2" t="n">
        <v>282.6</v>
      </c>
      <c r="U2759" s="2" t="n">
        <v>324.8</v>
      </c>
      <c r="V2759" s="2">
        <f>P2759*T2759</f>
        <v/>
      </c>
      <c r="W2759" s="2">
        <f>R2759*U2759</f>
        <v/>
      </c>
      <c r="X2759" s="2" t="n">
        <v>42.2</v>
      </c>
      <c r="Y2759" t="n">
        <v>4</v>
      </c>
      <c r="Z2759" s="2">
        <f>IF(Y2759=0,999,R2759/Y2759)</f>
        <v/>
      </c>
      <c r="AA2759">
        <f>ROUND(Y2759*3,0)</f>
        <v/>
      </c>
      <c r="AB2759">
        <f>MAX(0,AA2759-R2759)</f>
        <v/>
      </c>
      <c r="AC2759">
        <f>IF(AB2759&gt;0,1,0)</f>
        <v/>
      </c>
      <c r="AD2759" t="inlineStr">
        <is>
          <t>Healthy</t>
        </is>
      </c>
      <c r="AE2759" s="3" t="n">
        <v>46265</v>
      </c>
    </row>
    <row r="2760">
      <c r="A2760" t="inlineStr">
        <is>
          <t>WH-KOL-014</t>
        </is>
      </c>
      <c r="B2760" t="inlineStr">
        <is>
          <t>ORL-009</t>
        </is>
      </c>
      <c r="C2760" t="inlineStr">
        <is>
          <t>Colgate Kids</t>
        </is>
      </c>
      <c r="D2760" t="inlineStr">
        <is>
          <t>Oral Care</t>
        </is>
      </c>
      <c r="E2760" t="inlineStr">
        <is>
          <t>Colgate</t>
        </is>
      </c>
      <c r="F2760" t="inlineStr">
        <is>
          <t>50 g</t>
        </is>
      </c>
      <c r="G2760" t="inlineStr">
        <is>
          <t>WH-KOL-014-Z04-R01-S02</t>
        </is>
      </c>
      <c r="H2760" t="inlineStr">
        <is>
          <t>WH-KOL-014-Z04-R01-S02-B04</t>
        </is>
      </c>
      <c r="I2760" t="inlineStr">
        <is>
          <t>Z04</t>
        </is>
      </c>
      <c r="J2760" t="inlineStr">
        <is>
          <t>R01</t>
        </is>
      </c>
      <c r="K2760" t="inlineStr">
        <is>
          <t>S02</t>
        </is>
      </c>
      <c r="L2760" t="n">
        <v>4</v>
      </c>
      <c r="M2760" t="n">
        <v>200</v>
      </c>
      <c r="N2760" t="n">
        <v>43</v>
      </c>
      <c r="O2760" t="n">
        <v>32</v>
      </c>
      <c r="P2760" t="n">
        <v>30</v>
      </c>
      <c r="Q2760" t="n">
        <v>2</v>
      </c>
      <c r="R2760" t="n">
        <v>28</v>
      </c>
      <c r="S2760" t="n">
        <v>0</v>
      </c>
      <c r="T2760" s="2" t="n">
        <v>396</v>
      </c>
      <c r="U2760" s="2" t="n">
        <v>455.4</v>
      </c>
      <c r="V2760" s="2">
        <f>P2760*T2760</f>
        <v/>
      </c>
      <c r="W2760" s="2">
        <f>R2760*U2760</f>
        <v/>
      </c>
      <c r="X2760" s="2" t="n">
        <v>59.4</v>
      </c>
      <c r="Y2760" t="n">
        <v>4</v>
      </c>
      <c r="Z2760" s="2">
        <f>IF(Y2760=0,999,R2760/Y2760)</f>
        <v/>
      </c>
      <c r="AA2760">
        <f>ROUND(Y2760*3,0)</f>
        <v/>
      </c>
      <c r="AB2760">
        <f>MAX(0,AA2760-R2760)</f>
        <v/>
      </c>
      <c r="AC2760">
        <f>IF(AB2760&gt;0,1,0)</f>
        <v/>
      </c>
      <c r="AD2760" t="inlineStr">
        <is>
          <t>Healthy</t>
        </is>
      </c>
      <c r="AE2760" s="3" t="n">
        <v>46265</v>
      </c>
    </row>
    <row r="2761">
      <c r="A2761" t="inlineStr">
        <is>
          <t>WH-KOL-014</t>
        </is>
      </c>
      <c r="B2761" t="inlineStr">
        <is>
          <t>ORL-010</t>
        </is>
      </c>
      <c r="C2761" t="inlineStr">
        <is>
          <t>Oral-B Toothbrush Pack</t>
        </is>
      </c>
      <c r="D2761" t="inlineStr">
        <is>
          <t>Oral Care</t>
        </is>
      </c>
      <c r="E2761" t="inlineStr">
        <is>
          <t>Oral-B</t>
        </is>
      </c>
      <c r="F2761" t="inlineStr">
        <is>
          <t>50 g</t>
        </is>
      </c>
      <c r="G2761" t="inlineStr">
        <is>
          <t>WH-KOL-014-Z04-R01-S02</t>
        </is>
      </c>
      <c r="H2761" t="inlineStr">
        <is>
          <t>WH-KOL-014-Z04-R01-S02-B05</t>
        </is>
      </c>
      <c r="I2761" t="inlineStr">
        <is>
          <t>Z04</t>
        </is>
      </c>
      <c r="J2761" t="inlineStr">
        <is>
          <t>R01</t>
        </is>
      </c>
      <c r="K2761" t="inlineStr">
        <is>
          <t>S02</t>
        </is>
      </c>
      <c r="L2761" t="n">
        <v>5</v>
      </c>
      <c r="M2761" t="n">
        <v>200</v>
      </c>
      <c r="N2761" t="n">
        <v>60</v>
      </c>
      <c r="O2761" t="n">
        <v>20</v>
      </c>
      <c r="P2761" t="n">
        <v>31</v>
      </c>
      <c r="Q2761" t="n">
        <v>1</v>
      </c>
      <c r="R2761" t="n">
        <v>30</v>
      </c>
      <c r="S2761" t="n">
        <v>0</v>
      </c>
      <c r="T2761" s="2" t="n">
        <v>169.8</v>
      </c>
      <c r="U2761" s="2" t="n">
        <v>195.4</v>
      </c>
      <c r="V2761" s="2">
        <f>P2761*T2761</f>
        <v/>
      </c>
      <c r="W2761" s="2">
        <f>R2761*U2761</f>
        <v/>
      </c>
      <c r="X2761" s="2" t="n">
        <v>25.6</v>
      </c>
      <c r="Y2761" t="n">
        <v>4</v>
      </c>
      <c r="Z2761" s="2">
        <f>IF(Y2761=0,999,R2761/Y2761)</f>
        <v/>
      </c>
      <c r="AA2761">
        <f>ROUND(Y2761*3,0)</f>
        <v/>
      </c>
      <c r="AB2761">
        <f>MAX(0,AA2761-R2761)</f>
        <v/>
      </c>
      <c r="AC2761">
        <f>IF(AB2761&gt;0,1,0)</f>
        <v/>
      </c>
      <c r="AD2761" t="inlineStr">
        <is>
          <t>Healthy</t>
        </is>
      </c>
      <c r="AE2761" s="3" t="n">
        <v>46265</v>
      </c>
    </row>
    <row r="2762">
      <c r="A2762" t="inlineStr">
        <is>
          <t>WH-KOL-014</t>
        </is>
      </c>
      <c r="B2762" t="inlineStr">
        <is>
          <t>CLN-001</t>
        </is>
      </c>
      <c r="C2762" t="inlineStr">
        <is>
          <t>Surf Excel Matic</t>
        </is>
      </c>
      <c r="D2762" t="inlineStr">
        <is>
          <t>Home Cleaning</t>
        </is>
      </c>
      <c r="E2762" t="inlineStr">
        <is>
          <t>Surf Excel</t>
        </is>
      </c>
      <c r="F2762" t="inlineStr">
        <is>
          <t>500 g</t>
        </is>
      </c>
      <c r="G2762" t="inlineStr">
        <is>
          <t>WH-KOL-014-Z04-R01-S03</t>
        </is>
      </c>
      <c r="H2762" t="inlineStr">
        <is>
          <t>WH-KOL-014-Z04-R01-S03-B01</t>
        </is>
      </c>
      <c r="I2762" t="inlineStr">
        <is>
          <t>Z04</t>
        </is>
      </c>
      <c r="J2762" t="inlineStr">
        <is>
          <t>R01</t>
        </is>
      </c>
      <c r="K2762" t="inlineStr">
        <is>
          <t>S03</t>
        </is>
      </c>
      <c r="L2762" t="n">
        <v>1</v>
      </c>
      <c r="M2762" t="n">
        <v>200</v>
      </c>
      <c r="N2762" t="n">
        <v>34</v>
      </c>
      <c r="O2762" t="n">
        <v>42</v>
      </c>
      <c r="P2762" t="n">
        <v>23</v>
      </c>
      <c r="Q2762" t="n">
        <v>2</v>
      </c>
      <c r="R2762" t="n">
        <v>21</v>
      </c>
      <c r="S2762" t="n">
        <v>0</v>
      </c>
      <c r="T2762" s="2" t="n">
        <v>869.4</v>
      </c>
      <c r="U2762" s="2" t="n">
        <v>999.8</v>
      </c>
      <c r="V2762" s="2">
        <f>P2762*T2762</f>
        <v/>
      </c>
      <c r="W2762" s="2">
        <f>R2762*U2762</f>
        <v/>
      </c>
      <c r="X2762" s="2" t="n">
        <v>130.4</v>
      </c>
      <c r="Y2762" t="n">
        <v>4</v>
      </c>
      <c r="Z2762" s="2">
        <f>IF(Y2762=0,999,R2762/Y2762)</f>
        <v/>
      </c>
      <c r="AA2762">
        <f>ROUND(Y2762*3,0)</f>
        <v/>
      </c>
      <c r="AB2762">
        <f>MAX(0,AA2762-R2762)</f>
        <v/>
      </c>
      <c r="AC2762">
        <f>IF(AB2762&gt;0,1,0)</f>
        <v/>
      </c>
      <c r="AD2762" t="inlineStr">
        <is>
          <t>Healthy</t>
        </is>
      </c>
      <c r="AE2762" s="3" t="n">
        <v>46265</v>
      </c>
    </row>
    <row r="2763">
      <c r="A2763" t="inlineStr">
        <is>
          <t>WH-KOL-014</t>
        </is>
      </c>
      <c r="B2763" t="inlineStr">
        <is>
          <t>CLN-002</t>
        </is>
      </c>
      <c r="C2763" t="inlineStr">
        <is>
          <t>Ariel Matic</t>
        </is>
      </c>
      <c r="D2763" t="inlineStr">
        <is>
          <t>Home Cleaning</t>
        </is>
      </c>
      <c r="E2763" t="inlineStr">
        <is>
          <t>Ariel</t>
        </is>
      </c>
      <c r="F2763" t="inlineStr">
        <is>
          <t>500 g</t>
        </is>
      </c>
      <c r="G2763" t="inlineStr">
        <is>
          <t>WH-KOL-014-Z04-R01-S03</t>
        </is>
      </c>
      <c r="H2763" t="inlineStr">
        <is>
          <t>WH-KOL-014-Z04-R01-S03-B02</t>
        </is>
      </c>
      <c r="I2763" t="inlineStr">
        <is>
          <t>Z04</t>
        </is>
      </c>
      <c r="J2763" t="inlineStr">
        <is>
          <t>R01</t>
        </is>
      </c>
      <c r="K2763" t="inlineStr">
        <is>
          <t>S03</t>
        </is>
      </c>
      <c r="L2763" t="n">
        <v>2</v>
      </c>
      <c r="M2763" t="n">
        <v>200</v>
      </c>
      <c r="N2763" t="n">
        <v>35</v>
      </c>
      <c r="O2763" t="n">
        <v>25</v>
      </c>
      <c r="P2763" t="n">
        <v>20</v>
      </c>
      <c r="Q2763" t="n">
        <v>1</v>
      </c>
      <c r="R2763" t="n">
        <v>19</v>
      </c>
      <c r="S2763" t="n">
        <v>0</v>
      </c>
      <c r="T2763" s="2" t="n">
        <v>869.4</v>
      </c>
      <c r="U2763" s="2" t="n">
        <v>999.8</v>
      </c>
      <c r="V2763" s="2">
        <f>P2763*T2763</f>
        <v/>
      </c>
      <c r="W2763" s="2">
        <f>R2763*U2763</f>
        <v/>
      </c>
      <c r="X2763" s="2" t="n">
        <v>130.4</v>
      </c>
      <c r="Y2763" t="n">
        <v>4</v>
      </c>
      <c r="Z2763" s="2">
        <f>IF(Y2763=0,999,R2763/Y2763)</f>
        <v/>
      </c>
      <c r="AA2763">
        <f>ROUND(Y2763*3,0)</f>
        <v/>
      </c>
      <c r="AB2763">
        <f>MAX(0,AA2763-R2763)</f>
        <v/>
      </c>
      <c r="AC2763">
        <f>IF(AB2763&gt;0,1,0)</f>
        <v/>
      </c>
      <c r="AD2763" t="inlineStr">
        <is>
          <t>Healthy</t>
        </is>
      </c>
      <c r="AE2763" s="3" t="n">
        <v>46265</v>
      </c>
    </row>
    <row r="2764">
      <c r="A2764" t="inlineStr">
        <is>
          <t>WH-KOL-014</t>
        </is>
      </c>
      <c r="B2764" t="inlineStr">
        <is>
          <t>CLN-003</t>
        </is>
      </c>
      <c r="C2764" t="inlineStr">
        <is>
          <t>Tide Plus</t>
        </is>
      </c>
      <c r="D2764" t="inlineStr">
        <is>
          <t>Home Cleaning</t>
        </is>
      </c>
      <c r="E2764" t="inlineStr">
        <is>
          <t>Tide</t>
        </is>
      </c>
      <c r="F2764" t="inlineStr">
        <is>
          <t>500 g</t>
        </is>
      </c>
      <c r="G2764" t="inlineStr">
        <is>
          <t>WH-KOL-014-Z04-R01-S03</t>
        </is>
      </c>
      <c r="H2764" t="inlineStr">
        <is>
          <t>WH-KOL-014-Z04-R01-S03-B03</t>
        </is>
      </c>
      <c r="I2764" t="inlineStr">
        <is>
          <t>Z04</t>
        </is>
      </c>
      <c r="J2764" t="inlineStr">
        <is>
          <t>R01</t>
        </is>
      </c>
      <c r="K2764" t="inlineStr">
        <is>
          <t>S03</t>
        </is>
      </c>
      <c r="L2764" t="n">
        <v>3</v>
      </c>
      <c r="M2764" t="n">
        <v>200</v>
      </c>
      <c r="N2764" t="n">
        <v>51</v>
      </c>
      <c r="O2764" t="n">
        <v>11</v>
      </c>
      <c r="P2764" t="n">
        <v>31</v>
      </c>
      <c r="Q2764" t="n">
        <v>2</v>
      </c>
      <c r="R2764" t="n">
        <v>29</v>
      </c>
      <c r="S2764" t="n">
        <v>0</v>
      </c>
      <c r="T2764" s="2" t="n">
        <v>644</v>
      </c>
      <c r="U2764" s="2" t="n">
        <v>740.6</v>
      </c>
      <c r="V2764" s="2">
        <f>P2764*T2764</f>
        <v/>
      </c>
      <c r="W2764" s="2">
        <f>R2764*U2764</f>
        <v/>
      </c>
      <c r="X2764" s="2" t="n">
        <v>96.59999999999999</v>
      </c>
      <c r="Y2764" t="n">
        <v>4.1</v>
      </c>
      <c r="Z2764" s="2">
        <f>IF(Y2764=0,999,R2764/Y2764)</f>
        <v/>
      </c>
      <c r="AA2764">
        <f>ROUND(Y2764*3,0)</f>
        <v/>
      </c>
      <c r="AB2764">
        <f>MAX(0,AA2764-R2764)</f>
        <v/>
      </c>
      <c r="AC2764">
        <f>IF(AB2764&gt;0,1,0)</f>
        <v/>
      </c>
      <c r="AD2764" t="inlineStr">
        <is>
          <t>Healthy</t>
        </is>
      </c>
      <c r="AE2764" s="3" t="n">
        <v>46265</v>
      </c>
    </row>
    <row r="2765">
      <c r="A2765" t="inlineStr">
        <is>
          <t>WH-KOL-014</t>
        </is>
      </c>
      <c r="B2765" t="inlineStr">
        <is>
          <t>CLN-004</t>
        </is>
      </c>
      <c r="C2765" t="inlineStr">
        <is>
          <t>Vim Dishwash Liquid</t>
        </is>
      </c>
      <c r="D2765" t="inlineStr">
        <is>
          <t>Home Cleaning</t>
        </is>
      </c>
      <c r="E2765" t="inlineStr">
        <is>
          <t>Vim</t>
        </is>
      </c>
      <c r="F2765" t="inlineStr">
        <is>
          <t>50 ml</t>
        </is>
      </c>
      <c r="G2765" t="inlineStr">
        <is>
          <t>WH-KOL-014-Z04-R01-S03</t>
        </is>
      </c>
      <c r="H2765" t="inlineStr">
        <is>
          <t>WH-KOL-014-Z04-R01-S03-B04</t>
        </is>
      </c>
      <c r="I2765" t="inlineStr">
        <is>
          <t>Z04</t>
        </is>
      </c>
      <c r="J2765" t="inlineStr">
        <is>
          <t>R01</t>
        </is>
      </c>
      <c r="K2765" t="inlineStr">
        <is>
          <t>S03</t>
        </is>
      </c>
      <c r="L2765" t="n">
        <v>4</v>
      </c>
      <c r="M2765" t="n">
        <v>200</v>
      </c>
      <c r="N2765" t="n">
        <v>33</v>
      </c>
      <c r="O2765" t="n">
        <v>27</v>
      </c>
      <c r="P2765" t="n">
        <v>26</v>
      </c>
      <c r="Q2765" t="n">
        <v>2</v>
      </c>
      <c r="R2765" t="n">
        <v>24</v>
      </c>
      <c r="S2765" t="n">
        <v>0</v>
      </c>
      <c r="T2765" s="2" t="n">
        <v>60.8</v>
      </c>
      <c r="U2765" s="2" t="n">
        <v>70</v>
      </c>
      <c r="V2765" s="2">
        <f>P2765*T2765</f>
        <v/>
      </c>
      <c r="W2765" s="2">
        <f>R2765*U2765</f>
        <v/>
      </c>
      <c r="X2765" s="2" t="n">
        <v>9.199999999999999</v>
      </c>
      <c r="Y2765" t="n">
        <v>4</v>
      </c>
      <c r="Z2765" s="2">
        <f>IF(Y2765=0,999,R2765/Y2765)</f>
        <v/>
      </c>
      <c r="AA2765">
        <f>ROUND(Y2765*3,0)</f>
        <v/>
      </c>
      <c r="AB2765">
        <f>MAX(0,AA2765-R2765)</f>
        <v/>
      </c>
      <c r="AC2765">
        <f>IF(AB2765&gt;0,1,0)</f>
        <v/>
      </c>
      <c r="AD2765" t="inlineStr">
        <is>
          <t>Healthy</t>
        </is>
      </c>
      <c r="AE2765" s="3" t="n">
        <v>46265</v>
      </c>
    </row>
    <row r="2766">
      <c r="A2766" t="inlineStr">
        <is>
          <t>WH-KOL-014</t>
        </is>
      </c>
      <c r="B2766" t="inlineStr">
        <is>
          <t>CLN-005</t>
        </is>
      </c>
      <c r="C2766" t="inlineStr">
        <is>
          <t>Vim Dishwash Bar</t>
        </is>
      </c>
      <c r="D2766" t="inlineStr">
        <is>
          <t>Home Cleaning</t>
        </is>
      </c>
      <c r="E2766" t="inlineStr">
        <is>
          <t>Vim</t>
        </is>
      </c>
      <c r="F2766" t="inlineStr">
        <is>
          <t>50 g</t>
        </is>
      </c>
      <c r="G2766" t="inlineStr">
        <is>
          <t>WH-KOL-014-Z04-R01-S03</t>
        </is>
      </c>
      <c r="H2766" t="inlineStr">
        <is>
          <t>WH-KOL-014-Z04-R01-S03-B05</t>
        </is>
      </c>
      <c r="I2766" t="inlineStr">
        <is>
          <t>Z04</t>
        </is>
      </c>
      <c r="J2766" t="inlineStr">
        <is>
          <t>R01</t>
        </is>
      </c>
      <c r="K2766" t="inlineStr">
        <is>
          <t>S03</t>
        </is>
      </c>
      <c r="L2766" t="n">
        <v>5</v>
      </c>
      <c r="M2766" t="n">
        <v>200</v>
      </c>
      <c r="N2766" t="n">
        <v>45</v>
      </c>
      <c r="O2766" t="n">
        <v>39</v>
      </c>
      <c r="P2766" t="n">
        <v>26</v>
      </c>
      <c r="Q2766" t="n">
        <v>1</v>
      </c>
      <c r="R2766" t="n">
        <v>25</v>
      </c>
      <c r="S2766" t="n">
        <v>0</v>
      </c>
      <c r="T2766" s="2" t="n">
        <v>75.40000000000001</v>
      </c>
      <c r="U2766" s="2" t="n">
        <v>86.8</v>
      </c>
      <c r="V2766" s="2">
        <f>P2766*T2766</f>
        <v/>
      </c>
      <c r="W2766" s="2">
        <f>R2766*U2766</f>
        <v/>
      </c>
      <c r="X2766" s="2" t="n">
        <v>11.4</v>
      </c>
      <c r="Y2766" t="n">
        <v>4</v>
      </c>
      <c r="Z2766" s="2">
        <f>IF(Y2766=0,999,R2766/Y2766)</f>
        <v/>
      </c>
      <c r="AA2766">
        <f>ROUND(Y2766*3,0)</f>
        <v/>
      </c>
      <c r="AB2766">
        <f>MAX(0,AA2766-R2766)</f>
        <v/>
      </c>
      <c r="AC2766">
        <f>IF(AB2766&gt;0,1,0)</f>
        <v/>
      </c>
      <c r="AD2766" t="inlineStr">
        <is>
          <t>Healthy</t>
        </is>
      </c>
      <c r="AE2766" s="3" t="n">
        <v>46265</v>
      </c>
    </row>
    <row r="2767">
      <c r="A2767" t="inlineStr">
        <is>
          <t>WH-KOL-014</t>
        </is>
      </c>
      <c r="B2767" t="inlineStr">
        <is>
          <t>CLN-006</t>
        </is>
      </c>
      <c r="C2767" t="inlineStr">
        <is>
          <t>Lizol Floor Cleaner</t>
        </is>
      </c>
      <c r="D2767" t="inlineStr">
        <is>
          <t>Home Cleaning</t>
        </is>
      </c>
      <c r="E2767" t="inlineStr">
        <is>
          <t>Lizol</t>
        </is>
      </c>
      <c r="F2767" t="inlineStr">
        <is>
          <t>50 g</t>
        </is>
      </c>
      <c r="G2767" t="inlineStr">
        <is>
          <t>WH-KOL-014-Z04-R01-S04</t>
        </is>
      </c>
      <c r="H2767" t="inlineStr">
        <is>
          <t>WH-KOL-014-Z04-R01-S04-B01</t>
        </is>
      </c>
      <c r="I2767" t="inlineStr">
        <is>
          <t>Z04</t>
        </is>
      </c>
      <c r="J2767" t="inlineStr">
        <is>
          <t>R01</t>
        </is>
      </c>
      <c r="K2767" t="inlineStr">
        <is>
          <t>S04</t>
        </is>
      </c>
      <c r="L2767" t="n">
        <v>1</v>
      </c>
      <c r="M2767" t="n">
        <v>200</v>
      </c>
      <c r="N2767" t="n">
        <v>56</v>
      </c>
      <c r="O2767" t="n">
        <v>28</v>
      </c>
      <c r="P2767" t="n">
        <v>28</v>
      </c>
      <c r="Q2767" t="n">
        <v>1</v>
      </c>
      <c r="R2767" t="n">
        <v>27</v>
      </c>
      <c r="S2767" t="n">
        <v>0</v>
      </c>
      <c r="T2767" s="2" t="n">
        <v>75.40000000000001</v>
      </c>
      <c r="U2767" s="2" t="n">
        <v>86.8</v>
      </c>
      <c r="V2767" s="2">
        <f>P2767*T2767</f>
        <v/>
      </c>
      <c r="W2767" s="2">
        <f>R2767*U2767</f>
        <v/>
      </c>
      <c r="X2767" s="2" t="n">
        <v>11.4</v>
      </c>
      <c r="Y2767" t="n">
        <v>4</v>
      </c>
      <c r="Z2767" s="2">
        <f>IF(Y2767=0,999,R2767/Y2767)</f>
        <v/>
      </c>
      <c r="AA2767">
        <f>ROUND(Y2767*3,0)</f>
        <v/>
      </c>
      <c r="AB2767">
        <f>MAX(0,AA2767-R2767)</f>
        <v/>
      </c>
      <c r="AC2767">
        <f>IF(AB2767&gt;0,1,0)</f>
        <v/>
      </c>
      <c r="AD2767" t="inlineStr">
        <is>
          <t>Healthy</t>
        </is>
      </c>
      <c r="AE2767" s="3" t="n">
        <v>46265</v>
      </c>
    </row>
    <row r="2768">
      <c r="A2768" t="inlineStr">
        <is>
          <t>WH-KOL-014</t>
        </is>
      </c>
      <c r="B2768" t="inlineStr">
        <is>
          <t>CLN-007</t>
        </is>
      </c>
      <c r="C2768" t="inlineStr">
        <is>
          <t>Harpic Toilet Cleaner</t>
        </is>
      </c>
      <c r="D2768" t="inlineStr">
        <is>
          <t>Home Cleaning</t>
        </is>
      </c>
      <c r="E2768" t="inlineStr">
        <is>
          <t>Harpic</t>
        </is>
      </c>
      <c r="F2768" t="inlineStr">
        <is>
          <t>50 ml</t>
        </is>
      </c>
      <c r="G2768" t="inlineStr">
        <is>
          <t>WH-KOL-014-Z04-R01-S04</t>
        </is>
      </c>
      <c r="H2768" t="inlineStr">
        <is>
          <t>WH-KOL-014-Z04-R01-S04-B02</t>
        </is>
      </c>
      <c r="I2768" t="inlineStr">
        <is>
          <t>Z04</t>
        </is>
      </c>
      <c r="J2768" t="inlineStr">
        <is>
          <t>R01</t>
        </is>
      </c>
      <c r="K2768" t="inlineStr">
        <is>
          <t>S04</t>
        </is>
      </c>
      <c r="L2768" t="n">
        <v>2</v>
      </c>
      <c r="M2768" t="n">
        <v>200</v>
      </c>
      <c r="N2768" t="n">
        <v>27</v>
      </c>
      <c r="O2768" t="n">
        <v>37</v>
      </c>
      <c r="P2768" t="n">
        <v>22</v>
      </c>
      <c r="Q2768" t="n">
        <v>1</v>
      </c>
      <c r="R2768" t="n">
        <v>21</v>
      </c>
      <c r="S2768" t="n">
        <v>0</v>
      </c>
      <c r="T2768" s="2" t="n">
        <v>56.8</v>
      </c>
      <c r="U2768" s="2" t="n">
        <v>65.40000000000001</v>
      </c>
      <c r="V2768" s="2">
        <f>P2768*T2768</f>
        <v/>
      </c>
      <c r="W2768" s="2">
        <f>R2768*U2768</f>
        <v/>
      </c>
      <c r="X2768" s="2" t="n">
        <v>8.6</v>
      </c>
      <c r="Y2768" t="n">
        <v>4</v>
      </c>
      <c r="Z2768" s="2">
        <f>IF(Y2768=0,999,R2768/Y2768)</f>
        <v/>
      </c>
      <c r="AA2768">
        <f>ROUND(Y2768*3,0)</f>
        <v/>
      </c>
      <c r="AB2768">
        <f>MAX(0,AA2768-R2768)</f>
        <v/>
      </c>
      <c r="AC2768">
        <f>IF(AB2768&gt;0,1,0)</f>
        <v/>
      </c>
      <c r="AD2768" t="inlineStr">
        <is>
          <t>Healthy</t>
        </is>
      </c>
      <c r="AE2768" s="3" t="n">
        <v>46265</v>
      </c>
    </row>
    <row r="2769">
      <c r="A2769" t="inlineStr">
        <is>
          <t>WH-KOL-014</t>
        </is>
      </c>
      <c r="B2769" t="inlineStr">
        <is>
          <t>CLN-008</t>
        </is>
      </c>
      <c r="C2769" t="inlineStr">
        <is>
          <t>Colin Glass Cleaner</t>
        </is>
      </c>
      <c r="D2769" t="inlineStr">
        <is>
          <t>Home Cleaning</t>
        </is>
      </c>
      <c r="E2769" t="inlineStr">
        <is>
          <t>Colin</t>
        </is>
      </c>
      <c r="F2769" t="inlineStr">
        <is>
          <t>50 ml</t>
        </is>
      </c>
      <c r="G2769" t="inlineStr">
        <is>
          <t>WH-KOL-014-Z04-R01-S04</t>
        </is>
      </c>
      <c r="H2769" t="inlineStr">
        <is>
          <t>WH-KOL-014-Z04-R01-S04-B03</t>
        </is>
      </c>
      <c r="I2769" t="inlineStr">
        <is>
          <t>Z04</t>
        </is>
      </c>
      <c r="J2769" t="inlineStr">
        <is>
          <t>R01</t>
        </is>
      </c>
      <c r="K2769" t="inlineStr">
        <is>
          <t>S04</t>
        </is>
      </c>
      <c r="L2769" t="n">
        <v>3</v>
      </c>
      <c r="M2769" t="n">
        <v>200</v>
      </c>
      <c r="N2769" t="n">
        <v>48</v>
      </c>
      <c r="O2769" t="n">
        <v>10</v>
      </c>
      <c r="P2769" t="n">
        <v>21</v>
      </c>
      <c r="Q2769" t="n">
        <v>1</v>
      </c>
      <c r="R2769" t="n">
        <v>20</v>
      </c>
      <c r="S2769" t="n">
        <v>0</v>
      </c>
      <c r="T2769" s="2" t="n">
        <v>56.8</v>
      </c>
      <c r="U2769" s="2" t="n">
        <v>65.40000000000001</v>
      </c>
      <c r="V2769" s="2">
        <f>P2769*T2769</f>
        <v/>
      </c>
      <c r="W2769" s="2">
        <f>R2769*U2769</f>
        <v/>
      </c>
      <c r="X2769" s="2" t="n">
        <v>8.6</v>
      </c>
      <c r="Y2769" t="n">
        <v>4</v>
      </c>
      <c r="Z2769" s="2">
        <f>IF(Y2769=0,999,R2769/Y2769)</f>
        <v/>
      </c>
      <c r="AA2769">
        <f>ROUND(Y2769*3,0)</f>
        <v/>
      </c>
      <c r="AB2769">
        <f>MAX(0,AA2769-R2769)</f>
        <v/>
      </c>
      <c r="AC2769">
        <f>IF(AB2769&gt;0,1,0)</f>
        <v/>
      </c>
      <c r="AD2769" t="inlineStr">
        <is>
          <t>Healthy</t>
        </is>
      </c>
      <c r="AE2769" s="3" t="n">
        <v>46265</v>
      </c>
    </row>
    <row r="2770">
      <c r="A2770" t="inlineStr">
        <is>
          <t>WH-KOL-014</t>
        </is>
      </c>
      <c r="B2770" t="inlineStr">
        <is>
          <t>CLN-009</t>
        </is>
      </c>
      <c r="C2770" t="inlineStr">
        <is>
          <t>Domex Toilet Cleaner</t>
        </is>
      </c>
      <c r="D2770" t="inlineStr">
        <is>
          <t>Home Cleaning</t>
        </is>
      </c>
      <c r="E2770" t="inlineStr">
        <is>
          <t>Domex</t>
        </is>
      </c>
      <c r="F2770" t="inlineStr">
        <is>
          <t>50 ml</t>
        </is>
      </c>
      <c r="G2770" t="inlineStr">
        <is>
          <t>WH-KOL-014-Z04-R01-S04</t>
        </is>
      </c>
      <c r="H2770" t="inlineStr">
        <is>
          <t>WH-KOL-014-Z04-R01-S04-B04</t>
        </is>
      </c>
      <c r="I2770" t="inlineStr">
        <is>
          <t>Z04</t>
        </is>
      </c>
      <c r="J2770" t="inlineStr">
        <is>
          <t>R01</t>
        </is>
      </c>
      <c r="K2770" t="inlineStr">
        <is>
          <t>S04</t>
        </is>
      </c>
      <c r="L2770" t="n">
        <v>4</v>
      </c>
      <c r="M2770" t="n">
        <v>200</v>
      </c>
      <c r="N2770" t="n">
        <v>33</v>
      </c>
      <c r="O2770" t="n">
        <v>8</v>
      </c>
      <c r="P2770" t="n">
        <v>24</v>
      </c>
      <c r="Q2770" t="n">
        <v>1</v>
      </c>
      <c r="R2770" t="n">
        <v>23</v>
      </c>
      <c r="S2770" t="n">
        <v>0</v>
      </c>
      <c r="T2770" s="2" t="n">
        <v>56.8</v>
      </c>
      <c r="U2770" s="2" t="n">
        <v>65.40000000000001</v>
      </c>
      <c r="V2770" s="2">
        <f>P2770*T2770</f>
        <v/>
      </c>
      <c r="W2770" s="2">
        <f>R2770*U2770</f>
        <v/>
      </c>
      <c r="X2770" s="2" t="n">
        <v>8.6</v>
      </c>
      <c r="Y2770" t="n">
        <v>4</v>
      </c>
      <c r="Z2770" s="2">
        <f>IF(Y2770=0,999,R2770/Y2770)</f>
        <v/>
      </c>
      <c r="AA2770">
        <f>ROUND(Y2770*3,0)</f>
        <v/>
      </c>
      <c r="AB2770">
        <f>MAX(0,AA2770-R2770)</f>
        <v/>
      </c>
      <c r="AC2770">
        <f>IF(AB2770&gt;0,1,0)</f>
        <v/>
      </c>
      <c r="AD2770" t="inlineStr">
        <is>
          <t>Healthy</t>
        </is>
      </c>
      <c r="AE2770" s="3" t="n">
        <v>46265</v>
      </c>
    </row>
    <row r="2771">
      <c r="A2771" t="inlineStr">
        <is>
          <t>WH-KOL-014</t>
        </is>
      </c>
      <c r="B2771" t="inlineStr">
        <is>
          <t>CLN-010</t>
        </is>
      </c>
      <c r="C2771" t="inlineStr">
        <is>
          <t>Dettol Disinfectant Liquid</t>
        </is>
      </c>
      <c r="D2771" t="inlineStr">
        <is>
          <t>Home Cleaning</t>
        </is>
      </c>
      <c r="E2771" t="inlineStr">
        <is>
          <t>Dettol</t>
        </is>
      </c>
      <c r="F2771" t="inlineStr">
        <is>
          <t>50 ml</t>
        </is>
      </c>
      <c r="G2771" t="inlineStr">
        <is>
          <t>WH-KOL-014-Z04-R01-S04</t>
        </is>
      </c>
      <c r="H2771" t="inlineStr">
        <is>
          <t>WH-KOL-014-Z04-R01-S04-B05</t>
        </is>
      </c>
      <c r="I2771" t="inlineStr">
        <is>
          <t>Z04</t>
        </is>
      </c>
      <c r="J2771" t="inlineStr">
        <is>
          <t>R01</t>
        </is>
      </c>
      <c r="K2771" t="inlineStr">
        <is>
          <t>S04</t>
        </is>
      </c>
      <c r="L2771" t="n">
        <v>5</v>
      </c>
      <c r="M2771" t="n">
        <v>200</v>
      </c>
      <c r="N2771" t="n">
        <v>47</v>
      </c>
      <c r="O2771" t="n">
        <v>49</v>
      </c>
      <c r="P2771" t="n">
        <v>27</v>
      </c>
      <c r="Q2771" t="n">
        <v>1</v>
      </c>
      <c r="R2771" t="n">
        <v>26</v>
      </c>
      <c r="S2771" t="n">
        <v>0</v>
      </c>
      <c r="T2771" s="2" t="n">
        <v>56.8</v>
      </c>
      <c r="U2771" s="2" t="n">
        <v>65.40000000000001</v>
      </c>
      <c r="V2771" s="2">
        <f>P2771*T2771</f>
        <v/>
      </c>
      <c r="W2771" s="2">
        <f>R2771*U2771</f>
        <v/>
      </c>
      <c r="X2771" s="2" t="n">
        <v>8.6</v>
      </c>
      <c r="Y2771" t="n">
        <v>4</v>
      </c>
      <c r="Z2771" s="2">
        <f>IF(Y2771=0,999,R2771/Y2771)</f>
        <v/>
      </c>
      <c r="AA2771">
        <f>ROUND(Y2771*3,0)</f>
        <v/>
      </c>
      <c r="AB2771">
        <f>MAX(0,AA2771-R2771)</f>
        <v/>
      </c>
      <c r="AC2771">
        <f>IF(AB2771&gt;0,1,0)</f>
        <v/>
      </c>
      <c r="AD2771" t="inlineStr">
        <is>
          <t>Healthy</t>
        </is>
      </c>
      <c r="AE2771" s="3" t="n">
        <v>46265</v>
      </c>
    </row>
    <row r="2772">
      <c r="A2772" t="inlineStr">
        <is>
          <t>WH-KOL-014</t>
        </is>
      </c>
      <c r="B2772" t="inlineStr">
        <is>
          <t>HOU-001</t>
        </is>
      </c>
      <c r="C2772" t="inlineStr">
        <is>
          <t>Presto Garbage Bags</t>
        </is>
      </c>
      <c r="D2772" t="inlineStr">
        <is>
          <t>Household Essentials</t>
        </is>
      </c>
      <c r="E2772" t="inlineStr">
        <is>
          <t>Presto</t>
        </is>
      </c>
      <c r="F2772" t="inlineStr">
        <is>
          <t>50 g</t>
        </is>
      </c>
      <c r="G2772" t="inlineStr">
        <is>
          <t>WH-KOL-014-Z04-R01-S05</t>
        </is>
      </c>
      <c r="H2772" t="inlineStr">
        <is>
          <t>WH-KOL-014-Z04-R01-S05-B01</t>
        </is>
      </c>
      <c r="I2772" t="inlineStr">
        <is>
          <t>Z04</t>
        </is>
      </c>
      <c r="J2772" t="inlineStr">
        <is>
          <t>R01</t>
        </is>
      </c>
      <c r="K2772" t="inlineStr">
        <is>
          <t>S05</t>
        </is>
      </c>
      <c r="L2772" t="n">
        <v>1</v>
      </c>
      <c r="M2772" t="n">
        <v>200</v>
      </c>
      <c r="N2772" t="n">
        <v>31</v>
      </c>
      <c r="O2772" t="n">
        <v>0</v>
      </c>
      <c r="P2772" t="n">
        <v>24</v>
      </c>
      <c r="Q2772" t="n">
        <v>1</v>
      </c>
      <c r="R2772" t="n">
        <v>23</v>
      </c>
      <c r="S2772" t="n">
        <v>0</v>
      </c>
      <c r="T2772" s="2" t="n">
        <v>100.8</v>
      </c>
      <c r="U2772" s="2" t="n">
        <v>115.8</v>
      </c>
      <c r="V2772" s="2">
        <f>P2772*T2772</f>
        <v/>
      </c>
      <c r="W2772" s="2">
        <f>R2772*U2772</f>
        <v/>
      </c>
      <c r="X2772" s="2" t="n">
        <v>15</v>
      </c>
      <c r="Y2772" t="n">
        <v>4.2</v>
      </c>
      <c r="Z2772" s="2">
        <f>IF(Y2772=0,999,R2772/Y2772)</f>
        <v/>
      </c>
      <c r="AA2772">
        <f>ROUND(Y2772*3,0)</f>
        <v/>
      </c>
      <c r="AB2772">
        <f>MAX(0,AA2772-R2772)</f>
        <v/>
      </c>
      <c r="AC2772">
        <f>IF(AB2772&gt;0,1,0)</f>
        <v/>
      </c>
      <c r="AD2772" t="inlineStr">
        <is>
          <t>Healthy</t>
        </is>
      </c>
      <c r="AE2772" s="3" t="n">
        <v>46265</v>
      </c>
    </row>
    <row r="2773">
      <c r="A2773" t="inlineStr">
        <is>
          <t>WH-KOL-014</t>
        </is>
      </c>
      <c r="B2773" t="inlineStr">
        <is>
          <t>HOU-002</t>
        </is>
      </c>
      <c r="C2773" t="inlineStr">
        <is>
          <t>Origami Tissue Roll Pack</t>
        </is>
      </c>
      <c r="D2773" t="inlineStr">
        <is>
          <t>Household Essentials</t>
        </is>
      </c>
      <c r="E2773" t="inlineStr">
        <is>
          <t>Origami</t>
        </is>
      </c>
      <c r="F2773" t="inlineStr">
        <is>
          <t>50 g</t>
        </is>
      </c>
      <c r="G2773" t="inlineStr">
        <is>
          <t>WH-KOL-014-Z04-R01-S05</t>
        </is>
      </c>
      <c r="H2773" t="inlineStr">
        <is>
          <t>WH-KOL-014-Z04-R01-S05-B02</t>
        </is>
      </c>
      <c r="I2773" t="inlineStr">
        <is>
          <t>Z04</t>
        </is>
      </c>
      <c r="J2773" t="inlineStr">
        <is>
          <t>R01</t>
        </is>
      </c>
      <c r="K2773" t="inlineStr">
        <is>
          <t>S05</t>
        </is>
      </c>
      <c r="L2773" t="n">
        <v>2</v>
      </c>
      <c r="M2773" t="n">
        <v>200</v>
      </c>
      <c r="N2773" t="n">
        <v>26</v>
      </c>
      <c r="O2773" t="n">
        <v>52</v>
      </c>
      <c r="P2773" t="n">
        <v>25</v>
      </c>
      <c r="Q2773" t="n">
        <v>2</v>
      </c>
      <c r="R2773" t="n">
        <v>23</v>
      </c>
      <c r="S2773" t="n">
        <v>0</v>
      </c>
      <c r="T2773" s="2" t="n">
        <v>100.8</v>
      </c>
      <c r="U2773" s="2" t="n">
        <v>115.8</v>
      </c>
      <c r="V2773" s="2">
        <f>P2773*T2773</f>
        <v/>
      </c>
      <c r="W2773" s="2">
        <f>R2773*U2773</f>
        <v/>
      </c>
      <c r="X2773" s="2" t="n">
        <v>15</v>
      </c>
      <c r="Y2773" t="n">
        <v>4</v>
      </c>
      <c r="Z2773" s="2">
        <f>IF(Y2773=0,999,R2773/Y2773)</f>
        <v/>
      </c>
      <c r="AA2773">
        <f>ROUND(Y2773*3,0)</f>
        <v/>
      </c>
      <c r="AB2773">
        <f>MAX(0,AA2773-R2773)</f>
        <v/>
      </c>
      <c r="AC2773">
        <f>IF(AB2773&gt;0,1,0)</f>
        <v/>
      </c>
      <c r="AD2773" t="inlineStr">
        <is>
          <t>Healthy</t>
        </is>
      </c>
      <c r="AE2773" s="3" t="n">
        <v>46265</v>
      </c>
    </row>
    <row r="2774">
      <c r="A2774" t="inlineStr">
        <is>
          <t>WH-KOL-014</t>
        </is>
      </c>
      <c r="B2774" t="inlineStr">
        <is>
          <t>HOU-003</t>
        </is>
      </c>
      <c r="C2774" t="inlineStr">
        <is>
          <t>Freshwrap Aluminium Foil</t>
        </is>
      </c>
      <c r="D2774" t="inlineStr">
        <is>
          <t>Household Essentials</t>
        </is>
      </c>
      <c r="E2774" t="inlineStr">
        <is>
          <t>Freshwrap</t>
        </is>
      </c>
      <c r="F2774" t="inlineStr">
        <is>
          <t>50 g</t>
        </is>
      </c>
      <c r="G2774" t="inlineStr">
        <is>
          <t>WH-KOL-014-Z04-R01-S05</t>
        </is>
      </c>
      <c r="H2774" t="inlineStr">
        <is>
          <t>WH-KOL-014-Z04-R01-S05-B03</t>
        </is>
      </c>
      <c r="I2774" t="inlineStr">
        <is>
          <t>Z04</t>
        </is>
      </c>
      <c r="J2774" t="inlineStr">
        <is>
          <t>R01</t>
        </is>
      </c>
      <c r="K2774" t="inlineStr">
        <is>
          <t>S05</t>
        </is>
      </c>
      <c r="L2774" t="n">
        <v>3</v>
      </c>
      <c r="M2774" t="n">
        <v>200</v>
      </c>
      <c r="N2774" t="n">
        <v>26</v>
      </c>
      <c r="O2774" t="n">
        <v>51</v>
      </c>
      <c r="P2774" t="n">
        <v>23</v>
      </c>
      <c r="Q2774" t="n">
        <v>1</v>
      </c>
      <c r="R2774" t="n">
        <v>22</v>
      </c>
      <c r="S2774" t="n">
        <v>0</v>
      </c>
      <c r="T2774" s="2" t="n">
        <v>100.8</v>
      </c>
      <c r="U2774" s="2" t="n">
        <v>115.8</v>
      </c>
      <c r="V2774" s="2">
        <f>P2774*T2774</f>
        <v/>
      </c>
      <c r="W2774" s="2">
        <f>R2774*U2774</f>
        <v/>
      </c>
      <c r="X2774" s="2" t="n">
        <v>15</v>
      </c>
      <c r="Y2774" t="n">
        <v>4</v>
      </c>
      <c r="Z2774" s="2">
        <f>IF(Y2774=0,999,R2774/Y2774)</f>
        <v/>
      </c>
      <c r="AA2774">
        <f>ROUND(Y2774*3,0)</f>
        <v/>
      </c>
      <c r="AB2774">
        <f>MAX(0,AA2774-R2774)</f>
        <v/>
      </c>
      <c r="AC2774">
        <f>IF(AB2774&gt;0,1,0)</f>
        <v/>
      </c>
      <c r="AD2774" t="inlineStr">
        <is>
          <t>Healthy</t>
        </is>
      </c>
      <c r="AE2774" s="3" t="n">
        <v>46265</v>
      </c>
    </row>
    <row r="2775">
      <c r="A2775" t="inlineStr">
        <is>
          <t>WH-KOL-014</t>
        </is>
      </c>
      <c r="B2775" t="inlineStr">
        <is>
          <t>HOU-004</t>
        </is>
      </c>
      <c r="C2775" t="inlineStr">
        <is>
          <t>Freshwrap Cling Film</t>
        </is>
      </c>
      <c r="D2775" t="inlineStr">
        <is>
          <t>Household Essentials</t>
        </is>
      </c>
      <c r="E2775" t="inlineStr">
        <is>
          <t>Freshwrap</t>
        </is>
      </c>
      <c r="F2775" t="inlineStr">
        <is>
          <t>50 g</t>
        </is>
      </c>
      <c r="G2775" t="inlineStr">
        <is>
          <t>WH-KOL-014-Z04-R01-S05</t>
        </is>
      </c>
      <c r="H2775" t="inlineStr">
        <is>
          <t>WH-KOL-014-Z04-R01-S05-B04</t>
        </is>
      </c>
      <c r="I2775" t="inlineStr">
        <is>
          <t>Z04</t>
        </is>
      </c>
      <c r="J2775" t="inlineStr">
        <is>
          <t>R01</t>
        </is>
      </c>
      <c r="K2775" t="inlineStr">
        <is>
          <t>S05</t>
        </is>
      </c>
      <c r="L2775" t="n">
        <v>4</v>
      </c>
      <c r="M2775" t="n">
        <v>200</v>
      </c>
      <c r="N2775" t="n">
        <v>53</v>
      </c>
      <c r="O2775" t="n">
        <v>49</v>
      </c>
      <c r="P2775" t="n">
        <v>24</v>
      </c>
      <c r="Q2775" t="n">
        <v>2</v>
      </c>
      <c r="R2775" t="n">
        <v>22</v>
      </c>
      <c r="S2775" t="n">
        <v>0</v>
      </c>
      <c r="T2775" s="2" t="n">
        <v>100.8</v>
      </c>
      <c r="U2775" s="2" t="n">
        <v>115.8</v>
      </c>
      <c r="V2775" s="2">
        <f>P2775*T2775</f>
        <v/>
      </c>
      <c r="W2775" s="2">
        <f>R2775*U2775</f>
        <v/>
      </c>
      <c r="X2775" s="2" t="n">
        <v>15</v>
      </c>
      <c r="Y2775" t="n">
        <v>4</v>
      </c>
      <c r="Z2775" s="2">
        <f>IF(Y2775=0,999,R2775/Y2775)</f>
        <v/>
      </c>
      <c r="AA2775">
        <f>ROUND(Y2775*3,0)</f>
        <v/>
      </c>
      <c r="AB2775">
        <f>MAX(0,AA2775-R2775)</f>
        <v/>
      </c>
      <c r="AC2775">
        <f>IF(AB2775&gt;0,1,0)</f>
        <v/>
      </c>
      <c r="AD2775" t="inlineStr">
        <is>
          <t>Healthy</t>
        </is>
      </c>
      <c r="AE2775" s="3" t="n">
        <v>46265</v>
      </c>
    </row>
    <row r="2776">
      <c r="A2776" t="inlineStr">
        <is>
          <t>WH-KOL-014</t>
        </is>
      </c>
      <c r="B2776" t="inlineStr">
        <is>
          <t>HOU-005</t>
        </is>
      </c>
      <c r="C2776" t="inlineStr">
        <is>
          <t>Tupperware Storage Container</t>
        </is>
      </c>
      <c r="D2776" t="inlineStr">
        <is>
          <t>Household Essentials</t>
        </is>
      </c>
      <c r="E2776" t="inlineStr">
        <is>
          <t>Tupperware</t>
        </is>
      </c>
      <c r="F2776" t="inlineStr">
        <is>
          <t>1 piece</t>
        </is>
      </c>
      <c r="G2776" t="inlineStr">
        <is>
          <t>WH-KOL-014-Z04-R01-S05</t>
        </is>
      </c>
      <c r="H2776" t="inlineStr">
        <is>
          <t>WH-KOL-014-Z04-R01-S05-B05</t>
        </is>
      </c>
      <c r="I2776" t="inlineStr">
        <is>
          <t>Z04</t>
        </is>
      </c>
      <c r="J2776" t="inlineStr">
        <is>
          <t>R01</t>
        </is>
      </c>
      <c r="K2776" t="inlineStr">
        <is>
          <t>S05</t>
        </is>
      </c>
      <c r="L2776" t="n">
        <v>5</v>
      </c>
      <c r="M2776" t="n">
        <v>200</v>
      </c>
      <c r="N2776" t="n">
        <v>45</v>
      </c>
      <c r="O2776" t="n">
        <v>47</v>
      </c>
      <c r="P2776" t="n">
        <v>23</v>
      </c>
      <c r="Q2776" t="n">
        <v>2</v>
      </c>
      <c r="R2776" t="n">
        <v>21</v>
      </c>
      <c r="S2776" t="n">
        <v>0</v>
      </c>
      <c r="T2776" s="2" t="n">
        <v>294.2</v>
      </c>
      <c r="U2776" s="2" t="n">
        <v>338.4</v>
      </c>
      <c r="V2776" s="2">
        <f>P2776*T2776</f>
        <v/>
      </c>
      <c r="W2776" s="2">
        <f>R2776*U2776</f>
        <v/>
      </c>
      <c r="X2776" s="2" t="n">
        <v>44.2</v>
      </c>
      <c r="Y2776" t="n">
        <v>4</v>
      </c>
      <c r="Z2776" s="2">
        <f>IF(Y2776=0,999,R2776/Y2776)</f>
        <v/>
      </c>
      <c r="AA2776">
        <f>ROUND(Y2776*3,0)</f>
        <v/>
      </c>
      <c r="AB2776">
        <f>MAX(0,AA2776-R2776)</f>
        <v/>
      </c>
      <c r="AC2776">
        <f>IF(AB2776&gt;0,1,0)</f>
        <v/>
      </c>
      <c r="AD2776" t="inlineStr">
        <is>
          <t>Healthy</t>
        </is>
      </c>
      <c r="AE2776" s="3" t="n">
        <v>46265</v>
      </c>
    </row>
    <row r="2777">
      <c r="A2777" t="inlineStr">
        <is>
          <t>WH-KOL-014</t>
        </is>
      </c>
      <c r="B2777" t="inlineStr">
        <is>
          <t>HOU-006</t>
        </is>
      </c>
      <c r="C2777" t="inlineStr">
        <is>
          <t>Milton Water Bottle</t>
        </is>
      </c>
      <c r="D2777" t="inlineStr">
        <is>
          <t>Household Essentials</t>
        </is>
      </c>
      <c r="E2777" t="inlineStr">
        <is>
          <t>Milton</t>
        </is>
      </c>
      <c r="F2777" t="inlineStr">
        <is>
          <t>50 g</t>
        </is>
      </c>
      <c r="G2777" t="inlineStr">
        <is>
          <t>WH-KOL-014-Z04-R02-S01</t>
        </is>
      </c>
      <c r="H2777" t="inlineStr">
        <is>
          <t>WH-KOL-014-Z04-R02-S01-B01</t>
        </is>
      </c>
      <c r="I2777" t="inlineStr">
        <is>
          <t>Z04</t>
        </is>
      </c>
      <c r="J2777" t="inlineStr">
        <is>
          <t>R02</t>
        </is>
      </c>
      <c r="K2777" t="inlineStr">
        <is>
          <t>S01</t>
        </is>
      </c>
      <c r="L2777" t="n">
        <v>1</v>
      </c>
      <c r="M2777" t="n">
        <v>200</v>
      </c>
      <c r="N2777" t="n">
        <v>44</v>
      </c>
      <c r="O2777" t="n">
        <v>7</v>
      </c>
      <c r="P2777" t="n">
        <v>21</v>
      </c>
      <c r="Q2777" t="n">
        <v>2</v>
      </c>
      <c r="R2777" t="n">
        <v>19</v>
      </c>
      <c r="S2777" t="n">
        <v>0</v>
      </c>
      <c r="T2777" s="2" t="n">
        <v>100.8</v>
      </c>
      <c r="U2777" s="2" t="n">
        <v>115.8</v>
      </c>
      <c r="V2777" s="2">
        <f>P2777*T2777</f>
        <v/>
      </c>
      <c r="W2777" s="2">
        <f>R2777*U2777</f>
        <v/>
      </c>
      <c r="X2777" s="2" t="n">
        <v>15</v>
      </c>
      <c r="Y2777" t="n">
        <v>4</v>
      </c>
      <c r="Z2777" s="2">
        <f>IF(Y2777=0,999,R2777/Y2777)</f>
        <v/>
      </c>
      <c r="AA2777">
        <f>ROUND(Y2777*3,0)</f>
        <v/>
      </c>
      <c r="AB2777">
        <f>MAX(0,AA2777-R2777)</f>
        <v/>
      </c>
      <c r="AC2777">
        <f>IF(AB2777&gt;0,1,0)</f>
        <v/>
      </c>
      <c r="AD2777" t="inlineStr">
        <is>
          <t>Healthy</t>
        </is>
      </c>
      <c r="AE2777" s="3" t="n">
        <v>46265</v>
      </c>
    </row>
    <row r="2778">
      <c r="A2778" t="inlineStr">
        <is>
          <t>WH-KOL-014</t>
        </is>
      </c>
      <c r="B2778" t="inlineStr">
        <is>
          <t>HOU-007</t>
        </is>
      </c>
      <c r="C2778" t="inlineStr">
        <is>
          <t>Cello Storage Container Set</t>
        </is>
      </c>
      <c r="D2778" t="inlineStr">
        <is>
          <t>Household Essentials</t>
        </is>
      </c>
      <c r="E2778" t="inlineStr">
        <is>
          <t>Cello</t>
        </is>
      </c>
      <c r="F2778" t="inlineStr">
        <is>
          <t>50 g</t>
        </is>
      </c>
      <c r="G2778" t="inlineStr">
        <is>
          <t>WH-KOL-014-Z04-R02-S01</t>
        </is>
      </c>
      <c r="H2778" t="inlineStr">
        <is>
          <t>WH-KOL-014-Z04-R02-S01-B02</t>
        </is>
      </c>
      <c r="I2778" t="inlineStr">
        <is>
          <t>Z04</t>
        </is>
      </c>
      <c r="J2778" t="inlineStr">
        <is>
          <t>R02</t>
        </is>
      </c>
      <c r="K2778" t="inlineStr">
        <is>
          <t>S01</t>
        </is>
      </c>
      <c r="L2778" t="n">
        <v>2</v>
      </c>
      <c r="M2778" t="n">
        <v>200</v>
      </c>
      <c r="N2778" t="n">
        <v>48</v>
      </c>
      <c r="O2778" t="n">
        <v>2</v>
      </c>
      <c r="P2778" t="n">
        <v>19</v>
      </c>
      <c r="Q2778" t="n">
        <v>1</v>
      </c>
      <c r="R2778" t="n">
        <v>18</v>
      </c>
      <c r="S2778" t="n">
        <v>0</v>
      </c>
      <c r="T2778" s="2" t="n">
        <v>100.8</v>
      </c>
      <c r="U2778" s="2" t="n">
        <v>115.8</v>
      </c>
      <c r="V2778" s="2">
        <f>P2778*T2778</f>
        <v/>
      </c>
      <c r="W2778" s="2">
        <f>R2778*U2778</f>
        <v/>
      </c>
      <c r="X2778" s="2" t="n">
        <v>15</v>
      </c>
      <c r="Y2778" t="n">
        <v>4</v>
      </c>
      <c r="Z2778" s="2">
        <f>IF(Y2778=0,999,R2778/Y2778)</f>
        <v/>
      </c>
      <c r="AA2778">
        <f>ROUND(Y2778*3,0)</f>
        <v/>
      </c>
      <c r="AB2778">
        <f>MAX(0,AA2778-R2778)</f>
        <v/>
      </c>
      <c r="AC2778">
        <f>IF(AB2778&gt;0,1,0)</f>
        <v/>
      </c>
      <c r="AD2778" t="inlineStr">
        <is>
          <t>Healthy</t>
        </is>
      </c>
      <c r="AE2778" s="3" t="n">
        <v>46265</v>
      </c>
    </row>
    <row r="2779">
      <c r="A2779" t="inlineStr">
        <is>
          <t>WH-KOL-014</t>
        </is>
      </c>
      <c r="B2779" t="inlineStr">
        <is>
          <t>HOU-008</t>
        </is>
      </c>
      <c r="C2779" t="inlineStr">
        <is>
          <t>Scotch-Brite Scrub Pad Pack</t>
        </is>
      </c>
      <c r="D2779" t="inlineStr">
        <is>
          <t>Household Essentials</t>
        </is>
      </c>
      <c r="E2779" t="inlineStr">
        <is>
          <t>Scotch-Brite</t>
        </is>
      </c>
      <c r="F2779" t="inlineStr">
        <is>
          <t>50 g</t>
        </is>
      </c>
      <c r="G2779" t="inlineStr">
        <is>
          <t>WH-KOL-014-Z04-R02-S01</t>
        </is>
      </c>
      <c r="H2779" t="inlineStr">
        <is>
          <t>WH-KOL-014-Z04-R02-S01-B03</t>
        </is>
      </c>
      <c r="I2779" t="inlineStr">
        <is>
          <t>Z04</t>
        </is>
      </c>
      <c r="J2779" t="inlineStr">
        <is>
          <t>R02</t>
        </is>
      </c>
      <c r="K2779" t="inlineStr">
        <is>
          <t>S01</t>
        </is>
      </c>
      <c r="L2779" t="n">
        <v>3</v>
      </c>
      <c r="M2779" t="n">
        <v>200</v>
      </c>
      <c r="N2779" t="n">
        <v>46</v>
      </c>
      <c r="O2779" t="n">
        <v>48</v>
      </c>
      <c r="P2779" t="n">
        <v>31</v>
      </c>
      <c r="Q2779" t="n">
        <v>1</v>
      </c>
      <c r="R2779" t="n">
        <v>30</v>
      </c>
      <c r="S2779" t="n">
        <v>0</v>
      </c>
      <c r="T2779" s="2" t="n">
        <v>100.8</v>
      </c>
      <c r="U2779" s="2" t="n">
        <v>115.8</v>
      </c>
      <c r="V2779" s="2">
        <f>P2779*T2779</f>
        <v/>
      </c>
      <c r="W2779" s="2">
        <f>R2779*U2779</f>
        <v/>
      </c>
      <c r="X2779" s="2" t="n">
        <v>15</v>
      </c>
      <c r="Y2779" t="n">
        <v>4</v>
      </c>
      <c r="Z2779" s="2">
        <f>IF(Y2779=0,999,R2779/Y2779)</f>
        <v/>
      </c>
      <c r="AA2779">
        <f>ROUND(Y2779*3,0)</f>
        <v/>
      </c>
      <c r="AB2779">
        <f>MAX(0,AA2779-R2779)</f>
        <v/>
      </c>
      <c r="AC2779">
        <f>IF(AB2779&gt;0,1,0)</f>
        <v/>
      </c>
      <c r="AD2779" t="inlineStr">
        <is>
          <t>Healthy</t>
        </is>
      </c>
      <c r="AE2779" s="3" t="n">
        <v>46265</v>
      </c>
    </row>
    <row r="2780">
      <c r="A2780" t="inlineStr">
        <is>
          <t>WH-KOL-014</t>
        </is>
      </c>
      <c r="B2780" t="inlineStr">
        <is>
          <t>HOU-009</t>
        </is>
      </c>
      <c r="C2780" t="inlineStr">
        <is>
          <t>Gala Floor Wiper</t>
        </is>
      </c>
      <c r="D2780" t="inlineStr">
        <is>
          <t>Household Essentials</t>
        </is>
      </c>
      <c r="E2780" t="inlineStr">
        <is>
          <t>Gala</t>
        </is>
      </c>
      <c r="F2780" t="inlineStr">
        <is>
          <t>1 piece</t>
        </is>
      </c>
      <c r="G2780" t="inlineStr">
        <is>
          <t>WH-KOL-014-Z04-R02-S01</t>
        </is>
      </c>
      <c r="H2780" t="inlineStr">
        <is>
          <t>WH-KOL-014-Z04-R02-S01-B04</t>
        </is>
      </c>
      <c r="I2780" t="inlineStr">
        <is>
          <t>Z04</t>
        </is>
      </c>
      <c r="J2780" t="inlineStr">
        <is>
          <t>R02</t>
        </is>
      </c>
      <c r="K2780" t="inlineStr">
        <is>
          <t>S01</t>
        </is>
      </c>
      <c r="L2780" t="n">
        <v>4</v>
      </c>
      <c r="M2780" t="n">
        <v>200</v>
      </c>
      <c r="N2780" t="n">
        <v>40</v>
      </c>
      <c r="O2780" t="n">
        <v>24</v>
      </c>
      <c r="P2780" t="n">
        <v>29</v>
      </c>
      <c r="Q2780" t="n">
        <v>2</v>
      </c>
      <c r="R2780" t="n">
        <v>27</v>
      </c>
      <c r="S2780" t="n">
        <v>0</v>
      </c>
      <c r="T2780" s="2" t="n">
        <v>294.2</v>
      </c>
      <c r="U2780" s="2" t="n">
        <v>338.4</v>
      </c>
      <c r="V2780" s="2">
        <f>P2780*T2780</f>
        <v/>
      </c>
      <c r="W2780" s="2">
        <f>R2780*U2780</f>
        <v/>
      </c>
      <c r="X2780" s="2" t="n">
        <v>44.2</v>
      </c>
      <c r="Y2780" t="n">
        <v>4</v>
      </c>
      <c r="Z2780" s="2">
        <f>IF(Y2780=0,999,R2780/Y2780)</f>
        <v/>
      </c>
      <c r="AA2780">
        <f>ROUND(Y2780*3,0)</f>
        <v/>
      </c>
      <c r="AB2780">
        <f>MAX(0,AA2780-R2780)</f>
        <v/>
      </c>
      <c r="AC2780">
        <f>IF(AB2780&gt;0,1,0)</f>
        <v/>
      </c>
      <c r="AD2780" t="inlineStr">
        <is>
          <t>Healthy</t>
        </is>
      </c>
      <c r="AE2780" s="3" t="n">
        <v>46265</v>
      </c>
    </row>
    <row r="2781">
      <c r="A2781" t="inlineStr">
        <is>
          <t>WH-KOL-014</t>
        </is>
      </c>
      <c r="B2781" t="inlineStr">
        <is>
          <t>HOU-010</t>
        </is>
      </c>
      <c r="C2781" t="inlineStr">
        <is>
          <t>Pigeon Kitchen Storage Set</t>
        </is>
      </c>
      <c r="D2781" t="inlineStr">
        <is>
          <t>Household Essentials</t>
        </is>
      </c>
      <c r="E2781" t="inlineStr">
        <is>
          <t>Pigeon</t>
        </is>
      </c>
      <c r="F2781" t="inlineStr">
        <is>
          <t>50 g</t>
        </is>
      </c>
      <c r="G2781" t="inlineStr">
        <is>
          <t>WH-KOL-014-Z04-R02-S01</t>
        </is>
      </c>
      <c r="H2781" t="inlineStr">
        <is>
          <t>WH-KOL-014-Z04-R02-S01-B05</t>
        </is>
      </c>
      <c r="I2781" t="inlineStr">
        <is>
          <t>Z04</t>
        </is>
      </c>
      <c r="J2781" t="inlineStr">
        <is>
          <t>R02</t>
        </is>
      </c>
      <c r="K2781" t="inlineStr">
        <is>
          <t>S01</t>
        </is>
      </c>
      <c r="L2781" t="n">
        <v>5</v>
      </c>
      <c r="M2781" t="n">
        <v>200</v>
      </c>
      <c r="N2781" t="n">
        <v>23</v>
      </c>
      <c r="O2781" t="n">
        <v>9</v>
      </c>
      <c r="P2781" t="n">
        <v>22</v>
      </c>
      <c r="Q2781" t="n">
        <v>1</v>
      </c>
      <c r="R2781" t="n">
        <v>21</v>
      </c>
      <c r="S2781" t="n">
        <v>0</v>
      </c>
      <c r="T2781" s="2" t="n">
        <v>100.8</v>
      </c>
      <c r="U2781" s="2" t="n">
        <v>115.8</v>
      </c>
      <c r="V2781" s="2">
        <f>P2781*T2781</f>
        <v/>
      </c>
      <c r="W2781" s="2">
        <f>R2781*U2781</f>
        <v/>
      </c>
      <c r="X2781" s="2" t="n">
        <v>15</v>
      </c>
      <c r="Y2781" t="n">
        <v>4</v>
      </c>
      <c r="Z2781" s="2">
        <f>IF(Y2781=0,999,R2781/Y2781)</f>
        <v/>
      </c>
      <c r="AA2781">
        <f>ROUND(Y2781*3,0)</f>
        <v/>
      </c>
      <c r="AB2781">
        <f>MAX(0,AA2781-R2781)</f>
        <v/>
      </c>
      <c r="AC2781">
        <f>IF(AB2781&gt;0,1,0)</f>
        <v/>
      </c>
      <c r="AD2781" t="inlineStr">
        <is>
          <t>Healthy</t>
        </is>
      </c>
      <c r="AE2781" s="3" t="n">
        <v>46265</v>
      </c>
    </row>
    <row r="2782">
      <c r="A2782" t="inlineStr">
        <is>
          <t>WH-KOL-014</t>
        </is>
      </c>
      <c r="B2782" t="inlineStr">
        <is>
          <t>INS-001</t>
        </is>
      </c>
      <c r="C2782" t="inlineStr">
        <is>
          <t>Maggi 2-Minute Noodles</t>
        </is>
      </c>
      <c r="D2782" t="inlineStr">
        <is>
          <t>Instant &amp; Packaged Foods</t>
        </is>
      </c>
      <c r="E2782" t="inlineStr">
        <is>
          <t>Nestlé</t>
        </is>
      </c>
      <c r="F2782" t="inlineStr">
        <is>
          <t>50 g</t>
        </is>
      </c>
      <c r="G2782" t="inlineStr">
        <is>
          <t>WH-KOL-014-Z04-R02-S02</t>
        </is>
      </c>
      <c r="H2782" t="inlineStr">
        <is>
          <t>WH-KOL-014-Z04-R02-S02-B01</t>
        </is>
      </c>
      <c r="I2782" t="inlineStr">
        <is>
          <t>Z04</t>
        </is>
      </c>
      <c r="J2782" t="inlineStr">
        <is>
          <t>R02</t>
        </is>
      </c>
      <c r="K2782" t="inlineStr">
        <is>
          <t>S02</t>
        </is>
      </c>
      <c r="L2782" t="n">
        <v>1</v>
      </c>
      <c r="M2782" t="n">
        <v>200</v>
      </c>
      <c r="N2782" t="n">
        <v>59</v>
      </c>
      <c r="O2782" t="n">
        <v>26</v>
      </c>
      <c r="P2782" t="n">
        <v>57</v>
      </c>
      <c r="Q2782" t="n">
        <v>5</v>
      </c>
      <c r="R2782" t="n">
        <v>52</v>
      </c>
      <c r="S2782" t="n">
        <v>0</v>
      </c>
      <c r="T2782" s="2" t="n">
        <v>60.8</v>
      </c>
      <c r="U2782" s="2" t="n">
        <v>70</v>
      </c>
      <c r="V2782" s="2">
        <f>P2782*T2782</f>
        <v/>
      </c>
      <c r="W2782" s="2">
        <f>R2782*U2782</f>
        <v/>
      </c>
      <c r="X2782" s="2" t="n">
        <v>9.199999999999999</v>
      </c>
      <c r="Y2782" t="n">
        <v>43.7</v>
      </c>
      <c r="Z2782" s="2">
        <f>IF(Y2782=0,999,R2782/Y2782)</f>
        <v/>
      </c>
      <c r="AA2782">
        <f>ROUND(Y2782*3,0)</f>
        <v/>
      </c>
      <c r="AB2782">
        <f>MAX(0,AA2782-R2782)</f>
        <v/>
      </c>
      <c r="AC2782">
        <f>IF(AB2782&gt;0,1,0)</f>
        <v/>
      </c>
      <c r="AD2782" t="inlineStr">
        <is>
          <t>Healthy</t>
        </is>
      </c>
      <c r="AE2782" s="3" t="n">
        <v>46265</v>
      </c>
    </row>
    <row r="2783">
      <c r="A2783" t="inlineStr">
        <is>
          <t>WH-KOL-014</t>
        </is>
      </c>
      <c r="B2783" t="inlineStr">
        <is>
          <t>INS-002</t>
        </is>
      </c>
      <c r="C2783" t="inlineStr">
        <is>
          <t>Yippee Magic Masala Noodles</t>
        </is>
      </c>
      <c r="D2783" t="inlineStr">
        <is>
          <t>Instant &amp; Packaged Foods</t>
        </is>
      </c>
      <c r="E2783" t="inlineStr">
        <is>
          <t>Sunfeast</t>
        </is>
      </c>
      <c r="F2783" t="inlineStr">
        <is>
          <t>50 g</t>
        </is>
      </c>
      <c r="G2783" t="inlineStr">
        <is>
          <t>WH-KOL-014-Z04-R02-S02</t>
        </is>
      </c>
      <c r="H2783" t="inlineStr">
        <is>
          <t>WH-KOL-014-Z04-R02-S02-B02</t>
        </is>
      </c>
      <c r="I2783" t="inlineStr">
        <is>
          <t>Z04</t>
        </is>
      </c>
      <c r="J2783" t="inlineStr">
        <is>
          <t>R02</t>
        </is>
      </c>
      <c r="K2783" t="inlineStr">
        <is>
          <t>S02</t>
        </is>
      </c>
      <c r="L2783" t="n">
        <v>2</v>
      </c>
      <c r="M2783" t="n">
        <v>200</v>
      </c>
      <c r="N2783" t="n">
        <v>30</v>
      </c>
      <c r="O2783" t="n">
        <v>10</v>
      </c>
      <c r="P2783" t="n">
        <v>26</v>
      </c>
      <c r="Q2783" t="n">
        <v>1</v>
      </c>
      <c r="R2783" t="n">
        <v>25</v>
      </c>
      <c r="S2783" t="n">
        <v>0</v>
      </c>
      <c r="T2783" s="2" t="n">
        <v>60.8</v>
      </c>
      <c r="U2783" s="2" t="n">
        <v>70</v>
      </c>
      <c r="V2783" s="2">
        <f>P2783*T2783</f>
        <v/>
      </c>
      <c r="W2783" s="2">
        <f>R2783*U2783</f>
        <v/>
      </c>
      <c r="X2783" s="2" t="n">
        <v>9.199999999999999</v>
      </c>
      <c r="Y2783" t="n">
        <v>12.9</v>
      </c>
      <c r="Z2783" s="2">
        <f>IF(Y2783=0,999,R2783/Y2783)</f>
        <v/>
      </c>
      <c r="AA2783">
        <f>ROUND(Y2783*3,0)</f>
        <v/>
      </c>
      <c r="AB2783">
        <f>MAX(0,AA2783-R2783)</f>
        <v/>
      </c>
      <c r="AC2783">
        <f>IF(AB2783&gt;0,1,0)</f>
        <v/>
      </c>
      <c r="AD2783" t="inlineStr">
        <is>
          <t>Healthy</t>
        </is>
      </c>
      <c r="AE2783" s="3" t="n">
        <v>46265</v>
      </c>
    </row>
    <row r="2784">
      <c r="A2784" t="inlineStr">
        <is>
          <t>WH-KOL-014</t>
        </is>
      </c>
      <c r="B2784" t="inlineStr">
        <is>
          <t>INS-003</t>
        </is>
      </c>
      <c r="C2784" t="inlineStr">
        <is>
          <t>MTR Ready-to-Eat Poha</t>
        </is>
      </c>
      <c r="D2784" t="inlineStr">
        <is>
          <t>Instant &amp; Packaged Foods</t>
        </is>
      </c>
      <c r="E2784" t="inlineStr">
        <is>
          <t>MTR</t>
        </is>
      </c>
      <c r="F2784" t="inlineStr">
        <is>
          <t>50 g</t>
        </is>
      </c>
      <c r="G2784" t="inlineStr">
        <is>
          <t>WH-KOL-014-Z04-R02-S02</t>
        </is>
      </c>
      <c r="H2784" t="inlineStr">
        <is>
          <t>WH-KOL-014-Z04-R02-S02-B03</t>
        </is>
      </c>
      <c r="I2784" t="inlineStr">
        <is>
          <t>Z04</t>
        </is>
      </c>
      <c r="J2784" t="inlineStr">
        <is>
          <t>R02</t>
        </is>
      </c>
      <c r="K2784" t="inlineStr">
        <is>
          <t>S02</t>
        </is>
      </c>
      <c r="L2784" t="n">
        <v>3</v>
      </c>
      <c r="M2784" t="n">
        <v>200</v>
      </c>
      <c r="N2784" t="n">
        <v>53</v>
      </c>
      <c r="O2784" t="n">
        <v>8</v>
      </c>
      <c r="P2784" t="n">
        <v>26</v>
      </c>
      <c r="Q2784" t="n">
        <v>2</v>
      </c>
      <c r="R2784" t="n">
        <v>24</v>
      </c>
      <c r="S2784" t="n">
        <v>0</v>
      </c>
      <c r="T2784" s="2" t="n">
        <v>98.2</v>
      </c>
      <c r="U2784" s="2" t="n">
        <v>113</v>
      </c>
      <c r="V2784" s="2">
        <f>P2784*T2784</f>
        <v/>
      </c>
      <c r="W2784" s="2">
        <f>R2784*U2784</f>
        <v/>
      </c>
      <c r="X2784" s="2" t="n">
        <v>14.8</v>
      </c>
      <c r="Y2784" t="n">
        <v>12.3</v>
      </c>
      <c r="Z2784" s="2">
        <f>IF(Y2784=0,999,R2784/Y2784)</f>
        <v/>
      </c>
      <c r="AA2784">
        <f>ROUND(Y2784*3,0)</f>
        <v/>
      </c>
      <c r="AB2784">
        <f>MAX(0,AA2784-R2784)</f>
        <v/>
      </c>
      <c r="AC2784">
        <f>IF(AB2784&gt;0,1,0)</f>
        <v/>
      </c>
      <c r="AD2784" t="inlineStr">
        <is>
          <t>Healthy</t>
        </is>
      </c>
      <c r="AE2784" s="3" t="n">
        <v>46265</v>
      </c>
    </row>
    <row r="2785">
      <c r="A2785" t="inlineStr">
        <is>
          <t>WH-KOL-014</t>
        </is>
      </c>
      <c r="B2785" t="inlineStr">
        <is>
          <t>INS-004</t>
        </is>
      </c>
      <c r="C2785" t="inlineStr">
        <is>
          <t>MTR Ready-to-Eat Upma</t>
        </is>
      </c>
      <c r="D2785" t="inlineStr">
        <is>
          <t>Instant &amp; Packaged Foods</t>
        </is>
      </c>
      <c r="E2785" t="inlineStr">
        <is>
          <t>MTR</t>
        </is>
      </c>
      <c r="F2785" t="inlineStr">
        <is>
          <t>50 g</t>
        </is>
      </c>
      <c r="G2785" t="inlineStr">
        <is>
          <t>WH-KOL-014-Z04-R02-S02</t>
        </is>
      </c>
      <c r="H2785" t="inlineStr">
        <is>
          <t>WH-KOL-014-Z04-R02-S02-B04</t>
        </is>
      </c>
      <c r="I2785" t="inlineStr">
        <is>
          <t>Z04</t>
        </is>
      </c>
      <c r="J2785" t="inlineStr">
        <is>
          <t>R02</t>
        </is>
      </c>
      <c r="K2785" t="inlineStr">
        <is>
          <t>S02</t>
        </is>
      </c>
      <c r="L2785" t="n">
        <v>4</v>
      </c>
      <c r="M2785" t="n">
        <v>200</v>
      </c>
      <c r="N2785" t="n">
        <v>49</v>
      </c>
      <c r="O2785" t="n">
        <v>12</v>
      </c>
      <c r="P2785" t="n">
        <v>43</v>
      </c>
      <c r="Q2785" t="n">
        <v>3</v>
      </c>
      <c r="R2785" t="n">
        <v>40</v>
      </c>
      <c r="S2785" t="n">
        <v>0</v>
      </c>
      <c r="T2785" s="2" t="n">
        <v>98.2</v>
      </c>
      <c r="U2785" s="2" t="n">
        <v>113</v>
      </c>
      <c r="V2785" s="2">
        <f>P2785*T2785</f>
        <v/>
      </c>
      <c r="W2785" s="2">
        <f>R2785*U2785</f>
        <v/>
      </c>
      <c r="X2785" s="2" t="n">
        <v>14.8</v>
      </c>
      <c r="Y2785" t="n">
        <v>33.5</v>
      </c>
      <c r="Z2785" s="2">
        <f>IF(Y2785=0,999,R2785/Y2785)</f>
        <v/>
      </c>
      <c r="AA2785">
        <f>ROUND(Y2785*3,0)</f>
        <v/>
      </c>
      <c r="AB2785">
        <f>MAX(0,AA2785-R2785)</f>
        <v/>
      </c>
      <c r="AC2785">
        <f>IF(AB2785&gt;0,1,0)</f>
        <v/>
      </c>
      <c r="AD2785" t="inlineStr">
        <is>
          <t>Healthy</t>
        </is>
      </c>
      <c r="AE2785" s="3" t="n">
        <v>46265</v>
      </c>
    </row>
    <row r="2786">
      <c r="A2786" t="inlineStr">
        <is>
          <t>WH-KOL-014</t>
        </is>
      </c>
      <c r="B2786" t="inlineStr">
        <is>
          <t>INS-005</t>
        </is>
      </c>
      <c r="C2786" t="inlineStr">
        <is>
          <t>MTR Ready-to-Eat Rajma</t>
        </is>
      </c>
      <c r="D2786" t="inlineStr">
        <is>
          <t>Instant &amp; Packaged Foods</t>
        </is>
      </c>
      <c r="E2786" t="inlineStr">
        <is>
          <t>MTR</t>
        </is>
      </c>
      <c r="F2786" t="inlineStr">
        <is>
          <t>50 g</t>
        </is>
      </c>
      <c r="G2786" t="inlineStr">
        <is>
          <t>WH-KOL-014-Z04-R02-S02</t>
        </is>
      </c>
      <c r="H2786" t="inlineStr">
        <is>
          <t>WH-KOL-014-Z04-R02-S02-B05</t>
        </is>
      </c>
      <c r="I2786" t="inlineStr">
        <is>
          <t>Z04</t>
        </is>
      </c>
      <c r="J2786" t="inlineStr">
        <is>
          <t>R02</t>
        </is>
      </c>
      <c r="K2786" t="inlineStr">
        <is>
          <t>S02</t>
        </is>
      </c>
      <c r="L2786" t="n">
        <v>5</v>
      </c>
      <c r="M2786" t="n">
        <v>200</v>
      </c>
      <c r="N2786" t="n">
        <v>36</v>
      </c>
      <c r="O2786" t="n">
        <v>34</v>
      </c>
      <c r="P2786" t="n">
        <v>25</v>
      </c>
      <c r="Q2786" t="n">
        <v>1</v>
      </c>
      <c r="R2786" t="n">
        <v>24</v>
      </c>
      <c r="S2786" t="n">
        <v>0</v>
      </c>
      <c r="T2786" s="2" t="n">
        <v>98.2</v>
      </c>
      <c r="U2786" s="2" t="n">
        <v>113</v>
      </c>
      <c r="V2786" s="2">
        <f>P2786*T2786</f>
        <v/>
      </c>
      <c r="W2786" s="2">
        <f>R2786*U2786</f>
        <v/>
      </c>
      <c r="X2786" s="2" t="n">
        <v>14.8</v>
      </c>
      <c r="Y2786" t="n">
        <v>12.6</v>
      </c>
      <c r="Z2786" s="2">
        <f>IF(Y2786=0,999,R2786/Y2786)</f>
        <v/>
      </c>
      <c r="AA2786">
        <f>ROUND(Y2786*3,0)</f>
        <v/>
      </c>
      <c r="AB2786">
        <f>MAX(0,AA2786-R2786)</f>
        <v/>
      </c>
      <c r="AC2786">
        <f>IF(AB2786&gt;0,1,0)</f>
        <v/>
      </c>
      <c r="AD2786" t="inlineStr">
        <is>
          <t>Healthy</t>
        </is>
      </c>
      <c r="AE2786" s="3" t="n">
        <v>46265</v>
      </c>
    </row>
    <row r="2787">
      <c r="A2787" t="inlineStr">
        <is>
          <t>WH-KOL-014</t>
        </is>
      </c>
      <c r="B2787" t="inlineStr">
        <is>
          <t>INS-006</t>
        </is>
      </c>
      <c r="C2787" t="inlineStr">
        <is>
          <t>Tata Sampann Poha</t>
        </is>
      </c>
      <c r="D2787" t="inlineStr">
        <is>
          <t>Instant &amp; Packaged Foods</t>
        </is>
      </c>
      <c r="E2787" t="inlineStr">
        <is>
          <t>Tata Sampann</t>
        </is>
      </c>
      <c r="F2787" t="inlineStr">
        <is>
          <t>50 g</t>
        </is>
      </c>
      <c r="G2787" t="inlineStr">
        <is>
          <t>WH-KOL-014-Z04-R02-S03</t>
        </is>
      </c>
      <c r="H2787" t="inlineStr">
        <is>
          <t>WH-KOL-014-Z04-R02-S03-B01</t>
        </is>
      </c>
      <c r="I2787" t="inlineStr">
        <is>
          <t>Z04</t>
        </is>
      </c>
      <c r="J2787" t="inlineStr">
        <is>
          <t>R02</t>
        </is>
      </c>
      <c r="K2787" t="inlineStr">
        <is>
          <t>S03</t>
        </is>
      </c>
      <c r="L2787" t="n">
        <v>1</v>
      </c>
      <c r="M2787" t="n">
        <v>200</v>
      </c>
      <c r="N2787" t="n">
        <v>34</v>
      </c>
      <c r="O2787" t="n">
        <v>15</v>
      </c>
      <c r="P2787" t="n">
        <v>32</v>
      </c>
      <c r="Q2787" t="n">
        <v>3</v>
      </c>
      <c r="R2787" t="n">
        <v>29</v>
      </c>
      <c r="S2787" t="n">
        <v>0</v>
      </c>
      <c r="T2787" s="2" t="n">
        <v>66.40000000000001</v>
      </c>
      <c r="U2787" s="2" t="n">
        <v>76.40000000000001</v>
      </c>
      <c r="V2787" s="2">
        <f>P2787*T2787</f>
        <v/>
      </c>
      <c r="W2787" s="2">
        <f>R2787*U2787</f>
        <v/>
      </c>
      <c r="X2787" s="2" t="n">
        <v>10</v>
      </c>
      <c r="Y2787" t="n">
        <v>18.8</v>
      </c>
      <c r="Z2787" s="2">
        <f>IF(Y2787=0,999,R2787/Y2787)</f>
        <v/>
      </c>
      <c r="AA2787">
        <f>ROUND(Y2787*3,0)</f>
        <v/>
      </c>
      <c r="AB2787">
        <f>MAX(0,AA2787-R2787)</f>
        <v/>
      </c>
      <c r="AC2787">
        <f>IF(AB2787&gt;0,1,0)</f>
        <v/>
      </c>
      <c r="AD2787" t="inlineStr">
        <is>
          <t>Healthy</t>
        </is>
      </c>
      <c r="AE2787" s="3" t="n">
        <v>46265</v>
      </c>
    </row>
    <row r="2788">
      <c r="A2788" t="inlineStr">
        <is>
          <t>WH-KOL-014</t>
        </is>
      </c>
      <c r="B2788" t="inlineStr">
        <is>
          <t>INS-007</t>
        </is>
      </c>
      <c r="C2788" t="inlineStr">
        <is>
          <t>Saffola Masala Oats</t>
        </is>
      </c>
      <c r="D2788" t="inlineStr">
        <is>
          <t>Instant &amp; Packaged Foods</t>
        </is>
      </c>
      <c r="E2788" t="inlineStr">
        <is>
          <t>Saffola</t>
        </is>
      </c>
      <c r="F2788" t="inlineStr">
        <is>
          <t>50 g</t>
        </is>
      </c>
      <c r="G2788" t="inlineStr">
        <is>
          <t>WH-KOL-014-Z04-R02-S03</t>
        </is>
      </c>
      <c r="H2788" t="inlineStr">
        <is>
          <t>WH-KOL-014-Z04-R02-S03-B02</t>
        </is>
      </c>
      <c r="I2788" t="inlineStr">
        <is>
          <t>Z04</t>
        </is>
      </c>
      <c r="J2788" t="inlineStr">
        <is>
          <t>R02</t>
        </is>
      </c>
      <c r="K2788" t="inlineStr">
        <is>
          <t>S03</t>
        </is>
      </c>
      <c r="L2788" t="n">
        <v>2</v>
      </c>
      <c r="M2788" t="n">
        <v>200</v>
      </c>
      <c r="N2788" t="n">
        <v>37</v>
      </c>
      <c r="O2788" t="n">
        <v>9</v>
      </c>
      <c r="P2788" t="n">
        <v>22</v>
      </c>
      <c r="Q2788" t="n">
        <v>1</v>
      </c>
      <c r="R2788" t="n">
        <v>21</v>
      </c>
      <c r="S2788" t="n">
        <v>0</v>
      </c>
      <c r="T2788" s="2" t="n">
        <v>71</v>
      </c>
      <c r="U2788" s="2" t="n">
        <v>81.59999999999999</v>
      </c>
      <c r="V2788" s="2">
        <f>P2788*T2788</f>
        <v/>
      </c>
      <c r="W2788" s="2">
        <f>R2788*U2788</f>
        <v/>
      </c>
      <c r="X2788" s="2" t="n">
        <v>10.6</v>
      </c>
      <c r="Y2788" t="n">
        <v>14.2</v>
      </c>
      <c r="Z2788" s="2">
        <f>IF(Y2788=0,999,R2788/Y2788)</f>
        <v/>
      </c>
      <c r="AA2788">
        <f>ROUND(Y2788*3,0)</f>
        <v/>
      </c>
      <c r="AB2788">
        <f>MAX(0,AA2788-R2788)</f>
        <v/>
      </c>
      <c r="AC2788">
        <f>IF(AB2788&gt;0,1,0)</f>
        <v/>
      </c>
      <c r="AD2788" t="inlineStr">
        <is>
          <t>Healthy</t>
        </is>
      </c>
      <c r="AE2788" s="3" t="n">
        <v>46265</v>
      </c>
    </row>
    <row r="2789">
      <c r="A2789" t="inlineStr">
        <is>
          <t>WH-KOL-014</t>
        </is>
      </c>
      <c r="B2789" t="inlineStr">
        <is>
          <t>INS-008</t>
        </is>
      </c>
      <c r="C2789" t="inlineStr">
        <is>
          <t>Kellogg's Corn Flakes</t>
        </is>
      </c>
      <c r="D2789" t="inlineStr">
        <is>
          <t>Instant &amp; Packaged Foods</t>
        </is>
      </c>
      <c r="E2789" t="inlineStr">
        <is>
          <t>Kellogg's</t>
        </is>
      </c>
      <c r="F2789" t="inlineStr">
        <is>
          <t>50 g</t>
        </is>
      </c>
      <c r="G2789" t="inlineStr">
        <is>
          <t>WH-KOL-014-Z04-R02-S03</t>
        </is>
      </c>
      <c r="H2789" t="inlineStr">
        <is>
          <t>WH-KOL-014-Z04-R02-S03-B03</t>
        </is>
      </c>
      <c r="I2789" t="inlineStr">
        <is>
          <t>Z04</t>
        </is>
      </c>
      <c r="J2789" t="inlineStr">
        <is>
          <t>R02</t>
        </is>
      </c>
      <c r="K2789" t="inlineStr">
        <is>
          <t>S03</t>
        </is>
      </c>
      <c r="L2789" t="n">
        <v>3</v>
      </c>
      <c r="M2789" t="n">
        <v>200</v>
      </c>
      <c r="N2789" t="n">
        <v>79</v>
      </c>
      <c r="O2789" t="n">
        <v>18</v>
      </c>
      <c r="P2789" t="n">
        <v>51</v>
      </c>
      <c r="Q2789" t="n">
        <v>3</v>
      </c>
      <c r="R2789" t="n">
        <v>48</v>
      </c>
      <c r="S2789" t="n">
        <v>0</v>
      </c>
      <c r="T2789" s="2" t="n">
        <v>98.2</v>
      </c>
      <c r="U2789" s="2" t="n">
        <v>113</v>
      </c>
      <c r="V2789" s="2">
        <f>P2789*T2789</f>
        <v/>
      </c>
      <c r="W2789" s="2">
        <f>R2789*U2789</f>
        <v/>
      </c>
      <c r="X2789" s="2" t="n">
        <v>14.8</v>
      </c>
      <c r="Y2789" t="n">
        <v>38.1</v>
      </c>
      <c r="Z2789" s="2">
        <f>IF(Y2789=0,999,R2789/Y2789)</f>
        <v/>
      </c>
      <c r="AA2789">
        <f>ROUND(Y2789*3,0)</f>
        <v/>
      </c>
      <c r="AB2789">
        <f>MAX(0,AA2789-R2789)</f>
        <v/>
      </c>
      <c r="AC2789">
        <f>IF(AB2789&gt;0,1,0)</f>
        <v/>
      </c>
      <c r="AD2789" t="inlineStr">
        <is>
          <t>Healthy</t>
        </is>
      </c>
      <c r="AE2789" s="3" t="n">
        <v>46265</v>
      </c>
    </row>
    <row r="2790">
      <c r="A2790" t="inlineStr">
        <is>
          <t>WH-KOL-014</t>
        </is>
      </c>
      <c r="B2790" t="inlineStr">
        <is>
          <t>INS-009</t>
        </is>
      </c>
      <c r="C2790" t="inlineStr">
        <is>
          <t>Quaker Oats</t>
        </is>
      </c>
      <c r="D2790" t="inlineStr">
        <is>
          <t>Instant &amp; Packaged Foods</t>
        </is>
      </c>
      <c r="E2790" t="inlineStr">
        <is>
          <t>Quaker</t>
        </is>
      </c>
      <c r="F2790" t="inlineStr">
        <is>
          <t>50 g</t>
        </is>
      </c>
      <c r="G2790" t="inlineStr">
        <is>
          <t>WH-KOL-014-Z04-R02-S03</t>
        </is>
      </c>
      <c r="H2790" t="inlineStr">
        <is>
          <t>WH-KOL-014-Z04-R02-S03-B04</t>
        </is>
      </c>
      <c r="I2790" t="inlineStr">
        <is>
          <t>Z04</t>
        </is>
      </c>
      <c r="J2790" t="inlineStr">
        <is>
          <t>R02</t>
        </is>
      </c>
      <c r="K2790" t="inlineStr">
        <is>
          <t>S03</t>
        </is>
      </c>
      <c r="L2790" t="n">
        <v>4</v>
      </c>
      <c r="M2790" t="n">
        <v>200</v>
      </c>
      <c r="N2790" t="n">
        <v>64</v>
      </c>
      <c r="O2790" t="n">
        <v>19</v>
      </c>
      <c r="P2790" t="n">
        <v>56</v>
      </c>
      <c r="Q2790" t="n">
        <v>4</v>
      </c>
      <c r="R2790" t="n">
        <v>52</v>
      </c>
      <c r="S2790" t="n">
        <v>0</v>
      </c>
      <c r="T2790" s="2" t="n">
        <v>105.6</v>
      </c>
      <c r="U2790" s="2" t="n">
        <v>121.4</v>
      </c>
      <c r="V2790" s="2">
        <f>P2790*T2790</f>
        <v/>
      </c>
      <c r="W2790" s="2">
        <f>R2790*U2790</f>
        <v/>
      </c>
      <c r="X2790" s="2" t="n">
        <v>15.8</v>
      </c>
      <c r="Y2790" t="n">
        <v>34.2</v>
      </c>
      <c r="Z2790" s="2">
        <f>IF(Y2790=0,999,R2790/Y2790)</f>
        <v/>
      </c>
      <c r="AA2790">
        <f>ROUND(Y2790*3,0)</f>
        <v/>
      </c>
      <c r="AB2790">
        <f>MAX(0,AA2790-R2790)</f>
        <v/>
      </c>
      <c r="AC2790">
        <f>IF(AB2790&gt;0,1,0)</f>
        <v/>
      </c>
      <c r="AD2790" t="inlineStr">
        <is>
          <t>Healthy</t>
        </is>
      </c>
      <c r="AE2790" s="3" t="n">
        <v>46265</v>
      </c>
    </row>
    <row r="2791">
      <c r="A2791" t="inlineStr">
        <is>
          <t>WH-KOL-014</t>
        </is>
      </c>
      <c r="B2791" t="inlineStr">
        <is>
          <t>INS-010</t>
        </is>
      </c>
      <c r="C2791" t="inlineStr">
        <is>
          <t>Ching's Schezwan Noodles</t>
        </is>
      </c>
      <c r="D2791" t="inlineStr">
        <is>
          <t>Instant &amp; Packaged Foods</t>
        </is>
      </c>
      <c r="E2791" t="inlineStr">
        <is>
          <t>Ching's Secret</t>
        </is>
      </c>
      <c r="F2791" t="inlineStr">
        <is>
          <t>50 g</t>
        </is>
      </c>
      <c r="G2791" t="inlineStr">
        <is>
          <t>WH-KOL-014-Z04-R02-S03</t>
        </is>
      </c>
      <c r="H2791" t="inlineStr">
        <is>
          <t>WH-KOL-014-Z04-R02-S03-B05</t>
        </is>
      </c>
      <c r="I2791" t="inlineStr">
        <is>
          <t>Z04</t>
        </is>
      </c>
      <c r="J2791" t="inlineStr">
        <is>
          <t>R02</t>
        </is>
      </c>
      <c r="K2791" t="inlineStr">
        <is>
          <t>S03</t>
        </is>
      </c>
      <c r="L2791" t="n">
        <v>5</v>
      </c>
      <c r="M2791" t="n">
        <v>200</v>
      </c>
      <c r="N2791" t="n">
        <v>63</v>
      </c>
      <c r="O2791" t="n">
        <v>38</v>
      </c>
      <c r="P2791" t="n">
        <v>47</v>
      </c>
      <c r="Q2791" t="n">
        <v>2</v>
      </c>
      <c r="R2791" t="n">
        <v>45</v>
      </c>
      <c r="S2791" t="n">
        <v>0</v>
      </c>
      <c r="T2791" s="2" t="n">
        <v>60.8</v>
      </c>
      <c r="U2791" s="2" t="n">
        <v>70</v>
      </c>
      <c r="V2791" s="2">
        <f>P2791*T2791</f>
        <v/>
      </c>
      <c r="W2791" s="2">
        <f>R2791*U2791</f>
        <v/>
      </c>
      <c r="X2791" s="2" t="n">
        <v>9.199999999999999</v>
      </c>
      <c r="Y2791" t="n">
        <v>31.1</v>
      </c>
      <c r="Z2791" s="2">
        <f>IF(Y2791=0,999,R2791/Y2791)</f>
        <v/>
      </c>
      <c r="AA2791">
        <f>ROUND(Y2791*3,0)</f>
        <v/>
      </c>
      <c r="AB2791">
        <f>MAX(0,AA2791-R2791)</f>
        <v/>
      </c>
      <c r="AC2791">
        <f>IF(AB2791&gt;0,1,0)</f>
        <v/>
      </c>
      <c r="AD2791" t="inlineStr">
        <is>
          <t>Healthy</t>
        </is>
      </c>
      <c r="AE2791" s="3" t="n">
        <v>46265</v>
      </c>
    </row>
    <row r="2792">
      <c r="A2792" t="inlineStr">
        <is>
          <t>WH-KOL-014</t>
        </is>
      </c>
      <c r="B2792" t="inlineStr">
        <is>
          <t>BAB-001</t>
        </is>
      </c>
      <c r="C2792" t="inlineStr">
        <is>
          <t>Pampers Baby Dry Small</t>
        </is>
      </c>
      <c r="D2792" t="inlineStr">
        <is>
          <t>Baby Care &amp; Family Care</t>
        </is>
      </c>
      <c r="E2792" t="inlineStr">
        <is>
          <t>Pampers</t>
        </is>
      </c>
      <c r="F2792" t="inlineStr">
        <is>
          <t>50 g</t>
        </is>
      </c>
      <c r="G2792" t="inlineStr">
        <is>
          <t>WH-KOL-014-Z04-R02-S04</t>
        </is>
      </c>
      <c r="H2792" t="inlineStr">
        <is>
          <t>WH-KOL-014-Z04-R02-S04-B01</t>
        </is>
      </c>
      <c r="I2792" t="inlineStr">
        <is>
          <t>Z04</t>
        </is>
      </c>
      <c r="J2792" t="inlineStr">
        <is>
          <t>R02</t>
        </is>
      </c>
      <c r="K2792" t="inlineStr">
        <is>
          <t>S04</t>
        </is>
      </c>
      <c r="L2792" t="n">
        <v>1</v>
      </c>
      <c r="M2792" t="n">
        <v>200</v>
      </c>
      <c r="N2792" t="n">
        <v>48</v>
      </c>
      <c r="O2792" t="n">
        <v>4</v>
      </c>
      <c r="P2792" t="n">
        <v>26</v>
      </c>
      <c r="Q2792" t="n">
        <v>1</v>
      </c>
      <c r="R2792" t="n">
        <v>25</v>
      </c>
      <c r="S2792" t="n">
        <v>0</v>
      </c>
      <c r="T2792" s="2" t="n">
        <v>358.2</v>
      </c>
      <c r="U2792" s="2" t="n">
        <v>412</v>
      </c>
      <c r="V2792" s="2">
        <f>P2792*T2792</f>
        <v/>
      </c>
      <c r="W2792" s="2">
        <f>R2792*U2792</f>
        <v/>
      </c>
      <c r="X2792" s="2" t="n">
        <v>53.8</v>
      </c>
      <c r="Y2792" t="n">
        <v>4</v>
      </c>
      <c r="Z2792" s="2">
        <f>IF(Y2792=0,999,R2792/Y2792)</f>
        <v/>
      </c>
      <c r="AA2792">
        <f>ROUND(Y2792*3,0)</f>
        <v/>
      </c>
      <c r="AB2792">
        <f>MAX(0,AA2792-R2792)</f>
        <v/>
      </c>
      <c r="AC2792">
        <f>IF(AB2792&gt;0,1,0)</f>
        <v/>
      </c>
      <c r="AD2792" t="inlineStr">
        <is>
          <t>Healthy</t>
        </is>
      </c>
      <c r="AE2792" s="3" t="n">
        <v>46265</v>
      </c>
    </row>
    <row r="2793">
      <c r="A2793" t="inlineStr">
        <is>
          <t>WH-KOL-014</t>
        </is>
      </c>
      <c r="B2793" t="inlineStr">
        <is>
          <t>BAB-002</t>
        </is>
      </c>
      <c r="C2793" t="inlineStr">
        <is>
          <t>Pampers Baby Dry Medium</t>
        </is>
      </c>
      <c r="D2793" t="inlineStr">
        <is>
          <t>Baby Care &amp; Family Care</t>
        </is>
      </c>
      <c r="E2793" t="inlineStr">
        <is>
          <t>Pampers</t>
        </is>
      </c>
      <c r="F2793" t="inlineStr">
        <is>
          <t>50 g</t>
        </is>
      </c>
      <c r="G2793" t="inlineStr">
        <is>
          <t>WH-KOL-014-Z04-R02-S04</t>
        </is>
      </c>
      <c r="H2793" t="inlineStr">
        <is>
          <t>WH-KOL-014-Z04-R02-S04-B02</t>
        </is>
      </c>
      <c r="I2793" t="inlineStr">
        <is>
          <t>Z04</t>
        </is>
      </c>
      <c r="J2793" t="inlineStr">
        <is>
          <t>R02</t>
        </is>
      </c>
      <c r="K2793" t="inlineStr">
        <is>
          <t>S04</t>
        </is>
      </c>
      <c r="L2793" t="n">
        <v>2</v>
      </c>
      <c r="M2793" t="n">
        <v>200</v>
      </c>
      <c r="N2793" t="n">
        <v>44</v>
      </c>
      <c r="O2793" t="n">
        <v>23</v>
      </c>
      <c r="P2793" t="n">
        <v>28</v>
      </c>
      <c r="Q2793" t="n">
        <v>1</v>
      </c>
      <c r="R2793" t="n">
        <v>27</v>
      </c>
      <c r="S2793" t="n">
        <v>0</v>
      </c>
      <c r="T2793" s="2" t="n">
        <v>358.2</v>
      </c>
      <c r="U2793" s="2" t="n">
        <v>412</v>
      </c>
      <c r="V2793" s="2">
        <f>P2793*T2793</f>
        <v/>
      </c>
      <c r="W2793" s="2">
        <f>R2793*U2793</f>
        <v/>
      </c>
      <c r="X2793" s="2" t="n">
        <v>53.8</v>
      </c>
      <c r="Y2793" t="n">
        <v>4</v>
      </c>
      <c r="Z2793" s="2">
        <f>IF(Y2793=0,999,R2793/Y2793)</f>
        <v/>
      </c>
      <c r="AA2793">
        <f>ROUND(Y2793*3,0)</f>
        <v/>
      </c>
      <c r="AB2793">
        <f>MAX(0,AA2793-R2793)</f>
        <v/>
      </c>
      <c r="AC2793">
        <f>IF(AB2793&gt;0,1,0)</f>
        <v/>
      </c>
      <c r="AD2793" t="inlineStr">
        <is>
          <t>Healthy</t>
        </is>
      </c>
      <c r="AE2793" s="3" t="n">
        <v>46265</v>
      </c>
    </row>
    <row r="2794">
      <c r="A2794" t="inlineStr">
        <is>
          <t>WH-KOL-014</t>
        </is>
      </c>
      <c r="B2794" t="inlineStr">
        <is>
          <t>BAB-003</t>
        </is>
      </c>
      <c r="C2794" t="inlineStr">
        <is>
          <t>Huggies Wonder Pants Small</t>
        </is>
      </c>
      <c r="D2794" t="inlineStr">
        <is>
          <t>Baby Care &amp; Family Care</t>
        </is>
      </c>
      <c r="E2794" t="inlineStr">
        <is>
          <t>Huggies</t>
        </is>
      </c>
      <c r="F2794" t="inlineStr">
        <is>
          <t>50 g</t>
        </is>
      </c>
      <c r="G2794" t="inlineStr">
        <is>
          <t>WH-KOL-014-Z04-R02-S04</t>
        </is>
      </c>
      <c r="H2794" t="inlineStr">
        <is>
          <t>WH-KOL-014-Z04-R02-S04-B03</t>
        </is>
      </c>
      <c r="I2794" t="inlineStr">
        <is>
          <t>Z04</t>
        </is>
      </c>
      <c r="J2794" t="inlineStr">
        <is>
          <t>R02</t>
        </is>
      </c>
      <c r="K2794" t="inlineStr">
        <is>
          <t>S04</t>
        </is>
      </c>
      <c r="L2794" t="n">
        <v>3</v>
      </c>
      <c r="M2794" t="n">
        <v>200</v>
      </c>
      <c r="N2794" t="n">
        <v>57</v>
      </c>
      <c r="O2794" t="n">
        <v>12</v>
      </c>
      <c r="P2794" t="n">
        <v>27</v>
      </c>
      <c r="Q2794" t="n">
        <v>2</v>
      </c>
      <c r="R2794" t="n">
        <v>25</v>
      </c>
      <c r="S2794" t="n">
        <v>0</v>
      </c>
      <c r="T2794" s="2" t="n">
        <v>358.2</v>
      </c>
      <c r="U2794" s="2" t="n">
        <v>412</v>
      </c>
      <c r="V2794" s="2">
        <f>P2794*T2794</f>
        <v/>
      </c>
      <c r="W2794" s="2">
        <f>R2794*U2794</f>
        <v/>
      </c>
      <c r="X2794" s="2" t="n">
        <v>53.8</v>
      </c>
      <c r="Y2794" t="n">
        <v>4</v>
      </c>
      <c r="Z2794" s="2">
        <f>IF(Y2794=0,999,R2794/Y2794)</f>
        <v/>
      </c>
      <c r="AA2794">
        <f>ROUND(Y2794*3,0)</f>
        <v/>
      </c>
      <c r="AB2794">
        <f>MAX(0,AA2794-R2794)</f>
        <v/>
      </c>
      <c r="AC2794">
        <f>IF(AB2794&gt;0,1,0)</f>
        <v/>
      </c>
      <c r="AD2794" t="inlineStr">
        <is>
          <t>Healthy</t>
        </is>
      </c>
      <c r="AE2794" s="3" t="n">
        <v>46265</v>
      </c>
    </row>
    <row r="2795">
      <c r="A2795" t="inlineStr">
        <is>
          <t>WH-KOL-014</t>
        </is>
      </c>
      <c r="B2795" t="inlineStr">
        <is>
          <t>BAB-004</t>
        </is>
      </c>
      <c r="C2795" t="inlineStr">
        <is>
          <t>Huggies Wonder Pants Medium</t>
        </is>
      </c>
      <c r="D2795" t="inlineStr">
        <is>
          <t>Baby Care &amp; Family Care</t>
        </is>
      </c>
      <c r="E2795" t="inlineStr">
        <is>
          <t>Huggies</t>
        </is>
      </c>
      <c r="F2795" t="inlineStr">
        <is>
          <t>50 g</t>
        </is>
      </c>
      <c r="G2795" t="inlineStr">
        <is>
          <t>WH-KOL-014-Z04-R02-S04</t>
        </is>
      </c>
      <c r="H2795" t="inlineStr">
        <is>
          <t>WH-KOL-014-Z04-R02-S04-B04</t>
        </is>
      </c>
      <c r="I2795" t="inlineStr">
        <is>
          <t>Z04</t>
        </is>
      </c>
      <c r="J2795" t="inlineStr">
        <is>
          <t>R02</t>
        </is>
      </c>
      <c r="K2795" t="inlineStr">
        <is>
          <t>S04</t>
        </is>
      </c>
      <c r="L2795" t="n">
        <v>4</v>
      </c>
      <c r="M2795" t="n">
        <v>200</v>
      </c>
      <c r="N2795" t="n">
        <v>52</v>
      </c>
      <c r="O2795" t="n">
        <v>9</v>
      </c>
      <c r="P2795" t="n">
        <v>26</v>
      </c>
      <c r="Q2795" t="n">
        <v>3</v>
      </c>
      <c r="R2795" t="n">
        <v>23</v>
      </c>
      <c r="S2795" t="n">
        <v>0</v>
      </c>
      <c r="T2795" s="2" t="n">
        <v>358.2</v>
      </c>
      <c r="U2795" s="2" t="n">
        <v>412</v>
      </c>
      <c r="V2795" s="2">
        <f>P2795*T2795</f>
        <v/>
      </c>
      <c r="W2795" s="2">
        <f>R2795*U2795</f>
        <v/>
      </c>
      <c r="X2795" s="2" t="n">
        <v>53.8</v>
      </c>
      <c r="Y2795" t="n">
        <v>4</v>
      </c>
      <c r="Z2795" s="2">
        <f>IF(Y2795=0,999,R2795/Y2795)</f>
        <v/>
      </c>
      <c r="AA2795">
        <f>ROUND(Y2795*3,0)</f>
        <v/>
      </c>
      <c r="AB2795">
        <f>MAX(0,AA2795-R2795)</f>
        <v/>
      </c>
      <c r="AC2795">
        <f>IF(AB2795&gt;0,1,0)</f>
        <v/>
      </c>
      <c r="AD2795" t="inlineStr">
        <is>
          <t>Healthy</t>
        </is>
      </c>
      <c r="AE2795" s="3" t="n">
        <v>46265</v>
      </c>
    </row>
    <row r="2796">
      <c r="A2796" t="inlineStr">
        <is>
          <t>WH-KOL-014</t>
        </is>
      </c>
      <c r="B2796" t="inlineStr">
        <is>
          <t>BAB-005</t>
        </is>
      </c>
      <c r="C2796" t="inlineStr">
        <is>
          <t>Johnson's Baby Shampoo</t>
        </is>
      </c>
      <c r="D2796" t="inlineStr">
        <is>
          <t>Baby Care &amp; Family Care</t>
        </is>
      </c>
      <c r="E2796" t="inlineStr">
        <is>
          <t>Johnson's Baby</t>
        </is>
      </c>
      <c r="F2796" t="inlineStr">
        <is>
          <t>50 ml</t>
        </is>
      </c>
      <c r="G2796" t="inlineStr">
        <is>
          <t>WH-KOL-014-Z04-R02-S04</t>
        </is>
      </c>
      <c r="H2796" t="inlineStr">
        <is>
          <t>WH-KOL-014-Z04-R02-S04-B05</t>
        </is>
      </c>
      <c r="I2796" t="inlineStr">
        <is>
          <t>Z04</t>
        </is>
      </c>
      <c r="J2796" t="inlineStr">
        <is>
          <t>R02</t>
        </is>
      </c>
      <c r="K2796" t="inlineStr">
        <is>
          <t>S04</t>
        </is>
      </c>
      <c r="L2796" t="n">
        <v>5</v>
      </c>
      <c r="M2796" t="n">
        <v>200</v>
      </c>
      <c r="N2796" t="n">
        <v>32</v>
      </c>
      <c r="O2796" t="n">
        <v>57</v>
      </c>
      <c r="P2796" t="n">
        <v>23</v>
      </c>
      <c r="Q2796" t="n">
        <v>2</v>
      </c>
      <c r="R2796" t="n">
        <v>21</v>
      </c>
      <c r="S2796" t="n">
        <v>0</v>
      </c>
      <c r="T2796" s="2" t="n">
        <v>414.8</v>
      </c>
      <c r="U2796" s="2" t="n">
        <v>477</v>
      </c>
      <c r="V2796" s="2">
        <f>P2796*T2796</f>
        <v/>
      </c>
      <c r="W2796" s="2">
        <f>R2796*U2796</f>
        <v/>
      </c>
      <c r="X2796" s="2" t="n">
        <v>62.2</v>
      </c>
      <c r="Y2796" t="n">
        <v>4.1</v>
      </c>
      <c r="Z2796" s="2">
        <f>IF(Y2796=0,999,R2796/Y2796)</f>
        <v/>
      </c>
      <c r="AA2796">
        <f>ROUND(Y2796*3,0)</f>
        <v/>
      </c>
      <c r="AB2796">
        <f>MAX(0,AA2796-R2796)</f>
        <v/>
      </c>
      <c r="AC2796">
        <f>IF(AB2796&gt;0,1,0)</f>
        <v/>
      </c>
      <c r="AD2796" t="inlineStr">
        <is>
          <t>Healthy</t>
        </is>
      </c>
      <c r="AE2796" s="3" t="n">
        <v>46265</v>
      </c>
    </row>
    <row r="2797">
      <c r="A2797" t="inlineStr">
        <is>
          <t>WH-KOL-014</t>
        </is>
      </c>
      <c r="B2797" t="inlineStr">
        <is>
          <t>BAB-006</t>
        </is>
      </c>
      <c r="C2797" t="inlineStr">
        <is>
          <t>Johnson's Baby Lotion</t>
        </is>
      </c>
      <c r="D2797" t="inlineStr">
        <is>
          <t>Baby Care &amp; Family Care</t>
        </is>
      </c>
      <c r="E2797" t="inlineStr">
        <is>
          <t>Johnson's Baby</t>
        </is>
      </c>
      <c r="F2797" t="inlineStr">
        <is>
          <t>50 ml</t>
        </is>
      </c>
      <c r="G2797" t="inlineStr">
        <is>
          <t>WH-KOL-014-Z04-R02-S05</t>
        </is>
      </c>
      <c r="H2797" t="inlineStr">
        <is>
          <t>WH-KOL-014-Z04-R02-S05-B01</t>
        </is>
      </c>
      <c r="I2797" t="inlineStr">
        <is>
          <t>Z04</t>
        </is>
      </c>
      <c r="J2797" t="inlineStr">
        <is>
          <t>R02</t>
        </is>
      </c>
      <c r="K2797" t="inlineStr">
        <is>
          <t>S05</t>
        </is>
      </c>
      <c r="L2797" t="n">
        <v>1</v>
      </c>
      <c r="M2797" t="n">
        <v>200</v>
      </c>
      <c r="N2797" t="n">
        <v>46</v>
      </c>
      <c r="O2797" t="n">
        <v>55</v>
      </c>
      <c r="P2797" t="n">
        <v>24</v>
      </c>
      <c r="Q2797" t="n">
        <v>1</v>
      </c>
      <c r="R2797" t="n">
        <v>23</v>
      </c>
      <c r="S2797" t="n">
        <v>0</v>
      </c>
      <c r="T2797" s="2" t="n">
        <v>414.8</v>
      </c>
      <c r="U2797" s="2" t="n">
        <v>477</v>
      </c>
      <c r="V2797" s="2">
        <f>P2797*T2797</f>
        <v/>
      </c>
      <c r="W2797" s="2">
        <f>R2797*U2797</f>
        <v/>
      </c>
      <c r="X2797" s="2" t="n">
        <v>62.2</v>
      </c>
      <c r="Y2797" t="n">
        <v>4</v>
      </c>
      <c r="Z2797" s="2">
        <f>IF(Y2797=0,999,R2797/Y2797)</f>
        <v/>
      </c>
      <c r="AA2797">
        <f>ROUND(Y2797*3,0)</f>
        <v/>
      </c>
      <c r="AB2797">
        <f>MAX(0,AA2797-R2797)</f>
        <v/>
      </c>
      <c r="AC2797">
        <f>IF(AB2797&gt;0,1,0)</f>
        <v/>
      </c>
      <c r="AD2797" t="inlineStr">
        <is>
          <t>Healthy</t>
        </is>
      </c>
      <c r="AE2797" s="3" t="n">
        <v>46265</v>
      </c>
    </row>
    <row r="2798">
      <c r="A2798" t="inlineStr">
        <is>
          <t>WH-KOL-014</t>
        </is>
      </c>
      <c r="B2798" t="inlineStr">
        <is>
          <t>BAB-007</t>
        </is>
      </c>
      <c r="C2798" t="inlineStr">
        <is>
          <t>Himalaya Baby Wipes</t>
        </is>
      </c>
      <c r="D2798" t="inlineStr">
        <is>
          <t>Baby Care &amp; Family Care</t>
        </is>
      </c>
      <c r="E2798" t="inlineStr">
        <is>
          <t>Himalaya</t>
        </is>
      </c>
      <c r="F2798" t="inlineStr">
        <is>
          <t>50 g</t>
        </is>
      </c>
      <c r="G2798" t="inlineStr">
        <is>
          <t>WH-KOL-014-Z04-R02-S05</t>
        </is>
      </c>
      <c r="H2798" t="inlineStr">
        <is>
          <t>WH-KOL-014-Z04-R02-S05-B02</t>
        </is>
      </c>
      <c r="I2798" t="inlineStr">
        <is>
          <t>Z04</t>
        </is>
      </c>
      <c r="J2798" t="inlineStr">
        <is>
          <t>R02</t>
        </is>
      </c>
      <c r="K2798" t="inlineStr">
        <is>
          <t>S05</t>
        </is>
      </c>
      <c r="L2798" t="n">
        <v>2</v>
      </c>
      <c r="M2798" t="n">
        <v>200</v>
      </c>
      <c r="N2798" t="n">
        <v>59</v>
      </c>
      <c r="O2798" t="n">
        <v>23</v>
      </c>
      <c r="P2798" t="n">
        <v>29</v>
      </c>
      <c r="Q2798" t="n">
        <v>3</v>
      </c>
      <c r="R2798" t="n">
        <v>26</v>
      </c>
      <c r="S2798" t="n">
        <v>0</v>
      </c>
      <c r="T2798" s="2" t="n">
        <v>301.6</v>
      </c>
      <c r="U2798" s="2" t="n">
        <v>346.8</v>
      </c>
      <c r="V2798" s="2">
        <f>P2798*T2798</f>
        <v/>
      </c>
      <c r="W2798" s="2">
        <f>R2798*U2798</f>
        <v/>
      </c>
      <c r="X2798" s="2" t="n">
        <v>45.2</v>
      </c>
      <c r="Y2798" t="n">
        <v>4.1</v>
      </c>
      <c r="Z2798" s="2">
        <f>IF(Y2798=0,999,R2798/Y2798)</f>
        <v/>
      </c>
      <c r="AA2798">
        <f>ROUND(Y2798*3,0)</f>
        <v/>
      </c>
      <c r="AB2798">
        <f>MAX(0,AA2798-R2798)</f>
        <v/>
      </c>
      <c r="AC2798">
        <f>IF(AB2798&gt;0,1,0)</f>
        <v/>
      </c>
      <c r="AD2798" t="inlineStr">
        <is>
          <t>Healthy</t>
        </is>
      </c>
      <c r="AE2798" s="3" t="n">
        <v>46265</v>
      </c>
    </row>
    <row r="2799">
      <c r="A2799" t="inlineStr">
        <is>
          <t>WH-KOL-014</t>
        </is>
      </c>
      <c r="B2799" t="inlineStr">
        <is>
          <t>BAB-008</t>
        </is>
      </c>
      <c r="C2799" t="inlineStr">
        <is>
          <t>Mamaearth Baby Lotion</t>
        </is>
      </c>
      <c r="D2799" t="inlineStr">
        <is>
          <t>Baby Care &amp; Family Care</t>
        </is>
      </c>
      <c r="E2799" t="inlineStr">
        <is>
          <t>Mamaearth</t>
        </is>
      </c>
      <c r="F2799" t="inlineStr">
        <is>
          <t>50 ml</t>
        </is>
      </c>
      <c r="G2799" t="inlineStr">
        <is>
          <t>WH-KOL-014-Z04-R02-S05</t>
        </is>
      </c>
      <c r="H2799" t="inlineStr">
        <is>
          <t>WH-KOL-014-Z04-R02-S05-B03</t>
        </is>
      </c>
      <c r="I2799" t="inlineStr">
        <is>
          <t>Z04</t>
        </is>
      </c>
      <c r="J2799" t="inlineStr">
        <is>
          <t>R02</t>
        </is>
      </c>
      <c r="K2799" t="inlineStr">
        <is>
          <t>S05</t>
        </is>
      </c>
      <c r="L2799" t="n">
        <v>3</v>
      </c>
      <c r="M2799" t="n">
        <v>200</v>
      </c>
      <c r="N2799" t="n">
        <v>45</v>
      </c>
      <c r="O2799" t="n">
        <v>51</v>
      </c>
      <c r="P2799" t="n">
        <v>30</v>
      </c>
      <c r="Q2799" t="n">
        <v>2</v>
      </c>
      <c r="R2799" t="n">
        <v>28</v>
      </c>
      <c r="S2799" t="n">
        <v>0</v>
      </c>
      <c r="T2799" s="2" t="n">
        <v>601.4</v>
      </c>
      <c r="U2799" s="2" t="n">
        <v>691.6</v>
      </c>
      <c r="V2799" s="2">
        <f>P2799*T2799</f>
        <v/>
      </c>
      <c r="W2799" s="2">
        <f>R2799*U2799</f>
        <v/>
      </c>
      <c r="X2799" s="2" t="n">
        <v>90.2</v>
      </c>
      <c r="Y2799" t="n">
        <v>4.1</v>
      </c>
      <c r="Z2799" s="2">
        <f>IF(Y2799=0,999,R2799/Y2799)</f>
        <v/>
      </c>
      <c r="AA2799">
        <f>ROUND(Y2799*3,0)</f>
        <v/>
      </c>
      <c r="AB2799">
        <f>MAX(0,AA2799-R2799)</f>
        <v/>
      </c>
      <c r="AC2799">
        <f>IF(AB2799&gt;0,1,0)</f>
        <v/>
      </c>
      <c r="AD2799" t="inlineStr">
        <is>
          <t>Healthy</t>
        </is>
      </c>
      <c r="AE2799" s="3" t="n">
        <v>46265</v>
      </c>
    </row>
    <row r="2800">
      <c r="A2800" t="inlineStr">
        <is>
          <t>WH-KOL-014</t>
        </is>
      </c>
      <c r="B2800" t="inlineStr">
        <is>
          <t>BAB-009</t>
        </is>
      </c>
      <c r="C2800" t="inlineStr">
        <is>
          <t>Sebamed Baby Wash</t>
        </is>
      </c>
      <c r="D2800" t="inlineStr">
        <is>
          <t>Baby Care &amp; Family Care</t>
        </is>
      </c>
      <c r="E2800" t="inlineStr">
        <is>
          <t>Sebamed</t>
        </is>
      </c>
      <c r="F2800" t="inlineStr">
        <is>
          <t>50 ml</t>
        </is>
      </c>
      <c r="G2800" t="inlineStr">
        <is>
          <t>WH-KOL-014-Z04-R02-S05</t>
        </is>
      </c>
      <c r="H2800" t="inlineStr">
        <is>
          <t>WH-KOL-014-Z04-R02-S05-B04</t>
        </is>
      </c>
      <c r="I2800" t="inlineStr">
        <is>
          <t>Z04</t>
        </is>
      </c>
      <c r="J2800" t="inlineStr">
        <is>
          <t>R02</t>
        </is>
      </c>
      <c r="K2800" t="inlineStr">
        <is>
          <t>S05</t>
        </is>
      </c>
      <c r="L2800" t="n">
        <v>4</v>
      </c>
      <c r="M2800" t="n">
        <v>200</v>
      </c>
      <c r="N2800" t="n">
        <v>55</v>
      </c>
      <c r="O2800" t="n">
        <v>55</v>
      </c>
      <c r="P2800" t="n">
        <v>29</v>
      </c>
      <c r="Q2800" t="n">
        <v>2</v>
      </c>
      <c r="R2800" t="n">
        <v>27</v>
      </c>
      <c r="S2800" t="n">
        <v>0</v>
      </c>
      <c r="T2800" s="2" t="n">
        <v>787.8</v>
      </c>
      <c r="U2800" s="2" t="n">
        <v>906</v>
      </c>
      <c r="V2800" s="2">
        <f>P2800*T2800</f>
        <v/>
      </c>
      <c r="W2800" s="2">
        <f>R2800*U2800</f>
        <v/>
      </c>
      <c r="X2800" s="2" t="n">
        <v>118.2</v>
      </c>
      <c r="Y2800" t="n">
        <v>4</v>
      </c>
      <c r="Z2800" s="2">
        <f>IF(Y2800=0,999,R2800/Y2800)</f>
        <v/>
      </c>
      <c r="AA2800">
        <f>ROUND(Y2800*3,0)</f>
        <v/>
      </c>
      <c r="AB2800">
        <f>MAX(0,AA2800-R2800)</f>
        <v/>
      </c>
      <c r="AC2800">
        <f>IF(AB2800&gt;0,1,0)</f>
        <v/>
      </c>
      <c r="AD2800" t="inlineStr">
        <is>
          <t>Healthy</t>
        </is>
      </c>
      <c r="AE2800" s="3" t="n">
        <v>46265</v>
      </c>
    </row>
    <row r="2801">
      <c r="A2801" t="inlineStr">
        <is>
          <t>WH-KOL-014</t>
        </is>
      </c>
      <c r="B2801" t="inlineStr">
        <is>
          <t>BAB-010</t>
        </is>
      </c>
      <c r="C2801" t="inlineStr">
        <is>
          <t>Johnson's Baby Powder</t>
        </is>
      </c>
      <c r="D2801" t="inlineStr">
        <is>
          <t>Baby Care &amp; Family Care</t>
        </is>
      </c>
      <c r="E2801" t="inlineStr">
        <is>
          <t>Johnson's Baby</t>
        </is>
      </c>
      <c r="F2801" t="inlineStr">
        <is>
          <t>50 g</t>
        </is>
      </c>
      <c r="G2801" t="inlineStr">
        <is>
          <t>WH-KOL-014-Z04-R02-S05</t>
        </is>
      </c>
      <c r="H2801" t="inlineStr">
        <is>
          <t>WH-KOL-014-Z04-R02-S05-B05</t>
        </is>
      </c>
      <c r="I2801" t="inlineStr">
        <is>
          <t>Z04</t>
        </is>
      </c>
      <c r="J2801" t="inlineStr">
        <is>
          <t>R02</t>
        </is>
      </c>
      <c r="K2801" t="inlineStr">
        <is>
          <t>S05</t>
        </is>
      </c>
      <c r="L2801" t="n">
        <v>5</v>
      </c>
      <c r="M2801" t="n">
        <v>200</v>
      </c>
      <c r="N2801" t="n">
        <v>29</v>
      </c>
      <c r="O2801" t="n">
        <v>14</v>
      </c>
      <c r="P2801" t="n">
        <v>26</v>
      </c>
      <c r="Q2801" t="n">
        <v>2</v>
      </c>
      <c r="R2801" t="n">
        <v>24</v>
      </c>
      <c r="S2801" t="n">
        <v>0</v>
      </c>
      <c r="T2801" s="2" t="n">
        <v>301.6</v>
      </c>
      <c r="U2801" s="2" t="n">
        <v>346.8</v>
      </c>
      <c r="V2801" s="2">
        <f>P2801*T2801</f>
        <v/>
      </c>
      <c r="W2801" s="2">
        <f>R2801*U2801</f>
        <v/>
      </c>
      <c r="X2801" s="2" t="n">
        <v>45.2</v>
      </c>
      <c r="Y2801" t="n">
        <v>4</v>
      </c>
      <c r="Z2801" s="2">
        <f>IF(Y2801=0,999,R2801/Y2801)</f>
        <v/>
      </c>
      <c r="AA2801">
        <f>ROUND(Y2801*3,0)</f>
        <v/>
      </c>
      <c r="AB2801">
        <f>MAX(0,AA2801-R2801)</f>
        <v/>
      </c>
      <c r="AC2801">
        <f>IF(AB2801&gt;0,1,0)</f>
        <v/>
      </c>
      <c r="AD2801" t="inlineStr">
        <is>
          <t>Healthy</t>
        </is>
      </c>
      <c r="AE2801" s="3" t="n">
        <v>46265</v>
      </c>
    </row>
    <row r="2802">
      <c r="A2802" t="inlineStr">
        <is>
          <t>WH-KOL-015</t>
        </is>
      </c>
      <c r="B2802" t="inlineStr">
        <is>
          <t>ICE-001</t>
        </is>
      </c>
      <c r="C2802" t="inlineStr">
        <is>
          <t>Amul Vanilla Ice Cream</t>
        </is>
      </c>
      <c r="D2802" t="inlineStr">
        <is>
          <t>Ice Cream &amp; Frozen Desserts</t>
        </is>
      </c>
      <c r="E2802" t="inlineStr">
        <is>
          <t>Amul</t>
        </is>
      </c>
      <c r="F2802" t="inlineStr">
        <is>
          <t>80 ml</t>
        </is>
      </c>
      <c r="G2802" t="inlineStr">
        <is>
          <t>WH-KOL-015-Z01-R01-S01</t>
        </is>
      </c>
      <c r="H2802" t="inlineStr">
        <is>
          <t>WH-KOL-015-Z01-R01-S01-B01</t>
        </is>
      </c>
      <c r="I2802" t="inlineStr">
        <is>
          <t>Z01</t>
        </is>
      </c>
      <c r="J2802" t="inlineStr">
        <is>
          <t>R01</t>
        </is>
      </c>
      <c r="K2802" t="inlineStr">
        <is>
          <t>S01</t>
        </is>
      </c>
      <c r="L2802" t="n">
        <v>1</v>
      </c>
      <c r="M2802" t="n">
        <v>200</v>
      </c>
      <c r="N2802" t="n">
        <v>83</v>
      </c>
      <c r="O2802" t="n">
        <v>58</v>
      </c>
      <c r="P2802" t="n">
        <v>53</v>
      </c>
      <c r="Q2802" t="n">
        <v>4</v>
      </c>
      <c r="R2802" t="n">
        <v>49</v>
      </c>
      <c r="S2802" t="n">
        <v>0</v>
      </c>
      <c r="T2802" s="2" t="n">
        <v>101.6</v>
      </c>
      <c r="U2802" s="2" t="n">
        <v>116.8</v>
      </c>
      <c r="V2802" s="2">
        <f>P2802*T2802</f>
        <v/>
      </c>
      <c r="W2802" s="2">
        <f>R2802*U2802</f>
        <v/>
      </c>
      <c r="X2802" s="2" t="n">
        <v>15.2</v>
      </c>
      <c r="Y2802" t="n">
        <v>42.1</v>
      </c>
      <c r="Z2802" s="2">
        <f>IF(Y2802=0,999,R2802/Y2802)</f>
        <v/>
      </c>
      <c r="AA2802">
        <f>ROUND(Y2802*3,0)</f>
        <v/>
      </c>
      <c r="AB2802">
        <f>MAX(0,AA2802-R2802)</f>
        <v/>
      </c>
      <c r="AC2802">
        <f>IF(AB2802&gt;0,1,0)</f>
        <v/>
      </c>
      <c r="AD2802" t="inlineStr">
        <is>
          <t>Healthy</t>
        </is>
      </c>
      <c r="AE2802" s="3" t="n">
        <v>46265</v>
      </c>
    </row>
    <row r="2803">
      <c r="A2803" t="inlineStr">
        <is>
          <t>WH-KOL-015</t>
        </is>
      </c>
      <c r="B2803" t="inlineStr">
        <is>
          <t>ICE-002</t>
        </is>
      </c>
      <c r="C2803" t="inlineStr">
        <is>
          <t>Amul Chocolate Ice Cream</t>
        </is>
      </c>
      <c r="D2803" t="inlineStr">
        <is>
          <t>Ice Cream &amp; Frozen Desserts</t>
        </is>
      </c>
      <c r="E2803" t="inlineStr">
        <is>
          <t>Amul</t>
        </is>
      </c>
      <c r="F2803" t="inlineStr">
        <is>
          <t>80 ml</t>
        </is>
      </c>
      <c r="G2803" t="inlineStr">
        <is>
          <t>WH-KOL-015-Z01-R01-S01</t>
        </is>
      </c>
      <c r="H2803" t="inlineStr">
        <is>
          <t>WH-KOL-015-Z01-R01-S01-B02</t>
        </is>
      </c>
      <c r="I2803" t="inlineStr">
        <is>
          <t>Z01</t>
        </is>
      </c>
      <c r="J2803" t="inlineStr">
        <is>
          <t>R01</t>
        </is>
      </c>
      <c r="K2803" t="inlineStr">
        <is>
          <t>S01</t>
        </is>
      </c>
      <c r="L2803" t="n">
        <v>2</v>
      </c>
      <c r="M2803" t="n">
        <v>200</v>
      </c>
      <c r="N2803" t="n">
        <v>64</v>
      </c>
      <c r="O2803" t="n">
        <v>13</v>
      </c>
      <c r="P2803" t="n">
        <v>62</v>
      </c>
      <c r="Q2803" t="n">
        <v>5</v>
      </c>
      <c r="R2803" t="n">
        <v>57</v>
      </c>
      <c r="S2803" t="n">
        <v>0</v>
      </c>
      <c r="T2803" s="2" t="n">
        <v>101.6</v>
      </c>
      <c r="U2803" s="2" t="n">
        <v>116.8</v>
      </c>
      <c r="V2803" s="2">
        <f>P2803*T2803</f>
        <v/>
      </c>
      <c r="W2803" s="2">
        <f>R2803*U2803</f>
        <v/>
      </c>
      <c r="X2803" s="2" t="n">
        <v>15.2</v>
      </c>
      <c r="Y2803" t="n">
        <v>61.1</v>
      </c>
      <c r="Z2803" s="2">
        <f>IF(Y2803=0,999,R2803/Y2803)</f>
        <v/>
      </c>
      <c r="AA2803">
        <f>ROUND(Y2803*3,0)</f>
        <v/>
      </c>
      <c r="AB2803">
        <f>MAX(0,AA2803-R2803)</f>
        <v/>
      </c>
      <c r="AC2803">
        <f>IF(AB2803&gt;0,1,0)</f>
        <v/>
      </c>
      <c r="AD2803" t="inlineStr">
        <is>
          <t>Healthy</t>
        </is>
      </c>
      <c r="AE2803" s="3" t="n">
        <v>46265</v>
      </c>
    </row>
    <row r="2804">
      <c r="A2804" t="inlineStr">
        <is>
          <t>WH-KOL-015</t>
        </is>
      </c>
      <c r="B2804" t="inlineStr">
        <is>
          <t>ICE-003</t>
        </is>
      </c>
      <c r="C2804" t="inlineStr">
        <is>
          <t>Kwality Wall's Cornetto</t>
        </is>
      </c>
      <c r="D2804" t="inlineStr">
        <is>
          <t>Ice Cream &amp; Frozen Desserts</t>
        </is>
      </c>
      <c r="E2804" t="inlineStr">
        <is>
          <t>Kwality Wall's</t>
        </is>
      </c>
      <c r="F2804" t="inlineStr">
        <is>
          <t>80 ml</t>
        </is>
      </c>
      <c r="G2804" t="inlineStr">
        <is>
          <t>WH-KOL-015-Z01-R01-S01</t>
        </is>
      </c>
      <c r="H2804" t="inlineStr">
        <is>
          <t>WH-KOL-015-Z01-R01-S01-B03</t>
        </is>
      </c>
      <c r="I2804" t="inlineStr">
        <is>
          <t>Z01</t>
        </is>
      </c>
      <c r="J2804" t="inlineStr">
        <is>
          <t>R01</t>
        </is>
      </c>
      <c r="K2804" t="inlineStr">
        <is>
          <t>S01</t>
        </is>
      </c>
      <c r="L2804" t="n">
        <v>3</v>
      </c>
      <c r="M2804" t="n">
        <v>200</v>
      </c>
      <c r="N2804" t="n">
        <v>62</v>
      </c>
      <c r="O2804" t="n">
        <v>46</v>
      </c>
      <c r="P2804" t="n">
        <v>57</v>
      </c>
      <c r="Q2804" t="n">
        <v>5</v>
      </c>
      <c r="R2804" t="n">
        <v>52</v>
      </c>
      <c r="S2804" t="n">
        <v>0</v>
      </c>
      <c r="T2804" s="2" t="n">
        <v>135.4</v>
      </c>
      <c r="U2804" s="2" t="n">
        <v>155.6</v>
      </c>
      <c r="V2804" s="2">
        <f>P2804*T2804</f>
        <v/>
      </c>
      <c r="W2804" s="2">
        <f>R2804*U2804</f>
        <v/>
      </c>
      <c r="X2804" s="2" t="n">
        <v>20.2</v>
      </c>
      <c r="Y2804" t="n">
        <v>58</v>
      </c>
      <c r="Z2804" s="2">
        <f>IF(Y2804=0,999,R2804/Y2804)</f>
        <v/>
      </c>
      <c r="AA2804">
        <f>ROUND(Y2804*3,0)</f>
        <v/>
      </c>
      <c r="AB2804">
        <f>MAX(0,AA2804-R2804)</f>
        <v/>
      </c>
      <c r="AC2804">
        <f>IF(AB2804&gt;0,1,0)</f>
        <v/>
      </c>
      <c r="AD2804" t="inlineStr">
        <is>
          <t>Healthy</t>
        </is>
      </c>
      <c r="AE2804" s="3" t="n">
        <v>46265</v>
      </c>
    </row>
    <row r="2805">
      <c r="A2805" t="inlineStr">
        <is>
          <t>WH-KOL-015</t>
        </is>
      </c>
      <c r="B2805" t="inlineStr">
        <is>
          <t>ICE-004</t>
        </is>
      </c>
      <c r="C2805" t="inlineStr">
        <is>
          <t>Kwality Wall's Magnum Classic</t>
        </is>
      </c>
      <c r="D2805" t="inlineStr">
        <is>
          <t>Ice Cream &amp; Frozen Desserts</t>
        </is>
      </c>
      <c r="E2805" t="inlineStr">
        <is>
          <t>Kwality Wall's</t>
        </is>
      </c>
      <c r="F2805" t="inlineStr">
        <is>
          <t>80 ml</t>
        </is>
      </c>
      <c r="G2805" t="inlineStr">
        <is>
          <t>WH-KOL-015-Z01-R01-S01</t>
        </is>
      </c>
      <c r="H2805" t="inlineStr">
        <is>
          <t>WH-KOL-015-Z01-R01-S01-B04</t>
        </is>
      </c>
      <c r="I2805" t="inlineStr">
        <is>
          <t>Z01</t>
        </is>
      </c>
      <c r="J2805" t="inlineStr">
        <is>
          <t>R01</t>
        </is>
      </c>
      <c r="K2805" t="inlineStr">
        <is>
          <t>S01</t>
        </is>
      </c>
      <c r="L2805" t="n">
        <v>4</v>
      </c>
      <c r="M2805" t="n">
        <v>200</v>
      </c>
      <c r="N2805" t="n">
        <v>76</v>
      </c>
      <c r="O2805" t="n">
        <v>32</v>
      </c>
      <c r="P2805" t="n">
        <v>54</v>
      </c>
      <c r="Q2805" t="n">
        <v>5</v>
      </c>
      <c r="R2805" t="n">
        <v>49</v>
      </c>
      <c r="S2805" t="n">
        <v>0</v>
      </c>
      <c r="T2805" s="2" t="n">
        <v>220</v>
      </c>
      <c r="U2805" s="2" t="n">
        <v>253.2</v>
      </c>
      <c r="V2805" s="2">
        <f>P2805*T2805</f>
        <v/>
      </c>
      <c r="W2805" s="2">
        <f>R2805*U2805</f>
        <v/>
      </c>
      <c r="X2805" s="2" t="n">
        <v>33.2</v>
      </c>
      <c r="Y2805" t="n">
        <v>56.6</v>
      </c>
      <c r="Z2805" s="2">
        <f>IF(Y2805=0,999,R2805/Y2805)</f>
        <v/>
      </c>
      <c r="AA2805">
        <f>ROUND(Y2805*3,0)</f>
        <v/>
      </c>
      <c r="AB2805">
        <f>MAX(0,AA2805-R2805)</f>
        <v/>
      </c>
      <c r="AC2805">
        <f>IF(AB2805&gt;0,1,0)</f>
        <v/>
      </c>
      <c r="AD2805" t="inlineStr">
        <is>
          <t>Healthy</t>
        </is>
      </c>
      <c r="AE2805" s="3" t="n">
        <v>46265</v>
      </c>
    </row>
    <row r="2806">
      <c r="A2806" t="inlineStr">
        <is>
          <t>WH-KOL-015</t>
        </is>
      </c>
      <c r="B2806" t="inlineStr">
        <is>
          <t>ICE-005</t>
        </is>
      </c>
      <c r="C2806" t="inlineStr">
        <is>
          <t>Havmor Butterscotch Ice Cream</t>
        </is>
      </c>
      <c r="D2806" t="inlineStr">
        <is>
          <t>Ice Cream &amp; Frozen Desserts</t>
        </is>
      </c>
      <c r="E2806" t="inlineStr">
        <is>
          <t>Havmor</t>
        </is>
      </c>
      <c r="F2806" t="inlineStr">
        <is>
          <t>80 ml</t>
        </is>
      </c>
      <c r="G2806" t="inlineStr">
        <is>
          <t>WH-KOL-015-Z01-R01-S01</t>
        </is>
      </c>
      <c r="H2806" t="inlineStr">
        <is>
          <t>WH-KOL-015-Z01-R01-S01-B05</t>
        </is>
      </c>
      <c r="I2806" t="inlineStr">
        <is>
          <t>Z01</t>
        </is>
      </c>
      <c r="J2806" t="inlineStr">
        <is>
          <t>R01</t>
        </is>
      </c>
      <c r="K2806" t="inlineStr">
        <is>
          <t>S01</t>
        </is>
      </c>
      <c r="L2806" t="n">
        <v>5</v>
      </c>
      <c r="M2806" t="n">
        <v>200</v>
      </c>
      <c r="N2806" t="n">
        <v>49</v>
      </c>
      <c r="O2806" t="n">
        <v>20</v>
      </c>
      <c r="P2806" t="n">
        <v>49</v>
      </c>
      <c r="Q2806" t="n">
        <v>3</v>
      </c>
      <c r="R2806" t="n">
        <v>46</v>
      </c>
      <c r="S2806" t="n">
        <v>0</v>
      </c>
      <c r="T2806" s="2" t="n">
        <v>143.8</v>
      </c>
      <c r="U2806" s="2" t="n">
        <v>165.2</v>
      </c>
      <c r="V2806" s="2">
        <f>P2806*T2806</f>
        <v/>
      </c>
      <c r="W2806" s="2">
        <f>R2806*U2806</f>
        <v/>
      </c>
      <c r="X2806" s="2" t="n">
        <v>21.4</v>
      </c>
      <c r="Y2806" t="n">
        <v>63.3</v>
      </c>
      <c r="Z2806" s="2">
        <f>IF(Y2806=0,999,R2806/Y2806)</f>
        <v/>
      </c>
      <c r="AA2806">
        <f>ROUND(Y2806*3,0)</f>
        <v/>
      </c>
      <c r="AB2806">
        <f>MAX(0,AA2806-R2806)</f>
        <v/>
      </c>
      <c r="AC2806">
        <f>IF(AB2806&gt;0,1,0)</f>
        <v/>
      </c>
      <c r="AD2806" t="inlineStr">
        <is>
          <t>Healthy</t>
        </is>
      </c>
      <c r="AE2806" s="3" t="n">
        <v>46265</v>
      </c>
    </row>
    <row r="2807">
      <c r="A2807" t="inlineStr">
        <is>
          <t>WH-KOL-015</t>
        </is>
      </c>
      <c r="B2807" t="inlineStr">
        <is>
          <t>ICE-006</t>
        </is>
      </c>
      <c r="C2807" t="inlineStr">
        <is>
          <t>Havmor Mango Ice Cream</t>
        </is>
      </c>
      <c r="D2807" t="inlineStr">
        <is>
          <t>Ice Cream &amp; Frozen Desserts</t>
        </is>
      </c>
      <c r="E2807" t="inlineStr">
        <is>
          <t>Havmor</t>
        </is>
      </c>
      <c r="F2807" t="inlineStr">
        <is>
          <t>80 ml</t>
        </is>
      </c>
      <c r="G2807" t="inlineStr">
        <is>
          <t>WH-KOL-015-Z01-R01-S02</t>
        </is>
      </c>
      <c r="H2807" t="inlineStr">
        <is>
          <t>WH-KOL-015-Z01-R01-S02-B01</t>
        </is>
      </c>
      <c r="I2807" t="inlineStr">
        <is>
          <t>Z01</t>
        </is>
      </c>
      <c r="J2807" t="inlineStr">
        <is>
          <t>R01</t>
        </is>
      </c>
      <c r="K2807" t="inlineStr">
        <is>
          <t>S02</t>
        </is>
      </c>
      <c r="L2807" t="n">
        <v>1</v>
      </c>
      <c r="M2807" t="n">
        <v>200</v>
      </c>
      <c r="N2807" t="n">
        <v>72</v>
      </c>
      <c r="O2807" t="n">
        <v>3</v>
      </c>
      <c r="P2807" t="n">
        <v>48</v>
      </c>
      <c r="Q2807" t="n">
        <v>4</v>
      </c>
      <c r="R2807" t="n">
        <v>44</v>
      </c>
      <c r="S2807" t="n">
        <v>0</v>
      </c>
      <c r="T2807" s="2" t="n">
        <v>143.8</v>
      </c>
      <c r="U2807" s="2" t="n">
        <v>165.2</v>
      </c>
      <c r="V2807" s="2">
        <f>P2807*T2807</f>
        <v/>
      </c>
      <c r="W2807" s="2">
        <f>R2807*U2807</f>
        <v/>
      </c>
      <c r="X2807" s="2" t="n">
        <v>21.4</v>
      </c>
      <c r="Y2807" t="n">
        <v>58.3</v>
      </c>
      <c r="Z2807" s="2">
        <f>IF(Y2807=0,999,R2807/Y2807)</f>
        <v/>
      </c>
      <c r="AA2807">
        <f>ROUND(Y2807*3,0)</f>
        <v/>
      </c>
      <c r="AB2807">
        <f>MAX(0,AA2807-R2807)</f>
        <v/>
      </c>
      <c r="AC2807">
        <f>IF(AB2807&gt;0,1,0)</f>
        <v/>
      </c>
      <c r="AD2807" t="inlineStr">
        <is>
          <t>Healthy</t>
        </is>
      </c>
      <c r="AE2807" s="3" t="n">
        <v>46265</v>
      </c>
    </row>
    <row r="2808">
      <c r="A2808" t="inlineStr">
        <is>
          <t>WH-KOL-015</t>
        </is>
      </c>
      <c r="B2808" t="inlineStr">
        <is>
          <t>ICE-007</t>
        </is>
      </c>
      <c r="C2808" t="inlineStr">
        <is>
          <t>Vadilal Kesar Pista Ice Cream</t>
        </is>
      </c>
      <c r="D2808" t="inlineStr">
        <is>
          <t>Ice Cream &amp; Frozen Desserts</t>
        </is>
      </c>
      <c r="E2808" t="inlineStr">
        <is>
          <t>Vadilal</t>
        </is>
      </c>
      <c r="F2808" t="inlineStr">
        <is>
          <t>80 ml</t>
        </is>
      </c>
      <c r="G2808" t="inlineStr">
        <is>
          <t>WH-KOL-015-Z01-R01-S02</t>
        </is>
      </c>
      <c r="H2808" t="inlineStr">
        <is>
          <t>WH-KOL-015-Z01-R01-S02-B02</t>
        </is>
      </c>
      <c r="I2808" t="inlineStr">
        <is>
          <t>Z01</t>
        </is>
      </c>
      <c r="J2808" t="inlineStr">
        <is>
          <t>R01</t>
        </is>
      </c>
      <c r="K2808" t="inlineStr">
        <is>
          <t>S02</t>
        </is>
      </c>
      <c r="L2808" t="n">
        <v>2</v>
      </c>
      <c r="M2808" t="n">
        <v>200</v>
      </c>
      <c r="N2808" t="n">
        <v>60</v>
      </c>
      <c r="O2808" t="n">
        <v>18</v>
      </c>
      <c r="P2808" t="n">
        <v>53</v>
      </c>
      <c r="Q2808" t="n">
        <v>3</v>
      </c>
      <c r="R2808" t="n">
        <v>50</v>
      </c>
      <c r="S2808" t="n">
        <v>0</v>
      </c>
      <c r="T2808" s="2" t="n">
        <v>126.8</v>
      </c>
      <c r="U2808" s="2" t="n">
        <v>146</v>
      </c>
      <c r="V2808" s="2">
        <f>P2808*T2808</f>
        <v/>
      </c>
      <c r="W2808" s="2">
        <f>R2808*U2808</f>
        <v/>
      </c>
      <c r="X2808" s="2" t="n">
        <v>19.2</v>
      </c>
      <c r="Y2808" t="n">
        <v>51.4</v>
      </c>
      <c r="Z2808" s="2">
        <f>IF(Y2808=0,999,R2808/Y2808)</f>
        <v/>
      </c>
      <c r="AA2808">
        <f>ROUND(Y2808*3,0)</f>
        <v/>
      </c>
      <c r="AB2808">
        <f>MAX(0,AA2808-R2808)</f>
        <v/>
      </c>
      <c r="AC2808">
        <f>IF(AB2808&gt;0,1,0)</f>
        <v/>
      </c>
      <c r="AD2808" t="inlineStr">
        <is>
          <t>Healthy</t>
        </is>
      </c>
      <c r="AE2808" s="3" t="n">
        <v>46265</v>
      </c>
    </row>
    <row r="2809">
      <c r="A2809" t="inlineStr">
        <is>
          <t>WH-KOL-015</t>
        </is>
      </c>
      <c r="B2809" t="inlineStr">
        <is>
          <t>ICE-008</t>
        </is>
      </c>
      <c r="C2809" t="inlineStr">
        <is>
          <t>Naturals Tender Coconut Ice Cream</t>
        </is>
      </c>
      <c r="D2809" t="inlineStr">
        <is>
          <t>Ice Cream &amp; Frozen Desserts</t>
        </is>
      </c>
      <c r="E2809" t="inlineStr">
        <is>
          <t>Naturals</t>
        </is>
      </c>
      <c r="F2809" t="inlineStr">
        <is>
          <t>80 ml</t>
        </is>
      </c>
      <c r="G2809" t="inlineStr">
        <is>
          <t>WH-KOL-015-Z01-R01-S02</t>
        </is>
      </c>
      <c r="H2809" t="inlineStr">
        <is>
          <t>WH-KOL-015-Z01-R01-S02-B03</t>
        </is>
      </c>
      <c r="I2809" t="inlineStr">
        <is>
          <t>Z01</t>
        </is>
      </c>
      <c r="J2809" t="inlineStr">
        <is>
          <t>R01</t>
        </is>
      </c>
      <c r="K2809" t="inlineStr">
        <is>
          <t>S02</t>
        </is>
      </c>
      <c r="L2809" t="n">
        <v>3</v>
      </c>
      <c r="M2809" t="n">
        <v>200</v>
      </c>
      <c r="N2809" t="n">
        <v>83</v>
      </c>
      <c r="O2809" t="n">
        <v>59</v>
      </c>
      <c r="P2809" t="n">
        <v>56</v>
      </c>
      <c r="Q2809" t="n">
        <v>4</v>
      </c>
      <c r="R2809" t="n">
        <v>52</v>
      </c>
      <c r="S2809" t="n">
        <v>0</v>
      </c>
      <c r="T2809" s="2" t="n">
        <v>186.2</v>
      </c>
      <c r="U2809" s="2" t="n">
        <v>214.2</v>
      </c>
      <c r="V2809" s="2">
        <f>P2809*T2809</f>
        <v/>
      </c>
      <c r="W2809" s="2">
        <f>R2809*U2809</f>
        <v/>
      </c>
      <c r="X2809" s="2" t="n">
        <v>28</v>
      </c>
      <c r="Y2809" t="n">
        <v>47.3</v>
      </c>
      <c r="Z2809" s="2">
        <f>IF(Y2809=0,999,R2809/Y2809)</f>
        <v/>
      </c>
      <c r="AA2809">
        <f>ROUND(Y2809*3,0)</f>
        <v/>
      </c>
      <c r="AB2809">
        <f>MAX(0,AA2809-R2809)</f>
        <v/>
      </c>
      <c r="AC2809">
        <f>IF(AB2809&gt;0,1,0)</f>
        <v/>
      </c>
      <c r="AD2809" t="inlineStr">
        <is>
          <t>Healthy</t>
        </is>
      </c>
      <c r="AE2809" s="3" t="n">
        <v>46265</v>
      </c>
    </row>
    <row r="2810">
      <c r="A2810" t="inlineStr">
        <is>
          <t>WH-KOL-015</t>
        </is>
      </c>
      <c r="B2810" t="inlineStr">
        <is>
          <t>ICE-009</t>
        </is>
      </c>
      <c r="C2810" t="inlineStr">
        <is>
          <t>Mother Dairy Strawberry Ice Cream</t>
        </is>
      </c>
      <c r="D2810" t="inlineStr">
        <is>
          <t>Ice Cream &amp; Frozen Desserts</t>
        </is>
      </c>
      <c r="E2810" t="inlineStr">
        <is>
          <t>Mother Dairy</t>
        </is>
      </c>
      <c r="F2810" t="inlineStr">
        <is>
          <t>80 ml</t>
        </is>
      </c>
      <c r="G2810" t="inlineStr">
        <is>
          <t>WH-KOL-015-Z01-R01-S02</t>
        </is>
      </c>
      <c r="H2810" t="inlineStr">
        <is>
          <t>WH-KOL-015-Z01-R01-S02-B04</t>
        </is>
      </c>
      <c r="I2810" t="inlineStr">
        <is>
          <t>Z01</t>
        </is>
      </c>
      <c r="J2810" t="inlineStr">
        <is>
          <t>R01</t>
        </is>
      </c>
      <c r="K2810" t="inlineStr">
        <is>
          <t>S02</t>
        </is>
      </c>
      <c r="L2810" t="n">
        <v>4</v>
      </c>
      <c r="M2810" t="n">
        <v>200</v>
      </c>
      <c r="N2810" t="n">
        <v>86</v>
      </c>
      <c r="O2810" t="n">
        <v>49</v>
      </c>
      <c r="P2810" t="n">
        <v>58</v>
      </c>
      <c r="Q2810" t="n">
        <v>3</v>
      </c>
      <c r="R2810" t="n">
        <v>55</v>
      </c>
      <c r="S2810" t="n">
        <v>0</v>
      </c>
      <c r="T2810" s="2" t="n">
        <v>122.8</v>
      </c>
      <c r="U2810" s="2" t="n">
        <v>141.4</v>
      </c>
      <c r="V2810" s="2">
        <f>P2810*T2810</f>
        <v/>
      </c>
      <c r="W2810" s="2">
        <f>R2810*U2810</f>
        <v/>
      </c>
      <c r="X2810" s="2" t="n">
        <v>18.6</v>
      </c>
      <c r="Y2810" t="n">
        <v>48.9</v>
      </c>
      <c r="Z2810" s="2">
        <f>IF(Y2810=0,999,R2810/Y2810)</f>
        <v/>
      </c>
      <c r="AA2810">
        <f>ROUND(Y2810*3,0)</f>
        <v/>
      </c>
      <c r="AB2810">
        <f>MAX(0,AA2810-R2810)</f>
        <v/>
      </c>
      <c r="AC2810">
        <f>IF(AB2810&gt;0,1,0)</f>
        <v/>
      </c>
      <c r="AD2810" t="inlineStr">
        <is>
          <t>Healthy</t>
        </is>
      </c>
      <c r="AE2810" s="3" t="n">
        <v>46265</v>
      </c>
    </row>
    <row r="2811">
      <c r="A2811" t="inlineStr">
        <is>
          <t>WH-KOL-015</t>
        </is>
      </c>
      <c r="B2811" t="inlineStr">
        <is>
          <t>ICE-010</t>
        </is>
      </c>
      <c r="C2811" t="inlineStr">
        <is>
          <t>Amul Rajbhog Ice Cream</t>
        </is>
      </c>
      <c r="D2811" t="inlineStr">
        <is>
          <t>Ice Cream &amp; Frozen Desserts</t>
        </is>
      </c>
      <c r="E2811" t="inlineStr">
        <is>
          <t>Amul</t>
        </is>
      </c>
      <c r="F2811" t="inlineStr">
        <is>
          <t>80 ml</t>
        </is>
      </c>
      <c r="G2811" t="inlineStr">
        <is>
          <t>WH-KOL-015-Z01-R01-S02</t>
        </is>
      </c>
      <c r="H2811" t="inlineStr">
        <is>
          <t>WH-KOL-015-Z01-R01-S02-B05</t>
        </is>
      </c>
      <c r="I2811" t="inlineStr">
        <is>
          <t>Z01</t>
        </is>
      </c>
      <c r="J2811" t="inlineStr">
        <is>
          <t>R01</t>
        </is>
      </c>
      <c r="K2811" t="inlineStr">
        <is>
          <t>S02</t>
        </is>
      </c>
      <c r="L2811" t="n">
        <v>5</v>
      </c>
      <c r="M2811" t="n">
        <v>200</v>
      </c>
      <c r="N2811" t="n">
        <v>73</v>
      </c>
      <c r="O2811" t="n">
        <v>41</v>
      </c>
      <c r="P2811" t="n">
        <v>46</v>
      </c>
      <c r="Q2811" t="n">
        <v>2</v>
      </c>
      <c r="R2811" t="n">
        <v>44</v>
      </c>
      <c r="S2811" t="n">
        <v>0</v>
      </c>
      <c r="T2811" s="2" t="n">
        <v>101.6</v>
      </c>
      <c r="U2811" s="2" t="n">
        <v>116.8</v>
      </c>
      <c r="V2811" s="2">
        <f>P2811*T2811</f>
        <v/>
      </c>
      <c r="W2811" s="2">
        <f>R2811*U2811</f>
        <v/>
      </c>
      <c r="X2811" s="2" t="n">
        <v>15.2</v>
      </c>
      <c r="Y2811" t="n">
        <v>50.5</v>
      </c>
      <c r="Z2811" s="2">
        <f>IF(Y2811=0,999,R2811/Y2811)</f>
        <v/>
      </c>
      <c r="AA2811">
        <f>ROUND(Y2811*3,0)</f>
        <v/>
      </c>
      <c r="AB2811">
        <f>MAX(0,AA2811-R2811)</f>
        <v/>
      </c>
      <c r="AC2811">
        <f>IF(AB2811&gt;0,1,0)</f>
        <v/>
      </c>
      <c r="AD2811" t="inlineStr">
        <is>
          <t>Healthy</t>
        </is>
      </c>
      <c r="AE2811" s="3" t="n">
        <v>46265</v>
      </c>
    </row>
    <row r="2812">
      <c r="A2812" t="inlineStr">
        <is>
          <t>WH-KOL-015</t>
        </is>
      </c>
      <c r="B2812" t="inlineStr">
        <is>
          <t>CHO-001</t>
        </is>
      </c>
      <c r="C2812" t="inlineStr">
        <is>
          <t>Cadbury Dairy Milk</t>
        </is>
      </c>
      <c r="D2812" t="inlineStr">
        <is>
          <t>Chocolates &amp; Confectionery</t>
        </is>
      </c>
      <c r="E2812" t="inlineStr">
        <is>
          <t>Cadbury</t>
        </is>
      </c>
      <c r="F2812" t="inlineStr">
        <is>
          <t>20 g</t>
        </is>
      </c>
      <c r="G2812" t="inlineStr">
        <is>
          <t>WH-KOL-015-Z01-R01-S03</t>
        </is>
      </c>
      <c r="H2812" t="inlineStr">
        <is>
          <t>WH-KOL-015-Z01-R01-S03-B01</t>
        </is>
      </c>
      <c r="I2812" t="inlineStr">
        <is>
          <t>Z01</t>
        </is>
      </c>
      <c r="J2812" t="inlineStr">
        <is>
          <t>R01</t>
        </is>
      </c>
      <c r="K2812" t="inlineStr">
        <is>
          <t>S03</t>
        </is>
      </c>
      <c r="L2812" t="n">
        <v>1</v>
      </c>
      <c r="M2812" t="n">
        <v>200</v>
      </c>
      <c r="N2812" t="n">
        <v>57</v>
      </c>
      <c r="O2812" t="n">
        <v>3</v>
      </c>
      <c r="P2812" t="n">
        <v>33</v>
      </c>
      <c r="Q2812" t="n">
        <v>2</v>
      </c>
      <c r="R2812" t="n">
        <v>31</v>
      </c>
      <c r="S2812" t="n">
        <v>0</v>
      </c>
      <c r="T2812" s="2" t="n">
        <v>62</v>
      </c>
      <c r="U2812" s="2" t="n">
        <v>71.40000000000001</v>
      </c>
      <c r="V2812" s="2">
        <f>P2812*T2812</f>
        <v/>
      </c>
      <c r="W2812" s="2">
        <f>R2812*U2812</f>
        <v/>
      </c>
      <c r="X2812" s="2" t="n">
        <v>9.4</v>
      </c>
      <c r="Y2812" t="n">
        <v>4</v>
      </c>
      <c r="Z2812" s="2">
        <f>IF(Y2812=0,999,R2812/Y2812)</f>
        <v/>
      </c>
      <c r="AA2812">
        <f>ROUND(Y2812*3,0)</f>
        <v/>
      </c>
      <c r="AB2812">
        <f>MAX(0,AA2812-R2812)</f>
        <v/>
      </c>
      <c r="AC2812">
        <f>IF(AB2812&gt;0,1,0)</f>
        <v/>
      </c>
      <c r="AD2812" t="inlineStr">
        <is>
          <t>Healthy</t>
        </is>
      </c>
      <c r="AE2812" s="3" t="n">
        <v>46265</v>
      </c>
    </row>
    <row r="2813">
      <c r="A2813" t="inlineStr">
        <is>
          <t>WH-KOL-015</t>
        </is>
      </c>
      <c r="B2813" t="inlineStr">
        <is>
          <t>CHO-002</t>
        </is>
      </c>
      <c r="C2813" t="inlineStr">
        <is>
          <t>Cadbury 5 Star</t>
        </is>
      </c>
      <c r="D2813" t="inlineStr">
        <is>
          <t>Chocolates &amp; Confectionery</t>
        </is>
      </c>
      <c r="E2813" t="inlineStr">
        <is>
          <t>Cadbury</t>
        </is>
      </c>
      <c r="F2813" t="inlineStr">
        <is>
          <t>20 g</t>
        </is>
      </c>
      <c r="G2813" t="inlineStr">
        <is>
          <t>WH-KOL-015-Z01-R01-S03</t>
        </is>
      </c>
      <c r="H2813" t="inlineStr">
        <is>
          <t>WH-KOL-015-Z01-R01-S03-B02</t>
        </is>
      </c>
      <c r="I2813" t="inlineStr">
        <is>
          <t>Z01</t>
        </is>
      </c>
      <c r="J2813" t="inlineStr">
        <is>
          <t>R01</t>
        </is>
      </c>
      <c r="K2813" t="inlineStr">
        <is>
          <t>S03</t>
        </is>
      </c>
      <c r="L2813" t="n">
        <v>2</v>
      </c>
      <c r="M2813" t="n">
        <v>200</v>
      </c>
      <c r="N2813" t="n">
        <v>47</v>
      </c>
      <c r="O2813" t="n">
        <v>42</v>
      </c>
      <c r="P2813" t="n">
        <v>31</v>
      </c>
      <c r="Q2813" t="n">
        <v>2</v>
      </c>
      <c r="R2813" t="n">
        <v>29</v>
      </c>
      <c r="S2813" t="n">
        <v>0</v>
      </c>
      <c r="T2813" s="2" t="n">
        <v>62</v>
      </c>
      <c r="U2813" s="2" t="n">
        <v>71.40000000000001</v>
      </c>
      <c r="V2813" s="2">
        <f>P2813*T2813</f>
        <v/>
      </c>
      <c r="W2813" s="2">
        <f>R2813*U2813</f>
        <v/>
      </c>
      <c r="X2813" s="2" t="n">
        <v>9.4</v>
      </c>
      <c r="Y2813" t="n">
        <v>4</v>
      </c>
      <c r="Z2813" s="2">
        <f>IF(Y2813=0,999,R2813/Y2813)</f>
        <v/>
      </c>
      <c r="AA2813">
        <f>ROUND(Y2813*3,0)</f>
        <v/>
      </c>
      <c r="AB2813">
        <f>MAX(0,AA2813-R2813)</f>
        <v/>
      </c>
      <c r="AC2813">
        <f>IF(AB2813&gt;0,1,0)</f>
        <v/>
      </c>
      <c r="AD2813" t="inlineStr">
        <is>
          <t>Healthy</t>
        </is>
      </c>
      <c r="AE2813" s="3" t="n">
        <v>46265</v>
      </c>
    </row>
    <row r="2814">
      <c r="A2814" t="inlineStr">
        <is>
          <t>WH-KOL-015</t>
        </is>
      </c>
      <c r="B2814" t="inlineStr">
        <is>
          <t>CHO-003</t>
        </is>
      </c>
      <c r="C2814" t="inlineStr">
        <is>
          <t>Cadbury Silk</t>
        </is>
      </c>
      <c r="D2814" t="inlineStr">
        <is>
          <t>Chocolates &amp; Confectionery</t>
        </is>
      </c>
      <c r="E2814" t="inlineStr">
        <is>
          <t>Cadbury</t>
        </is>
      </c>
      <c r="F2814" t="inlineStr">
        <is>
          <t>20 g</t>
        </is>
      </c>
      <c r="G2814" t="inlineStr">
        <is>
          <t>WH-KOL-015-Z01-R01-S03</t>
        </is>
      </c>
      <c r="H2814" t="inlineStr">
        <is>
          <t>WH-KOL-015-Z01-R01-S03-B03</t>
        </is>
      </c>
      <c r="I2814" t="inlineStr">
        <is>
          <t>Z01</t>
        </is>
      </c>
      <c r="J2814" t="inlineStr">
        <is>
          <t>R01</t>
        </is>
      </c>
      <c r="K2814" t="inlineStr">
        <is>
          <t>S03</t>
        </is>
      </c>
      <c r="L2814" t="n">
        <v>3</v>
      </c>
      <c r="M2814" t="n">
        <v>200</v>
      </c>
      <c r="N2814" t="n">
        <v>67</v>
      </c>
      <c r="O2814" t="n">
        <v>3</v>
      </c>
      <c r="P2814" t="n">
        <v>38</v>
      </c>
      <c r="Q2814" t="n">
        <v>1</v>
      </c>
      <c r="R2814" t="n">
        <v>37</v>
      </c>
      <c r="S2814" t="n">
        <v>0</v>
      </c>
      <c r="T2814" s="2" t="n">
        <v>91.40000000000001</v>
      </c>
      <c r="U2814" s="2" t="n">
        <v>105.2</v>
      </c>
      <c r="V2814" s="2">
        <f>P2814*T2814</f>
        <v/>
      </c>
      <c r="W2814" s="2">
        <f>R2814*U2814</f>
        <v/>
      </c>
      <c r="X2814" s="2" t="n">
        <v>13.8</v>
      </c>
      <c r="Y2814" t="n">
        <v>4</v>
      </c>
      <c r="Z2814" s="2">
        <f>IF(Y2814=0,999,R2814/Y2814)</f>
        <v/>
      </c>
      <c r="AA2814">
        <f>ROUND(Y2814*3,0)</f>
        <v/>
      </c>
      <c r="AB2814">
        <f>MAX(0,AA2814-R2814)</f>
        <v/>
      </c>
      <c r="AC2814">
        <f>IF(AB2814&gt;0,1,0)</f>
        <v/>
      </c>
      <c r="AD2814" t="inlineStr">
        <is>
          <t>Healthy</t>
        </is>
      </c>
      <c r="AE2814" s="3" t="n">
        <v>46265</v>
      </c>
    </row>
    <row r="2815">
      <c r="A2815" t="inlineStr">
        <is>
          <t>WH-KOL-015</t>
        </is>
      </c>
      <c r="B2815" t="inlineStr">
        <is>
          <t>CHO-004</t>
        </is>
      </c>
      <c r="C2815" t="inlineStr">
        <is>
          <t>Cadbury Perk</t>
        </is>
      </c>
      <c r="D2815" t="inlineStr">
        <is>
          <t>Chocolates &amp; Confectionery</t>
        </is>
      </c>
      <c r="E2815" t="inlineStr">
        <is>
          <t>Cadbury</t>
        </is>
      </c>
      <c r="F2815" t="inlineStr">
        <is>
          <t>20 g</t>
        </is>
      </c>
      <c r="G2815" t="inlineStr">
        <is>
          <t>WH-KOL-015-Z01-R01-S03</t>
        </is>
      </c>
      <c r="H2815" t="inlineStr">
        <is>
          <t>WH-KOL-015-Z01-R01-S03-B04</t>
        </is>
      </c>
      <c r="I2815" t="inlineStr">
        <is>
          <t>Z01</t>
        </is>
      </c>
      <c r="J2815" t="inlineStr">
        <is>
          <t>R01</t>
        </is>
      </c>
      <c r="K2815" t="inlineStr">
        <is>
          <t>S03</t>
        </is>
      </c>
      <c r="L2815" t="n">
        <v>4</v>
      </c>
      <c r="M2815" t="n">
        <v>200</v>
      </c>
      <c r="N2815" t="n">
        <v>47</v>
      </c>
      <c r="O2815" t="n">
        <v>5</v>
      </c>
      <c r="P2815" t="n">
        <v>24</v>
      </c>
      <c r="Q2815" t="n">
        <v>1</v>
      </c>
      <c r="R2815" t="n">
        <v>23</v>
      </c>
      <c r="S2815" t="n">
        <v>0</v>
      </c>
      <c r="T2815" s="2" t="n">
        <v>62</v>
      </c>
      <c r="U2815" s="2" t="n">
        <v>71.40000000000001</v>
      </c>
      <c r="V2815" s="2">
        <f>P2815*T2815</f>
        <v/>
      </c>
      <c r="W2815" s="2">
        <f>R2815*U2815</f>
        <v/>
      </c>
      <c r="X2815" s="2" t="n">
        <v>9.4</v>
      </c>
      <c r="Y2815" t="n">
        <v>4.2</v>
      </c>
      <c r="Z2815" s="2">
        <f>IF(Y2815=0,999,R2815/Y2815)</f>
        <v/>
      </c>
      <c r="AA2815">
        <f>ROUND(Y2815*3,0)</f>
        <v/>
      </c>
      <c r="AB2815">
        <f>MAX(0,AA2815-R2815)</f>
        <v/>
      </c>
      <c r="AC2815">
        <f>IF(AB2815&gt;0,1,0)</f>
        <v/>
      </c>
      <c r="AD2815" t="inlineStr">
        <is>
          <t>Healthy</t>
        </is>
      </c>
      <c r="AE2815" s="3" t="n">
        <v>46265</v>
      </c>
    </row>
    <row r="2816">
      <c r="A2816" t="inlineStr">
        <is>
          <t>WH-KOL-015</t>
        </is>
      </c>
      <c r="B2816" t="inlineStr">
        <is>
          <t>CHO-005</t>
        </is>
      </c>
      <c r="C2816" t="inlineStr">
        <is>
          <t>Nestlé KitKat</t>
        </is>
      </c>
      <c r="D2816" t="inlineStr">
        <is>
          <t>Chocolates &amp; Confectionery</t>
        </is>
      </c>
      <c r="E2816" t="inlineStr">
        <is>
          <t>Nestlé</t>
        </is>
      </c>
      <c r="F2816" t="inlineStr">
        <is>
          <t>20 g</t>
        </is>
      </c>
      <c r="G2816" t="inlineStr">
        <is>
          <t>WH-KOL-015-Z01-R01-S03</t>
        </is>
      </c>
      <c r="H2816" t="inlineStr">
        <is>
          <t>WH-KOL-015-Z01-R01-S03-B05</t>
        </is>
      </c>
      <c r="I2816" t="inlineStr">
        <is>
          <t>Z01</t>
        </is>
      </c>
      <c r="J2816" t="inlineStr">
        <is>
          <t>R01</t>
        </is>
      </c>
      <c r="K2816" t="inlineStr">
        <is>
          <t>S03</t>
        </is>
      </c>
      <c r="L2816" t="n">
        <v>5</v>
      </c>
      <c r="M2816" t="n">
        <v>200</v>
      </c>
      <c r="N2816" t="n">
        <v>47</v>
      </c>
      <c r="O2816" t="n">
        <v>11</v>
      </c>
      <c r="P2816" t="n">
        <v>37</v>
      </c>
      <c r="Q2816" t="n">
        <v>3</v>
      </c>
      <c r="R2816" t="n">
        <v>34</v>
      </c>
      <c r="S2816" t="n">
        <v>0</v>
      </c>
      <c r="T2816" s="2" t="n">
        <v>62</v>
      </c>
      <c r="U2816" s="2" t="n">
        <v>71.40000000000001</v>
      </c>
      <c r="V2816" s="2">
        <f>P2816*T2816</f>
        <v/>
      </c>
      <c r="W2816" s="2">
        <f>R2816*U2816</f>
        <v/>
      </c>
      <c r="X2816" s="2" t="n">
        <v>9.4</v>
      </c>
      <c r="Y2816" t="n">
        <v>4.6</v>
      </c>
      <c r="Z2816" s="2">
        <f>IF(Y2816=0,999,R2816/Y2816)</f>
        <v/>
      </c>
      <c r="AA2816">
        <f>ROUND(Y2816*3,0)</f>
        <v/>
      </c>
      <c r="AB2816">
        <f>MAX(0,AA2816-R2816)</f>
        <v/>
      </c>
      <c r="AC2816">
        <f>IF(AB2816&gt;0,1,0)</f>
        <v/>
      </c>
      <c r="AD2816" t="inlineStr">
        <is>
          <t>Healthy</t>
        </is>
      </c>
      <c r="AE2816" s="3" t="n">
        <v>46265</v>
      </c>
    </row>
    <row r="2817">
      <c r="A2817" t="inlineStr">
        <is>
          <t>WH-KOL-015</t>
        </is>
      </c>
      <c r="B2817" t="inlineStr">
        <is>
          <t>CHO-006</t>
        </is>
      </c>
      <c r="C2817" t="inlineStr">
        <is>
          <t>Nestlé Munch</t>
        </is>
      </c>
      <c r="D2817" t="inlineStr">
        <is>
          <t>Chocolates &amp; Confectionery</t>
        </is>
      </c>
      <c r="E2817" t="inlineStr">
        <is>
          <t>Nestlé</t>
        </is>
      </c>
      <c r="F2817" t="inlineStr">
        <is>
          <t>20 g</t>
        </is>
      </c>
      <c r="G2817" t="inlineStr">
        <is>
          <t>WH-KOL-015-Z01-R01-S04</t>
        </is>
      </c>
      <c r="H2817" t="inlineStr">
        <is>
          <t>WH-KOL-015-Z01-R01-S04-B01</t>
        </is>
      </c>
      <c r="I2817" t="inlineStr">
        <is>
          <t>Z01</t>
        </is>
      </c>
      <c r="J2817" t="inlineStr">
        <is>
          <t>R01</t>
        </is>
      </c>
      <c r="K2817" t="inlineStr">
        <is>
          <t>S04</t>
        </is>
      </c>
      <c r="L2817" t="n">
        <v>1</v>
      </c>
      <c r="M2817" t="n">
        <v>200</v>
      </c>
      <c r="N2817" t="n">
        <v>48</v>
      </c>
      <c r="O2817" t="n">
        <v>13</v>
      </c>
      <c r="P2817" t="n">
        <v>29</v>
      </c>
      <c r="Q2817" t="n">
        <v>2</v>
      </c>
      <c r="R2817" t="n">
        <v>27</v>
      </c>
      <c r="S2817" t="n">
        <v>0</v>
      </c>
      <c r="T2817" s="2" t="n">
        <v>62</v>
      </c>
      <c r="U2817" s="2" t="n">
        <v>71.40000000000001</v>
      </c>
      <c r="V2817" s="2">
        <f>P2817*T2817</f>
        <v/>
      </c>
      <c r="W2817" s="2">
        <f>R2817*U2817</f>
        <v/>
      </c>
      <c r="X2817" s="2" t="n">
        <v>9.4</v>
      </c>
      <c r="Y2817" t="n">
        <v>4.2</v>
      </c>
      <c r="Z2817" s="2">
        <f>IF(Y2817=0,999,R2817/Y2817)</f>
        <v/>
      </c>
      <c r="AA2817">
        <f>ROUND(Y2817*3,0)</f>
        <v/>
      </c>
      <c r="AB2817">
        <f>MAX(0,AA2817-R2817)</f>
        <v/>
      </c>
      <c r="AC2817">
        <f>IF(AB2817&gt;0,1,0)</f>
        <v/>
      </c>
      <c r="AD2817" t="inlineStr">
        <is>
          <t>Healthy</t>
        </is>
      </c>
      <c r="AE2817" s="3" t="n">
        <v>46265</v>
      </c>
    </row>
    <row r="2818">
      <c r="A2818" t="inlineStr">
        <is>
          <t>WH-KOL-015</t>
        </is>
      </c>
      <c r="B2818" t="inlineStr">
        <is>
          <t>CHO-007</t>
        </is>
      </c>
      <c r="C2818" t="inlineStr">
        <is>
          <t>Amul Dark Chocolate</t>
        </is>
      </c>
      <c r="D2818" t="inlineStr">
        <is>
          <t>Chocolates &amp; Confectionery</t>
        </is>
      </c>
      <c r="E2818" t="inlineStr">
        <is>
          <t>Amul</t>
        </is>
      </c>
      <c r="F2818" t="inlineStr">
        <is>
          <t>20 g</t>
        </is>
      </c>
      <c r="G2818" t="inlineStr">
        <is>
          <t>WH-KOL-015-Z01-R01-S04</t>
        </is>
      </c>
      <c r="H2818" t="inlineStr">
        <is>
          <t>WH-KOL-015-Z01-R01-S04-B02</t>
        </is>
      </c>
      <c r="I2818" t="inlineStr">
        <is>
          <t>Z01</t>
        </is>
      </c>
      <c r="J2818" t="inlineStr">
        <is>
          <t>R01</t>
        </is>
      </c>
      <c r="K2818" t="inlineStr">
        <is>
          <t>S04</t>
        </is>
      </c>
      <c r="L2818" t="n">
        <v>2</v>
      </c>
      <c r="M2818" t="n">
        <v>200</v>
      </c>
      <c r="N2818" t="n">
        <v>31</v>
      </c>
      <c r="O2818" t="n">
        <v>2</v>
      </c>
      <c r="P2818" t="n">
        <v>28</v>
      </c>
      <c r="Q2818" t="n">
        <v>2</v>
      </c>
      <c r="R2818" t="n">
        <v>26</v>
      </c>
      <c r="S2818" t="n">
        <v>0</v>
      </c>
      <c r="T2818" s="2" t="n">
        <v>63.6</v>
      </c>
      <c r="U2818" s="2" t="n">
        <v>73.2</v>
      </c>
      <c r="V2818" s="2">
        <f>P2818*T2818</f>
        <v/>
      </c>
      <c r="W2818" s="2">
        <f>R2818*U2818</f>
        <v/>
      </c>
      <c r="X2818" s="2" t="n">
        <v>9.6</v>
      </c>
      <c r="Y2818" t="n">
        <v>4</v>
      </c>
      <c r="Z2818" s="2">
        <f>IF(Y2818=0,999,R2818/Y2818)</f>
        <v/>
      </c>
      <c r="AA2818">
        <f>ROUND(Y2818*3,0)</f>
        <v/>
      </c>
      <c r="AB2818">
        <f>MAX(0,AA2818-R2818)</f>
        <v/>
      </c>
      <c r="AC2818">
        <f>IF(AB2818&gt;0,1,0)</f>
        <v/>
      </c>
      <c r="AD2818" t="inlineStr">
        <is>
          <t>Healthy</t>
        </is>
      </c>
      <c r="AE2818" s="3" t="n">
        <v>46265</v>
      </c>
    </row>
    <row r="2819">
      <c r="A2819" t="inlineStr">
        <is>
          <t>WH-KOL-015</t>
        </is>
      </c>
      <c r="B2819" t="inlineStr">
        <is>
          <t>CHO-008</t>
        </is>
      </c>
      <c r="C2819" t="inlineStr">
        <is>
          <t>Ferrero Rocher</t>
        </is>
      </c>
      <c r="D2819" t="inlineStr">
        <is>
          <t>Chocolates &amp; Confectionery</t>
        </is>
      </c>
      <c r="E2819" t="inlineStr">
        <is>
          <t>Ferrero</t>
        </is>
      </c>
      <c r="F2819" t="inlineStr">
        <is>
          <t>20 g</t>
        </is>
      </c>
      <c r="G2819" t="inlineStr">
        <is>
          <t>WH-KOL-015-Z01-R01-S04</t>
        </is>
      </c>
      <c r="H2819" t="inlineStr">
        <is>
          <t>WH-KOL-015-Z01-R01-S04-B03</t>
        </is>
      </c>
      <c r="I2819" t="inlineStr">
        <is>
          <t>Z01</t>
        </is>
      </c>
      <c r="J2819" t="inlineStr">
        <is>
          <t>R01</t>
        </is>
      </c>
      <c r="K2819" t="inlineStr">
        <is>
          <t>S04</t>
        </is>
      </c>
      <c r="L2819" t="n">
        <v>3</v>
      </c>
      <c r="M2819" t="n">
        <v>200</v>
      </c>
      <c r="N2819" t="n">
        <v>45</v>
      </c>
      <c r="O2819" t="n">
        <v>45</v>
      </c>
      <c r="P2819" t="n">
        <v>34</v>
      </c>
      <c r="Q2819" t="n">
        <v>3</v>
      </c>
      <c r="R2819" t="n">
        <v>31</v>
      </c>
      <c r="S2819" t="n">
        <v>0</v>
      </c>
      <c r="T2819" s="2" t="n">
        <v>468</v>
      </c>
      <c r="U2819" s="2" t="n">
        <v>538.2</v>
      </c>
      <c r="V2819" s="2">
        <f>P2819*T2819</f>
        <v/>
      </c>
      <c r="W2819" s="2">
        <f>R2819*U2819</f>
        <v/>
      </c>
      <c r="X2819" s="2" t="n">
        <v>70.2</v>
      </c>
      <c r="Y2819" t="n">
        <v>4.1</v>
      </c>
      <c r="Z2819" s="2">
        <f>IF(Y2819=0,999,R2819/Y2819)</f>
        <v/>
      </c>
      <c r="AA2819">
        <f>ROUND(Y2819*3,0)</f>
        <v/>
      </c>
      <c r="AB2819">
        <f>MAX(0,AA2819-R2819)</f>
        <v/>
      </c>
      <c r="AC2819">
        <f>IF(AB2819&gt;0,1,0)</f>
        <v/>
      </c>
      <c r="AD2819" t="inlineStr">
        <is>
          <t>Healthy</t>
        </is>
      </c>
      <c r="AE2819" s="3" t="n">
        <v>46265</v>
      </c>
    </row>
    <row r="2820">
      <c r="A2820" t="inlineStr">
        <is>
          <t>WH-KOL-015</t>
        </is>
      </c>
      <c r="B2820" t="inlineStr">
        <is>
          <t>CHO-009</t>
        </is>
      </c>
      <c r="C2820" t="inlineStr">
        <is>
          <t>Cadbury Gems</t>
        </is>
      </c>
      <c r="D2820" t="inlineStr">
        <is>
          <t>Chocolates &amp; Confectionery</t>
        </is>
      </c>
      <c r="E2820" t="inlineStr">
        <is>
          <t>Cadbury</t>
        </is>
      </c>
      <c r="F2820" t="inlineStr">
        <is>
          <t>20 g</t>
        </is>
      </c>
      <c r="G2820" t="inlineStr">
        <is>
          <t>WH-KOL-015-Z01-R01-S04</t>
        </is>
      </c>
      <c r="H2820" t="inlineStr">
        <is>
          <t>WH-KOL-015-Z01-R01-S04-B04</t>
        </is>
      </c>
      <c r="I2820" t="inlineStr">
        <is>
          <t>Z01</t>
        </is>
      </c>
      <c r="J2820" t="inlineStr">
        <is>
          <t>R01</t>
        </is>
      </c>
      <c r="K2820" t="inlineStr">
        <is>
          <t>S04</t>
        </is>
      </c>
      <c r="L2820" t="n">
        <v>4</v>
      </c>
      <c r="M2820" t="n">
        <v>200</v>
      </c>
      <c r="N2820" t="n">
        <v>40</v>
      </c>
      <c r="O2820" t="n">
        <v>41</v>
      </c>
      <c r="P2820" t="n">
        <v>34</v>
      </c>
      <c r="Q2820" t="n">
        <v>1</v>
      </c>
      <c r="R2820" t="n">
        <v>33</v>
      </c>
      <c r="S2820" t="n">
        <v>0</v>
      </c>
      <c r="T2820" s="2" t="n">
        <v>62</v>
      </c>
      <c r="U2820" s="2" t="n">
        <v>71.40000000000001</v>
      </c>
      <c r="V2820" s="2">
        <f>P2820*T2820</f>
        <v/>
      </c>
      <c r="W2820" s="2">
        <f>R2820*U2820</f>
        <v/>
      </c>
      <c r="X2820" s="2" t="n">
        <v>9.4</v>
      </c>
      <c r="Y2820" t="n">
        <v>4</v>
      </c>
      <c r="Z2820" s="2">
        <f>IF(Y2820=0,999,R2820/Y2820)</f>
        <v/>
      </c>
      <c r="AA2820">
        <f>ROUND(Y2820*3,0)</f>
        <v/>
      </c>
      <c r="AB2820">
        <f>MAX(0,AA2820-R2820)</f>
        <v/>
      </c>
      <c r="AC2820">
        <f>IF(AB2820&gt;0,1,0)</f>
        <v/>
      </c>
      <c r="AD2820" t="inlineStr">
        <is>
          <t>Healthy</t>
        </is>
      </c>
      <c r="AE2820" s="3" t="n">
        <v>46265</v>
      </c>
    </row>
    <row r="2821">
      <c r="A2821" t="inlineStr">
        <is>
          <t>WH-KOL-015</t>
        </is>
      </c>
      <c r="B2821" t="inlineStr">
        <is>
          <t>CHO-010</t>
        </is>
      </c>
      <c r="C2821" t="inlineStr">
        <is>
          <t>Parle Melody Toffee Pack</t>
        </is>
      </c>
      <c r="D2821" t="inlineStr">
        <is>
          <t>Chocolates &amp; Confectionery</t>
        </is>
      </c>
      <c r="E2821" t="inlineStr">
        <is>
          <t>Parle</t>
        </is>
      </c>
      <c r="F2821" t="inlineStr">
        <is>
          <t>20 g</t>
        </is>
      </c>
      <c r="G2821" t="inlineStr">
        <is>
          <t>WH-KOL-015-Z01-R01-S04</t>
        </is>
      </c>
      <c r="H2821" t="inlineStr">
        <is>
          <t>WH-KOL-015-Z01-R01-S04-B05</t>
        </is>
      </c>
      <c r="I2821" t="inlineStr">
        <is>
          <t>Z01</t>
        </is>
      </c>
      <c r="J2821" t="inlineStr">
        <is>
          <t>R01</t>
        </is>
      </c>
      <c r="K2821" t="inlineStr">
        <is>
          <t>S04</t>
        </is>
      </c>
      <c r="L2821" t="n">
        <v>5</v>
      </c>
      <c r="M2821" t="n">
        <v>200</v>
      </c>
      <c r="N2821" t="n">
        <v>47</v>
      </c>
      <c r="O2821" t="n">
        <v>38</v>
      </c>
      <c r="P2821" t="n">
        <v>28</v>
      </c>
      <c r="Q2821" t="n">
        <v>3</v>
      </c>
      <c r="R2821" t="n">
        <v>25</v>
      </c>
      <c r="S2821" t="n">
        <v>0</v>
      </c>
      <c r="T2821" s="2" t="n">
        <v>62</v>
      </c>
      <c r="U2821" s="2" t="n">
        <v>71.40000000000001</v>
      </c>
      <c r="V2821" s="2">
        <f>P2821*T2821</f>
        <v/>
      </c>
      <c r="W2821" s="2">
        <f>R2821*U2821</f>
        <v/>
      </c>
      <c r="X2821" s="2" t="n">
        <v>9.4</v>
      </c>
      <c r="Y2821" t="n">
        <v>4.6</v>
      </c>
      <c r="Z2821" s="2">
        <f>IF(Y2821=0,999,R2821/Y2821)</f>
        <v/>
      </c>
      <c r="AA2821">
        <f>ROUND(Y2821*3,0)</f>
        <v/>
      </c>
      <c r="AB2821">
        <f>MAX(0,AA2821-R2821)</f>
        <v/>
      </c>
      <c r="AC2821">
        <f>IF(AB2821&gt;0,1,0)</f>
        <v/>
      </c>
      <c r="AD2821" t="inlineStr">
        <is>
          <t>Healthy</t>
        </is>
      </c>
      <c r="AE2821" s="3" t="n">
        <v>46265</v>
      </c>
    </row>
    <row r="2822">
      <c r="A2822" t="inlineStr">
        <is>
          <t>WH-KOL-015</t>
        </is>
      </c>
      <c r="B2822" t="inlineStr">
        <is>
          <t>SNK-001</t>
        </is>
      </c>
      <c r="C2822" t="inlineStr">
        <is>
          <t>Lay's Classic Salted</t>
        </is>
      </c>
      <c r="D2822" t="inlineStr">
        <is>
          <t>Chips &amp; Namkeen</t>
        </is>
      </c>
      <c r="E2822" t="inlineStr">
        <is>
          <t>Lay's</t>
        </is>
      </c>
      <c r="F2822" t="inlineStr">
        <is>
          <t>50 g</t>
        </is>
      </c>
      <c r="G2822" t="inlineStr">
        <is>
          <t>WH-KOL-015-Z01-R01-S05</t>
        </is>
      </c>
      <c r="H2822" t="inlineStr">
        <is>
          <t>WH-KOL-015-Z01-R01-S05-B01</t>
        </is>
      </c>
      <c r="I2822" t="inlineStr">
        <is>
          <t>Z01</t>
        </is>
      </c>
      <c r="J2822" t="inlineStr">
        <is>
          <t>R01</t>
        </is>
      </c>
      <c r="K2822" t="inlineStr">
        <is>
          <t>S05</t>
        </is>
      </c>
      <c r="L2822" t="n">
        <v>1</v>
      </c>
      <c r="M2822" t="n">
        <v>200</v>
      </c>
      <c r="N2822" t="n">
        <v>68</v>
      </c>
      <c r="O2822" t="n">
        <v>40</v>
      </c>
      <c r="P2822" t="n">
        <v>63</v>
      </c>
      <c r="Q2822" t="n">
        <v>5</v>
      </c>
      <c r="R2822" t="n">
        <v>58</v>
      </c>
      <c r="S2822" t="n">
        <v>0</v>
      </c>
      <c r="T2822" s="2" t="n">
        <v>52.2</v>
      </c>
      <c r="U2822" s="2" t="n">
        <v>60</v>
      </c>
      <c r="V2822" s="2">
        <f>P2822*T2822</f>
        <v/>
      </c>
      <c r="W2822" s="2">
        <f>R2822*U2822</f>
        <v/>
      </c>
      <c r="X2822" s="2" t="n">
        <v>7.8</v>
      </c>
      <c r="Y2822" t="n">
        <v>34.8</v>
      </c>
      <c r="Z2822" s="2">
        <f>IF(Y2822=0,999,R2822/Y2822)</f>
        <v/>
      </c>
      <c r="AA2822">
        <f>ROUND(Y2822*3,0)</f>
        <v/>
      </c>
      <c r="AB2822">
        <f>MAX(0,AA2822-R2822)</f>
        <v/>
      </c>
      <c r="AC2822">
        <f>IF(AB2822&gt;0,1,0)</f>
        <v/>
      </c>
      <c r="AD2822" t="inlineStr">
        <is>
          <t>Healthy</t>
        </is>
      </c>
      <c r="AE2822" s="3" t="n">
        <v>46265</v>
      </c>
    </row>
    <row r="2823">
      <c r="A2823" t="inlineStr">
        <is>
          <t>WH-KOL-015</t>
        </is>
      </c>
      <c r="B2823" t="inlineStr">
        <is>
          <t>SNK-002</t>
        </is>
      </c>
      <c r="C2823" t="inlineStr">
        <is>
          <t>Lay's Magic Masala</t>
        </is>
      </c>
      <c r="D2823" t="inlineStr">
        <is>
          <t>Chips &amp; Namkeen</t>
        </is>
      </c>
      <c r="E2823" t="inlineStr">
        <is>
          <t>Lay's</t>
        </is>
      </c>
      <c r="F2823" t="inlineStr">
        <is>
          <t>50 g</t>
        </is>
      </c>
      <c r="G2823" t="inlineStr">
        <is>
          <t>WH-KOL-015-Z01-R01-S05</t>
        </is>
      </c>
      <c r="H2823" t="inlineStr">
        <is>
          <t>WH-KOL-015-Z01-R01-S05-B02</t>
        </is>
      </c>
      <c r="I2823" t="inlineStr">
        <is>
          <t>Z01</t>
        </is>
      </c>
      <c r="J2823" t="inlineStr">
        <is>
          <t>R01</t>
        </is>
      </c>
      <c r="K2823" t="inlineStr">
        <is>
          <t>S05</t>
        </is>
      </c>
      <c r="L2823" t="n">
        <v>2</v>
      </c>
      <c r="M2823" t="n">
        <v>200</v>
      </c>
      <c r="N2823" t="n">
        <v>81</v>
      </c>
      <c r="O2823" t="n">
        <v>49</v>
      </c>
      <c r="P2823" t="n">
        <v>63</v>
      </c>
      <c r="Q2823" t="n">
        <v>6</v>
      </c>
      <c r="R2823" t="n">
        <v>57</v>
      </c>
      <c r="S2823" t="n">
        <v>0</v>
      </c>
      <c r="T2823" s="2" t="n">
        <v>52.2</v>
      </c>
      <c r="U2823" s="2" t="n">
        <v>60</v>
      </c>
      <c r="V2823" s="2">
        <f>P2823*T2823</f>
        <v/>
      </c>
      <c r="W2823" s="2">
        <f>R2823*U2823</f>
        <v/>
      </c>
      <c r="X2823" s="2" t="n">
        <v>7.8</v>
      </c>
      <c r="Y2823" t="n">
        <v>34.9</v>
      </c>
      <c r="Z2823" s="2">
        <f>IF(Y2823=0,999,R2823/Y2823)</f>
        <v/>
      </c>
      <c r="AA2823">
        <f>ROUND(Y2823*3,0)</f>
        <v/>
      </c>
      <c r="AB2823">
        <f>MAX(0,AA2823-R2823)</f>
        <v/>
      </c>
      <c r="AC2823">
        <f>IF(AB2823&gt;0,1,0)</f>
        <v/>
      </c>
      <c r="AD2823" t="inlineStr">
        <is>
          <t>Healthy</t>
        </is>
      </c>
      <c r="AE2823" s="3" t="n">
        <v>46265</v>
      </c>
    </row>
    <row r="2824">
      <c r="A2824" t="inlineStr">
        <is>
          <t>WH-KOL-015</t>
        </is>
      </c>
      <c r="B2824" t="inlineStr">
        <is>
          <t>SNK-003</t>
        </is>
      </c>
      <c r="C2824" t="inlineStr">
        <is>
          <t>Lay's Cream &amp; Onion</t>
        </is>
      </c>
      <c r="D2824" t="inlineStr">
        <is>
          <t>Chips &amp; Namkeen</t>
        </is>
      </c>
      <c r="E2824" t="inlineStr">
        <is>
          <t>Lay's</t>
        </is>
      </c>
      <c r="F2824" t="inlineStr">
        <is>
          <t>50 g</t>
        </is>
      </c>
      <c r="G2824" t="inlineStr">
        <is>
          <t>WH-KOL-015-Z01-R01-S05</t>
        </is>
      </c>
      <c r="H2824" t="inlineStr">
        <is>
          <t>WH-KOL-015-Z01-R01-S05-B03</t>
        </is>
      </c>
      <c r="I2824" t="inlineStr">
        <is>
          <t>Z01</t>
        </is>
      </c>
      <c r="J2824" t="inlineStr">
        <is>
          <t>R01</t>
        </is>
      </c>
      <c r="K2824" t="inlineStr">
        <is>
          <t>S05</t>
        </is>
      </c>
      <c r="L2824" t="n">
        <v>3</v>
      </c>
      <c r="M2824" t="n">
        <v>200</v>
      </c>
      <c r="N2824" t="n">
        <v>39</v>
      </c>
      <c r="O2824" t="n">
        <v>20</v>
      </c>
      <c r="P2824" t="n">
        <v>25</v>
      </c>
      <c r="Q2824" t="n">
        <v>1</v>
      </c>
      <c r="R2824" t="n">
        <v>24</v>
      </c>
      <c r="S2824" t="n">
        <v>0</v>
      </c>
      <c r="T2824" s="2" t="n">
        <v>52.2</v>
      </c>
      <c r="U2824" s="2" t="n">
        <v>60</v>
      </c>
      <c r="V2824" s="2">
        <f>P2824*T2824</f>
        <v/>
      </c>
      <c r="W2824" s="2">
        <f>R2824*U2824</f>
        <v/>
      </c>
      <c r="X2824" s="2" t="n">
        <v>7.8</v>
      </c>
      <c r="Y2824" t="n">
        <v>15.2</v>
      </c>
      <c r="Z2824" s="2">
        <f>IF(Y2824=0,999,R2824/Y2824)</f>
        <v/>
      </c>
      <c r="AA2824">
        <f>ROUND(Y2824*3,0)</f>
        <v/>
      </c>
      <c r="AB2824">
        <f>MAX(0,AA2824-R2824)</f>
        <v/>
      </c>
      <c r="AC2824">
        <f>IF(AB2824&gt;0,1,0)</f>
        <v/>
      </c>
      <c r="AD2824" t="inlineStr">
        <is>
          <t>Healthy</t>
        </is>
      </c>
      <c r="AE2824" s="3" t="n">
        <v>46265</v>
      </c>
    </row>
    <row r="2825">
      <c r="A2825" t="inlineStr">
        <is>
          <t>WH-KOL-015</t>
        </is>
      </c>
      <c r="B2825" t="inlineStr">
        <is>
          <t>SNK-004</t>
        </is>
      </c>
      <c r="C2825" t="inlineStr">
        <is>
          <t>Bingo Original Style</t>
        </is>
      </c>
      <c r="D2825" t="inlineStr">
        <is>
          <t>Chips &amp; Namkeen</t>
        </is>
      </c>
      <c r="E2825" t="inlineStr">
        <is>
          <t>Bingo</t>
        </is>
      </c>
      <c r="F2825" t="inlineStr">
        <is>
          <t>50 g</t>
        </is>
      </c>
      <c r="G2825" t="inlineStr">
        <is>
          <t>WH-KOL-015-Z01-R01-S05</t>
        </is>
      </c>
      <c r="H2825" t="inlineStr">
        <is>
          <t>WH-KOL-015-Z01-R01-S05-B04</t>
        </is>
      </c>
      <c r="I2825" t="inlineStr">
        <is>
          <t>Z01</t>
        </is>
      </c>
      <c r="J2825" t="inlineStr">
        <is>
          <t>R01</t>
        </is>
      </c>
      <c r="K2825" t="inlineStr">
        <is>
          <t>S05</t>
        </is>
      </c>
      <c r="L2825" t="n">
        <v>4</v>
      </c>
      <c r="M2825" t="n">
        <v>200</v>
      </c>
      <c r="N2825" t="n">
        <v>57</v>
      </c>
      <c r="O2825" t="n">
        <v>60</v>
      </c>
      <c r="P2825" t="n">
        <v>49</v>
      </c>
      <c r="Q2825" t="n">
        <v>2</v>
      </c>
      <c r="R2825" t="n">
        <v>47</v>
      </c>
      <c r="S2825" t="n">
        <v>0</v>
      </c>
      <c r="T2825" s="2" t="n">
        <v>52.2</v>
      </c>
      <c r="U2825" s="2" t="n">
        <v>60</v>
      </c>
      <c r="V2825" s="2">
        <f>P2825*T2825</f>
        <v/>
      </c>
      <c r="W2825" s="2">
        <f>R2825*U2825</f>
        <v/>
      </c>
      <c r="X2825" s="2" t="n">
        <v>7.8</v>
      </c>
      <c r="Y2825" t="n">
        <v>33.4</v>
      </c>
      <c r="Z2825" s="2">
        <f>IF(Y2825=0,999,R2825/Y2825)</f>
        <v/>
      </c>
      <c r="AA2825">
        <f>ROUND(Y2825*3,0)</f>
        <v/>
      </c>
      <c r="AB2825">
        <f>MAX(0,AA2825-R2825)</f>
        <v/>
      </c>
      <c r="AC2825">
        <f>IF(AB2825&gt;0,1,0)</f>
        <v/>
      </c>
      <c r="AD2825" t="inlineStr">
        <is>
          <t>Healthy</t>
        </is>
      </c>
      <c r="AE2825" s="3" t="n">
        <v>46265</v>
      </c>
    </row>
    <row r="2826">
      <c r="A2826" t="inlineStr">
        <is>
          <t>WH-KOL-015</t>
        </is>
      </c>
      <c r="B2826" t="inlineStr">
        <is>
          <t>SNK-005</t>
        </is>
      </c>
      <c r="C2826" t="inlineStr">
        <is>
          <t>Kurkure Masala Munch</t>
        </is>
      </c>
      <c r="D2826" t="inlineStr">
        <is>
          <t>Chips &amp; Namkeen</t>
        </is>
      </c>
      <c r="E2826" t="inlineStr">
        <is>
          <t>Kurkure</t>
        </is>
      </c>
      <c r="F2826" t="inlineStr">
        <is>
          <t>50 g</t>
        </is>
      </c>
      <c r="G2826" t="inlineStr">
        <is>
          <t>WH-KOL-015-Z01-R01-S05</t>
        </is>
      </c>
      <c r="H2826" t="inlineStr">
        <is>
          <t>WH-KOL-015-Z01-R01-S05-B05</t>
        </is>
      </c>
      <c r="I2826" t="inlineStr">
        <is>
          <t>Z01</t>
        </is>
      </c>
      <c r="J2826" t="inlineStr">
        <is>
          <t>R01</t>
        </is>
      </c>
      <c r="K2826" t="inlineStr">
        <is>
          <t>S05</t>
        </is>
      </c>
      <c r="L2826" t="n">
        <v>5</v>
      </c>
      <c r="M2826" t="n">
        <v>200</v>
      </c>
      <c r="N2826" t="n">
        <v>59</v>
      </c>
      <c r="O2826" t="n">
        <v>31</v>
      </c>
      <c r="P2826" t="n">
        <v>35</v>
      </c>
      <c r="Q2826" t="n">
        <v>3</v>
      </c>
      <c r="R2826" t="n">
        <v>32</v>
      </c>
      <c r="S2826" t="n">
        <v>0</v>
      </c>
      <c r="T2826" s="2" t="n">
        <v>52.2</v>
      </c>
      <c r="U2826" s="2" t="n">
        <v>60</v>
      </c>
      <c r="V2826" s="2">
        <f>P2826*T2826</f>
        <v/>
      </c>
      <c r="W2826" s="2">
        <f>R2826*U2826</f>
        <v/>
      </c>
      <c r="X2826" s="2" t="n">
        <v>7.8</v>
      </c>
      <c r="Y2826" t="n">
        <v>12.5</v>
      </c>
      <c r="Z2826" s="2">
        <f>IF(Y2826=0,999,R2826/Y2826)</f>
        <v/>
      </c>
      <c r="AA2826">
        <f>ROUND(Y2826*3,0)</f>
        <v/>
      </c>
      <c r="AB2826">
        <f>MAX(0,AA2826-R2826)</f>
        <v/>
      </c>
      <c r="AC2826">
        <f>IF(AB2826&gt;0,1,0)</f>
        <v/>
      </c>
      <c r="AD2826" t="inlineStr">
        <is>
          <t>Healthy</t>
        </is>
      </c>
      <c r="AE2826" s="3" t="n">
        <v>46265</v>
      </c>
    </row>
    <row r="2827">
      <c r="A2827" t="inlineStr">
        <is>
          <t>WH-KOL-015</t>
        </is>
      </c>
      <c r="B2827" t="inlineStr">
        <is>
          <t>SNK-006</t>
        </is>
      </c>
      <c r="C2827" t="inlineStr">
        <is>
          <t>Haldiram's Aloo Bhujia</t>
        </is>
      </c>
      <c r="D2827" t="inlineStr">
        <is>
          <t>Chips &amp; Namkeen</t>
        </is>
      </c>
      <c r="E2827" t="inlineStr">
        <is>
          <t>Haldiram's</t>
        </is>
      </c>
      <c r="F2827" t="inlineStr">
        <is>
          <t>50 g</t>
        </is>
      </c>
      <c r="G2827" t="inlineStr">
        <is>
          <t>WH-KOL-015-Z01-R02-S01</t>
        </is>
      </c>
      <c r="H2827" t="inlineStr">
        <is>
          <t>WH-KOL-015-Z01-R02-S01-B01</t>
        </is>
      </c>
      <c r="I2827" t="inlineStr">
        <is>
          <t>Z01</t>
        </is>
      </c>
      <c r="J2827" t="inlineStr">
        <is>
          <t>R02</t>
        </is>
      </c>
      <c r="K2827" t="inlineStr">
        <is>
          <t>S01</t>
        </is>
      </c>
      <c r="L2827" t="n">
        <v>1</v>
      </c>
      <c r="M2827" t="n">
        <v>200</v>
      </c>
      <c r="N2827" t="n">
        <v>44</v>
      </c>
      <c r="O2827" t="n">
        <v>18</v>
      </c>
      <c r="P2827" t="n">
        <v>43</v>
      </c>
      <c r="Q2827" t="n">
        <v>4</v>
      </c>
      <c r="R2827" t="n">
        <v>39</v>
      </c>
      <c r="S2827" t="n">
        <v>0</v>
      </c>
      <c r="T2827" s="2" t="n">
        <v>52.2</v>
      </c>
      <c r="U2827" s="2" t="n">
        <v>60</v>
      </c>
      <c r="V2827" s="2">
        <f>P2827*T2827</f>
        <v/>
      </c>
      <c r="W2827" s="2">
        <f>R2827*U2827</f>
        <v/>
      </c>
      <c r="X2827" s="2" t="n">
        <v>7.8</v>
      </c>
      <c r="Y2827" t="n">
        <v>30.6</v>
      </c>
      <c r="Z2827" s="2">
        <f>IF(Y2827=0,999,R2827/Y2827)</f>
        <v/>
      </c>
      <c r="AA2827">
        <f>ROUND(Y2827*3,0)</f>
        <v/>
      </c>
      <c r="AB2827">
        <f>MAX(0,AA2827-R2827)</f>
        <v/>
      </c>
      <c r="AC2827">
        <f>IF(AB2827&gt;0,1,0)</f>
        <v/>
      </c>
      <c r="AD2827" t="inlineStr">
        <is>
          <t>Healthy</t>
        </is>
      </c>
      <c r="AE2827" s="3" t="n">
        <v>46265</v>
      </c>
    </row>
    <row r="2828">
      <c r="A2828" t="inlineStr">
        <is>
          <t>WH-KOL-015</t>
        </is>
      </c>
      <c r="B2828" t="inlineStr">
        <is>
          <t>SNK-007</t>
        </is>
      </c>
      <c r="C2828" t="inlineStr">
        <is>
          <t>Haldiram's Moong Dal</t>
        </is>
      </c>
      <c r="D2828" t="inlineStr">
        <is>
          <t>Chips &amp; Namkeen</t>
        </is>
      </c>
      <c r="E2828" t="inlineStr">
        <is>
          <t>Haldiram's</t>
        </is>
      </c>
      <c r="F2828" t="inlineStr">
        <is>
          <t>50 g</t>
        </is>
      </c>
      <c r="G2828" t="inlineStr">
        <is>
          <t>WH-KOL-015-Z01-R02-S01</t>
        </is>
      </c>
      <c r="H2828" t="inlineStr">
        <is>
          <t>WH-KOL-015-Z01-R02-S01-B02</t>
        </is>
      </c>
      <c r="I2828" t="inlineStr">
        <is>
          <t>Z01</t>
        </is>
      </c>
      <c r="J2828" t="inlineStr">
        <is>
          <t>R02</t>
        </is>
      </c>
      <c r="K2828" t="inlineStr">
        <is>
          <t>S01</t>
        </is>
      </c>
      <c r="L2828" t="n">
        <v>2</v>
      </c>
      <c r="M2828" t="n">
        <v>200</v>
      </c>
      <c r="N2828" t="n">
        <v>55</v>
      </c>
      <c r="O2828" t="n">
        <v>31</v>
      </c>
      <c r="P2828" t="n">
        <v>26</v>
      </c>
      <c r="Q2828" t="n">
        <v>3</v>
      </c>
      <c r="R2828" t="n">
        <v>23</v>
      </c>
      <c r="S2828" t="n">
        <v>0</v>
      </c>
      <c r="T2828" s="2" t="n">
        <v>52.2</v>
      </c>
      <c r="U2828" s="2" t="n">
        <v>60</v>
      </c>
      <c r="V2828" s="2">
        <f>P2828*T2828</f>
        <v/>
      </c>
      <c r="W2828" s="2">
        <f>R2828*U2828</f>
        <v/>
      </c>
      <c r="X2828" s="2" t="n">
        <v>7.8</v>
      </c>
      <c r="Y2828" t="n">
        <v>13.9</v>
      </c>
      <c r="Z2828" s="2">
        <f>IF(Y2828=0,999,R2828/Y2828)</f>
        <v/>
      </c>
      <c r="AA2828">
        <f>ROUND(Y2828*3,0)</f>
        <v/>
      </c>
      <c r="AB2828">
        <f>MAX(0,AA2828-R2828)</f>
        <v/>
      </c>
      <c r="AC2828">
        <f>IF(AB2828&gt;0,1,0)</f>
        <v/>
      </c>
      <c r="AD2828" t="inlineStr">
        <is>
          <t>Healthy</t>
        </is>
      </c>
      <c r="AE2828" s="3" t="n">
        <v>46265</v>
      </c>
    </row>
    <row r="2829">
      <c r="A2829" t="inlineStr">
        <is>
          <t>WH-KOL-015</t>
        </is>
      </c>
      <c r="B2829" t="inlineStr">
        <is>
          <t>SNK-008</t>
        </is>
      </c>
      <c r="C2829" t="inlineStr">
        <is>
          <t>Bikaji Bikaneri Bhujia</t>
        </is>
      </c>
      <c r="D2829" t="inlineStr">
        <is>
          <t>Chips &amp; Namkeen</t>
        </is>
      </c>
      <c r="E2829" t="inlineStr">
        <is>
          <t>Bikaji</t>
        </is>
      </c>
      <c r="F2829" t="inlineStr">
        <is>
          <t>50 g</t>
        </is>
      </c>
      <c r="G2829" t="inlineStr">
        <is>
          <t>WH-KOL-015-Z01-R02-S01</t>
        </is>
      </c>
      <c r="H2829" t="inlineStr">
        <is>
          <t>WH-KOL-015-Z01-R02-S01-B03</t>
        </is>
      </c>
      <c r="I2829" t="inlineStr">
        <is>
          <t>Z01</t>
        </is>
      </c>
      <c r="J2829" t="inlineStr">
        <is>
          <t>R02</t>
        </is>
      </c>
      <c r="K2829" t="inlineStr">
        <is>
          <t>S01</t>
        </is>
      </c>
      <c r="L2829" t="n">
        <v>3</v>
      </c>
      <c r="M2829" t="n">
        <v>200</v>
      </c>
      <c r="N2829" t="n">
        <v>46</v>
      </c>
      <c r="O2829" t="n">
        <v>58</v>
      </c>
      <c r="P2829" t="n">
        <v>44</v>
      </c>
      <c r="Q2829" t="n">
        <v>4</v>
      </c>
      <c r="R2829" t="n">
        <v>40</v>
      </c>
      <c r="S2829" t="n">
        <v>0</v>
      </c>
      <c r="T2829" s="2" t="n">
        <v>52.2</v>
      </c>
      <c r="U2829" s="2" t="n">
        <v>60</v>
      </c>
      <c r="V2829" s="2">
        <f>P2829*T2829</f>
        <v/>
      </c>
      <c r="W2829" s="2">
        <f>R2829*U2829</f>
        <v/>
      </c>
      <c r="X2829" s="2" t="n">
        <v>7.8</v>
      </c>
      <c r="Y2829" t="n">
        <v>36.6</v>
      </c>
      <c r="Z2829" s="2">
        <f>IF(Y2829=0,999,R2829/Y2829)</f>
        <v/>
      </c>
      <c r="AA2829">
        <f>ROUND(Y2829*3,0)</f>
        <v/>
      </c>
      <c r="AB2829">
        <f>MAX(0,AA2829-R2829)</f>
        <v/>
      </c>
      <c r="AC2829">
        <f>IF(AB2829&gt;0,1,0)</f>
        <v/>
      </c>
      <c r="AD2829" t="inlineStr">
        <is>
          <t>Healthy</t>
        </is>
      </c>
      <c r="AE2829" s="3" t="n">
        <v>46265</v>
      </c>
    </row>
    <row r="2830">
      <c r="A2830" t="inlineStr">
        <is>
          <t>WH-KOL-015</t>
        </is>
      </c>
      <c r="B2830" t="inlineStr">
        <is>
          <t>SNK-009</t>
        </is>
      </c>
      <c r="C2830" t="inlineStr">
        <is>
          <t>Uncle Chipps Plain Salted</t>
        </is>
      </c>
      <c r="D2830" t="inlineStr">
        <is>
          <t>Chips &amp; Namkeen</t>
        </is>
      </c>
      <c r="E2830" t="inlineStr">
        <is>
          <t>Uncle Chipps</t>
        </is>
      </c>
      <c r="F2830" t="inlineStr">
        <is>
          <t>50 g</t>
        </is>
      </c>
      <c r="G2830" t="inlineStr">
        <is>
          <t>WH-KOL-015-Z01-R02-S01</t>
        </is>
      </c>
      <c r="H2830" t="inlineStr">
        <is>
          <t>WH-KOL-015-Z01-R02-S01-B04</t>
        </is>
      </c>
      <c r="I2830" t="inlineStr">
        <is>
          <t>Z01</t>
        </is>
      </c>
      <c r="J2830" t="inlineStr">
        <is>
          <t>R02</t>
        </is>
      </c>
      <c r="K2830" t="inlineStr">
        <is>
          <t>S01</t>
        </is>
      </c>
      <c r="L2830" t="n">
        <v>4</v>
      </c>
      <c r="M2830" t="n">
        <v>200</v>
      </c>
      <c r="N2830" t="n">
        <v>54</v>
      </c>
      <c r="O2830" t="n">
        <v>1</v>
      </c>
      <c r="P2830" t="n">
        <v>50</v>
      </c>
      <c r="Q2830" t="n">
        <v>2</v>
      </c>
      <c r="R2830" t="n">
        <v>48</v>
      </c>
      <c r="S2830" t="n">
        <v>0</v>
      </c>
      <c r="T2830" s="2" t="n">
        <v>52.2</v>
      </c>
      <c r="U2830" s="2" t="n">
        <v>60</v>
      </c>
      <c r="V2830" s="2">
        <f>P2830*T2830</f>
        <v/>
      </c>
      <c r="W2830" s="2">
        <f>R2830*U2830</f>
        <v/>
      </c>
      <c r="X2830" s="2" t="n">
        <v>7.8</v>
      </c>
      <c r="Y2830" t="n">
        <v>39.7</v>
      </c>
      <c r="Z2830" s="2">
        <f>IF(Y2830=0,999,R2830/Y2830)</f>
        <v/>
      </c>
      <c r="AA2830">
        <f>ROUND(Y2830*3,0)</f>
        <v/>
      </c>
      <c r="AB2830">
        <f>MAX(0,AA2830-R2830)</f>
        <v/>
      </c>
      <c r="AC2830">
        <f>IF(AB2830&gt;0,1,0)</f>
        <v/>
      </c>
      <c r="AD2830" t="inlineStr">
        <is>
          <t>Healthy</t>
        </is>
      </c>
      <c r="AE2830" s="3" t="n">
        <v>46265</v>
      </c>
    </row>
    <row r="2831">
      <c r="A2831" t="inlineStr">
        <is>
          <t>WH-KOL-015</t>
        </is>
      </c>
      <c r="B2831" t="inlineStr">
        <is>
          <t>SNK-010</t>
        </is>
      </c>
      <c r="C2831" t="inlineStr">
        <is>
          <t>Balaji Wafers Masala</t>
        </is>
      </c>
      <c r="D2831" t="inlineStr">
        <is>
          <t>Chips &amp; Namkeen</t>
        </is>
      </c>
      <c r="E2831" t="inlineStr">
        <is>
          <t>Balaji</t>
        </is>
      </c>
      <c r="F2831" t="inlineStr">
        <is>
          <t>50 g</t>
        </is>
      </c>
      <c r="G2831" t="inlineStr">
        <is>
          <t>WH-KOL-015-Z01-R02-S01</t>
        </is>
      </c>
      <c r="H2831" t="inlineStr">
        <is>
          <t>WH-KOL-015-Z01-R02-S01-B05</t>
        </is>
      </c>
      <c r="I2831" t="inlineStr">
        <is>
          <t>Z01</t>
        </is>
      </c>
      <c r="J2831" t="inlineStr">
        <is>
          <t>R02</t>
        </is>
      </c>
      <c r="K2831" t="inlineStr">
        <is>
          <t>S01</t>
        </is>
      </c>
      <c r="L2831" t="n">
        <v>5</v>
      </c>
      <c r="M2831" t="n">
        <v>200</v>
      </c>
      <c r="N2831" t="n">
        <v>64</v>
      </c>
      <c r="O2831" t="n">
        <v>44</v>
      </c>
      <c r="P2831" t="n">
        <v>62</v>
      </c>
      <c r="Q2831" t="n">
        <v>6</v>
      </c>
      <c r="R2831" t="n">
        <v>56</v>
      </c>
      <c r="S2831" t="n">
        <v>0</v>
      </c>
      <c r="T2831" s="2" t="n">
        <v>52.2</v>
      </c>
      <c r="U2831" s="2" t="n">
        <v>60</v>
      </c>
      <c r="V2831" s="2">
        <f>P2831*T2831</f>
        <v/>
      </c>
      <c r="W2831" s="2">
        <f>R2831*U2831</f>
        <v/>
      </c>
      <c r="X2831" s="2" t="n">
        <v>7.8</v>
      </c>
      <c r="Y2831" t="n">
        <v>38.3</v>
      </c>
      <c r="Z2831" s="2">
        <f>IF(Y2831=0,999,R2831/Y2831)</f>
        <v/>
      </c>
      <c r="AA2831">
        <f>ROUND(Y2831*3,0)</f>
        <v/>
      </c>
      <c r="AB2831">
        <f>MAX(0,AA2831-R2831)</f>
        <v/>
      </c>
      <c r="AC2831">
        <f>IF(AB2831&gt;0,1,0)</f>
        <v/>
      </c>
      <c r="AD2831" t="inlineStr">
        <is>
          <t>Healthy</t>
        </is>
      </c>
      <c r="AE2831" s="3" t="n">
        <v>46265</v>
      </c>
    </row>
    <row r="2832">
      <c r="A2832" t="inlineStr">
        <is>
          <t>WH-KOL-015</t>
        </is>
      </c>
      <c r="B2832" t="inlineStr">
        <is>
          <t>BEV-001</t>
        </is>
      </c>
      <c r="C2832" t="inlineStr">
        <is>
          <t>Coca-Cola</t>
        </is>
      </c>
      <c r="D2832" t="inlineStr">
        <is>
          <t>Soft Drinks &amp; Beverages</t>
        </is>
      </c>
      <c r="E2832" t="inlineStr">
        <is>
          <t>Coca-Cola</t>
        </is>
      </c>
      <c r="F2832" t="inlineStr">
        <is>
          <t>200 ml</t>
        </is>
      </c>
      <c r="G2832" t="inlineStr">
        <is>
          <t>WH-KOL-015-Z01-R02-S02</t>
        </is>
      </c>
      <c r="H2832" t="inlineStr">
        <is>
          <t>WH-KOL-015-Z01-R02-S02-B01</t>
        </is>
      </c>
      <c r="I2832" t="inlineStr">
        <is>
          <t>Z01</t>
        </is>
      </c>
      <c r="J2832" t="inlineStr">
        <is>
          <t>R02</t>
        </is>
      </c>
      <c r="K2832" t="inlineStr">
        <is>
          <t>S02</t>
        </is>
      </c>
      <c r="L2832" t="n">
        <v>1</v>
      </c>
      <c r="M2832" t="n">
        <v>200</v>
      </c>
      <c r="N2832" t="n">
        <v>51</v>
      </c>
      <c r="O2832" t="n">
        <v>18</v>
      </c>
      <c r="P2832" t="n">
        <v>47</v>
      </c>
      <c r="Q2832" t="n">
        <v>3</v>
      </c>
      <c r="R2832" t="n">
        <v>44</v>
      </c>
      <c r="S2832" t="n">
        <v>0</v>
      </c>
      <c r="T2832" s="2" t="n">
        <v>40</v>
      </c>
      <c r="U2832" s="2" t="n">
        <v>46</v>
      </c>
      <c r="V2832" s="2">
        <f>P2832*T2832</f>
        <v/>
      </c>
      <c r="W2832" s="2">
        <f>R2832*U2832</f>
        <v/>
      </c>
      <c r="X2832" s="2" t="n">
        <v>6</v>
      </c>
      <c r="Y2832" t="n">
        <v>53.9</v>
      </c>
      <c r="Z2832" s="2">
        <f>IF(Y2832=0,999,R2832/Y2832)</f>
        <v/>
      </c>
      <c r="AA2832">
        <f>ROUND(Y2832*3,0)</f>
        <v/>
      </c>
      <c r="AB2832">
        <f>MAX(0,AA2832-R2832)</f>
        <v/>
      </c>
      <c r="AC2832">
        <f>IF(AB2832&gt;0,1,0)</f>
        <v/>
      </c>
      <c r="AD2832" t="inlineStr">
        <is>
          <t>Healthy</t>
        </is>
      </c>
      <c r="AE2832" s="3" t="n">
        <v>46265</v>
      </c>
    </row>
    <row r="2833">
      <c r="A2833" t="inlineStr">
        <is>
          <t>WH-KOL-015</t>
        </is>
      </c>
      <c r="B2833" t="inlineStr">
        <is>
          <t>BEV-002</t>
        </is>
      </c>
      <c r="C2833" t="inlineStr">
        <is>
          <t>Thums Up</t>
        </is>
      </c>
      <c r="D2833" t="inlineStr">
        <is>
          <t>Soft Drinks &amp; Beverages</t>
        </is>
      </c>
      <c r="E2833" t="inlineStr">
        <is>
          <t>Coca-Cola</t>
        </is>
      </c>
      <c r="F2833" t="inlineStr">
        <is>
          <t>200 ml</t>
        </is>
      </c>
      <c r="G2833" t="inlineStr">
        <is>
          <t>WH-KOL-015-Z01-R02-S02</t>
        </is>
      </c>
      <c r="H2833" t="inlineStr">
        <is>
          <t>WH-KOL-015-Z01-R02-S02-B02</t>
        </is>
      </c>
      <c r="I2833" t="inlineStr">
        <is>
          <t>Z01</t>
        </is>
      </c>
      <c r="J2833" t="inlineStr">
        <is>
          <t>R02</t>
        </is>
      </c>
      <c r="K2833" t="inlineStr">
        <is>
          <t>S02</t>
        </is>
      </c>
      <c r="L2833" t="n">
        <v>2</v>
      </c>
      <c r="M2833" t="n">
        <v>200</v>
      </c>
      <c r="N2833" t="n">
        <v>53</v>
      </c>
      <c r="O2833" t="n">
        <v>13</v>
      </c>
      <c r="P2833" t="n">
        <v>48</v>
      </c>
      <c r="Q2833" t="n">
        <v>2</v>
      </c>
      <c r="R2833" t="n">
        <v>46</v>
      </c>
      <c r="S2833" t="n">
        <v>0</v>
      </c>
      <c r="T2833" s="2" t="n">
        <v>40</v>
      </c>
      <c r="U2833" s="2" t="n">
        <v>46</v>
      </c>
      <c r="V2833" s="2">
        <f>P2833*T2833</f>
        <v/>
      </c>
      <c r="W2833" s="2">
        <f>R2833*U2833</f>
        <v/>
      </c>
      <c r="X2833" s="2" t="n">
        <v>6</v>
      </c>
      <c r="Y2833" t="n">
        <v>64.09999999999999</v>
      </c>
      <c r="Z2833" s="2">
        <f>IF(Y2833=0,999,R2833/Y2833)</f>
        <v/>
      </c>
      <c r="AA2833">
        <f>ROUND(Y2833*3,0)</f>
        <v/>
      </c>
      <c r="AB2833">
        <f>MAX(0,AA2833-R2833)</f>
        <v/>
      </c>
      <c r="AC2833">
        <f>IF(AB2833&gt;0,1,0)</f>
        <v/>
      </c>
      <c r="AD2833" t="inlineStr">
        <is>
          <t>Healthy</t>
        </is>
      </c>
      <c r="AE2833" s="3" t="n">
        <v>46265</v>
      </c>
    </row>
    <row r="2834">
      <c r="A2834" t="inlineStr">
        <is>
          <t>WH-KOL-015</t>
        </is>
      </c>
      <c r="B2834" t="inlineStr">
        <is>
          <t>BEV-003</t>
        </is>
      </c>
      <c r="C2834" t="inlineStr">
        <is>
          <t>Sprite</t>
        </is>
      </c>
      <c r="D2834" t="inlineStr">
        <is>
          <t>Soft Drinks &amp; Beverages</t>
        </is>
      </c>
      <c r="E2834" t="inlineStr">
        <is>
          <t>Coca-Cola</t>
        </is>
      </c>
      <c r="F2834" t="inlineStr">
        <is>
          <t>200 ml</t>
        </is>
      </c>
      <c r="G2834" t="inlineStr">
        <is>
          <t>WH-KOL-015-Z01-R02-S02</t>
        </is>
      </c>
      <c r="H2834" t="inlineStr">
        <is>
          <t>WH-KOL-015-Z01-R02-S02-B03</t>
        </is>
      </c>
      <c r="I2834" t="inlineStr">
        <is>
          <t>Z01</t>
        </is>
      </c>
      <c r="J2834" t="inlineStr">
        <is>
          <t>R02</t>
        </is>
      </c>
      <c r="K2834" t="inlineStr">
        <is>
          <t>S02</t>
        </is>
      </c>
      <c r="L2834" t="n">
        <v>3</v>
      </c>
      <c r="M2834" t="n">
        <v>200</v>
      </c>
      <c r="N2834" t="n">
        <v>91</v>
      </c>
      <c r="O2834" t="n">
        <v>30</v>
      </c>
      <c r="P2834" t="n">
        <v>69</v>
      </c>
      <c r="Q2834" t="n">
        <v>5</v>
      </c>
      <c r="R2834" t="n">
        <v>64</v>
      </c>
      <c r="S2834" t="n">
        <v>0</v>
      </c>
      <c r="T2834" s="2" t="n">
        <v>40</v>
      </c>
      <c r="U2834" s="2" t="n">
        <v>46</v>
      </c>
      <c r="V2834" s="2">
        <f>P2834*T2834</f>
        <v/>
      </c>
      <c r="W2834" s="2">
        <f>R2834*U2834</f>
        <v/>
      </c>
      <c r="X2834" s="2" t="n">
        <v>6</v>
      </c>
      <c r="Y2834" t="n">
        <v>66.2</v>
      </c>
      <c r="Z2834" s="2">
        <f>IF(Y2834=0,999,R2834/Y2834)</f>
        <v/>
      </c>
      <c r="AA2834">
        <f>ROUND(Y2834*3,0)</f>
        <v/>
      </c>
      <c r="AB2834">
        <f>MAX(0,AA2834-R2834)</f>
        <v/>
      </c>
      <c r="AC2834">
        <f>IF(AB2834&gt;0,1,0)</f>
        <v/>
      </c>
      <c r="AD2834" t="inlineStr">
        <is>
          <t>Healthy</t>
        </is>
      </c>
      <c r="AE2834" s="3" t="n">
        <v>46265</v>
      </c>
    </row>
    <row r="2835">
      <c r="A2835" t="inlineStr">
        <is>
          <t>WH-KOL-015</t>
        </is>
      </c>
      <c r="B2835" t="inlineStr">
        <is>
          <t>BEV-004</t>
        </is>
      </c>
      <c r="C2835" t="inlineStr">
        <is>
          <t>Limca</t>
        </is>
      </c>
      <c r="D2835" t="inlineStr">
        <is>
          <t>Soft Drinks &amp; Beverages</t>
        </is>
      </c>
      <c r="E2835" t="inlineStr">
        <is>
          <t>Coca-Cola</t>
        </is>
      </c>
      <c r="F2835" t="inlineStr">
        <is>
          <t>200 ml</t>
        </is>
      </c>
      <c r="G2835" t="inlineStr">
        <is>
          <t>WH-KOL-015-Z01-R02-S02</t>
        </is>
      </c>
      <c r="H2835" t="inlineStr">
        <is>
          <t>WH-KOL-015-Z01-R02-S02-B04</t>
        </is>
      </c>
      <c r="I2835" t="inlineStr">
        <is>
          <t>Z01</t>
        </is>
      </c>
      <c r="J2835" t="inlineStr">
        <is>
          <t>R02</t>
        </is>
      </c>
      <c r="K2835" t="inlineStr">
        <is>
          <t>S02</t>
        </is>
      </c>
      <c r="L2835" t="n">
        <v>4</v>
      </c>
      <c r="M2835" t="n">
        <v>200</v>
      </c>
      <c r="N2835" t="n">
        <v>66</v>
      </c>
      <c r="O2835" t="n">
        <v>9</v>
      </c>
      <c r="P2835" t="n">
        <v>49</v>
      </c>
      <c r="Q2835" t="n">
        <v>2</v>
      </c>
      <c r="R2835" t="n">
        <v>47</v>
      </c>
      <c r="S2835" t="n">
        <v>0</v>
      </c>
      <c r="T2835" s="2" t="n">
        <v>40</v>
      </c>
      <c r="U2835" s="2" t="n">
        <v>46</v>
      </c>
      <c r="V2835" s="2">
        <f>P2835*T2835</f>
        <v/>
      </c>
      <c r="W2835" s="2">
        <f>R2835*U2835</f>
        <v/>
      </c>
      <c r="X2835" s="2" t="n">
        <v>6</v>
      </c>
      <c r="Y2835" t="n">
        <v>70.59999999999999</v>
      </c>
      <c r="Z2835" s="2">
        <f>IF(Y2835=0,999,R2835/Y2835)</f>
        <v/>
      </c>
      <c r="AA2835">
        <f>ROUND(Y2835*3,0)</f>
        <v/>
      </c>
      <c r="AB2835">
        <f>MAX(0,AA2835-R2835)</f>
        <v/>
      </c>
      <c r="AC2835">
        <f>IF(AB2835&gt;0,1,0)</f>
        <v/>
      </c>
      <c r="AD2835" t="inlineStr">
        <is>
          <t>Healthy</t>
        </is>
      </c>
      <c r="AE2835" s="3" t="n">
        <v>46265</v>
      </c>
    </row>
    <row r="2836">
      <c r="A2836" t="inlineStr">
        <is>
          <t>WH-KOL-015</t>
        </is>
      </c>
      <c r="B2836" t="inlineStr">
        <is>
          <t>BEV-005</t>
        </is>
      </c>
      <c r="C2836" t="inlineStr">
        <is>
          <t>Fanta Orange</t>
        </is>
      </c>
      <c r="D2836" t="inlineStr">
        <is>
          <t>Soft Drinks &amp; Beverages</t>
        </is>
      </c>
      <c r="E2836" t="inlineStr">
        <is>
          <t>Coca-Cola</t>
        </is>
      </c>
      <c r="F2836" t="inlineStr">
        <is>
          <t>200 ml</t>
        </is>
      </c>
      <c r="G2836" t="inlineStr">
        <is>
          <t>WH-KOL-015-Z01-R02-S02</t>
        </is>
      </c>
      <c r="H2836" t="inlineStr">
        <is>
          <t>WH-KOL-015-Z01-R02-S02-B05</t>
        </is>
      </c>
      <c r="I2836" t="inlineStr">
        <is>
          <t>Z01</t>
        </is>
      </c>
      <c r="J2836" t="inlineStr">
        <is>
          <t>R02</t>
        </is>
      </c>
      <c r="K2836" t="inlineStr">
        <is>
          <t>S02</t>
        </is>
      </c>
      <c r="L2836" t="n">
        <v>5</v>
      </c>
      <c r="M2836" t="n">
        <v>200</v>
      </c>
      <c r="N2836" t="n">
        <v>86</v>
      </c>
      <c r="O2836" t="n">
        <v>32</v>
      </c>
      <c r="P2836" t="n">
        <v>78</v>
      </c>
      <c r="Q2836" t="n">
        <v>8</v>
      </c>
      <c r="R2836" t="n">
        <v>70</v>
      </c>
      <c r="S2836" t="n">
        <v>0</v>
      </c>
      <c r="T2836" s="2" t="n">
        <v>40</v>
      </c>
      <c r="U2836" s="2" t="n">
        <v>46</v>
      </c>
      <c r="V2836" s="2">
        <f>P2836*T2836</f>
        <v/>
      </c>
      <c r="W2836" s="2">
        <f>R2836*U2836</f>
        <v/>
      </c>
      <c r="X2836" s="2" t="n">
        <v>6</v>
      </c>
      <c r="Y2836" t="n">
        <v>77.7</v>
      </c>
      <c r="Z2836" s="2">
        <f>IF(Y2836=0,999,R2836/Y2836)</f>
        <v/>
      </c>
      <c r="AA2836">
        <f>ROUND(Y2836*3,0)</f>
        <v/>
      </c>
      <c r="AB2836">
        <f>MAX(0,AA2836-R2836)</f>
        <v/>
      </c>
      <c r="AC2836">
        <f>IF(AB2836&gt;0,1,0)</f>
        <v/>
      </c>
      <c r="AD2836" t="inlineStr">
        <is>
          <t>Healthy</t>
        </is>
      </c>
      <c r="AE2836" s="3" t="n">
        <v>46265</v>
      </c>
    </row>
    <row r="2837">
      <c r="A2837" t="inlineStr">
        <is>
          <t>WH-KOL-015</t>
        </is>
      </c>
      <c r="B2837" t="inlineStr">
        <is>
          <t>BEV-006</t>
        </is>
      </c>
      <c r="C2837" t="inlineStr">
        <is>
          <t>Maaza Mango</t>
        </is>
      </c>
      <c r="D2837" t="inlineStr">
        <is>
          <t>Soft Drinks &amp; Beverages</t>
        </is>
      </c>
      <c r="E2837" t="inlineStr">
        <is>
          <t>Coca-Cola</t>
        </is>
      </c>
      <c r="F2837" t="inlineStr">
        <is>
          <t>200 ml</t>
        </is>
      </c>
      <c r="G2837" t="inlineStr">
        <is>
          <t>WH-KOL-015-Z01-R02-S03</t>
        </is>
      </c>
      <c r="H2837" t="inlineStr">
        <is>
          <t>WH-KOL-015-Z01-R02-S03-B01</t>
        </is>
      </c>
      <c r="I2837" t="inlineStr">
        <is>
          <t>Z01</t>
        </is>
      </c>
      <c r="J2837" t="inlineStr">
        <is>
          <t>R02</t>
        </is>
      </c>
      <c r="K2837" t="inlineStr">
        <is>
          <t>S03</t>
        </is>
      </c>
      <c r="L2837" t="n">
        <v>1</v>
      </c>
      <c r="M2837" t="n">
        <v>200</v>
      </c>
      <c r="N2837" t="n">
        <v>83</v>
      </c>
      <c r="O2837" t="n">
        <v>54</v>
      </c>
      <c r="P2837" t="n">
        <v>63</v>
      </c>
      <c r="Q2837" t="n">
        <v>4</v>
      </c>
      <c r="R2837" t="n">
        <v>59</v>
      </c>
      <c r="S2837" t="n">
        <v>0</v>
      </c>
      <c r="T2837" s="2" t="n">
        <v>40</v>
      </c>
      <c r="U2837" s="2" t="n">
        <v>46</v>
      </c>
      <c r="V2837" s="2">
        <f>P2837*T2837</f>
        <v/>
      </c>
      <c r="W2837" s="2">
        <f>R2837*U2837</f>
        <v/>
      </c>
      <c r="X2837" s="2" t="n">
        <v>6</v>
      </c>
      <c r="Y2837" t="n">
        <v>69.2</v>
      </c>
      <c r="Z2837" s="2">
        <f>IF(Y2837=0,999,R2837/Y2837)</f>
        <v/>
      </c>
      <c r="AA2837">
        <f>ROUND(Y2837*3,0)</f>
        <v/>
      </c>
      <c r="AB2837">
        <f>MAX(0,AA2837-R2837)</f>
        <v/>
      </c>
      <c r="AC2837">
        <f>IF(AB2837&gt;0,1,0)</f>
        <v/>
      </c>
      <c r="AD2837" t="inlineStr">
        <is>
          <t>Healthy</t>
        </is>
      </c>
      <c r="AE2837" s="3" t="n">
        <v>46265</v>
      </c>
    </row>
    <row r="2838">
      <c r="A2838" t="inlineStr">
        <is>
          <t>WH-KOL-015</t>
        </is>
      </c>
      <c r="B2838" t="inlineStr">
        <is>
          <t>BEV-007</t>
        </is>
      </c>
      <c r="C2838" t="inlineStr">
        <is>
          <t>Frooti Mango</t>
        </is>
      </c>
      <c r="D2838" t="inlineStr">
        <is>
          <t>Soft Drinks &amp; Beverages</t>
        </is>
      </c>
      <c r="E2838" t="inlineStr">
        <is>
          <t>Parle Agro</t>
        </is>
      </c>
      <c r="F2838" t="inlineStr">
        <is>
          <t>200 ml</t>
        </is>
      </c>
      <c r="G2838" t="inlineStr">
        <is>
          <t>WH-KOL-015-Z01-R02-S03</t>
        </is>
      </c>
      <c r="H2838" t="inlineStr">
        <is>
          <t>WH-KOL-015-Z01-R02-S03-B02</t>
        </is>
      </c>
      <c r="I2838" t="inlineStr">
        <is>
          <t>Z01</t>
        </is>
      </c>
      <c r="J2838" t="inlineStr">
        <is>
          <t>R02</t>
        </is>
      </c>
      <c r="K2838" t="inlineStr">
        <is>
          <t>S03</t>
        </is>
      </c>
      <c r="L2838" t="n">
        <v>2</v>
      </c>
      <c r="M2838" t="n">
        <v>200</v>
      </c>
      <c r="N2838" t="n">
        <v>89</v>
      </c>
      <c r="O2838" t="n">
        <v>43</v>
      </c>
      <c r="P2838" t="n">
        <v>59</v>
      </c>
      <c r="Q2838" t="n">
        <v>4</v>
      </c>
      <c r="R2838" t="n">
        <v>55</v>
      </c>
      <c r="S2838" t="n">
        <v>0</v>
      </c>
      <c r="T2838" s="2" t="n">
        <v>36</v>
      </c>
      <c r="U2838" s="2" t="n">
        <v>41.4</v>
      </c>
      <c r="V2838" s="2">
        <f>P2838*T2838</f>
        <v/>
      </c>
      <c r="W2838" s="2">
        <f>R2838*U2838</f>
        <v/>
      </c>
      <c r="X2838" s="2" t="n">
        <v>5.4</v>
      </c>
      <c r="Y2838" t="n">
        <v>65.59999999999999</v>
      </c>
      <c r="Z2838" s="2">
        <f>IF(Y2838=0,999,R2838/Y2838)</f>
        <v/>
      </c>
      <c r="AA2838">
        <f>ROUND(Y2838*3,0)</f>
        <v/>
      </c>
      <c r="AB2838">
        <f>MAX(0,AA2838-R2838)</f>
        <v/>
      </c>
      <c r="AC2838">
        <f>IF(AB2838&gt;0,1,0)</f>
        <v/>
      </c>
      <c r="AD2838" t="inlineStr">
        <is>
          <t>Healthy</t>
        </is>
      </c>
      <c r="AE2838" s="3" t="n">
        <v>46265</v>
      </c>
    </row>
    <row r="2839">
      <c r="A2839" t="inlineStr">
        <is>
          <t>WH-KOL-015</t>
        </is>
      </c>
      <c r="B2839" t="inlineStr">
        <is>
          <t>BEV-008</t>
        </is>
      </c>
      <c r="C2839" t="inlineStr">
        <is>
          <t>Paper Boat Aam Panna</t>
        </is>
      </c>
      <c r="D2839" t="inlineStr">
        <is>
          <t>Soft Drinks &amp; Beverages</t>
        </is>
      </c>
      <c r="E2839" t="inlineStr">
        <is>
          <t>Paper Boat</t>
        </is>
      </c>
      <c r="F2839" t="inlineStr">
        <is>
          <t>200 ml</t>
        </is>
      </c>
      <c r="G2839" t="inlineStr">
        <is>
          <t>WH-KOL-015-Z01-R02-S03</t>
        </is>
      </c>
      <c r="H2839" t="inlineStr">
        <is>
          <t>WH-KOL-015-Z01-R02-S03-B03</t>
        </is>
      </c>
      <c r="I2839" t="inlineStr">
        <is>
          <t>Z01</t>
        </is>
      </c>
      <c r="J2839" t="inlineStr">
        <is>
          <t>R02</t>
        </is>
      </c>
      <c r="K2839" t="inlineStr">
        <is>
          <t>S03</t>
        </is>
      </c>
      <c r="L2839" t="n">
        <v>3</v>
      </c>
      <c r="M2839" t="n">
        <v>200</v>
      </c>
      <c r="N2839" t="n">
        <v>75</v>
      </c>
      <c r="O2839" t="n">
        <v>26</v>
      </c>
      <c r="P2839" t="n">
        <v>61</v>
      </c>
      <c r="Q2839" t="n">
        <v>2</v>
      </c>
      <c r="R2839" t="n">
        <v>59</v>
      </c>
      <c r="S2839" t="n">
        <v>0</v>
      </c>
      <c r="T2839" s="2" t="n">
        <v>84.8</v>
      </c>
      <c r="U2839" s="2" t="n">
        <v>97.40000000000001</v>
      </c>
      <c r="V2839" s="2">
        <f>P2839*T2839</f>
        <v/>
      </c>
      <c r="W2839" s="2">
        <f>R2839*U2839</f>
        <v/>
      </c>
      <c r="X2839" s="2" t="n">
        <v>12.6</v>
      </c>
      <c r="Y2839" t="n">
        <v>66.09999999999999</v>
      </c>
      <c r="Z2839" s="2">
        <f>IF(Y2839=0,999,R2839/Y2839)</f>
        <v/>
      </c>
      <c r="AA2839">
        <f>ROUND(Y2839*3,0)</f>
        <v/>
      </c>
      <c r="AB2839">
        <f>MAX(0,AA2839-R2839)</f>
        <v/>
      </c>
      <c r="AC2839">
        <f>IF(AB2839&gt;0,1,0)</f>
        <v/>
      </c>
      <c r="AD2839" t="inlineStr">
        <is>
          <t>Healthy</t>
        </is>
      </c>
      <c r="AE2839" s="3" t="n">
        <v>46265</v>
      </c>
    </row>
    <row r="2840">
      <c r="A2840" t="inlineStr">
        <is>
          <t>WH-KOL-015</t>
        </is>
      </c>
      <c r="B2840" t="inlineStr">
        <is>
          <t>BEV-009</t>
        </is>
      </c>
      <c r="C2840" t="inlineStr">
        <is>
          <t>Red Bull Energy Drink</t>
        </is>
      </c>
      <c r="D2840" t="inlineStr">
        <is>
          <t>Soft Drinks &amp; Beverages</t>
        </is>
      </c>
      <c r="E2840" t="inlineStr">
        <is>
          <t>Red Bull</t>
        </is>
      </c>
      <c r="F2840" t="inlineStr">
        <is>
          <t>200 ml</t>
        </is>
      </c>
      <c r="G2840" t="inlineStr">
        <is>
          <t>WH-KOL-015-Z01-R02-S03</t>
        </is>
      </c>
      <c r="H2840" t="inlineStr">
        <is>
          <t>WH-KOL-015-Z01-R02-S03-B04</t>
        </is>
      </c>
      <c r="I2840" t="inlineStr">
        <is>
          <t>Z01</t>
        </is>
      </c>
      <c r="J2840" t="inlineStr">
        <is>
          <t>R02</t>
        </is>
      </c>
      <c r="K2840" t="inlineStr">
        <is>
          <t>S03</t>
        </is>
      </c>
      <c r="L2840" t="n">
        <v>4</v>
      </c>
      <c r="M2840" t="n">
        <v>200</v>
      </c>
      <c r="N2840" t="n">
        <v>52</v>
      </c>
      <c r="O2840" t="n">
        <v>19</v>
      </c>
      <c r="P2840" t="n">
        <v>28</v>
      </c>
      <c r="Q2840" t="n">
        <v>2</v>
      </c>
      <c r="R2840" t="n">
        <v>26</v>
      </c>
      <c r="S2840" t="n">
        <v>0</v>
      </c>
      <c r="T2840" s="2" t="n">
        <v>722.4</v>
      </c>
      <c r="U2840" s="2" t="n">
        <v>830.6</v>
      </c>
      <c r="V2840" s="2">
        <f>P2840*T2840</f>
        <v/>
      </c>
      <c r="W2840" s="2">
        <f>R2840*U2840</f>
        <v/>
      </c>
      <c r="X2840" s="2" t="n">
        <v>108.2</v>
      </c>
      <c r="Y2840" t="n">
        <v>23.6</v>
      </c>
      <c r="Z2840" s="2">
        <f>IF(Y2840=0,999,R2840/Y2840)</f>
        <v/>
      </c>
      <c r="AA2840">
        <f>ROUND(Y2840*3,0)</f>
        <v/>
      </c>
      <c r="AB2840">
        <f>MAX(0,AA2840-R2840)</f>
        <v/>
      </c>
      <c r="AC2840">
        <f>IF(AB2840&gt;0,1,0)</f>
        <v/>
      </c>
      <c r="AD2840" t="inlineStr">
        <is>
          <t>Healthy</t>
        </is>
      </c>
      <c r="AE2840" s="3" t="n">
        <v>46265</v>
      </c>
    </row>
    <row r="2841">
      <c r="A2841" t="inlineStr">
        <is>
          <t>WH-KOL-015</t>
        </is>
      </c>
      <c r="B2841" t="inlineStr">
        <is>
          <t>BEV-010</t>
        </is>
      </c>
      <c r="C2841" t="inlineStr">
        <is>
          <t>Kinley Mineral Water</t>
        </is>
      </c>
      <c r="D2841" t="inlineStr">
        <is>
          <t>Soft Drinks &amp; Beverages</t>
        </is>
      </c>
      <c r="E2841" t="inlineStr">
        <is>
          <t>Kinley</t>
        </is>
      </c>
      <c r="F2841" t="inlineStr">
        <is>
          <t>200 ml</t>
        </is>
      </c>
      <c r="G2841" t="inlineStr">
        <is>
          <t>WH-KOL-015-Z01-R02-S03</t>
        </is>
      </c>
      <c r="H2841" t="inlineStr">
        <is>
          <t>WH-KOL-015-Z01-R02-S03-B05</t>
        </is>
      </c>
      <c r="I2841" t="inlineStr">
        <is>
          <t>Z01</t>
        </is>
      </c>
      <c r="J2841" t="inlineStr">
        <is>
          <t>R02</t>
        </is>
      </c>
      <c r="K2841" t="inlineStr">
        <is>
          <t>S03</t>
        </is>
      </c>
      <c r="L2841" t="n">
        <v>5</v>
      </c>
      <c r="M2841" t="n">
        <v>200</v>
      </c>
      <c r="N2841" t="n">
        <v>81</v>
      </c>
      <c r="O2841" t="n">
        <v>52</v>
      </c>
      <c r="P2841" t="n">
        <v>57</v>
      </c>
      <c r="Q2841" t="n">
        <v>4</v>
      </c>
      <c r="R2841" t="n">
        <v>53</v>
      </c>
      <c r="S2841" t="n">
        <v>0</v>
      </c>
      <c r="T2841" s="2" t="n">
        <v>36</v>
      </c>
      <c r="U2841" s="2" t="n">
        <v>41.4</v>
      </c>
      <c r="V2841" s="2">
        <f>P2841*T2841</f>
        <v/>
      </c>
      <c r="W2841" s="2">
        <f>R2841*U2841</f>
        <v/>
      </c>
      <c r="X2841" s="2" t="n">
        <v>5.4</v>
      </c>
      <c r="Y2841" t="n">
        <v>65.8</v>
      </c>
      <c r="Z2841" s="2">
        <f>IF(Y2841=0,999,R2841/Y2841)</f>
        <v/>
      </c>
      <c r="AA2841">
        <f>ROUND(Y2841*3,0)</f>
        <v/>
      </c>
      <c r="AB2841">
        <f>MAX(0,AA2841-R2841)</f>
        <v/>
      </c>
      <c r="AC2841">
        <f>IF(AB2841&gt;0,1,0)</f>
        <v/>
      </c>
      <c r="AD2841" t="inlineStr">
        <is>
          <t>Healthy</t>
        </is>
      </c>
      <c r="AE2841" s="3" t="n">
        <v>46265</v>
      </c>
    </row>
    <row r="2842">
      <c r="A2842" t="inlineStr">
        <is>
          <t>WH-KOL-015</t>
        </is>
      </c>
      <c r="B2842" t="inlineStr">
        <is>
          <t>DAI-001</t>
        </is>
      </c>
      <c r="C2842" t="inlineStr">
        <is>
          <t>Amul Full Cream Milk</t>
        </is>
      </c>
      <c r="D2842" t="inlineStr">
        <is>
          <t>Dairy &amp; Milk Products</t>
        </is>
      </c>
      <c r="E2842" t="inlineStr">
        <is>
          <t>Amul</t>
        </is>
      </c>
      <c r="F2842" t="inlineStr">
        <is>
          <t>200 ml</t>
        </is>
      </c>
      <c r="G2842" t="inlineStr">
        <is>
          <t>WH-KOL-015-Z01-R02-S04</t>
        </is>
      </c>
      <c r="H2842" t="inlineStr">
        <is>
          <t>WH-KOL-015-Z01-R02-S04-B01</t>
        </is>
      </c>
      <c r="I2842" t="inlineStr">
        <is>
          <t>Z01</t>
        </is>
      </c>
      <c r="J2842" t="inlineStr">
        <is>
          <t>R02</t>
        </is>
      </c>
      <c r="K2842" t="inlineStr">
        <is>
          <t>S04</t>
        </is>
      </c>
      <c r="L2842" t="n">
        <v>1</v>
      </c>
      <c r="M2842" t="n">
        <v>200</v>
      </c>
      <c r="N2842" t="n">
        <v>46</v>
      </c>
      <c r="O2842" t="n">
        <v>13</v>
      </c>
      <c r="P2842" t="n">
        <v>30</v>
      </c>
      <c r="Q2842" t="n">
        <v>1</v>
      </c>
      <c r="R2842" t="n">
        <v>29</v>
      </c>
      <c r="S2842" t="n">
        <v>0</v>
      </c>
      <c r="T2842" s="2" t="n">
        <v>319</v>
      </c>
      <c r="U2842" s="2" t="n">
        <v>367</v>
      </c>
      <c r="V2842" s="2">
        <f>P2842*T2842</f>
        <v/>
      </c>
      <c r="W2842" s="2">
        <f>R2842*U2842</f>
        <v/>
      </c>
      <c r="X2842" s="2" t="n">
        <v>48</v>
      </c>
      <c r="Y2842" t="n">
        <v>14.7</v>
      </c>
      <c r="Z2842" s="2">
        <f>IF(Y2842=0,999,R2842/Y2842)</f>
        <v/>
      </c>
      <c r="AA2842">
        <f>ROUND(Y2842*3,0)</f>
        <v/>
      </c>
      <c r="AB2842">
        <f>MAX(0,AA2842-R2842)</f>
        <v/>
      </c>
      <c r="AC2842">
        <f>IF(AB2842&gt;0,1,0)</f>
        <v/>
      </c>
      <c r="AD2842" t="inlineStr">
        <is>
          <t>Healthy</t>
        </is>
      </c>
      <c r="AE2842" s="3" t="n">
        <v>46265</v>
      </c>
    </row>
    <row r="2843">
      <c r="A2843" t="inlineStr">
        <is>
          <t>WH-KOL-015</t>
        </is>
      </c>
      <c r="B2843" t="inlineStr">
        <is>
          <t>DAI-002</t>
        </is>
      </c>
      <c r="C2843" t="inlineStr">
        <is>
          <t>Amul Taaza Toned Milk</t>
        </is>
      </c>
      <c r="D2843" t="inlineStr">
        <is>
          <t>Dairy &amp; Milk Products</t>
        </is>
      </c>
      <c r="E2843" t="inlineStr">
        <is>
          <t>Amul</t>
        </is>
      </c>
      <c r="F2843" t="inlineStr">
        <is>
          <t>200 ml</t>
        </is>
      </c>
      <c r="G2843" t="inlineStr">
        <is>
          <t>WH-KOL-015-Z01-R02-S04</t>
        </is>
      </c>
      <c r="H2843" t="inlineStr">
        <is>
          <t>WH-KOL-015-Z01-R02-S04-B02</t>
        </is>
      </c>
      <c r="I2843" t="inlineStr">
        <is>
          <t>Z01</t>
        </is>
      </c>
      <c r="J2843" t="inlineStr">
        <is>
          <t>R02</t>
        </is>
      </c>
      <c r="K2843" t="inlineStr">
        <is>
          <t>S04</t>
        </is>
      </c>
      <c r="L2843" t="n">
        <v>2</v>
      </c>
      <c r="M2843" t="n">
        <v>200</v>
      </c>
      <c r="N2843" t="n">
        <v>65</v>
      </c>
      <c r="O2843" t="n">
        <v>13</v>
      </c>
      <c r="P2843" t="n">
        <v>51</v>
      </c>
      <c r="Q2843" t="n">
        <v>2</v>
      </c>
      <c r="R2843" t="n">
        <v>49</v>
      </c>
      <c r="S2843" t="n">
        <v>0</v>
      </c>
      <c r="T2843" s="2" t="n">
        <v>59.8</v>
      </c>
      <c r="U2843" s="2" t="n">
        <v>68.8</v>
      </c>
      <c r="V2843" s="2">
        <f>P2843*T2843</f>
        <v/>
      </c>
      <c r="W2843" s="2">
        <f>R2843*U2843</f>
        <v/>
      </c>
      <c r="X2843" s="2" t="n">
        <v>9</v>
      </c>
      <c r="Y2843" t="n">
        <v>42.9</v>
      </c>
      <c r="Z2843" s="2">
        <f>IF(Y2843=0,999,R2843/Y2843)</f>
        <v/>
      </c>
      <c r="AA2843">
        <f>ROUND(Y2843*3,0)</f>
        <v/>
      </c>
      <c r="AB2843">
        <f>MAX(0,AA2843-R2843)</f>
        <v/>
      </c>
      <c r="AC2843">
        <f>IF(AB2843&gt;0,1,0)</f>
        <v/>
      </c>
      <c r="AD2843" t="inlineStr">
        <is>
          <t>Healthy</t>
        </is>
      </c>
      <c r="AE2843" s="3" t="n">
        <v>46265</v>
      </c>
    </row>
    <row r="2844">
      <c r="A2844" t="inlineStr">
        <is>
          <t>WH-KOL-015</t>
        </is>
      </c>
      <c r="B2844" t="inlineStr">
        <is>
          <t>DAI-003</t>
        </is>
      </c>
      <c r="C2844" t="inlineStr">
        <is>
          <t>Mother Dairy Toned Milk</t>
        </is>
      </c>
      <c r="D2844" t="inlineStr">
        <is>
          <t>Dairy &amp; Milk Products</t>
        </is>
      </c>
      <c r="E2844" t="inlineStr">
        <is>
          <t>Mother Dairy</t>
        </is>
      </c>
      <c r="F2844" t="inlineStr">
        <is>
          <t>200 ml</t>
        </is>
      </c>
      <c r="G2844" t="inlineStr">
        <is>
          <t>WH-KOL-015-Z01-R02-S04</t>
        </is>
      </c>
      <c r="H2844" t="inlineStr">
        <is>
          <t>WH-KOL-015-Z01-R02-S04-B03</t>
        </is>
      </c>
      <c r="I2844" t="inlineStr">
        <is>
          <t>Z01</t>
        </is>
      </c>
      <c r="J2844" t="inlineStr">
        <is>
          <t>R02</t>
        </is>
      </c>
      <c r="K2844" t="inlineStr">
        <is>
          <t>S04</t>
        </is>
      </c>
      <c r="L2844" t="n">
        <v>3</v>
      </c>
      <c r="M2844" t="n">
        <v>200</v>
      </c>
      <c r="N2844" t="n">
        <v>34</v>
      </c>
      <c r="O2844" t="n">
        <v>42</v>
      </c>
      <c r="P2844" t="n">
        <v>34</v>
      </c>
      <c r="Q2844" t="n">
        <v>1</v>
      </c>
      <c r="R2844" t="n">
        <v>33</v>
      </c>
      <c r="S2844" t="n">
        <v>0</v>
      </c>
      <c r="T2844" s="2" t="n">
        <v>58.8</v>
      </c>
      <c r="U2844" s="2" t="n">
        <v>67.8</v>
      </c>
      <c r="V2844" s="2">
        <f>P2844*T2844</f>
        <v/>
      </c>
      <c r="W2844" s="2">
        <f>R2844*U2844</f>
        <v/>
      </c>
      <c r="X2844" s="2" t="n">
        <v>9</v>
      </c>
      <c r="Y2844" t="n">
        <v>12.1</v>
      </c>
      <c r="Z2844" s="2">
        <f>IF(Y2844=0,999,R2844/Y2844)</f>
        <v/>
      </c>
      <c r="AA2844">
        <f>ROUND(Y2844*3,0)</f>
        <v/>
      </c>
      <c r="AB2844">
        <f>MAX(0,AA2844-R2844)</f>
        <v/>
      </c>
      <c r="AC2844">
        <f>IF(AB2844&gt;0,1,0)</f>
        <v/>
      </c>
      <c r="AD2844" t="inlineStr">
        <is>
          <t>Healthy</t>
        </is>
      </c>
      <c r="AE2844" s="3" t="n">
        <v>46265</v>
      </c>
    </row>
    <row r="2845">
      <c r="A2845" t="inlineStr">
        <is>
          <t>WH-KOL-015</t>
        </is>
      </c>
      <c r="B2845" t="inlineStr">
        <is>
          <t>DAI-004</t>
        </is>
      </c>
      <c r="C2845" t="inlineStr">
        <is>
          <t>Amul Masti Dahi</t>
        </is>
      </c>
      <c r="D2845" t="inlineStr">
        <is>
          <t>Dairy &amp; Milk Products</t>
        </is>
      </c>
      <c r="E2845" t="inlineStr">
        <is>
          <t>Amul</t>
        </is>
      </c>
      <c r="F2845" t="inlineStr">
        <is>
          <t>100 g</t>
        </is>
      </c>
      <c r="G2845" t="inlineStr">
        <is>
          <t>WH-KOL-015-Z01-R02-S04</t>
        </is>
      </c>
      <c r="H2845" t="inlineStr">
        <is>
          <t>WH-KOL-015-Z01-R02-S04-B04</t>
        </is>
      </c>
      <c r="I2845" t="inlineStr">
        <is>
          <t>Z01</t>
        </is>
      </c>
      <c r="J2845" t="inlineStr">
        <is>
          <t>R02</t>
        </is>
      </c>
      <c r="K2845" t="inlineStr">
        <is>
          <t>S04</t>
        </is>
      </c>
      <c r="L2845" t="n">
        <v>4</v>
      </c>
      <c r="M2845" t="n">
        <v>200</v>
      </c>
      <c r="N2845" t="n">
        <v>59</v>
      </c>
      <c r="O2845" t="n">
        <v>20</v>
      </c>
      <c r="P2845" t="n">
        <v>32</v>
      </c>
      <c r="Q2845" t="n">
        <v>1</v>
      </c>
      <c r="R2845" t="n">
        <v>31</v>
      </c>
      <c r="S2845" t="n">
        <v>0</v>
      </c>
      <c r="T2845" s="2" t="n">
        <v>70</v>
      </c>
      <c r="U2845" s="2" t="n">
        <v>80.59999999999999</v>
      </c>
      <c r="V2845" s="2">
        <f>P2845*T2845</f>
        <v/>
      </c>
      <c r="W2845" s="2">
        <f>R2845*U2845</f>
        <v/>
      </c>
      <c r="X2845" s="2" t="n">
        <v>10.6</v>
      </c>
      <c r="Y2845" t="n">
        <v>16</v>
      </c>
      <c r="Z2845" s="2">
        <f>IF(Y2845=0,999,R2845/Y2845)</f>
        <v/>
      </c>
      <c r="AA2845">
        <f>ROUND(Y2845*3,0)</f>
        <v/>
      </c>
      <c r="AB2845">
        <f>MAX(0,AA2845-R2845)</f>
        <v/>
      </c>
      <c r="AC2845">
        <f>IF(AB2845&gt;0,1,0)</f>
        <v/>
      </c>
      <c r="AD2845" t="inlineStr">
        <is>
          <t>Healthy</t>
        </is>
      </c>
      <c r="AE2845" s="3" t="n">
        <v>46265</v>
      </c>
    </row>
    <row r="2846">
      <c r="A2846" t="inlineStr">
        <is>
          <t>WH-KOL-015</t>
        </is>
      </c>
      <c r="B2846" t="inlineStr">
        <is>
          <t>DAI-005</t>
        </is>
      </c>
      <c r="C2846" t="inlineStr">
        <is>
          <t>Mother Dairy Curd</t>
        </is>
      </c>
      <c r="D2846" t="inlineStr">
        <is>
          <t>Dairy &amp; Milk Products</t>
        </is>
      </c>
      <c r="E2846" t="inlineStr">
        <is>
          <t>Mother Dairy</t>
        </is>
      </c>
      <c r="F2846" t="inlineStr">
        <is>
          <t>100 g</t>
        </is>
      </c>
      <c r="G2846" t="inlineStr">
        <is>
          <t>WH-KOL-015-Z01-R02-S04</t>
        </is>
      </c>
      <c r="H2846" t="inlineStr">
        <is>
          <t>WH-KOL-015-Z01-R02-S04-B05</t>
        </is>
      </c>
      <c r="I2846" t="inlineStr">
        <is>
          <t>Z01</t>
        </is>
      </c>
      <c r="J2846" t="inlineStr">
        <is>
          <t>R02</t>
        </is>
      </c>
      <c r="K2846" t="inlineStr">
        <is>
          <t>S04</t>
        </is>
      </c>
      <c r="L2846" t="n">
        <v>5</v>
      </c>
      <c r="M2846" t="n">
        <v>200</v>
      </c>
      <c r="N2846" t="n">
        <v>93</v>
      </c>
      <c r="O2846" t="n">
        <v>60</v>
      </c>
      <c r="P2846" t="n">
        <v>69</v>
      </c>
      <c r="Q2846" t="n">
        <v>4</v>
      </c>
      <c r="R2846" t="n">
        <v>65</v>
      </c>
      <c r="S2846" t="n">
        <v>0</v>
      </c>
      <c r="T2846" s="2" t="n">
        <v>68.8</v>
      </c>
      <c r="U2846" s="2" t="n">
        <v>79.2</v>
      </c>
      <c r="V2846" s="2">
        <f>P2846*T2846</f>
        <v/>
      </c>
      <c r="W2846" s="2">
        <f>R2846*U2846</f>
        <v/>
      </c>
      <c r="X2846" s="2" t="n">
        <v>10.4</v>
      </c>
      <c r="Y2846" t="n">
        <v>61</v>
      </c>
      <c r="Z2846" s="2">
        <f>IF(Y2846=0,999,R2846/Y2846)</f>
        <v/>
      </c>
      <c r="AA2846">
        <f>ROUND(Y2846*3,0)</f>
        <v/>
      </c>
      <c r="AB2846">
        <f>MAX(0,AA2846-R2846)</f>
        <v/>
      </c>
      <c r="AC2846">
        <f>IF(AB2846&gt;0,1,0)</f>
        <v/>
      </c>
      <c r="AD2846" t="inlineStr">
        <is>
          <t>Healthy</t>
        </is>
      </c>
      <c r="AE2846" s="3" t="n">
        <v>46265</v>
      </c>
    </row>
    <row r="2847">
      <c r="A2847" t="inlineStr">
        <is>
          <t>WH-KOL-015</t>
        </is>
      </c>
      <c r="B2847" t="inlineStr">
        <is>
          <t>DAI-006</t>
        </is>
      </c>
      <c r="C2847" t="inlineStr">
        <is>
          <t>Amul Butter</t>
        </is>
      </c>
      <c r="D2847" t="inlineStr">
        <is>
          <t>Dairy &amp; Milk Products</t>
        </is>
      </c>
      <c r="E2847" t="inlineStr">
        <is>
          <t>Amul</t>
        </is>
      </c>
      <c r="F2847" t="inlineStr">
        <is>
          <t>100 g</t>
        </is>
      </c>
      <c r="G2847" t="inlineStr">
        <is>
          <t>WH-KOL-015-Z01-R02-S05</t>
        </is>
      </c>
      <c r="H2847" t="inlineStr">
        <is>
          <t>WH-KOL-015-Z01-R02-S05-B01</t>
        </is>
      </c>
      <c r="I2847" t="inlineStr">
        <is>
          <t>Z01</t>
        </is>
      </c>
      <c r="J2847" t="inlineStr">
        <is>
          <t>R02</t>
        </is>
      </c>
      <c r="K2847" t="inlineStr">
        <is>
          <t>S05</t>
        </is>
      </c>
      <c r="L2847" t="n">
        <v>1</v>
      </c>
      <c r="M2847" t="n">
        <v>200</v>
      </c>
      <c r="N2847" t="n">
        <v>43</v>
      </c>
      <c r="O2847" t="n">
        <v>44</v>
      </c>
      <c r="P2847" t="n">
        <v>39</v>
      </c>
      <c r="Q2847" t="n">
        <v>3</v>
      </c>
      <c r="R2847" t="n">
        <v>36</v>
      </c>
      <c r="S2847" t="n">
        <v>0</v>
      </c>
      <c r="T2847" s="2" t="n">
        <v>428.2</v>
      </c>
      <c r="U2847" s="2" t="n">
        <v>492.2</v>
      </c>
      <c r="V2847" s="2">
        <f>P2847*T2847</f>
        <v/>
      </c>
      <c r="W2847" s="2">
        <f>R2847*U2847</f>
        <v/>
      </c>
      <c r="X2847" s="2" t="n">
        <v>64</v>
      </c>
      <c r="Y2847" t="n">
        <v>13.1</v>
      </c>
      <c r="Z2847" s="2">
        <f>IF(Y2847=0,999,R2847/Y2847)</f>
        <v/>
      </c>
      <c r="AA2847">
        <f>ROUND(Y2847*3,0)</f>
        <v/>
      </c>
      <c r="AB2847">
        <f>MAX(0,AA2847-R2847)</f>
        <v/>
      </c>
      <c r="AC2847">
        <f>IF(AB2847&gt;0,1,0)</f>
        <v/>
      </c>
      <c r="AD2847" t="inlineStr">
        <is>
          <t>Healthy</t>
        </is>
      </c>
      <c r="AE2847" s="3" t="n">
        <v>46265</v>
      </c>
    </row>
    <row r="2848">
      <c r="A2848" t="inlineStr">
        <is>
          <t>WH-KOL-015</t>
        </is>
      </c>
      <c r="B2848" t="inlineStr">
        <is>
          <t>DAI-007</t>
        </is>
      </c>
      <c r="C2848" t="inlineStr">
        <is>
          <t>Amul Paneer</t>
        </is>
      </c>
      <c r="D2848" t="inlineStr">
        <is>
          <t>Dairy &amp; Milk Products</t>
        </is>
      </c>
      <c r="E2848" t="inlineStr">
        <is>
          <t>Amul</t>
        </is>
      </c>
      <c r="F2848" t="inlineStr">
        <is>
          <t>100 g</t>
        </is>
      </c>
      <c r="G2848" t="inlineStr">
        <is>
          <t>WH-KOL-015-Z01-R02-S05</t>
        </is>
      </c>
      <c r="H2848" t="inlineStr">
        <is>
          <t>WH-KOL-015-Z01-R02-S05-B02</t>
        </is>
      </c>
      <c r="I2848" t="inlineStr">
        <is>
          <t>Z01</t>
        </is>
      </c>
      <c r="J2848" t="inlineStr">
        <is>
          <t>R02</t>
        </is>
      </c>
      <c r="K2848" t="inlineStr">
        <is>
          <t>S05</t>
        </is>
      </c>
      <c r="L2848" t="n">
        <v>2</v>
      </c>
      <c r="M2848" t="n">
        <v>200</v>
      </c>
      <c r="N2848" t="n">
        <v>57</v>
      </c>
      <c r="O2848" t="n">
        <v>25</v>
      </c>
      <c r="P2848" t="n">
        <v>43</v>
      </c>
      <c r="Q2848" t="n">
        <v>3</v>
      </c>
      <c r="R2848" t="n">
        <v>40</v>
      </c>
      <c r="S2848" t="n">
        <v>0</v>
      </c>
      <c r="T2848" s="2" t="n">
        <v>309.8</v>
      </c>
      <c r="U2848" s="2" t="n">
        <v>356.2</v>
      </c>
      <c r="V2848" s="2">
        <f>P2848*T2848</f>
        <v/>
      </c>
      <c r="W2848" s="2">
        <f>R2848*U2848</f>
        <v/>
      </c>
      <c r="X2848" s="2" t="n">
        <v>46.4</v>
      </c>
      <c r="Y2848" t="n">
        <v>15.8</v>
      </c>
      <c r="Z2848" s="2">
        <f>IF(Y2848=0,999,R2848/Y2848)</f>
        <v/>
      </c>
      <c r="AA2848">
        <f>ROUND(Y2848*3,0)</f>
        <v/>
      </c>
      <c r="AB2848">
        <f>MAX(0,AA2848-R2848)</f>
        <v/>
      </c>
      <c r="AC2848">
        <f>IF(AB2848&gt;0,1,0)</f>
        <v/>
      </c>
      <c r="AD2848" t="inlineStr">
        <is>
          <t>Healthy</t>
        </is>
      </c>
      <c r="AE2848" s="3" t="n">
        <v>46265</v>
      </c>
    </row>
    <row r="2849">
      <c r="A2849" t="inlineStr">
        <is>
          <t>WH-KOL-015</t>
        </is>
      </c>
      <c r="B2849" t="inlineStr">
        <is>
          <t>DAI-008</t>
        </is>
      </c>
      <c r="C2849" t="inlineStr">
        <is>
          <t>Amul Cheese Slices</t>
        </is>
      </c>
      <c r="D2849" t="inlineStr">
        <is>
          <t>Dairy &amp; Milk Products</t>
        </is>
      </c>
      <c r="E2849" t="inlineStr">
        <is>
          <t>Amul</t>
        </is>
      </c>
      <c r="F2849" t="inlineStr">
        <is>
          <t>100 g</t>
        </is>
      </c>
      <c r="G2849" t="inlineStr">
        <is>
          <t>WH-KOL-015-Z01-R02-S05</t>
        </is>
      </c>
      <c r="H2849" t="inlineStr">
        <is>
          <t>WH-KOL-015-Z01-R02-S05-B03</t>
        </is>
      </c>
      <c r="I2849" t="inlineStr">
        <is>
          <t>Z01</t>
        </is>
      </c>
      <c r="J2849" t="inlineStr">
        <is>
          <t>R02</t>
        </is>
      </c>
      <c r="K2849" t="inlineStr">
        <is>
          <t>S05</t>
        </is>
      </c>
      <c r="L2849" t="n">
        <v>3</v>
      </c>
      <c r="M2849" t="n">
        <v>200</v>
      </c>
      <c r="N2849" t="n">
        <v>45</v>
      </c>
      <c r="O2849" t="n">
        <v>21</v>
      </c>
      <c r="P2849" t="n">
        <v>42</v>
      </c>
      <c r="Q2849" t="n">
        <v>1</v>
      </c>
      <c r="R2849" t="n">
        <v>41</v>
      </c>
      <c r="S2849" t="n">
        <v>0</v>
      </c>
      <c r="T2849" s="2" t="n">
        <v>383.6</v>
      </c>
      <c r="U2849" s="2" t="n">
        <v>441</v>
      </c>
      <c r="V2849" s="2">
        <f>P2849*T2849</f>
        <v/>
      </c>
      <c r="W2849" s="2">
        <f>R2849*U2849</f>
        <v/>
      </c>
      <c r="X2849" s="2" t="n">
        <v>57.4</v>
      </c>
      <c r="Y2849" t="n">
        <v>14.4</v>
      </c>
      <c r="Z2849" s="2">
        <f>IF(Y2849=0,999,R2849/Y2849)</f>
        <v/>
      </c>
      <c r="AA2849">
        <f>ROUND(Y2849*3,0)</f>
        <v/>
      </c>
      <c r="AB2849">
        <f>MAX(0,AA2849-R2849)</f>
        <v/>
      </c>
      <c r="AC2849">
        <f>IF(AB2849&gt;0,1,0)</f>
        <v/>
      </c>
      <c r="AD2849" t="inlineStr">
        <is>
          <t>Healthy</t>
        </is>
      </c>
      <c r="AE2849" s="3" t="n">
        <v>46265</v>
      </c>
    </row>
    <row r="2850">
      <c r="A2850" t="inlineStr">
        <is>
          <t>WH-KOL-015</t>
        </is>
      </c>
      <c r="B2850" t="inlineStr">
        <is>
          <t>DAI-009</t>
        </is>
      </c>
      <c r="C2850" t="inlineStr">
        <is>
          <t>Epigamia Greek Yogurt</t>
        </is>
      </c>
      <c r="D2850" t="inlineStr">
        <is>
          <t>Dairy &amp; Milk Products</t>
        </is>
      </c>
      <c r="E2850" t="inlineStr">
        <is>
          <t>Epigamia</t>
        </is>
      </c>
      <c r="F2850" t="inlineStr">
        <is>
          <t>100 g</t>
        </is>
      </c>
      <c r="G2850" t="inlineStr">
        <is>
          <t>WH-KOL-015-Z01-R02-S05</t>
        </is>
      </c>
      <c r="H2850" t="inlineStr">
        <is>
          <t>WH-KOL-015-Z01-R02-S05-B04</t>
        </is>
      </c>
      <c r="I2850" t="inlineStr">
        <is>
          <t>Z01</t>
        </is>
      </c>
      <c r="J2850" t="inlineStr">
        <is>
          <t>R02</t>
        </is>
      </c>
      <c r="K2850" t="inlineStr">
        <is>
          <t>S05</t>
        </is>
      </c>
      <c r="L2850" t="n">
        <v>4</v>
      </c>
      <c r="M2850" t="n">
        <v>200</v>
      </c>
      <c r="N2850" t="n">
        <v>47</v>
      </c>
      <c r="O2850" t="n">
        <v>11</v>
      </c>
      <c r="P2850" t="n">
        <v>40</v>
      </c>
      <c r="Q2850" t="n">
        <v>3</v>
      </c>
      <c r="R2850" t="n">
        <v>37</v>
      </c>
      <c r="S2850" t="n">
        <v>0</v>
      </c>
      <c r="T2850" s="2" t="n">
        <v>705.6</v>
      </c>
      <c r="U2850" s="2" t="n">
        <v>811.2</v>
      </c>
      <c r="V2850" s="2">
        <f>P2850*T2850</f>
        <v/>
      </c>
      <c r="W2850" s="2">
        <f>R2850*U2850</f>
        <v/>
      </c>
      <c r="X2850" s="2" t="n">
        <v>105.6</v>
      </c>
      <c r="Y2850" t="n">
        <v>14.1</v>
      </c>
      <c r="Z2850" s="2">
        <f>IF(Y2850=0,999,R2850/Y2850)</f>
        <v/>
      </c>
      <c r="AA2850">
        <f>ROUND(Y2850*3,0)</f>
        <v/>
      </c>
      <c r="AB2850">
        <f>MAX(0,AA2850-R2850)</f>
        <v/>
      </c>
      <c r="AC2850">
        <f>IF(AB2850&gt;0,1,0)</f>
        <v/>
      </c>
      <c r="AD2850" t="inlineStr">
        <is>
          <t>Healthy</t>
        </is>
      </c>
      <c r="AE2850" s="3" t="n">
        <v>46265</v>
      </c>
    </row>
    <row r="2851">
      <c r="A2851" t="inlineStr">
        <is>
          <t>WH-KOL-015</t>
        </is>
      </c>
      <c r="B2851" t="inlineStr">
        <is>
          <t>DAI-010</t>
        </is>
      </c>
      <c r="C2851" t="inlineStr">
        <is>
          <t>Amul Fresh Cream</t>
        </is>
      </c>
      <c r="D2851" t="inlineStr">
        <is>
          <t>Dairy &amp; Milk Products</t>
        </is>
      </c>
      <c r="E2851" t="inlineStr">
        <is>
          <t>Amul</t>
        </is>
      </c>
      <c r="F2851" t="inlineStr">
        <is>
          <t>200 ml</t>
        </is>
      </c>
      <c r="G2851" t="inlineStr">
        <is>
          <t>WH-KOL-015-Z01-R02-S05</t>
        </is>
      </c>
      <c r="H2851" t="inlineStr">
        <is>
          <t>WH-KOL-015-Z01-R02-S05-B05</t>
        </is>
      </c>
      <c r="I2851" t="inlineStr">
        <is>
          <t>Z01</t>
        </is>
      </c>
      <c r="J2851" t="inlineStr">
        <is>
          <t>R02</t>
        </is>
      </c>
      <c r="K2851" t="inlineStr">
        <is>
          <t>S05</t>
        </is>
      </c>
      <c r="L2851" t="n">
        <v>5</v>
      </c>
      <c r="M2851" t="n">
        <v>200</v>
      </c>
      <c r="N2851" t="n">
        <v>67</v>
      </c>
      <c r="O2851" t="n">
        <v>34</v>
      </c>
      <c r="P2851" t="n">
        <v>57</v>
      </c>
      <c r="Q2851" t="n">
        <v>4</v>
      </c>
      <c r="R2851" t="n">
        <v>53</v>
      </c>
      <c r="S2851" t="n">
        <v>0</v>
      </c>
      <c r="T2851" s="2" t="n">
        <v>319</v>
      </c>
      <c r="U2851" s="2" t="n">
        <v>367</v>
      </c>
      <c r="V2851" s="2">
        <f>P2851*T2851</f>
        <v/>
      </c>
      <c r="W2851" s="2">
        <f>R2851*U2851</f>
        <v/>
      </c>
      <c r="X2851" s="2" t="n">
        <v>48</v>
      </c>
      <c r="Y2851" t="n">
        <v>37.5</v>
      </c>
      <c r="Z2851" s="2">
        <f>IF(Y2851=0,999,R2851/Y2851)</f>
        <v/>
      </c>
      <c r="AA2851">
        <f>ROUND(Y2851*3,0)</f>
        <v/>
      </c>
      <c r="AB2851">
        <f>MAX(0,AA2851-R2851)</f>
        <v/>
      </c>
      <c r="AC2851">
        <f>IF(AB2851&gt;0,1,0)</f>
        <v/>
      </c>
      <c r="AD2851" t="inlineStr">
        <is>
          <t>Healthy</t>
        </is>
      </c>
      <c r="AE2851" s="3" t="n">
        <v>46265</v>
      </c>
    </row>
    <row r="2852">
      <c r="A2852" t="inlineStr">
        <is>
          <t>WH-KOL-015</t>
        </is>
      </c>
      <c r="B2852" t="inlineStr">
        <is>
          <t>BAK-001</t>
        </is>
      </c>
      <c r="C2852" t="inlineStr">
        <is>
          <t>Britannia White Bread</t>
        </is>
      </c>
      <c r="D2852" t="inlineStr">
        <is>
          <t>Bread &amp; Bakery</t>
        </is>
      </c>
      <c r="E2852" t="inlineStr">
        <is>
          <t>Britannia</t>
        </is>
      </c>
      <c r="F2852" t="inlineStr">
        <is>
          <t>200 g</t>
        </is>
      </c>
      <c r="G2852" t="inlineStr">
        <is>
          <t>WH-KOL-015-Z02-R01-S01</t>
        </is>
      </c>
      <c r="H2852" t="inlineStr">
        <is>
          <t>WH-KOL-015-Z02-R01-S01-B01</t>
        </is>
      </c>
      <c r="I2852" t="inlineStr">
        <is>
          <t>Z02</t>
        </is>
      </c>
      <c r="J2852" t="inlineStr">
        <is>
          <t>R01</t>
        </is>
      </c>
      <c r="K2852" t="inlineStr">
        <is>
          <t>S01</t>
        </is>
      </c>
      <c r="L2852" t="n">
        <v>1</v>
      </c>
      <c r="M2852" t="n">
        <v>200</v>
      </c>
      <c r="N2852" t="n">
        <v>29</v>
      </c>
      <c r="O2852" t="n">
        <v>37</v>
      </c>
      <c r="P2852" t="n">
        <v>26</v>
      </c>
      <c r="Q2852" t="n">
        <v>3</v>
      </c>
      <c r="R2852" t="n">
        <v>23</v>
      </c>
      <c r="S2852" t="n">
        <v>0</v>
      </c>
      <c r="T2852" s="2" t="n">
        <v>42.8</v>
      </c>
      <c r="U2852" s="2" t="n">
        <v>49.2</v>
      </c>
      <c r="V2852" s="2">
        <f>P2852*T2852</f>
        <v/>
      </c>
      <c r="W2852" s="2">
        <f>R2852*U2852</f>
        <v/>
      </c>
      <c r="X2852" s="2" t="n">
        <v>6.4</v>
      </c>
      <c r="Y2852" t="n">
        <v>16.5</v>
      </c>
      <c r="Z2852" s="2">
        <f>IF(Y2852=0,999,R2852/Y2852)</f>
        <v/>
      </c>
      <c r="AA2852">
        <f>ROUND(Y2852*3,0)</f>
        <v/>
      </c>
      <c r="AB2852">
        <f>MAX(0,AA2852-R2852)</f>
        <v/>
      </c>
      <c r="AC2852">
        <f>IF(AB2852&gt;0,1,0)</f>
        <v/>
      </c>
      <c r="AD2852" t="inlineStr">
        <is>
          <t>Healthy</t>
        </is>
      </c>
      <c r="AE2852" s="3" t="n">
        <v>46265</v>
      </c>
    </row>
    <row r="2853">
      <c r="A2853" t="inlineStr">
        <is>
          <t>WH-KOL-015</t>
        </is>
      </c>
      <c r="B2853" t="inlineStr">
        <is>
          <t>BAK-002</t>
        </is>
      </c>
      <c r="C2853" t="inlineStr">
        <is>
          <t>Britannia Brown Bread</t>
        </is>
      </c>
      <c r="D2853" t="inlineStr">
        <is>
          <t>Bread &amp; Bakery</t>
        </is>
      </c>
      <c r="E2853" t="inlineStr">
        <is>
          <t>Britannia</t>
        </is>
      </c>
      <c r="F2853" t="inlineStr">
        <is>
          <t>200 g</t>
        </is>
      </c>
      <c r="G2853" t="inlineStr">
        <is>
          <t>WH-KOL-015-Z02-R01-S01</t>
        </is>
      </c>
      <c r="H2853" t="inlineStr">
        <is>
          <t>WH-KOL-015-Z02-R01-S01-B02</t>
        </is>
      </c>
      <c r="I2853" t="inlineStr">
        <is>
          <t>Z02</t>
        </is>
      </c>
      <c r="J2853" t="inlineStr">
        <is>
          <t>R01</t>
        </is>
      </c>
      <c r="K2853" t="inlineStr">
        <is>
          <t>S01</t>
        </is>
      </c>
      <c r="L2853" t="n">
        <v>2</v>
      </c>
      <c r="M2853" t="n">
        <v>200</v>
      </c>
      <c r="N2853" t="n">
        <v>36</v>
      </c>
      <c r="O2853" t="n">
        <v>2</v>
      </c>
      <c r="P2853" t="n">
        <v>28</v>
      </c>
      <c r="Q2853" t="n">
        <v>2</v>
      </c>
      <c r="R2853" t="n">
        <v>26</v>
      </c>
      <c r="S2853" t="n">
        <v>0</v>
      </c>
      <c r="T2853" s="2" t="n">
        <v>42.8</v>
      </c>
      <c r="U2853" s="2" t="n">
        <v>49.2</v>
      </c>
      <c r="V2853" s="2">
        <f>P2853*T2853</f>
        <v/>
      </c>
      <c r="W2853" s="2">
        <f>R2853*U2853</f>
        <v/>
      </c>
      <c r="X2853" s="2" t="n">
        <v>6.4</v>
      </c>
      <c r="Y2853" t="n">
        <v>15.5</v>
      </c>
      <c r="Z2853" s="2">
        <f>IF(Y2853=0,999,R2853/Y2853)</f>
        <v/>
      </c>
      <c r="AA2853">
        <f>ROUND(Y2853*3,0)</f>
        <v/>
      </c>
      <c r="AB2853">
        <f>MAX(0,AA2853-R2853)</f>
        <v/>
      </c>
      <c r="AC2853">
        <f>IF(AB2853&gt;0,1,0)</f>
        <v/>
      </c>
      <c r="AD2853" t="inlineStr">
        <is>
          <t>Healthy</t>
        </is>
      </c>
      <c r="AE2853" s="3" t="n">
        <v>46265</v>
      </c>
    </row>
    <row r="2854">
      <c r="A2854" t="inlineStr">
        <is>
          <t>WH-KOL-015</t>
        </is>
      </c>
      <c r="B2854" t="inlineStr">
        <is>
          <t>BAK-003</t>
        </is>
      </c>
      <c r="C2854" t="inlineStr">
        <is>
          <t>Modern Milk Bread</t>
        </is>
      </c>
      <c r="D2854" t="inlineStr">
        <is>
          <t>Bread &amp; Bakery</t>
        </is>
      </c>
      <c r="E2854" t="inlineStr">
        <is>
          <t>Modern</t>
        </is>
      </c>
      <c r="F2854" t="inlineStr">
        <is>
          <t>200 g</t>
        </is>
      </c>
      <c r="G2854" t="inlineStr">
        <is>
          <t>WH-KOL-015-Z02-R01-S01</t>
        </is>
      </c>
      <c r="H2854" t="inlineStr">
        <is>
          <t>WH-KOL-015-Z02-R01-S01-B03</t>
        </is>
      </c>
      <c r="I2854" t="inlineStr">
        <is>
          <t>Z02</t>
        </is>
      </c>
      <c r="J2854" t="inlineStr">
        <is>
          <t>R01</t>
        </is>
      </c>
      <c r="K2854" t="inlineStr">
        <is>
          <t>S01</t>
        </is>
      </c>
      <c r="L2854" t="n">
        <v>3</v>
      </c>
      <c r="M2854" t="n">
        <v>200</v>
      </c>
      <c r="N2854" t="n">
        <v>71</v>
      </c>
      <c r="O2854" t="n">
        <v>12</v>
      </c>
      <c r="P2854" t="n">
        <v>55</v>
      </c>
      <c r="Q2854" t="n">
        <v>4</v>
      </c>
      <c r="R2854" t="n">
        <v>51</v>
      </c>
      <c r="S2854" t="n">
        <v>0</v>
      </c>
      <c r="T2854" s="2" t="n">
        <v>42.8</v>
      </c>
      <c r="U2854" s="2" t="n">
        <v>49.2</v>
      </c>
      <c r="V2854" s="2">
        <f>P2854*T2854</f>
        <v/>
      </c>
      <c r="W2854" s="2">
        <f>R2854*U2854</f>
        <v/>
      </c>
      <c r="X2854" s="2" t="n">
        <v>6.4</v>
      </c>
      <c r="Y2854" t="n">
        <v>31.6</v>
      </c>
      <c r="Z2854" s="2">
        <f>IF(Y2854=0,999,R2854/Y2854)</f>
        <v/>
      </c>
      <c r="AA2854">
        <f>ROUND(Y2854*3,0)</f>
        <v/>
      </c>
      <c r="AB2854">
        <f>MAX(0,AA2854-R2854)</f>
        <v/>
      </c>
      <c r="AC2854">
        <f>IF(AB2854&gt;0,1,0)</f>
        <v/>
      </c>
      <c r="AD2854" t="inlineStr">
        <is>
          <t>Healthy</t>
        </is>
      </c>
      <c r="AE2854" s="3" t="n">
        <v>46265</v>
      </c>
    </row>
    <row r="2855">
      <c r="A2855" t="inlineStr">
        <is>
          <t>WH-KOL-015</t>
        </is>
      </c>
      <c r="B2855" t="inlineStr">
        <is>
          <t>BAK-004</t>
        </is>
      </c>
      <c r="C2855" t="inlineStr">
        <is>
          <t>Harvest Gold White Bread</t>
        </is>
      </c>
      <c r="D2855" t="inlineStr">
        <is>
          <t>Bread &amp; Bakery</t>
        </is>
      </c>
      <c r="E2855" t="inlineStr">
        <is>
          <t>Harvest Gold</t>
        </is>
      </c>
      <c r="F2855" t="inlineStr">
        <is>
          <t>200 g</t>
        </is>
      </c>
      <c r="G2855" t="inlineStr">
        <is>
          <t>WH-KOL-015-Z02-R01-S01</t>
        </is>
      </c>
      <c r="H2855" t="inlineStr">
        <is>
          <t>WH-KOL-015-Z02-R01-S01-B04</t>
        </is>
      </c>
      <c r="I2855" t="inlineStr">
        <is>
          <t>Z02</t>
        </is>
      </c>
      <c r="J2855" t="inlineStr">
        <is>
          <t>R01</t>
        </is>
      </c>
      <c r="K2855" t="inlineStr">
        <is>
          <t>S01</t>
        </is>
      </c>
      <c r="L2855" t="n">
        <v>4</v>
      </c>
      <c r="M2855" t="n">
        <v>200</v>
      </c>
      <c r="N2855" t="n">
        <v>83</v>
      </c>
      <c r="O2855" t="n">
        <v>14</v>
      </c>
      <c r="P2855" t="n">
        <v>61</v>
      </c>
      <c r="Q2855" t="n">
        <v>6</v>
      </c>
      <c r="R2855" t="n">
        <v>55</v>
      </c>
      <c r="S2855" t="n">
        <v>0</v>
      </c>
      <c r="T2855" s="2" t="n">
        <v>42.8</v>
      </c>
      <c r="U2855" s="2" t="n">
        <v>49.2</v>
      </c>
      <c r="V2855" s="2">
        <f>P2855*T2855</f>
        <v/>
      </c>
      <c r="W2855" s="2">
        <f>R2855*U2855</f>
        <v/>
      </c>
      <c r="X2855" s="2" t="n">
        <v>6.4</v>
      </c>
      <c r="Y2855" t="n">
        <v>52.9</v>
      </c>
      <c r="Z2855" s="2">
        <f>IF(Y2855=0,999,R2855/Y2855)</f>
        <v/>
      </c>
      <c r="AA2855">
        <f>ROUND(Y2855*3,0)</f>
        <v/>
      </c>
      <c r="AB2855">
        <f>MAX(0,AA2855-R2855)</f>
        <v/>
      </c>
      <c r="AC2855">
        <f>IF(AB2855&gt;0,1,0)</f>
        <v/>
      </c>
      <c r="AD2855" t="inlineStr">
        <is>
          <t>Healthy</t>
        </is>
      </c>
      <c r="AE2855" s="3" t="n">
        <v>46265</v>
      </c>
    </row>
    <row r="2856">
      <c r="A2856" t="inlineStr">
        <is>
          <t>WH-KOL-015</t>
        </is>
      </c>
      <c r="B2856" t="inlineStr">
        <is>
          <t>BAK-005</t>
        </is>
      </c>
      <c r="C2856" t="inlineStr">
        <is>
          <t>Britannia Fruit Cake</t>
        </is>
      </c>
      <c r="D2856" t="inlineStr">
        <is>
          <t>Bread &amp; Bakery</t>
        </is>
      </c>
      <c r="E2856" t="inlineStr">
        <is>
          <t>Britannia</t>
        </is>
      </c>
      <c r="F2856" t="inlineStr">
        <is>
          <t>200 g</t>
        </is>
      </c>
      <c r="G2856" t="inlineStr">
        <is>
          <t>WH-KOL-015-Z02-R01-S01</t>
        </is>
      </c>
      <c r="H2856" t="inlineStr">
        <is>
          <t>WH-KOL-015-Z02-R01-S01-B05</t>
        </is>
      </c>
      <c r="I2856" t="inlineStr">
        <is>
          <t>Z02</t>
        </is>
      </c>
      <c r="J2856" t="inlineStr">
        <is>
          <t>R01</t>
        </is>
      </c>
      <c r="K2856" t="inlineStr">
        <is>
          <t>S01</t>
        </is>
      </c>
      <c r="L2856" t="n">
        <v>5</v>
      </c>
      <c r="M2856" t="n">
        <v>200</v>
      </c>
      <c r="N2856" t="n">
        <v>30</v>
      </c>
      <c r="O2856" t="n">
        <v>9</v>
      </c>
      <c r="P2856" t="n">
        <v>23</v>
      </c>
      <c r="Q2856" t="n">
        <v>2</v>
      </c>
      <c r="R2856" t="n">
        <v>21</v>
      </c>
      <c r="S2856" t="n">
        <v>0</v>
      </c>
      <c r="T2856" s="2" t="n">
        <v>162.4</v>
      </c>
      <c r="U2856" s="2" t="n">
        <v>186.8</v>
      </c>
      <c r="V2856" s="2">
        <f>P2856*T2856</f>
        <v/>
      </c>
      <c r="W2856" s="2">
        <f>R2856*U2856</f>
        <v/>
      </c>
      <c r="X2856" s="2" t="n">
        <v>24.4</v>
      </c>
      <c r="Y2856" t="n">
        <v>16.2</v>
      </c>
      <c r="Z2856" s="2">
        <f>IF(Y2856=0,999,R2856/Y2856)</f>
        <v/>
      </c>
      <c r="AA2856">
        <f>ROUND(Y2856*3,0)</f>
        <v/>
      </c>
      <c r="AB2856">
        <f>MAX(0,AA2856-R2856)</f>
        <v/>
      </c>
      <c r="AC2856">
        <f>IF(AB2856&gt;0,1,0)</f>
        <v/>
      </c>
      <c r="AD2856" t="inlineStr">
        <is>
          <t>Healthy</t>
        </is>
      </c>
      <c r="AE2856" s="3" t="n">
        <v>46265</v>
      </c>
    </row>
    <row r="2857">
      <c r="A2857" t="inlineStr">
        <is>
          <t>WH-KOL-015</t>
        </is>
      </c>
      <c r="B2857" t="inlineStr">
        <is>
          <t>BAK-006</t>
        </is>
      </c>
      <c r="C2857" t="inlineStr">
        <is>
          <t>Monginis Chocolate Cake</t>
        </is>
      </c>
      <c r="D2857" t="inlineStr">
        <is>
          <t>Bread &amp; Bakery</t>
        </is>
      </c>
      <c r="E2857" t="inlineStr">
        <is>
          <t>Monginis</t>
        </is>
      </c>
      <c r="F2857" t="inlineStr">
        <is>
          <t>200 g</t>
        </is>
      </c>
      <c r="G2857" t="inlineStr">
        <is>
          <t>WH-KOL-015-Z02-R01-S02</t>
        </is>
      </c>
      <c r="H2857" t="inlineStr">
        <is>
          <t>WH-KOL-015-Z02-R01-S02-B01</t>
        </is>
      </c>
      <c r="I2857" t="inlineStr">
        <is>
          <t>Z02</t>
        </is>
      </c>
      <c r="J2857" t="inlineStr">
        <is>
          <t>R01</t>
        </is>
      </c>
      <c r="K2857" t="inlineStr">
        <is>
          <t>S02</t>
        </is>
      </c>
      <c r="L2857" t="n">
        <v>1</v>
      </c>
      <c r="M2857" t="n">
        <v>200</v>
      </c>
      <c r="N2857" t="n">
        <v>42</v>
      </c>
      <c r="O2857" t="n">
        <v>60</v>
      </c>
      <c r="P2857" t="n">
        <v>29</v>
      </c>
      <c r="Q2857" t="n">
        <v>1</v>
      </c>
      <c r="R2857" t="n">
        <v>28</v>
      </c>
      <c r="S2857" t="n">
        <v>0</v>
      </c>
      <c r="T2857" s="2" t="n">
        <v>162.4</v>
      </c>
      <c r="U2857" s="2" t="n">
        <v>186.8</v>
      </c>
      <c r="V2857" s="2">
        <f>P2857*T2857</f>
        <v/>
      </c>
      <c r="W2857" s="2">
        <f>R2857*U2857</f>
        <v/>
      </c>
      <c r="X2857" s="2" t="n">
        <v>24.4</v>
      </c>
      <c r="Y2857" t="n">
        <v>17.4</v>
      </c>
      <c r="Z2857" s="2">
        <f>IF(Y2857=0,999,R2857/Y2857)</f>
        <v/>
      </c>
      <c r="AA2857">
        <f>ROUND(Y2857*3,0)</f>
        <v/>
      </c>
      <c r="AB2857">
        <f>MAX(0,AA2857-R2857)</f>
        <v/>
      </c>
      <c r="AC2857">
        <f>IF(AB2857&gt;0,1,0)</f>
        <v/>
      </c>
      <c r="AD2857" t="inlineStr">
        <is>
          <t>Healthy</t>
        </is>
      </c>
      <c r="AE2857" s="3" t="n">
        <v>46265</v>
      </c>
    </row>
    <row r="2858">
      <c r="A2858" t="inlineStr">
        <is>
          <t>WH-KOL-015</t>
        </is>
      </c>
      <c r="B2858" t="inlineStr">
        <is>
          <t>BAK-007</t>
        </is>
      </c>
      <c r="C2858" t="inlineStr">
        <is>
          <t>Monginis Cream Roll</t>
        </is>
      </c>
      <c r="D2858" t="inlineStr">
        <is>
          <t>Bread &amp; Bakery</t>
        </is>
      </c>
      <c r="E2858" t="inlineStr">
        <is>
          <t>Monginis</t>
        </is>
      </c>
      <c r="F2858" t="inlineStr">
        <is>
          <t>200 g</t>
        </is>
      </c>
      <c r="G2858" t="inlineStr">
        <is>
          <t>WH-KOL-015-Z02-R01-S02</t>
        </is>
      </c>
      <c r="H2858" t="inlineStr">
        <is>
          <t>WH-KOL-015-Z02-R01-S02-B02</t>
        </is>
      </c>
      <c r="I2858" t="inlineStr">
        <is>
          <t>Z02</t>
        </is>
      </c>
      <c r="J2858" t="inlineStr">
        <is>
          <t>R01</t>
        </is>
      </c>
      <c r="K2858" t="inlineStr">
        <is>
          <t>S02</t>
        </is>
      </c>
      <c r="L2858" t="n">
        <v>2</v>
      </c>
      <c r="M2858" t="n">
        <v>200</v>
      </c>
      <c r="N2858" t="n">
        <v>44</v>
      </c>
      <c r="O2858" t="n">
        <v>27</v>
      </c>
      <c r="P2858" t="n">
        <v>25</v>
      </c>
      <c r="Q2858" t="n">
        <v>2</v>
      </c>
      <c r="R2858" t="n">
        <v>23</v>
      </c>
      <c r="S2858" t="n">
        <v>0</v>
      </c>
      <c r="T2858" s="2" t="n">
        <v>85.59999999999999</v>
      </c>
      <c r="U2858" s="2" t="n">
        <v>98.40000000000001</v>
      </c>
      <c r="V2858" s="2">
        <f>P2858*T2858</f>
        <v/>
      </c>
      <c r="W2858" s="2">
        <f>R2858*U2858</f>
        <v/>
      </c>
      <c r="X2858" s="2" t="n">
        <v>12.8</v>
      </c>
      <c r="Y2858" t="n">
        <v>19</v>
      </c>
      <c r="Z2858" s="2">
        <f>IF(Y2858=0,999,R2858/Y2858)</f>
        <v/>
      </c>
      <c r="AA2858">
        <f>ROUND(Y2858*3,0)</f>
        <v/>
      </c>
      <c r="AB2858">
        <f>MAX(0,AA2858-R2858)</f>
        <v/>
      </c>
      <c r="AC2858">
        <f>IF(AB2858&gt;0,1,0)</f>
        <v/>
      </c>
      <c r="AD2858" t="inlineStr">
        <is>
          <t>Healthy</t>
        </is>
      </c>
      <c r="AE2858" s="3" t="n">
        <v>46265</v>
      </c>
    </row>
    <row r="2859">
      <c r="A2859" t="inlineStr">
        <is>
          <t>WH-KOL-015</t>
        </is>
      </c>
      <c r="B2859" t="inlineStr">
        <is>
          <t>BAK-008</t>
        </is>
      </c>
      <c r="C2859" t="inlineStr">
        <is>
          <t>Modern Sandwich Bread</t>
        </is>
      </c>
      <c r="D2859" t="inlineStr">
        <is>
          <t>Bread &amp; Bakery</t>
        </is>
      </c>
      <c r="E2859" t="inlineStr">
        <is>
          <t>Modern</t>
        </is>
      </c>
      <c r="F2859" t="inlineStr">
        <is>
          <t>200 g</t>
        </is>
      </c>
      <c r="G2859" t="inlineStr">
        <is>
          <t>WH-KOL-015-Z02-R01-S02</t>
        </is>
      </c>
      <c r="H2859" t="inlineStr">
        <is>
          <t>WH-KOL-015-Z02-R01-S02-B03</t>
        </is>
      </c>
      <c r="I2859" t="inlineStr">
        <is>
          <t>Z02</t>
        </is>
      </c>
      <c r="J2859" t="inlineStr">
        <is>
          <t>R01</t>
        </is>
      </c>
      <c r="K2859" t="inlineStr">
        <is>
          <t>S02</t>
        </is>
      </c>
      <c r="L2859" t="n">
        <v>3</v>
      </c>
      <c r="M2859" t="n">
        <v>200</v>
      </c>
      <c r="N2859" t="n">
        <v>43</v>
      </c>
      <c r="O2859" t="n">
        <v>56</v>
      </c>
      <c r="P2859" t="n">
        <v>35</v>
      </c>
      <c r="Q2859" t="n">
        <v>2</v>
      </c>
      <c r="R2859" t="n">
        <v>33</v>
      </c>
      <c r="S2859" t="n">
        <v>0</v>
      </c>
      <c r="T2859" s="2" t="n">
        <v>42.8</v>
      </c>
      <c r="U2859" s="2" t="n">
        <v>49.2</v>
      </c>
      <c r="V2859" s="2">
        <f>P2859*T2859</f>
        <v/>
      </c>
      <c r="W2859" s="2">
        <f>R2859*U2859</f>
        <v/>
      </c>
      <c r="X2859" s="2" t="n">
        <v>6.4</v>
      </c>
      <c r="Y2859" t="n">
        <v>18.2</v>
      </c>
      <c r="Z2859" s="2">
        <f>IF(Y2859=0,999,R2859/Y2859)</f>
        <v/>
      </c>
      <c r="AA2859">
        <f>ROUND(Y2859*3,0)</f>
        <v/>
      </c>
      <c r="AB2859">
        <f>MAX(0,AA2859-R2859)</f>
        <v/>
      </c>
      <c r="AC2859">
        <f>IF(AB2859&gt;0,1,0)</f>
        <v/>
      </c>
      <c r="AD2859" t="inlineStr">
        <is>
          <t>Healthy</t>
        </is>
      </c>
      <c r="AE2859" s="3" t="n">
        <v>46265</v>
      </c>
    </row>
    <row r="2860">
      <c r="A2860" t="inlineStr">
        <is>
          <t>WH-KOL-015</t>
        </is>
      </c>
      <c r="B2860" t="inlineStr">
        <is>
          <t>BAK-009</t>
        </is>
      </c>
      <c r="C2860" t="inlineStr">
        <is>
          <t>Britannia Croissant</t>
        </is>
      </c>
      <c r="D2860" t="inlineStr">
        <is>
          <t>Bread &amp; Bakery</t>
        </is>
      </c>
      <c r="E2860" t="inlineStr">
        <is>
          <t>Britannia</t>
        </is>
      </c>
      <c r="F2860" t="inlineStr">
        <is>
          <t>200 g</t>
        </is>
      </c>
      <c r="G2860" t="inlineStr">
        <is>
          <t>WH-KOL-015-Z02-R01-S02</t>
        </is>
      </c>
      <c r="H2860" t="inlineStr">
        <is>
          <t>WH-KOL-015-Z02-R01-S02-B04</t>
        </is>
      </c>
      <c r="I2860" t="inlineStr">
        <is>
          <t>Z02</t>
        </is>
      </c>
      <c r="J2860" t="inlineStr">
        <is>
          <t>R01</t>
        </is>
      </c>
      <c r="K2860" t="inlineStr">
        <is>
          <t>S02</t>
        </is>
      </c>
      <c r="L2860" t="n">
        <v>4</v>
      </c>
      <c r="M2860" t="n">
        <v>200</v>
      </c>
      <c r="N2860" t="n">
        <v>37</v>
      </c>
      <c r="O2860" t="n">
        <v>31</v>
      </c>
      <c r="P2860" t="n">
        <v>26</v>
      </c>
      <c r="Q2860" t="n">
        <v>3</v>
      </c>
      <c r="R2860" t="n">
        <v>23</v>
      </c>
      <c r="S2860" t="n">
        <v>0</v>
      </c>
      <c r="T2860" s="2" t="n">
        <v>94</v>
      </c>
      <c r="U2860" s="2" t="n">
        <v>108</v>
      </c>
      <c r="V2860" s="2">
        <f>P2860*T2860</f>
        <v/>
      </c>
      <c r="W2860" s="2">
        <f>R2860*U2860</f>
        <v/>
      </c>
      <c r="X2860" s="2" t="n">
        <v>14</v>
      </c>
      <c r="Y2860" t="n">
        <v>18.2</v>
      </c>
      <c r="Z2860" s="2">
        <f>IF(Y2860=0,999,R2860/Y2860)</f>
        <v/>
      </c>
      <c r="AA2860">
        <f>ROUND(Y2860*3,0)</f>
        <v/>
      </c>
      <c r="AB2860">
        <f>MAX(0,AA2860-R2860)</f>
        <v/>
      </c>
      <c r="AC2860">
        <f>IF(AB2860&gt;0,1,0)</f>
        <v/>
      </c>
      <c r="AD2860" t="inlineStr">
        <is>
          <t>Healthy</t>
        </is>
      </c>
      <c r="AE2860" s="3" t="n">
        <v>46265</v>
      </c>
    </row>
    <row r="2861">
      <c r="A2861" t="inlineStr">
        <is>
          <t>WH-KOL-015</t>
        </is>
      </c>
      <c r="B2861" t="inlineStr">
        <is>
          <t>BAK-010</t>
        </is>
      </c>
      <c r="C2861" t="inlineStr">
        <is>
          <t>Theobroma Brownie Box</t>
        </is>
      </c>
      <c r="D2861" t="inlineStr">
        <is>
          <t>Bread &amp; Bakery</t>
        </is>
      </c>
      <c r="E2861" t="inlineStr">
        <is>
          <t>Theobroma</t>
        </is>
      </c>
      <c r="F2861" t="inlineStr">
        <is>
          <t>200 g</t>
        </is>
      </c>
      <c r="G2861" t="inlineStr">
        <is>
          <t>WH-KOL-015-Z02-R01-S02</t>
        </is>
      </c>
      <c r="H2861" t="inlineStr">
        <is>
          <t>WH-KOL-015-Z02-R01-S02-B05</t>
        </is>
      </c>
      <c r="I2861" t="inlineStr">
        <is>
          <t>Z02</t>
        </is>
      </c>
      <c r="J2861" t="inlineStr">
        <is>
          <t>R01</t>
        </is>
      </c>
      <c r="K2861" t="inlineStr">
        <is>
          <t>S02</t>
        </is>
      </c>
      <c r="L2861" t="n">
        <v>5</v>
      </c>
      <c r="M2861" t="n">
        <v>200</v>
      </c>
      <c r="N2861" t="n">
        <v>38</v>
      </c>
      <c r="O2861" t="n">
        <v>54</v>
      </c>
      <c r="P2861" t="n">
        <v>27</v>
      </c>
      <c r="Q2861" t="n">
        <v>2</v>
      </c>
      <c r="R2861" t="n">
        <v>25</v>
      </c>
      <c r="S2861" t="n">
        <v>0</v>
      </c>
      <c r="T2861" s="2" t="n">
        <v>422.2</v>
      </c>
      <c r="U2861" s="2" t="n">
        <v>485.6</v>
      </c>
      <c r="V2861" s="2">
        <f>P2861*T2861</f>
        <v/>
      </c>
      <c r="W2861" s="2">
        <f>R2861*U2861</f>
        <v/>
      </c>
      <c r="X2861" s="2" t="n">
        <v>63.4</v>
      </c>
      <c r="Y2861" t="n">
        <v>19.3</v>
      </c>
      <c r="Z2861" s="2">
        <f>IF(Y2861=0,999,R2861/Y2861)</f>
        <v/>
      </c>
      <c r="AA2861">
        <f>ROUND(Y2861*3,0)</f>
        <v/>
      </c>
      <c r="AB2861">
        <f>MAX(0,AA2861-R2861)</f>
        <v/>
      </c>
      <c r="AC2861">
        <f>IF(AB2861&gt;0,1,0)</f>
        <v/>
      </c>
      <c r="AD2861" t="inlineStr">
        <is>
          <t>Healthy</t>
        </is>
      </c>
      <c r="AE2861" s="3" t="n">
        <v>46265</v>
      </c>
    </row>
    <row r="2862">
      <c r="A2862" t="inlineStr">
        <is>
          <t>WH-KOL-015</t>
        </is>
      </c>
      <c r="B2862" t="inlineStr">
        <is>
          <t>STP-001</t>
        </is>
      </c>
      <c r="C2862" t="inlineStr">
        <is>
          <t>India Gate Basmati Rice</t>
        </is>
      </c>
      <c r="D2862" t="inlineStr">
        <is>
          <t>Rice &amp; Staples</t>
        </is>
      </c>
      <c r="E2862" t="inlineStr">
        <is>
          <t>India Gate</t>
        </is>
      </c>
      <c r="F2862" t="inlineStr">
        <is>
          <t>500 g</t>
        </is>
      </c>
      <c r="G2862" t="inlineStr">
        <is>
          <t>WH-KOL-015-Z02-R01-S03</t>
        </is>
      </c>
      <c r="H2862" t="inlineStr">
        <is>
          <t>WH-KOL-015-Z02-R01-S03-B01</t>
        </is>
      </c>
      <c r="I2862" t="inlineStr">
        <is>
          <t>Z02</t>
        </is>
      </c>
      <c r="J2862" t="inlineStr">
        <is>
          <t>R01</t>
        </is>
      </c>
      <c r="K2862" t="inlineStr">
        <is>
          <t>S03</t>
        </is>
      </c>
      <c r="L2862" t="n">
        <v>1</v>
      </c>
      <c r="M2862" t="n">
        <v>200</v>
      </c>
      <c r="N2862" t="n">
        <v>43</v>
      </c>
      <c r="O2862" t="n">
        <v>24</v>
      </c>
      <c r="P2862" t="n">
        <v>33</v>
      </c>
      <c r="Q2862" t="n">
        <v>1</v>
      </c>
      <c r="R2862" t="n">
        <v>32</v>
      </c>
      <c r="S2862" t="n">
        <v>0</v>
      </c>
      <c r="T2862" s="2" t="n">
        <v>259.4</v>
      </c>
      <c r="U2862" s="2" t="n">
        <v>298.4</v>
      </c>
      <c r="V2862" s="2">
        <f>P2862*T2862</f>
        <v/>
      </c>
      <c r="W2862" s="2">
        <f>R2862*U2862</f>
        <v/>
      </c>
      <c r="X2862" s="2" t="n">
        <v>39</v>
      </c>
      <c r="Y2862" t="n">
        <v>4</v>
      </c>
      <c r="Z2862" s="2">
        <f>IF(Y2862=0,999,R2862/Y2862)</f>
        <v/>
      </c>
      <c r="AA2862">
        <f>ROUND(Y2862*3,0)</f>
        <v/>
      </c>
      <c r="AB2862">
        <f>MAX(0,AA2862-R2862)</f>
        <v/>
      </c>
      <c r="AC2862">
        <f>IF(AB2862&gt;0,1,0)</f>
        <v/>
      </c>
      <c r="AD2862" t="inlineStr">
        <is>
          <t>Healthy</t>
        </is>
      </c>
      <c r="AE2862" s="3" t="n">
        <v>46265</v>
      </c>
    </row>
    <row r="2863">
      <c r="A2863" t="inlineStr">
        <is>
          <t>WH-KOL-015</t>
        </is>
      </c>
      <c r="B2863" t="inlineStr">
        <is>
          <t>STP-002</t>
        </is>
      </c>
      <c r="C2863" t="inlineStr">
        <is>
          <t>Daawat Basmati Rice</t>
        </is>
      </c>
      <c r="D2863" t="inlineStr">
        <is>
          <t>Rice &amp; Staples</t>
        </is>
      </c>
      <c r="E2863" t="inlineStr">
        <is>
          <t>Daawat</t>
        </is>
      </c>
      <c r="F2863" t="inlineStr">
        <is>
          <t>500 g</t>
        </is>
      </c>
      <c r="G2863" t="inlineStr">
        <is>
          <t>WH-KOL-015-Z02-R01-S03</t>
        </is>
      </c>
      <c r="H2863" t="inlineStr">
        <is>
          <t>WH-KOL-015-Z02-R01-S03-B02</t>
        </is>
      </c>
      <c r="I2863" t="inlineStr">
        <is>
          <t>Z02</t>
        </is>
      </c>
      <c r="J2863" t="inlineStr">
        <is>
          <t>R01</t>
        </is>
      </c>
      <c r="K2863" t="inlineStr">
        <is>
          <t>S03</t>
        </is>
      </c>
      <c r="L2863" t="n">
        <v>2</v>
      </c>
      <c r="M2863" t="n">
        <v>200</v>
      </c>
      <c r="N2863" t="n">
        <v>53</v>
      </c>
      <c r="O2863" t="n">
        <v>1</v>
      </c>
      <c r="P2863" t="n">
        <v>34</v>
      </c>
      <c r="Q2863" t="n">
        <v>3</v>
      </c>
      <c r="R2863" t="n">
        <v>31</v>
      </c>
      <c r="S2863" t="n">
        <v>0</v>
      </c>
      <c r="T2863" s="2" t="n">
        <v>255</v>
      </c>
      <c r="U2863" s="2" t="n">
        <v>293.2</v>
      </c>
      <c r="V2863" s="2">
        <f>P2863*T2863</f>
        <v/>
      </c>
      <c r="W2863" s="2">
        <f>R2863*U2863</f>
        <v/>
      </c>
      <c r="X2863" s="2" t="n">
        <v>38.2</v>
      </c>
      <c r="Y2863" t="n">
        <v>4</v>
      </c>
      <c r="Z2863" s="2">
        <f>IF(Y2863=0,999,R2863/Y2863)</f>
        <v/>
      </c>
      <c r="AA2863">
        <f>ROUND(Y2863*3,0)</f>
        <v/>
      </c>
      <c r="AB2863">
        <f>MAX(0,AA2863-R2863)</f>
        <v/>
      </c>
      <c r="AC2863">
        <f>IF(AB2863&gt;0,1,0)</f>
        <v/>
      </c>
      <c r="AD2863" t="inlineStr">
        <is>
          <t>Healthy</t>
        </is>
      </c>
      <c r="AE2863" s="3" t="n">
        <v>46265</v>
      </c>
    </row>
    <row r="2864">
      <c r="A2864" t="inlineStr">
        <is>
          <t>WH-KOL-015</t>
        </is>
      </c>
      <c r="B2864" t="inlineStr">
        <is>
          <t>STP-003</t>
        </is>
      </c>
      <c r="C2864" t="inlineStr">
        <is>
          <t>Fortune Rozana Rice</t>
        </is>
      </c>
      <c r="D2864" t="inlineStr">
        <is>
          <t>Rice &amp; Staples</t>
        </is>
      </c>
      <c r="E2864" t="inlineStr">
        <is>
          <t>Fortune</t>
        </is>
      </c>
      <c r="F2864" t="inlineStr">
        <is>
          <t>500 g</t>
        </is>
      </c>
      <c r="G2864" t="inlineStr">
        <is>
          <t>WH-KOL-015-Z02-R01-S03</t>
        </is>
      </c>
      <c r="H2864" t="inlineStr">
        <is>
          <t>WH-KOL-015-Z02-R01-S03-B03</t>
        </is>
      </c>
      <c r="I2864" t="inlineStr">
        <is>
          <t>Z02</t>
        </is>
      </c>
      <c r="J2864" t="inlineStr">
        <is>
          <t>R01</t>
        </is>
      </c>
      <c r="K2864" t="inlineStr">
        <is>
          <t>S03</t>
        </is>
      </c>
      <c r="L2864" t="n">
        <v>3</v>
      </c>
      <c r="M2864" t="n">
        <v>200</v>
      </c>
      <c r="N2864" t="n">
        <v>30</v>
      </c>
      <c r="O2864" t="n">
        <v>0</v>
      </c>
      <c r="P2864" t="n">
        <v>27</v>
      </c>
      <c r="Q2864" t="n">
        <v>2</v>
      </c>
      <c r="R2864" t="n">
        <v>25</v>
      </c>
      <c r="S2864" t="n">
        <v>0</v>
      </c>
      <c r="T2864" s="2" t="n">
        <v>231.8</v>
      </c>
      <c r="U2864" s="2" t="n">
        <v>266.6</v>
      </c>
      <c r="V2864" s="2">
        <f>P2864*T2864</f>
        <v/>
      </c>
      <c r="W2864" s="2">
        <f>R2864*U2864</f>
        <v/>
      </c>
      <c r="X2864" s="2" t="n">
        <v>34.8</v>
      </c>
      <c r="Y2864" t="n">
        <v>4.3</v>
      </c>
      <c r="Z2864" s="2">
        <f>IF(Y2864=0,999,R2864/Y2864)</f>
        <v/>
      </c>
      <c r="AA2864">
        <f>ROUND(Y2864*3,0)</f>
        <v/>
      </c>
      <c r="AB2864">
        <f>MAX(0,AA2864-R2864)</f>
        <v/>
      </c>
      <c r="AC2864">
        <f>IF(AB2864&gt;0,1,0)</f>
        <v/>
      </c>
      <c r="AD2864" t="inlineStr">
        <is>
          <t>Healthy</t>
        </is>
      </c>
      <c r="AE2864" s="3" t="n">
        <v>46265</v>
      </c>
    </row>
    <row r="2865">
      <c r="A2865" t="inlineStr">
        <is>
          <t>WH-KOL-015</t>
        </is>
      </c>
      <c r="B2865" t="inlineStr">
        <is>
          <t>STP-004</t>
        </is>
      </c>
      <c r="C2865" t="inlineStr">
        <is>
          <t>Gobindobhog Rice</t>
        </is>
      </c>
      <c r="D2865" t="inlineStr">
        <is>
          <t>Rice &amp; Staples</t>
        </is>
      </c>
      <c r="E2865" t="inlineStr">
        <is>
          <t>Local Premium</t>
        </is>
      </c>
      <c r="F2865" t="inlineStr">
        <is>
          <t>500 g</t>
        </is>
      </c>
      <c r="G2865" t="inlineStr">
        <is>
          <t>WH-KOL-015-Z02-R01-S03</t>
        </is>
      </c>
      <c r="H2865" t="inlineStr">
        <is>
          <t>WH-KOL-015-Z02-R01-S03-B04</t>
        </is>
      </c>
      <c r="I2865" t="inlineStr">
        <is>
          <t>Z02</t>
        </is>
      </c>
      <c r="J2865" t="inlineStr">
        <is>
          <t>R01</t>
        </is>
      </c>
      <c r="K2865" t="inlineStr">
        <is>
          <t>S03</t>
        </is>
      </c>
      <c r="L2865" t="n">
        <v>4</v>
      </c>
      <c r="M2865" t="n">
        <v>200</v>
      </c>
      <c r="N2865" t="n">
        <v>50</v>
      </c>
      <c r="O2865" t="n">
        <v>38</v>
      </c>
      <c r="P2865" t="n">
        <v>28</v>
      </c>
      <c r="Q2865" t="n">
        <v>3</v>
      </c>
      <c r="R2865" t="n">
        <v>25</v>
      </c>
      <c r="S2865" t="n">
        <v>0</v>
      </c>
      <c r="T2865" s="2" t="n">
        <v>231.8</v>
      </c>
      <c r="U2865" s="2" t="n">
        <v>266.6</v>
      </c>
      <c r="V2865" s="2">
        <f>P2865*T2865</f>
        <v/>
      </c>
      <c r="W2865" s="2">
        <f>R2865*U2865</f>
        <v/>
      </c>
      <c r="X2865" s="2" t="n">
        <v>34.8</v>
      </c>
      <c r="Y2865" t="n">
        <v>4.2</v>
      </c>
      <c r="Z2865" s="2">
        <f>IF(Y2865=0,999,R2865/Y2865)</f>
        <v/>
      </c>
      <c r="AA2865">
        <f>ROUND(Y2865*3,0)</f>
        <v/>
      </c>
      <c r="AB2865">
        <f>MAX(0,AA2865-R2865)</f>
        <v/>
      </c>
      <c r="AC2865">
        <f>IF(AB2865&gt;0,1,0)</f>
        <v/>
      </c>
      <c r="AD2865" t="inlineStr">
        <is>
          <t>Healthy</t>
        </is>
      </c>
      <c r="AE2865" s="3" t="n">
        <v>46265</v>
      </c>
    </row>
    <row r="2866">
      <c r="A2866" t="inlineStr">
        <is>
          <t>WH-KOL-015</t>
        </is>
      </c>
      <c r="B2866" t="inlineStr">
        <is>
          <t>STP-005</t>
        </is>
      </c>
      <c r="C2866" t="inlineStr">
        <is>
          <t>India Gate Dubar Rice</t>
        </is>
      </c>
      <c r="D2866" t="inlineStr">
        <is>
          <t>Rice &amp; Staples</t>
        </is>
      </c>
      <c r="E2866" t="inlineStr">
        <is>
          <t>India Gate</t>
        </is>
      </c>
      <c r="F2866" t="inlineStr">
        <is>
          <t>500 g</t>
        </is>
      </c>
      <c r="G2866" t="inlineStr">
        <is>
          <t>WH-KOL-015-Z02-R01-S03</t>
        </is>
      </c>
      <c r="H2866" t="inlineStr">
        <is>
          <t>WH-KOL-015-Z02-R01-S03-B05</t>
        </is>
      </c>
      <c r="I2866" t="inlineStr">
        <is>
          <t>Z02</t>
        </is>
      </c>
      <c r="J2866" t="inlineStr">
        <is>
          <t>R01</t>
        </is>
      </c>
      <c r="K2866" t="inlineStr">
        <is>
          <t>S03</t>
        </is>
      </c>
      <c r="L2866" t="n">
        <v>5</v>
      </c>
      <c r="M2866" t="n">
        <v>200</v>
      </c>
      <c r="N2866" t="n">
        <v>44</v>
      </c>
      <c r="O2866" t="n">
        <v>47</v>
      </c>
      <c r="P2866" t="n">
        <v>33</v>
      </c>
      <c r="Q2866" t="n">
        <v>2</v>
      </c>
      <c r="R2866" t="n">
        <v>31</v>
      </c>
      <c r="S2866" t="n">
        <v>0</v>
      </c>
      <c r="T2866" s="2" t="n">
        <v>259.4</v>
      </c>
      <c r="U2866" s="2" t="n">
        <v>298.4</v>
      </c>
      <c r="V2866" s="2">
        <f>P2866*T2866</f>
        <v/>
      </c>
      <c r="W2866" s="2">
        <f>R2866*U2866</f>
        <v/>
      </c>
      <c r="X2866" s="2" t="n">
        <v>39</v>
      </c>
      <c r="Y2866" t="n">
        <v>4.5</v>
      </c>
      <c r="Z2866" s="2">
        <f>IF(Y2866=0,999,R2866/Y2866)</f>
        <v/>
      </c>
      <c r="AA2866">
        <f>ROUND(Y2866*3,0)</f>
        <v/>
      </c>
      <c r="AB2866">
        <f>MAX(0,AA2866-R2866)</f>
        <v/>
      </c>
      <c r="AC2866">
        <f>IF(AB2866&gt;0,1,0)</f>
        <v/>
      </c>
      <c r="AD2866" t="inlineStr">
        <is>
          <t>Healthy</t>
        </is>
      </c>
      <c r="AE2866" s="3" t="n">
        <v>46265</v>
      </c>
    </row>
    <row r="2867">
      <c r="A2867" t="inlineStr">
        <is>
          <t>WH-KOL-015</t>
        </is>
      </c>
      <c r="B2867" t="inlineStr">
        <is>
          <t>STP-006</t>
        </is>
      </c>
      <c r="C2867" t="inlineStr">
        <is>
          <t>Daawat Sona Masuri Rice</t>
        </is>
      </c>
      <c r="D2867" t="inlineStr">
        <is>
          <t>Rice &amp; Staples</t>
        </is>
      </c>
      <c r="E2867" t="inlineStr">
        <is>
          <t>Daawat</t>
        </is>
      </c>
      <c r="F2867" t="inlineStr">
        <is>
          <t>500 g</t>
        </is>
      </c>
      <c r="G2867" t="inlineStr">
        <is>
          <t>WH-KOL-015-Z02-R01-S04</t>
        </is>
      </c>
      <c r="H2867" t="inlineStr">
        <is>
          <t>WH-KOL-015-Z02-R01-S04-B01</t>
        </is>
      </c>
      <c r="I2867" t="inlineStr">
        <is>
          <t>Z02</t>
        </is>
      </c>
      <c r="J2867" t="inlineStr">
        <is>
          <t>R01</t>
        </is>
      </c>
      <c r="K2867" t="inlineStr">
        <is>
          <t>S04</t>
        </is>
      </c>
      <c r="L2867" t="n">
        <v>1</v>
      </c>
      <c r="M2867" t="n">
        <v>200</v>
      </c>
      <c r="N2867" t="n">
        <v>39</v>
      </c>
      <c r="O2867" t="n">
        <v>10</v>
      </c>
      <c r="P2867" t="n">
        <v>36</v>
      </c>
      <c r="Q2867" t="n">
        <v>2</v>
      </c>
      <c r="R2867" t="n">
        <v>34</v>
      </c>
      <c r="S2867" t="n">
        <v>0</v>
      </c>
      <c r="T2867" s="2" t="n">
        <v>255</v>
      </c>
      <c r="U2867" s="2" t="n">
        <v>293.2</v>
      </c>
      <c r="V2867" s="2">
        <f>P2867*T2867</f>
        <v/>
      </c>
      <c r="W2867" s="2">
        <f>R2867*U2867</f>
        <v/>
      </c>
      <c r="X2867" s="2" t="n">
        <v>38.2</v>
      </c>
      <c r="Y2867" t="n">
        <v>4</v>
      </c>
      <c r="Z2867" s="2">
        <f>IF(Y2867=0,999,R2867/Y2867)</f>
        <v/>
      </c>
      <c r="AA2867">
        <f>ROUND(Y2867*3,0)</f>
        <v/>
      </c>
      <c r="AB2867">
        <f>MAX(0,AA2867-R2867)</f>
        <v/>
      </c>
      <c r="AC2867">
        <f>IF(AB2867&gt;0,1,0)</f>
        <v/>
      </c>
      <c r="AD2867" t="inlineStr">
        <is>
          <t>Healthy</t>
        </is>
      </c>
      <c r="AE2867" s="3" t="n">
        <v>46265</v>
      </c>
    </row>
    <row r="2868">
      <c r="A2868" t="inlineStr">
        <is>
          <t>WH-KOL-015</t>
        </is>
      </c>
      <c r="B2868" t="inlineStr">
        <is>
          <t>STP-007</t>
        </is>
      </c>
      <c r="C2868" t="inlineStr">
        <is>
          <t>Lal Qilla Basmati Rice</t>
        </is>
      </c>
      <c r="D2868" t="inlineStr">
        <is>
          <t>Rice &amp; Staples</t>
        </is>
      </c>
      <c r="E2868" t="inlineStr">
        <is>
          <t>Lal Qilla</t>
        </is>
      </c>
      <c r="F2868" t="inlineStr">
        <is>
          <t>500 g</t>
        </is>
      </c>
      <c r="G2868" t="inlineStr">
        <is>
          <t>WH-KOL-015-Z02-R01-S04</t>
        </is>
      </c>
      <c r="H2868" t="inlineStr">
        <is>
          <t>WH-KOL-015-Z02-R01-S04-B02</t>
        </is>
      </c>
      <c r="I2868" t="inlineStr">
        <is>
          <t>Z02</t>
        </is>
      </c>
      <c r="J2868" t="inlineStr">
        <is>
          <t>R01</t>
        </is>
      </c>
      <c r="K2868" t="inlineStr">
        <is>
          <t>S04</t>
        </is>
      </c>
      <c r="L2868" t="n">
        <v>2</v>
      </c>
      <c r="M2868" t="n">
        <v>200</v>
      </c>
      <c r="N2868" t="n">
        <v>55</v>
      </c>
      <c r="O2868" t="n">
        <v>49</v>
      </c>
      <c r="P2868" t="n">
        <v>27</v>
      </c>
      <c r="Q2868" t="n">
        <v>2</v>
      </c>
      <c r="R2868" t="n">
        <v>25</v>
      </c>
      <c r="S2868" t="n">
        <v>0</v>
      </c>
      <c r="T2868" s="2" t="n">
        <v>231.8</v>
      </c>
      <c r="U2868" s="2" t="n">
        <v>266.6</v>
      </c>
      <c r="V2868" s="2">
        <f>P2868*T2868</f>
        <v/>
      </c>
      <c r="W2868" s="2">
        <f>R2868*U2868</f>
        <v/>
      </c>
      <c r="X2868" s="2" t="n">
        <v>34.8</v>
      </c>
      <c r="Y2868" t="n">
        <v>4</v>
      </c>
      <c r="Z2868" s="2">
        <f>IF(Y2868=0,999,R2868/Y2868)</f>
        <v/>
      </c>
      <c r="AA2868">
        <f>ROUND(Y2868*3,0)</f>
        <v/>
      </c>
      <c r="AB2868">
        <f>MAX(0,AA2868-R2868)</f>
        <v/>
      </c>
      <c r="AC2868">
        <f>IF(AB2868&gt;0,1,0)</f>
        <v/>
      </c>
      <c r="AD2868" t="inlineStr">
        <is>
          <t>Healthy</t>
        </is>
      </c>
      <c r="AE2868" s="3" t="n">
        <v>46265</v>
      </c>
    </row>
    <row r="2869">
      <c r="A2869" t="inlineStr">
        <is>
          <t>WH-KOL-015</t>
        </is>
      </c>
      <c r="B2869" t="inlineStr">
        <is>
          <t>STP-008</t>
        </is>
      </c>
      <c r="C2869" t="inlineStr">
        <is>
          <t>Fortune Everyday Rice</t>
        </is>
      </c>
      <c r="D2869" t="inlineStr">
        <is>
          <t>Rice &amp; Staples</t>
        </is>
      </c>
      <c r="E2869" t="inlineStr">
        <is>
          <t>Fortune</t>
        </is>
      </c>
      <c r="F2869" t="inlineStr">
        <is>
          <t>500 g</t>
        </is>
      </c>
      <c r="G2869" t="inlineStr">
        <is>
          <t>WH-KOL-015-Z02-R01-S04</t>
        </is>
      </c>
      <c r="H2869" t="inlineStr">
        <is>
          <t>WH-KOL-015-Z02-R01-S04-B03</t>
        </is>
      </c>
      <c r="I2869" t="inlineStr">
        <is>
          <t>Z02</t>
        </is>
      </c>
      <c r="J2869" t="inlineStr">
        <is>
          <t>R01</t>
        </is>
      </c>
      <c r="K2869" t="inlineStr">
        <is>
          <t>S04</t>
        </is>
      </c>
      <c r="L2869" t="n">
        <v>3</v>
      </c>
      <c r="M2869" t="n">
        <v>200</v>
      </c>
      <c r="N2869" t="n">
        <v>27</v>
      </c>
      <c r="O2869" t="n">
        <v>32</v>
      </c>
      <c r="P2869" t="n">
        <v>27</v>
      </c>
      <c r="Q2869" t="n">
        <v>1</v>
      </c>
      <c r="R2869" t="n">
        <v>26</v>
      </c>
      <c r="S2869" t="n">
        <v>0</v>
      </c>
      <c r="T2869" s="2" t="n">
        <v>231.8</v>
      </c>
      <c r="U2869" s="2" t="n">
        <v>266.6</v>
      </c>
      <c r="V2869" s="2">
        <f>P2869*T2869</f>
        <v/>
      </c>
      <c r="W2869" s="2">
        <f>R2869*U2869</f>
        <v/>
      </c>
      <c r="X2869" s="2" t="n">
        <v>34.8</v>
      </c>
      <c r="Y2869" t="n">
        <v>4</v>
      </c>
      <c r="Z2869" s="2">
        <f>IF(Y2869=0,999,R2869/Y2869)</f>
        <v/>
      </c>
      <c r="AA2869">
        <f>ROUND(Y2869*3,0)</f>
        <v/>
      </c>
      <c r="AB2869">
        <f>MAX(0,AA2869-R2869)</f>
        <v/>
      </c>
      <c r="AC2869">
        <f>IF(AB2869&gt;0,1,0)</f>
        <v/>
      </c>
      <c r="AD2869" t="inlineStr">
        <is>
          <t>Healthy</t>
        </is>
      </c>
      <c r="AE2869" s="3" t="n">
        <v>46265</v>
      </c>
    </row>
    <row r="2870">
      <c r="A2870" t="inlineStr">
        <is>
          <t>WH-KOL-015</t>
        </is>
      </c>
      <c r="B2870" t="inlineStr">
        <is>
          <t>STP-009</t>
        </is>
      </c>
      <c r="C2870" t="inlineStr">
        <is>
          <t>Kohinoor Basmati Rice</t>
        </is>
      </c>
      <c r="D2870" t="inlineStr">
        <is>
          <t>Rice &amp; Staples</t>
        </is>
      </c>
      <c r="E2870" t="inlineStr">
        <is>
          <t>Kohinoor</t>
        </is>
      </c>
      <c r="F2870" t="inlineStr">
        <is>
          <t>500 g</t>
        </is>
      </c>
      <c r="G2870" t="inlineStr">
        <is>
          <t>WH-KOL-015-Z02-R01-S04</t>
        </is>
      </c>
      <c r="H2870" t="inlineStr">
        <is>
          <t>WH-KOL-015-Z02-R01-S04-B04</t>
        </is>
      </c>
      <c r="I2870" t="inlineStr">
        <is>
          <t>Z02</t>
        </is>
      </c>
      <c r="J2870" t="inlineStr">
        <is>
          <t>R01</t>
        </is>
      </c>
      <c r="K2870" t="inlineStr">
        <is>
          <t>S04</t>
        </is>
      </c>
      <c r="L2870" t="n">
        <v>4</v>
      </c>
      <c r="M2870" t="n">
        <v>200</v>
      </c>
      <c r="N2870" t="n">
        <v>38</v>
      </c>
      <c r="O2870" t="n">
        <v>16</v>
      </c>
      <c r="P2870" t="n">
        <v>26</v>
      </c>
      <c r="Q2870" t="n">
        <v>1</v>
      </c>
      <c r="R2870" t="n">
        <v>25</v>
      </c>
      <c r="S2870" t="n">
        <v>0</v>
      </c>
      <c r="T2870" s="2" t="n">
        <v>231.8</v>
      </c>
      <c r="U2870" s="2" t="n">
        <v>266.6</v>
      </c>
      <c r="V2870" s="2">
        <f>P2870*T2870</f>
        <v/>
      </c>
      <c r="W2870" s="2">
        <f>R2870*U2870</f>
        <v/>
      </c>
      <c r="X2870" s="2" t="n">
        <v>34.8</v>
      </c>
      <c r="Y2870" t="n">
        <v>4.6</v>
      </c>
      <c r="Z2870" s="2">
        <f>IF(Y2870=0,999,R2870/Y2870)</f>
        <v/>
      </c>
      <c r="AA2870">
        <f>ROUND(Y2870*3,0)</f>
        <v/>
      </c>
      <c r="AB2870">
        <f>MAX(0,AA2870-R2870)</f>
        <v/>
      </c>
      <c r="AC2870">
        <f>IF(AB2870&gt;0,1,0)</f>
        <v/>
      </c>
      <c r="AD2870" t="inlineStr">
        <is>
          <t>Healthy</t>
        </is>
      </c>
      <c r="AE2870" s="3" t="n">
        <v>46265</v>
      </c>
    </row>
    <row r="2871">
      <c r="A2871" t="inlineStr">
        <is>
          <t>WH-KOL-015</t>
        </is>
      </c>
      <c r="B2871" t="inlineStr">
        <is>
          <t>STP-010</t>
        </is>
      </c>
      <c r="C2871" t="inlineStr">
        <is>
          <t>Miniket Rice</t>
        </is>
      </c>
      <c r="D2871" t="inlineStr">
        <is>
          <t>Rice &amp; Staples</t>
        </is>
      </c>
      <c r="E2871" t="inlineStr">
        <is>
          <t>Local</t>
        </is>
      </c>
      <c r="F2871" t="inlineStr">
        <is>
          <t>500 g</t>
        </is>
      </c>
      <c r="G2871" t="inlineStr">
        <is>
          <t>WH-KOL-015-Z02-R01-S04</t>
        </is>
      </c>
      <c r="H2871" t="inlineStr">
        <is>
          <t>WH-KOL-015-Z02-R01-S04-B05</t>
        </is>
      </c>
      <c r="I2871" t="inlineStr">
        <is>
          <t>Z02</t>
        </is>
      </c>
      <c r="J2871" t="inlineStr">
        <is>
          <t>R01</t>
        </is>
      </c>
      <c r="K2871" t="inlineStr">
        <is>
          <t>S04</t>
        </is>
      </c>
      <c r="L2871" t="n">
        <v>5</v>
      </c>
      <c r="M2871" t="n">
        <v>200</v>
      </c>
      <c r="N2871" t="n">
        <v>49</v>
      </c>
      <c r="O2871" t="n">
        <v>5</v>
      </c>
      <c r="P2871" t="n">
        <v>36</v>
      </c>
      <c r="Q2871" t="n">
        <v>1</v>
      </c>
      <c r="R2871" t="n">
        <v>35</v>
      </c>
      <c r="S2871" t="n">
        <v>0</v>
      </c>
      <c r="T2871" s="2" t="n">
        <v>231.8</v>
      </c>
      <c r="U2871" s="2" t="n">
        <v>266.6</v>
      </c>
      <c r="V2871" s="2">
        <f>P2871*T2871</f>
        <v/>
      </c>
      <c r="W2871" s="2">
        <f>R2871*U2871</f>
        <v/>
      </c>
      <c r="X2871" s="2" t="n">
        <v>34.8</v>
      </c>
      <c r="Y2871" t="n">
        <v>4</v>
      </c>
      <c r="Z2871" s="2">
        <f>IF(Y2871=0,999,R2871/Y2871)</f>
        <v/>
      </c>
      <c r="AA2871">
        <f>ROUND(Y2871*3,0)</f>
        <v/>
      </c>
      <c r="AB2871">
        <f>MAX(0,AA2871-R2871)</f>
        <v/>
      </c>
      <c r="AC2871">
        <f>IF(AB2871&gt;0,1,0)</f>
        <v/>
      </c>
      <c r="AD2871" t="inlineStr">
        <is>
          <t>Healthy</t>
        </is>
      </c>
      <c r="AE2871" s="3" t="n">
        <v>46265</v>
      </c>
    </row>
    <row r="2872">
      <c r="A2872" t="inlineStr">
        <is>
          <t>WH-KOL-015</t>
        </is>
      </c>
      <c r="B2872" t="inlineStr">
        <is>
          <t>FLO-001</t>
        </is>
      </c>
      <c r="C2872" t="inlineStr">
        <is>
          <t>Aashirvaad Whole Wheat Atta</t>
        </is>
      </c>
      <c r="D2872" t="inlineStr">
        <is>
          <t>Flour, Atta &amp; Baking Essentials</t>
        </is>
      </c>
      <c r="E2872" t="inlineStr">
        <is>
          <t>Aashirvaad</t>
        </is>
      </c>
      <c r="F2872" t="inlineStr">
        <is>
          <t>500 g</t>
        </is>
      </c>
      <c r="G2872" t="inlineStr">
        <is>
          <t>WH-KOL-015-Z02-R01-S05</t>
        </is>
      </c>
      <c r="H2872" t="inlineStr">
        <is>
          <t>WH-KOL-015-Z02-R01-S05-B01</t>
        </is>
      </c>
      <c r="I2872" t="inlineStr">
        <is>
          <t>Z02</t>
        </is>
      </c>
      <c r="J2872" t="inlineStr">
        <is>
          <t>R01</t>
        </is>
      </c>
      <c r="K2872" t="inlineStr">
        <is>
          <t>S05</t>
        </is>
      </c>
      <c r="L2872" t="n">
        <v>1</v>
      </c>
      <c r="M2872" t="n">
        <v>200</v>
      </c>
      <c r="N2872" t="n">
        <v>52</v>
      </c>
      <c r="O2872" t="n">
        <v>16</v>
      </c>
      <c r="P2872" t="n">
        <v>35</v>
      </c>
      <c r="Q2872" t="n">
        <v>2</v>
      </c>
      <c r="R2872" t="n">
        <v>33</v>
      </c>
      <c r="S2872" t="n">
        <v>0</v>
      </c>
      <c r="T2872" s="2" t="n">
        <v>218.8</v>
      </c>
      <c r="U2872" s="2" t="n">
        <v>251.8</v>
      </c>
      <c r="V2872" s="2">
        <f>P2872*T2872</f>
        <v/>
      </c>
      <c r="W2872" s="2">
        <f>R2872*U2872</f>
        <v/>
      </c>
      <c r="X2872" s="2" t="n">
        <v>33</v>
      </c>
      <c r="Y2872" t="n">
        <v>4.2</v>
      </c>
      <c r="Z2872" s="2">
        <f>IF(Y2872=0,999,R2872/Y2872)</f>
        <v/>
      </c>
      <c r="AA2872">
        <f>ROUND(Y2872*3,0)</f>
        <v/>
      </c>
      <c r="AB2872">
        <f>MAX(0,AA2872-R2872)</f>
        <v/>
      </c>
      <c r="AC2872">
        <f>IF(AB2872&gt;0,1,0)</f>
        <v/>
      </c>
      <c r="AD2872" t="inlineStr">
        <is>
          <t>Healthy</t>
        </is>
      </c>
      <c r="AE2872" s="3" t="n">
        <v>46265</v>
      </c>
    </row>
    <row r="2873">
      <c r="A2873" t="inlineStr">
        <is>
          <t>WH-KOL-015</t>
        </is>
      </c>
      <c r="B2873" t="inlineStr">
        <is>
          <t>FLO-002</t>
        </is>
      </c>
      <c r="C2873" t="inlineStr">
        <is>
          <t>Fortune Chakki Fresh Atta</t>
        </is>
      </c>
      <c r="D2873" t="inlineStr">
        <is>
          <t>Flour, Atta &amp; Baking Essentials</t>
        </is>
      </c>
      <c r="E2873" t="inlineStr">
        <is>
          <t>Fortune</t>
        </is>
      </c>
      <c r="F2873" t="inlineStr">
        <is>
          <t>500 g</t>
        </is>
      </c>
      <c r="G2873" t="inlineStr">
        <is>
          <t>WH-KOL-015-Z02-R01-S05</t>
        </is>
      </c>
      <c r="H2873" t="inlineStr">
        <is>
          <t>WH-KOL-015-Z02-R01-S05-B02</t>
        </is>
      </c>
      <c r="I2873" t="inlineStr">
        <is>
          <t>Z02</t>
        </is>
      </c>
      <c r="J2873" t="inlineStr">
        <is>
          <t>R01</t>
        </is>
      </c>
      <c r="K2873" t="inlineStr">
        <is>
          <t>S05</t>
        </is>
      </c>
      <c r="L2873" t="n">
        <v>2</v>
      </c>
      <c r="M2873" t="n">
        <v>200</v>
      </c>
      <c r="N2873" t="n">
        <v>57</v>
      </c>
      <c r="O2873" t="n">
        <v>42</v>
      </c>
      <c r="P2873" t="n">
        <v>28</v>
      </c>
      <c r="Q2873" t="n">
        <v>2</v>
      </c>
      <c r="R2873" t="n">
        <v>26</v>
      </c>
      <c r="S2873" t="n">
        <v>0</v>
      </c>
      <c r="T2873" s="2" t="n">
        <v>218.8</v>
      </c>
      <c r="U2873" s="2" t="n">
        <v>251.8</v>
      </c>
      <c r="V2873" s="2">
        <f>P2873*T2873</f>
        <v/>
      </c>
      <c r="W2873" s="2">
        <f>R2873*U2873</f>
        <v/>
      </c>
      <c r="X2873" s="2" t="n">
        <v>33</v>
      </c>
      <c r="Y2873" t="n">
        <v>4</v>
      </c>
      <c r="Z2873" s="2">
        <f>IF(Y2873=0,999,R2873/Y2873)</f>
        <v/>
      </c>
      <c r="AA2873">
        <f>ROUND(Y2873*3,0)</f>
        <v/>
      </c>
      <c r="AB2873">
        <f>MAX(0,AA2873-R2873)</f>
        <v/>
      </c>
      <c r="AC2873">
        <f>IF(AB2873&gt;0,1,0)</f>
        <v/>
      </c>
      <c r="AD2873" t="inlineStr">
        <is>
          <t>Healthy</t>
        </is>
      </c>
      <c r="AE2873" s="3" t="n">
        <v>46265</v>
      </c>
    </row>
    <row r="2874">
      <c r="A2874" t="inlineStr">
        <is>
          <t>WH-KOL-015</t>
        </is>
      </c>
      <c r="B2874" t="inlineStr">
        <is>
          <t>FLO-003</t>
        </is>
      </c>
      <c r="C2874" t="inlineStr">
        <is>
          <t>Pillsbury Chakki Fresh Atta</t>
        </is>
      </c>
      <c r="D2874" t="inlineStr">
        <is>
          <t>Flour, Atta &amp; Baking Essentials</t>
        </is>
      </c>
      <c r="E2874" t="inlineStr">
        <is>
          <t>Pillsbury</t>
        </is>
      </c>
      <c r="F2874" t="inlineStr">
        <is>
          <t>500 g</t>
        </is>
      </c>
      <c r="G2874" t="inlineStr">
        <is>
          <t>WH-KOL-015-Z02-R01-S05</t>
        </is>
      </c>
      <c r="H2874" t="inlineStr">
        <is>
          <t>WH-KOL-015-Z02-R01-S05-B03</t>
        </is>
      </c>
      <c r="I2874" t="inlineStr">
        <is>
          <t>Z02</t>
        </is>
      </c>
      <c r="J2874" t="inlineStr">
        <is>
          <t>R01</t>
        </is>
      </c>
      <c r="K2874" t="inlineStr">
        <is>
          <t>S05</t>
        </is>
      </c>
      <c r="L2874" t="n">
        <v>3</v>
      </c>
      <c r="M2874" t="n">
        <v>200</v>
      </c>
      <c r="N2874" t="n">
        <v>50</v>
      </c>
      <c r="O2874" t="n">
        <v>36</v>
      </c>
      <c r="P2874" t="n">
        <v>32</v>
      </c>
      <c r="Q2874" t="n">
        <v>2</v>
      </c>
      <c r="R2874" t="n">
        <v>30</v>
      </c>
      <c r="S2874" t="n">
        <v>0</v>
      </c>
      <c r="T2874" s="2" t="n">
        <v>218.8</v>
      </c>
      <c r="U2874" s="2" t="n">
        <v>251.8</v>
      </c>
      <c r="V2874" s="2">
        <f>P2874*T2874</f>
        <v/>
      </c>
      <c r="W2874" s="2">
        <f>R2874*U2874</f>
        <v/>
      </c>
      <c r="X2874" s="2" t="n">
        <v>33</v>
      </c>
      <c r="Y2874" t="n">
        <v>4</v>
      </c>
      <c r="Z2874" s="2">
        <f>IF(Y2874=0,999,R2874/Y2874)</f>
        <v/>
      </c>
      <c r="AA2874">
        <f>ROUND(Y2874*3,0)</f>
        <v/>
      </c>
      <c r="AB2874">
        <f>MAX(0,AA2874-R2874)</f>
        <v/>
      </c>
      <c r="AC2874">
        <f>IF(AB2874&gt;0,1,0)</f>
        <v/>
      </c>
      <c r="AD2874" t="inlineStr">
        <is>
          <t>Healthy</t>
        </is>
      </c>
      <c r="AE2874" s="3" t="n">
        <v>46265</v>
      </c>
    </row>
    <row r="2875">
      <c r="A2875" t="inlineStr">
        <is>
          <t>WH-KOL-015</t>
        </is>
      </c>
      <c r="B2875" t="inlineStr">
        <is>
          <t>FLO-004</t>
        </is>
      </c>
      <c r="C2875" t="inlineStr">
        <is>
          <t>Annapurna Atta</t>
        </is>
      </c>
      <c r="D2875" t="inlineStr">
        <is>
          <t>Flour, Atta &amp; Baking Essentials</t>
        </is>
      </c>
      <c r="E2875" t="inlineStr">
        <is>
          <t>Annapurna</t>
        </is>
      </c>
      <c r="F2875" t="inlineStr">
        <is>
          <t>500 g</t>
        </is>
      </c>
      <c r="G2875" t="inlineStr">
        <is>
          <t>WH-KOL-015-Z02-R01-S05</t>
        </is>
      </c>
      <c r="H2875" t="inlineStr">
        <is>
          <t>WH-KOL-015-Z02-R01-S05-B04</t>
        </is>
      </c>
      <c r="I2875" t="inlineStr">
        <is>
          <t>Z02</t>
        </is>
      </c>
      <c r="J2875" t="inlineStr">
        <is>
          <t>R01</t>
        </is>
      </c>
      <c r="K2875" t="inlineStr">
        <is>
          <t>S05</t>
        </is>
      </c>
      <c r="L2875" t="n">
        <v>4</v>
      </c>
      <c r="M2875" t="n">
        <v>200</v>
      </c>
      <c r="N2875" t="n">
        <v>56</v>
      </c>
      <c r="O2875" t="n">
        <v>29</v>
      </c>
      <c r="P2875" t="n">
        <v>30</v>
      </c>
      <c r="Q2875" t="n">
        <v>2</v>
      </c>
      <c r="R2875" t="n">
        <v>28</v>
      </c>
      <c r="S2875" t="n">
        <v>0</v>
      </c>
      <c r="T2875" s="2" t="n">
        <v>218.8</v>
      </c>
      <c r="U2875" s="2" t="n">
        <v>251.8</v>
      </c>
      <c r="V2875" s="2">
        <f>P2875*T2875</f>
        <v/>
      </c>
      <c r="W2875" s="2">
        <f>R2875*U2875</f>
        <v/>
      </c>
      <c r="X2875" s="2" t="n">
        <v>33</v>
      </c>
      <c r="Y2875" t="n">
        <v>4</v>
      </c>
      <c r="Z2875" s="2">
        <f>IF(Y2875=0,999,R2875/Y2875)</f>
        <v/>
      </c>
      <c r="AA2875">
        <f>ROUND(Y2875*3,0)</f>
        <v/>
      </c>
      <c r="AB2875">
        <f>MAX(0,AA2875-R2875)</f>
        <v/>
      </c>
      <c r="AC2875">
        <f>IF(AB2875&gt;0,1,0)</f>
        <v/>
      </c>
      <c r="AD2875" t="inlineStr">
        <is>
          <t>Healthy</t>
        </is>
      </c>
      <c r="AE2875" s="3" t="n">
        <v>46265</v>
      </c>
    </row>
    <row r="2876">
      <c r="A2876" t="inlineStr">
        <is>
          <t>WH-KOL-015</t>
        </is>
      </c>
      <c r="B2876" t="inlineStr">
        <is>
          <t>FLO-005</t>
        </is>
      </c>
      <c r="C2876" t="inlineStr">
        <is>
          <t>Aashirvaad Multigrain Atta</t>
        </is>
      </c>
      <c r="D2876" t="inlineStr">
        <is>
          <t>Flour, Atta &amp; Baking Essentials</t>
        </is>
      </c>
      <c r="E2876" t="inlineStr">
        <is>
          <t>Aashirvaad</t>
        </is>
      </c>
      <c r="F2876" t="inlineStr">
        <is>
          <t>500 g</t>
        </is>
      </c>
      <c r="G2876" t="inlineStr">
        <is>
          <t>WH-KOL-015-Z02-R01-S05</t>
        </is>
      </c>
      <c r="H2876" t="inlineStr">
        <is>
          <t>WH-KOL-015-Z02-R01-S05-B05</t>
        </is>
      </c>
      <c r="I2876" t="inlineStr">
        <is>
          <t>Z02</t>
        </is>
      </c>
      <c r="J2876" t="inlineStr">
        <is>
          <t>R01</t>
        </is>
      </c>
      <c r="K2876" t="inlineStr">
        <is>
          <t>S05</t>
        </is>
      </c>
      <c r="L2876" t="n">
        <v>5</v>
      </c>
      <c r="M2876" t="n">
        <v>200</v>
      </c>
      <c r="N2876" t="n">
        <v>44</v>
      </c>
      <c r="O2876" t="n">
        <v>26</v>
      </c>
      <c r="P2876" t="n">
        <v>36</v>
      </c>
      <c r="Q2876" t="n">
        <v>3</v>
      </c>
      <c r="R2876" t="n">
        <v>33</v>
      </c>
      <c r="S2876" t="n">
        <v>0</v>
      </c>
      <c r="T2876" s="2" t="n">
        <v>218.8</v>
      </c>
      <c r="U2876" s="2" t="n">
        <v>251.8</v>
      </c>
      <c r="V2876" s="2">
        <f>P2876*T2876</f>
        <v/>
      </c>
      <c r="W2876" s="2">
        <f>R2876*U2876</f>
        <v/>
      </c>
      <c r="X2876" s="2" t="n">
        <v>33</v>
      </c>
      <c r="Y2876" t="n">
        <v>4.3</v>
      </c>
      <c r="Z2876" s="2">
        <f>IF(Y2876=0,999,R2876/Y2876)</f>
        <v/>
      </c>
      <c r="AA2876">
        <f>ROUND(Y2876*3,0)</f>
        <v/>
      </c>
      <c r="AB2876">
        <f>MAX(0,AA2876-R2876)</f>
        <v/>
      </c>
      <c r="AC2876">
        <f>IF(AB2876&gt;0,1,0)</f>
        <v/>
      </c>
      <c r="AD2876" t="inlineStr">
        <is>
          <t>Healthy</t>
        </is>
      </c>
      <c r="AE2876" s="3" t="n">
        <v>46265</v>
      </c>
    </row>
    <row r="2877">
      <c r="A2877" t="inlineStr">
        <is>
          <t>WH-KOL-015</t>
        </is>
      </c>
      <c r="B2877" t="inlineStr">
        <is>
          <t>FLO-006</t>
        </is>
      </c>
      <c r="C2877" t="inlineStr">
        <is>
          <t>Tata Sampann Besan</t>
        </is>
      </c>
      <c r="D2877" t="inlineStr">
        <is>
          <t>Flour, Atta &amp; Baking Essentials</t>
        </is>
      </c>
      <c r="E2877" t="inlineStr">
        <is>
          <t>Tata Sampann</t>
        </is>
      </c>
      <c r="F2877" t="inlineStr">
        <is>
          <t>500 g</t>
        </is>
      </c>
      <c r="G2877" t="inlineStr">
        <is>
          <t>WH-KOL-015-Z02-R02-S01</t>
        </is>
      </c>
      <c r="H2877" t="inlineStr">
        <is>
          <t>WH-KOL-015-Z02-R02-S01-B01</t>
        </is>
      </c>
      <c r="I2877" t="inlineStr">
        <is>
          <t>Z02</t>
        </is>
      </c>
      <c r="J2877" t="inlineStr">
        <is>
          <t>R02</t>
        </is>
      </c>
      <c r="K2877" t="inlineStr">
        <is>
          <t>S01</t>
        </is>
      </c>
      <c r="L2877" t="n">
        <v>1</v>
      </c>
      <c r="M2877" t="n">
        <v>200</v>
      </c>
      <c r="N2877" t="n">
        <v>62</v>
      </c>
      <c r="O2877" t="n">
        <v>5</v>
      </c>
      <c r="P2877" t="n">
        <v>33</v>
      </c>
      <c r="Q2877" t="n">
        <v>2</v>
      </c>
      <c r="R2877" t="n">
        <v>31</v>
      </c>
      <c r="S2877" t="n">
        <v>0</v>
      </c>
      <c r="T2877" s="2" t="n">
        <v>240.8</v>
      </c>
      <c r="U2877" s="2" t="n">
        <v>277</v>
      </c>
      <c r="V2877" s="2">
        <f>P2877*T2877</f>
        <v/>
      </c>
      <c r="W2877" s="2">
        <f>R2877*U2877</f>
        <v/>
      </c>
      <c r="X2877" s="2" t="n">
        <v>36.2</v>
      </c>
      <c r="Y2877" t="n">
        <v>4.4</v>
      </c>
      <c r="Z2877" s="2">
        <f>IF(Y2877=0,999,R2877/Y2877)</f>
        <v/>
      </c>
      <c r="AA2877">
        <f>ROUND(Y2877*3,0)</f>
        <v/>
      </c>
      <c r="AB2877">
        <f>MAX(0,AA2877-R2877)</f>
        <v/>
      </c>
      <c r="AC2877">
        <f>IF(AB2877&gt;0,1,0)</f>
        <v/>
      </c>
      <c r="AD2877" t="inlineStr">
        <is>
          <t>Healthy</t>
        </is>
      </c>
      <c r="AE2877" s="3" t="n">
        <v>46265</v>
      </c>
    </row>
    <row r="2878">
      <c r="A2878" t="inlineStr">
        <is>
          <t>WH-KOL-015</t>
        </is>
      </c>
      <c r="B2878" t="inlineStr">
        <is>
          <t>FLO-007</t>
        </is>
      </c>
      <c r="C2878" t="inlineStr">
        <is>
          <t>Fortune Maida</t>
        </is>
      </c>
      <c r="D2878" t="inlineStr">
        <is>
          <t>Flour, Atta &amp; Baking Essentials</t>
        </is>
      </c>
      <c r="E2878" t="inlineStr">
        <is>
          <t>Fortune</t>
        </is>
      </c>
      <c r="F2878" t="inlineStr">
        <is>
          <t>500 g</t>
        </is>
      </c>
      <c r="G2878" t="inlineStr">
        <is>
          <t>WH-KOL-015-Z02-R02-S01</t>
        </is>
      </c>
      <c r="H2878" t="inlineStr">
        <is>
          <t>WH-KOL-015-Z02-R02-S01-B02</t>
        </is>
      </c>
      <c r="I2878" t="inlineStr">
        <is>
          <t>Z02</t>
        </is>
      </c>
      <c r="J2878" t="inlineStr">
        <is>
          <t>R02</t>
        </is>
      </c>
      <c r="K2878" t="inlineStr">
        <is>
          <t>S01</t>
        </is>
      </c>
      <c r="L2878" t="n">
        <v>2</v>
      </c>
      <c r="M2878" t="n">
        <v>200</v>
      </c>
      <c r="N2878" t="n">
        <v>58</v>
      </c>
      <c r="O2878" t="n">
        <v>36</v>
      </c>
      <c r="P2878" t="n">
        <v>35</v>
      </c>
      <c r="Q2878" t="n">
        <v>3</v>
      </c>
      <c r="R2878" t="n">
        <v>32</v>
      </c>
      <c r="S2878" t="n">
        <v>0</v>
      </c>
      <c r="T2878" s="2" t="n">
        <v>218.8</v>
      </c>
      <c r="U2878" s="2" t="n">
        <v>251.8</v>
      </c>
      <c r="V2878" s="2">
        <f>P2878*T2878</f>
        <v/>
      </c>
      <c r="W2878" s="2">
        <f>R2878*U2878</f>
        <v/>
      </c>
      <c r="X2878" s="2" t="n">
        <v>33</v>
      </c>
      <c r="Y2878" t="n">
        <v>4</v>
      </c>
      <c r="Z2878" s="2">
        <f>IF(Y2878=0,999,R2878/Y2878)</f>
        <v/>
      </c>
      <c r="AA2878">
        <f>ROUND(Y2878*3,0)</f>
        <v/>
      </c>
      <c r="AB2878">
        <f>MAX(0,AA2878-R2878)</f>
        <v/>
      </c>
      <c r="AC2878">
        <f>IF(AB2878&gt;0,1,0)</f>
        <v/>
      </c>
      <c r="AD2878" t="inlineStr">
        <is>
          <t>Healthy</t>
        </is>
      </c>
      <c r="AE2878" s="3" t="n">
        <v>46265</v>
      </c>
    </row>
    <row r="2879">
      <c r="A2879" t="inlineStr">
        <is>
          <t>WH-KOL-015</t>
        </is>
      </c>
      <c r="B2879" t="inlineStr">
        <is>
          <t>FLO-008</t>
        </is>
      </c>
      <c r="C2879" t="inlineStr">
        <is>
          <t>Rajdhani Besan</t>
        </is>
      </c>
      <c r="D2879" t="inlineStr">
        <is>
          <t>Flour, Atta &amp; Baking Essentials</t>
        </is>
      </c>
      <c r="E2879" t="inlineStr">
        <is>
          <t>Rajdhani</t>
        </is>
      </c>
      <c r="F2879" t="inlineStr">
        <is>
          <t>500 g</t>
        </is>
      </c>
      <c r="G2879" t="inlineStr">
        <is>
          <t>WH-KOL-015-Z02-R02-S01</t>
        </is>
      </c>
      <c r="H2879" t="inlineStr">
        <is>
          <t>WH-KOL-015-Z02-R02-S01-B03</t>
        </is>
      </c>
      <c r="I2879" t="inlineStr">
        <is>
          <t>Z02</t>
        </is>
      </c>
      <c r="J2879" t="inlineStr">
        <is>
          <t>R02</t>
        </is>
      </c>
      <c r="K2879" t="inlineStr">
        <is>
          <t>S01</t>
        </is>
      </c>
      <c r="L2879" t="n">
        <v>3</v>
      </c>
      <c r="M2879" t="n">
        <v>200</v>
      </c>
      <c r="N2879" t="n">
        <v>50</v>
      </c>
      <c r="O2879" t="n">
        <v>38</v>
      </c>
      <c r="P2879" t="n">
        <v>27</v>
      </c>
      <c r="Q2879" t="n">
        <v>1</v>
      </c>
      <c r="R2879" t="n">
        <v>26</v>
      </c>
      <c r="S2879" t="n">
        <v>0</v>
      </c>
      <c r="T2879" s="2" t="n">
        <v>218.8</v>
      </c>
      <c r="U2879" s="2" t="n">
        <v>251.8</v>
      </c>
      <c r="V2879" s="2">
        <f>P2879*T2879</f>
        <v/>
      </c>
      <c r="W2879" s="2">
        <f>R2879*U2879</f>
        <v/>
      </c>
      <c r="X2879" s="2" t="n">
        <v>33</v>
      </c>
      <c r="Y2879" t="n">
        <v>4</v>
      </c>
      <c r="Z2879" s="2">
        <f>IF(Y2879=0,999,R2879/Y2879)</f>
        <v/>
      </c>
      <c r="AA2879">
        <f>ROUND(Y2879*3,0)</f>
        <v/>
      </c>
      <c r="AB2879">
        <f>MAX(0,AA2879-R2879)</f>
        <v/>
      </c>
      <c r="AC2879">
        <f>IF(AB2879&gt;0,1,0)</f>
        <v/>
      </c>
      <c r="AD2879" t="inlineStr">
        <is>
          <t>Healthy</t>
        </is>
      </c>
      <c r="AE2879" s="3" t="n">
        <v>46265</v>
      </c>
    </row>
    <row r="2880">
      <c r="A2880" t="inlineStr">
        <is>
          <t>WH-KOL-015</t>
        </is>
      </c>
      <c r="B2880" t="inlineStr">
        <is>
          <t>FLO-009</t>
        </is>
      </c>
      <c r="C2880" t="inlineStr">
        <is>
          <t>Pillsbury Maida</t>
        </is>
      </c>
      <c r="D2880" t="inlineStr">
        <is>
          <t>Flour, Atta &amp; Baking Essentials</t>
        </is>
      </c>
      <c r="E2880" t="inlineStr">
        <is>
          <t>Pillsbury</t>
        </is>
      </c>
      <c r="F2880" t="inlineStr">
        <is>
          <t>500 g</t>
        </is>
      </c>
      <c r="G2880" t="inlineStr">
        <is>
          <t>WH-KOL-015-Z02-R02-S01</t>
        </is>
      </c>
      <c r="H2880" t="inlineStr">
        <is>
          <t>WH-KOL-015-Z02-R02-S01-B04</t>
        </is>
      </c>
      <c r="I2880" t="inlineStr">
        <is>
          <t>Z02</t>
        </is>
      </c>
      <c r="J2880" t="inlineStr">
        <is>
          <t>R02</t>
        </is>
      </c>
      <c r="K2880" t="inlineStr">
        <is>
          <t>S01</t>
        </is>
      </c>
      <c r="L2880" t="n">
        <v>4</v>
      </c>
      <c r="M2880" t="n">
        <v>200</v>
      </c>
      <c r="N2880" t="n">
        <v>54</v>
      </c>
      <c r="O2880" t="n">
        <v>7</v>
      </c>
      <c r="P2880" t="n">
        <v>26</v>
      </c>
      <c r="Q2880" t="n">
        <v>1</v>
      </c>
      <c r="R2880" t="n">
        <v>25</v>
      </c>
      <c r="S2880" t="n">
        <v>0</v>
      </c>
      <c r="T2880" s="2" t="n">
        <v>218.8</v>
      </c>
      <c r="U2880" s="2" t="n">
        <v>251.8</v>
      </c>
      <c r="V2880" s="2">
        <f>P2880*T2880</f>
        <v/>
      </c>
      <c r="W2880" s="2">
        <f>R2880*U2880</f>
        <v/>
      </c>
      <c r="X2880" s="2" t="n">
        <v>33</v>
      </c>
      <c r="Y2880" t="n">
        <v>4</v>
      </c>
      <c r="Z2880" s="2">
        <f>IF(Y2880=0,999,R2880/Y2880)</f>
        <v/>
      </c>
      <c r="AA2880">
        <f>ROUND(Y2880*3,0)</f>
        <v/>
      </c>
      <c r="AB2880">
        <f>MAX(0,AA2880-R2880)</f>
        <v/>
      </c>
      <c r="AC2880">
        <f>IF(AB2880&gt;0,1,0)</f>
        <v/>
      </c>
      <c r="AD2880" t="inlineStr">
        <is>
          <t>Healthy</t>
        </is>
      </c>
      <c r="AE2880" s="3" t="n">
        <v>46265</v>
      </c>
    </row>
    <row r="2881">
      <c r="A2881" t="inlineStr">
        <is>
          <t>WH-KOL-015</t>
        </is>
      </c>
      <c r="B2881" t="inlineStr">
        <is>
          <t>FLO-010</t>
        </is>
      </c>
      <c r="C2881" t="inlineStr">
        <is>
          <t>Baking Soda</t>
        </is>
      </c>
      <c r="D2881" t="inlineStr">
        <is>
          <t>Flour, Atta &amp; Baking Essentials</t>
        </is>
      </c>
      <c r="E2881" t="inlineStr">
        <is>
          <t>Weikfield</t>
        </is>
      </c>
      <c r="F2881" t="inlineStr">
        <is>
          <t>500 g</t>
        </is>
      </c>
      <c r="G2881" t="inlineStr">
        <is>
          <t>WH-KOL-015-Z02-R02-S01</t>
        </is>
      </c>
      <c r="H2881" t="inlineStr">
        <is>
          <t>WH-KOL-015-Z02-R02-S01-B05</t>
        </is>
      </c>
      <c r="I2881" t="inlineStr">
        <is>
          <t>Z02</t>
        </is>
      </c>
      <c r="J2881" t="inlineStr">
        <is>
          <t>R02</t>
        </is>
      </c>
      <c r="K2881" t="inlineStr">
        <is>
          <t>S01</t>
        </is>
      </c>
      <c r="L2881" t="n">
        <v>5</v>
      </c>
      <c r="M2881" t="n">
        <v>200</v>
      </c>
      <c r="N2881" t="n">
        <v>34</v>
      </c>
      <c r="O2881" t="n">
        <v>2</v>
      </c>
      <c r="P2881" t="n">
        <v>25</v>
      </c>
      <c r="Q2881" t="n">
        <v>1</v>
      </c>
      <c r="R2881" t="n">
        <v>24</v>
      </c>
      <c r="S2881" t="n">
        <v>0</v>
      </c>
      <c r="T2881" s="2" t="n">
        <v>218.8</v>
      </c>
      <c r="U2881" s="2" t="n">
        <v>251.8</v>
      </c>
      <c r="V2881" s="2">
        <f>P2881*T2881</f>
        <v/>
      </c>
      <c r="W2881" s="2">
        <f>R2881*U2881</f>
        <v/>
      </c>
      <c r="X2881" s="2" t="n">
        <v>33</v>
      </c>
      <c r="Y2881" t="n">
        <v>4</v>
      </c>
      <c r="Z2881" s="2">
        <f>IF(Y2881=0,999,R2881/Y2881)</f>
        <v/>
      </c>
      <c r="AA2881">
        <f>ROUND(Y2881*3,0)</f>
        <v/>
      </c>
      <c r="AB2881">
        <f>MAX(0,AA2881-R2881)</f>
        <v/>
      </c>
      <c r="AC2881">
        <f>IF(AB2881&gt;0,1,0)</f>
        <v/>
      </c>
      <c r="AD2881" t="inlineStr">
        <is>
          <t>Healthy</t>
        </is>
      </c>
      <c r="AE2881" s="3" t="n">
        <v>46265</v>
      </c>
    </row>
    <row r="2882">
      <c r="A2882" t="inlineStr">
        <is>
          <t>WH-KOL-015</t>
        </is>
      </c>
      <c r="B2882" t="inlineStr">
        <is>
          <t>DAL-001</t>
        </is>
      </c>
      <c r="C2882" t="inlineStr">
        <is>
          <t>Tata Sampann Toor Dal</t>
        </is>
      </c>
      <c r="D2882" t="inlineStr">
        <is>
          <t>Pulses &amp; Dal</t>
        </is>
      </c>
      <c r="E2882" t="inlineStr">
        <is>
          <t>Tata Sampann</t>
        </is>
      </c>
      <c r="F2882" t="inlineStr">
        <is>
          <t>500 g</t>
        </is>
      </c>
      <c r="G2882" t="inlineStr">
        <is>
          <t>WH-KOL-015-Z02-R02-S02</t>
        </is>
      </c>
      <c r="H2882" t="inlineStr">
        <is>
          <t>WH-KOL-015-Z02-R02-S02-B01</t>
        </is>
      </c>
      <c r="I2882" t="inlineStr">
        <is>
          <t>Z02</t>
        </is>
      </c>
      <c r="J2882" t="inlineStr">
        <is>
          <t>R02</t>
        </is>
      </c>
      <c r="K2882" t="inlineStr">
        <is>
          <t>S02</t>
        </is>
      </c>
      <c r="L2882" t="n">
        <v>1</v>
      </c>
      <c r="M2882" t="n">
        <v>200</v>
      </c>
      <c r="N2882" t="n">
        <v>54</v>
      </c>
      <c r="O2882" t="n">
        <v>50</v>
      </c>
      <c r="P2882" t="n">
        <v>26</v>
      </c>
      <c r="Q2882" t="n">
        <v>2</v>
      </c>
      <c r="R2882" t="n">
        <v>24</v>
      </c>
      <c r="S2882" t="n">
        <v>0</v>
      </c>
      <c r="T2882" s="2" t="n">
        <v>619.8</v>
      </c>
      <c r="U2882" s="2" t="n">
        <v>712.8</v>
      </c>
      <c r="V2882" s="2">
        <f>P2882*T2882</f>
        <v/>
      </c>
      <c r="W2882" s="2">
        <f>R2882*U2882</f>
        <v/>
      </c>
      <c r="X2882" s="2" t="n">
        <v>93</v>
      </c>
      <c r="Y2882" t="n">
        <v>4</v>
      </c>
      <c r="Z2882" s="2">
        <f>IF(Y2882=0,999,R2882/Y2882)</f>
        <v/>
      </c>
      <c r="AA2882">
        <f>ROUND(Y2882*3,0)</f>
        <v/>
      </c>
      <c r="AB2882">
        <f>MAX(0,AA2882-R2882)</f>
        <v/>
      </c>
      <c r="AC2882">
        <f>IF(AB2882&gt;0,1,0)</f>
        <v/>
      </c>
      <c r="AD2882" t="inlineStr">
        <is>
          <t>Healthy</t>
        </is>
      </c>
      <c r="AE2882" s="3" t="n">
        <v>46265</v>
      </c>
    </row>
    <row r="2883">
      <c r="A2883" t="inlineStr">
        <is>
          <t>WH-KOL-015</t>
        </is>
      </c>
      <c r="B2883" t="inlineStr">
        <is>
          <t>DAL-002</t>
        </is>
      </c>
      <c r="C2883" t="inlineStr">
        <is>
          <t>Tata Sampann Moong Dal</t>
        </is>
      </c>
      <c r="D2883" t="inlineStr">
        <is>
          <t>Pulses &amp; Dal</t>
        </is>
      </c>
      <c r="E2883" t="inlineStr">
        <is>
          <t>Tata Sampann</t>
        </is>
      </c>
      <c r="F2883" t="inlineStr">
        <is>
          <t>500 g</t>
        </is>
      </c>
      <c r="G2883" t="inlineStr">
        <is>
          <t>WH-KOL-015-Z02-R02-S02</t>
        </is>
      </c>
      <c r="H2883" t="inlineStr">
        <is>
          <t>WH-KOL-015-Z02-R02-S02-B02</t>
        </is>
      </c>
      <c r="I2883" t="inlineStr">
        <is>
          <t>Z02</t>
        </is>
      </c>
      <c r="J2883" t="inlineStr">
        <is>
          <t>R02</t>
        </is>
      </c>
      <c r="K2883" t="inlineStr">
        <is>
          <t>S02</t>
        </is>
      </c>
      <c r="L2883" t="n">
        <v>2</v>
      </c>
      <c r="M2883" t="n">
        <v>200</v>
      </c>
      <c r="N2883" t="n">
        <v>57</v>
      </c>
      <c r="O2883" t="n">
        <v>5</v>
      </c>
      <c r="P2883" t="n">
        <v>33</v>
      </c>
      <c r="Q2883" t="n">
        <v>3</v>
      </c>
      <c r="R2883" t="n">
        <v>30</v>
      </c>
      <c r="S2883" t="n">
        <v>0</v>
      </c>
      <c r="T2883" s="2" t="n">
        <v>619.8</v>
      </c>
      <c r="U2883" s="2" t="n">
        <v>712.8</v>
      </c>
      <c r="V2883" s="2">
        <f>P2883*T2883</f>
        <v/>
      </c>
      <c r="W2883" s="2">
        <f>R2883*U2883</f>
        <v/>
      </c>
      <c r="X2883" s="2" t="n">
        <v>93</v>
      </c>
      <c r="Y2883" t="n">
        <v>4.4</v>
      </c>
      <c r="Z2883" s="2">
        <f>IF(Y2883=0,999,R2883/Y2883)</f>
        <v/>
      </c>
      <c r="AA2883">
        <f>ROUND(Y2883*3,0)</f>
        <v/>
      </c>
      <c r="AB2883">
        <f>MAX(0,AA2883-R2883)</f>
        <v/>
      </c>
      <c r="AC2883">
        <f>IF(AB2883&gt;0,1,0)</f>
        <v/>
      </c>
      <c r="AD2883" t="inlineStr">
        <is>
          <t>Healthy</t>
        </is>
      </c>
      <c r="AE2883" s="3" t="n">
        <v>46265</v>
      </c>
    </row>
    <row r="2884">
      <c r="A2884" t="inlineStr">
        <is>
          <t>WH-KOL-015</t>
        </is>
      </c>
      <c r="B2884" t="inlineStr">
        <is>
          <t>DAL-003</t>
        </is>
      </c>
      <c r="C2884" t="inlineStr">
        <is>
          <t>Tata Sampann Masoor Dal</t>
        </is>
      </c>
      <c r="D2884" t="inlineStr">
        <is>
          <t>Pulses &amp; Dal</t>
        </is>
      </c>
      <c r="E2884" t="inlineStr">
        <is>
          <t>Tata Sampann</t>
        </is>
      </c>
      <c r="F2884" t="inlineStr">
        <is>
          <t>500 g</t>
        </is>
      </c>
      <c r="G2884" t="inlineStr">
        <is>
          <t>WH-KOL-015-Z02-R02-S02</t>
        </is>
      </c>
      <c r="H2884" t="inlineStr">
        <is>
          <t>WH-KOL-015-Z02-R02-S02-B03</t>
        </is>
      </c>
      <c r="I2884" t="inlineStr">
        <is>
          <t>Z02</t>
        </is>
      </c>
      <c r="J2884" t="inlineStr">
        <is>
          <t>R02</t>
        </is>
      </c>
      <c r="K2884" t="inlineStr">
        <is>
          <t>S02</t>
        </is>
      </c>
      <c r="L2884" t="n">
        <v>3</v>
      </c>
      <c r="M2884" t="n">
        <v>200</v>
      </c>
      <c r="N2884" t="n">
        <v>65</v>
      </c>
      <c r="O2884" t="n">
        <v>17</v>
      </c>
      <c r="P2884" t="n">
        <v>38</v>
      </c>
      <c r="Q2884" t="n">
        <v>2</v>
      </c>
      <c r="R2884" t="n">
        <v>36</v>
      </c>
      <c r="S2884" t="n">
        <v>0</v>
      </c>
      <c r="T2884" s="2" t="n">
        <v>619.8</v>
      </c>
      <c r="U2884" s="2" t="n">
        <v>712.8</v>
      </c>
      <c r="V2884" s="2">
        <f>P2884*T2884</f>
        <v/>
      </c>
      <c r="W2884" s="2">
        <f>R2884*U2884</f>
        <v/>
      </c>
      <c r="X2884" s="2" t="n">
        <v>93</v>
      </c>
      <c r="Y2884" t="n">
        <v>4.2</v>
      </c>
      <c r="Z2884" s="2">
        <f>IF(Y2884=0,999,R2884/Y2884)</f>
        <v/>
      </c>
      <c r="AA2884">
        <f>ROUND(Y2884*3,0)</f>
        <v/>
      </c>
      <c r="AB2884">
        <f>MAX(0,AA2884-R2884)</f>
        <v/>
      </c>
      <c r="AC2884">
        <f>IF(AB2884&gt;0,1,0)</f>
        <v/>
      </c>
      <c r="AD2884" t="inlineStr">
        <is>
          <t>Healthy</t>
        </is>
      </c>
      <c r="AE2884" s="3" t="n">
        <v>46265</v>
      </c>
    </row>
    <row r="2885">
      <c r="A2885" t="inlineStr">
        <is>
          <t>WH-KOL-015</t>
        </is>
      </c>
      <c r="B2885" t="inlineStr">
        <is>
          <t>DAL-004</t>
        </is>
      </c>
      <c r="C2885" t="inlineStr">
        <is>
          <t>Fortune Chana Dal</t>
        </is>
      </c>
      <c r="D2885" t="inlineStr">
        <is>
          <t>Pulses &amp; Dal</t>
        </is>
      </c>
      <c r="E2885" t="inlineStr">
        <is>
          <t>Fortune</t>
        </is>
      </c>
      <c r="F2885" t="inlineStr">
        <is>
          <t>500 g</t>
        </is>
      </c>
      <c r="G2885" t="inlineStr">
        <is>
          <t>WH-KOL-015-Z02-R02-S02</t>
        </is>
      </c>
      <c r="H2885" t="inlineStr">
        <is>
          <t>WH-KOL-015-Z02-R02-S02-B04</t>
        </is>
      </c>
      <c r="I2885" t="inlineStr">
        <is>
          <t>Z02</t>
        </is>
      </c>
      <c r="J2885" t="inlineStr">
        <is>
          <t>R02</t>
        </is>
      </c>
      <c r="K2885" t="inlineStr">
        <is>
          <t>S02</t>
        </is>
      </c>
      <c r="L2885" t="n">
        <v>4</v>
      </c>
      <c r="M2885" t="n">
        <v>200</v>
      </c>
      <c r="N2885" t="n">
        <v>32</v>
      </c>
      <c r="O2885" t="n">
        <v>39</v>
      </c>
      <c r="P2885" t="n">
        <v>25</v>
      </c>
      <c r="Q2885" t="n">
        <v>2</v>
      </c>
      <c r="R2885" t="n">
        <v>23</v>
      </c>
      <c r="S2885" t="n">
        <v>0</v>
      </c>
      <c r="T2885" s="2" t="n">
        <v>563.6</v>
      </c>
      <c r="U2885" s="2" t="n">
        <v>647.8</v>
      </c>
      <c r="V2885" s="2">
        <f>P2885*T2885</f>
        <v/>
      </c>
      <c r="W2885" s="2">
        <f>R2885*U2885</f>
        <v/>
      </c>
      <c r="X2885" s="2" t="n">
        <v>84.2</v>
      </c>
      <c r="Y2885" t="n">
        <v>4.5</v>
      </c>
      <c r="Z2885" s="2">
        <f>IF(Y2885=0,999,R2885/Y2885)</f>
        <v/>
      </c>
      <c r="AA2885">
        <f>ROUND(Y2885*3,0)</f>
        <v/>
      </c>
      <c r="AB2885">
        <f>MAX(0,AA2885-R2885)</f>
        <v/>
      </c>
      <c r="AC2885">
        <f>IF(AB2885&gt;0,1,0)</f>
        <v/>
      </c>
      <c r="AD2885" t="inlineStr">
        <is>
          <t>Healthy</t>
        </is>
      </c>
      <c r="AE2885" s="3" t="n">
        <v>46265</v>
      </c>
    </row>
    <row r="2886">
      <c r="A2886" t="inlineStr">
        <is>
          <t>WH-KOL-015</t>
        </is>
      </c>
      <c r="B2886" t="inlineStr">
        <is>
          <t>DAL-005</t>
        </is>
      </c>
      <c r="C2886" t="inlineStr">
        <is>
          <t>Fortune Urad Dal</t>
        </is>
      </c>
      <c r="D2886" t="inlineStr">
        <is>
          <t>Pulses &amp; Dal</t>
        </is>
      </c>
      <c r="E2886" t="inlineStr">
        <is>
          <t>Fortune</t>
        </is>
      </c>
      <c r="F2886" t="inlineStr">
        <is>
          <t>500 g</t>
        </is>
      </c>
      <c r="G2886" t="inlineStr">
        <is>
          <t>WH-KOL-015-Z02-R02-S02</t>
        </is>
      </c>
      <c r="H2886" t="inlineStr">
        <is>
          <t>WH-KOL-015-Z02-R02-S02-B05</t>
        </is>
      </c>
      <c r="I2886" t="inlineStr">
        <is>
          <t>Z02</t>
        </is>
      </c>
      <c r="J2886" t="inlineStr">
        <is>
          <t>R02</t>
        </is>
      </c>
      <c r="K2886" t="inlineStr">
        <is>
          <t>S02</t>
        </is>
      </c>
      <c r="L2886" t="n">
        <v>5</v>
      </c>
      <c r="M2886" t="n">
        <v>200</v>
      </c>
      <c r="N2886" t="n">
        <v>54</v>
      </c>
      <c r="O2886" t="n">
        <v>5</v>
      </c>
      <c r="P2886" t="n">
        <v>30</v>
      </c>
      <c r="Q2886" t="n">
        <v>3</v>
      </c>
      <c r="R2886" t="n">
        <v>27</v>
      </c>
      <c r="S2886" t="n">
        <v>0</v>
      </c>
      <c r="T2886" s="2" t="n">
        <v>563.6</v>
      </c>
      <c r="U2886" s="2" t="n">
        <v>647.8</v>
      </c>
      <c r="V2886" s="2">
        <f>P2886*T2886</f>
        <v/>
      </c>
      <c r="W2886" s="2">
        <f>R2886*U2886</f>
        <v/>
      </c>
      <c r="X2886" s="2" t="n">
        <v>84.2</v>
      </c>
      <c r="Y2886" t="n">
        <v>4</v>
      </c>
      <c r="Z2886" s="2">
        <f>IF(Y2886=0,999,R2886/Y2886)</f>
        <v/>
      </c>
      <c r="AA2886">
        <f>ROUND(Y2886*3,0)</f>
        <v/>
      </c>
      <c r="AB2886">
        <f>MAX(0,AA2886-R2886)</f>
        <v/>
      </c>
      <c r="AC2886">
        <f>IF(AB2886&gt;0,1,0)</f>
        <v/>
      </c>
      <c r="AD2886" t="inlineStr">
        <is>
          <t>Healthy</t>
        </is>
      </c>
      <c r="AE2886" s="3" t="n">
        <v>46265</v>
      </c>
    </row>
    <row r="2887">
      <c r="A2887" t="inlineStr">
        <is>
          <t>WH-KOL-015</t>
        </is>
      </c>
      <c r="B2887" t="inlineStr">
        <is>
          <t>DAL-006</t>
        </is>
      </c>
      <c r="C2887" t="inlineStr">
        <is>
          <t>India Gate Moong Dal</t>
        </is>
      </c>
      <c r="D2887" t="inlineStr">
        <is>
          <t>Pulses &amp; Dal</t>
        </is>
      </c>
      <c r="E2887" t="inlineStr">
        <is>
          <t>India Gate</t>
        </is>
      </c>
      <c r="F2887" t="inlineStr">
        <is>
          <t>500 g</t>
        </is>
      </c>
      <c r="G2887" t="inlineStr">
        <is>
          <t>WH-KOL-015-Z02-R02-S03</t>
        </is>
      </c>
      <c r="H2887" t="inlineStr">
        <is>
          <t>WH-KOL-015-Z02-R02-S03-B01</t>
        </is>
      </c>
      <c r="I2887" t="inlineStr">
        <is>
          <t>Z02</t>
        </is>
      </c>
      <c r="J2887" t="inlineStr">
        <is>
          <t>R02</t>
        </is>
      </c>
      <c r="K2887" t="inlineStr">
        <is>
          <t>S03</t>
        </is>
      </c>
      <c r="L2887" t="n">
        <v>1</v>
      </c>
      <c r="M2887" t="n">
        <v>200</v>
      </c>
      <c r="N2887" t="n">
        <v>57</v>
      </c>
      <c r="O2887" t="n">
        <v>24</v>
      </c>
      <c r="P2887" t="n">
        <v>34</v>
      </c>
      <c r="Q2887" t="n">
        <v>3</v>
      </c>
      <c r="R2887" t="n">
        <v>31</v>
      </c>
      <c r="S2887" t="n">
        <v>0</v>
      </c>
      <c r="T2887" s="2" t="n">
        <v>631</v>
      </c>
      <c r="U2887" s="2" t="n">
        <v>725.6</v>
      </c>
      <c r="V2887" s="2">
        <f>P2887*T2887</f>
        <v/>
      </c>
      <c r="W2887" s="2">
        <f>R2887*U2887</f>
        <v/>
      </c>
      <c r="X2887" s="2" t="n">
        <v>94.59999999999999</v>
      </c>
      <c r="Y2887" t="n">
        <v>4.2</v>
      </c>
      <c r="Z2887" s="2">
        <f>IF(Y2887=0,999,R2887/Y2887)</f>
        <v/>
      </c>
      <c r="AA2887">
        <f>ROUND(Y2887*3,0)</f>
        <v/>
      </c>
      <c r="AB2887">
        <f>MAX(0,AA2887-R2887)</f>
        <v/>
      </c>
      <c r="AC2887">
        <f>IF(AB2887&gt;0,1,0)</f>
        <v/>
      </c>
      <c r="AD2887" t="inlineStr">
        <is>
          <t>Healthy</t>
        </is>
      </c>
      <c r="AE2887" s="3" t="n">
        <v>46265</v>
      </c>
    </row>
    <row r="2888">
      <c r="A2888" t="inlineStr">
        <is>
          <t>WH-KOL-015</t>
        </is>
      </c>
      <c r="B2888" t="inlineStr">
        <is>
          <t>DAL-007</t>
        </is>
      </c>
      <c r="C2888" t="inlineStr">
        <is>
          <t>India Gate Masoor Dal</t>
        </is>
      </c>
      <c r="D2888" t="inlineStr">
        <is>
          <t>Pulses &amp; Dal</t>
        </is>
      </c>
      <c r="E2888" t="inlineStr">
        <is>
          <t>India Gate</t>
        </is>
      </c>
      <c r="F2888" t="inlineStr">
        <is>
          <t>500 g</t>
        </is>
      </c>
      <c r="G2888" t="inlineStr">
        <is>
          <t>WH-KOL-015-Z02-R02-S03</t>
        </is>
      </c>
      <c r="H2888" t="inlineStr">
        <is>
          <t>WH-KOL-015-Z02-R02-S03-B02</t>
        </is>
      </c>
      <c r="I2888" t="inlineStr">
        <is>
          <t>Z02</t>
        </is>
      </c>
      <c r="J2888" t="inlineStr">
        <is>
          <t>R02</t>
        </is>
      </c>
      <c r="K2888" t="inlineStr">
        <is>
          <t>S03</t>
        </is>
      </c>
      <c r="L2888" t="n">
        <v>2</v>
      </c>
      <c r="M2888" t="n">
        <v>200</v>
      </c>
      <c r="N2888" t="n">
        <v>56</v>
      </c>
      <c r="O2888" t="n">
        <v>8</v>
      </c>
      <c r="P2888" t="n">
        <v>34</v>
      </c>
      <c r="Q2888" t="n">
        <v>2</v>
      </c>
      <c r="R2888" t="n">
        <v>32</v>
      </c>
      <c r="S2888" t="n">
        <v>0</v>
      </c>
      <c r="T2888" s="2" t="n">
        <v>631</v>
      </c>
      <c r="U2888" s="2" t="n">
        <v>725.6</v>
      </c>
      <c r="V2888" s="2">
        <f>P2888*T2888</f>
        <v/>
      </c>
      <c r="W2888" s="2">
        <f>R2888*U2888</f>
        <v/>
      </c>
      <c r="X2888" s="2" t="n">
        <v>94.59999999999999</v>
      </c>
      <c r="Y2888" t="n">
        <v>4</v>
      </c>
      <c r="Z2888" s="2">
        <f>IF(Y2888=0,999,R2888/Y2888)</f>
        <v/>
      </c>
      <c r="AA2888">
        <f>ROUND(Y2888*3,0)</f>
        <v/>
      </c>
      <c r="AB2888">
        <f>MAX(0,AA2888-R2888)</f>
        <v/>
      </c>
      <c r="AC2888">
        <f>IF(AB2888&gt;0,1,0)</f>
        <v/>
      </c>
      <c r="AD2888" t="inlineStr">
        <is>
          <t>Healthy</t>
        </is>
      </c>
      <c r="AE2888" s="3" t="n">
        <v>46265</v>
      </c>
    </row>
    <row r="2889">
      <c r="A2889" t="inlineStr">
        <is>
          <t>WH-KOL-015</t>
        </is>
      </c>
      <c r="B2889" t="inlineStr">
        <is>
          <t>DAL-008</t>
        </is>
      </c>
      <c r="C2889" t="inlineStr">
        <is>
          <t>Tata Sampann Rajma</t>
        </is>
      </c>
      <c r="D2889" t="inlineStr">
        <is>
          <t>Pulses &amp; Dal</t>
        </is>
      </c>
      <c r="E2889" t="inlineStr">
        <is>
          <t>Tata Sampann</t>
        </is>
      </c>
      <c r="F2889" t="inlineStr">
        <is>
          <t>500 g</t>
        </is>
      </c>
      <c r="G2889" t="inlineStr">
        <is>
          <t>WH-KOL-015-Z02-R02-S03</t>
        </is>
      </c>
      <c r="H2889" t="inlineStr">
        <is>
          <t>WH-KOL-015-Z02-R02-S03-B03</t>
        </is>
      </c>
      <c r="I2889" t="inlineStr">
        <is>
          <t>Z02</t>
        </is>
      </c>
      <c r="J2889" t="inlineStr">
        <is>
          <t>R02</t>
        </is>
      </c>
      <c r="K2889" t="inlineStr">
        <is>
          <t>S03</t>
        </is>
      </c>
      <c r="L2889" t="n">
        <v>3</v>
      </c>
      <c r="M2889" t="n">
        <v>200</v>
      </c>
      <c r="N2889" t="n">
        <v>50</v>
      </c>
      <c r="O2889" t="n">
        <v>0</v>
      </c>
      <c r="P2889" t="n">
        <v>28</v>
      </c>
      <c r="Q2889" t="n">
        <v>2</v>
      </c>
      <c r="R2889" t="n">
        <v>26</v>
      </c>
      <c r="S2889" t="n">
        <v>0</v>
      </c>
      <c r="T2889" s="2" t="n">
        <v>619.8</v>
      </c>
      <c r="U2889" s="2" t="n">
        <v>712.8</v>
      </c>
      <c r="V2889" s="2">
        <f>P2889*T2889</f>
        <v/>
      </c>
      <c r="W2889" s="2">
        <f>R2889*U2889</f>
        <v/>
      </c>
      <c r="X2889" s="2" t="n">
        <v>93</v>
      </c>
      <c r="Y2889" t="n">
        <v>4</v>
      </c>
      <c r="Z2889" s="2">
        <f>IF(Y2889=0,999,R2889/Y2889)</f>
        <v/>
      </c>
      <c r="AA2889">
        <f>ROUND(Y2889*3,0)</f>
        <v/>
      </c>
      <c r="AB2889">
        <f>MAX(0,AA2889-R2889)</f>
        <v/>
      </c>
      <c r="AC2889">
        <f>IF(AB2889&gt;0,1,0)</f>
        <v/>
      </c>
      <c r="AD2889" t="inlineStr">
        <is>
          <t>Healthy</t>
        </is>
      </c>
      <c r="AE2889" s="3" t="n">
        <v>46265</v>
      </c>
    </row>
    <row r="2890">
      <c r="A2890" t="inlineStr">
        <is>
          <t>WH-KOL-015</t>
        </is>
      </c>
      <c r="B2890" t="inlineStr">
        <is>
          <t>DAL-009</t>
        </is>
      </c>
      <c r="C2890" t="inlineStr">
        <is>
          <t>Tata Sampann Kabuli Chana</t>
        </is>
      </c>
      <c r="D2890" t="inlineStr">
        <is>
          <t>Pulses &amp; Dal</t>
        </is>
      </c>
      <c r="E2890" t="inlineStr">
        <is>
          <t>Tata Sampann</t>
        </is>
      </c>
      <c r="F2890" t="inlineStr">
        <is>
          <t>500 g</t>
        </is>
      </c>
      <c r="G2890" t="inlineStr">
        <is>
          <t>WH-KOL-015-Z02-R02-S03</t>
        </is>
      </c>
      <c r="H2890" t="inlineStr">
        <is>
          <t>WH-KOL-015-Z02-R02-S03-B04</t>
        </is>
      </c>
      <c r="I2890" t="inlineStr">
        <is>
          <t>Z02</t>
        </is>
      </c>
      <c r="J2890" t="inlineStr">
        <is>
          <t>R02</t>
        </is>
      </c>
      <c r="K2890" t="inlineStr">
        <is>
          <t>S03</t>
        </is>
      </c>
      <c r="L2890" t="n">
        <v>4</v>
      </c>
      <c r="M2890" t="n">
        <v>200</v>
      </c>
      <c r="N2890" t="n">
        <v>55</v>
      </c>
      <c r="O2890" t="n">
        <v>53</v>
      </c>
      <c r="P2890" t="n">
        <v>34</v>
      </c>
      <c r="Q2890" t="n">
        <v>1</v>
      </c>
      <c r="R2890" t="n">
        <v>33</v>
      </c>
      <c r="S2890" t="n">
        <v>0</v>
      </c>
      <c r="T2890" s="2" t="n">
        <v>619.8</v>
      </c>
      <c r="U2890" s="2" t="n">
        <v>712.8</v>
      </c>
      <c r="V2890" s="2">
        <f>P2890*T2890</f>
        <v/>
      </c>
      <c r="W2890" s="2">
        <f>R2890*U2890</f>
        <v/>
      </c>
      <c r="X2890" s="2" t="n">
        <v>93</v>
      </c>
      <c r="Y2890" t="n">
        <v>4</v>
      </c>
      <c r="Z2890" s="2">
        <f>IF(Y2890=0,999,R2890/Y2890)</f>
        <v/>
      </c>
      <c r="AA2890">
        <f>ROUND(Y2890*3,0)</f>
        <v/>
      </c>
      <c r="AB2890">
        <f>MAX(0,AA2890-R2890)</f>
        <v/>
      </c>
      <c r="AC2890">
        <f>IF(AB2890&gt;0,1,0)</f>
        <v/>
      </c>
      <c r="AD2890" t="inlineStr">
        <is>
          <t>Healthy</t>
        </is>
      </c>
      <c r="AE2890" s="3" t="n">
        <v>46265</v>
      </c>
    </row>
    <row r="2891">
      <c r="A2891" t="inlineStr">
        <is>
          <t>WH-KOL-015</t>
        </is>
      </c>
      <c r="B2891" t="inlineStr">
        <is>
          <t>DAL-010</t>
        </is>
      </c>
      <c r="C2891" t="inlineStr">
        <is>
          <t>Organic Tattva Moong Dal</t>
        </is>
      </c>
      <c r="D2891" t="inlineStr">
        <is>
          <t>Pulses &amp; Dal</t>
        </is>
      </c>
      <c r="E2891" t="inlineStr">
        <is>
          <t>Organic Tattva</t>
        </is>
      </c>
      <c r="F2891" t="inlineStr">
        <is>
          <t>500 g</t>
        </is>
      </c>
      <c r="G2891" t="inlineStr">
        <is>
          <t>WH-KOL-015-Z02-R02-S03</t>
        </is>
      </c>
      <c r="H2891" t="inlineStr">
        <is>
          <t>WH-KOL-015-Z02-R02-S03-B05</t>
        </is>
      </c>
      <c r="I2891" t="inlineStr">
        <is>
          <t>Z02</t>
        </is>
      </c>
      <c r="J2891" t="inlineStr">
        <is>
          <t>R02</t>
        </is>
      </c>
      <c r="K2891" t="inlineStr">
        <is>
          <t>S03</t>
        </is>
      </c>
      <c r="L2891" t="n">
        <v>5</v>
      </c>
      <c r="M2891" t="n">
        <v>200</v>
      </c>
      <c r="N2891" t="n">
        <v>53</v>
      </c>
      <c r="O2891" t="n">
        <v>51</v>
      </c>
      <c r="P2891" t="n">
        <v>34</v>
      </c>
      <c r="Q2891" t="n">
        <v>2</v>
      </c>
      <c r="R2891" t="n">
        <v>32</v>
      </c>
      <c r="S2891" t="n">
        <v>0</v>
      </c>
      <c r="T2891" s="2" t="n">
        <v>761</v>
      </c>
      <c r="U2891" s="2" t="n">
        <v>875.2</v>
      </c>
      <c r="V2891" s="2">
        <f>P2891*T2891</f>
        <v/>
      </c>
      <c r="W2891" s="2">
        <f>R2891*U2891</f>
        <v/>
      </c>
      <c r="X2891" s="2" t="n">
        <v>114.2</v>
      </c>
      <c r="Y2891" t="n">
        <v>4</v>
      </c>
      <c r="Z2891" s="2">
        <f>IF(Y2891=0,999,R2891/Y2891)</f>
        <v/>
      </c>
      <c r="AA2891">
        <f>ROUND(Y2891*3,0)</f>
        <v/>
      </c>
      <c r="AB2891">
        <f>MAX(0,AA2891-R2891)</f>
        <v/>
      </c>
      <c r="AC2891">
        <f>IF(AB2891&gt;0,1,0)</f>
        <v/>
      </c>
      <c r="AD2891" t="inlineStr">
        <is>
          <t>Healthy</t>
        </is>
      </c>
      <c r="AE2891" s="3" t="n">
        <v>46265</v>
      </c>
    </row>
    <row r="2892">
      <c r="A2892" t="inlineStr">
        <is>
          <t>WH-KOL-015</t>
        </is>
      </c>
      <c r="B2892" t="inlineStr">
        <is>
          <t>OIL-001</t>
        </is>
      </c>
      <c r="C2892" t="inlineStr">
        <is>
          <t>Fortune Sunflower Oil</t>
        </is>
      </c>
      <c r="D2892" t="inlineStr">
        <is>
          <t>Cooking Oil &amp; Ghee</t>
        </is>
      </c>
      <c r="E2892" t="inlineStr">
        <is>
          <t>Fortune</t>
        </is>
      </c>
      <c r="F2892" t="inlineStr">
        <is>
          <t>500 ml</t>
        </is>
      </c>
      <c r="G2892" t="inlineStr">
        <is>
          <t>WH-KOL-015-Z02-R02-S04</t>
        </is>
      </c>
      <c r="H2892" t="inlineStr">
        <is>
          <t>WH-KOL-015-Z02-R02-S04-B01</t>
        </is>
      </c>
      <c r="I2892" t="inlineStr">
        <is>
          <t>Z02</t>
        </is>
      </c>
      <c r="J2892" t="inlineStr">
        <is>
          <t>R02</t>
        </is>
      </c>
      <c r="K2892" t="inlineStr">
        <is>
          <t>S04</t>
        </is>
      </c>
      <c r="L2892" t="n">
        <v>1</v>
      </c>
      <c r="M2892" t="n">
        <v>200</v>
      </c>
      <c r="N2892" t="n">
        <v>48</v>
      </c>
      <c r="O2892" t="n">
        <v>51</v>
      </c>
      <c r="P2892" t="n">
        <v>26</v>
      </c>
      <c r="Q2892" t="n">
        <v>2</v>
      </c>
      <c r="R2892" t="n">
        <v>24</v>
      </c>
      <c r="S2892" t="n">
        <v>0</v>
      </c>
      <c r="T2892" s="2" t="n">
        <v>690.2</v>
      </c>
      <c r="U2892" s="2" t="n">
        <v>793.6</v>
      </c>
      <c r="V2892" s="2">
        <f>P2892*T2892</f>
        <v/>
      </c>
      <c r="W2892" s="2">
        <f>R2892*U2892</f>
        <v/>
      </c>
      <c r="X2892" s="2" t="n">
        <v>103.4</v>
      </c>
      <c r="Y2892" t="n">
        <v>4.2</v>
      </c>
      <c r="Z2892" s="2">
        <f>IF(Y2892=0,999,R2892/Y2892)</f>
        <v/>
      </c>
      <c r="AA2892">
        <f>ROUND(Y2892*3,0)</f>
        <v/>
      </c>
      <c r="AB2892">
        <f>MAX(0,AA2892-R2892)</f>
        <v/>
      </c>
      <c r="AC2892">
        <f>IF(AB2892&gt;0,1,0)</f>
        <v/>
      </c>
      <c r="AD2892" t="inlineStr">
        <is>
          <t>Healthy</t>
        </is>
      </c>
      <c r="AE2892" s="3" t="n">
        <v>46265</v>
      </c>
    </row>
    <row r="2893">
      <c r="A2893" t="inlineStr">
        <is>
          <t>WH-KOL-015</t>
        </is>
      </c>
      <c r="B2893" t="inlineStr">
        <is>
          <t>OIL-002</t>
        </is>
      </c>
      <c r="C2893" t="inlineStr">
        <is>
          <t>Fortune Rice Bran Oil</t>
        </is>
      </c>
      <c r="D2893" t="inlineStr">
        <is>
          <t>Cooking Oil &amp; Ghee</t>
        </is>
      </c>
      <c r="E2893" t="inlineStr">
        <is>
          <t>Fortune</t>
        </is>
      </c>
      <c r="F2893" t="inlineStr">
        <is>
          <t>500 ml</t>
        </is>
      </c>
      <c r="G2893" t="inlineStr">
        <is>
          <t>WH-KOL-015-Z02-R02-S04</t>
        </is>
      </c>
      <c r="H2893" t="inlineStr">
        <is>
          <t>WH-KOL-015-Z02-R02-S04-B02</t>
        </is>
      </c>
      <c r="I2893" t="inlineStr">
        <is>
          <t>Z02</t>
        </is>
      </c>
      <c r="J2893" t="inlineStr">
        <is>
          <t>R02</t>
        </is>
      </c>
      <c r="K2893" t="inlineStr">
        <is>
          <t>S04</t>
        </is>
      </c>
      <c r="L2893" t="n">
        <v>2</v>
      </c>
      <c r="M2893" t="n">
        <v>200</v>
      </c>
      <c r="N2893" t="n">
        <v>58</v>
      </c>
      <c r="O2893" t="n">
        <v>20</v>
      </c>
      <c r="P2893" t="n">
        <v>30</v>
      </c>
      <c r="Q2893" t="n">
        <v>1</v>
      </c>
      <c r="R2893" t="n">
        <v>29</v>
      </c>
      <c r="S2893" t="n">
        <v>0</v>
      </c>
      <c r="T2893" s="2" t="n">
        <v>690.2</v>
      </c>
      <c r="U2893" s="2" t="n">
        <v>793.6</v>
      </c>
      <c r="V2893" s="2">
        <f>P2893*T2893</f>
        <v/>
      </c>
      <c r="W2893" s="2">
        <f>R2893*U2893</f>
        <v/>
      </c>
      <c r="X2893" s="2" t="n">
        <v>103.4</v>
      </c>
      <c r="Y2893" t="n">
        <v>4.6</v>
      </c>
      <c r="Z2893" s="2">
        <f>IF(Y2893=0,999,R2893/Y2893)</f>
        <v/>
      </c>
      <c r="AA2893">
        <f>ROUND(Y2893*3,0)</f>
        <v/>
      </c>
      <c r="AB2893">
        <f>MAX(0,AA2893-R2893)</f>
        <v/>
      </c>
      <c r="AC2893">
        <f>IF(AB2893&gt;0,1,0)</f>
        <v/>
      </c>
      <c r="AD2893" t="inlineStr">
        <is>
          <t>Healthy</t>
        </is>
      </c>
      <c r="AE2893" s="3" t="n">
        <v>46265</v>
      </c>
    </row>
    <row r="2894">
      <c r="A2894" t="inlineStr">
        <is>
          <t>WH-KOL-015</t>
        </is>
      </c>
      <c r="B2894" t="inlineStr">
        <is>
          <t>OIL-003</t>
        </is>
      </c>
      <c r="C2894" t="inlineStr">
        <is>
          <t>Saffola Gold Oil</t>
        </is>
      </c>
      <c r="D2894" t="inlineStr">
        <is>
          <t>Cooking Oil &amp; Ghee</t>
        </is>
      </c>
      <c r="E2894" t="inlineStr">
        <is>
          <t>Saffola</t>
        </is>
      </c>
      <c r="F2894" t="inlineStr">
        <is>
          <t>500 ml</t>
        </is>
      </c>
      <c r="G2894" t="inlineStr">
        <is>
          <t>WH-KOL-015-Z02-R02-S04</t>
        </is>
      </c>
      <c r="H2894" t="inlineStr">
        <is>
          <t>WH-KOL-015-Z02-R02-S04-B03</t>
        </is>
      </c>
      <c r="I2894" t="inlineStr">
        <is>
          <t>Z02</t>
        </is>
      </c>
      <c r="J2894" t="inlineStr">
        <is>
          <t>R02</t>
        </is>
      </c>
      <c r="K2894" t="inlineStr">
        <is>
          <t>S04</t>
        </is>
      </c>
      <c r="L2894" t="n">
        <v>3</v>
      </c>
      <c r="M2894" t="n">
        <v>200</v>
      </c>
      <c r="N2894" t="n">
        <v>37</v>
      </c>
      <c r="O2894" t="n">
        <v>36</v>
      </c>
      <c r="P2894" t="n">
        <v>37</v>
      </c>
      <c r="Q2894" t="n">
        <v>2</v>
      </c>
      <c r="R2894" t="n">
        <v>35</v>
      </c>
      <c r="S2894" t="n">
        <v>0</v>
      </c>
      <c r="T2894" s="2" t="n">
        <v>814.6</v>
      </c>
      <c r="U2894" s="2" t="n">
        <v>936.6</v>
      </c>
      <c r="V2894" s="2">
        <f>P2894*T2894</f>
        <v/>
      </c>
      <c r="W2894" s="2">
        <f>R2894*U2894</f>
        <v/>
      </c>
      <c r="X2894" s="2" t="n">
        <v>122</v>
      </c>
      <c r="Y2894" t="n">
        <v>4.4</v>
      </c>
      <c r="Z2894" s="2">
        <f>IF(Y2894=0,999,R2894/Y2894)</f>
        <v/>
      </c>
      <c r="AA2894">
        <f>ROUND(Y2894*3,0)</f>
        <v/>
      </c>
      <c r="AB2894">
        <f>MAX(0,AA2894-R2894)</f>
        <v/>
      </c>
      <c r="AC2894">
        <f>IF(AB2894&gt;0,1,0)</f>
        <v/>
      </c>
      <c r="AD2894" t="inlineStr">
        <is>
          <t>Healthy</t>
        </is>
      </c>
      <c r="AE2894" s="3" t="n">
        <v>46265</v>
      </c>
    </row>
    <row r="2895">
      <c r="A2895" t="inlineStr">
        <is>
          <t>WH-KOL-015</t>
        </is>
      </c>
      <c r="B2895" t="inlineStr">
        <is>
          <t>OIL-004</t>
        </is>
      </c>
      <c r="C2895" t="inlineStr">
        <is>
          <t>Saffola Active Oil</t>
        </is>
      </c>
      <c r="D2895" t="inlineStr">
        <is>
          <t>Cooking Oil &amp; Ghee</t>
        </is>
      </c>
      <c r="E2895" t="inlineStr">
        <is>
          <t>Saffola</t>
        </is>
      </c>
      <c r="F2895" t="inlineStr">
        <is>
          <t>500 ml</t>
        </is>
      </c>
      <c r="G2895" t="inlineStr">
        <is>
          <t>WH-KOL-015-Z02-R02-S04</t>
        </is>
      </c>
      <c r="H2895" t="inlineStr">
        <is>
          <t>WH-KOL-015-Z02-R02-S04-B04</t>
        </is>
      </c>
      <c r="I2895" t="inlineStr">
        <is>
          <t>Z02</t>
        </is>
      </c>
      <c r="J2895" t="inlineStr">
        <is>
          <t>R02</t>
        </is>
      </c>
      <c r="K2895" t="inlineStr">
        <is>
          <t>S04</t>
        </is>
      </c>
      <c r="L2895" t="n">
        <v>4</v>
      </c>
      <c r="M2895" t="n">
        <v>200</v>
      </c>
      <c r="N2895" t="n">
        <v>54</v>
      </c>
      <c r="O2895" t="n">
        <v>50</v>
      </c>
      <c r="P2895" t="n">
        <v>29</v>
      </c>
      <c r="Q2895" t="n">
        <v>2</v>
      </c>
      <c r="R2895" t="n">
        <v>27</v>
      </c>
      <c r="S2895" t="n">
        <v>0</v>
      </c>
      <c r="T2895" s="2" t="n">
        <v>814.6</v>
      </c>
      <c r="U2895" s="2" t="n">
        <v>936.6</v>
      </c>
      <c r="V2895" s="2">
        <f>P2895*T2895</f>
        <v/>
      </c>
      <c r="W2895" s="2">
        <f>R2895*U2895</f>
        <v/>
      </c>
      <c r="X2895" s="2" t="n">
        <v>122</v>
      </c>
      <c r="Y2895" t="n">
        <v>4.2</v>
      </c>
      <c r="Z2895" s="2">
        <f>IF(Y2895=0,999,R2895/Y2895)</f>
        <v/>
      </c>
      <c r="AA2895">
        <f>ROUND(Y2895*3,0)</f>
        <v/>
      </c>
      <c r="AB2895">
        <f>MAX(0,AA2895-R2895)</f>
        <v/>
      </c>
      <c r="AC2895">
        <f>IF(AB2895&gt;0,1,0)</f>
        <v/>
      </c>
      <c r="AD2895" t="inlineStr">
        <is>
          <t>Healthy</t>
        </is>
      </c>
      <c r="AE2895" s="3" t="n">
        <v>46265</v>
      </c>
    </row>
    <row r="2896">
      <c r="A2896" t="inlineStr">
        <is>
          <t>WH-KOL-015</t>
        </is>
      </c>
      <c r="B2896" t="inlineStr">
        <is>
          <t>OIL-005</t>
        </is>
      </c>
      <c r="C2896" t="inlineStr">
        <is>
          <t>Emami Healthy &amp; Tasty Mustard Oil</t>
        </is>
      </c>
      <c r="D2896" t="inlineStr">
        <is>
          <t>Cooking Oil &amp; Ghee</t>
        </is>
      </c>
      <c r="E2896" t="inlineStr">
        <is>
          <t>Emami</t>
        </is>
      </c>
      <c r="F2896" t="inlineStr">
        <is>
          <t>500 ml</t>
        </is>
      </c>
      <c r="G2896" t="inlineStr">
        <is>
          <t>WH-KOL-015-Z02-R02-S04</t>
        </is>
      </c>
      <c r="H2896" t="inlineStr">
        <is>
          <t>WH-KOL-015-Z02-R02-S04-B05</t>
        </is>
      </c>
      <c r="I2896" t="inlineStr">
        <is>
          <t>Z02</t>
        </is>
      </c>
      <c r="J2896" t="inlineStr">
        <is>
          <t>R02</t>
        </is>
      </c>
      <c r="K2896" t="inlineStr">
        <is>
          <t>S04</t>
        </is>
      </c>
      <c r="L2896" t="n">
        <v>5</v>
      </c>
      <c r="M2896" t="n">
        <v>200</v>
      </c>
      <c r="N2896" t="n">
        <v>67</v>
      </c>
      <c r="O2896" t="n">
        <v>56</v>
      </c>
      <c r="P2896" t="n">
        <v>37</v>
      </c>
      <c r="Q2896" t="n">
        <v>3</v>
      </c>
      <c r="R2896" t="n">
        <v>34</v>
      </c>
      <c r="S2896" t="n">
        <v>0</v>
      </c>
      <c r="T2896" s="2" t="n">
        <v>690.2</v>
      </c>
      <c r="U2896" s="2" t="n">
        <v>793.6</v>
      </c>
      <c r="V2896" s="2">
        <f>P2896*T2896</f>
        <v/>
      </c>
      <c r="W2896" s="2">
        <f>R2896*U2896</f>
        <v/>
      </c>
      <c r="X2896" s="2" t="n">
        <v>103.4</v>
      </c>
      <c r="Y2896" t="n">
        <v>4</v>
      </c>
      <c r="Z2896" s="2">
        <f>IF(Y2896=0,999,R2896/Y2896)</f>
        <v/>
      </c>
      <c r="AA2896">
        <f>ROUND(Y2896*3,0)</f>
        <v/>
      </c>
      <c r="AB2896">
        <f>MAX(0,AA2896-R2896)</f>
        <v/>
      </c>
      <c r="AC2896">
        <f>IF(AB2896&gt;0,1,0)</f>
        <v/>
      </c>
      <c r="AD2896" t="inlineStr">
        <is>
          <t>Healthy</t>
        </is>
      </c>
      <c r="AE2896" s="3" t="n">
        <v>46265</v>
      </c>
    </row>
    <row r="2897">
      <c r="A2897" t="inlineStr">
        <is>
          <t>WH-KOL-015</t>
        </is>
      </c>
      <c r="B2897" t="inlineStr">
        <is>
          <t>OIL-006</t>
        </is>
      </c>
      <c r="C2897" t="inlineStr">
        <is>
          <t>Fortune Soyabean Oil</t>
        </is>
      </c>
      <c r="D2897" t="inlineStr">
        <is>
          <t>Cooking Oil &amp; Ghee</t>
        </is>
      </c>
      <c r="E2897" t="inlineStr">
        <is>
          <t>Fortune</t>
        </is>
      </c>
      <c r="F2897" t="inlineStr">
        <is>
          <t>500 ml</t>
        </is>
      </c>
      <c r="G2897" t="inlineStr">
        <is>
          <t>WH-KOL-015-Z02-R02-S05</t>
        </is>
      </c>
      <c r="H2897" t="inlineStr">
        <is>
          <t>WH-KOL-015-Z02-R02-S05-B01</t>
        </is>
      </c>
      <c r="I2897" t="inlineStr">
        <is>
          <t>Z02</t>
        </is>
      </c>
      <c r="J2897" t="inlineStr">
        <is>
          <t>R02</t>
        </is>
      </c>
      <c r="K2897" t="inlineStr">
        <is>
          <t>S05</t>
        </is>
      </c>
      <c r="L2897" t="n">
        <v>1</v>
      </c>
      <c r="M2897" t="n">
        <v>200</v>
      </c>
      <c r="N2897" t="n">
        <v>49</v>
      </c>
      <c r="O2897" t="n">
        <v>7</v>
      </c>
      <c r="P2897" t="n">
        <v>36</v>
      </c>
      <c r="Q2897" t="n">
        <v>3</v>
      </c>
      <c r="R2897" t="n">
        <v>33</v>
      </c>
      <c r="S2897" t="n">
        <v>0</v>
      </c>
      <c r="T2897" s="2" t="n">
        <v>690.2</v>
      </c>
      <c r="U2897" s="2" t="n">
        <v>793.6</v>
      </c>
      <c r="V2897" s="2">
        <f>P2897*T2897</f>
        <v/>
      </c>
      <c r="W2897" s="2">
        <f>R2897*U2897</f>
        <v/>
      </c>
      <c r="X2897" s="2" t="n">
        <v>103.4</v>
      </c>
      <c r="Y2897" t="n">
        <v>4.5</v>
      </c>
      <c r="Z2897" s="2">
        <f>IF(Y2897=0,999,R2897/Y2897)</f>
        <v/>
      </c>
      <c r="AA2897">
        <f>ROUND(Y2897*3,0)</f>
        <v/>
      </c>
      <c r="AB2897">
        <f>MAX(0,AA2897-R2897)</f>
        <v/>
      </c>
      <c r="AC2897">
        <f>IF(AB2897&gt;0,1,0)</f>
        <v/>
      </c>
      <c r="AD2897" t="inlineStr">
        <is>
          <t>Healthy</t>
        </is>
      </c>
      <c r="AE2897" s="3" t="n">
        <v>46265</v>
      </c>
    </row>
    <row r="2898">
      <c r="A2898" t="inlineStr">
        <is>
          <t>WH-KOL-015</t>
        </is>
      </c>
      <c r="B2898" t="inlineStr">
        <is>
          <t>OIL-007</t>
        </is>
      </c>
      <c r="C2898" t="inlineStr">
        <is>
          <t>Gemini Refined Sunflower Oil</t>
        </is>
      </c>
      <c r="D2898" t="inlineStr">
        <is>
          <t>Cooking Oil &amp; Ghee</t>
        </is>
      </c>
      <c r="E2898" t="inlineStr">
        <is>
          <t>Gemini</t>
        </is>
      </c>
      <c r="F2898" t="inlineStr">
        <is>
          <t>500 ml</t>
        </is>
      </c>
      <c r="G2898" t="inlineStr">
        <is>
          <t>WH-KOL-015-Z02-R02-S05</t>
        </is>
      </c>
      <c r="H2898" t="inlineStr">
        <is>
          <t>WH-KOL-015-Z02-R02-S05-B02</t>
        </is>
      </c>
      <c r="I2898" t="inlineStr">
        <is>
          <t>Z02</t>
        </is>
      </c>
      <c r="J2898" t="inlineStr">
        <is>
          <t>R02</t>
        </is>
      </c>
      <c r="K2898" t="inlineStr">
        <is>
          <t>S05</t>
        </is>
      </c>
      <c r="L2898" t="n">
        <v>2</v>
      </c>
      <c r="M2898" t="n">
        <v>200</v>
      </c>
      <c r="N2898" t="n">
        <v>36</v>
      </c>
      <c r="O2898" t="n">
        <v>41</v>
      </c>
      <c r="P2898" t="n">
        <v>31</v>
      </c>
      <c r="Q2898" t="n">
        <v>2</v>
      </c>
      <c r="R2898" t="n">
        <v>29</v>
      </c>
      <c r="S2898" t="n">
        <v>0</v>
      </c>
      <c r="T2898" s="2" t="n">
        <v>690.2</v>
      </c>
      <c r="U2898" s="2" t="n">
        <v>793.6</v>
      </c>
      <c r="V2898" s="2">
        <f>P2898*T2898</f>
        <v/>
      </c>
      <c r="W2898" s="2">
        <f>R2898*U2898</f>
        <v/>
      </c>
      <c r="X2898" s="2" t="n">
        <v>103.4</v>
      </c>
      <c r="Y2898" t="n">
        <v>4</v>
      </c>
      <c r="Z2898" s="2">
        <f>IF(Y2898=0,999,R2898/Y2898)</f>
        <v/>
      </c>
      <c r="AA2898">
        <f>ROUND(Y2898*3,0)</f>
        <v/>
      </c>
      <c r="AB2898">
        <f>MAX(0,AA2898-R2898)</f>
        <v/>
      </c>
      <c r="AC2898">
        <f>IF(AB2898&gt;0,1,0)</f>
        <v/>
      </c>
      <c r="AD2898" t="inlineStr">
        <is>
          <t>Healthy</t>
        </is>
      </c>
      <c r="AE2898" s="3" t="n">
        <v>46265</v>
      </c>
    </row>
    <row r="2899">
      <c r="A2899" t="inlineStr">
        <is>
          <t>WH-KOL-015</t>
        </is>
      </c>
      <c r="B2899" t="inlineStr">
        <is>
          <t>OIL-008</t>
        </is>
      </c>
      <c r="C2899" t="inlineStr">
        <is>
          <t>Dhara Mustard Oil</t>
        </is>
      </c>
      <c r="D2899" t="inlineStr">
        <is>
          <t>Cooking Oil &amp; Ghee</t>
        </is>
      </c>
      <c r="E2899" t="inlineStr">
        <is>
          <t>Dhara</t>
        </is>
      </c>
      <c r="F2899" t="inlineStr">
        <is>
          <t>500 ml</t>
        </is>
      </c>
      <c r="G2899" t="inlineStr">
        <is>
          <t>WH-KOL-015-Z02-R02-S05</t>
        </is>
      </c>
      <c r="H2899" t="inlineStr">
        <is>
          <t>WH-KOL-015-Z02-R02-S05-B03</t>
        </is>
      </c>
      <c r="I2899" t="inlineStr">
        <is>
          <t>Z02</t>
        </is>
      </c>
      <c r="J2899" t="inlineStr">
        <is>
          <t>R02</t>
        </is>
      </c>
      <c r="K2899" t="inlineStr">
        <is>
          <t>S05</t>
        </is>
      </c>
      <c r="L2899" t="n">
        <v>3</v>
      </c>
      <c r="M2899" t="n">
        <v>200</v>
      </c>
      <c r="N2899" t="n">
        <v>47</v>
      </c>
      <c r="O2899" t="n">
        <v>19</v>
      </c>
      <c r="P2899" t="n">
        <v>29</v>
      </c>
      <c r="Q2899" t="n">
        <v>1</v>
      </c>
      <c r="R2899" t="n">
        <v>28</v>
      </c>
      <c r="S2899" t="n">
        <v>0</v>
      </c>
      <c r="T2899" s="2" t="n">
        <v>690.2</v>
      </c>
      <c r="U2899" s="2" t="n">
        <v>793.6</v>
      </c>
      <c r="V2899" s="2">
        <f>P2899*T2899</f>
        <v/>
      </c>
      <c r="W2899" s="2">
        <f>R2899*U2899</f>
        <v/>
      </c>
      <c r="X2899" s="2" t="n">
        <v>103.4</v>
      </c>
      <c r="Y2899" t="n">
        <v>4.2</v>
      </c>
      <c r="Z2899" s="2">
        <f>IF(Y2899=0,999,R2899/Y2899)</f>
        <v/>
      </c>
      <c r="AA2899">
        <f>ROUND(Y2899*3,0)</f>
        <v/>
      </c>
      <c r="AB2899">
        <f>MAX(0,AA2899-R2899)</f>
        <v/>
      </c>
      <c r="AC2899">
        <f>IF(AB2899&gt;0,1,0)</f>
        <v/>
      </c>
      <c r="AD2899" t="inlineStr">
        <is>
          <t>Healthy</t>
        </is>
      </c>
      <c r="AE2899" s="3" t="n">
        <v>46265</v>
      </c>
    </row>
    <row r="2900">
      <c r="A2900" t="inlineStr">
        <is>
          <t>WH-KOL-015</t>
        </is>
      </c>
      <c r="B2900" t="inlineStr">
        <is>
          <t>OIL-009</t>
        </is>
      </c>
      <c r="C2900" t="inlineStr">
        <is>
          <t>Amul Pure Ghee</t>
        </is>
      </c>
      <c r="D2900" t="inlineStr">
        <is>
          <t>Cooking Oil &amp; Ghee</t>
        </is>
      </c>
      <c r="E2900" t="inlineStr">
        <is>
          <t>Amul</t>
        </is>
      </c>
      <c r="F2900" t="inlineStr">
        <is>
          <t>500 ml</t>
        </is>
      </c>
      <c r="G2900" t="inlineStr">
        <is>
          <t>WH-KOL-015-Z02-R02-S05</t>
        </is>
      </c>
      <c r="H2900" t="inlineStr">
        <is>
          <t>WH-KOL-015-Z02-R02-S05-B04</t>
        </is>
      </c>
      <c r="I2900" t="inlineStr">
        <is>
          <t>Z02</t>
        </is>
      </c>
      <c r="J2900" t="inlineStr">
        <is>
          <t>R02</t>
        </is>
      </c>
      <c r="K2900" t="inlineStr">
        <is>
          <t>S05</t>
        </is>
      </c>
      <c r="L2900" t="n">
        <v>4</v>
      </c>
      <c r="M2900" t="n">
        <v>200</v>
      </c>
      <c r="N2900" t="n">
        <v>45</v>
      </c>
      <c r="O2900" t="n">
        <v>53</v>
      </c>
      <c r="P2900" t="n">
        <v>27</v>
      </c>
      <c r="Q2900" t="n">
        <v>1</v>
      </c>
      <c r="R2900" t="n">
        <v>26</v>
      </c>
      <c r="S2900" t="n">
        <v>0</v>
      </c>
      <c r="T2900" s="2" t="n">
        <v>3312.8</v>
      </c>
      <c r="U2900" s="2" t="n">
        <v>3809.6</v>
      </c>
      <c r="V2900" s="2">
        <f>P2900*T2900</f>
        <v/>
      </c>
      <c r="W2900" s="2">
        <f>R2900*U2900</f>
        <v/>
      </c>
      <c r="X2900" s="2" t="n">
        <v>496.8</v>
      </c>
      <c r="Y2900" t="n">
        <v>4.4</v>
      </c>
      <c r="Z2900" s="2">
        <f>IF(Y2900=0,999,R2900/Y2900)</f>
        <v/>
      </c>
      <c r="AA2900">
        <f>ROUND(Y2900*3,0)</f>
        <v/>
      </c>
      <c r="AB2900">
        <f>MAX(0,AA2900-R2900)</f>
        <v/>
      </c>
      <c r="AC2900">
        <f>IF(AB2900&gt;0,1,0)</f>
        <v/>
      </c>
      <c r="AD2900" t="inlineStr">
        <is>
          <t>Healthy</t>
        </is>
      </c>
      <c r="AE2900" s="3" t="n">
        <v>46265</v>
      </c>
    </row>
    <row r="2901">
      <c r="A2901" t="inlineStr">
        <is>
          <t>WH-KOL-015</t>
        </is>
      </c>
      <c r="B2901" t="inlineStr">
        <is>
          <t>OIL-010</t>
        </is>
      </c>
      <c r="C2901" t="inlineStr">
        <is>
          <t>Patanjali Cow Ghee</t>
        </is>
      </c>
      <c r="D2901" t="inlineStr">
        <is>
          <t>Cooking Oil &amp; Ghee</t>
        </is>
      </c>
      <c r="E2901" t="inlineStr">
        <is>
          <t>Patanjali</t>
        </is>
      </c>
      <c r="F2901" t="inlineStr">
        <is>
          <t>500 ml</t>
        </is>
      </c>
      <c r="G2901" t="inlineStr">
        <is>
          <t>WH-KOL-015-Z02-R02-S05</t>
        </is>
      </c>
      <c r="H2901" t="inlineStr">
        <is>
          <t>WH-KOL-015-Z02-R02-S05-B05</t>
        </is>
      </c>
      <c r="I2901" t="inlineStr">
        <is>
          <t>Z02</t>
        </is>
      </c>
      <c r="J2901" t="inlineStr">
        <is>
          <t>R02</t>
        </is>
      </c>
      <c r="K2901" t="inlineStr">
        <is>
          <t>S05</t>
        </is>
      </c>
      <c r="L2901" t="n">
        <v>5</v>
      </c>
      <c r="M2901" t="n">
        <v>200</v>
      </c>
      <c r="N2901" t="n">
        <v>44</v>
      </c>
      <c r="O2901" t="n">
        <v>56</v>
      </c>
      <c r="P2901" t="n">
        <v>37</v>
      </c>
      <c r="Q2901" t="n">
        <v>2</v>
      </c>
      <c r="R2901" t="n">
        <v>35</v>
      </c>
      <c r="S2901" t="n">
        <v>0</v>
      </c>
      <c r="T2901" s="2" t="n">
        <v>3248</v>
      </c>
      <c r="U2901" s="2" t="n">
        <v>3735.2</v>
      </c>
      <c r="V2901" s="2">
        <f>P2901*T2901</f>
        <v/>
      </c>
      <c r="W2901" s="2">
        <f>R2901*U2901</f>
        <v/>
      </c>
      <c r="X2901" s="2" t="n">
        <v>487.2</v>
      </c>
      <c r="Y2901" t="n">
        <v>4.4</v>
      </c>
      <c r="Z2901" s="2">
        <f>IF(Y2901=0,999,R2901/Y2901)</f>
        <v/>
      </c>
      <c r="AA2901">
        <f>ROUND(Y2901*3,0)</f>
        <v/>
      </c>
      <c r="AB2901">
        <f>MAX(0,AA2901-R2901)</f>
        <v/>
      </c>
      <c r="AC2901">
        <f>IF(AB2901&gt;0,1,0)</f>
        <v/>
      </c>
      <c r="AD2901" t="inlineStr">
        <is>
          <t>Healthy</t>
        </is>
      </c>
      <c r="AE2901" s="3" t="n">
        <v>46265</v>
      </c>
    </row>
    <row r="2902">
      <c r="A2902" t="inlineStr">
        <is>
          <t>WH-KOL-015</t>
        </is>
      </c>
      <c r="B2902" t="inlineStr">
        <is>
          <t>FRT-001</t>
        </is>
      </c>
      <c r="C2902" t="inlineStr">
        <is>
          <t>Apple</t>
        </is>
      </c>
      <c r="D2902" t="inlineStr">
        <is>
          <t>Fresh Fruits</t>
        </is>
      </c>
      <c r="E2902" t="inlineStr">
        <is>
          <t>Fresho</t>
        </is>
      </c>
      <c r="F2902" t="inlineStr">
        <is>
          <t>250 g</t>
        </is>
      </c>
      <c r="G2902" t="inlineStr">
        <is>
          <t>WH-KOL-015-Z03-R01-S01</t>
        </is>
      </c>
      <c r="H2902" t="inlineStr">
        <is>
          <t>WH-KOL-015-Z03-R01-S01-B01</t>
        </is>
      </c>
      <c r="I2902" t="inlineStr">
        <is>
          <t>Z03</t>
        </is>
      </c>
      <c r="J2902" t="inlineStr">
        <is>
          <t>R01</t>
        </is>
      </c>
      <c r="K2902" t="inlineStr">
        <is>
          <t>S01</t>
        </is>
      </c>
      <c r="L2902" t="n">
        <v>1</v>
      </c>
      <c r="M2902" t="n">
        <v>200</v>
      </c>
      <c r="N2902" t="n">
        <v>38</v>
      </c>
      <c r="O2902" t="n">
        <v>54</v>
      </c>
      <c r="P2902" t="n">
        <v>32</v>
      </c>
      <c r="Q2902" t="n">
        <v>2</v>
      </c>
      <c r="R2902" t="n">
        <v>30</v>
      </c>
      <c r="S2902" t="n">
        <v>0</v>
      </c>
      <c r="T2902" s="2" t="n">
        <v>385</v>
      </c>
      <c r="U2902" s="2" t="n">
        <v>442.6</v>
      </c>
      <c r="V2902" s="2">
        <f>P2902*T2902</f>
        <v/>
      </c>
      <c r="W2902" s="2">
        <f>R2902*U2902</f>
        <v/>
      </c>
      <c r="X2902" s="2" t="n">
        <v>57.6</v>
      </c>
      <c r="Y2902" t="n">
        <v>11.6</v>
      </c>
      <c r="Z2902" s="2">
        <f>IF(Y2902=0,999,R2902/Y2902)</f>
        <v/>
      </c>
      <c r="AA2902">
        <f>ROUND(Y2902*3,0)</f>
        <v/>
      </c>
      <c r="AB2902">
        <f>MAX(0,AA2902-R2902)</f>
        <v/>
      </c>
      <c r="AC2902">
        <f>IF(AB2902&gt;0,1,0)</f>
        <v/>
      </c>
      <c r="AD2902" t="inlineStr">
        <is>
          <t>Healthy</t>
        </is>
      </c>
      <c r="AE2902" s="3" t="n">
        <v>46265</v>
      </c>
    </row>
    <row r="2903">
      <c r="A2903" t="inlineStr">
        <is>
          <t>WH-KOL-015</t>
        </is>
      </c>
      <c r="B2903" t="inlineStr">
        <is>
          <t>FRT-002</t>
        </is>
      </c>
      <c r="C2903" t="inlineStr">
        <is>
          <t>Banana</t>
        </is>
      </c>
      <c r="D2903" t="inlineStr">
        <is>
          <t>Fresh Fruits</t>
        </is>
      </c>
      <c r="E2903" t="inlineStr">
        <is>
          <t>Fresho</t>
        </is>
      </c>
      <c r="F2903" t="inlineStr">
        <is>
          <t>1 dozen</t>
        </is>
      </c>
      <c r="G2903" t="inlineStr">
        <is>
          <t>WH-KOL-015-Z03-R01-S01</t>
        </is>
      </c>
      <c r="H2903" t="inlineStr">
        <is>
          <t>WH-KOL-015-Z03-R01-S01-B02</t>
        </is>
      </c>
      <c r="I2903" t="inlineStr">
        <is>
          <t>Z03</t>
        </is>
      </c>
      <c r="J2903" t="inlineStr">
        <is>
          <t>R01</t>
        </is>
      </c>
      <c r="K2903" t="inlineStr">
        <is>
          <t>S01</t>
        </is>
      </c>
      <c r="L2903" t="n">
        <v>2</v>
      </c>
      <c r="M2903" t="n">
        <v>200</v>
      </c>
      <c r="N2903" t="n">
        <v>49</v>
      </c>
      <c r="O2903" t="n">
        <v>27</v>
      </c>
      <c r="P2903" t="n">
        <v>36</v>
      </c>
      <c r="Q2903" t="n">
        <v>2</v>
      </c>
      <c r="R2903" t="n">
        <v>34</v>
      </c>
      <c r="S2903" t="n">
        <v>0</v>
      </c>
      <c r="T2903" s="2" t="n">
        <v>175</v>
      </c>
      <c r="U2903" s="2" t="n">
        <v>201.2</v>
      </c>
      <c r="V2903" s="2">
        <f>P2903*T2903</f>
        <v/>
      </c>
      <c r="W2903" s="2">
        <f>R2903*U2903</f>
        <v/>
      </c>
      <c r="X2903" s="2" t="n">
        <v>26.2</v>
      </c>
      <c r="Y2903" t="n">
        <v>15.6</v>
      </c>
      <c r="Z2903" s="2">
        <f>IF(Y2903=0,999,R2903/Y2903)</f>
        <v/>
      </c>
      <c r="AA2903">
        <f>ROUND(Y2903*3,0)</f>
        <v/>
      </c>
      <c r="AB2903">
        <f>MAX(0,AA2903-R2903)</f>
        <v/>
      </c>
      <c r="AC2903">
        <f>IF(AB2903&gt;0,1,0)</f>
        <v/>
      </c>
      <c r="AD2903" t="inlineStr">
        <is>
          <t>Healthy</t>
        </is>
      </c>
      <c r="AE2903" s="3" t="n">
        <v>46265</v>
      </c>
    </row>
    <row r="2904">
      <c r="A2904" t="inlineStr">
        <is>
          <t>WH-KOL-015</t>
        </is>
      </c>
      <c r="B2904" t="inlineStr">
        <is>
          <t>FRT-003</t>
        </is>
      </c>
      <c r="C2904" t="inlineStr">
        <is>
          <t>Mango</t>
        </is>
      </c>
      <c r="D2904" t="inlineStr">
        <is>
          <t>Fresh Fruits</t>
        </is>
      </c>
      <c r="E2904" t="inlineStr">
        <is>
          <t>Fresho</t>
        </is>
      </c>
      <c r="F2904" t="inlineStr">
        <is>
          <t>250 g</t>
        </is>
      </c>
      <c r="G2904" t="inlineStr">
        <is>
          <t>WH-KOL-015-Z03-R01-S01</t>
        </is>
      </c>
      <c r="H2904" t="inlineStr">
        <is>
          <t>WH-KOL-015-Z03-R01-S01-B03</t>
        </is>
      </c>
      <c r="I2904" t="inlineStr">
        <is>
          <t>Z03</t>
        </is>
      </c>
      <c r="J2904" t="inlineStr">
        <is>
          <t>R01</t>
        </is>
      </c>
      <c r="K2904" t="inlineStr">
        <is>
          <t>S01</t>
        </is>
      </c>
      <c r="L2904" t="n">
        <v>3</v>
      </c>
      <c r="M2904" t="n">
        <v>200</v>
      </c>
      <c r="N2904" t="n">
        <v>50</v>
      </c>
      <c r="O2904" t="n">
        <v>21</v>
      </c>
      <c r="P2904" t="n">
        <v>36</v>
      </c>
      <c r="Q2904" t="n">
        <v>2</v>
      </c>
      <c r="R2904" t="n">
        <v>34</v>
      </c>
      <c r="S2904" t="n">
        <v>0</v>
      </c>
      <c r="T2904" s="2" t="n">
        <v>280</v>
      </c>
      <c r="U2904" s="2" t="n">
        <v>322</v>
      </c>
      <c r="V2904" s="2">
        <f>P2904*T2904</f>
        <v/>
      </c>
      <c r="W2904" s="2">
        <f>R2904*U2904</f>
        <v/>
      </c>
      <c r="X2904" s="2" t="n">
        <v>42</v>
      </c>
      <c r="Y2904" t="n">
        <v>16.6</v>
      </c>
      <c r="Z2904" s="2">
        <f>IF(Y2904=0,999,R2904/Y2904)</f>
        <v/>
      </c>
      <c r="AA2904">
        <f>ROUND(Y2904*3,0)</f>
        <v/>
      </c>
      <c r="AB2904">
        <f>MAX(0,AA2904-R2904)</f>
        <v/>
      </c>
      <c r="AC2904">
        <f>IF(AB2904&gt;0,1,0)</f>
        <v/>
      </c>
      <c r="AD2904" t="inlineStr">
        <is>
          <t>Healthy</t>
        </is>
      </c>
      <c r="AE2904" s="3" t="n">
        <v>46265</v>
      </c>
    </row>
    <row r="2905">
      <c r="A2905" t="inlineStr">
        <is>
          <t>WH-KOL-015</t>
        </is>
      </c>
      <c r="B2905" t="inlineStr">
        <is>
          <t>FRT-004</t>
        </is>
      </c>
      <c r="C2905" t="inlineStr">
        <is>
          <t>Orange</t>
        </is>
      </c>
      <c r="D2905" t="inlineStr">
        <is>
          <t>Fresh Fruits</t>
        </is>
      </c>
      <c r="E2905" t="inlineStr">
        <is>
          <t>Fresho</t>
        </is>
      </c>
      <c r="F2905" t="inlineStr">
        <is>
          <t>250 g</t>
        </is>
      </c>
      <c r="G2905" t="inlineStr">
        <is>
          <t>WH-KOL-015-Z03-R01-S01</t>
        </is>
      </c>
      <c r="H2905" t="inlineStr">
        <is>
          <t>WH-KOL-015-Z03-R01-S01-B04</t>
        </is>
      </c>
      <c r="I2905" t="inlineStr">
        <is>
          <t>Z03</t>
        </is>
      </c>
      <c r="J2905" t="inlineStr">
        <is>
          <t>R01</t>
        </is>
      </c>
      <c r="K2905" t="inlineStr">
        <is>
          <t>S01</t>
        </is>
      </c>
      <c r="L2905" t="n">
        <v>4</v>
      </c>
      <c r="M2905" t="n">
        <v>200</v>
      </c>
      <c r="N2905" t="n">
        <v>34</v>
      </c>
      <c r="O2905" t="n">
        <v>10</v>
      </c>
      <c r="P2905" t="n">
        <v>32</v>
      </c>
      <c r="Q2905" t="n">
        <v>2</v>
      </c>
      <c r="R2905" t="n">
        <v>30</v>
      </c>
      <c r="S2905" t="n">
        <v>0</v>
      </c>
      <c r="T2905" s="2" t="n">
        <v>166.4</v>
      </c>
      <c r="U2905" s="2" t="n">
        <v>191.2</v>
      </c>
      <c r="V2905" s="2">
        <f>P2905*T2905</f>
        <v/>
      </c>
      <c r="W2905" s="2">
        <f>R2905*U2905</f>
        <v/>
      </c>
      <c r="X2905" s="2" t="n">
        <v>24.8</v>
      </c>
      <c r="Y2905" t="n">
        <v>17.3</v>
      </c>
      <c r="Z2905" s="2">
        <f>IF(Y2905=0,999,R2905/Y2905)</f>
        <v/>
      </c>
      <c r="AA2905">
        <f>ROUND(Y2905*3,0)</f>
        <v/>
      </c>
      <c r="AB2905">
        <f>MAX(0,AA2905-R2905)</f>
        <v/>
      </c>
      <c r="AC2905">
        <f>IF(AB2905&gt;0,1,0)</f>
        <v/>
      </c>
      <c r="AD2905" t="inlineStr">
        <is>
          <t>Healthy</t>
        </is>
      </c>
      <c r="AE2905" s="3" t="n">
        <v>46265</v>
      </c>
    </row>
    <row r="2906">
      <c r="A2906" t="inlineStr">
        <is>
          <t>WH-KOL-015</t>
        </is>
      </c>
      <c r="B2906" t="inlineStr">
        <is>
          <t>FRT-005</t>
        </is>
      </c>
      <c r="C2906" t="inlineStr">
        <is>
          <t>Guava</t>
        </is>
      </c>
      <c r="D2906" t="inlineStr">
        <is>
          <t>Fresh Fruits</t>
        </is>
      </c>
      <c r="E2906" t="inlineStr">
        <is>
          <t>Fresho</t>
        </is>
      </c>
      <c r="F2906" t="inlineStr">
        <is>
          <t>250 g</t>
        </is>
      </c>
      <c r="G2906" t="inlineStr">
        <is>
          <t>WH-KOL-015-Z03-R01-S01</t>
        </is>
      </c>
      <c r="H2906" t="inlineStr">
        <is>
          <t>WH-KOL-015-Z03-R01-S01-B05</t>
        </is>
      </c>
      <c r="I2906" t="inlineStr">
        <is>
          <t>Z03</t>
        </is>
      </c>
      <c r="J2906" t="inlineStr">
        <is>
          <t>R01</t>
        </is>
      </c>
      <c r="K2906" t="inlineStr">
        <is>
          <t>S01</t>
        </is>
      </c>
      <c r="L2906" t="n">
        <v>5</v>
      </c>
      <c r="M2906" t="n">
        <v>200</v>
      </c>
      <c r="N2906" t="n">
        <v>49</v>
      </c>
      <c r="O2906" t="n">
        <v>58</v>
      </c>
      <c r="P2906" t="n">
        <v>36</v>
      </c>
      <c r="Q2906" t="n">
        <v>3</v>
      </c>
      <c r="R2906" t="n">
        <v>33</v>
      </c>
      <c r="S2906" t="n">
        <v>0</v>
      </c>
      <c r="T2906" s="2" t="n">
        <v>148.6</v>
      </c>
      <c r="U2906" s="2" t="n">
        <v>170.8</v>
      </c>
      <c r="V2906" s="2">
        <f>P2906*T2906</f>
        <v/>
      </c>
      <c r="W2906" s="2">
        <f>R2906*U2906</f>
        <v/>
      </c>
      <c r="X2906" s="2" t="n">
        <v>22.2</v>
      </c>
      <c r="Y2906" t="n">
        <v>17.2</v>
      </c>
      <c r="Z2906" s="2">
        <f>IF(Y2906=0,999,R2906/Y2906)</f>
        <v/>
      </c>
      <c r="AA2906">
        <f>ROUND(Y2906*3,0)</f>
        <v/>
      </c>
      <c r="AB2906">
        <f>MAX(0,AA2906-R2906)</f>
        <v/>
      </c>
      <c r="AC2906">
        <f>IF(AB2906&gt;0,1,0)</f>
        <v/>
      </c>
      <c r="AD2906" t="inlineStr">
        <is>
          <t>Healthy</t>
        </is>
      </c>
      <c r="AE2906" s="3" t="n">
        <v>46265</v>
      </c>
    </row>
    <row r="2907">
      <c r="A2907" t="inlineStr">
        <is>
          <t>WH-KOL-015</t>
        </is>
      </c>
      <c r="B2907" t="inlineStr">
        <is>
          <t>FRT-006</t>
        </is>
      </c>
      <c r="C2907" t="inlineStr">
        <is>
          <t>Papaya</t>
        </is>
      </c>
      <c r="D2907" t="inlineStr">
        <is>
          <t>Fresh Fruits</t>
        </is>
      </c>
      <c r="E2907" t="inlineStr">
        <is>
          <t>Fresho</t>
        </is>
      </c>
      <c r="F2907" t="inlineStr">
        <is>
          <t>250 g</t>
        </is>
      </c>
      <c r="G2907" t="inlineStr">
        <is>
          <t>WH-KOL-015-Z03-R01-S02</t>
        </is>
      </c>
      <c r="H2907" t="inlineStr">
        <is>
          <t>WH-KOL-015-Z03-R01-S02-B01</t>
        </is>
      </c>
      <c r="I2907" t="inlineStr">
        <is>
          <t>Z03</t>
        </is>
      </c>
      <c r="J2907" t="inlineStr">
        <is>
          <t>R01</t>
        </is>
      </c>
      <c r="K2907" t="inlineStr">
        <is>
          <t>S02</t>
        </is>
      </c>
      <c r="L2907" t="n">
        <v>1</v>
      </c>
      <c r="M2907" t="n">
        <v>200</v>
      </c>
      <c r="N2907" t="n">
        <v>64</v>
      </c>
      <c r="O2907" t="n">
        <v>22</v>
      </c>
      <c r="P2907" t="n">
        <v>36</v>
      </c>
      <c r="Q2907" t="n">
        <v>3</v>
      </c>
      <c r="R2907" t="n">
        <v>33</v>
      </c>
      <c r="S2907" t="n">
        <v>0</v>
      </c>
      <c r="T2907" s="2" t="n">
        <v>113.6</v>
      </c>
      <c r="U2907" s="2" t="n">
        <v>130.8</v>
      </c>
      <c r="V2907" s="2">
        <f>P2907*T2907</f>
        <v/>
      </c>
      <c r="W2907" s="2">
        <f>R2907*U2907</f>
        <v/>
      </c>
      <c r="X2907" s="2" t="n">
        <v>17.2</v>
      </c>
      <c r="Y2907" t="n">
        <v>13.4</v>
      </c>
      <c r="Z2907" s="2">
        <f>IF(Y2907=0,999,R2907/Y2907)</f>
        <v/>
      </c>
      <c r="AA2907">
        <f>ROUND(Y2907*3,0)</f>
        <v/>
      </c>
      <c r="AB2907">
        <f>MAX(0,AA2907-R2907)</f>
        <v/>
      </c>
      <c r="AC2907">
        <f>IF(AB2907&gt;0,1,0)</f>
        <v/>
      </c>
      <c r="AD2907" t="inlineStr">
        <is>
          <t>Healthy</t>
        </is>
      </c>
      <c r="AE2907" s="3" t="n">
        <v>46265</v>
      </c>
    </row>
    <row r="2908">
      <c r="A2908" t="inlineStr">
        <is>
          <t>WH-KOL-015</t>
        </is>
      </c>
      <c r="B2908" t="inlineStr">
        <is>
          <t>FRT-007</t>
        </is>
      </c>
      <c r="C2908" t="inlineStr">
        <is>
          <t>Pomegranate</t>
        </is>
      </c>
      <c r="D2908" t="inlineStr">
        <is>
          <t>Fresh Fruits</t>
        </is>
      </c>
      <c r="E2908" t="inlineStr">
        <is>
          <t>Fresho</t>
        </is>
      </c>
      <c r="F2908" t="inlineStr">
        <is>
          <t>250 g</t>
        </is>
      </c>
      <c r="G2908" t="inlineStr">
        <is>
          <t>WH-KOL-015-Z03-R01-S02</t>
        </is>
      </c>
      <c r="H2908" t="inlineStr">
        <is>
          <t>WH-KOL-015-Z03-R01-S02-B02</t>
        </is>
      </c>
      <c r="I2908" t="inlineStr">
        <is>
          <t>Z03</t>
        </is>
      </c>
      <c r="J2908" t="inlineStr">
        <is>
          <t>R01</t>
        </is>
      </c>
      <c r="K2908" t="inlineStr">
        <is>
          <t>S02</t>
        </is>
      </c>
      <c r="L2908" t="n">
        <v>2</v>
      </c>
      <c r="M2908" t="n">
        <v>200</v>
      </c>
      <c r="N2908" t="n">
        <v>73</v>
      </c>
      <c r="O2908" t="n">
        <v>18</v>
      </c>
      <c r="P2908" t="n">
        <v>48</v>
      </c>
      <c r="Q2908" t="n">
        <v>4</v>
      </c>
      <c r="R2908" t="n">
        <v>44</v>
      </c>
      <c r="S2908" t="n">
        <v>0</v>
      </c>
      <c r="T2908" s="2" t="n">
        <v>385</v>
      </c>
      <c r="U2908" s="2" t="n">
        <v>442.6</v>
      </c>
      <c r="V2908" s="2">
        <f>P2908*T2908</f>
        <v/>
      </c>
      <c r="W2908" s="2">
        <f>R2908*U2908</f>
        <v/>
      </c>
      <c r="X2908" s="2" t="n">
        <v>57.6</v>
      </c>
      <c r="Y2908" t="n">
        <v>43.6</v>
      </c>
      <c r="Z2908" s="2">
        <f>IF(Y2908=0,999,R2908/Y2908)</f>
        <v/>
      </c>
      <c r="AA2908">
        <f>ROUND(Y2908*3,0)</f>
        <v/>
      </c>
      <c r="AB2908">
        <f>MAX(0,AA2908-R2908)</f>
        <v/>
      </c>
      <c r="AC2908">
        <f>IF(AB2908&gt;0,1,0)</f>
        <v/>
      </c>
      <c r="AD2908" t="inlineStr">
        <is>
          <t>Healthy</t>
        </is>
      </c>
      <c r="AE2908" s="3" t="n">
        <v>46265</v>
      </c>
    </row>
    <row r="2909">
      <c r="A2909" t="inlineStr">
        <is>
          <t>WH-KOL-015</t>
        </is>
      </c>
      <c r="B2909" t="inlineStr">
        <is>
          <t>FRT-008</t>
        </is>
      </c>
      <c r="C2909" t="inlineStr">
        <is>
          <t>Watermelon</t>
        </is>
      </c>
      <c r="D2909" t="inlineStr">
        <is>
          <t>Fresh Fruits</t>
        </is>
      </c>
      <c r="E2909" t="inlineStr">
        <is>
          <t>Fresho</t>
        </is>
      </c>
      <c r="F2909" t="inlineStr">
        <is>
          <t>1 piece</t>
        </is>
      </c>
      <c r="G2909" t="inlineStr">
        <is>
          <t>WH-KOL-015-Z03-R01-S02</t>
        </is>
      </c>
      <c r="H2909" t="inlineStr">
        <is>
          <t>WH-KOL-015-Z03-R01-S02-B03</t>
        </is>
      </c>
      <c r="I2909" t="inlineStr">
        <is>
          <t>Z03</t>
        </is>
      </c>
      <c r="J2909" t="inlineStr">
        <is>
          <t>R01</t>
        </is>
      </c>
      <c r="K2909" t="inlineStr">
        <is>
          <t>S02</t>
        </is>
      </c>
      <c r="L2909" t="n">
        <v>3</v>
      </c>
      <c r="M2909" t="n">
        <v>200</v>
      </c>
      <c r="N2909" t="n">
        <v>41</v>
      </c>
      <c r="O2909" t="n">
        <v>32</v>
      </c>
      <c r="P2909" t="n">
        <v>36</v>
      </c>
      <c r="Q2909" t="n">
        <v>2</v>
      </c>
      <c r="R2909" t="n">
        <v>34</v>
      </c>
      <c r="S2909" t="n">
        <v>0</v>
      </c>
      <c r="T2909" s="2" t="n">
        <v>253</v>
      </c>
      <c r="U2909" s="2" t="n">
        <v>290.8</v>
      </c>
      <c r="V2909" s="2">
        <f>P2909*T2909</f>
        <v/>
      </c>
      <c r="W2909" s="2">
        <f>R2909*U2909</f>
        <v/>
      </c>
      <c r="X2909" s="2" t="n">
        <v>37.8</v>
      </c>
      <c r="Y2909" t="n">
        <v>12.9</v>
      </c>
      <c r="Z2909" s="2">
        <f>IF(Y2909=0,999,R2909/Y2909)</f>
        <v/>
      </c>
      <c r="AA2909">
        <f>ROUND(Y2909*3,0)</f>
        <v/>
      </c>
      <c r="AB2909">
        <f>MAX(0,AA2909-R2909)</f>
        <v/>
      </c>
      <c r="AC2909">
        <f>IF(AB2909&gt;0,1,0)</f>
        <v/>
      </c>
      <c r="AD2909" t="inlineStr">
        <is>
          <t>Healthy</t>
        </is>
      </c>
      <c r="AE2909" s="3" t="n">
        <v>46265</v>
      </c>
    </row>
    <row r="2910">
      <c r="A2910" t="inlineStr">
        <is>
          <t>WH-KOL-015</t>
        </is>
      </c>
      <c r="B2910" t="inlineStr">
        <is>
          <t>FRT-009</t>
        </is>
      </c>
      <c r="C2910" t="inlineStr">
        <is>
          <t>Grapes</t>
        </is>
      </c>
      <c r="D2910" t="inlineStr">
        <is>
          <t>Fresh Fruits</t>
        </is>
      </c>
      <c r="E2910" t="inlineStr">
        <is>
          <t>Fresho</t>
        </is>
      </c>
      <c r="F2910" t="inlineStr">
        <is>
          <t>250 g</t>
        </is>
      </c>
      <c r="G2910" t="inlineStr">
        <is>
          <t>WH-KOL-015-Z03-R01-S02</t>
        </is>
      </c>
      <c r="H2910" t="inlineStr">
        <is>
          <t>WH-KOL-015-Z03-R01-S02-B04</t>
        </is>
      </c>
      <c r="I2910" t="inlineStr">
        <is>
          <t>Z03</t>
        </is>
      </c>
      <c r="J2910" t="inlineStr">
        <is>
          <t>R01</t>
        </is>
      </c>
      <c r="K2910" t="inlineStr">
        <is>
          <t>S02</t>
        </is>
      </c>
      <c r="L2910" t="n">
        <v>4</v>
      </c>
      <c r="M2910" t="n">
        <v>200</v>
      </c>
      <c r="N2910" t="n">
        <v>35</v>
      </c>
      <c r="O2910" t="n">
        <v>39</v>
      </c>
      <c r="P2910" t="n">
        <v>32</v>
      </c>
      <c r="Q2910" t="n">
        <v>2</v>
      </c>
      <c r="R2910" t="n">
        <v>30</v>
      </c>
      <c r="S2910" t="n">
        <v>0</v>
      </c>
      <c r="T2910" s="2" t="n">
        <v>315</v>
      </c>
      <c r="U2910" s="2" t="n">
        <v>362.2</v>
      </c>
      <c r="V2910" s="2">
        <f>P2910*T2910</f>
        <v/>
      </c>
      <c r="W2910" s="2">
        <f>R2910*U2910</f>
        <v/>
      </c>
      <c r="X2910" s="2" t="n">
        <v>47.2</v>
      </c>
      <c r="Y2910" t="n">
        <v>18.2</v>
      </c>
      <c r="Z2910" s="2">
        <f>IF(Y2910=0,999,R2910/Y2910)</f>
        <v/>
      </c>
      <c r="AA2910">
        <f>ROUND(Y2910*3,0)</f>
        <v/>
      </c>
      <c r="AB2910">
        <f>MAX(0,AA2910-R2910)</f>
        <v/>
      </c>
      <c r="AC2910">
        <f>IF(AB2910&gt;0,1,0)</f>
        <v/>
      </c>
      <c r="AD2910" t="inlineStr">
        <is>
          <t>Healthy</t>
        </is>
      </c>
      <c r="AE2910" s="3" t="n">
        <v>46265</v>
      </c>
    </row>
    <row r="2911">
      <c r="A2911" t="inlineStr">
        <is>
          <t>WH-KOL-015</t>
        </is>
      </c>
      <c r="B2911" t="inlineStr">
        <is>
          <t>FRT-010</t>
        </is>
      </c>
      <c r="C2911" t="inlineStr">
        <is>
          <t>Pineapple</t>
        </is>
      </c>
      <c r="D2911" t="inlineStr">
        <is>
          <t>Fresh Fruits</t>
        </is>
      </c>
      <c r="E2911" t="inlineStr">
        <is>
          <t>Fresho</t>
        </is>
      </c>
      <c r="F2911" t="inlineStr">
        <is>
          <t>1 piece</t>
        </is>
      </c>
      <c r="G2911" t="inlineStr">
        <is>
          <t>WH-KOL-015-Z03-R01-S02</t>
        </is>
      </c>
      <c r="H2911" t="inlineStr">
        <is>
          <t>WH-KOL-015-Z03-R01-S02-B05</t>
        </is>
      </c>
      <c r="I2911" t="inlineStr">
        <is>
          <t>Z03</t>
        </is>
      </c>
      <c r="J2911" t="inlineStr">
        <is>
          <t>R01</t>
        </is>
      </c>
      <c r="K2911" t="inlineStr">
        <is>
          <t>S02</t>
        </is>
      </c>
      <c r="L2911" t="n">
        <v>5</v>
      </c>
      <c r="M2911" t="n">
        <v>200</v>
      </c>
      <c r="N2911" t="n">
        <v>48</v>
      </c>
      <c r="O2911" t="n">
        <v>52</v>
      </c>
      <c r="P2911" t="n">
        <v>32</v>
      </c>
      <c r="Q2911" t="n">
        <v>2</v>
      </c>
      <c r="R2911" t="n">
        <v>30</v>
      </c>
      <c r="S2911" t="n">
        <v>0</v>
      </c>
      <c r="T2911" s="2" t="n">
        <v>299</v>
      </c>
      <c r="U2911" s="2" t="n">
        <v>343.8</v>
      </c>
      <c r="V2911" s="2">
        <f>P2911*T2911</f>
        <v/>
      </c>
      <c r="W2911" s="2">
        <f>R2911*U2911</f>
        <v/>
      </c>
      <c r="X2911" s="2" t="n">
        <v>44.8</v>
      </c>
      <c r="Y2911" t="n">
        <v>15.5</v>
      </c>
      <c r="Z2911" s="2">
        <f>IF(Y2911=0,999,R2911/Y2911)</f>
        <v/>
      </c>
      <c r="AA2911">
        <f>ROUND(Y2911*3,0)</f>
        <v/>
      </c>
      <c r="AB2911">
        <f>MAX(0,AA2911-R2911)</f>
        <v/>
      </c>
      <c r="AC2911">
        <f>IF(AB2911&gt;0,1,0)</f>
        <v/>
      </c>
      <c r="AD2911" t="inlineStr">
        <is>
          <t>Healthy</t>
        </is>
      </c>
      <c r="AE2911" s="3" t="n">
        <v>46265</v>
      </c>
    </row>
    <row r="2912">
      <c r="A2912" t="inlineStr">
        <is>
          <t>WH-KOL-015</t>
        </is>
      </c>
      <c r="B2912" t="inlineStr">
        <is>
          <t>VEG-001</t>
        </is>
      </c>
      <c r="C2912" t="inlineStr">
        <is>
          <t>Potato</t>
        </is>
      </c>
      <c r="D2912" t="inlineStr">
        <is>
          <t>Fresh Vegetables</t>
        </is>
      </c>
      <c r="E2912" t="inlineStr">
        <is>
          <t>Fresho</t>
        </is>
      </c>
      <c r="F2912" t="inlineStr">
        <is>
          <t>250 g</t>
        </is>
      </c>
      <c r="G2912" t="inlineStr">
        <is>
          <t>WH-KOL-015-Z03-R01-S03</t>
        </is>
      </c>
      <c r="H2912" t="inlineStr">
        <is>
          <t>WH-KOL-015-Z03-R01-S03-B01</t>
        </is>
      </c>
      <c r="I2912" t="inlineStr">
        <is>
          <t>Z03</t>
        </is>
      </c>
      <c r="J2912" t="inlineStr">
        <is>
          <t>R01</t>
        </is>
      </c>
      <c r="K2912" t="inlineStr">
        <is>
          <t>S03</t>
        </is>
      </c>
      <c r="L2912" t="n">
        <v>1</v>
      </c>
      <c r="M2912" t="n">
        <v>200</v>
      </c>
      <c r="N2912" t="n">
        <v>44</v>
      </c>
      <c r="O2912" t="n">
        <v>15</v>
      </c>
      <c r="P2912" t="n">
        <v>31</v>
      </c>
      <c r="Q2912" t="n">
        <v>2</v>
      </c>
      <c r="R2912" t="n">
        <v>29</v>
      </c>
      <c r="S2912" t="n">
        <v>0</v>
      </c>
      <c r="T2912" s="2" t="n">
        <v>56.4</v>
      </c>
      <c r="U2912" s="2" t="n">
        <v>65</v>
      </c>
      <c r="V2912" s="2">
        <f>P2912*T2912</f>
        <v/>
      </c>
      <c r="W2912" s="2">
        <f>R2912*U2912</f>
        <v/>
      </c>
      <c r="X2912" s="2" t="n">
        <v>8.6</v>
      </c>
      <c r="Y2912" t="n">
        <v>14.7</v>
      </c>
      <c r="Z2912" s="2">
        <f>IF(Y2912=0,999,R2912/Y2912)</f>
        <v/>
      </c>
      <c r="AA2912">
        <f>ROUND(Y2912*3,0)</f>
        <v/>
      </c>
      <c r="AB2912">
        <f>MAX(0,AA2912-R2912)</f>
        <v/>
      </c>
      <c r="AC2912">
        <f>IF(AB2912&gt;0,1,0)</f>
        <v/>
      </c>
      <c r="AD2912" t="inlineStr">
        <is>
          <t>Healthy</t>
        </is>
      </c>
      <c r="AE2912" s="3" t="n">
        <v>46265</v>
      </c>
    </row>
    <row r="2913">
      <c r="A2913" t="inlineStr">
        <is>
          <t>WH-KOL-015</t>
        </is>
      </c>
      <c r="B2913" t="inlineStr">
        <is>
          <t>VEG-002</t>
        </is>
      </c>
      <c r="C2913" t="inlineStr">
        <is>
          <t>Tomato</t>
        </is>
      </c>
      <c r="D2913" t="inlineStr">
        <is>
          <t>Fresh Vegetables</t>
        </is>
      </c>
      <c r="E2913" t="inlineStr">
        <is>
          <t>Fresho</t>
        </is>
      </c>
      <c r="F2913" t="inlineStr">
        <is>
          <t>250 g</t>
        </is>
      </c>
      <c r="G2913" t="inlineStr">
        <is>
          <t>WH-KOL-015-Z03-R01-S03</t>
        </is>
      </c>
      <c r="H2913" t="inlineStr">
        <is>
          <t>WH-KOL-015-Z03-R01-S03-B02</t>
        </is>
      </c>
      <c r="I2913" t="inlineStr">
        <is>
          <t>Z03</t>
        </is>
      </c>
      <c r="J2913" t="inlineStr">
        <is>
          <t>R01</t>
        </is>
      </c>
      <c r="K2913" t="inlineStr">
        <is>
          <t>S03</t>
        </is>
      </c>
      <c r="L2913" t="n">
        <v>2</v>
      </c>
      <c r="M2913" t="n">
        <v>200</v>
      </c>
      <c r="N2913" t="n">
        <v>31</v>
      </c>
      <c r="O2913" t="n">
        <v>36</v>
      </c>
      <c r="P2913" t="n">
        <v>24</v>
      </c>
      <c r="Q2913" t="n">
        <v>1</v>
      </c>
      <c r="R2913" t="n">
        <v>23</v>
      </c>
      <c r="S2913" t="n">
        <v>0</v>
      </c>
      <c r="T2913" s="2" t="n">
        <v>84</v>
      </c>
      <c r="U2913" s="2" t="n">
        <v>96.59999999999999</v>
      </c>
      <c r="V2913" s="2">
        <f>P2913*T2913</f>
        <v/>
      </c>
      <c r="W2913" s="2">
        <f>R2913*U2913</f>
        <v/>
      </c>
      <c r="X2913" s="2" t="n">
        <v>12.6</v>
      </c>
      <c r="Y2913" t="n">
        <v>12.1</v>
      </c>
      <c r="Z2913" s="2">
        <f>IF(Y2913=0,999,R2913/Y2913)</f>
        <v/>
      </c>
      <c r="AA2913">
        <f>ROUND(Y2913*3,0)</f>
        <v/>
      </c>
      <c r="AB2913">
        <f>MAX(0,AA2913-R2913)</f>
        <v/>
      </c>
      <c r="AC2913">
        <f>IF(AB2913&gt;0,1,0)</f>
        <v/>
      </c>
      <c r="AD2913" t="inlineStr">
        <is>
          <t>Healthy</t>
        </is>
      </c>
      <c r="AE2913" s="3" t="n">
        <v>46265</v>
      </c>
    </row>
    <row r="2914">
      <c r="A2914" t="inlineStr">
        <is>
          <t>WH-KOL-015</t>
        </is>
      </c>
      <c r="B2914" t="inlineStr">
        <is>
          <t>VEG-003</t>
        </is>
      </c>
      <c r="C2914" t="inlineStr">
        <is>
          <t>Onion</t>
        </is>
      </c>
      <c r="D2914" t="inlineStr">
        <is>
          <t>Fresh Vegetables</t>
        </is>
      </c>
      <c r="E2914" t="inlineStr">
        <is>
          <t>Fresho</t>
        </is>
      </c>
      <c r="F2914" t="inlineStr">
        <is>
          <t>250 g</t>
        </is>
      </c>
      <c r="G2914" t="inlineStr">
        <is>
          <t>WH-KOL-015-Z03-R01-S03</t>
        </is>
      </c>
      <c r="H2914" t="inlineStr">
        <is>
          <t>WH-KOL-015-Z03-R01-S03-B03</t>
        </is>
      </c>
      <c r="I2914" t="inlineStr">
        <is>
          <t>Z03</t>
        </is>
      </c>
      <c r="J2914" t="inlineStr">
        <is>
          <t>R01</t>
        </is>
      </c>
      <c r="K2914" t="inlineStr">
        <is>
          <t>S03</t>
        </is>
      </c>
      <c r="L2914" t="n">
        <v>3</v>
      </c>
      <c r="M2914" t="n">
        <v>200</v>
      </c>
      <c r="N2914" t="n">
        <v>67</v>
      </c>
      <c r="O2914" t="n">
        <v>46</v>
      </c>
      <c r="P2914" t="n">
        <v>45</v>
      </c>
      <c r="Q2914" t="n">
        <v>4</v>
      </c>
      <c r="R2914" t="n">
        <v>41</v>
      </c>
      <c r="S2914" t="n">
        <v>0</v>
      </c>
      <c r="T2914" s="2" t="n">
        <v>91</v>
      </c>
      <c r="U2914" s="2" t="n">
        <v>104.8</v>
      </c>
      <c r="V2914" s="2">
        <f>P2914*T2914</f>
        <v/>
      </c>
      <c r="W2914" s="2">
        <f>R2914*U2914</f>
        <v/>
      </c>
      <c r="X2914" s="2" t="n">
        <v>13.8</v>
      </c>
      <c r="Y2914" t="n">
        <v>46.4</v>
      </c>
      <c r="Z2914" s="2">
        <f>IF(Y2914=0,999,R2914/Y2914)</f>
        <v/>
      </c>
      <c r="AA2914">
        <f>ROUND(Y2914*3,0)</f>
        <v/>
      </c>
      <c r="AB2914">
        <f>MAX(0,AA2914-R2914)</f>
        <v/>
      </c>
      <c r="AC2914">
        <f>IF(AB2914&gt;0,1,0)</f>
        <v/>
      </c>
      <c r="AD2914" t="inlineStr">
        <is>
          <t>Healthy</t>
        </is>
      </c>
      <c r="AE2914" s="3" t="n">
        <v>46265</v>
      </c>
    </row>
    <row r="2915">
      <c r="A2915" t="inlineStr">
        <is>
          <t>WH-KOL-015</t>
        </is>
      </c>
      <c r="B2915" t="inlineStr">
        <is>
          <t>VEG-004</t>
        </is>
      </c>
      <c r="C2915" t="inlineStr">
        <is>
          <t>Green Peas</t>
        </is>
      </c>
      <c r="D2915" t="inlineStr">
        <is>
          <t>Fresh Vegetables</t>
        </is>
      </c>
      <c r="E2915" t="inlineStr">
        <is>
          <t>Fresho</t>
        </is>
      </c>
      <c r="F2915" t="inlineStr">
        <is>
          <t>100 g</t>
        </is>
      </c>
      <c r="G2915" t="inlineStr">
        <is>
          <t>WH-KOL-015-Z03-R01-S03</t>
        </is>
      </c>
      <c r="H2915" t="inlineStr">
        <is>
          <t>WH-KOL-015-Z03-R01-S03-B04</t>
        </is>
      </c>
      <c r="I2915" t="inlineStr">
        <is>
          <t>Z03</t>
        </is>
      </c>
      <c r="J2915" t="inlineStr">
        <is>
          <t>R01</t>
        </is>
      </c>
      <c r="K2915" t="inlineStr">
        <is>
          <t>S03</t>
        </is>
      </c>
      <c r="L2915" t="n">
        <v>4</v>
      </c>
      <c r="M2915" t="n">
        <v>200</v>
      </c>
      <c r="N2915" t="n">
        <v>44</v>
      </c>
      <c r="O2915" t="n">
        <v>16</v>
      </c>
      <c r="P2915" t="n">
        <v>27</v>
      </c>
      <c r="Q2915" t="n">
        <v>1</v>
      </c>
      <c r="R2915" t="n">
        <v>26</v>
      </c>
      <c r="S2915" t="n">
        <v>0</v>
      </c>
      <c r="T2915" s="2" t="n">
        <v>107.8</v>
      </c>
      <c r="U2915" s="2" t="n">
        <v>124</v>
      </c>
      <c r="V2915" s="2">
        <f>P2915*T2915</f>
        <v/>
      </c>
      <c r="W2915" s="2">
        <f>R2915*U2915</f>
        <v/>
      </c>
      <c r="X2915" s="2" t="n">
        <v>16.2</v>
      </c>
      <c r="Y2915" t="n">
        <v>14.4</v>
      </c>
      <c r="Z2915" s="2">
        <f>IF(Y2915=0,999,R2915/Y2915)</f>
        <v/>
      </c>
      <c r="AA2915">
        <f>ROUND(Y2915*3,0)</f>
        <v/>
      </c>
      <c r="AB2915">
        <f>MAX(0,AA2915-R2915)</f>
        <v/>
      </c>
      <c r="AC2915">
        <f>IF(AB2915&gt;0,1,0)</f>
        <v/>
      </c>
      <c r="AD2915" t="inlineStr">
        <is>
          <t>Healthy</t>
        </is>
      </c>
      <c r="AE2915" s="3" t="n">
        <v>46265</v>
      </c>
    </row>
    <row r="2916">
      <c r="A2916" t="inlineStr">
        <is>
          <t>WH-KOL-015</t>
        </is>
      </c>
      <c r="B2916" t="inlineStr">
        <is>
          <t>VEG-005</t>
        </is>
      </c>
      <c r="C2916" t="inlineStr">
        <is>
          <t>Cauliflower</t>
        </is>
      </c>
      <c r="D2916" t="inlineStr">
        <is>
          <t>Fresh Vegetables</t>
        </is>
      </c>
      <c r="E2916" t="inlineStr">
        <is>
          <t>Fresho</t>
        </is>
      </c>
      <c r="F2916" t="inlineStr">
        <is>
          <t>1 piece</t>
        </is>
      </c>
      <c r="G2916" t="inlineStr">
        <is>
          <t>WH-KOL-015-Z03-R01-S03</t>
        </is>
      </c>
      <c r="H2916" t="inlineStr">
        <is>
          <t>WH-KOL-015-Z03-R01-S03-B05</t>
        </is>
      </c>
      <c r="I2916" t="inlineStr">
        <is>
          <t>Z03</t>
        </is>
      </c>
      <c r="J2916" t="inlineStr">
        <is>
          <t>R01</t>
        </is>
      </c>
      <c r="K2916" t="inlineStr">
        <is>
          <t>S03</t>
        </is>
      </c>
      <c r="L2916" t="n">
        <v>5</v>
      </c>
      <c r="M2916" t="n">
        <v>200</v>
      </c>
      <c r="N2916" t="n">
        <v>53</v>
      </c>
      <c r="O2916" t="n">
        <v>19</v>
      </c>
      <c r="P2916" t="n">
        <v>30</v>
      </c>
      <c r="Q2916" t="n">
        <v>2</v>
      </c>
      <c r="R2916" t="n">
        <v>28</v>
      </c>
      <c r="S2916" t="n">
        <v>0</v>
      </c>
      <c r="T2916" s="2" t="n">
        <v>230</v>
      </c>
      <c r="U2916" s="2" t="n">
        <v>264.4</v>
      </c>
      <c r="V2916" s="2">
        <f>P2916*T2916</f>
        <v/>
      </c>
      <c r="W2916" s="2">
        <f>R2916*U2916</f>
        <v/>
      </c>
      <c r="X2916" s="2" t="n">
        <v>34.4</v>
      </c>
      <c r="Y2916" t="n">
        <v>10</v>
      </c>
      <c r="Z2916" s="2">
        <f>IF(Y2916=0,999,R2916/Y2916)</f>
        <v/>
      </c>
      <c r="AA2916">
        <f>ROUND(Y2916*3,0)</f>
        <v/>
      </c>
      <c r="AB2916">
        <f>MAX(0,AA2916-R2916)</f>
        <v/>
      </c>
      <c r="AC2916">
        <f>IF(AB2916&gt;0,1,0)</f>
        <v/>
      </c>
      <c r="AD2916" t="inlineStr">
        <is>
          <t>Healthy</t>
        </is>
      </c>
      <c r="AE2916" s="3" t="n">
        <v>46265</v>
      </c>
    </row>
    <row r="2917">
      <c r="A2917" t="inlineStr">
        <is>
          <t>WH-KOL-015</t>
        </is>
      </c>
      <c r="B2917" t="inlineStr">
        <is>
          <t>VEG-006</t>
        </is>
      </c>
      <c r="C2917" t="inlineStr">
        <is>
          <t>Spinach</t>
        </is>
      </c>
      <c r="D2917" t="inlineStr">
        <is>
          <t>Fresh Vegetables</t>
        </is>
      </c>
      <c r="E2917" t="inlineStr">
        <is>
          <t>Fresho</t>
        </is>
      </c>
      <c r="F2917" t="inlineStr">
        <is>
          <t>100 g</t>
        </is>
      </c>
      <c r="G2917" t="inlineStr">
        <is>
          <t>WH-KOL-015-Z03-R01-S04</t>
        </is>
      </c>
      <c r="H2917" t="inlineStr">
        <is>
          <t>WH-KOL-015-Z03-R01-S04-B01</t>
        </is>
      </c>
      <c r="I2917" t="inlineStr">
        <is>
          <t>Z03</t>
        </is>
      </c>
      <c r="J2917" t="inlineStr">
        <is>
          <t>R01</t>
        </is>
      </c>
      <c r="K2917" t="inlineStr">
        <is>
          <t>S04</t>
        </is>
      </c>
      <c r="L2917" t="n">
        <v>1</v>
      </c>
      <c r="M2917" t="n">
        <v>200</v>
      </c>
      <c r="N2917" t="n">
        <v>33</v>
      </c>
      <c r="O2917" t="n">
        <v>28</v>
      </c>
      <c r="P2917" t="n">
        <v>26</v>
      </c>
      <c r="Q2917" t="n">
        <v>1</v>
      </c>
      <c r="R2917" t="n">
        <v>25</v>
      </c>
      <c r="S2917" t="n">
        <v>0</v>
      </c>
      <c r="T2917" s="2" t="n">
        <v>77</v>
      </c>
      <c r="U2917" s="2" t="n">
        <v>88.59999999999999</v>
      </c>
      <c r="V2917" s="2">
        <f>P2917*T2917</f>
        <v/>
      </c>
      <c r="W2917" s="2">
        <f>R2917*U2917</f>
        <v/>
      </c>
      <c r="X2917" s="2" t="n">
        <v>11.6</v>
      </c>
      <c r="Y2917" t="n">
        <v>12.7</v>
      </c>
      <c r="Z2917" s="2">
        <f>IF(Y2917=0,999,R2917/Y2917)</f>
        <v/>
      </c>
      <c r="AA2917">
        <f>ROUND(Y2917*3,0)</f>
        <v/>
      </c>
      <c r="AB2917">
        <f>MAX(0,AA2917-R2917)</f>
        <v/>
      </c>
      <c r="AC2917">
        <f>IF(AB2917&gt;0,1,0)</f>
        <v/>
      </c>
      <c r="AD2917" t="inlineStr">
        <is>
          <t>Healthy</t>
        </is>
      </c>
      <c r="AE2917" s="3" t="n">
        <v>46265</v>
      </c>
    </row>
    <row r="2918">
      <c r="A2918" t="inlineStr">
        <is>
          <t>WH-KOL-015</t>
        </is>
      </c>
      <c r="B2918" t="inlineStr">
        <is>
          <t>VEG-007</t>
        </is>
      </c>
      <c r="C2918" t="inlineStr">
        <is>
          <t>Carrot</t>
        </is>
      </c>
      <c r="D2918" t="inlineStr">
        <is>
          <t>Fresh Vegetables</t>
        </is>
      </c>
      <c r="E2918" t="inlineStr">
        <is>
          <t>Fresho</t>
        </is>
      </c>
      <c r="F2918" t="inlineStr">
        <is>
          <t>100 g</t>
        </is>
      </c>
      <c r="G2918" t="inlineStr">
        <is>
          <t>WH-KOL-015-Z03-R01-S04</t>
        </is>
      </c>
      <c r="H2918" t="inlineStr">
        <is>
          <t>WH-KOL-015-Z03-R01-S04-B02</t>
        </is>
      </c>
      <c r="I2918" t="inlineStr">
        <is>
          <t>Z03</t>
        </is>
      </c>
      <c r="J2918" t="inlineStr">
        <is>
          <t>R01</t>
        </is>
      </c>
      <c r="K2918" t="inlineStr">
        <is>
          <t>S04</t>
        </is>
      </c>
      <c r="L2918" t="n">
        <v>2</v>
      </c>
      <c r="M2918" t="n">
        <v>200</v>
      </c>
      <c r="N2918" t="n">
        <v>53</v>
      </c>
      <c r="O2918" t="n">
        <v>53</v>
      </c>
      <c r="P2918" t="n">
        <v>25</v>
      </c>
      <c r="Q2918" t="n">
        <v>2</v>
      </c>
      <c r="R2918" t="n">
        <v>23</v>
      </c>
      <c r="S2918" t="n">
        <v>0</v>
      </c>
      <c r="T2918" s="2" t="n">
        <v>54.6</v>
      </c>
      <c r="U2918" s="2" t="n">
        <v>63</v>
      </c>
      <c r="V2918" s="2">
        <f>P2918*T2918</f>
        <v/>
      </c>
      <c r="W2918" s="2">
        <f>R2918*U2918</f>
        <v/>
      </c>
      <c r="X2918" s="2" t="n">
        <v>8.4</v>
      </c>
      <c r="Y2918" t="n">
        <v>14.2</v>
      </c>
      <c r="Z2918" s="2">
        <f>IF(Y2918=0,999,R2918/Y2918)</f>
        <v/>
      </c>
      <c r="AA2918">
        <f>ROUND(Y2918*3,0)</f>
        <v/>
      </c>
      <c r="AB2918">
        <f>MAX(0,AA2918-R2918)</f>
        <v/>
      </c>
      <c r="AC2918">
        <f>IF(AB2918&gt;0,1,0)</f>
        <v/>
      </c>
      <c r="AD2918" t="inlineStr">
        <is>
          <t>Healthy</t>
        </is>
      </c>
      <c r="AE2918" s="3" t="n">
        <v>46265</v>
      </c>
    </row>
    <row r="2919">
      <c r="A2919" t="inlineStr">
        <is>
          <t>WH-KOL-015</t>
        </is>
      </c>
      <c r="B2919" t="inlineStr">
        <is>
          <t>VEG-008</t>
        </is>
      </c>
      <c r="C2919" t="inlineStr">
        <is>
          <t>Cucumber</t>
        </is>
      </c>
      <c r="D2919" t="inlineStr">
        <is>
          <t>Fresh Vegetables</t>
        </is>
      </c>
      <c r="E2919" t="inlineStr">
        <is>
          <t>Fresho</t>
        </is>
      </c>
      <c r="F2919" t="inlineStr">
        <is>
          <t>100 g</t>
        </is>
      </c>
      <c r="G2919" t="inlineStr">
        <is>
          <t>WH-KOL-015-Z03-R01-S04</t>
        </is>
      </c>
      <c r="H2919" t="inlineStr">
        <is>
          <t>WH-KOL-015-Z03-R01-S04-B03</t>
        </is>
      </c>
      <c r="I2919" t="inlineStr">
        <is>
          <t>Z03</t>
        </is>
      </c>
      <c r="J2919" t="inlineStr">
        <is>
          <t>R01</t>
        </is>
      </c>
      <c r="K2919" t="inlineStr">
        <is>
          <t>S04</t>
        </is>
      </c>
      <c r="L2919" t="n">
        <v>3</v>
      </c>
      <c r="M2919" t="n">
        <v>200</v>
      </c>
      <c r="N2919" t="n">
        <v>74</v>
      </c>
      <c r="O2919" t="n">
        <v>28</v>
      </c>
      <c r="P2919" t="n">
        <v>58</v>
      </c>
      <c r="Q2919" t="n">
        <v>2</v>
      </c>
      <c r="R2919" t="n">
        <v>56</v>
      </c>
      <c r="S2919" t="n">
        <v>0</v>
      </c>
      <c r="T2919" s="2" t="n">
        <v>47</v>
      </c>
      <c r="U2919" s="2" t="n">
        <v>54.2</v>
      </c>
      <c r="V2919" s="2">
        <f>P2919*T2919</f>
        <v/>
      </c>
      <c r="W2919" s="2">
        <f>R2919*U2919</f>
        <v/>
      </c>
      <c r="X2919" s="2" t="n">
        <v>7.2</v>
      </c>
      <c r="Y2919" t="n">
        <v>27.8</v>
      </c>
      <c r="Z2919" s="2">
        <f>IF(Y2919=0,999,R2919/Y2919)</f>
        <v/>
      </c>
      <c r="AA2919">
        <f>ROUND(Y2919*3,0)</f>
        <v/>
      </c>
      <c r="AB2919">
        <f>MAX(0,AA2919-R2919)</f>
        <v/>
      </c>
      <c r="AC2919">
        <f>IF(AB2919&gt;0,1,0)</f>
        <v/>
      </c>
      <c r="AD2919" t="inlineStr">
        <is>
          <t>Healthy</t>
        </is>
      </c>
      <c r="AE2919" s="3" t="n">
        <v>46265</v>
      </c>
    </row>
    <row r="2920">
      <c r="A2920" t="inlineStr">
        <is>
          <t>WH-KOL-015</t>
        </is>
      </c>
      <c r="B2920" t="inlineStr">
        <is>
          <t>VEG-009</t>
        </is>
      </c>
      <c r="C2920" t="inlineStr">
        <is>
          <t>Green Chilli</t>
        </is>
      </c>
      <c r="D2920" t="inlineStr">
        <is>
          <t>Fresh Vegetables</t>
        </is>
      </c>
      <c r="E2920" t="inlineStr">
        <is>
          <t>Fresho</t>
        </is>
      </c>
      <c r="F2920" t="inlineStr">
        <is>
          <t>100 g</t>
        </is>
      </c>
      <c r="G2920" t="inlineStr">
        <is>
          <t>WH-KOL-015-Z03-R01-S04</t>
        </is>
      </c>
      <c r="H2920" t="inlineStr">
        <is>
          <t>WH-KOL-015-Z03-R01-S04-B04</t>
        </is>
      </c>
      <c r="I2920" t="inlineStr">
        <is>
          <t>Z03</t>
        </is>
      </c>
      <c r="J2920" t="inlineStr">
        <is>
          <t>R01</t>
        </is>
      </c>
      <c r="K2920" t="inlineStr">
        <is>
          <t>S04</t>
        </is>
      </c>
      <c r="L2920" t="n">
        <v>4</v>
      </c>
      <c r="M2920" t="n">
        <v>200</v>
      </c>
      <c r="N2920" t="n">
        <v>61</v>
      </c>
      <c r="O2920" t="n">
        <v>4</v>
      </c>
      <c r="P2920" t="n">
        <v>33</v>
      </c>
      <c r="Q2920" t="n">
        <v>2</v>
      </c>
      <c r="R2920" t="n">
        <v>31</v>
      </c>
      <c r="S2920" t="n">
        <v>0</v>
      </c>
      <c r="T2920" s="2" t="n">
        <v>107.8</v>
      </c>
      <c r="U2920" s="2" t="n">
        <v>124</v>
      </c>
      <c r="V2920" s="2">
        <f>P2920*T2920</f>
        <v/>
      </c>
      <c r="W2920" s="2">
        <f>R2920*U2920</f>
        <v/>
      </c>
      <c r="X2920" s="2" t="n">
        <v>16.2</v>
      </c>
      <c r="Y2920" t="n">
        <v>13</v>
      </c>
      <c r="Z2920" s="2">
        <f>IF(Y2920=0,999,R2920/Y2920)</f>
        <v/>
      </c>
      <c r="AA2920">
        <f>ROUND(Y2920*3,0)</f>
        <v/>
      </c>
      <c r="AB2920">
        <f>MAX(0,AA2920-R2920)</f>
        <v/>
      </c>
      <c r="AC2920">
        <f>IF(AB2920&gt;0,1,0)</f>
        <v/>
      </c>
      <c r="AD2920" t="inlineStr">
        <is>
          <t>Healthy</t>
        </is>
      </c>
      <c r="AE2920" s="3" t="n">
        <v>46265</v>
      </c>
    </row>
    <row r="2921">
      <c r="A2921" t="inlineStr">
        <is>
          <t>WH-KOL-015</t>
        </is>
      </c>
      <c r="B2921" t="inlineStr">
        <is>
          <t>VEG-010</t>
        </is>
      </c>
      <c r="C2921" t="inlineStr">
        <is>
          <t>Brinjal</t>
        </is>
      </c>
      <c r="D2921" t="inlineStr">
        <is>
          <t>Fresh Vegetables</t>
        </is>
      </c>
      <c r="E2921" t="inlineStr">
        <is>
          <t>Fresho</t>
        </is>
      </c>
      <c r="F2921" t="inlineStr">
        <is>
          <t>100 g</t>
        </is>
      </c>
      <c r="G2921" t="inlineStr">
        <is>
          <t>WH-KOL-015-Z03-R01-S04</t>
        </is>
      </c>
      <c r="H2921" t="inlineStr">
        <is>
          <t>WH-KOL-015-Z03-R01-S04-B05</t>
        </is>
      </c>
      <c r="I2921" t="inlineStr">
        <is>
          <t>Z03</t>
        </is>
      </c>
      <c r="J2921" t="inlineStr">
        <is>
          <t>R01</t>
        </is>
      </c>
      <c r="K2921" t="inlineStr">
        <is>
          <t>S04</t>
        </is>
      </c>
      <c r="L2921" t="n">
        <v>5</v>
      </c>
      <c r="M2921" t="n">
        <v>200</v>
      </c>
      <c r="N2921" t="n">
        <v>73</v>
      </c>
      <c r="O2921" t="n">
        <v>39</v>
      </c>
      <c r="P2921" t="n">
        <v>53</v>
      </c>
      <c r="Q2921" t="n">
        <v>2</v>
      </c>
      <c r="R2921" t="n">
        <v>51</v>
      </c>
      <c r="S2921" t="n">
        <v>0</v>
      </c>
      <c r="T2921" s="2" t="n">
        <v>50.6</v>
      </c>
      <c r="U2921" s="2" t="n">
        <v>58.4</v>
      </c>
      <c r="V2921" s="2">
        <f>P2921*T2921</f>
        <v/>
      </c>
      <c r="W2921" s="2">
        <f>R2921*U2921</f>
        <v/>
      </c>
      <c r="X2921" s="2" t="n">
        <v>7.8</v>
      </c>
      <c r="Y2921" t="n">
        <v>27.8</v>
      </c>
      <c r="Z2921" s="2">
        <f>IF(Y2921=0,999,R2921/Y2921)</f>
        <v/>
      </c>
      <c r="AA2921">
        <f>ROUND(Y2921*3,0)</f>
        <v/>
      </c>
      <c r="AB2921">
        <f>MAX(0,AA2921-R2921)</f>
        <v/>
      </c>
      <c r="AC2921">
        <f>IF(AB2921&gt;0,1,0)</f>
        <v/>
      </c>
      <c r="AD2921" t="inlineStr">
        <is>
          <t>Healthy</t>
        </is>
      </c>
      <c r="AE2921" s="3" t="n">
        <v>46265</v>
      </c>
    </row>
    <row r="2922">
      <c r="A2922" t="inlineStr">
        <is>
          <t>WH-KOL-015</t>
        </is>
      </c>
      <c r="B2922" t="inlineStr">
        <is>
          <t>BIS-001</t>
        </is>
      </c>
      <c r="C2922" t="inlineStr">
        <is>
          <t>Parle-G</t>
        </is>
      </c>
      <c r="D2922" t="inlineStr">
        <is>
          <t>Biscuits &amp; Cookies</t>
        </is>
      </c>
      <c r="E2922" t="inlineStr">
        <is>
          <t>Parle</t>
        </is>
      </c>
      <c r="F2922" t="inlineStr">
        <is>
          <t>50 g</t>
        </is>
      </c>
      <c r="G2922" t="inlineStr">
        <is>
          <t>WH-KOL-015-Z03-R01-S05</t>
        </is>
      </c>
      <c r="H2922" t="inlineStr">
        <is>
          <t>WH-KOL-015-Z03-R01-S05-B01</t>
        </is>
      </c>
      <c r="I2922" t="inlineStr">
        <is>
          <t>Z03</t>
        </is>
      </c>
      <c r="J2922" t="inlineStr">
        <is>
          <t>R01</t>
        </is>
      </c>
      <c r="K2922" t="inlineStr">
        <is>
          <t>S05</t>
        </is>
      </c>
      <c r="L2922" t="n">
        <v>1</v>
      </c>
      <c r="M2922" t="n">
        <v>200</v>
      </c>
      <c r="N2922" t="n">
        <v>46</v>
      </c>
      <c r="O2922" t="n">
        <v>30</v>
      </c>
      <c r="P2922" t="n">
        <v>34</v>
      </c>
      <c r="Q2922" t="n">
        <v>3</v>
      </c>
      <c r="R2922" t="n">
        <v>31</v>
      </c>
      <c r="S2922" t="n">
        <v>0</v>
      </c>
      <c r="T2922" s="2" t="n">
        <v>29.4</v>
      </c>
      <c r="U2922" s="2" t="n">
        <v>33.6</v>
      </c>
      <c r="V2922" s="2">
        <f>P2922*T2922</f>
        <v/>
      </c>
      <c r="W2922" s="2">
        <f>R2922*U2922</f>
        <v/>
      </c>
      <c r="X2922" s="2" t="n">
        <v>4.2</v>
      </c>
      <c r="Y2922" t="n">
        <v>12.1</v>
      </c>
      <c r="Z2922" s="2">
        <f>IF(Y2922=0,999,R2922/Y2922)</f>
        <v/>
      </c>
      <c r="AA2922">
        <f>ROUND(Y2922*3,0)</f>
        <v/>
      </c>
      <c r="AB2922">
        <f>MAX(0,AA2922-R2922)</f>
        <v/>
      </c>
      <c r="AC2922">
        <f>IF(AB2922&gt;0,1,0)</f>
        <v/>
      </c>
      <c r="AD2922" t="inlineStr">
        <is>
          <t>Healthy</t>
        </is>
      </c>
      <c r="AE2922" s="3" t="n">
        <v>46265</v>
      </c>
    </row>
    <row r="2923">
      <c r="A2923" t="inlineStr">
        <is>
          <t>WH-KOL-015</t>
        </is>
      </c>
      <c r="B2923" t="inlineStr">
        <is>
          <t>BIS-002</t>
        </is>
      </c>
      <c r="C2923" t="inlineStr">
        <is>
          <t>Britannia Good Day</t>
        </is>
      </c>
      <c r="D2923" t="inlineStr">
        <is>
          <t>Biscuits &amp; Cookies</t>
        </is>
      </c>
      <c r="E2923" t="inlineStr">
        <is>
          <t>Britannia</t>
        </is>
      </c>
      <c r="F2923" t="inlineStr">
        <is>
          <t>50 g</t>
        </is>
      </c>
      <c r="G2923" t="inlineStr">
        <is>
          <t>WH-KOL-015-Z03-R01-S05</t>
        </is>
      </c>
      <c r="H2923" t="inlineStr">
        <is>
          <t>WH-KOL-015-Z03-R01-S05-B02</t>
        </is>
      </c>
      <c r="I2923" t="inlineStr">
        <is>
          <t>Z03</t>
        </is>
      </c>
      <c r="J2923" t="inlineStr">
        <is>
          <t>R01</t>
        </is>
      </c>
      <c r="K2923" t="inlineStr">
        <is>
          <t>S05</t>
        </is>
      </c>
      <c r="L2923" t="n">
        <v>2</v>
      </c>
      <c r="M2923" t="n">
        <v>200</v>
      </c>
      <c r="N2923" t="n">
        <v>48</v>
      </c>
      <c r="O2923" t="n">
        <v>17</v>
      </c>
      <c r="P2923" t="n">
        <v>35</v>
      </c>
      <c r="Q2923" t="n">
        <v>3</v>
      </c>
      <c r="R2923" t="n">
        <v>32</v>
      </c>
      <c r="S2923" t="n">
        <v>0</v>
      </c>
      <c r="T2923" s="2" t="n">
        <v>32.2</v>
      </c>
      <c r="U2923" s="2" t="n">
        <v>36.8</v>
      </c>
      <c r="V2923" s="2">
        <f>P2923*T2923</f>
        <v/>
      </c>
      <c r="W2923" s="2">
        <f>R2923*U2923</f>
        <v/>
      </c>
      <c r="X2923" s="2" t="n">
        <v>4.6</v>
      </c>
      <c r="Y2923" t="n">
        <v>11</v>
      </c>
      <c r="Z2923" s="2">
        <f>IF(Y2923=0,999,R2923/Y2923)</f>
        <v/>
      </c>
      <c r="AA2923">
        <f>ROUND(Y2923*3,0)</f>
        <v/>
      </c>
      <c r="AB2923">
        <f>MAX(0,AA2923-R2923)</f>
        <v/>
      </c>
      <c r="AC2923">
        <f>IF(AB2923&gt;0,1,0)</f>
        <v/>
      </c>
      <c r="AD2923" t="inlineStr">
        <is>
          <t>Healthy</t>
        </is>
      </c>
      <c r="AE2923" s="3" t="n">
        <v>46265</v>
      </c>
    </row>
    <row r="2924">
      <c r="A2924" t="inlineStr">
        <is>
          <t>WH-KOL-015</t>
        </is>
      </c>
      <c r="B2924" t="inlineStr">
        <is>
          <t>BIS-003</t>
        </is>
      </c>
      <c r="C2924" t="inlineStr">
        <is>
          <t>Britannia Marie Gold</t>
        </is>
      </c>
      <c r="D2924" t="inlineStr">
        <is>
          <t>Biscuits &amp; Cookies</t>
        </is>
      </c>
      <c r="E2924" t="inlineStr">
        <is>
          <t>Britannia</t>
        </is>
      </c>
      <c r="F2924" t="inlineStr">
        <is>
          <t>50 g</t>
        </is>
      </c>
      <c r="G2924" t="inlineStr">
        <is>
          <t>WH-KOL-015-Z03-R01-S05</t>
        </is>
      </c>
      <c r="H2924" t="inlineStr">
        <is>
          <t>WH-KOL-015-Z03-R01-S05-B03</t>
        </is>
      </c>
      <c r="I2924" t="inlineStr">
        <is>
          <t>Z03</t>
        </is>
      </c>
      <c r="J2924" t="inlineStr">
        <is>
          <t>R01</t>
        </is>
      </c>
      <c r="K2924" t="inlineStr">
        <is>
          <t>S05</t>
        </is>
      </c>
      <c r="L2924" t="n">
        <v>3</v>
      </c>
      <c r="M2924" t="n">
        <v>200</v>
      </c>
      <c r="N2924" t="n">
        <v>53</v>
      </c>
      <c r="O2924" t="n">
        <v>32</v>
      </c>
      <c r="P2924" t="n">
        <v>28</v>
      </c>
      <c r="Q2924" t="n">
        <v>1</v>
      </c>
      <c r="R2924" t="n">
        <v>27</v>
      </c>
      <c r="S2924" t="n">
        <v>0</v>
      </c>
      <c r="T2924" s="2" t="n">
        <v>32.2</v>
      </c>
      <c r="U2924" s="2" t="n">
        <v>36.8</v>
      </c>
      <c r="V2924" s="2">
        <f>P2924*T2924</f>
        <v/>
      </c>
      <c r="W2924" s="2">
        <f>R2924*U2924</f>
        <v/>
      </c>
      <c r="X2924" s="2" t="n">
        <v>4.6</v>
      </c>
      <c r="Y2924" t="n">
        <v>11.6</v>
      </c>
      <c r="Z2924" s="2">
        <f>IF(Y2924=0,999,R2924/Y2924)</f>
        <v/>
      </c>
      <c r="AA2924">
        <f>ROUND(Y2924*3,0)</f>
        <v/>
      </c>
      <c r="AB2924">
        <f>MAX(0,AA2924-R2924)</f>
        <v/>
      </c>
      <c r="AC2924">
        <f>IF(AB2924&gt;0,1,0)</f>
        <v/>
      </c>
      <c r="AD2924" t="inlineStr">
        <is>
          <t>Healthy</t>
        </is>
      </c>
      <c r="AE2924" s="3" t="n">
        <v>46265</v>
      </c>
    </row>
    <row r="2925">
      <c r="A2925" t="inlineStr">
        <is>
          <t>WH-KOL-015</t>
        </is>
      </c>
      <c r="B2925" t="inlineStr">
        <is>
          <t>BIS-004</t>
        </is>
      </c>
      <c r="C2925" t="inlineStr">
        <is>
          <t>Britannia Bourbon</t>
        </is>
      </c>
      <c r="D2925" t="inlineStr">
        <is>
          <t>Biscuits &amp; Cookies</t>
        </is>
      </c>
      <c r="E2925" t="inlineStr">
        <is>
          <t>Britannia</t>
        </is>
      </c>
      <c r="F2925" t="inlineStr">
        <is>
          <t>50 g</t>
        </is>
      </c>
      <c r="G2925" t="inlineStr">
        <is>
          <t>WH-KOL-015-Z03-R01-S05</t>
        </is>
      </c>
      <c r="H2925" t="inlineStr">
        <is>
          <t>WH-KOL-015-Z03-R01-S05-B04</t>
        </is>
      </c>
      <c r="I2925" t="inlineStr">
        <is>
          <t>Z03</t>
        </is>
      </c>
      <c r="J2925" t="inlineStr">
        <is>
          <t>R01</t>
        </is>
      </c>
      <c r="K2925" t="inlineStr">
        <is>
          <t>S05</t>
        </is>
      </c>
      <c r="L2925" t="n">
        <v>4</v>
      </c>
      <c r="M2925" t="n">
        <v>200</v>
      </c>
      <c r="N2925" t="n">
        <v>38</v>
      </c>
      <c r="O2925" t="n">
        <v>19</v>
      </c>
      <c r="P2925" t="n">
        <v>34</v>
      </c>
      <c r="Q2925" t="n">
        <v>2</v>
      </c>
      <c r="R2925" t="n">
        <v>32</v>
      </c>
      <c r="S2925" t="n">
        <v>0</v>
      </c>
      <c r="T2925" s="2" t="n">
        <v>32.2</v>
      </c>
      <c r="U2925" s="2" t="n">
        <v>36.8</v>
      </c>
      <c r="V2925" s="2">
        <f>P2925*T2925</f>
        <v/>
      </c>
      <c r="W2925" s="2">
        <f>R2925*U2925</f>
        <v/>
      </c>
      <c r="X2925" s="2" t="n">
        <v>4.6</v>
      </c>
      <c r="Y2925" t="n">
        <v>13.7</v>
      </c>
      <c r="Z2925" s="2">
        <f>IF(Y2925=0,999,R2925/Y2925)</f>
        <v/>
      </c>
      <c r="AA2925">
        <f>ROUND(Y2925*3,0)</f>
        <v/>
      </c>
      <c r="AB2925">
        <f>MAX(0,AA2925-R2925)</f>
        <v/>
      </c>
      <c r="AC2925">
        <f>IF(AB2925&gt;0,1,0)</f>
        <v/>
      </c>
      <c r="AD2925" t="inlineStr">
        <is>
          <t>Healthy</t>
        </is>
      </c>
      <c r="AE2925" s="3" t="n">
        <v>46265</v>
      </c>
    </row>
    <row r="2926">
      <c r="A2926" t="inlineStr">
        <is>
          <t>WH-KOL-015</t>
        </is>
      </c>
      <c r="B2926" t="inlineStr">
        <is>
          <t>BIS-005</t>
        </is>
      </c>
      <c r="C2926" t="inlineStr">
        <is>
          <t>Parle Hide &amp; Seek</t>
        </is>
      </c>
      <c r="D2926" t="inlineStr">
        <is>
          <t>Biscuits &amp; Cookies</t>
        </is>
      </c>
      <c r="E2926" t="inlineStr">
        <is>
          <t>Parle</t>
        </is>
      </c>
      <c r="F2926" t="inlineStr">
        <is>
          <t>50 g</t>
        </is>
      </c>
      <c r="G2926" t="inlineStr">
        <is>
          <t>WH-KOL-015-Z03-R01-S05</t>
        </is>
      </c>
      <c r="H2926" t="inlineStr">
        <is>
          <t>WH-KOL-015-Z03-R01-S05-B05</t>
        </is>
      </c>
      <c r="I2926" t="inlineStr">
        <is>
          <t>Z03</t>
        </is>
      </c>
      <c r="J2926" t="inlineStr">
        <is>
          <t>R01</t>
        </is>
      </c>
      <c r="K2926" t="inlineStr">
        <is>
          <t>S05</t>
        </is>
      </c>
      <c r="L2926" t="n">
        <v>5</v>
      </c>
      <c r="M2926" t="n">
        <v>200</v>
      </c>
      <c r="N2926" t="n">
        <v>90</v>
      </c>
      <c r="O2926" t="n">
        <v>4</v>
      </c>
      <c r="P2926" t="n">
        <v>60</v>
      </c>
      <c r="Q2926" t="n">
        <v>5</v>
      </c>
      <c r="R2926" t="n">
        <v>55</v>
      </c>
      <c r="S2926" t="n">
        <v>0</v>
      </c>
      <c r="T2926" s="2" t="n">
        <v>32.2</v>
      </c>
      <c r="U2926" s="2" t="n">
        <v>36.8</v>
      </c>
      <c r="V2926" s="2">
        <f>P2926*T2926</f>
        <v/>
      </c>
      <c r="W2926" s="2">
        <f>R2926*U2926</f>
        <v/>
      </c>
      <c r="X2926" s="2" t="n">
        <v>4.6</v>
      </c>
      <c r="Y2926" t="n">
        <v>38.9</v>
      </c>
      <c r="Z2926" s="2">
        <f>IF(Y2926=0,999,R2926/Y2926)</f>
        <v/>
      </c>
      <c r="AA2926">
        <f>ROUND(Y2926*3,0)</f>
        <v/>
      </c>
      <c r="AB2926">
        <f>MAX(0,AA2926-R2926)</f>
        <v/>
      </c>
      <c r="AC2926">
        <f>IF(AB2926&gt;0,1,0)</f>
        <v/>
      </c>
      <c r="AD2926" t="inlineStr">
        <is>
          <t>Healthy</t>
        </is>
      </c>
      <c r="AE2926" s="3" t="n">
        <v>46265</v>
      </c>
    </row>
    <row r="2927">
      <c r="A2927" t="inlineStr">
        <is>
          <t>WH-KOL-015</t>
        </is>
      </c>
      <c r="B2927" t="inlineStr">
        <is>
          <t>BIS-006</t>
        </is>
      </c>
      <c r="C2927" t="inlineStr">
        <is>
          <t>Sunfeast Dark Fantasy</t>
        </is>
      </c>
      <c r="D2927" t="inlineStr">
        <is>
          <t>Biscuits &amp; Cookies</t>
        </is>
      </c>
      <c r="E2927" t="inlineStr">
        <is>
          <t>Sunfeast</t>
        </is>
      </c>
      <c r="F2927" t="inlineStr">
        <is>
          <t>50 g</t>
        </is>
      </c>
      <c r="G2927" t="inlineStr">
        <is>
          <t>WH-KOL-015-Z03-R02-S01</t>
        </is>
      </c>
      <c r="H2927" t="inlineStr">
        <is>
          <t>WH-KOL-015-Z03-R02-S01-B01</t>
        </is>
      </c>
      <c r="I2927" t="inlineStr">
        <is>
          <t>Z03</t>
        </is>
      </c>
      <c r="J2927" t="inlineStr">
        <is>
          <t>R02</t>
        </is>
      </c>
      <c r="K2927" t="inlineStr">
        <is>
          <t>S01</t>
        </is>
      </c>
      <c r="L2927" t="n">
        <v>1</v>
      </c>
      <c r="M2927" t="n">
        <v>200</v>
      </c>
      <c r="N2927" t="n">
        <v>34</v>
      </c>
      <c r="O2927" t="n">
        <v>30</v>
      </c>
      <c r="P2927" t="n">
        <v>30</v>
      </c>
      <c r="Q2927" t="n">
        <v>1</v>
      </c>
      <c r="R2927" t="n">
        <v>29</v>
      </c>
      <c r="S2927" t="n">
        <v>0</v>
      </c>
      <c r="T2927" s="2" t="n">
        <v>32.2</v>
      </c>
      <c r="U2927" s="2" t="n">
        <v>36.8</v>
      </c>
      <c r="V2927" s="2">
        <f>P2927*T2927</f>
        <v/>
      </c>
      <c r="W2927" s="2">
        <f>R2927*U2927</f>
        <v/>
      </c>
      <c r="X2927" s="2" t="n">
        <v>4.6</v>
      </c>
      <c r="Y2927" t="n">
        <v>12.9</v>
      </c>
      <c r="Z2927" s="2">
        <f>IF(Y2927=0,999,R2927/Y2927)</f>
        <v/>
      </c>
      <c r="AA2927">
        <f>ROUND(Y2927*3,0)</f>
        <v/>
      </c>
      <c r="AB2927">
        <f>MAX(0,AA2927-R2927)</f>
        <v/>
      </c>
      <c r="AC2927">
        <f>IF(AB2927&gt;0,1,0)</f>
        <v/>
      </c>
      <c r="AD2927" t="inlineStr">
        <is>
          <t>Healthy</t>
        </is>
      </c>
      <c r="AE2927" s="3" t="n">
        <v>46265</v>
      </c>
    </row>
    <row r="2928">
      <c r="A2928" t="inlineStr">
        <is>
          <t>WH-KOL-015</t>
        </is>
      </c>
      <c r="B2928" t="inlineStr">
        <is>
          <t>BIS-007</t>
        </is>
      </c>
      <c r="C2928" t="inlineStr">
        <is>
          <t>Sunfeast Marie Light</t>
        </is>
      </c>
      <c r="D2928" t="inlineStr">
        <is>
          <t>Biscuits &amp; Cookies</t>
        </is>
      </c>
      <c r="E2928" t="inlineStr">
        <is>
          <t>Sunfeast</t>
        </is>
      </c>
      <c r="F2928" t="inlineStr">
        <is>
          <t>50 g</t>
        </is>
      </c>
      <c r="G2928" t="inlineStr">
        <is>
          <t>WH-KOL-015-Z03-R02-S01</t>
        </is>
      </c>
      <c r="H2928" t="inlineStr">
        <is>
          <t>WH-KOL-015-Z03-R02-S01-B02</t>
        </is>
      </c>
      <c r="I2928" t="inlineStr">
        <is>
          <t>Z03</t>
        </is>
      </c>
      <c r="J2928" t="inlineStr">
        <is>
          <t>R02</t>
        </is>
      </c>
      <c r="K2928" t="inlineStr">
        <is>
          <t>S01</t>
        </is>
      </c>
      <c r="L2928" t="n">
        <v>2</v>
      </c>
      <c r="M2928" t="n">
        <v>200</v>
      </c>
      <c r="N2928" t="n">
        <v>25</v>
      </c>
      <c r="O2928" t="n">
        <v>55</v>
      </c>
      <c r="P2928" t="n">
        <v>24</v>
      </c>
      <c r="Q2928" t="n">
        <v>2</v>
      </c>
      <c r="R2928" t="n">
        <v>22</v>
      </c>
      <c r="S2928" t="n">
        <v>0</v>
      </c>
      <c r="T2928" s="2" t="n">
        <v>32.2</v>
      </c>
      <c r="U2928" s="2" t="n">
        <v>36.8</v>
      </c>
      <c r="V2928" s="2">
        <f>P2928*T2928</f>
        <v/>
      </c>
      <c r="W2928" s="2">
        <f>R2928*U2928</f>
        <v/>
      </c>
      <c r="X2928" s="2" t="n">
        <v>4.6</v>
      </c>
      <c r="Y2928" t="n">
        <v>13.2</v>
      </c>
      <c r="Z2928" s="2">
        <f>IF(Y2928=0,999,R2928/Y2928)</f>
        <v/>
      </c>
      <c r="AA2928">
        <f>ROUND(Y2928*3,0)</f>
        <v/>
      </c>
      <c r="AB2928">
        <f>MAX(0,AA2928-R2928)</f>
        <v/>
      </c>
      <c r="AC2928">
        <f>IF(AB2928&gt;0,1,0)</f>
        <v/>
      </c>
      <c r="AD2928" t="inlineStr">
        <is>
          <t>Healthy</t>
        </is>
      </c>
      <c r="AE2928" s="3" t="n">
        <v>46265</v>
      </c>
    </row>
    <row r="2929">
      <c r="A2929" t="inlineStr">
        <is>
          <t>WH-KOL-015</t>
        </is>
      </c>
      <c r="B2929" t="inlineStr">
        <is>
          <t>BIS-008</t>
        </is>
      </c>
      <c r="C2929" t="inlineStr">
        <is>
          <t>Oreo Original</t>
        </is>
      </c>
      <c r="D2929" t="inlineStr">
        <is>
          <t>Biscuits &amp; Cookies</t>
        </is>
      </c>
      <c r="E2929" t="inlineStr">
        <is>
          <t>Oreo</t>
        </is>
      </c>
      <c r="F2929" t="inlineStr">
        <is>
          <t>50 g</t>
        </is>
      </c>
      <c r="G2929" t="inlineStr">
        <is>
          <t>WH-KOL-015-Z03-R02-S01</t>
        </is>
      </c>
      <c r="H2929" t="inlineStr">
        <is>
          <t>WH-KOL-015-Z03-R02-S01-B03</t>
        </is>
      </c>
      <c r="I2929" t="inlineStr">
        <is>
          <t>Z03</t>
        </is>
      </c>
      <c r="J2929" t="inlineStr">
        <is>
          <t>R02</t>
        </is>
      </c>
      <c r="K2929" t="inlineStr">
        <is>
          <t>S01</t>
        </is>
      </c>
      <c r="L2929" t="n">
        <v>3</v>
      </c>
      <c r="M2929" t="n">
        <v>200</v>
      </c>
      <c r="N2929" t="n">
        <v>59</v>
      </c>
      <c r="O2929" t="n">
        <v>5</v>
      </c>
      <c r="P2929" t="n">
        <v>54</v>
      </c>
      <c r="Q2929" t="n">
        <v>3</v>
      </c>
      <c r="R2929" t="n">
        <v>51</v>
      </c>
      <c r="S2929" t="n">
        <v>0</v>
      </c>
      <c r="T2929" s="2" t="n">
        <v>32.2</v>
      </c>
      <c r="U2929" s="2" t="n">
        <v>36.8</v>
      </c>
      <c r="V2929" s="2">
        <f>P2929*T2929</f>
        <v/>
      </c>
      <c r="W2929" s="2">
        <f>R2929*U2929</f>
        <v/>
      </c>
      <c r="X2929" s="2" t="n">
        <v>4.6</v>
      </c>
      <c r="Y2929" t="n">
        <v>32.8</v>
      </c>
      <c r="Z2929" s="2">
        <f>IF(Y2929=0,999,R2929/Y2929)</f>
        <v/>
      </c>
      <c r="AA2929">
        <f>ROUND(Y2929*3,0)</f>
        <v/>
      </c>
      <c r="AB2929">
        <f>MAX(0,AA2929-R2929)</f>
        <v/>
      </c>
      <c r="AC2929">
        <f>IF(AB2929&gt;0,1,0)</f>
        <v/>
      </c>
      <c r="AD2929" t="inlineStr">
        <is>
          <t>Healthy</t>
        </is>
      </c>
      <c r="AE2929" s="3" t="n">
        <v>46265</v>
      </c>
    </row>
    <row r="2930">
      <c r="A2930" t="inlineStr">
        <is>
          <t>WH-KOL-015</t>
        </is>
      </c>
      <c r="B2930" t="inlineStr">
        <is>
          <t>BIS-009</t>
        </is>
      </c>
      <c r="C2930" t="inlineStr">
        <is>
          <t>Tiger Glucose Biscuits</t>
        </is>
      </c>
      <c r="D2930" t="inlineStr">
        <is>
          <t>Biscuits &amp; Cookies</t>
        </is>
      </c>
      <c r="E2930" t="inlineStr">
        <is>
          <t>Britannia</t>
        </is>
      </c>
      <c r="F2930" t="inlineStr">
        <is>
          <t>50 g</t>
        </is>
      </c>
      <c r="G2930" t="inlineStr">
        <is>
          <t>WH-KOL-015-Z03-R02-S01</t>
        </is>
      </c>
      <c r="H2930" t="inlineStr">
        <is>
          <t>WH-KOL-015-Z03-R02-S01-B04</t>
        </is>
      </c>
      <c r="I2930" t="inlineStr">
        <is>
          <t>Z03</t>
        </is>
      </c>
      <c r="J2930" t="inlineStr">
        <is>
          <t>R02</t>
        </is>
      </c>
      <c r="K2930" t="inlineStr">
        <is>
          <t>S01</t>
        </is>
      </c>
      <c r="L2930" t="n">
        <v>4</v>
      </c>
      <c r="M2930" t="n">
        <v>200</v>
      </c>
      <c r="N2930" t="n">
        <v>33</v>
      </c>
      <c r="O2930" t="n">
        <v>56</v>
      </c>
      <c r="P2930" t="n">
        <v>29</v>
      </c>
      <c r="Q2930" t="n">
        <v>1</v>
      </c>
      <c r="R2930" t="n">
        <v>28</v>
      </c>
      <c r="S2930" t="n">
        <v>0</v>
      </c>
      <c r="T2930" s="2" t="n">
        <v>29.4</v>
      </c>
      <c r="U2930" s="2" t="n">
        <v>33.6</v>
      </c>
      <c r="V2930" s="2">
        <f>P2930*T2930</f>
        <v/>
      </c>
      <c r="W2930" s="2">
        <f>R2930*U2930</f>
        <v/>
      </c>
      <c r="X2930" s="2" t="n">
        <v>4.2</v>
      </c>
      <c r="Y2930" t="n">
        <v>12.9</v>
      </c>
      <c r="Z2930" s="2">
        <f>IF(Y2930=0,999,R2930/Y2930)</f>
        <v/>
      </c>
      <c r="AA2930">
        <f>ROUND(Y2930*3,0)</f>
        <v/>
      </c>
      <c r="AB2930">
        <f>MAX(0,AA2930-R2930)</f>
        <v/>
      </c>
      <c r="AC2930">
        <f>IF(AB2930&gt;0,1,0)</f>
        <v/>
      </c>
      <c r="AD2930" t="inlineStr">
        <is>
          <t>Healthy</t>
        </is>
      </c>
      <c r="AE2930" s="3" t="n">
        <v>46265</v>
      </c>
    </row>
    <row r="2931">
      <c r="A2931" t="inlineStr">
        <is>
          <t>WH-KOL-015</t>
        </is>
      </c>
      <c r="B2931" t="inlineStr">
        <is>
          <t>BIS-010</t>
        </is>
      </c>
      <c r="C2931" t="inlineStr">
        <is>
          <t>Jim Jam Sandwich Biscuits</t>
        </is>
      </c>
      <c r="D2931" t="inlineStr">
        <is>
          <t>Biscuits &amp; Cookies</t>
        </is>
      </c>
      <c r="E2931" t="inlineStr">
        <is>
          <t>Parle</t>
        </is>
      </c>
      <c r="F2931" t="inlineStr">
        <is>
          <t>50 g</t>
        </is>
      </c>
      <c r="G2931" t="inlineStr">
        <is>
          <t>WH-KOL-015-Z03-R02-S01</t>
        </is>
      </c>
      <c r="H2931" t="inlineStr">
        <is>
          <t>WH-KOL-015-Z03-R02-S01-B05</t>
        </is>
      </c>
      <c r="I2931" t="inlineStr">
        <is>
          <t>Z03</t>
        </is>
      </c>
      <c r="J2931" t="inlineStr">
        <is>
          <t>R02</t>
        </is>
      </c>
      <c r="K2931" t="inlineStr">
        <is>
          <t>S01</t>
        </is>
      </c>
      <c r="L2931" t="n">
        <v>5</v>
      </c>
      <c r="M2931" t="n">
        <v>200</v>
      </c>
      <c r="N2931" t="n">
        <v>29</v>
      </c>
      <c r="O2931" t="n">
        <v>49</v>
      </c>
      <c r="P2931" t="n">
        <v>25</v>
      </c>
      <c r="Q2931" t="n">
        <v>2</v>
      </c>
      <c r="R2931" t="n">
        <v>23</v>
      </c>
      <c r="S2931" t="n">
        <v>0</v>
      </c>
      <c r="T2931" s="2" t="n">
        <v>32.2</v>
      </c>
      <c r="U2931" s="2" t="n">
        <v>36.8</v>
      </c>
      <c r="V2931" s="2">
        <f>P2931*T2931</f>
        <v/>
      </c>
      <c r="W2931" s="2">
        <f>R2931*U2931</f>
        <v/>
      </c>
      <c r="X2931" s="2" t="n">
        <v>4.6</v>
      </c>
      <c r="Y2931" t="n">
        <v>9.699999999999999</v>
      </c>
      <c r="Z2931" s="2">
        <f>IF(Y2931=0,999,R2931/Y2931)</f>
        <v/>
      </c>
      <c r="AA2931">
        <f>ROUND(Y2931*3,0)</f>
        <v/>
      </c>
      <c r="AB2931">
        <f>MAX(0,AA2931-R2931)</f>
        <v/>
      </c>
      <c r="AC2931">
        <f>IF(AB2931&gt;0,1,0)</f>
        <v/>
      </c>
      <c r="AD2931" t="inlineStr">
        <is>
          <t>Healthy</t>
        </is>
      </c>
      <c r="AE2931" s="3" t="n">
        <v>46265</v>
      </c>
    </row>
    <row r="2932">
      <c r="A2932" t="inlineStr">
        <is>
          <t>WH-KOL-015</t>
        </is>
      </c>
      <c r="B2932" t="inlineStr">
        <is>
          <t>TEA-001</t>
        </is>
      </c>
      <c r="C2932" t="inlineStr">
        <is>
          <t>Tata Tea Gold</t>
        </is>
      </c>
      <c r="D2932" t="inlineStr">
        <is>
          <t>Tea &amp; Coffee</t>
        </is>
      </c>
      <c r="E2932" t="inlineStr">
        <is>
          <t>Tata Tea</t>
        </is>
      </c>
      <c r="F2932" t="inlineStr">
        <is>
          <t>50 g</t>
        </is>
      </c>
      <c r="G2932" t="inlineStr">
        <is>
          <t>WH-KOL-015-Z03-R02-S02</t>
        </is>
      </c>
      <c r="H2932" t="inlineStr">
        <is>
          <t>WH-KOL-015-Z03-R02-S02-B01</t>
        </is>
      </c>
      <c r="I2932" t="inlineStr">
        <is>
          <t>Z03</t>
        </is>
      </c>
      <c r="J2932" t="inlineStr">
        <is>
          <t>R02</t>
        </is>
      </c>
      <c r="K2932" t="inlineStr">
        <is>
          <t>S02</t>
        </is>
      </c>
      <c r="L2932" t="n">
        <v>1</v>
      </c>
      <c r="M2932" t="n">
        <v>200</v>
      </c>
      <c r="N2932" t="n">
        <v>81</v>
      </c>
      <c r="O2932" t="n">
        <v>9</v>
      </c>
      <c r="P2932" t="n">
        <v>59</v>
      </c>
      <c r="Q2932" t="n">
        <v>6</v>
      </c>
      <c r="R2932" t="n">
        <v>53</v>
      </c>
      <c r="S2932" t="n">
        <v>0</v>
      </c>
      <c r="T2932" s="2" t="n">
        <v>196</v>
      </c>
      <c r="U2932" s="2" t="n">
        <v>225.4</v>
      </c>
      <c r="V2932" s="2">
        <f>P2932*T2932</f>
        <v/>
      </c>
      <c r="W2932" s="2">
        <f>R2932*U2932</f>
        <v/>
      </c>
      <c r="X2932" s="2" t="n">
        <v>29.4</v>
      </c>
      <c r="Y2932" t="n">
        <v>46</v>
      </c>
      <c r="Z2932" s="2">
        <f>IF(Y2932=0,999,R2932/Y2932)</f>
        <v/>
      </c>
      <c r="AA2932">
        <f>ROUND(Y2932*3,0)</f>
        <v/>
      </c>
      <c r="AB2932">
        <f>MAX(0,AA2932-R2932)</f>
        <v/>
      </c>
      <c r="AC2932">
        <f>IF(AB2932&gt;0,1,0)</f>
        <v/>
      </c>
      <c r="AD2932" t="inlineStr">
        <is>
          <t>Healthy</t>
        </is>
      </c>
      <c r="AE2932" s="3" t="n">
        <v>46265</v>
      </c>
    </row>
    <row r="2933">
      <c r="A2933" t="inlineStr">
        <is>
          <t>WH-KOL-015</t>
        </is>
      </c>
      <c r="B2933" t="inlineStr">
        <is>
          <t>TEA-002</t>
        </is>
      </c>
      <c r="C2933" t="inlineStr">
        <is>
          <t>Tata Tea Premium</t>
        </is>
      </c>
      <c r="D2933" t="inlineStr">
        <is>
          <t>Tea &amp; Coffee</t>
        </is>
      </c>
      <c r="E2933" t="inlineStr">
        <is>
          <t>Tata Tea</t>
        </is>
      </c>
      <c r="F2933" t="inlineStr">
        <is>
          <t>50 g</t>
        </is>
      </c>
      <c r="G2933" t="inlineStr">
        <is>
          <t>WH-KOL-015-Z03-R02-S02</t>
        </is>
      </c>
      <c r="H2933" t="inlineStr">
        <is>
          <t>WH-KOL-015-Z03-R02-S02-B02</t>
        </is>
      </c>
      <c r="I2933" t="inlineStr">
        <is>
          <t>Z03</t>
        </is>
      </c>
      <c r="J2933" t="inlineStr">
        <is>
          <t>R02</t>
        </is>
      </c>
      <c r="K2933" t="inlineStr">
        <is>
          <t>S02</t>
        </is>
      </c>
      <c r="L2933" t="n">
        <v>2</v>
      </c>
      <c r="M2933" t="n">
        <v>200</v>
      </c>
      <c r="N2933" t="n">
        <v>52</v>
      </c>
      <c r="O2933" t="n">
        <v>17</v>
      </c>
      <c r="P2933" t="n">
        <v>43</v>
      </c>
      <c r="Q2933" t="n">
        <v>4</v>
      </c>
      <c r="R2933" t="n">
        <v>39</v>
      </c>
      <c r="S2933" t="n">
        <v>0</v>
      </c>
      <c r="T2933" s="2" t="n">
        <v>196</v>
      </c>
      <c r="U2933" s="2" t="n">
        <v>225.4</v>
      </c>
      <c r="V2933" s="2">
        <f>P2933*T2933</f>
        <v/>
      </c>
      <c r="W2933" s="2">
        <f>R2933*U2933</f>
        <v/>
      </c>
      <c r="X2933" s="2" t="n">
        <v>29.4</v>
      </c>
      <c r="Y2933" t="n">
        <v>42.9</v>
      </c>
      <c r="Z2933" s="2">
        <f>IF(Y2933=0,999,R2933/Y2933)</f>
        <v/>
      </c>
      <c r="AA2933">
        <f>ROUND(Y2933*3,0)</f>
        <v/>
      </c>
      <c r="AB2933">
        <f>MAX(0,AA2933-R2933)</f>
        <v/>
      </c>
      <c r="AC2933">
        <f>IF(AB2933&gt;0,1,0)</f>
        <v/>
      </c>
      <c r="AD2933" t="inlineStr">
        <is>
          <t>Healthy</t>
        </is>
      </c>
      <c r="AE2933" s="3" t="n">
        <v>46265</v>
      </c>
    </row>
    <row r="2934">
      <c r="A2934" t="inlineStr">
        <is>
          <t>WH-KOL-015</t>
        </is>
      </c>
      <c r="B2934" t="inlineStr">
        <is>
          <t>TEA-003</t>
        </is>
      </c>
      <c r="C2934" t="inlineStr">
        <is>
          <t>Brooke Bond Red Label</t>
        </is>
      </c>
      <c r="D2934" t="inlineStr">
        <is>
          <t>Tea &amp; Coffee</t>
        </is>
      </c>
      <c r="E2934" t="inlineStr">
        <is>
          <t>Brooke Bond</t>
        </is>
      </c>
      <c r="F2934" t="inlineStr">
        <is>
          <t>50 g</t>
        </is>
      </c>
      <c r="G2934" t="inlineStr">
        <is>
          <t>WH-KOL-015-Z03-R02-S02</t>
        </is>
      </c>
      <c r="H2934" t="inlineStr">
        <is>
          <t>WH-KOL-015-Z03-R02-S02-B03</t>
        </is>
      </c>
      <c r="I2934" t="inlineStr">
        <is>
          <t>Z03</t>
        </is>
      </c>
      <c r="J2934" t="inlineStr">
        <is>
          <t>R02</t>
        </is>
      </c>
      <c r="K2934" t="inlineStr">
        <is>
          <t>S02</t>
        </is>
      </c>
      <c r="L2934" t="n">
        <v>3</v>
      </c>
      <c r="M2934" t="n">
        <v>200</v>
      </c>
      <c r="N2934" t="n">
        <v>62</v>
      </c>
      <c r="O2934" t="n">
        <v>42</v>
      </c>
      <c r="P2934" t="n">
        <v>41</v>
      </c>
      <c r="Q2934" t="n">
        <v>3</v>
      </c>
      <c r="R2934" t="n">
        <v>38</v>
      </c>
      <c r="S2934" t="n">
        <v>0</v>
      </c>
      <c r="T2934" s="2" t="n">
        <v>196</v>
      </c>
      <c r="U2934" s="2" t="n">
        <v>225.4</v>
      </c>
      <c r="V2934" s="2">
        <f>P2934*T2934</f>
        <v/>
      </c>
      <c r="W2934" s="2">
        <f>R2934*U2934</f>
        <v/>
      </c>
      <c r="X2934" s="2" t="n">
        <v>29.4</v>
      </c>
      <c r="Y2934" t="n">
        <v>37.1</v>
      </c>
      <c r="Z2934" s="2">
        <f>IF(Y2934=0,999,R2934/Y2934)</f>
        <v/>
      </c>
      <c r="AA2934">
        <f>ROUND(Y2934*3,0)</f>
        <v/>
      </c>
      <c r="AB2934">
        <f>MAX(0,AA2934-R2934)</f>
        <v/>
      </c>
      <c r="AC2934">
        <f>IF(AB2934&gt;0,1,0)</f>
        <v/>
      </c>
      <c r="AD2934" t="inlineStr">
        <is>
          <t>Healthy</t>
        </is>
      </c>
      <c r="AE2934" s="3" t="n">
        <v>46265</v>
      </c>
    </row>
    <row r="2935">
      <c r="A2935" t="inlineStr">
        <is>
          <t>WH-KOL-015</t>
        </is>
      </c>
      <c r="B2935" t="inlineStr">
        <is>
          <t>TEA-004</t>
        </is>
      </c>
      <c r="C2935" t="inlineStr">
        <is>
          <t>Brooke Bond Taj Mahal</t>
        </is>
      </c>
      <c r="D2935" t="inlineStr">
        <is>
          <t>Tea &amp; Coffee</t>
        </is>
      </c>
      <c r="E2935" t="inlineStr">
        <is>
          <t>Brooke Bond</t>
        </is>
      </c>
      <c r="F2935" t="inlineStr">
        <is>
          <t>50 g</t>
        </is>
      </c>
      <c r="G2935" t="inlineStr">
        <is>
          <t>WH-KOL-015-Z03-R02-S02</t>
        </is>
      </c>
      <c r="H2935" t="inlineStr">
        <is>
          <t>WH-KOL-015-Z03-R02-S02-B04</t>
        </is>
      </c>
      <c r="I2935" t="inlineStr">
        <is>
          <t>Z03</t>
        </is>
      </c>
      <c r="J2935" t="inlineStr">
        <is>
          <t>R02</t>
        </is>
      </c>
      <c r="K2935" t="inlineStr">
        <is>
          <t>S02</t>
        </is>
      </c>
      <c r="L2935" t="n">
        <v>4</v>
      </c>
      <c r="M2935" t="n">
        <v>200</v>
      </c>
      <c r="N2935" t="n">
        <v>50</v>
      </c>
      <c r="O2935" t="n">
        <v>43</v>
      </c>
      <c r="P2935" t="n">
        <v>42</v>
      </c>
      <c r="Q2935" t="n">
        <v>4</v>
      </c>
      <c r="R2935" t="n">
        <v>38</v>
      </c>
      <c r="S2935" t="n">
        <v>0</v>
      </c>
      <c r="T2935" s="2" t="n">
        <v>196</v>
      </c>
      <c r="U2935" s="2" t="n">
        <v>225.4</v>
      </c>
      <c r="V2935" s="2">
        <f>P2935*T2935</f>
        <v/>
      </c>
      <c r="W2935" s="2">
        <f>R2935*U2935</f>
        <v/>
      </c>
      <c r="X2935" s="2" t="n">
        <v>29.4</v>
      </c>
      <c r="Y2935" t="n">
        <v>47.9</v>
      </c>
      <c r="Z2935" s="2">
        <f>IF(Y2935=0,999,R2935/Y2935)</f>
        <v/>
      </c>
      <c r="AA2935">
        <f>ROUND(Y2935*3,0)</f>
        <v/>
      </c>
      <c r="AB2935">
        <f>MAX(0,AA2935-R2935)</f>
        <v/>
      </c>
      <c r="AC2935">
        <f>IF(AB2935&gt;0,1,0)</f>
        <v/>
      </c>
      <c r="AD2935" t="inlineStr">
        <is>
          <t>Healthy</t>
        </is>
      </c>
      <c r="AE2935" s="3" t="n">
        <v>46265</v>
      </c>
    </row>
    <row r="2936">
      <c r="A2936" t="inlineStr">
        <is>
          <t>WH-KOL-015</t>
        </is>
      </c>
      <c r="B2936" t="inlineStr">
        <is>
          <t>TEA-005</t>
        </is>
      </c>
      <c r="C2936" t="inlineStr">
        <is>
          <t>Society Tea</t>
        </is>
      </c>
      <c r="D2936" t="inlineStr">
        <is>
          <t>Tea &amp; Coffee</t>
        </is>
      </c>
      <c r="E2936" t="inlineStr">
        <is>
          <t>Society</t>
        </is>
      </c>
      <c r="F2936" t="inlineStr">
        <is>
          <t>50 g</t>
        </is>
      </c>
      <c r="G2936" t="inlineStr">
        <is>
          <t>WH-KOL-015-Z03-R02-S02</t>
        </is>
      </c>
      <c r="H2936" t="inlineStr">
        <is>
          <t>WH-KOL-015-Z03-R02-S02-B05</t>
        </is>
      </c>
      <c r="I2936" t="inlineStr">
        <is>
          <t>Z03</t>
        </is>
      </c>
      <c r="J2936" t="inlineStr">
        <is>
          <t>R02</t>
        </is>
      </c>
      <c r="K2936" t="inlineStr">
        <is>
          <t>S02</t>
        </is>
      </c>
      <c r="L2936" t="n">
        <v>5</v>
      </c>
      <c r="M2936" t="n">
        <v>200</v>
      </c>
      <c r="N2936" t="n">
        <v>76</v>
      </c>
      <c r="O2936" t="n">
        <v>35</v>
      </c>
      <c r="P2936" t="n">
        <v>57</v>
      </c>
      <c r="Q2936" t="n">
        <v>3</v>
      </c>
      <c r="R2936" t="n">
        <v>54</v>
      </c>
      <c r="S2936" t="n">
        <v>0</v>
      </c>
      <c r="T2936" s="2" t="n">
        <v>196</v>
      </c>
      <c r="U2936" s="2" t="n">
        <v>225.4</v>
      </c>
      <c r="V2936" s="2">
        <f>P2936*T2936</f>
        <v/>
      </c>
      <c r="W2936" s="2">
        <f>R2936*U2936</f>
        <v/>
      </c>
      <c r="X2936" s="2" t="n">
        <v>29.4</v>
      </c>
      <c r="Y2936" t="n">
        <v>43</v>
      </c>
      <c r="Z2936" s="2">
        <f>IF(Y2936=0,999,R2936/Y2936)</f>
        <v/>
      </c>
      <c r="AA2936">
        <f>ROUND(Y2936*3,0)</f>
        <v/>
      </c>
      <c r="AB2936">
        <f>MAX(0,AA2936-R2936)</f>
        <v/>
      </c>
      <c r="AC2936">
        <f>IF(AB2936&gt;0,1,0)</f>
        <v/>
      </c>
      <c r="AD2936" t="inlineStr">
        <is>
          <t>Healthy</t>
        </is>
      </c>
      <c r="AE2936" s="3" t="n">
        <v>46265</v>
      </c>
    </row>
    <row r="2937">
      <c r="A2937" t="inlineStr">
        <is>
          <t>WH-KOL-015</t>
        </is>
      </c>
      <c r="B2937" t="inlineStr">
        <is>
          <t>TEA-006</t>
        </is>
      </c>
      <c r="C2937" t="inlineStr">
        <is>
          <t>Wagh Bakri Premium Tea</t>
        </is>
      </c>
      <c r="D2937" t="inlineStr">
        <is>
          <t>Tea &amp; Coffee</t>
        </is>
      </c>
      <c r="E2937" t="inlineStr">
        <is>
          <t>Wagh Bakri</t>
        </is>
      </c>
      <c r="F2937" t="inlineStr">
        <is>
          <t>50 g</t>
        </is>
      </c>
      <c r="G2937" t="inlineStr">
        <is>
          <t>WH-KOL-015-Z03-R02-S03</t>
        </is>
      </c>
      <c r="H2937" t="inlineStr">
        <is>
          <t>WH-KOL-015-Z03-R02-S03-B01</t>
        </is>
      </c>
      <c r="I2937" t="inlineStr">
        <is>
          <t>Z03</t>
        </is>
      </c>
      <c r="J2937" t="inlineStr">
        <is>
          <t>R02</t>
        </is>
      </c>
      <c r="K2937" t="inlineStr">
        <is>
          <t>S03</t>
        </is>
      </c>
      <c r="L2937" t="n">
        <v>1</v>
      </c>
      <c r="M2937" t="n">
        <v>200</v>
      </c>
      <c r="N2937" t="n">
        <v>73</v>
      </c>
      <c r="O2937" t="n">
        <v>22</v>
      </c>
      <c r="P2937" t="n">
        <v>61</v>
      </c>
      <c r="Q2937" t="n">
        <v>2</v>
      </c>
      <c r="R2937" t="n">
        <v>59</v>
      </c>
      <c r="S2937" t="n">
        <v>0</v>
      </c>
      <c r="T2937" s="2" t="n">
        <v>196</v>
      </c>
      <c r="U2937" s="2" t="n">
        <v>225.4</v>
      </c>
      <c r="V2937" s="2">
        <f>P2937*T2937</f>
        <v/>
      </c>
      <c r="W2937" s="2">
        <f>R2937*U2937</f>
        <v/>
      </c>
      <c r="X2937" s="2" t="n">
        <v>29.4</v>
      </c>
      <c r="Y2937" t="n">
        <v>35.4</v>
      </c>
      <c r="Z2937" s="2">
        <f>IF(Y2937=0,999,R2937/Y2937)</f>
        <v/>
      </c>
      <c r="AA2937">
        <f>ROUND(Y2937*3,0)</f>
        <v/>
      </c>
      <c r="AB2937">
        <f>MAX(0,AA2937-R2937)</f>
        <v/>
      </c>
      <c r="AC2937">
        <f>IF(AB2937&gt;0,1,0)</f>
        <v/>
      </c>
      <c r="AD2937" t="inlineStr">
        <is>
          <t>Healthy</t>
        </is>
      </c>
      <c r="AE2937" s="3" t="n">
        <v>46265</v>
      </c>
    </row>
    <row r="2938">
      <c r="A2938" t="inlineStr">
        <is>
          <t>WH-KOL-015</t>
        </is>
      </c>
      <c r="B2938" t="inlineStr">
        <is>
          <t>TEA-007</t>
        </is>
      </c>
      <c r="C2938" t="inlineStr">
        <is>
          <t>Nescafé Classic</t>
        </is>
      </c>
      <c r="D2938" t="inlineStr">
        <is>
          <t>Tea &amp; Coffee</t>
        </is>
      </c>
      <c r="E2938" t="inlineStr">
        <is>
          <t>Nescafé</t>
        </is>
      </c>
      <c r="F2938" t="inlineStr">
        <is>
          <t>50 g</t>
        </is>
      </c>
      <c r="G2938" t="inlineStr">
        <is>
          <t>WH-KOL-015-Z03-R02-S03</t>
        </is>
      </c>
      <c r="H2938" t="inlineStr">
        <is>
          <t>WH-KOL-015-Z03-R02-S03-B02</t>
        </is>
      </c>
      <c r="I2938" t="inlineStr">
        <is>
          <t>Z03</t>
        </is>
      </c>
      <c r="J2938" t="inlineStr">
        <is>
          <t>R02</t>
        </is>
      </c>
      <c r="K2938" t="inlineStr">
        <is>
          <t>S03</t>
        </is>
      </c>
      <c r="L2938" t="n">
        <v>2</v>
      </c>
      <c r="M2938" t="n">
        <v>200</v>
      </c>
      <c r="N2938" t="n">
        <v>73</v>
      </c>
      <c r="O2938" t="n">
        <v>18</v>
      </c>
      <c r="P2938" t="n">
        <v>60</v>
      </c>
      <c r="Q2938" t="n">
        <v>4</v>
      </c>
      <c r="R2938" t="n">
        <v>56</v>
      </c>
      <c r="S2938" t="n">
        <v>0</v>
      </c>
      <c r="T2938" s="2" t="n">
        <v>196</v>
      </c>
      <c r="U2938" s="2" t="n">
        <v>225.4</v>
      </c>
      <c r="V2938" s="2">
        <f>P2938*T2938</f>
        <v/>
      </c>
      <c r="W2938" s="2">
        <f>R2938*U2938</f>
        <v/>
      </c>
      <c r="X2938" s="2" t="n">
        <v>29.4</v>
      </c>
      <c r="Y2938" t="n">
        <v>51.1</v>
      </c>
      <c r="Z2938" s="2">
        <f>IF(Y2938=0,999,R2938/Y2938)</f>
        <v/>
      </c>
      <c r="AA2938">
        <f>ROUND(Y2938*3,0)</f>
        <v/>
      </c>
      <c r="AB2938">
        <f>MAX(0,AA2938-R2938)</f>
        <v/>
      </c>
      <c r="AC2938">
        <f>IF(AB2938&gt;0,1,0)</f>
        <v/>
      </c>
      <c r="AD2938" t="inlineStr">
        <is>
          <t>Healthy</t>
        </is>
      </c>
      <c r="AE2938" s="3" t="n">
        <v>46265</v>
      </c>
    </row>
    <row r="2939">
      <c r="A2939" t="inlineStr">
        <is>
          <t>WH-KOL-015</t>
        </is>
      </c>
      <c r="B2939" t="inlineStr">
        <is>
          <t>TEA-008</t>
        </is>
      </c>
      <c r="C2939" t="inlineStr">
        <is>
          <t>Nescafé Sunrise</t>
        </is>
      </c>
      <c r="D2939" t="inlineStr">
        <is>
          <t>Tea &amp; Coffee</t>
        </is>
      </c>
      <c r="E2939" t="inlineStr">
        <is>
          <t>Nescafé</t>
        </is>
      </c>
      <c r="F2939" t="inlineStr">
        <is>
          <t>50 g</t>
        </is>
      </c>
      <c r="G2939" t="inlineStr">
        <is>
          <t>WH-KOL-015-Z03-R02-S03</t>
        </is>
      </c>
      <c r="H2939" t="inlineStr">
        <is>
          <t>WH-KOL-015-Z03-R02-S03-B03</t>
        </is>
      </c>
      <c r="I2939" t="inlineStr">
        <is>
          <t>Z03</t>
        </is>
      </c>
      <c r="J2939" t="inlineStr">
        <is>
          <t>R02</t>
        </is>
      </c>
      <c r="K2939" t="inlineStr">
        <is>
          <t>S03</t>
        </is>
      </c>
      <c r="L2939" t="n">
        <v>3</v>
      </c>
      <c r="M2939" t="n">
        <v>200</v>
      </c>
      <c r="N2939" t="n">
        <v>46</v>
      </c>
      <c r="O2939" t="n">
        <v>31</v>
      </c>
      <c r="P2939" t="n">
        <v>40</v>
      </c>
      <c r="Q2939" t="n">
        <v>3</v>
      </c>
      <c r="R2939" t="n">
        <v>37</v>
      </c>
      <c r="S2939" t="n">
        <v>0</v>
      </c>
      <c r="T2939" s="2" t="n">
        <v>196</v>
      </c>
      <c r="U2939" s="2" t="n">
        <v>225.4</v>
      </c>
      <c r="V2939" s="2">
        <f>P2939*T2939</f>
        <v/>
      </c>
      <c r="W2939" s="2">
        <f>R2939*U2939</f>
        <v/>
      </c>
      <c r="X2939" s="2" t="n">
        <v>29.4</v>
      </c>
      <c r="Y2939" t="n">
        <v>36.6</v>
      </c>
      <c r="Z2939" s="2">
        <f>IF(Y2939=0,999,R2939/Y2939)</f>
        <v/>
      </c>
      <c r="AA2939">
        <f>ROUND(Y2939*3,0)</f>
        <v/>
      </c>
      <c r="AB2939">
        <f>MAX(0,AA2939-R2939)</f>
        <v/>
      </c>
      <c r="AC2939">
        <f>IF(AB2939&gt;0,1,0)</f>
        <v/>
      </c>
      <c r="AD2939" t="inlineStr">
        <is>
          <t>Healthy</t>
        </is>
      </c>
      <c r="AE2939" s="3" t="n">
        <v>46265</v>
      </c>
    </row>
    <row r="2940">
      <c r="A2940" t="inlineStr">
        <is>
          <t>WH-KOL-015</t>
        </is>
      </c>
      <c r="B2940" t="inlineStr">
        <is>
          <t>TEA-009</t>
        </is>
      </c>
      <c r="C2940" t="inlineStr">
        <is>
          <t>Bru Instant Coffee</t>
        </is>
      </c>
      <c r="D2940" t="inlineStr">
        <is>
          <t>Tea &amp; Coffee</t>
        </is>
      </c>
      <c r="E2940" t="inlineStr">
        <is>
          <t>Bru</t>
        </is>
      </c>
      <c r="F2940" t="inlineStr">
        <is>
          <t>50 g</t>
        </is>
      </c>
      <c r="G2940" t="inlineStr">
        <is>
          <t>WH-KOL-015-Z03-R02-S03</t>
        </is>
      </c>
      <c r="H2940" t="inlineStr">
        <is>
          <t>WH-KOL-015-Z03-R02-S03-B04</t>
        </is>
      </c>
      <c r="I2940" t="inlineStr">
        <is>
          <t>Z03</t>
        </is>
      </c>
      <c r="J2940" t="inlineStr">
        <is>
          <t>R02</t>
        </is>
      </c>
      <c r="K2940" t="inlineStr">
        <is>
          <t>S03</t>
        </is>
      </c>
      <c r="L2940" t="n">
        <v>4</v>
      </c>
      <c r="M2940" t="n">
        <v>200</v>
      </c>
      <c r="N2940" t="n">
        <v>79</v>
      </c>
      <c r="O2940" t="n">
        <v>15</v>
      </c>
      <c r="P2940" t="n">
        <v>56</v>
      </c>
      <c r="Q2940" t="n">
        <v>2</v>
      </c>
      <c r="R2940" t="n">
        <v>54</v>
      </c>
      <c r="S2940" t="n">
        <v>0</v>
      </c>
      <c r="T2940" s="2" t="n">
        <v>829.4</v>
      </c>
      <c r="U2940" s="2" t="n">
        <v>953.8</v>
      </c>
      <c r="V2940" s="2">
        <f>P2940*T2940</f>
        <v/>
      </c>
      <c r="W2940" s="2">
        <f>R2940*U2940</f>
        <v/>
      </c>
      <c r="X2940" s="2" t="n">
        <v>124.4</v>
      </c>
      <c r="Y2940" t="n">
        <v>40.3</v>
      </c>
      <c r="Z2940" s="2">
        <f>IF(Y2940=0,999,R2940/Y2940)</f>
        <v/>
      </c>
      <c r="AA2940">
        <f>ROUND(Y2940*3,0)</f>
        <v/>
      </c>
      <c r="AB2940">
        <f>MAX(0,AA2940-R2940)</f>
        <v/>
      </c>
      <c r="AC2940">
        <f>IF(AB2940&gt;0,1,0)</f>
        <v/>
      </c>
      <c r="AD2940" t="inlineStr">
        <is>
          <t>Healthy</t>
        </is>
      </c>
      <c r="AE2940" s="3" t="n">
        <v>46265</v>
      </c>
    </row>
    <row r="2941">
      <c r="A2941" t="inlineStr">
        <is>
          <t>WH-KOL-015</t>
        </is>
      </c>
      <c r="B2941" t="inlineStr">
        <is>
          <t>TEA-010</t>
        </is>
      </c>
      <c r="C2941" t="inlineStr">
        <is>
          <t>Tata Coffee Grand</t>
        </is>
      </c>
      <c r="D2941" t="inlineStr">
        <is>
          <t>Tea &amp; Coffee</t>
        </is>
      </c>
      <c r="E2941" t="inlineStr">
        <is>
          <t>Tata Coffee</t>
        </is>
      </c>
      <c r="F2941" t="inlineStr">
        <is>
          <t>50 g</t>
        </is>
      </c>
      <c r="G2941" t="inlineStr">
        <is>
          <t>WH-KOL-015-Z03-R02-S03</t>
        </is>
      </c>
      <c r="H2941" t="inlineStr">
        <is>
          <t>WH-KOL-015-Z03-R02-S03-B05</t>
        </is>
      </c>
      <c r="I2941" t="inlineStr">
        <is>
          <t>Z03</t>
        </is>
      </c>
      <c r="J2941" t="inlineStr">
        <is>
          <t>R02</t>
        </is>
      </c>
      <c r="K2941" t="inlineStr">
        <is>
          <t>S03</t>
        </is>
      </c>
      <c r="L2941" t="n">
        <v>5</v>
      </c>
      <c r="M2941" t="n">
        <v>200</v>
      </c>
      <c r="N2941" t="n">
        <v>57</v>
      </c>
      <c r="O2941" t="n">
        <v>19</v>
      </c>
      <c r="P2941" t="n">
        <v>40</v>
      </c>
      <c r="Q2941" t="n">
        <v>3</v>
      </c>
      <c r="R2941" t="n">
        <v>37</v>
      </c>
      <c r="S2941" t="n">
        <v>0</v>
      </c>
      <c r="T2941" s="2" t="n">
        <v>622.2</v>
      </c>
      <c r="U2941" s="2" t="n">
        <v>715.6</v>
      </c>
      <c r="V2941" s="2">
        <f>P2941*T2941</f>
        <v/>
      </c>
      <c r="W2941" s="2">
        <f>R2941*U2941</f>
        <v/>
      </c>
      <c r="X2941" s="2" t="n">
        <v>93.40000000000001</v>
      </c>
      <c r="Y2941" t="n">
        <v>35.6</v>
      </c>
      <c r="Z2941" s="2">
        <f>IF(Y2941=0,999,R2941/Y2941)</f>
        <v/>
      </c>
      <c r="AA2941">
        <f>ROUND(Y2941*3,0)</f>
        <v/>
      </c>
      <c r="AB2941">
        <f>MAX(0,AA2941-R2941)</f>
        <v/>
      </c>
      <c r="AC2941">
        <f>IF(AB2941&gt;0,1,0)</f>
        <v/>
      </c>
      <c r="AD2941" t="inlineStr">
        <is>
          <t>Healthy</t>
        </is>
      </c>
      <c r="AE2941" s="3" t="n">
        <v>46265</v>
      </c>
    </row>
    <row r="2942">
      <c r="A2942" t="inlineStr">
        <is>
          <t>WH-KOL-015</t>
        </is>
      </c>
      <c r="B2942" t="inlineStr">
        <is>
          <t>PCR-001</t>
        </is>
      </c>
      <c r="C2942" t="inlineStr">
        <is>
          <t>Sunsilk Shampoo</t>
        </is>
      </c>
      <c r="D2942" t="inlineStr">
        <is>
          <t>Personal Care</t>
        </is>
      </c>
      <c r="E2942" t="inlineStr">
        <is>
          <t>Sunsilk</t>
        </is>
      </c>
      <c r="F2942" t="inlineStr">
        <is>
          <t>50 ml</t>
        </is>
      </c>
      <c r="G2942" t="inlineStr">
        <is>
          <t>WH-KOL-015-Z03-R02-S04</t>
        </is>
      </c>
      <c r="H2942" t="inlineStr">
        <is>
          <t>WH-KOL-015-Z03-R02-S04-B01</t>
        </is>
      </c>
      <c r="I2942" t="inlineStr">
        <is>
          <t>Z03</t>
        </is>
      </c>
      <c r="J2942" t="inlineStr">
        <is>
          <t>R02</t>
        </is>
      </c>
      <c r="K2942" t="inlineStr">
        <is>
          <t>S04</t>
        </is>
      </c>
      <c r="L2942" t="n">
        <v>1</v>
      </c>
      <c r="M2942" t="n">
        <v>200</v>
      </c>
      <c r="N2942" t="n">
        <v>67</v>
      </c>
      <c r="O2942" t="n">
        <v>53</v>
      </c>
      <c r="P2942" t="n">
        <v>37</v>
      </c>
      <c r="Q2942" t="n">
        <v>3</v>
      </c>
      <c r="R2942" t="n">
        <v>34</v>
      </c>
      <c r="S2942" t="n">
        <v>0</v>
      </c>
      <c r="T2942" s="2" t="n">
        <v>226.2</v>
      </c>
      <c r="U2942" s="2" t="n">
        <v>260</v>
      </c>
      <c r="V2942" s="2">
        <f>P2942*T2942</f>
        <v/>
      </c>
      <c r="W2942" s="2">
        <f>R2942*U2942</f>
        <v/>
      </c>
      <c r="X2942" s="2" t="n">
        <v>33.8</v>
      </c>
      <c r="Y2942" t="n">
        <v>4</v>
      </c>
      <c r="Z2942" s="2">
        <f>IF(Y2942=0,999,R2942/Y2942)</f>
        <v/>
      </c>
      <c r="AA2942">
        <f>ROUND(Y2942*3,0)</f>
        <v/>
      </c>
      <c r="AB2942">
        <f>MAX(0,AA2942-R2942)</f>
        <v/>
      </c>
      <c r="AC2942">
        <f>IF(AB2942&gt;0,1,0)</f>
        <v/>
      </c>
      <c r="AD2942" t="inlineStr">
        <is>
          <t>Healthy</t>
        </is>
      </c>
      <c r="AE2942" s="3" t="n">
        <v>46265</v>
      </c>
    </row>
    <row r="2943">
      <c r="A2943" t="inlineStr">
        <is>
          <t>WH-KOL-015</t>
        </is>
      </c>
      <c r="B2943" t="inlineStr">
        <is>
          <t>PCR-002</t>
        </is>
      </c>
      <c r="C2943" t="inlineStr">
        <is>
          <t>Clinic Plus Shampoo</t>
        </is>
      </c>
      <c r="D2943" t="inlineStr">
        <is>
          <t>Personal Care</t>
        </is>
      </c>
      <c r="E2943" t="inlineStr">
        <is>
          <t>Clinic Plus</t>
        </is>
      </c>
      <c r="F2943" t="inlineStr">
        <is>
          <t>50 ml</t>
        </is>
      </c>
      <c r="G2943" t="inlineStr">
        <is>
          <t>WH-KOL-015-Z03-R02-S04</t>
        </is>
      </c>
      <c r="H2943" t="inlineStr">
        <is>
          <t>WH-KOL-015-Z03-R02-S04-B02</t>
        </is>
      </c>
      <c r="I2943" t="inlineStr">
        <is>
          <t>Z03</t>
        </is>
      </c>
      <c r="J2943" t="inlineStr">
        <is>
          <t>R02</t>
        </is>
      </c>
      <c r="K2943" t="inlineStr">
        <is>
          <t>S04</t>
        </is>
      </c>
      <c r="L2943" t="n">
        <v>2</v>
      </c>
      <c r="M2943" t="n">
        <v>200</v>
      </c>
      <c r="N2943" t="n">
        <v>61</v>
      </c>
      <c r="O2943" t="n">
        <v>53</v>
      </c>
      <c r="P2943" t="n">
        <v>32</v>
      </c>
      <c r="Q2943" t="n">
        <v>2</v>
      </c>
      <c r="R2943" t="n">
        <v>30</v>
      </c>
      <c r="S2943" t="n">
        <v>0</v>
      </c>
      <c r="T2943" s="2" t="n">
        <v>226.2</v>
      </c>
      <c r="U2943" s="2" t="n">
        <v>260</v>
      </c>
      <c r="V2943" s="2">
        <f>P2943*T2943</f>
        <v/>
      </c>
      <c r="W2943" s="2">
        <f>R2943*U2943</f>
        <v/>
      </c>
      <c r="X2943" s="2" t="n">
        <v>33.8</v>
      </c>
      <c r="Y2943" t="n">
        <v>4</v>
      </c>
      <c r="Z2943" s="2">
        <f>IF(Y2943=0,999,R2943/Y2943)</f>
        <v/>
      </c>
      <c r="AA2943">
        <f>ROUND(Y2943*3,0)</f>
        <v/>
      </c>
      <c r="AB2943">
        <f>MAX(0,AA2943-R2943)</f>
        <v/>
      </c>
      <c r="AC2943">
        <f>IF(AB2943&gt;0,1,0)</f>
        <v/>
      </c>
      <c r="AD2943" t="inlineStr">
        <is>
          <t>Healthy</t>
        </is>
      </c>
      <c r="AE2943" s="3" t="n">
        <v>46265</v>
      </c>
    </row>
    <row r="2944">
      <c r="A2944" t="inlineStr">
        <is>
          <t>WH-KOL-015</t>
        </is>
      </c>
      <c r="B2944" t="inlineStr">
        <is>
          <t>PCR-003</t>
        </is>
      </c>
      <c r="C2944" t="inlineStr">
        <is>
          <t>Dove Body Wash</t>
        </is>
      </c>
      <c r="D2944" t="inlineStr">
        <is>
          <t>Personal Care</t>
        </is>
      </c>
      <c r="E2944" t="inlineStr">
        <is>
          <t>Dove</t>
        </is>
      </c>
      <c r="F2944" t="inlineStr">
        <is>
          <t>50 ml</t>
        </is>
      </c>
      <c r="G2944" t="inlineStr">
        <is>
          <t>WH-KOL-015-Z03-R02-S04</t>
        </is>
      </c>
      <c r="H2944" t="inlineStr">
        <is>
          <t>WH-KOL-015-Z03-R02-S04-B03</t>
        </is>
      </c>
      <c r="I2944" t="inlineStr">
        <is>
          <t>Z03</t>
        </is>
      </c>
      <c r="J2944" t="inlineStr">
        <is>
          <t>R02</t>
        </is>
      </c>
      <c r="K2944" t="inlineStr">
        <is>
          <t>S04</t>
        </is>
      </c>
      <c r="L2944" t="n">
        <v>3</v>
      </c>
      <c r="M2944" t="n">
        <v>200</v>
      </c>
      <c r="N2944" t="n">
        <v>59</v>
      </c>
      <c r="O2944" t="n">
        <v>53</v>
      </c>
      <c r="P2944" t="n">
        <v>29</v>
      </c>
      <c r="Q2944" t="n">
        <v>1</v>
      </c>
      <c r="R2944" t="n">
        <v>28</v>
      </c>
      <c r="S2944" t="n">
        <v>0</v>
      </c>
      <c r="T2944" s="2" t="n">
        <v>207.4</v>
      </c>
      <c r="U2944" s="2" t="n">
        <v>238.4</v>
      </c>
      <c r="V2944" s="2">
        <f>P2944*T2944</f>
        <v/>
      </c>
      <c r="W2944" s="2">
        <f>R2944*U2944</f>
        <v/>
      </c>
      <c r="X2944" s="2" t="n">
        <v>31</v>
      </c>
      <c r="Y2944" t="n">
        <v>4</v>
      </c>
      <c r="Z2944" s="2">
        <f>IF(Y2944=0,999,R2944/Y2944)</f>
        <v/>
      </c>
      <c r="AA2944">
        <f>ROUND(Y2944*3,0)</f>
        <v/>
      </c>
      <c r="AB2944">
        <f>MAX(0,AA2944-R2944)</f>
        <v/>
      </c>
      <c r="AC2944">
        <f>IF(AB2944&gt;0,1,0)</f>
        <v/>
      </c>
      <c r="AD2944" t="inlineStr">
        <is>
          <t>Healthy</t>
        </is>
      </c>
      <c r="AE2944" s="3" t="n">
        <v>46265</v>
      </c>
    </row>
    <row r="2945">
      <c r="A2945" t="inlineStr">
        <is>
          <t>WH-KOL-015</t>
        </is>
      </c>
      <c r="B2945" t="inlineStr">
        <is>
          <t>PCR-004</t>
        </is>
      </c>
      <c r="C2945" t="inlineStr">
        <is>
          <t>Lux Soap</t>
        </is>
      </c>
      <c r="D2945" t="inlineStr">
        <is>
          <t>Personal Care</t>
        </is>
      </c>
      <c r="E2945" t="inlineStr">
        <is>
          <t>Lux</t>
        </is>
      </c>
      <c r="F2945" t="inlineStr">
        <is>
          <t>50 g</t>
        </is>
      </c>
      <c r="G2945" t="inlineStr">
        <is>
          <t>WH-KOL-015-Z03-R02-S04</t>
        </is>
      </c>
      <c r="H2945" t="inlineStr">
        <is>
          <t>WH-KOL-015-Z03-R02-S04-B04</t>
        </is>
      </c>
      <c r="I2945" t="inlineStr">
        <is>
          <t>Z03</t>
        </is>
      </c>
      <c r="J2945" t="inlineStr">
        <is>
          <t>R02</t>
        </is>
      </c>
      <c r="K2945" t="inlineStr">
        <is>
          <t>S04</t>
        </is>
      </c>
      <c r="L2945" t="n">
        <v>4</v>
      </c>
      <c r="M2945" t="n">
        <v>200</v>
      </c>
      <c r="N2945" t="n">
        <v>58</v>
      </c>
      <c r="O2945" t="n">
        <v>25</v>
      </c>
      <c r="P2945" t="n">
        <v>32</v>
      </c>
      <c r="Q2945" t="n">
        <v>2</v>
      </c>
      <c r="R2945" t="n">
        <v>30</v>
      </c>
      <c r="S2945" t="n">
        <v>0</v>
      </c>
      <c r="T2945" s="2" t="n">
        <v>132</v>
      </c>
      <c r="U2945" s="2" t="n">
        <v>151.8</v>
      </c>
      <c r="V2945" s="2">
        <f>P2945*T2945</f>
        <v/>
      </c>
      <c r="W2945" s="2">
        <f>R2945*U2945</f>
        <v/>
      </c>
      <c r="X2945" s="2" t="n">
        <v>19.8</v>
      </c>
      <c r="Y2945" t="n">
        <v>4.4</v>
      </c>
      <c r="Z2945" s="2">
        <f>IF(Y2945=0,999,R2945/Y2945)</f>
        <v/>
      </c>
      <c r="AA2945">
        <f>ROUND(Y2945*3,0)</f>
        <v/>
      </c>
      <c r="AB2945">
        <f>MAX(0,AA2945-R2945)</f>
        <v/>
      </c>
      <c r="AC2945">
        <f>IF(AB2945&gt;0,1,0)</f>
        <v/>
      </c>
      <c r="AD2945" t="inlineStr">
        <is>
          <t>Healthy</t>
        </is>
      </c>
      <c r="AE2945" s="3" t="n">
        <v>46265</v>
      </c>
    </row>
    <row r="2946">
      <c r="A2946" t="inlineStr">
        <is>
          <t>WH-KOL-015</t>
        </is>
      </c>
      <c r="B2946" t="inlineStr">
        <is>
          <t>PCR-005</t>
        </is>
      </c>
      <c r="C2946" t="inlineStr">
        <is>
          <t>Pears Soap</t>
        </is>
      </c>
      <c r="D2946" t="inlineStr">
        <is>
          <t>Personal Care</t>
        </is>
      </c>
      <c r="E2946" t="inlineStr">
        <is>
          <t>Pears</t>
        </is>
      </c>
      <c r="F2946" t="inlineStr">
        <is>
          <t>50 g</t>
        </is>
      </c>
      <c r="G2946" t="inlineStr">
        <is>
          <t>WH-KOL-015-Z03-R02-S04</t>
        </is>
      </c>
      <c r="H2946" t="inlineStr">
        <is>
          <t>WH-KOL-015-Z03-R02-S04-B05</t>
        </is>
      </c>
      <c r="I2946" t="inlineStr">
        <is>
          <t>Z03</t>
        </is>
      </c>
      <c r="J2946" t="inlineStr">
        <is>
          <t>R02</t>
        </is>
      </c>
      <c r="K2946" t="inlineStr">
        <is>
          <t>S04</t>
        </is>
      </c>
      <c r="L2946" t="n">
        <v>5</v>
      </c>
      <c r="M2946" t="n">
        <v>200</v>
      </c>
      <c r="N2946" t="n">
        <v>37</v>
      </c>
      <c r="O2946" t="n">
        <v>17</v>
      </c>
      <c r="P2946" t="n">
        <v>36</v>
      </c>
      <c r="Q2946" t="n">
        <v>2</v>
      </c>
      <c r="R2946" t="n">
        <v>34</v>
      </c>
      <c r="S2946" t="n">
        <v>0</v>
      </c>
      <c r="T2946" s="2" t="n">
        <v>132</v>
      </c>
      <c r="U2946" s="2" t="n">
        <v>151.8</v>
      </c>
      <c r="V2946" s="2">
        <f>P2946*T2946</f>
        <v/>
      </c>
      <c r="W2946" s="2">
        <f>R2946*U2946</f>
        <v/>
      </c>
      <c r="X2946" s="2" t="n">
        <v>19.8</v>
      </c>
      <c r="Y2946" t="n">
        <v>4</v>
      </c>
      <c r="Z2946" s="2">
        <f>IF(Y2946=0,999,R2946/Y2946)</f>
        <v/>
      </c>
      <c r="AA2946">
        <f>ROUND(Y2946*3,0)</f>
        <v/>
      </c>
      <c r="AB2946">
        <f>MAX(0,AA2946-R2946)</f>
        <v/>
      </c>
      <c r="AC2946">
        <f>IF(AB2946&gt;0,1,0)</f>
        <v/>
      </c>
      <c r="AD2946" t="inlineStr">
        <is>
          <t>Healthy</t>
        </is>
      </c>
      <c r="AE2946" s="3" t="n">
        <v>46265</v>
      </c>
    </row>
    <row r="2947">
      <c r="A2947" t="inlineStr">
        <is>
          <t>WH-KOL-015</t>
        </is>
      </c>
      <c r="B2947" t="inlineStr">
        <is>
          <t>PCR-006</t>
        </is>
      </c>
      <c r="C2947" t="inlineStr">
        <is>
          <t>Dettol Body Wash</t>
        </is>
      </c>
      <c r="D2947" t="inlineStr">
        <is>
          <t>Personal Care</t>
        </is>
      </c>
      <c r="E2947" t="inlineStr">
        <is>
          <t>Dettol</t>
        </is>
      </c>
      <c r="F2947" t="inlineStr">
        <is>
          <t>50 ml</t>
        </is>
      </c>
      <c r="G2947" t="inlineStr">
        <is>
          <t>WH-KOL-015-Z03-R02-S05</t>
        </is>
      </c>
      <c r="H2947" t="inlineStr">
        <is>
          <t>WH-KOL-015-Z03-R02-S05-B01</t>
        </is>
      </c>
      <c r="I2947" t="inlineStr">
        <is>
          <t>Z03</t>
        </is>
      </c>
      <c r="J2947" t="inlineStr">
        <is>
          <t>R02</t>
        </is>
      </c>
      <c r="K2947" t="inlineStr">
        <is>
          <t>S05</t>
        </is>
      </c>
      <c r="L2947" t="n">
        <v>1</v>
      </c>
      <c r="M2947" t="n">
        <v>200</v>
      </c>
      <c r="N2947" t="n">
        <v>55</v>
      </c>
      <c r="O2947" t="n">
        <v>50</v>
      </c>
      <c r="P2947" t="n">
        <v>30</v>
      </c>
      <c r="Q2947" t="n">
        <v>1</v>
      </c>
      <c r="R2947" t="n">
        <v>29</v>
      </c>
      <c r="S2947" t="n">
        <v>0</v>
      </c>
      <c r="T2947" s="2" t="n">
        <v>207.4</v>
      </c>
      <c r="U2947" s="2" t="n">
        <v>238.4</v>
      </c>
      <c r="V2947" s="2">
        <f>P2947*T2947</f>
        <v/>
      </c>
      <c r="W2947" s="2">
        <f>R2947*U2947</f>
        <v/>
      </c>
      <c r="X2947" s="2" t="n">
        <v>31</v>
      </c>
      <c r="Y2947" t="n">
        <v>4</v>
      </c>
      <c r="Z2947" s="2">
        <f>IF(Y2947=0,999,R2947/Y2947)</f>
        <v/>
      </c>
      <c r="AA2947">
        <f>ROUND(Y2947*3,0)</f>
        <v/>
      </c>
      <c r="AB2947">
        <f>MAX(0,AA2947-R2947)</f>
        <v/>
      </c>
      <c r="AC2947">
        <f>IF(AB2947&gt;0,1,0)</f>
        <v/>
      </c>
      <c r="AD2947" t="inlineStr">
        <is>
          <t>Healthy</t>
        </is>
      </c>
      <c r="AE2947" s="3" t="n">
        <v>46265</v>
      </c>
    </row>
    <row r="2948">
      <c r="A2948" t="inlineStr">
        <is>
          <t>WH-KOL-015</t>
        </is>
      </c>
      <c r="B2948" t="inlineStr">
        <is>
          <t>PCR-007</t>
        </is>
      </c>
      <c r="C2948" t="inlineStr">
        <is>
          <t>Nivea Body Lotion</t>
        </is>
      </c>
      <c r="D2948" t="inlineStr">
        <is>
          <t>Personal Care</t>
        </is>
      </c>
      <c r="E2948" t="inlineStr">
        <is>
          <t>Nivea</t>
        </is>
      </c>
      <c r="F2948" t="inlineStr">
        <is>
          <t>50 ml</t>
        </is>
      </c>
      <c r="G2948" t="inlineStr">
        <is>
          <t>WH-KOL-015-Z03-R02-S05</t>
        </is>
      </c>
      <c r="H2948" t="inlineStr">
        <is>
          <t>WH-KOL-015-Z03-R02-S05-B02</t>
        </is>
      </c>
      <c r="I2948" t="inlineStr">
        <is>
          <t>Z03</t>
        </is>
      </c>
      <c r="J2948" t="inlineStr">
        <is>
          <t>R02</t>
        </is>
      </c>
      <c r="K2948" t="inlineStr">
        <is>
          <t>S05</t>
        </is>
      </c>
      <c r="L2948" t="n">
        <v>2</v>
      </c>
      <c r="M2948" t="n">
        <v>200</v>
      </c>
      <c r="N2948" t="n">
        <v>32</v>
      </c>
      <c r="O2948" t="n">
        <v>54</v>
      </c>
      <c r="P2948" t="n">
        <v>29</v>
      </c>
      <c r="Q2948" t="n">
        <v>2</v>
      </c>
      <c r="R2948" t="n">
        <v>27</v>
      </c>
      <c r="S2948" t="n">
        <v>0</v>
      </c>
      <c r="T2948" s="2" t="n">
        <v>196</v>
      </c>
      <c r="U2948" s="2" t="n">
        <v>225.4</v>
      </c>
      <c r="V2948" s="2">
        <f>P2948*T2948</f>
        <v/>
      </c>
      <c r="W2948" s="2">
        <f>R2948*U2948</f>
        <v/>
      </c>
      <c r="X2948" s="2" t="n">
        <v>29.4</v>
      </c>
      <c r="Y2948" t="n">
        <v>4</v>
      </c>
      <c r="Z2948" s="2">
        <f>IF(Y2948=0,999,R2948/Y2948)</f>
        <v/>
      </c>
      <c r="AA2948">
        <f>ROUND(Y2948*3,0)</f>
        <v/>
      </c>
      <c r="AB2948">
        <f>MAX(0,AA2948-R2948)</f>
        <v/>
      </c>
      <c r="AC2948">
        <f>IF(AB2948&gt;0,1,0)</f>
        <v/>
      </c>
      <c r="AD2948" t="inlineStr">
        <is>
          <t>Healthy</t>
        </is>
      </c>
      <c r="AE2948" s="3" t="n">
        <v>46265</v>
      </c>
    </row>
    <row r="2949">
      <c r="A2949" t="inlineStr">
        <is>
          <t>WH-KOL-015</t>
        </is>
      </c>
      <c r="B2949" t="inlineStr">
        <is>
          <t>PCR-008</t>
        </is>
      </c>
      <c r="C2949" t="inlineStr">
        <is>
          <t>Vaseline Body Lotion</t>
        </is>
      </c>
      <c r="D2949" t="inlineStr">
        <is>
          <t>Personal Care</t>
        </is>
      </c>
      <c r="E2949" t="inlineStr">
        <is>
          <t>Vaseline</t>
        </is>
      </c>
      <c r="F2949" t="inlineStr">
        <is>
          <t>50 ml</t>
        </is>
      </c>
      <c r="G2949" t="inlineStr">
        <is>
          <t>WH-KOL-015-Z03-R02-S05</t>
        </is>
      </c>
      <c r="H2949" t="inlineStr">
        <is>
          <t>WH-KOL-015-Z03-R02-S05-B03</t>
        </is>
      </c>
      <c r="I2949" t="inlineStr">
        <is>
          <t>Z03</t>
        </is>
      </c>
      <c r="J2949" t="inlineStr">
        <is>
          <t>R02</t>
        </is>
      </c>
      <c r="K2949" t="inlineStr">
        <is>
          <t>S05</t>
        </is>
      </c>
      <c r="L2949" t="n">
        <v>3</v>
      </c>
      <c r="M2949" t="n">
        <v>200</v>
      </c>
      <c r="N2949" t="n">
        <v>47</v>
      </c>
      <c r="O2949" t="n">
        <v>41</v>
      </c>
      <c r="P2949" t="n">
        <v>26</v>
      </c>
      <c r="Q2949" t="n">
        <v>1</v>
      </c>
      <c r="R2949" t="n">
        <v>25</v>
      </c>
      <c r="S2949" t="n">
        <v>0</v>
      </c>
      <c r="T2949" s="2" t="n">
        <v>196</v>
      </c>
      <c r="U2949" s="2" t="n">
        <v>225.4</v>
      </c>
      <c r="V2949" s="2">
        <f>P2949*T2949</f>
        <v/>
      </c>
      <c r="W2949" s="2">
        <f>R2949*U2949</f>
        <v/>
      </c>
      <c r="X2949" s="2" t="n">
        <v>29.4</v>
      </c>
      <c r="Y2949" t="n">
        <v>4.3</v>
      </c>
      <c r="Z2949" s="2">
        <f>IF(Y2949=0,999,R2949/Y2949)</f>
        <v/>
      </c>
      <c r="AA2949">
        <f>ROUND(Y2949*3,0)</f>
        <v/>
      </c>
      <c r="AB2949">
        <f>MAX(0,AA2949-R2949)</f>
        <v/>
      </c>
      <c r="AC2949">
        <f>IF(AB2949&gt;0,1,0)</f>
        <v/>
      </c>
      <c r="AD2949" t="inlineStr">
        <is>
          <t>Healthy</t>
        </is>
      </c>
      <c r="AE2949" s="3" t="n">
        <v>46265</v>
      </c>
    </row>
    <row r="2950">
      <c r="A2950" t="inlineStr">
        <is>
          <t>WH-KOL-015</t>
        </is>
      </c>
      <c r="B2950" t="inlineStr">
        <is>
          <t>PCR-009</t>
        </is>
      </c>
      <c r="C2950" t="inlineStr">
        <is>
          <t>Himalaya Face Wash</t>
        </is>
      </c>
      <c r="D2950" t="inlineStr">
        <is>
          <t>Personal Care</t>
        </is>
      </c>
      <c r="E2950" t="inlineStr">
        <is>
          <t>Himalaya</t>
        </is>
      </c>
      <c r="F2950" t="inlineStr">
        <is>
          <t>50 ml</t>
        </is>
      </c>
      <c r="G2950" t="inlineStr">
        <is>
          <t>WH-KOL-015-Z03-R02-S05</t>
        </is>
      </c>
      <c r="H2950" t="inlineStr">
        <is>
          <t>WH-KOL-015-Z03-R02-S05-B04</t>
        </is>
      </c>
      <c r="I2950" t="inlineStr">
        <is>
          <t>Z03</t>
        </is>
      </c>
      <c r="J2950" t="inlineStr">
        <is>
          <t>R02</t>
        </is>
      </c>
      <c r="K2950" t="inlineStr">
        <is>
          <t>S05</t>
        </is>
      </c>
      <c r="L2950" t="n">
        <v>4</v>
      </c>
      <c r="M2950" t="n">
        <v>200</v>
      </c>
      <c r="N2950" t="n">
        <v>51</v>
      </c>
      <c r="O2950" t="n">
        <v>41</v>
      </c>
      <c r="P2950" t="n">
        <v>37</v>
      </c>
      <c r="Q2950" t="n">
        <v>2</v>
      </c>
      <c r="R2950" t="n">
        <v>35</v>
      </c>
      <c r="S2950" t="n">
        <v>0</v>
      </c>
      <c r="T2950" s="2" t="n">
        <v>271.4</v>
      </c>
      <c r="U2950" s="2" t="n">
        <v>312.2</v>
      </c>
      <c r="V2950" s="2">
        <f>P2950*T2950</f>
        <v/>
      </c>
      <c r="W2950" s="2">
        <f>R2950*U2950</f>
        <v/>
      </c>
      <c r="X2950" s="2" t="n">
        <v>40.8</v>
      </c>
      <c r="Y2950" t="n">
        <v>4</v>
      </c>
      <c r="Z2950" s="2">
        <f>IF(Y2950=0,999,R2950/Y2950)</f>
        <v/>
      </c>
      <c r="AA2950">
        <f>ROUND(Y2950*3,0)</f>
        <v/>
      </c>
      <c r="AB2950">
        <f>MAX(0,AA2950-R2950)</f>
        <v/>
      </c>
      <c r="AC2950">
        <f>IF(AB2950&gt;0,1,0)</f>
        <v/>
      </c>
      <c r="AD2950" t="inlineStr">
        <is>
          <t>Healthy</t>
        </is>
      </c>
      <c r="AE2950" s="3" t="n">
        <v>46265</v>
      </c>
    </row>
    <row r="2951">
      <c r="A2951" t="inlineStr">
        <is>
          <t>WH-KOL-015</t>
        </is>
      </c>
      <c r="B2951" t="inlineStr">
        <is>
          <t>PCR-010</t>
        </is>
      </c>
      <c r="C2951" t="inlineStr">
        <is>
          <t>Mamaearth Face Wash</t>
        </is>
      </c>
      <c r="D2951" t="inlineStr">
        <is>
          <t>Personal Care</t>
        </is>
      </c>
      <c r="E2951" t="inlineStr">
        <is>
          <t>Mamaearth</t>
        </is>
      </c>
      <c r="F2951" t="inlineStr">
        <is>
          <t>50 ml</t>
        </is>
      </c>
      <c r="G2951" t="inlineStr">
        <is>
          <t>WH-KOL-015-Z03-R02-S05</t>
        </is>
      </c>
      <c r="H2951" t="inlineStr">
        <is>
          <t>WH-KOL-015-Z03-R02-S05-B05</t>
        </is>
      </c>
      <c r="I2951" t="inlineStr">
        <is>
          <t>Z03</t>
        </is>
      </c>
      <c r="J2951" t="inlineStr">
        <is>
          <t>R02</t>
        </is>
      </c>
      <c r="K2951" t="inlineStr">
        <is>
          <t>S05</t>
        </is>
      </c>
      <c r="L2951" t="n">
        <v>5</v>
      </c>
      <c r="M2951" t="n">
        <v>200</v>
      </c>
      <c r="N2951" t="n">
        <v>44</v>
      </c>
      <c r="O2951" t="n">
        <v>7</v>
      </c>
      <c r="P2951" t="n">
        <v>32</v>
      </c>
      <c r="Q2951" t="n">
        <v>1</v>
      </c>
      <c r="R2951" t="n">
        <v>31</v>
      </c>
      <c r="S2951" t="n">
        <v>0</v>
      </c>
      <c r="T2951" s="2" t="n">
        <v>393.4</v>
      </c>
      <c r="U2951" s="2" t="n">
        <v>452.4</v>
      </c>
      <c r="V2951" s="2">
        <f>P2951*T2951</f>
        <v/>
      </c>
      <c r="W2951" s="2">
        <f>R2951*U2951</f>
        <v/>
      </c>
      <c r="X2951" s="2" t="n">
        <v>59</v>
      </c>
      <c r="Y2951" t="n">
        <v>4.1</v>
      </c>
      <c r="Z2951" s="2">
        <f>IF(Y2951=0,999,R2951/Y2951)</f>
        <v/>
      </c>
      <c r="AA2951">
        <f>ROUND(Y2951*3,0)</f>
        <v/>
      </c>
      <c r="AB2951">
        <f>MAX(0,AA2951-R2951)</f>
        <v/>
      </c>
      <c r="AC2951">
        <f>IF(AB2951&gt;0,1,0)</f>
        <v/>
      </c>
      <c r="AD2951" t="inlineStr">
        <is>
          <t>Healthy</t>
        </is>
      </c>
      <c r="AE2951" s="3" t="n">
        <v>46265</v>
      </c>
    </row>
    <row r="2952">
      <c r="A2952" t="inlineStr">
        <is>
          <t>WH-KOL-015</t>
        </is>
      </c>
      <c r="B2952" t="inlineStr">
        <is>
          <t>ORL-001</t>
        </is>
      </c>
      <c r="C2952" t="inlineStr">
        <is>
          <t>Colgate Strong Teeth</t>
        </is>
      </c>
      <c r="D2952" t="inlineStr">
        <is>
          <t>Oral Care</t>
        </is>
      </c>
      <c r="E2952" t="inlineStr">
        <is>
          <t>Colgate</t>
        </is>
      </c>
      <c r="F2952" t="inlineStr">
        <is>
          <t>50 g</t>
        </is>
      </c>
      <c r="G2952" t="inlineStr">
        <is>
          <t>WH-KOL-015-Z04-R01-S01</t>
        </is>
      </c>
      <c r="H2952" t="inlineStr">
        <is>
          <t>WH-KOL-015-Z04-R01-S01-B01</t>
        </is>
      </c>
      <c r="I2952" t="inlineStr">
        <is>
          <t>Z04</t>
        </is>
      </c>
      <c r="J2952" t="inlineStr">
        <is>
          <t>R01</t>
        </is>
      </c>
      <c r="K2952" t="inlineStr">
        <is>
          <t>S01</t>
        </is>
      </c>
      <c r="L2952" t="n">
        <v>1</v>
      </c>
      <c r="M2952" t="n">
        <v>200</v>
      </c>
      <c r="N2952" t="n">
        <v>40</v>
      </c>
      <c r="O2952" t="n">
        <v>41</v>
      </c>
      <c r="P2952" t="n">
        <v>27</v>
      </c>
      <c r="Q2952" t="n">
        <v>2</v>
      </c>
      <c r="R2952" t="n">
        <v>25</v>
      </c>
      <c r="S2952" t="n">
        <v>0</v>
      </c>
      <c r="T2952" s="2" t="n">
        <v>282.6</v>
      </c>
      <c r="U2952" s="2" t="n">
        <v>324.8</v>
      </c>
      <c r="V2952" s="2">
        <f>P2952*T2952</f>
        <v/>
      </c>
      <c r="W2952" s="2">
        <f>R2952*U2952</f>
        <v/>
      </c>
      <c r="X2952" s="2" t="n">
        <v>42.2</v>
      </c>
      <c r="Y2952" t="n">
        <v>4</v>
      </c>
      <c r="Z2952" s="2">
        <f>IF(Y2952=0,999,R2952/Y2952)</f>
        <v/>
      </c>
      <c r="AA2952">
        <f>ROUND(Y2952*3,0)</f>
        <v/>
      </c>
      <c r="AB2952">
        <f>MAX(0,AA2952-R2952)</f>
        <v/>
      </c>
      <c r="AC2952">
        <f>IF(AB2952&gt;0,1,0)</f>
        <v/>
      </c>
      <c r="AD2952" t="inlineStr">
        <is>
          <t>Healthy</t>
        </is>
      </c>
      <c r="AE2952" s="3" t="n">
        <v>46265</v>
      </c>
    </row>
    <row r="2953">
      <c r="A2953" t="inlineStr">
        <is>
          <t>WH-KOL-015</t>
        </is>
      </c>
      <c r="B2953" t="inlineStr">
        <is>
          <t>ORL-002</t>
        </is>
      </c>
      <c r="C2953" t="inlineStr">
        <is>
          <t>Colgate MaxFresh</t>
        </is>
      </c>
      <c r="D2953" t="inlineStr">
        <is>
          <t>Oral Care</t>
        </is>
      </c>
      <c r="E2953" t="inlineStr">
        <is>
          <t>Colgate</t>
        </is>
      </c>
      <c r="F2953" t="inlineStr">
        <is>
          <t>50 g</t>
        </is>
      </c>
      <c r="G2953" t="inlineStr">
        <is>
          <t>WH-KOL-015-Z04-R01-S01</t>
        </is>
      </c>
      <c r="H2953" t="inlineStr">
        <is>
          <t>WH-KOL-015-Z04-R01-S01-B02</t>
        </is>
      </c>
      <c r="I2953" t="inlineStr">
        <is>
          <t>Z04</t>
        </is>
      </c>
      <c r="J2953" t="inlineStr">
        <is>
          <t>R01</t>
        </is>
      </c>
      <c r="K2953" t="inlineStr">
        <is>
          <t>S01</t>
        </is>
      </c>
      <c r="L2953" t="n">
        <v>2</v>
      </c>
      <c r="M2953" t="n">
        <v>200</v>
      </c>
      <c r="N2953" t="n">
        <v>52</v>
      </c>
      <c r="O2953" t="n">
        <v>0</v>
      </c>
      <c r="P2953" t="n">
        <v>37</v>
      </c>
      <c r="Q2953" t="n">
        <v>1</v>
      </c>
      <c r="R2953" t="n">
        <v>36</v>
      </c>
      <c r="S2953" t="n">
        <v>0</v>
      </c>
      <c r="T2953" s="2" t="n">
        <v>282.6</v>
      </c>
      <c r="U2953" s="2" t="n">
        <v>324.8</v>
      </c>
      <c r="V2953" s="2">
        <f>P2953*T2953</f>
        <v/>
      </c>
      <c r="W2953" s="2">
        <f>R2953*U2953</f>
        <v/>
      </c>
      <c r="X2953" s="2" t="n">
        <v>42.2</v>
      </c>
      <c r="Y2953" t="n">
        <v>4.4</v>
      </c>
      <c r="Z2953" s="2">
        <f>IF(Y2953=0,999,R2953/Y2953)</f>
        <v/>
      </c>
      <c r="AA2953">
        <f>ROUND(Y2953*3,0)</f>
        <v/>
      </c>
      <c r="AB2953">
        <f>MAX(0,AA2953-R2953)</f>
        <v/>
      </c>
      <c r="AC2953">
        <f>IF(AB2953&gt;0,1,0)</f>
        <v/>
      </c>
      <c r="AD2953" t="inlineStr">
        <is>
          <t>Healthy</t>
        </is>
      </c>
      <c r="AE2953" s="3" t="n">
        <v>46265</v>
      </c>
    </row>
    <row r="2954">
      <c r="A2954" t="inlineStr">
        <is>
          <t>WH-KOL-015</t>
        </is>
      </c>
      <c r="B2954" t="inlineStr">
        <is>
          <t>ORL-003</t>
        </is>
      </c>
      <c r="C2954" t="inlineStr">
        <is>
          <t>Colgate Visible White</t>
        </is>
      </c>
      <c r="D2954" t="inlineStr">
        <is>
          <t>Oral Care</t>
        </is>
      </c>
      <c r="E2954" t="inlineStr">
        <is>
          <t>Colgate</t>
        </is>
      </c>
      <c r="F2954" t="inlineStr">
        <is>
          <t>50 g</t>
        </is>
      </c>
      <c r="G2954" t="inlineStr">
        <is>
          <t>WH-KOL-015-Z04-R01-S01</t>
        </is>
      </c>
      <c r="H2954" t="inlineStr">
        <is>
          <t>WH-KOL-015-Z04-R01-S01-B03</t>
        </is>
      </c>
      <c r="I2954" t="inlineStr">
        <is>
          <t>Z04</t>
        </is>
      </c>
      <c r="J2954" t="inlineStr">
        <is>
          <t>R01</t>
        </is>
      </c>
      <c r="K2954" t="inlineStr">
        <is>
          <t>S01</t>
        </is>
      </c>
      <c r="L2954" t="n">
        <v>3</v>
      </c>
      <c r="M2954" t="n">
        <v>200</v>
      </c>
      <c r="N2954" t="n">
        <v>53</v>
      </c>
      <c r="O2954" t="n">
        <v>2</v>
      </c>
      <c r="P2954" t="n">
        <v>37</v>
      </c>
      <c r="Q2954" t="n">
        <v>4</v>
      </c>
      <c r="R2954" t="n">
        <v>33</v>
      </c>
      <c r="S2954" t="n">
        <v>0</v>
      </c>
      <c r="T2954" s="2" t="n">
        <v>282.6</v>
      </c>
      <c r="U2954" s="2" t="n">
        <v>324.8</v>
      </c>
      <c r="V2954" s="2">
        <f>P2954*T2954</f>
        <v/>
      </c>
      <c r="W2954" s="2">
        <f>R2954*U2954</f>
        <v/>
      </c>
      <c r="X2954" s="2" t="n">
        <v>42.2</v>
      </c>
      <c r="Y2954" t="n">
        <v>4</v>
      </c>
      <c r="Z2954" s="2">
        <f>IF(Y2954=0,999,R2954/Y2954)</f>
        <v/>
      </c>
      <c r="AA2954">
        <f>ROUND(Y2954*3,0)</f>
        <v/>
      </c>
      <c r="AB2954">
        <f>MAX(0,AA2954-R2954)</f>
        <v/>
      </c>
      <c r="AC2954">
        <f>IF(AB2954&gt;0,1,0)</f>
        <v/>
      </c>
      <c r="AD2954" t="inlineStr">
        <is>
          <t>Healthy</t>
        </is>
      </c>
      <c r="AE2954" s="3" t="n">
        <v>46265</v>
      </c>
    </row>
    <row r="2955">
      <c r="A2955" t="inlineStr">
        <is>
          <t>WH-KOL-015</t>
        </is>
      </c>
      <c r="B2955" t="inlineStr">
        <is>
          <t>ORL-004</t>
        </is>
      </c>
      <c r="C2955" t="inlineStr">
        <is>
          <t>Closeup Ever Fresh</t>
        </is>
      </c>
      <c r="D2955" t="inlineStr">
        <is>
          <t>Oral Care</t>
        </is>
      </c>
      <c r="E2955" t="inlineStr">
        <is>
          <t>Closeup</t>
        </is>
      </c>
      <c r="F2955" t="inlineStr">
        <is>
          <t>50 g</t>
        </is>
      </c>
      <c r="G2955" t="inlineStr">
        <is>
          <t>WH-KOL-015-Z04-R01-S01</t>
        </is>
      </c>
      <c r="H2955" t="inlineStr">
        <is>
          <t>WH-KOL-015-Z04-R01-S01-B04</t>
        </is>
      </c>
      <c r="I2955" t="inlineStr">
        <is>
          <t>Z04</t>
        </is>
      </c>
      <c r="J2955" t="inlineStr">
        <is>
          <t>R01</t>
        </is>
      </c>
      <c r="K2955" t="inlineStr">
        <is>
          <t>S01</t>
        </is>
      </c>
      <c r="L2955" t="n">
        <v>4</v>
      </c>
      <c r="M2955" t="n">
        <v>200</v>
      </c>
      <c r="N2955" t="n">
        <v>40</v>
      </c>
      <c r="O2955" t="n">
        <v>48</v>
      </c>
      <c r="P2955" t="n">
        <v>38</v>
      </c>
      <c r="Q2955" t="n">
        <v>3</v>
      </c>
      <c r="R2955" t="n">
        <v>35</v>
      </c>
      <c r="S2955" t="n">
        <v>0</v>
      </c>
      <c r="T2955" s="2" t="n">
        <v>282.6</v>
      </c>
      <c r="U2955" s="2" t="n">
        <v>324.8</v>
      </c>
      <c r="V2955" s="2">
        <f>P2955*T2955</f>
        <v/>
      </c>
      <c r="W2955" s="2">
        <f>R2955*U2955</f>
        <v/>
      </c>
      <c r="X2955" s="2" t="n">
        <v>42.2</v>
      </c>
      <c r="Y2955" t="n">
        <v>4</v>
      </c>
      <c r="Z2955" s="2">
        <f>IF(Y2955=0,999,R2955/Y2955)</f>
        <v/>
      </c>
      <c r="AA2955">
        <f>ROUND(Y2955*3,0)</f>
        <v/>
      </c>
      <c r="AB2955">
        <f>MAX(0,AA2955-R2955)</f>
        <v/>
      </c>
      <c r="AC2955">
        <f>IF(AB2955&gt;0,1,0)</f>
        <v/>
      </c>
      <c r="AD2955" t="inlineStr">
        <is>
          <t>Healthy</t>
        </is>
      </c>
      <c r="AE2955" s="3" t="n">
        <v>46265</v>
      </c>
    </row>
    <row r="2956">
      <c r="A2956" t="inlineStr">
        <is>
          <t>WH-KOL-015</t>
        </is>
      </c>
      <c r="B2956" t="inlineStr">
        <is>
          <t>ORL-005</t>
        </is>
      </c>
      <c r="C2956" t="inlineStr">
        <is>
          <t>Pepsodent Germicheck</t>
        </is>
      </c>
      <c r="D2956" t="inlineStr">
        <is>
          <t>Oral Care</t>
        </is>
      </c>
      <c r="E2956" t="inlineStr">
        <is>
          <t>Pepsodent</t>
        </is>
      </c>
      <c r="F2956" t="inlineStr">
        <is>
          <t>50 g</t>
        </is>
      </c>
      <c r="G2956" t="inlineStr">
        <is>
          <t>WH-KOL-015-Z04-R01-S01</t>
        </is>
      </c>
      <c r="H2956" t="inlineStr">
        <is>
          <t>WH-KOL-015-Z04-R01-S01-B05</t>
        </is>
      </c>
      <c r="I2956" t="inlineStr">
        <is>
          <t>Z04</t>
        </is>
      </c>
      <c r="J2956" t="inlineStr">
        <is>
          <t>R01</t>
        </is>
      </c>
      <c r="K2956" t="inlineStr">
        <is>
          <t>S01</t>
        </is>
      </c>
      <c r="L2956" t="n">
        <v>5</v>
      </c>
      <c r="M2956" t="n">
        <v>200</v>
      </c>
      <c r="N2956" t="n">
        <v>52</v>
      </c>
      <c r="O2956" t="n">
        <v>41</v>
      </c>
      <c r="P2956" t="n">
        <v>35</v>
      </c>
      <c r="Q2956" t="n">
        <v>3</v>
      </c>
      <c r="R2956" t="n">
        <v>32</v>
      </c>
      <c r="S2956" t="n">
        <v>0</v>
      </c>
      <c r="T2956" s="2" t="n">
        <v>282.6</v>
      </c>
      <c r="U2956" s="2" t="n">
        <v>324.8</v>
      </c>
      <c r="V2956" s="2">
        <f>P2956*T2956</f>
        <v/>
      </c>
      <c r="W2956" s="2">
        <f>R2956*U2956</f>
        <v/>
      </c>
      <c r="X2956" s="2" t="n">
        <v>42.2</v>
      </c>
      <c r="Y2956" t="n">
        <v>4</v>
      </c>
      <c r="Z2956" s="2">
        <f>IF(Y2956=0,999,R2956/Y2956)</f>
        <v/>
      </c>
      <c r="AA2956">
        <f>ROUND(Y2956*3,0)</f>
        <v/>
      </c>
      <c r="AB2956">
        <f>MAX(0,AA2956-R2956)</f>
        <v/>
      </c>
      <c r="AC2956">
        <f>IF(AB2956&gt;0,1,0)</f>
        <v/>
      </c>
      <c r="AD2956" t="inlineStr">
        <is>
          <t>Healthy</t>
        </is>
      </c>
      <c r="AE2956" s="3" t="n">
        <v>46265</v>
      </c>
    </row>
    <row r="2957">
      <c r="A2957" t="inlineStr">
        <is>
          <t>WH-KOL-015</t>
        </is>
      </c>
      <c r="B2957" t="inlineStr">
        <is>
          <t>ORL-006</t>
        </is>
      </c>
      <c r="C2957" t="inlineStr">
        <is>
          <t>Sensodyne Fresh Mint</t>
        </is>
      </c>
      <c r="D2957" t="inlineStr">
        <is>
          <t>Oral Care</t>
        </is>
      </c>
      <c r="E2957" t="inlineStr">
        <is>
          <t>Sensodyne</t>
        </is>
      </c>
      <c r="F2957" t="inlineStr">
        <is>
          <t>50 g</t>
        </is>
      </c>
      <c r="G2957" t="inlineStr">
        <is>
          <t>WH-KOL-015-Z04-R01-S02</t>
        </is>
      </c>
      <c r="H2957" t="inlineStr">
        <is>
          <t>WH-KOL-015-Z04-R01-S02-B01</t>
        </is>
      </c>
      <c r="I2957" t="inlineStr">
        <is>
          <t>Z04</t>
        </is>
      </c>
      <c r="J2957" t="inlineStr">
        <is>
          <t>R01</t>
        </is>
      </c>
      <c r="K2957" t="inlineStr">
        <is>
          <t>S02</t>
        </is>
      </c>
      <c r="L2957" t="n">
        <v>1</v>
      </c>
      <c r="M2957" t="n">
        <v>200</v>
      </c>
      <c r="N2957" t="n">
        <v>49</v>
      </c>
      <c r="O2957" t="n">
        <v>58</v>
      </c>
      <c r="P2957" t="n">
        <v>24</v>
      </c>
      <c r="Q2957" t="n">
        <v>1</v>
      </c>
      <c r="R2957" t="n">
        <v>23</v>
      </c>
      <c r="S2957" t="n">
        <v>0</v>
      </c>
      <c r="T2957" s="2" t="n">
        <v>1051.6</v>
      </c>
      <c r="U2957" s="2" t="n">
        <v>1209.4</v>
      </c>
      <c r="V2957" s="2">
        <f>P2957*T2957</f>
        <v/>
      </c>
      <c r="W2957" s="2">
        <f>R2957*U2957</f>
        <v/>
      </c>
      <c r="X2957" s="2" t="n">
        <v>157.8</v>
      </c>
      <c r="Y2957" t="n">
        <v>4</v>
      </c>
      <c r="Z2957" s="2">
        <f>IF(Y2957=0,999,R2957/Y2957)</f>
        <v/>
      </c>
      <c r="AA2957">
        <f>ROUND(Y2957*3,0)</f>
        <v/>
      </c>
      <c r="AB2957">
        <f>MAX(0,AA2957-R2957)</f>
        <v/>
      </c>
      <c r="AC2957">
        <f>IF(AB2957&gt;0,1,0)</f>
        <v/>
      </c>
      <c r="AD2957" t="inlineStr">
        <is>
          <t>Healthy</t>
        </is>
      </c>
      <c r="AE2957" s="3" t="n">
        <v>46265</v>
      </c>
    </row>
    <row r="2958">
      <c r="A2958" t="inlineStr">
        <is>
          <t>WH-KOL-015</t>
        </is>
      </c>
      <c r="B2958" t="inlineStr">
        <is>
          <t>ORL-007</t>
        </is>
      </c>
      <c r="C2958" t="inlineStr">
        <is>
          <t>Dabur Red Paste</t>
        </is>
      </c>
      <c r="D2958" t="inlineStr">
        <is>
          <t>Oral Care</t>
        </is>
      </c>
      <c r="E2958" t="inlineStr">
        <is>
          <t>Dabur</t>
        </is>
      </c>
      <c r="F2958" t="inlineStr">
        <is>
          <t>50 g</t>
        </is>
      </c>
      <c r="G2958" t="inlineStr">
        <is>
          <t>WH-KOL-015-Z04-R01-S02</t>
        </is>
      </c>
      <c r="H2958" t="inlineStr">
        <is>
          <t>WH-KOL-015-Z04-R01-S02-B02</t>
        </is>
      </c>
      <c r="I2958" t="inlineStr">
        <is>
          <t>Z04</t>
        </is>
      </c>
      <c r="J2958" t="inlineStr">
        <is>
          <t>R01</t>
        </is>
      </c>
      <c r="K2958" t="inlineStr">
        <is>
          <t>S02</t>
        </is>
      </c>
      <c r="L2958" t="n">
        <v>2</v>
      </c>
      <c r="M2958" t="n">
        <v>200</v>
      </c>
      <c r="N2958" t="n">
        <v>57</v>
      </c>
      <c r="O2958" t="n">
        <v>30</v>
      </c>
      <c r="P2958" t="n">
        <v>29</v>
      </c>
      <c r="Q2958" t="n">
        <v>1</v>
      </c>
      <c r="R2958" t="n">
        <v>28</v>
      </c>
      <c r="S2958" t="n">
        <v>0</v>
      </c>
      <c r="T2958" s="2" t="n">
        <v>282.6</v>
      </c>
      <c r="U2958" s="2" t="n">
        <v>324.8</v>
      </c>
      <c r="V2958" s="2">
        <f>P2958*T2958</f>
        <v/>
      </c>
      <c r="W2958" s="2">
        <f>R2958*U2958</f>
        <v/>
      </c>
      <c r="X2958" s="2" t="n">
        <v>42.2</v>
      </c>
      <c r="Y2958" t="n">
        <v>4</v>
      </c>
      <c r="Z2958" s="2">
        <f>IF(Y2958=0,999,R2958/Y2958)</f>
        <v/>
      </c>
      <c r="AA2958">
        <f>ROUND(Y2958*3,0)</f>
        <v/>
      </c>
      <c r="AB2958">
        <f>MAX(0,AA2958-R2958)</f>
        <v/>
      </c>
      <c r="AC2958">
        <f>IF(AB2958&gt;0,1,0)</f>
        <v/>
      </c>
      <c r="AD2958" t="inlineStr">
        <is>
          <t>Healthy</t>
        </is>
      </c>
      <c r="AE2958" s="3" t="n">
        <v>46265</v>
      </c>
    </row>
    <row r="2959">
      <c r="A2959" t="inlineStr">
        <is>
          <t>WH-KOL-015</t>
        </is>
      </c>
      <c r="B2959" t="inlineStr">
        <is>
          <t>ORL-008</t>
        </is>
      </c>
      <c r="C2959" t="inlineStr">
        <is>
          <t>Meswak Toothpaste</t>
        </is>
      </c>
      <c r="D2959" t="inlineStr">
        <is>
          <t>Oral Care</t>
        </is>
      </c>
      <c r="E2959" t="inlineStr">
        <is>
          <t>Dabur</t>
        </is>
      </c>
      <c r="F2959" t="inlineStr">
        <is>
          <t>50 g</t>
        </is>
      </c>
      <c r="G2959" t="inlineStr">
        <is>
          <t>WH-KOL-015-Z04-R01-S02</t>
        </is>
      </c>
      <c r="H2959" t="inlineStr">
        <is>
          <t>WH-KOL-015-Z04-R01-S02-B03</t>
        </is>
      </c>
      <c r="I2959" t="inlineStr">
        <is>
          <t>Z04</t>
        </is>
      </c>
      <c r="J2959" t="inlineStr">
        <is>
          <t>R01</t>
        </is>
      </c>
      <c r="K2959" t="inlineStr">
        <is>
          <t>S02</t>
        </is>
      </c>
      <c r="L2959" t="n">
        <v>3</v>
      </c>
      <c r="M2959" t="n">
        <v>200</v>
      </c>
      <c r="N2959" t="n">
        <v>43</v>
      </c>
      <c r="O2959" t="n">
        <v>37</v>
      </c>
      <c r="P2959" t="n">
        <v>30</v>
      </c>
      <c r="Q2959" t="n">
        <v>2</v>
      </c>
      <c r="R2959" t="n">
        <v>28</v>
      </c>
      <c r="S2959" t="n">
        <v>0</v>
      </c>
      <c r="T2959" s="2" t="n">
        <v>282.6</v>
      </c>
      <c r="U2959" s="2" t="n">
        <v>324.8</v>
      </c>
      <c r="V2959" s="2">
        <f>P2959*T2959</f>
        <v/>
      </c>
      <c r="W2959" s="2">
        <f>R2959*U2959</f>
        <v/>
      </c>
      <c r="X2959" s="2" t="n">
        <v>42.2</v>
      </c>
      <c r="Y2959" t="n">
        <v>4</v>
      </c>
      <c r="Z2959" s="2">
        <f>IF(Y2959=0,999,R2959/Y2959)</f>
        <v/>
      </c>
      <c r="AA2959">
        <f>ROUND(Y2959*3,0)</f>
        <v/>
      </c>
      <c r="AB2959">
        <f>MAX(0,AA2959-R2959)</f>
        <v/>
      </c>
      <c r="AC2959">
        <f>IF(AB2959&gt;0,1,0)</f>
        <v/>
      </c>
      <c r="AD2959" t="inlineStr">
        <is>
          <t>Healthy</t>
        </is>
      </c>
      <c r="AE2959" s="3" t="n">
        <v>46265</v>
      </c>
    </row>
    <row r="2960">
      <c r="A2960" t="inlineStr">
        <is>
          <t>WH-KOL-015</t>
        </is>
      </c>
      <c r="B2960" t="inlineStr">
        <is>
          <t>ORL-009</t>
        </is>
      </c>
      <c r="C2960" t="inlineStr">
        <is>
          <t>Colgate Kids</t>
        </is>
      </c>
      <c r="D2960" t="inlineStr">
        <is>
          <t>Oral Care</t>
        </is>
      </c>
      <c r="E2960" t="inlineStr">
        <is>
          <t>Colgate</t>
        </is>
      </c>
      <c r="F2960" t="inlineStr">
        <is>
          <t>50 g</t>
        </is>
      </c>
      <c r="G2960" t="inlineStr">
        <is>
          <t>WH-KOL-015-Z04-R01-S02</t>
        </is>
      </c>
      <c r="H2960" t="inlineStr">
        <is>
          <t>WH-KOL-015-Z04-R01-S02-B04</t>
        </is>
      </c>
      <c r="I2960" t="inlineStr">
        <is>
          <t>Z04</t>
        </is>
      </c>
      <c r="J2960" t="inlineStr">
        <is>
          <t>R01</t>
        </is>
      </c>
      <c r="K2960" t="inlineStr">
        <is>
          <t>S02</t>
        </is>
      </c>
      <c r="L2960" t="n">
        <v>4</v>
      </c>
      <c r="M2960" t="n">
        <v>200</v>
      </c>
      <c r="N2960" t="n">
        <v>55</v>
      </c>
      <c r="O2960" t="n">
        <v>23</v>
      </c>
      <c r="P2960" t="n">
        <v>32</v>
      </c>
      <c r="Q2960" t="n">
        <v>2</v>
      </c>
      <c r="R2960" t="n">
        <v>30</v>
      </c>
      <c r="S2960" t="n">
        <v>0</v>
      </c>
      <c r="T2960" s="2" t="n">
        <v>396</v>
      </c>
      <c r="U2960" s="2" t="n">
        <v>455.4</v>
      </c>
      <c r="V2960" s="2">
        <f>P2960*T2960</f>
        <v/>
      </c>
      <c r="W2960" s="2">
        <f>R2960*U2960</f>
        <v/>
      </c>
      <c r="X2960" s="2" t="n">
        <v>59.4</v>
      </c>
      <c r="Y2960" t="n">
        <v>4</v>
      </c>
      <c r="Z2960" s="2">
        <f>IF(Y2960=0,999,R2960/Y2960)</f>
        <v/>
      </c>
      <c r="AA2960">
        <f>ROUND(Y2960*3,0)</f>
        <v/>
      </c>
      <c r="AB2960">
        <f>MAX(0,AA2960-R2960)</f>
        <v/>
      </c>
      <c r="AC2960">
        <f>IF(AB2960&gt;0,1,0)</f>
        <v/>
      </c>
      <c r="AD2960" t="inlineStr">
        <is>
          <t>Healthy</t>
        </is>
      </c>
      <c r="AE2960" s="3" t="n">
        <v>46265</v>
      </c>
    </row>
    <row r="2961">
      <c r="A2961" t="inlineStr">
        <is>
          <t>WH-KOL-015</t>
        </is>
      </c>
      <c r="B2961" t="inlineStr">
        <is>
          <t>ORL-010</t>
        </is>
      </c>
      <c r="C2961" t="inlineStr">
        <is>
          <t>Oral-B Toothbrush Pack</t>
        </is>
      </c>
      <c r="D2961" t="inlineStr">
        <is>
          <t>Oral Care</t>
        </is>
      </c>
      <c r="E2961" t="inlineStr">
        <is>
          <t>Oral-B</t>
        </is>
      </c>
      <c r="F2961" t="inlineStr">
        <is>
          <t>50 g</t>
        </is>
      </c>
      <c r="G2961" t="inlineStr">
        <is>
          <t>WH-KOL-015-Z04-R01-S02</t>
        </is>
      </c>
      <c r="H2961" t="inlineStr">
        <is>
          <t>WH-KOL-015-Z04-R01-S02-B05</t>
        </is>
      </c>
      <c r="I2961" t="inlineStr">
        <is>
          <t>Z04</t>
        </is>
      </c>
      <c r="J2961" t="inlineStr">
        <is>
          <t>R01</t>
        </is>
      </c>
      <c r="K2961" t="inlineStr">
        <is>
          <t>S02</t>
        </is>
      </c>
      <c r="L2961" t="n">
        <v>5</v>
      </c>
      <c r="M2961" t="n">
        <v>200</v>
      </c>
      <c r="N2961" t="n">
        <v>51</v>
      </c>
      <c r="O2961" t="n">
        <v>60</v>
      </c>
      <c r="P2961" t="n">
        <v>23</v>
      </c>
      <c r="Q2961" t="n">
        <v>2</v>
      </c>
      <c r="R2961" t="n">
        <v>21</v>
      </c>
      <c r="S2961" t="n">
        <v>0</v>
      </c>
      <c r="T2961" s="2" t="n">
        <v>169.8</v>
      </c>
      <c r="U2961" s="2" t="n">
        <v>195.4</v>
      </c>
      <c r="V2961" s="2">
        <f>P2961*T2961</f>
        <v/>
      </c>
      <c r="W2961" s="2">
        <f>R2961*U2961</f>
        <v/>
      </c>
      <c r="X2961" s="2" t="n">
        <v>25.6</v>
      </c>
      <c r="Y2961" t="n">
        <v>4</v>
      </c>
      <c r="Z2961" s="2">
        <f>IF(Y2961=0,999,R2961/Y2961)</f>
        <v/>
      </c>
      <c r="AA2961">
        <f>ROUND(Y2961*3,0)</f>
        <v/>
      </c>
      <c r="AB2961">
        <f>MAX(0,AA2961-R2961)</f>
        <v/>
      </c>
      <c r="AC2961">
        <f>IF(AB2961&gt;0,1,0)</f>
        <v/>
      </c>
      <c r="AD2961" t="inlineStr">
        <is>
          <t>Healthy</t>
        </is>
      </c>
      <c r="AE2961" s="3" t="n">
        <v>46265</v>
      </c>
    </row>
    <row r="2962">
      <c r="A2962" t="inlineStr">
        <is>
          <t>WH-KOL-015</t>
        </is>
      </c>
      <c r="B2962" t="inlineStr">
        <is>
          <t>CLN-001</t>
        </is>
      </c>
      <c r="C2962" t="inlineStr">
        <is>
          <t>Surf Excel Matic</t>
        </is>
      </c>
      <c r="D2962" t="inlineStr">
        <is>
          <t>Home Cleaning</t>
        </is>
      </c>
      <c r="E2962" t="inlineStr">
        <is>
          <t>Surf Excel</t>
        </is>
      </c>
      <c r="F2962" t="inlineStr">
        <is>
          <t>500 g</t>
        </is>
      </c>
      <c r="G2962" t="inlineStr">
        <is>
          <t>WH-KOL-015-Z04-R01-S03</t>
        </is>
      </c>
      <c r="H2962" t="inlineStr">
        <is>
          <t>WH-KOL-015-Z04-R01-S03-B01</t>
        </is>
      </c>
      <c r="I2962" t="inlineStr">
        <is>
          <t>Z04</t>
        </is>
      </c>
      <c r="J2962" t="inlineStr">
        <is>
          <t>R01</t>
        </is>
      </c>
      <c r="K2962" t="inlineStr">
        <is>
          <t>S03</t>
        </is>
      </c>
      <c r="L2962" t="n">
        <v>1</v>
      </c>
      <c r="M2962" t="n">
        <v>200</v>
      </c>
      <c r="N2962" t="n">
        <v>43</v>
      </c>
      <c r="O2962" t="n">
        <v>51</v>
      </c>
      <c r="P2962" t="n">
        <v>28</v>
      </c>
      <c r="Q2962" t="n">
        <v>2</v>
      </c>
      <c r="R2962" t="n">
        <v>26</v>
      </c>
      <c r="S2962" t="n">
        <v>0</v>
      </c>
      <c r="T2962" s="2" t="n">
        <v>869.4</v>
      </c>
      <c r="U2962" s="2" t="n">
        <v>999.8</v>
      </c>
      <c r="V2962" s="2">
        <f>P2962*T2962</f>
        <v/>
      </c>
      <c r="W2962" s="2">
        <f>R2962*U2962</f>
        <v/>
      </c>
      <c r="X2962" s="2" t="n">
        <v>130.4</v>
      </c>
      <c r="Y2962" t="n">
        <v>4.4</v>
      </c>
      <c r="Z2962" s="2">
        <f>IF(Y2962=0,999,R2962/Y2962)</f>
        <v/>
      </c>
      <c r="AA2962">
        <f>ROUND(Y2962*3,0)</f>
        <v/>
      </c>
      <c r="AB2962">
        <f>MAX(0,AA2962-R2962)</f>
        <v/>
      </c>
      <c r="AC2962">
        <f>IF(AB2962&gt;0,1,0)</f>
        <v/>
      </c>
      <c r="AD2962" t="inlineStr">
        <is>
          <t>Healthy</t>
        </is>
      </c>
      <c r="AE2962" s="3" t="n">
        <v>46265</v>
      </c>
    </row>
    <row r="2963">
      <c r="A2963" t="inlineStr">
        <is>
          <t>WH-KOL-015</t>
        </is>
      </c>
      <c r="B2963" t="inlineStr">
        <is>
          <t>CLN-002</t>
        </is>
      </c>
      <c r="C2963" t="inlineStr">
        <is>
          <t>Ariel Matic</t>
        </is>
      </c>
      <c r="D2963" t="inlineStr">
        <is>
          <t>Home Cleaning</t>
        </is>
      </c>
      <c r="E2963" t="inlineStr">
        <is>
          <t>Ariel</t>
        </is>
      </c>
      <c r="F2963" t="inlineStr">
        <is>
          <t>500 g</t>
        </is>
      </c>
      <c r="G2963" t="inlineStr">
        <is>
          <t>WH-KOL-015-Z04-R01-S03</t>
        </is>
      </c>
      <c r="H2963" t="inlineStr">
        <is>
          <t>WH-KOL-015-Z04-R01-S03-B02</t>
        </is>
      </c>
      <c r="I2963" t="inlineStr">
        <is>
          <t>Z04</t>
        </is>
      </c>
      <c r="J2963" t="inlineStr">
        <is>
          <t>R01</t>
        </is>
      </c>
      <c r="K2963" t="inlineStr">
        <is>
          <t>S03</t>
        </is>
      </c>
      <c r="L2963" t="n">
        <v>2</v>
      </c>
      <c r="M2963" t="n">
        <v>200</v>
      </c>
      <c r="N2963" t="n">
        <v>47</v>
      </c>
      <c r="O2963" t="n">
        <v>47</v>
      </c>
      <c r="P2963" t="n">
        <v>25</v>
      </c>
      <c r="Q2963" t="n">
        <v>2</v>
      </c>
      <c r="R2963" t="n">
        <v>23</v>
      </c>
      <c r="S2963" t="n">
        <v>0</v>
      </c>
      <c r="T2963" s="2" t="n">
        <v>869.4</v>
      </c>
      <c r="U2963" s="2" t="n">
        <v>999.8</v>
      </c>
      <c r="V2963" s="2">
        <f>P2963*T2963</f>
        <v/>
      </c>
      <c r="W2963" s="2">
        <f>R2963*U2963</f>
        <v/>
      </c>
      <c r="X2963" s="2" t="n">
        <v>130.4</v>
      </c>
      <c r="Y2963" t="n">
        <v>4</v>
      </c>
      <c r="Z2963" s="2">
        <f>IF(Y2963=0,999,R2963/Y2963)</f>
        <v/>
      </c>
      <c r="AA2963">
        <f>ROUND(Y2963*3,0)</f>
        <v/>
      </c>
      <c r="AB2963">
        <f>MAX(0,AA2963-R2963)</f>
        <v/>
      </c>
      <c r="AC2963">
        <f>IF(AB2963&gt;0,1,0)</f>
        <v/>
      </c>
      <c r="AD2963" t="inlineStr">
        <is>
          <t>Healthy</t>
        </is>
      </c>
      <c r="AE2963" s="3" t="n">
        <v>46265</v>
      </c>
    </row>
    <row r="2964">
      <c r="A2964" t="inlineStr">
        <is>
          <t>WH-KOL-015</t>
        </is>
      </c>
      <c r="B2964" t="inlineStr">
        <is>
          <t>CLN-003</t>
        </is>
      </c>
      <c r="C2964" t="inlineStr">
        <is>
          <t>Tide Plus</t>
        </is>
      </c>
      <c r="D2964" t="inlineStr">
        <is>
          <t>Home Cleaning</t>
        </is>
      </c>
      <c r="E2964" t="inlineStr">
        <is>
          <t>Tide</t>
        </is>
      </c>
      <c r="F2964" t="inlineStr">
        <is>
          <t>500 g</t>
        </is>
      </c>
      <c r="G2964" t="inlineStr">
        <is>
          <t>WH-KOL-015-Z04-R01-S03</t>
        </is>
      </c>
      <c r="H2964" t="inlineStr">
        <is>
          <t>WH-KOL-015-Z04-R01-S03-B03</t>
        </is>
      </c>
      <c r="I2964" t="inlineStr">
        <is>
          <t>Z04</t>
        </is>
      </c>
      <c r="J2964" t="inlineStr">
        <is>
          <t>R01</t>
        </is>
      </c>
      <c r="K2964" t="inlineStr">
        <is>
          <t>S03</t>
        </is>
      </c>
      <c r="L2964" t="n">
        <v>3</v>
      </c>
      <c r="M2964" t="n">
        <v>200</v>
      </c>
      <c r="N2964" t="n">
        <v>54</v>
      </c>
      <c r="O2964" t="n">
        <v>16</v>
      </c>
      <c r="P2964" t="n">
        <v>26</v>
      </c>
      <c r="Q2964" t="n">
        <v>2</v>
      </c>
      <c r="R2964" t="n">
        <v>24</v>
      </c>
      <c r="S2964" t="n">
        <v>0</v>
      </c>
      <c r="T2964" s="2" t="n">
        <v>644</v>
      </c>
      <c r="U2964" s="2" t="n">
        <v>740.6</v>
      </c>
      <c r="V2964" s="2">
        <f>P2964*T2964</f>
        <v/>
      </c>
      <c r="W2964" s="2">
        <f>R2964*U2964</f>
        <v/>
      </c>
      <c r="X2964" s="2" t="n">
        <v>96.59999999999999</v>
      </c>
      <c r="Y2964" t="n">
        <v>4</v>
      </c>
      <c r="Z2964" s="2">
        <f>IF(Y2964=0,999,R2964/Y2964)</f>
        <v/>
      </c>
      <c r="AA2964">
        <f>ROUND(Y2964*3,0)</f>
        <v/>
      </c>
      <c r="AB2964">
        <f>MAX(0,AA2964-R2964)</f>
        <v/>
      </c>
      <c r="AC2964">
        <f>IF(AB2964&gt;0,1,0)</f>
        <v/>
      </c>
      <c r="AD2964" t="inlineStr">
        <is>
          <t>Healthy</t>
        </is>
      </c>
      <c r="AE2964" s="3" t="n">
        <v>46265</v>
      </c>
    </row>
    <row r="2965">
      <c r="A2965" t="inlineStr">
        <is>
          <t>WH-KOL-015</t>
        </is>
      </c>
      <c r="B2965" t="inlineStr">
        <is>
          <t>CLN-004</t>
        </is>
      </c>
      <c r="C2965" t="inlineStr">
        <is>
          <t>Vim Dishwash Liquid</t>
        </is>
      </c>
      <c r="D2965" t="inlineStr">
        <is>
          <t>Home Cleaning</t>
        </is>
      </c>
      <c r="E2965" t="inlineStr">
        <is>
          <t>Vim</t>
        </is>
      </c>
      <c r="F2965" t="inlineStr">
        <is>
          <t>50 ml</t>
        </is>
      </c>
      <c r="G2965" t="inlineStr">
        <is>
          <t>WH-KOL-015-Z04-R01-S03</t>
        </is>
      </c>
      <c r="H2965" t="inlineStr">
        <is>
          <t>WH-KOL-015-Z04-R01-S03-B04</t>
        </is>
      </c>
      <c r="I2965" t="inlineStr">
        <is>
          <t>Z04</t>
        </is>
      </c>
      <c r="J2965" t="inlineStr">
        <is>
          <t>R01</t>
        </is>
      </c>
      <c r="K2965" t="inlineStr">
        <is>
          <t>S03</t>
        </is>
      </c>
      <c r="L2965" t="n">
        <v>4</v>
      </c>
      <c r="M2965" t="n">
        <v>200</v>
      </c>
      <c r="N2965" t="n">
        <v>35</v>
      </c>
      <c r="O2965" t="n">
        <v>23</v>
      </c>
      <c r="P2965" t="n">
        <v>25</v>
      </c>
      <c r="Q2965" t="n">
        <v>2</v>
      </c>
      <c r="R2965" t="n">
        <v>23</v>
      </c>
      <c r="S2965" t="n">
        <v>0</v>
      </c>
      <c r="T2965" s="2" t="n">
        <v>60.8</v>
      </c>
      <c r="U2965" s="2" t="n">
        <v>70</v>
      </c>
      <c r="V2965" s="2">
        <f>P2965*T2965</f>
        <v/>
      </c>
      <c r="W2965" s="2">
        <f>R2965*U2965</f>
        <v/>
      </c>
      <c r="X2965" s="2" t="n">
        <v>9.199999999999999</v>
      </c>
      <c r="Y2965" t="n">
        <v>4</v>
      </c>
      <c r="Z2965" s="2">
        <f>IF(Y2965=0,999,R2965/Y2965)</f>
        <v/>
      </c>
      <c r="AA2965">
        <f>ROUND(Y2965*3,0)</f>
        <v/>
      </c>
      <c r="AB2965">
        <f>MAX(0,AA2965-R2965)</f>
        <v/>
      </c>
      <c r="AC2965">
        <f>IF(AB2965&gt;0,1,0)</f>
        <v/>
      </c>
      <c r="AD2965" t="inlineStr">
        <is>
          <t>Healthy</t>
        </is>
      </c>
      <c r="AE2965" s="3" t="n">
        <v>46265</v>
      </c>
    </row>
    <row r="2966">
      <c r="A2966" t="inlineStr">
        <is>
          <t>WH-KOL-015</t>
        </is>
      </c>
      <c r="B2966" t="inlineStr">
        <is>
          <t>CLN-005</t>
        </is>
      </c>
      <c r="C2966" t="inlineStr">
        <is>
          <t>Vim Dishwash Bar</t>
        </is>
      </c>
      <c r="D2966" t="inlineStr">
        <is>
          <t>Home Cleaning</t>
        </is>
      </c>
      <c r="E2966" t="inlineStr">
        <is>
          <t>Vim</t>
        </is>
      </c>
      <c r="F2966" t="inlineStr">
        <is>
          <t>50 g</t>
        </is>
      </c>
      <c r="G2966" t="inlineStr">
        <is>
          <t>WH-KOL-015-Z04-R01-S03</t>
        </is>
      </c>
      <c r="H2966" t="inlineStr">
        <is>
          <t>WH-KOL-015-Z04-R01-S03-B05</t>
        </is>
      </c>
      <c r="I2966" t="inlineStr">
        <is>
          <t>Z04</t>
        </is>
      </c>
      <c r="J2966" t="inlineStr">
        <is>
          <t>R01</t>
        </is>
      </c>
      <c r="K2966" t="inlineStr">
        <is>
          <t>S03</t>
        </is>
      </c>
      <c r="L2966" t="n">
        <v>5</v>
      </c>
      <c r="M2966" t="n">
        <v>200</v>
      </c>
      <c r="N2966" t="n">
        <v>50</v>
      </c>
      <c r="O2966" t="n">
        <v>11</v>
      </c>
      <c r="P2966" t="n">
        <v>24</v>
      </c>
      <c r="Q2966" t="n">
        <v>2</v>
      </c>
      <c r="R2966" t="n">
        <v>22</v>
      </c>
      <c r="S2966" t="n">
        <v>0</v>
      </c>
      <c r="T2966" s="2" t="n">
        <v>75.40000000000001</v>
      </c>
      <c r="U2966" s="2" t="n">
        <v>86.8</v>
      </c>
      <c r="V2966" s="2">
        <f>P2966*T2966</f>
        <v/>
      </c>
      <c r="W2966" s="2">
        <f>R2966*U2966</f>
        <v/>
      </c>
      <c r="X2966" s="2" t="n">
        <v>11.4</v>
      </c>
      <c r="Y2966" t="n">
        <v>4</v>
      </c>
      <c r="Z2966" s="2">
        <f>IF(Y2966=0,999,R2966/Y2966)</f>
        <v/>
      </c>
      <c r="AA2966">
        <f>ROUND(Y2966*3,0)</f>
        <v/>
      </c>
      <c r="AB2966">
        <f>MAX(0,AA2966-R2966)</f>
        <v/>
      </c>
      <c r="AC2966">
        <f>IF(AB2966&gt;0,1,0)</f>
        <v/>
      </c>
      <c r="AD2966" t="inlineStr">
        <is>
          <t>Healthy</t>
        </is>
      </c>
      <c r="AE2966" s="3" t="n">
        <v>46265</v>
      </c>
    </row>
    <row r="2967">
      <c r="A2967" t="inlineStr">
        <is>
          <t>WH-KOL-015</t>
        </is>
      </c>
      <c r="B2967" t="inlineStr">
        <is>
          <t>CLN-006</t>
        </is>
      </c>
      <c r="C2967" t="inlineStr">
        <is>
          <t>Lizol Floor Cleaner</t>
        </is>
      </c>
      <c r="D2967" t="inlineStr">
        <is>
          <t>Home Cleaning</t>
        </is>
      </c>
      <c r="E2967" t="inlineStr">
        <is>
          <t>Lizol</t>
        </is>
      </c>
      <c r="F2967" t="inlineStr">
        <is>
          <t>50 g</t>
        </is>
      </c>
      <c r="G2967" t="inlineStr">
        <is>
          <t>WH-KOL-015-Z04-R01-S04</t>
        </is>
      </c>
      <c r="H2967" t="inlineStr">
        <is>
          <t>WH-KOL-015-Z04-R01-S04-B01</t>
        </is>
      </c>
      <c r="I2967" t="inlineStr">
        <is>
          <t>Z04</t>
        </is>
      </c>
      <c r="J2967" t="inlineStr">
        <is>
          <t>R01</t>
        </is>
      </c>
      <c r="K2967" t="inlineStr">
        <is>
          <t>S04</t>
        </is>
      </c>
      <c r="L2967" t="n">
        <v>1</v>
      </c>
      <c r="M2967" t="n">
        <v>200</v>
      </c>
      <c r="N2967" t="n">
        <v>62</v>
      </c>
      <c r="O2967" t="n">
        <v>32</v>
      </c>
      <c r="P2967" t="n">
        <v>35</v>
      </c>
      <c r="Q2967" t="n">
        <v>2</v>
      </c>
      <c r="R2967" t="n">
        <v>33</v>
      </c>
      <c r="S2967" t="n">
        <v>0</v>
      </c>
      <c r="T2967" s="2" t="n">
        <v>75.40000000000001</v>
      </c>
      <c r="U2967" s="2" t="n">
        <v>86.8</v>
      </c>
      <c r="V2967" s="2">
        <f>P2967*T2967</f>
        <v/>
      </c>
      <c r="W2967" s="2">
        <f>R2967*U2967</f>
        <v/>
      </c>
      <c r="X2967" s="2" t="n">
        <v>11.4</v>
      </c>
      <c r="Y2967" t="n">
        <v>4</v>
      </c>
      <c r="Z2967" s="2">
        <f>IF(Y2967=0,999,R2967/Y2967)</f>
        <v/>
      </c>
      <c r="AA2967">
        <f>ROUND(Y2967*3,0)</f>
        <v/>
      </c>
      <c r="AB2967">
        <f>MAX(0,AA2967-R2967)</f>
        <v/>
      </c>
      <c r="AC2967">
        <f>IF(AB2967&gt;0,1,0)</f>
        <v/>
      </c>
      <c r="AD2967" t="inlineStr">
        <is>
          <t>Healthy</t>
        </is>
      </c>
      <c r="AE2967" s="3" t="n">
        <v>46265</v>
      </c>
    </row>
    <row r="2968">
      <c r="A2968" t="inlineStr">
        <is>
          <t>WH-KOL-015</t>
        </is>
      </c>
      <c r="B2968" t="inlineStr">
        <is>
          <t>CLN-007</t>
        </is>
      </c>
      <c r="C2968" t="inlineStr">
        <is>
          <t>Harpic Toilet Cleaner</t>
        </is>
      </c>
      <c r="D2968" t="inlineStr">
        <is>
          <t>Home Cleaning</t>
        </is>
      </c>
      <c r="E2968" t="inlineStr">
        <is>
          <t>Harpic</t>
        </is>
      </c>
      <c r="F2968" t="inlineStr">
        <is>
          <t>50 ml</t>
        </is>
      </c>
      <c r="G2968" t="inlineStr">
        <is>
          <t>WH-KOL-015-Z04-R01-S04</t>
        </is>
      </c>
      <c r="H2968" t="inlineStr">
        <is>
          <t>WH-KOL-015-Z04-R01-S04-B02</t>
        </is>
      </c>
      <c r="I2968" t="inlineStr">
        <is>
          <t>Z04</t>
        </is>
      </c>
      <c r="J2968" t="inlineStr">
        <is>
          <t>R01</t>
        </is>
      </c>
      <c r="K2968" t="inlineStr">
        <is>
          <t>S04</t>
        </is>
      </c>
      <c r="L2968" t="n">
        <v>2</v>
      </c>
      <c r="M2968" t="n">
        <v>200</v>
      </c>
      <c r="N2968" t="n">
        <v>26</v>
      </c>
      <c r="O2968" t="n">
        <v>42</v>
      </c>
      <c r="P2968" t="n">
        <v>26</v>
      </c>
      <c r="Q2968" t="n">
        <v>1</v>
      </c>
      <c r="R2968" t="n">
        <v>25</v>
      </c>
      <c r="S2968" t="n">
        <v>0</v>
      </c>
      <c r="T2968" s="2" t="n">
        <v>56.8</v>
      </c>
      <c r="U2968" s="2" t="n">
        <v>65.40000000000001</v>
      </c>
      <c r="V2968" s="2">
        <f>P2968*T2968</f>
        <v/>
      </c>
      <c r="W2968" s="2">
        <f>R2968*U2968</f>
        <v/>
      </c>
      <c r="X2968" s="2" t="n">
        <v>8.6</v>
      </c>
      <c r="Y2968" t="n">
        <v>4.4</v>
      </c>
      <c r="Z2968" s="2">
        <f>IF(Y2968=0,999,R2968/Y2968)</f>
        <v/>
      </c>
      <c r="AA2968">
        <f>ROUND(Y2968*3,0)</f>
        <v/>
      </c>
      <c r="AB2968">
        <f>MAX(0,AA2968-R2968)</f>
        <v/>
      </c>
      <c r="AC2968">
        <f>IF(AB2968&gt;0,1,0)</f>
        <v/>
      </c>
      <c r="AD2968" t="inlineStr">
        <is>
          <t>Healthy</t>
        </is>
      </c>
      <c r="AE2968" s="3" t="n">
        <v>46265</v>
      </c>
    </row>
    <row r="2969">
      <c r="A2969" t="inlineStr">
        <is>
          <t>WH-KOL-015</t>
        </is>
      </c>
      <c r="B2969" t="inlineStr">
        <is>
          <t>CLN-008</t>
        </is>
      </c>
      <c r="C2969" t="inlineStr">
        <is>
          <t>Colin Glass Cleaner</t>
        </is>
      </c>
      <c r="D2969" t="inlineStr">
        <is>
          <t>Home Cleaning</t>
        </is>
      </c>
      <c r="E2969" t="inlineStr">
        <is>
          <t>Colin</t>
        </is>
      </c>
      <c r="F2969" t="inlineStr">
        <is>
          <t>50 ml</t>
        </is>
      </c>
      <c r="G2969" t="inlineStr">
        <is>
          <t>WH-KOL-015-Z04-R01-S04</t>
        </is>
      </c>
      <c r="H2969" t="inlineStr">
        <is>
          <t>WH-KOL-015-Z04-R01-S04-B03</t>
        </is>
      </c>
      <c r="I2969" t="inlineStr">
        <is>
          <t>Z04</t>
        </is>
      </c>
      <c r="J2969" t="inlineStr">
        <is>
          <t>R01</t>
        </is>
      </c>
      <c r="K2969" t="inlineStr">
        <is>
          <t>S04</t>
        </is>
      </c>
      <c r="L2969" t="n">
        <v>3</v>
      </c>
      <c r="M2969" t="n">
        <v>200</v>
      </c>
      <c r="N2969" t="n">
        <v>59</v>
      </c>
      <c r="O2969" t="n">
        <v>7</v>
      </c>
      <c r="P2969" t="n">
        <v>31</v>
      </c>
      <c r="Q2969" t="n">
        <v>1</v>
      </c>
      <c r="R2969" t="n">
        <v>30</v>
      </c>
      <c r="S2969" t="n">
        <v>0</v>
      </c>
      <c r="T2969" s="2" t="n">
        <v>56.8</v>
      </c>
      <c r="U2969" s="2" t="n">
        <v>65.40000000000001</v>
      </c>
      <c r="V2969" s="2">
        <f>P2969*T2969</f>
        <v/>
      </c>
      <c r="W2969" s="2">
        <f>R2969*U2969</f>
        <v/>
      </c>
      <c r="X2969" s="2" t="n">
        <v>8.6</v>
      </c>
      <c r="Y2969" t="n">
        <v>4</v>
      </c>
      <c r="Z2969" s="2">
        <f>IF(Y2969=0,999,R2969/Y2969)</f>
        <v/>
      </c>
      <c r="AA2969">
        <f>ROUND(Y2969*3,0)</f>
        <v/>
      </c>
      <c r="AB2969">
        <f>MAX(0,AA2969-R2969)</f>
        <v/>
      </c>
      <c r="AC2969">
        <f>IF(AB2969&gt;0,1,0)</f>
        <v/>
      </c>
      <c r="AD2969" t="inlineStr">
        <is>
          <t>Healthy</t>
        </is>
      </c>
      <c r="AE2969" s="3" t="n">
        <v>46265</v>
      </c>
    </row>
    <row r="2970">
      <c r="A2970" t="inlineStr">
        <is>
          <t>WH-KOL-015</t>
        </is>
      </c>
      <c r="B2970" t="inlineStr">
        <is>
          <t>CLN-009</t>
        </is>
      </c>
      <c r="C2970" t="inlineStr">
        <is>
          <t>Domex Toilet Cleaner</t>
        </is>
      </c>
      <c r="D2970" t="inlineStr">
        <is>
          <t>Home Cleaning</t>
        </is>
      </c>
      <c r="E2970" t="inlineStr">
        <is>
          <t>Domex</t>
        </is>
      </c>
      <c r="F2970" t="inlineStr">
        <is>
          <t>50 ml</t>
        </is>
      </c>
      <c r="G2970" t="inlineStr">
        <is>
          <t>WH-KOL-015-Z04-R01-S04</t>
        </is>
      </c>
      <c r="H2970" t="inlineStr">
        <is>
          <t>WH-KOL-015-Z04-R01-S04-B04</t>
        </is>
      </c>
      <c r="I2970" t="inlineStr">
        <is>
          <t>Z04</t>
        </is>
      </c>
      <c r="J2970" t="inlineStr">
        <is>
          <t>R01</t>
        </is>
      </c>
      <c r="K2970" t="inlineStr">
        <is>
          <t>S04</t>
        </is>
      </c>
      <c r="L2970" t="n">
        <v>4</v>
      </c>
      <c r="M2970" t="n">
        <v>200</v>
      </c>
      <c r="N2970" t="n">
        <v>56</v>
      </c>
      <c r="O2970" t="n">
        <v>46</v>
      </c>
      <c r="P2970" t="n">
        <v>28</v>
      </c>
      <c r="Q2970" t="n">
        <v>2</v>
      </c>
      <c r="R2970" t="n">
        <v>26</v>
      </c>
      <c r="S2970" t="n">
        <v>0</v>
      </c>
      <c r="T2970" s="2" t="n">
        <v>56.8</v>
      </c>
      <c r="U2970" s="2" t="n">
        <v>65.40000000000001</v>
      </c>
      <c r="V2970" s="2">
        <f>P2970*T2970</f>
        <v/>
      </c>
      <c r="W2970" s="2">
        <f>R2970*U2970</f>
        <v/>
      </c>
      <c r="X2970" s="2" t="n">
        <v>8.6</v>
      </c>
      <c r="Y2970" t="n">
        <v>4</v>
      </c>
      <c r="Z2970" s="2">
        <f>IF(Y2970=0,999,R2970/Y2970)</f>
        <v/>
      </c>
      <c r="AA2970">
        <f>ROUND(Y2970*3,0)</f>
        <v/>
      </c>
      <c r="AB2970">
        <f>MAX(0,AA2970-R2970)</f>
        <v/>
      </c>
      <c r="AC2970">
        <f>IF(AB2970&gt;0,1,0)</f>
        <v/>
      </c>
      <c r="AD2970" t="inlineStr">
        <is>
          <t>Healthy</t>
        </is>
      </c>
      <c r="AE2970" s="3" t="n">
        <v>46265</v>
      </c>
    </row>
    <row r="2971">
      <c r="A2971" t="inlineStr">
        <is>
          <t>WH-KOL-015</t>
        </is>
      </c>
      <c r="B2971" t="inlineStr">
        <is>
          <t>CLN-010</t>
        </is>
      </c>
      <c r="C2971" t="inlineStr">
        <is>
          <t>Dettol Disinfectant Liquid</t>
        </is>
      </c>
      <c r="D2971" t="inlineStr">
        <is>
          <t>Home Cleaning</t>
        </is>
      </c>
      <c r="E2971" t="inlineStr">
        <is>
          <t>Dettol</t>
        </is>
      </c>
      <c r="F2971" t="inlineStr">
        <is>
          <t>50 ml</t>
        </is>
      </c>
      <c r="G2971" t="inlineStr">
        <is>
          <t>WH-KOL-015-Z04-R01-S04</t>
        </is>
      </c>
      <c r="H2971" t="inlineStr">
        <is>
          <t>WH-KOL-015-Z04-R01-S04-B05</t>
        </is>
      </c>
      <c r="I2971" t="inlineStr">
        <is>
          <t>Z04</t>
        </is>
      </c>
      <c r="J2971" t="inlineStr">
        <is>
          <t>R01</t>
        </is>
      </c>
      <c r="K2971" t="inlineStr">
        <is>
          <t>S04</t>
        </is>
      </c>
      <c r="L2971" t="n">
        <v>5</v>
      </c>
      <c r="M2971" t="n">
        <v>200</v>
      </c>
      <c r="N2971" t="n">
        <v>45</v>
      </c>
      <c r="O2971" t="n">
        <v>42</v>
      </c>
      <c r="P2971" t="n">
        <v>24</v>
      </c>
      <c r="Q2971" t="n">
        <v>2</v>
      </c>
      <c r="R2971" t="n">
        <v>22</v>
      </c>
      <c r="S2971" t="n">
        <v>0</v>
      </c>
      <c r="T2971" s="2" t="n">
        <v>56.8</v>
      </c>
      <c r="U2971" s="2" t="n">
        <v>65.40000000000001</v>
      </c>
      <c r="V2971" s="2">
        <f>P2971*T2971</f>
        <v/>
      </c>
      <c r="W2971" s="2">
        <f>R2971*U2971</f>
        <v/>
      </c>
      <c r="X2971" s="2" t="n">
        <v>8.6</v>
      </c>
      <c r="Y2971" t="n">
        <v>4</v>
      </c>
      <c r="Z2971" s="2">
        <f>IF(Y2971=0,999,R2971/Y2971)</f>
        <v/>
      </c>
      <c r="AA2971">
        <f>ROUND(Y2971*3,0)</f>
        <v/>
      </c>
      <c r="AB2971">
        <f>MAX(0,AA2971-R2971)</f>
        <v/>
      </c>
      <c r="AC2971">
        <f>IF(AB2971&gt;0,1,0)</f>
        <v/>
      </c>
      <c r="AD2971" t="inlineStr">
        <is>
          <t>Healthy</t>
        </is>
      </c>
      <c r="AE2971" s="3" t="n">
        <v>46265</v>
      </c>
    </row>
    <row r="2972">
      <c r="A2972" t="inlineStr">
        <is>
          <t>WH-KOL-015</t>
        </is>
      </c>
      <c r="B2972" t="inlineStr">
        <is>
          <t>HOU-001</t>
        </is>
      </c>
      <c r="C2972" t="inlineStr">
        <is>
          <t>Presto Garbage Bags</t>
        </is>
      </c>
      <c r="D2972" t="inlineStr">
        <is>
          <t>Household Essentials</t>
        </is>
      </c>
      <c r="E2972" t="inlineStr">
        <is>
          <t>Presto</t>
        </is>
      </c>
      <c r="F2972" t="inlineStr">
        <is>
          <t>50 g</t>
        </is>
      </c>
      <c r="G2972" t="inlineStr">
        <is>
          <t>WH-KOL-015-Z04-R01-S05</t>
        </is>
      </c>
      <c r="H2972" t="inlineStr">
        <is>
          <t>WH-KOL-015-Z04-R01-S05-B01</t>
        </is>
      </c>
      <c r="I2972" t="inlineStr">
        <is>
          <t>Z04</t>
        </is>
      </c>
      <c r="J2972" t="inlineStr">
        <is>
          <t>R01</t>
        </is>
      </c>
      <c r="K2972" t="inlineStr">
        <is>
          <t>S05</t>
        </is>
      </c>
      <c r="L2972" t="n">
        <v>1</v>
      </c>
      <c r="M2972" t="n">
        <v>200</v>
      </c>
      <c r="N2972" t="n">
        <v>49</v>
      </c>
      <c r="O2972" t="n">
        <v>12</v>
      </c>
      <c r="P2972" t="n">
        <v>33</v>
      </c>
      <c r="Q2972" t="n">
        <v>3</v>
      </c>
      <c r="R2972" t="n">
        <v>30</v>
      </c>
      <c r="S2972" t="n">
        <v>0</v>
      </c>
      <c r="T2972" s="2" t="n">
        <v>100.8</v>
      </c>
      <c r="U2972" s="2" t="n">
        <v>115.8</v>
      </c>
      <c r="V2972" s="2">
        <f>P2972*T2972</f>
        <v/>
      </c>
      <c r="W2972" s="2">
        <f>R2972*U2972</f>
        <v/>
      </c>
      <c r="X2972" s="2" t="n">
        <v>15</v>
      </c>
      <c r="Y2972" t="n">
        <v>4</v>
      </c>
      <c r="Z2972" s="2">
        <f>IF(Y2972=0,999,R2972/Y2972)</f>
        <v/>
      </c>
      <c r="AA2972">
        <f>ROUND(Y2972*3,0)</f>
        <v/>
      </c>
      <c r="AB2972">
        <f>MAX(0,AA2972-R2972)</f>
        <v/>
      </c>
      <c r="AC2972">
        <f>IF(AB2972&gt;0,1,0)</f>
        <v/>
      </c>
      <c r="AD2972" t="inlineStr">
        <is>
          <t>Healthy</t>
        </is>
      </c>
      <c r="AE2972" s="3" t="n">
        <v>46265</v>
      </c>
    </row>
    <row r="2973">
      <c r="A2973" t="inlineStr">
        <is>
          <t>WH-KOL-015</t>
        </is>
      </c>
      <c r="B2973" t="inlineStr">
        <is>
          <t>HOU-002</t>
        </is>
      </c>
      <c r="C2973" t="inlineStr">
        <is>
          <t>Origami Tissue Roll Pack</t>
        </is>
      </c>
      <c r="D2973" t="inlineStr">
        <is>
          <t>Household Essentials</t>
        </is>
      </c>
      <c r="E2973" t="inlineStr">
        <is>
          <t>Origami</t>
        </is>
      </c>
      <c r="F2973" t="inlineStr">
        <is>
          <t>50 g</t>
        </is>
      </c>
      <c r="G2973" t="inlineStr">
        <is>
          <t>WH-KOL-015-Z04-R01-S05</t>
        </is>
      </c>
      <c r="H2973" t="inlineStr">
        <is>
          <t>WH-KOL-015-Z04-R01-S05-B02</t>
        </is>
      </c>
      <c r="I2973" t="inlineStr">
        <is>
          <t>Z04</t>
        </is>
      </c>
      <c r="J2973" t="inlineStr">
        <is>
          <t>R01</t>
        </is>
      </c>
      <c r="K2973" t="inlineStr">
        <is>
          <t>S05</t>
        </is>
      </c>
      <c r="L2973" t="n">
        <v>2</v>
      </c>
      <c r="M2973" t="n">
        <v>200</v>
      </c>
      <c r="N2973" t="n">
        <v>45</v>
      </c>
      <c r="O2973" t="n">
        <v>22</v>
      </c>
      <c r="P2973" t="n">
        <v>26</v>
      </c>
      <c r="Q2973" t="n">
        <v>2</v>
      </c>
      <c r="R2973" t="n">
        <v>24</v>
      </c>
      <c r="S2973" t="n">
        <v>0</v>
      </c>
      <c r="T2973" s="2" t="n">
        <v>100.8</v>
      </c>
      <c r="U2973" s="2" t="n">
        <v>115.8</v>
      </c>
      <c r="V2973" s="2">
        <f>P2973*T2973</f>
        <v/>
      </c>
      <c r="W2973" s="2">
        <f>R2973*U2973</f>
        <v/>
      </c>
      <c r="X2973" s="2" t="n">
        <v>15</v>
      </c>
      <c r="Y2973" t="n">
        <v>4</v>
      </c>
      <c r="Z2973" s="2">
        <f>IF(Y2973=0,999,R2973/Y2973)</f>
        <v/>
      </c>
      <c r="AA2973">
        <f>ROUND(Y2973*3,0)</f>
        <v/>
      </c>
      <c r="AB2973">
        <f>MAX(0,AA2973-R2973)</f>
        <v/>
      </c>
      <c r="AC2973">
        <f>IF(AB2973&gt;0,1,0)</f>
        <v/>
      </c>
      <c r="AD2973" t="inlineStr">
        <is>
          <t>Healthy</t>
        </is>
      </c>
      <c r="AE2973" s="3" t="n">
        <v>46265</v>
      </c>
    </row>
    <row r="2974">
      <c r="A2974" t="inlineStr">
        <is>
          <t>WH-KOL-015</t>
        </is>
      </c>
      <c r="B2974" t="inlineStr">
        <is>
          <t>HOU-003</t>
        </is>
      </c>
      <c r="C2974" t="inlineStr">
        <is>
          <t>Freshwrap Aluminium Foil</t>
        </is>
      </c>
      <c r="D2974" t="inlineStr">
        <is>
          <t>Household Essentials</t>
        </is>
      </c>
      <c r="E2974" t="inlineStr">
        <is>
          <t>Freshwrap</t>
        </is>
      </c>
      <c r="F2974" t="inlineStr">
        <is>
          <t>50 g</t>
        </is>
      </c>
      <c r="G2974" t="inlineStr">
        <is>
          <t>WH-KOL-015-Z04-R01-S05</t>
        </is>
      </c>
      <c r="H2974" t="inlineStr">
        <is>
          <t>WH-KOL-015-Z04-R01-S05-B03</t>
        </is>
      </c>
      <c r="I2974" t="inlineStr">
        <is>
          <t>Z04</t>
        </is>
      </c>
      <c r="J2974" t="inlineStr">
        <is>
          <t>R01</t>
        </is>
      </c>
      <c r="K2974" t="inlineStr">
        <is>
          <t>S05</t>
        </is>
      </c>
      <c r="L2974" t="n">
        <v>3</v>
      </c>
      <c r="M2974" t="n">
        <v>200</v>
      </c>
      <c r="N2974" t="n">
        <v>45</v>
      </c>
      <c r="O2974" t="n">
        <v>3</v>
      </c>
      <c r="P2974" t="n">
        <v>30</v>
      </c>
      <c r="Q2974" t="n">
        <v>1</v>
      </c>
      <c r="R2974" t="n">
        <v>29</v>
      </c>
      <c r="S2974" t="n">
        <v>0</v>
      </c>
      <c r="T2974" s="2" t="n">
        <v>100.8</v>
      </c>
      <c r="U2974" s="2" t="n">
        <v>115.8</v>
      </c>
      <c r="V2974" s="2">
        <f>P2974*T2974</f>
        <v/>
      </c>
      <c r="W2974" s="2">
        <f>R2974*U2974</f>
        <v/>
      </c>
      <c r="X2974" s="2" t="n">
        <v>15</v>
      </c>
      <c r="Y2974" t="n">
        <v>4</v>
      </c>
      <c r="Z2974" s="2">
        <f>IF(Y2974=0,999,R2974/Y2974)</f>
        <v/>
      </c>
      <c r="AA2974">
        <f>ROUND(Y2974*3,0)</f>
        <v/>
      </c>
      <c r="AB2974">
        <f>MAX(0,AA2974-R2974)</f>
        <v/>
      </c>
      <c r="AC2974">
        <f>IF(AB2974&gt;0,1,0)</f>
        <v/>
      </c>
      <c r="AD2974" t="inlineStr">
        <is>
          <t>Healthy</t>
        </is>
      </c>
      <c r="AE2974" s="3" t="n">
        <v>46265</v>
      </c>
    </row>
    <row r="2975">
      <c r="A2975" t="inlineStr">
        <is>
          <t>WH-KOL-015</t>
        </is>
      </c>
      <c r="B2975" t="inlineStr">
        <is>
          <t>HOU-004</t>
        </is>
      </c>
      <c r="C2975" t="inlineStr">
        <is>
          <t>Freshwrap Cling Film</t>
        </is>
      </c>
      <c r="D2975" t="inlineStr">
        <is>
          <t>Household Essentials</t>
        </is>
      </c>
      <c r="E2975" t="inlineStr">
        <is>
          <t>Freshwrap</t>
        </is>
      </c>
      <c r="F2975" t="inlineStr">
        <is>
          <t>50 g</t>
        </is>
      </c>
      <c r="G2975" t="inlineStr">
        <is>
          <t>WH-KOL-015-Z04-R01-S05</t>
        </is>
      </c>
      <c r="H2975" t="inlineStr">
        <is>
          <t>WH-KOL-015-Z04-R01-S05-B04</t>
        </is>
      </c>
      <c r="I2975" t="inlineStr">
        <is>
          <t>Z04</t>
        </is>
      </c>
      <c r="J2975" t="inlineStr">
        <is>
          <t>R01</t>
        </is>
      </c>
      <c r="K2975" t="inlineStr">
        <is>
          <t>S05</t>
        </is>
      </c>
      <c r="L2975" t="n">
        <v>4</v>
      </c>
      <c r="M2975" t="n">
        <v>200</v>
      </c>
      <c r="N2975" t="n">
        <v>59</v>
      </c>
      <c r="O2975" t="n">
        <v>46</v>
      </c>
      <c r="P2975" t="n">
        <v>29</v>
      </c>
      <c r="Q2975" t="n">
        <v>2</v>
      </c>
      <c r="R2975" t="n">
        <v>27</v>
      </c>
      <c r="S2975" t="n">
        <v>0</v>
      </c>
      <c r="T2975" s="2" t="n">
        <v>100.8</v>
      </c>
      <c r="U2975" s="2" t="n">
        <v>115.8</v>
      </c>
      <c r="V2975" s="2">
        <f>P2975*T2975</f>
        <v/>
      </c>
      <c r="W2975" s="2">
        <f>R2975*U2975</f>
        <v/>
      </c>
      <c r="X2975" s="2" t="n">
        <v>15</v>
      </c>
      <c r="Y2975" t="n">
        <v>4</v>
      </c>
      <c r="Z2975" s="2">
        <f>IF(Y2975=0,999,R2975/Y2975)</f>
        <v/>
      </c>
      <c r="AA2975">
        <f>ROUND(Y2975*3,0)</f>
        <v/>
      </c>
      <c r="AB2975">
        <f>MAX(0,AA2975-R2975)</f>
        <v/>
      </c>
      <c r="AC2975">
        <f>IF(AB2975&gt;0,1,0)</f>
        <v/>
      </c>
      <c r="AD2975" t="inlineStr">
        <is>
          <t>Healthy</t>
        </is>
      </c>
      <c r="AE2975" s="3" t="n">
        <v>46265</v>
      </c>
    </row>
    <row r="2976">
      <c r="A2976" t="inlineStr">
        <is>
          <t>WH-KOL-015</t>
        </is>
      </c>
      <c r="B2976" t="inlineStr">
        <is>
          <t>HOU-005</t>
        </is>
      </c>
      <c r="C2976" t="inlineStr">
        <is>
          <t>Tupperware Storage Container</t>
        </is>
      </c>
      <c r="D2976" t="inlineStr">
        <is>
          <t>Household Essentials</t>
        </is>
      </c>
      <c r="E2976" t="inlineStr">
        <is>
          <t>Tupperware</t>
        </is>
      </c>
      <c r="F2976" t="inlineStr">
        <is>
          <t>1 piece</t>
        </is>
      </c>
      <c r="G2976" t="inlineStr">
        <is>
          <t>WH-KOL-015-Z04-R01-S05</t>
        </is>
      </c>
      <c r="H2976" t="inlineStr">
        <is>
          <t>WH-KOL-015-Z04-R01-S05-B05</t>
        </is>
      </c>
      <c r="I2976" t="inlineStr">
        <is>
          <t>Z04</t>
        </is>
      </c>
      <c r="J2976" t="inlineStr">
        <is>
          <t>R01</t>
        </is>
      </c>
      <c r="K2976" t="inlineStr">
        <is>
          <t>S05</t>
        </is>
      </c>
      <c r="L2976" t="n">
        <v>5</v>
      </c>
      <c r="M2976" t="n">
        <v>200</v>
      </c>
      <c r="N2976" t="n">
        <v>53</v>
      </c>
      <c r="O2976" t="n">
        <v>28</v>
      </c>
      <c r="P2976" t="n">
        <v>34</v>
      </c>
      <c r="Q2976" t="n">
        <v>2</v>
      </c>
      <c r="R2976" t="n">
        <v>32</v>
      </c>
      <c r="S2976" t="n">
        <v>0</v>
      </c>
      <c r="T2976" s="2" t="n">
        <v>294.2</v>
      </c>
      <c r="U2976" s="2" t="n">
        <v>338.4</v>
      </c>
      <c r="V2976" s="2">
        <f>P2976*T2976</f>
        <v/>
      </c>
      <c r="W2976" s="2">
        <f>R2976*U2976</f>
        <v/>
      </c>
      <c r="X2976" s="2" t="n">
        <v>44.2</v>
      </c>
      <c r="Y2976" t="n">
        <v>4</v>
      </c>
      <c r="Z2976" s="2">
        <f>IF(Y2976=0,999,R2976/Y2976)</f>
        <v/>
      </c>
      <c r="AA2976">
        <f>ROUND(Y2976*3,0)</f>
        <v/>
      </c>
      <c r="AB2976">
        <f>MAX(0,AA2976-R2976)</f>
        <v/>
      </c>
      <c r="AC2976">
        <f>IF(AB2976&gt;0,1,0)</f>
        <v/>
      </c>
      <c r="AD2976" t="inlineStr">
        <is>
          <t>Healthy</t>
        </is>
      </c>
      <c r="AE2976" s="3" t="n">
        <v>46265</v>
      </c>
    </row>
    <row r="2977">
      <c r="A2977" t="inlineStr">
        <is>
          <t>WH-KOL-015</t>
        </is>
      </c>
      <c r="B2977" t="inlineStr">
        <is>
          <t>HOU-006</t>
        </is>
      </c>
      <c r="C2977" t="inlineStr">
        <is>
          <t>Milton Water Bottle</t>
        </is>
      </c>
      <c r="D2977" t="inlineStr">
        <is>
          <t>Household Essentials</t>
        </is>
      </c>
      <c r="E2977" t="inlineStr">
        <is>
          <t>Milton</t>
        </is>
      </c>
      <c r="F2977" t="inlineStr">
        <is>
          <t>50 g</t>
        </is>
      </c>
      <c r="G2977" t="inlineStr">
        <is>
          <t>WH-KOL-015-Z04-R02-S01</t>
        </is>
      </c>
      <c r="H2977" t="inlineStr">
        <is>
          <t>WH-KOL-015-Z04-R02-S01-B01</t>
        </is>
      </c>
      <c r="I2977" t="inlineStr">
        <is>
          <t>Z04</t>
        </is>
      </c>
      <c r="J2977" t="inlineStr">
        <is>
          <t>R02</t>
        </is>
      </c>
      <c r="K2977" t="inlineStr">
        <is>
          <t>S01</t>
        </is>
      </c>
      <c r="L2977" t="n">
        <v>1</v>
      </c>
      <c r="M2977" t="n">
        <v>200</v>
      </c>
      <c r="N2977" t="n">
        <v>55</v>
      </c>
      <c r="O2977" t="n">
        <v>39</v>
      </c>
      <c r="P2977" t="n">
        <v>30</v>
      </c>
      <c r="Q2977" t="n">
        <v>3</v>
      </c>
      <c r="R2977" t="n">
        <v>27</v>
      </c>
      <c r="S2977" t="n">
        <v>0</v>
      </c>
      <c r="T2977" s="2" t="n">
        <v>100.8</v>
      </c>
      <c r="U2977" s="2" t="n">
        <v>115.8</v>
      </c>
      <c r="V2977" s="2">
        <f>P2977*T2977</f>
        <v/>
      </c>
      <c r="W2977" s="2">
        <f>R2977*U2977</f>
        <v/>
      </c>
      <c r="X2977" s="2" t="n">
        <v>15</v>
      </c>
      <c r="Y2977" t="n">
        <v>4</v>
      </c>
      <c r="Z2977" s="2">
        <f>IF(Y2977=0,999,R2977/Y2977)</f>
        <v/>
      </c>
      <c r="AA2977">
        <f>ROUND(Y2977*3,0)</f>
        <v/>
      </c>
      <c r="AB2977">
        <f>MAX(0,AA2977-R2977)</f>
        <v/>
      </c>
      <c r="AC2977">
        <f>IF(AB2977&gt;0,1,0)</f>
        <v/>
      </c>
      <c r="AD2977" t="inlineStr">
        <is>
          <t>Healthy</t>
        </is>
      </c>
      <c r="AE2977" s="3" t="n">
        <v>46265</v>
      </c>
    </row>
    <row r="2978">
      <c r="A2978" t="inlineStr">
        <is>
          <t>WH-KOL-015</t>
        </is>
      </c>
      <c r="B2978" t="inlineStr">
        <is>
          <t>HOU-007</t>
        </is>
      </c>
      <c r="C2978" t="inlineStr">
        <is>
          <t>Cello Storage Container Set</t>
        </is>
      </c>
      <c r="D2978" t="inlineStr">
        <is>
          <t>Household Essentials</t>
        </is>
      </c>
      <c r="E2978" t="inlineStr">
        <is>
          <t>Cello</t>
        </is>
      </c>
      <c r="F2978" t="inlineStr">
        <is>
          <t>50 g</t>
        </is>
      </c>
      <c r="G2978" t="inlineStr">
        <is>
          <t>WH-KOL-015-Z04-R02-S01</t>
        </is>
      </c>
      <c r="H2978" t="inlineStr">
        <is>
          <t>WH-KOL-015-Z04-R02-S01-B02</t>
        </is>
      </c>
      <c r="I2978" t="inlineStr">
        <is>
          <t>Z04</t>
        </is>
      </c>
      <c r="J2978" t="inlineStr">
        <is>
          <t>R02</t>
        </is>
      </c>
      <c r="K2978" t="inlineStr">
        <is>
          <t>S01</t>
        </is>
      </c>
      <c r="L2978" t="n">
        <v>2</v>
      </c>
      <c r="M2978" t="n">
        <v>200</v>
      </c>
      <c r="N2978" t="n">
        <v>46</v>
      </c>
      <c r="O2978" t="n">
        <v>60</v>
      </c>
      <c r="P2978" t="n">
        <v>28</v>
      </c>
      <c r="Q2978" t="n">
        <v>2</v>
      </c>
      <c r="R2978" t="n">
        <v>26</v>
      </c>
      <c r="S2978" t="n">
        <v>0</v>
      </c>
      <c r="T2978" s="2" t="n">
        <v>100.8</v>
      </c>
      <c r="U2978" s="2" t="n">
        <v>115.8</v>
      </c>
      <c r="V2978" s="2">
        <f>P2978*T2978</f>
        <v/>
      </c>
      <c r="W2978" s="2">
        <f>R2978*U2978</f>
        <v/>
      </c>
      <c r="X2978" s="2" t="n">
        <v>15</v>
      </c>
      <c r="Y2978" t="n">
        <v>4</v>
      </c>
      <c r="Z2978" s="2">
        <f>IF(Y2978=0,999,R2978/Y2978)</f>
        <v/>
      </c>
      <c r="AA2978">
        <f>ROUND(Y2978*3,0)</f>
        <v/>
      </c>
      <c r="AB2978">
        <f>MAX(0,AA2978-R2978)</f>
        <v/>
      </c>
      <c r="AC2978">
        <f>IF(AB2978&gt;0,1,0)</f>
        <v/>
      </c>
      <c r="AD2978" t="inlineStr">
        <is>
          <t>Healthy</t>
        </is>
      </c>
      <c r="AE2978" s="3" t="n">
        <v>46265</v>
      </c>
    </row>
    <row r="2979">
      <c r="A2979" t="inlineStr">
        <is>
          <t>WH-KOL-015</t>
        </is>
      </c>
      <c r="B2979" t="inlineStr">
        <is>
          <t>HOU-008</t>
        </is>
      </c>
      <c r="C2979" t="inlineStr">
        <is>
          <t>Scotch-Brite Scrub Pad Pack</t>
        </is>
      </c>
      <c r="D2979" t="inlineStr">
        <is>
          <t>Household Essentials</t>
        </is>
      </c>
      <c r="E2979" t="inlineStr">
        <is>
          <t>Scotch-Brite</t>
        </is>
      </c>
      <c r="F2979" t="inlineStr">
        <is>
          <t>50 g</t>
        </is>
      </c>
      <c r="G2979" t="inlineStr">
        <is>
          <t>WH-KOL-015-Z04-R02-S01</t>
        </is>
      </c>
      <c r="H2979" t="inlineStr">
        <is>
          <t>WH-KOL-015-Z04-R02-S01-B03</t>
        </is>
      </c>
      <c r="I2979" t="inlineStr">
        <is>
          <t>Z04</t>
        </is>
      </c>
      <c r="J2979" t="inlineStr">
        <is>
          <t>R02</t>
        </is>
      </c>
      <c r="K2979" t="inlineStr">
        <is>
          <t>S01</t>
        </is>
      </c>
      <c r="L2979" t="n">
        <v>3</v>
      </c>
      <c r="M2979" t="n">
        <v>200</v>
      </c>
      <c r="N2979" t="n">
        <v>55</v>
      </c>
      <c r="O2979" t="n">
        <v>55</v>
      </c>
      <c r="P2979" t="n">
        <v>28</v>
      </c>
      <c r="Q2979" t="n">
        <v>2</v>
      </c>
      <c r="R2979" t="n">
        <v>26</v>
      </c>
      <c r="S2979" t="n">
        <v>0</v>
      </c>
      <c r="T2979" s="2" t="n">
        <v>100.8</v>
      </c>
      <c r="U2979" s="2" t="n">
        <v>115.8</v>
      </c>
      <c r="V2979" s="2">
        <f>P2979*T2979</f>
        <v/>
      </c>
      <c r="W2979" s="2">
        <f>R2979*U2979</f>
        <v/>
      </c>
      <c r="X2979" s="2" t="n">
        <v>15</v>
      </c>
      <c r="Y2979" t="n">
        <v>4</v>
      </c>
      <c r="Z2979" s="2">
        <f>IF(Y2979=0,999,R2979/Y2979)</f>
        <v/>
      </c>
      <c r="AA2979">
        <f>ROUND(Y2979*3,0)</f>
        <v/>
      </c>
      <c r="AB2979">
        <f>MAX(0,AA2979-R2979)</f>
        <v/>
      </c>
      <c r="AC2979">
        <f>IF(AB2979&gt;0,1,0)</f>
        <v/>
      </c>
      <c r="AD2979" t="inlineStr">
        <is>
          <t>Healthy</t>
        </is>
      </c>
      <c r="AE2979" s="3" t="n">
        <v>46265</v>
      </c>
    </row>
    <row r="2980">
      <c r="A2980" t="inlineStr">
        <is>
          <t>WH-KOL-015</t>
        </is>
      </c>
      <c r="B2980" t="inlineStr">
        <is>
          <t>HOU-009</t>
        </is>
      </c>
      <c r="C2980" t="inlineStr">
        <is>
          <t>Gala Floor Wiper</t>
        </is>
      </c>
      <c r="D2980" t="inlineStr">
        <is>
          <t>Household Essentials</t>
        </is>
      </c>
      <c r="E2980" t="inlineStr">
        <is>
          <t>Gala</t>
        </is>
      </c>
      <c r="F2980" t="inlineStr">
        <is>
          <t>1 piece</t>
        </is>
      </c>
      <c r="G2980" t="inlineStr">
        <is>
          <t>WH-KOL-015-Z04-R02-S01</t>
        </is>
      </c>
      <c r="H2980" t="inlineStr">
        <is>
          <t>WH-KOL-015-Z04-R02-S01-B04</t>
        </is>
      </c>
      <c r="I2980" t="inlineStr">
        <is>
          <t>Z04</t>
        </is>
      </c>
      <c r="J2980" t="inlineStr">
        <is>
          <t>R02</t>
        </is>
      </c>
      <c r="K2980" t="inlineStr">
        <is>
          <t>S01</t>
        </is>
      </c>
      <c r="L2980" t="n">
        <v>4</v>
      </c>
      <c r="M2980" t="n">
        <v>200</v>
      </c>
      <c r="N2980" t="n">
        <v>38</v>
      </c>
      <c r="O2980" t="n">
        <v>26</v>
      </c>
      <c r="P2980" t="n">
        <v>25</v>
      </c>
      <c r="Q2980" t="n">
        <v>1</v>
      </c>
      <c r="R2980" t="n">
        <v>24</v>
      </c>
      <c r="S2980" t="n">
        <v>0</v>
      </c>
      <c r="T2980" s="2" t="n">
        <v>294.2</v>
      </c>
      <c r="U2980" s="2" t="n">
        <v>338.4</v>
      </c>
      <c r="V2980" s="2">
        <f>P2980*T2980</f>
        <v/>
      </c>
      <c r="W2980" s="2">
        <f>R2980*U2980</f>
        <v/>
      </c>
      <c r="X2980" s="2" t="n">
        <v>44.2</v>
      </c>
      <c r="Y2980" t="n">
        <v>4</v>
      </c>
      <c r="Z2980" s="2">
        <f>IF(Y2980=0,999,R2980/Y2980)</f>
        <v/>
      </c>
      <c r="AA2980">
        <f>ROUND(Y2980*3,0)</f>
        <v/>
      </c>
      <c r="AB2980">
        <f>MAX(0,AA2980-R2980)</f>
        <v/>
      </c>
      <c r="AC2980">
        <f>IF(AB2980&gt;0,1,0)</f>
        <v/>
      </c>
      <c r="AD2980" t="inlineStr">
        <is>
          <t>Healthy</t>
        </is>
      </c>
      <c r="AE2980" s="3" t="n">
        <v>46265</v>
      </c>
    </row>
    <row r="2981">
      <c r="A2981" t="inlineStr">
        <is>
          <t>WH-KOL-015</t>
        </is>
      </c>
      <c r="B2981" t="inlineStr">
        <is>
          <t>HOU-010</t>
        </is>
      </c>
      <c r="C2981" t="inlineStr">
        <is>
          <t>Pigeon Kitchen Storage Set</t>
        </is>
      </c>
      <c r="D2981" t="inlineStr">
        <is>
          <t>Household Essentials</t>
        </is>
      </c>
      <c r="E2981" t="inlineStr">
        <is>
          <t>Pigeon</t>
        </is>
      </c>
      <c r="F2981" t="inlineStr">
        <is>
          <t>50 g</t>
        </is>
      </c>
      <c r="G2981" t="inlineStr">
        <is>
          <t>WH-KOL-015-Z04-R02-S01</t>
        </is>
      </c>
      <c r="H2981" t="inlineStr">
        <is>
          <t>WH-KOL-015-Z04-R02-S01-B05</t>
        </is>
      </c>
      <c r="I2981" t="inlineStr">
        <is>
          <t>Z04</t>
        </is>
      </c>
      <c r="J2981" t="inlineStr">
        <is>
          <t>R02</t>
        </is>
      </c>
      <c r="K2981" t="inlineStr">
        <is>
          <t>S01</t>
        </is>
      </c>
      <c r="L2981" t="n">
        <v>5</v>
      </c>
      <c r="M2981" t="n">
        <v>200</v>
      </c>
      <c r="N2981" t="n">
        <v>55</v>
      </c>
      <c r="O2981" t="n">
        <v>32</v>
      </c>
      <c r="P2981" t="n">
        <v>32</v>
      </c>
      <c r="Q2981" t="n">
        <v>2</v>
      </c>
      <c r="R2981" t="n">
        <v>30</v>
      </c>
      <c r="S2981" t="n">
        <v>0</v>
      </c>
      <c r="T2981" s="2" t="n">
        <v>100.8</v>
      </c>
      <c r="U2981" s="2" t="n">
        <v>115.8</v>
      </c>
      <c r="V2981" s="2">
        <f>P2981*T2981</f>
        <v/>
      </c>
      <c r="W2981" s="2">
        <f>R2981*U2981</f>
        <v/>
      </c>
      <c r="X2981" s="2" t="n">
        <v>15</v>
      </c>
      <c r="Y2981" t="n">
        <v>4</v>
      </c>
      <c r="Z2981" s="2">
        <f>IF(Y2981=0,999,R2981/Y2981)</f>
        <v/>
      </c>
      <c r="AA2981">
        <f>ROUND(Y2981*3,0)</f>
        <v/>
      </c>
      <c r="AB2981">
        <f>MAX(0,AA2981-R2981)</f>
        <v/>
      </c>
      <c r="AC2981">
        <f>IF(AB2981&gt;0,1,0)</f>
        <v/>
      </c>
      <c r="AD2981" t="inlineStr">
        <is>
          <t>Healthy</t>
        </is>
      </c>
      <c r="AE2981" s="3" t="n">
        <v>46265</v>
      </c>
    </row>
    <row r="2982">
      <c r="A2982" t="inlineStr">
        <is>
          <t>WH-KOL-015</t>
        </is>
      </c>
      <c r="B2982" t="inlineStr">
        <is>
          <t>INS-001</t>
        </is>
      </c>
      <c r="C2982" t="inlineStr">
        <is>
          <t>Maggi 2-Minute Noodles</t>
        </is>
      </c>
      <c r="D2982" t="inlineStr">
        <is>
          <t>Instant &amp; Packaged Foods</t>
        </is>
      </c>
      <c r="E2982" t="inlineStr">
        <is>
          <t>Nestlé</t>
        </is>
      </c>
      <c r="F2982" t="inlineStr">
        <is>
          <t>50 g</t>
        </is>
      </c>
      <c r="G2982" t="inlineStr">
        <is>
          <t>WH-KOL-015-Z04-R02-S02</t>
        </is>
      </c>
      <c r="H2982" t="inlineStr">
        <is>
          <t>WH-KOL-015-Z04-R02-S02-B01</t>
        </is>
      </c>
      <c r="I2982" t="inlineStr">
        <is>
          <t>Z04</t>
        </is>
      </c>
      <c r="J2982" t="inlineStr">
        <is>
          <t>R02</t>
        </is>
      </c>
      <c r="K2982" t="inlineStr">
        <is>
          <t>S02</t>
        </is>
      </c>
      <c r="L2982" t="n">
        <v>1</v>
      </c>
      <c r="M2982" t="n">
        <v>200</v>
      </c>
      <c r="N2982" t="n">
        <v>71</v>
      </c>
      <c r="O2982" t="n">
        <v>47</v>
      </c>
      <c r="P2982" t="n">
        <v>55</v>
      </c>
      <c r="Q2982" t="n">
        <v>3</v>
      </c>
      <c r="R2982" t="n">
        <v>52</v>
      </c>
      <c r="S2982" t="n">
        <v>0</v>
      </c>
      <c r="T2982" s="2" t="n">
        <v>60.8</v>
      </c>
      <c r="U2982" s="2" t="n">
        <v>70</v>
      </c>
      <c r="V2982" s="2">
        <f>P2982*T2982</f>
        <v/>
      </c>
      <c r="W2982" s="2">
        <f>R2982*U2982</f>
        <v/>
      </c>
      <c r="X2982" s="2" t="n">
        <v>9.199999999999999</v>
      </c>
      <c r="Y2982" t="n">
        <v>49.8</v>
      </c>
      <c r="Z2982" s="2">
        <f>IF(Y2982=0,999,R2982/Y2982)</f>
        <v/>
      </c>
      <c r="AA2982">
        <f>ROUND(Y2982*3,0)</f>
        <v/>
      </c>
      <c r="AB2982">
        <f>MAX(0,AA2982-R2982)</f>
        <v/>
      </c>
      <c r="AC2982">
        <f>IF(AB2982&gt;0,1,0)</f>
        <v/>
      </c>
      <c r="AD2982" t="inlineStr">
        <is>
          <t>Healthy</t>
        </is>
      </c>
      <c r="AE2982" s="3" t="n">
        <v>46265</v>
      </c>
    </row>
    <row r="2983">
      <c r="A2983" t="inlineStr">
        <is>
          <t>WH-KOL-015</t>
        </is>
      </c>
      <c r="B2983" t="inlineStr">
        <is>
          <t>INS-002</t>
        </is>
      </c>
      <c r="C2983" t="inlineStr">
        <is>
          <t>Yippee Magic Masala Noodles</t>
        </is>
      </c>
      <c r="D2983" t="inlineStr">
        <is>
          <t>Instant &amp; Packaged Foods</t>
        </is>
      </c>
      <c r="E2983" t="inlineStr">
        <is>
          <t>Sunfeast</t>
        </is>
      </c>
      <c r="F2983" t="inlineStr">
        <is>
          <t>50 g</t>
        </is>
      </c>
      <c r="G2983" t="inlineStr">
        <is>
          <t>WH-KOL-015-Z04-R02-S02</t>
        </is>
      </c>
      <c r="H2983" t="inlineStr">
        <is>
          <t>WH-KOL-015-Z04-R02-S02-B02</t>
        </is>
      </c>
      <c r="I2983" t="inlineStr">
        <is>
          <t>Z04</t>
        </is>
      </c>
      <c r="J2983" t="inlineStr">
        <is>
          <t>R02</t>
        </is>
      </c>
      <c r="K2983" t="inlineStr">
        <is>
          <t>S02</t>
        </is>
      </c>
      <c r="L2983" t="n">
        <v>2</v>
      </c>
      <c r="M2983" t="n">
        <v>200</v>
      </c>
      <c r="N2983" t="n">
        <v>45</v>
      </c>
      <c r="O2983" t="n">
        <v>13</v>
      </c>
      <c r="P2983" t="n">
        <v>27</v>
      </c>
      <c r="Q2983" t="n">
        <v>2</v>
      </c>
      <c r="R2983" t="n">
        <v>25</v>
      </c>
      <c r="S2983" t="n">
        <v>0</v>
      </c>
      <c r="T2983" s="2" t="n">
        <v>60.8</v>
      </c>
      <c r="U2983" s="2" t="n">
        <v>70</v>
      </c>
      <c r="V2983" s="2">
        <f>P2983*T2983</f>
        <v/>
      </c>
      <c r="W2983" s="2">
        <f>R2983*U2983</f>
        <v/>
      </c>
      <c r="X2983" s="2" t="n">
        <v>9.199999999999999</v>
      </c>
      <c r="Y2983" t="n">
        <v>14.3</v>
      </c>
      <c r="Z2983" s="2">
        <f>IF(Y2983=0,999,R2983/Y2983)</f>
        <v/>
      </c>
      <c r="AA2983">
        <f>ROUND(Y2983*3,0)</f>
        <v/>
      </c>
      <c r="AB2983">
        <f>MAX(0,AA2983-R2983)</f>
        <v/>
      </c>
      <c r="AC2983">
        <f>IF(AB2983&gt;0,1,0)</f>
        <v/>
      </c>
      <c r="AD2983" t="inlineStr">
        <is>
          <t>Healthy</t>
        </is>
      </c>
      <c r="AE2983" s="3" t="n">
        <v>46265</v>
      </c>
    </row>
    <row r="2984">
      <c r="A2984" t="inlineStr">
        <is>
          <t>WH-KOL-015</t>
        </is>
      </c>
      <c r="B2984" t="inlineStr">
        <is>
          <t>INS-003</t>
        </is>
      </c>
      <c r="C2984" t="inlineStr">
        <is>
          <t>MTR Ready-to-Eat Poha</t>
        </is>
      </c>
      <c r="D2984" t="inlineStr">
        <is>
          <t>Instant &amp; Packaged Foods</t>
        </is>
      </c>
      <c r="E2984" t="inlineStr">
        <is>
          <t>MTR</t>
        </is>
      </c>
      <c r="F2984" t="inlineStr">
        <is>
          <t>50 g</t>
        </is>
      </c>
      <c r="G2984" t="inlineStr">
        <is>
          <t>WH-KOL-015-Z04-R02-S02</t>
        </is>
      </c>
      <c r="H2984" t="inlineStr">
        <is>
          <t>WH-KOL-015-Z04-R02-S02-B03</t>
        </is>
      </c>
      <c r="I2984" t="inlineStr">
        <is>
          <t>Z04</t>
        </is>
      </c>
      <c r="J2984" t="inlineStr">
        <is>
          <t>R02</t>
        </is>
      </c>
      <c r="K2984" t="inlineStr">
        <is>
          <t>S02</t>
        </is>
      </c>
      <c r="L2984" t="n">
        <v>3</v>
      </c>
      <c r="M2984" t="n">
        <v>200</v>
      </c>
      <c r="N2984" t="n">
        <v>42</v>
      </c>
      <c r="O2984" t="n">
        <v>57</v>
      </c>
      <c r="P2984" t="n">
        <v>38</v>
      </c>
      <c r="Q2984" t="n">
        <v>3</v>
      </c>
      <c r="R2984" t="n">
        <v>35</v>
      </c>
      <c r="S2984" t="n">
        <v>0</v>
      </c>
      <c r="T2984" s="2" t="n">
        <v>98.2</v>
      </c>
      <c r="U2984" s="2" t="n">
        <v>113</v>
      </c>
      <c r="V2984" s="2">
        <f>P2984*T2984</f>
        <v/>
      </c>
      <c r="W2984" s="2">
        <f>R2984*U2984</f>
        <v/>
      </c>
      <c r="X2984" s="2" t="n">
        <v>14.8</v>
      </c>
      <c r="Y2984" t="n">
        <v>14</v>
      </c>
      <c r="Z2984" s="2">
        <f>IF(Y2984=0,999,R2984/Y2984)</f>
        <v/>
      </c>
      <c r="AA2984">
        <f>ROUND(Y2984*3,0)</f>
        <v/>
      </c>
      <c r="AB2984">
        <f>MAX(0,AA2984-R2984)</f>
        <v/>
      </c>
      <c r="AC2984">
        <f>IF(AB2984&gt;0,1,0)</f>
        <v/>
      </c>
      <c r="AD2984" t="inlineStr">
        <is>
          <t>Healthy</t>
        </is>
      </c>
      <c r="AE2984" s="3" t="n">
        <v>46265</v>
      </c>
    </row>
    <row r="2985">
      <c r="A2985" t="inlineStr">
        <is>
          <t>WH-KOL-015</t>
        </is>
      </c>
      <c r="B2985" t="inlineStr">
        <is>
          <t>INS-004</t>
        </is>
      </c>
      <c r="C2985" t="inlineStr">
        <is>
          <t>MTR Ready-to-Eat Upma</t>
        </is>
      </c>
      <c r="D2985" t="inlineStr">
        <is>
          <t>Instant &amp; Packaged Foods</t>
        </is>
      </c>
      <c r="E2985" t="inlineStr">
        <is>
          <t>MTR</t>
        </is>
      </c>
      <c r="F2985" t="inlineStr">
        <is>
          <t>50 g</t>
        </is>
      </c>
      <c r="G2985" t="inlineStr">
        <is>
          <t>WH-KOL-015-Z04-R02-S02</t>
        </is>
      </c>
      <c r="H2985" t="inlineStr">
        <is>
          <t>WH-KOL-015-Z04-R02-S02-B04</t>
        </is>
      </c>
      <c r="I2985" t="inlineStr">
        <is>
          <t>Z04</t>
        </is>
      </c>
      <c r="J2985" t="inlineStr">
        <is>
          <t>R02</t>
        </is>
      </c>
      <c r="K2985" t="inlineStr">
        <is>
          <t>S02</t>
        </is>
      </c>
      <c r="L2985" t="n">
        <v>4</v>
      </c>
      <c r="M2985" t="n">
        <v>200</v>
      </c>
      <c r="N2985" t="n">
        <v>68</v>
      </c>
      <c r="O2985" t="n">
        <v>36</v>
      </c>
      <c r="P2985" t="n">
        <v>65</v>
      </c>
      <c r="Q2985" t="n">
        <v>2</v>
      </c>
      <c r="R2985" t="n">
        <v>63</v>
      </c>
      <c r="S2985" t="n">
        <v>0</v>
      </c>
      <c r="T2985" s="2" t="n">
        <v>98.2</v>
      </c>
      <c r="U2985" s="2" t="n">
        <v>113</v>
      </c>
      <c r="V2985" s="2">
        <f>P2985*T2985</f>
        <v/>
      </c>
      <c r="W2985" s="2">
        <f>R2985*U2985</f>
        <v/>
      </c>
      <c r="X2985" s="2" t="n">
        <v>14.8</v>
      </c>
      <c r="Y2985" t="n">
        <v>36.9</v>
      </c>
      <c r="Z2985" s="2">
        <f>IF(Y2985=0,999,R2985/Y2985)</f>
        <v/>
      </c>
      <c r="AA2985">
        <f>ROUND(Y2985*3,0)</f>
        <v/>
      </c>
      <c r="AB2985">
        <f>MAX(0,AA2985-R2985)</f>
        <v/>
      </c>
      <c r="AC2985">
        <f>IF(AB2985&gt;0,1,0)</f>
        <v/>
      </c>
      <c r="AD2985" t="inlineStr">
        <is>
          <t>Healthy</t>
        </is>
      </c>
      <c r="AE2985" s="3" t="n">
        <v>46265</v>
      </c>
    </row>
    <row r="2986">
      <c r="A2986" t="inlineStr">
        <is>
          <t>WH-KOL-015</t>
        </is>
      </c>
      <c r="B2986" t="inlineStr">
        <is>
          <t>INS-005</t>
        </is>
      </c>
      <c r="C2986" t="inlineStr">
        <is>
          <t>MTR Ready-to-Eat Rajma</t>
        </is>
      </c>
      <c r="D2986" t="inlineStr">
        <is>
          <t>Instant &amp; Packaged Foods</t>
        </is>
      </c>
      <c r="E2986" t="inlineStr">
        <is>
          <t>MTR</t>
        </is>
      </c>
      <c r="F2986" t="inlineStr">
        <is>
          <t>50 g</t>
        </is>
      </c>
      <c r="G2986" t="inlineStr">
        <is>
          <t>WH-KOL-015-Z04-R02-S02</t>
        </is>
      </c>
      <c r="H2986" t="inlineStr">
        <is>
          <t>WH-KOL-015-Z04-R02-S02-B05</t>
        </is>
      </c>
      <c r="I2986" t="inlineStr">
        <is>
          <t>Z04</t>
        </is>
      </c>
      <c r="J2986" t="inlineStr">
        <is>
          <t>R02</t>
        </is>
      </c>
      <c r="K2986" t="inlineStr">
        <is>
          <t>S02</t>
        </is>
      </c>
      <c r="L2986" t="n">
        <v>5</v>
      </c>
      <c r="M2986" t="n">
        <v>200</v>
      </c>
      <c r="N2986" t="n">
        <v>56</v>
      </c>
      <c r="O2986" t="n">
        <v>22</v>
      </c>
      <c r="P2986" t="n">
        <v>31</v>
      </c>
      <c r="Q2986" t="n">
        <v>3</v>
      </c>
      <c r="R2986" t="n">
        <v>28</v>
      </c>
      <c r="S2986" t="n">
        <v>0</v>
      </c>
      <c r="T2986" s="2" t="n">
        <v>98.2</v>
      </c>
      <c r="U2986" s="2" t="n">
        <v>113</v>
      </c>
      <c r="V2986" s="2">
        <f>P2986*T2986</f>
        <v/>
      </c>
      <c r="W2986" s="2">
        <f>R2986*U2986</f>
        <v/>
      </c>
      <c r="X2986" s="2" t="n">
        <v>14.8</v>
      </c>
      <c r="Y2986" t="n">
        <v>10.8</v>
      </c>
      <c r="Z2986" s="2">
        <f>IF(Y2986=0,999,R2986/Y2986)</f>
        <v/>
      </c>
      <c r="AA2986">
        <f>ROUND(Y2986*3,0)</f>
        <v/>
      </c>
      <c r="AB2986">
        <f>MAX(0,AA2986-R2986)</f>
        <v/>
      </c>
      <c r="AC2986">
        <f>IF(AB2986&gt;0,1,0)</f>
        <v/>
      </c>
      <c r="AD2986" t="inlineStr">
        <is>
          <t>Healthy</t>
        </is>
      </c>
      <c r="AE2986" s="3" t="n">
        <v>46265</v>
      </c>
    </row>
    <row r="2987">
      <c r="A2987" t="inlineStr">
        <is>
          <t>WH-KOL-015</t>
        </is>
      </c>
      <c r="B2987" t="inlineStr">
        <is>
          <t>INS-006</t>
        </is>
      </c>
      <c r="C2987" t="inlineStr">
        <is>
          <t>Tata Sampann Poha</t>
        </is>
      </c>
      <c r="D2987" t="inlineStr">
        <is>
          <t>Instant &amp; Packaged Foods</t>
        </is>
      </c>
      <c r="E2987" t="inlineStr">
        <is>
          <t>Tata Sampann</t>
        </is>
      </c>
      <c r="F2987" t="inlineStr">
        <is>
          <t>50 g</t>
        </is>
      </c>
      <c r="G2987" t="inlineStr">
        <is>
          <t>WH-KOL-015-Z04-R02-S03</t>
        </is>
      </c>
      <c r="H2987" t="inlineStr">
        <is>
          <t>WH-KOL-015-Z04-R02-S03-B01</t>
        </is>
      </c>
      <c r="I2987" t="inlineStr">
        <is>
          <t>Z04</t>
        </is>
      </c>
      <c r="J2987" t="inlineStr">
        <is>
          <t>R02</t>
        </is>
      </c>
      <c r="K2987" t="inlineStr">
        <is>
          <t>S03</t>
        </is>
      </c>
      <c r="L2987" t="n">
        <v>1</v>
      </c>
      <c r="M2987" t="n">
        <v>200</v>
      </c>
      <c r="N2987" t="n">
        <v>38</v>
      </c>
      <c r="O2987" t="n">
        <v>60</v>
      </c>
      <c r="P2987" t="n">
        <v>37</v>
      </c>
      <c r="Q2987" t="n">
        <v>3</v>
      </c>
      <c r="R2987" t="n">
        <v>34</v>
      </c>
      <c r="S2987" t="n">
        <v>0</v>
      </c>
      <c r="T2987" s="2" t="n">
        <v>66.40000000000001</v>
      </c>
      <c r="U2987" s="2" t="n">
        <v>76.40000000000001</v>
      </c>
      <c r="V2987" s="2">
        <f>P2987*T2987</f>
        <v/>
      </c>
      <c r="W2987" s="2">
        <f>R2987*U2987</f>
        <v/>
      </c>
      <c r="X2987" s="2" t="n">
        <v>10</v>
      </c>
      <c r="Y2987" t="n">
        <v>21</v>
      </c>
      <c r="Z2987" s="2">
        <f>IF(Y2987=0,999,R2987/Y2987)</f>
        <v/>
      </c>
      <c r="AA2987">
        <f>ROUND(Y2987*3,0)</f>
        <v/>
      </c>
      <c r="AB2987">
        <f>MAX(0,AA2987-R2987)</f>
        <v/>
      </c>
      <c r="AC2987">
        <f>IF(AB2987&gt;0,1,0)</f>
        <v/>
      </c>
      <c r="AD2987" t="inlineStr">
        <is>
          <t>Healthy</t>
        </is>
      </c>
      <c r="AE2987" s="3" t="n">
        <v>46265</v>
      </c>
    </row>
    <row r="2988">
      <c r="A2988" t="inlineStr">
        <is>
          <t>WH-KOL-015</t>
        </is>
      </c>
      <c r="B2988" t="inlineStr">
        <is>
          <t>INS-007</t>
        </is>
      </c>
      <c r="C2988" t="inlineStr">
        <is>
          <t>Saffola Masala Oats</t>
        </is>
      </c>
      <c r="D2988" t="inlineStr">
        <is>
          <t>Instant &amp; Packaged Foods</t>
        </is>
      </c>
      <c r="E2988" t="inlineStr">
        <is>
          <t>Saffola</t>
        </is>
      </c>
      <c r="F2988" t="inlineStr">
        <is>
          <t>50 g</t>
        </is>
      </c>
      <c r="G2988" t="inlineStr">
        <is>
          <t>WH-KOL-015-Z04-R02-S03</t>
        </is>
      </c>
      <c r="H2988" t="inlineStr">
        <is>
          <t>WH-KOL-015-Z04-R02-S03-B02</t>
        </is>
      </c>
      <c r="I2988" t="inlineStr">
        <is>
          <t>Z04</t>
        </is>
      </c>
      <c r="J2988" t="inlineStr">
        <is>
          <t>R02</t>
        </is>
      </c>
      <c r="K2988" t="inlineStr">
        <is>
          <t>S03</t>
        </is>
      </c>
      <c r="L2988" t="n">
        <v>2</v>
      </c>
      <c r="M2988" t="n">
        <v>200</v>
      </c>
      <c r="N2988" t="n">
        <v>66</v>
      </c>
      <c r="O2988" t="n">
        <v>39</v>
      </c>
      <c r="P2988" t="n">
        <v>36</v>
      </c>
      <c r="Q2988" t="n">
        <v>3</v>
      </c>
      <c r="R2988" t="n">
        <v>33</v>
      </c>
      <c r="S2988" t="n">
        <v>0</v>
      </c>
      <c r="T2988" s="2" t="n">
        <v>71</v>
      </c>
      <c r="U2988" s="2" t="n">
        <v>81.59999999999999</v>
      </c>
      <c r="V2988" s="2">
        <f>P2988*T2988</f>
        <v/>
      </c>
      <c r="W2988" s="2">
        <f>R2988*U2988</f>
        <v/>
      </c>
      <c r="X2988" s="2" t="n">
        <v>10.6</v>
      </c>
      <c r="Y2988" t="n">
        <v>14.4</v>
      </c>
      <c r="Z2988" s="2">
        <f>IF(Y2988=0,999,R2988/Y2988)</f>
        <v/>
      </c>
      <c r="AA2988">
        <f>ROUND(Y2988*3,0)</f>
        <v/>
      </c>
      <c r="AB2988">
        <f>MAX(0,AA2988-R2988)</f>
        <v/>
      </c>
      <c r="AC2988">
        <f>IF(AB2988&gt;0,1,0)</f>
        <v/>
      </c>
      <c r="AD2988" t="inlineStr">
        <is>
          <t>Healthy</t>
        </is>
      </c>
      <c r="AE2988" s="3" t="n">
        <v>46265</v>
      </c>
    </row>
    <row r="2989">
      <c r="A2989" t="inlineStr">
        <is>
          <t>WH-KOL-015</t>
        </is>
      </c>
      <c r="B2989" t="inlineStr">
        <is>
          <t>INS-008</t>
        </is>
      </c>
      <c r="C2989" t="inlineStr">
        <is>
          <t>Kellogg's Corn Flakes</t>
        </is>
      </c>
      <c r="D2989" t="inlineStr">
        <is>
          <t>Instant &amp; Packaged Foods</t>
        </is>
      </c>
      <c r="E2989" t="inlineStr">
        <is>
          <t>Kellogg's</t>
        </is>
      </c>
      <c r="F2989" t="inlineStr">
        <is>
          <t>50 g</t>
        </is>
      </c>
      <c r="G2989" t="inlineStr">
        <is>
          <t>WH-KOL-015-Z04-R02-S03</t>
        </is>
      </c>
      <c r="H2989" t="inlineStr">
        <is>
          <t>WH-KOL-015-Z04-R02-S03-B03</t>
        </is>
      </c>
      <c r="I2989" t="inlineStr">
        <is>
          <t>Z04</t>
        </is>
      </c>
      <c r="J2989" t="inlineStr">
        <is>
          <t>R02</t>
        </is>
      </c>
      <c r="K2989" t="inlineStr">
        <is>
          <t>S03</t>
        </is>
      </c>
      <c r="L2989" t="n">
        <v>3</v>
      </c>
      <c r="M2989" t="n">
        <v>200</v>
      </c>
      <c r="N2989" t="n">
        <v>74</v>
      </c>
      <c r="O2989" t="n">
        <v>42</v>
      </c>
      <c r="P2989" t="n">
        <v>54</v>
      </c>
      <c r="Q2989" t="n">
        <v>5</v>
      </c>
      <c r="R2989" t="n">
        <v>49</v>
      </c>
      <c r="S2989" t="n">
        <v>0</v>
      </c>
      <c r="T2989" s="2" t="n">
        <v>98.2</v>
      </c>
      <c r="U2989" s="2" t="n">
        <v>113</v>
      </c>
      <c r="V2989" s="2">
        <f>P2989*T2989</f>
        <v/>
      </c>
      <c r="W2989" s="2">
        <f>R2989*U2989</f>
        <v/>
      </c>
      <c r="X2989" s="2" t="n">
        <v>14.8</v>
      </c>
      <c r="Y2989" t="n">
        <v>31.9</v>
      </c>
      <c r="Z2989" s="2">
        <f>IF(Y2989=0,999,R2989/Y2989)</f>
        <v/>
      </c>
      <c r="AA2989">
        <f>ROUND(Y2989*3,0)</f>
        <v/>
      </c>
      <c r="AB2989">
        <f>MAX(0,AA2989-R2989)</f>
        <v/>
      </c>
      <c r="AC2989">
        <f>IF(AB2989&gt;0,1,0)</f>
        <v/>
      </c>
      <c r="AD2989" t="inlineStr">
        <is>
          <t>Healthy</t>
        </is>
      </c>
      <c r="AE2989" s="3" t="n">
        <v>46265</v>
      </c>
    </row>
    <row r="2990">
      <c r="A2990" t="inlineStr">
        <is>
          <t>WH-KOL-015</t>
        </is>
      </c>
      <c r="B2990" t="inlineStr">
        <is>
          <t>INS-009</t>
        </is>
      </c>
      <c r="C2990" t="inlineStr">
        <is>
          <t>Quaker Oats</t>
        </is>
      </c>
      <c r="D2990" t="inlineStr">
        <is>
          <t>Instant &amp; Packaged Foods</t>
        </is>
      </c>
      <c r="E2990" t="inlineStr">
        <is>
          <t>Quaker</t>
        </is>
      </c>
      <c r="F2990" t="inlineStr">
        <is>
          <t>50 g</t>
        </is>
      </c>
      <c r="G2990" t="inlineStr">
        <is>
          <t>WH-KOL-015-Z04-R02-S03</t>
        </is>
      </c>
      <c r="H2990" t="inlineStr">
        <is>
          <t>WH-KOL-015-Z04-R02-S03-B04</t>
        </is>
      </c>
      <c r="I2990" t="inlineStr">
        <is>
          <t>Z04</t>
        </is>
      </c>
      <c r="J2990" t="inlineStr">
        <is>
          <t>R02</t>
        </is>
      </c>
      <c r="K2990" t="inlineStr">
        <is>
          <t>S03</t>
        </is>
      </c>
      <c r="L2990" t="n">
        <v>4</v>
      </c>
      <c r="M2990" t="n">
        <v>200</v>
      </c>
      <c r="N2990" t="n">
        <v>49</v>
      </c>
      <c r="O2990" t="n">
        <v>6</v>
      </c>
      <c r="P2990" t="n">
        <v>48</v>
      </c>
      <c r="Q2990" t="n">
        <v>3</v>
      </c>
      <c r="R2990" t="n">
        <v>45</v>
      </c>
      <c r="S2990" t="n">
        <v>0</v>
      </c>
      <c r="T2990" s="2" t="n">
        <v>105.6</v>
      </c>
      <c r="U2990" s="2" t="n">
        <v>121.4</v>
      </c>
      <c r="V2990" s="2">
        <f>P2990*T2990</f>
        <v/>
      </c>
      <c r="W2990" s="2">
        <f>R2990*U2990</f>
        <v/>
      </c>
      <c r="X2990" s="2" t="n">
        <v>15.8</v>
      </c>
      <c r="Y2990" t="n">
        <v>46.9</v>
      </c>
      <c r="Z2990" s="2">
        <f>IF(Y2990=0,999,R2990/Y2990)</f>
        <v/>
      </c>
      <c r="AA2990">
        <f>ROUND(Y2990*3,0)</f>
        <v/>
      </c>
      <c r="AB2990">
        <f>MAX(0,AA2990-R2990)</f>
        <v/>
      </c>
      <c r="AC2990">
        <f>IF(AB2990&gt;0,1,0)</f>
        <v/>
      </c>
      <c r="AD2990" t="inlineStr">
        <is>
          <t>Healthy</t>
        </is>
      </c>
      <c r="AE2990" s="3" t="n">
        <v>46265</v>
      </c>
    </row>
    <row r="2991">
      <c r="A2991" t="inlineStr">
        <is>
          <t>WH-KOL-015</t>
        </is>
      </c>
      <c r="B2991" t="inlineStr">
        <is>
          <t>INS-010</t>
        </is>
      </c>
      <c r="C2991" t="inlineStr">
        <is>
          <t>Ching's Schezwan Noodles</t>
        </is>
      </c>
      <c r="D2991" t="inlineStr">
        <is>
          <t>Instant &amp; Packaged Foods</t>
        </is>
      </c>
      <c r="E2991" t="inlineStr">
        <is>
          <t>Ching's Secret</t>
        </is>
      </c>
      <c r="F2991" t="inlineStr">
        <is>
          <t>50 g</t>
        </is>
      </c>
      <c r="G2991" t="inlineStr">
        <is>
          <t>WH-KOL-015-Z04-R02-S03</t>
        </is>
      </c>
      <c r="H2991" t="inlineStr">
        <is>
          <t>WH-KOL-015-Z04-R02-S03-B05</t>
        </is>
      </c>
      <c r="I2991" t="inlineStr">
        <is>
          <t>Z04</t>
        </is>
      </c>
      <c r="J2991" t="inlineStr">
        <is>
          <t>R02</t>
        </is>
      </c>
      <c r="K2991" t="inlineStr">
        <is>
          <t>S03</t>
        </is>
      </c>
      <c r="L2991" t="n">
        <v>5</v>
      </c>
      <c r="M2991" t="n">
        <v>200</v>
      </c>
      <c r="N2991" t="n">
        <v>57</v>
      </c>
      <c r="O2991" t="n">
        <v>12</v>
      </c>
      <c r="P2991" t="n">
        <v>44</v>
      </c>
      <c r="Q2991" t="n">
        <v>4</v>
      </c>
      <c r="R2991" t="n">
        <v>40</v>
      </c>
      <c r="S2991" t="n">
        <v>0</v>
      </c>
      <c r="T2991" s="2" t="n">
        <v>60.8</v>
      </c>
      <c r="U2991" s="2" t="n">
        <v>70</v>
      </c>
      <c r="V2991" s="2">
        <f>P2991*T2991</f>
        <v/>
      </c>
      <c r="W2991" s="2">
        <f>R2991*U2991</f>
        <v/>
      </c>
      <c r="X2991" s="2" t="n">
        <v>9.199999999999999</v>
      </c>
      <c r="Y2991" t="n">
        <v>43.2</v>
      </c>
      <c r="Z2991" s="2">
        <f>IF(Y2991=0,999,R2991/Y2991)</f>
        <v/>
      </c>
      <c r="AA2991">
        <f>ROUND(Y2991*3,0)</f>
        <v/>
      </c>
      <c r="AB2991">
        <f>MAX(0,AA2991-R2991)</f>
        <v/>
      </c>
      <c r="AC2991">
        <f>IF(AB2991&gt;0,1,0)</f>
        <v/>
      </c>
      <c r="AD2991" t="inlineStr">
        <is>
          <t>Healthy</t>
        </is>
      </c>
      <c r="AE2991" s="3" t="n">
        <v>46265</v>
      </c>
    </row>
    <row r="2992">
      <c r="A2992" t="inlineStr">
        <is>
          <t>WH-KOL-015</t>
        </is>
      </c>
      <c r="B2992" t="inlineStr">
        <is>
          <t>BAB-001</t>
        </is>
      </c>
      <c r="C2992" t="inlineStr">
        <is>
          <t>Pampers Baby Dry Small</t>
        </is>
      </c>
      <c r="D2992" t="inlineStr">
        <is>
          <t>Baby Care &amp; Family Care</t>
        </is>
      </c>
      <c r="E2992" t="inlineStr">
        <is>
          <t>Pampers</t>
        </is>
      </c>
      <c r="F2992" t="inlineStr">
        <is>
          <t>50 g</t>
        </is>
      </c>
      <c r="G2992" t="inlineStr">
        <is>
          <t>WH-KOL-015-Z04-R02-S04</t>
        </is>
      </c>
      <c r="H2992" t="inlineStr">
        <is>
          <t>WH-KOL-015-Z04-R02-S04-B01</t>
        </is>
      </c>
      <c r="I2992" t="inlineStr">
        <is>
          <t>Z04</t>
        </is>
      </c>
      <c r="J2992" t="inlineStr">
        <is>
          <t>R02</t>
        </is>
      </c>
      <c r="K2992" t="inlineStr">
        <is>
          <t>S04</t>
        </is>
      </c>
      <c r="L2992" t="n">
        <v>1</v>
      </c>
      <c r="M2992" t="n">
        <v>200</v>
      </c>
      <c r="N2992" t="n">
        <v>52</v>
      </c>
      <c r="O2992" t="n">
        <v>45</v>
      </c>
      <c r="P2992" t="n">
        <v>28</v>
      </c>
      <c r="Q2992" t="n">
        <v>3</v>
      </c>
      <c r="R2992" t="n">
        <v>25</v>
      </c>
      <c r="S2992" t="n">
        <v>0</v>
      </c>
      <c r="T2992" s="2" t="n">
        <v>358.2</v>
      </c>
      <c r="U2992" s="2" t="n">
        <v>412</v>
      </c>
      <c r="V2992" s="2">
        <f>P2992*T2992</f>
        <v/>
      </c>
      <c r="W2992" s="2">
        <f>R2992*U2992</f>
        <v/>
      </c>
      <c r="X2992" s="2" t="n">
        <v>53.8</v>
      </c>
      <c r="Y2992" t="n">
        <v>4.3</v>
      </c>
      <c r="Z2992" s="2">
        <f>IF(Y2992=0,999,R2992/Y2992)</f>
        <v/>
      </c>
      <c r="AA2992">
        <f>ROUND(Y2992*3,0)</f>
        <v/>
      </c>
      <c r="AB2992">
        <f>MAX(0,AA2992-R2992)</f>
        <v/>
      </c>
      <c r="AC2992">
        <f>IF(AB2992&gt;0,1,0)</f>
        <v/>
      </c>
      <c r="AD2992" t="inlineStr">
        <is>
          <t>Healthy</t>
        </is>
      </c>
      <c r="AE2992" s="3" t="n">
        <v>46265</v>
      </c>
    </row>
    <row r="2993">
      <c r="A2993" t="inlineStr">
        <is>
          <t>WH-KOL-015</t>
        </is>
      </c>
      <c r="B2993" t="inlineStr">
        <is>
          <t>BAB-002</t>
        </is>
      </c>
      <c r="C2993" t="inlineStr">
        <is>
          <t>Pampers Baby Dry Medium</t>
        </is>
      </c>
      <c r="D2993" t="inlineStr">
        <is>
          <t>Baby Care &amp; Family Care</t>
        </is>
      </c>
      <c r="E2993" t="inlineStr">
        <is>
          <t>Pampers</t>
        </is>
      </c>
      <c r="F2993" t="inlineStr">
        <is>
          <t>50 g</t>
        </is>
      </c>
      <c r="G2993" t="inlineStr">
        <is>
          <t>WH-KOL-015-Z04-R02-S04</t>
        </is>
      </c>
      <c r="H2993" t="inlineStr">
        <is>
          <t>WH-KOL-015-Z04-R02-S04-B02</t>
        </is>
      </c>
      <c r="I2993" t="inlineStr">
        <is>
          <t>Z04</t>
        </is>
      </c>
      <c r="J2993" t="inlineStr">
        <is>
          <t>R02</t>
        </is>
      </c>
      <c r="K2993" t="inlineStr">
        <is>
          <t>S04</t>
        </is>
      </c>
      <c r="L2993" t="n">
        <v>2</v>
      </c>
      <c r="M2993" t="n">
        <v>200</v>
      </c>
      <c r="N2993" t="n">
        <v>42</v>
      </c>
      <c r="O2993" t="n">
        <v>13</v>
      </c>
      <c r="P2993" t="n">
        <v>28</v>
      </c>
      <c r="Q2993" t="n">
        <v>3</v>
      </c>
      <c r="R2993" t="n">
        <v>25</v>
      </c>
      <c r="S2993" t="n">
        <v>0</v>
      </c>
      <c r="T2993" s="2" t="n">
        <v>358.2</v>
      </c>
      <c r="U2993" s="2" t="n">
        <v>412</v>
      </c>
      <c r="V2993" s="2">
        <f>P2993*T2993</f>
        <v/>
      </c>
      <c r="W2993" s="2">
        <f>R2993*U2993</f>
        <v/>
      </c>
      <c r="X2993" s="2" t="n">
        <v>53.8</v>
      </c>
      <c r="Y2993" t="n">
        <v>4</v>
      </c>
      <c r="Z2993" s="2">
        <f>IF(Y2993=0,999,R2993/Y2993)</f>
        <v/>
      </c>
      <c r="AA2993">
        <f>ROUND(Y2993*3,0)</f>
        <v/>
      </c>
      <c r="AB2993">
        <f>MAX(0,AA2993-R2993)</f>
        <v/>
      </c>
      <c r="AC2993">
        <f>IF(AB2993&gt;0,1,0)</f>
        <v/>
      </c>
      <c r="AD2993" t="inlineStr">
        <is>
          <t>Healthy</t>
        </is>
      </c>
      <c r="AE2993" s="3" t="n">
        <v>46265</v>
      </c>
    </row>
    <row r="2994">
      <c r="A2994" t="inlineStr">
        <is>
          <t>WH-KOL-015</t>
        </is>
      </c>
      <c r="B2994" t="inlineStr">
        <is>
          <t>BAB-003</t>
        </is>
      </c>
      <c r="C2994" t="inlineStr">
        <is>
          <t>Huggies Wonder Pants Small</t>
        </is>
      </c>
      <c r="D2994" t="inlineStr">
        <is>
          <t>Baby Care &amp; Family Care</t>
        </is>
      </c>
      <c r="E2994" t="inlineStr">
        <is>
          <t>Huggies</t>
        </is>
      </c>
      <c r="F2994" t="inlineStr">
        <is>
          <t>50 g</t>
        </is>
      </c>
      <c r="G2994" t="inlineStr">
        <is>
          <t>WH-KOL-015-Z04-R02-S04</t>
        </is>
      </c>
      <c r="H2994" t="inlineStr">
        <is>
          <t>WH-KOL-015-Z04-R02-S04-B03</t>
        </is>
      </c>
      <c r="I2994" t="inlineStr">
        <is>
          <t>Z04</t>
        </is>
      </c>
      <c r="J2994" t="inlineStr">
        <is>
          <t>R02</t>
        </is>
      </c>
      <c r="K2994" t="inlineStr">
        <is>
          <t>S04</t>
        </is>
      </c>
      <c r="L2994" t="n">
        <v>3</v>
      </c>
      <c r="M2994" t="n">
        <v>200</v>
      </c>
      <c r="N2994" t="n">
        <v>43</v>
      </c>
      <c r="O2994" t="n">
        <v>17</v>
      </c>
      <c r="P2994" t="n">
        <v>32</v>
      </c>
      <c r="Q2994" t="n">
        <v>2</v>
      </c>
      <c r="R2994" t="n">
        <v>30</v>
      </c>
      <c r="S2994" t="n">
        <v>0</v>
      </c>
      <c r="T2994" s="2" t="n">
        <v>358.2</v>
      </c>
      <c r="U2994" s="2" t="n">
        <v>412</v>
      </c>
      <c r="V2994" s="2">
        <f>P2994*T2994</f>
        <v/>
      </c>
      <c r="W2994" s="2">
        <f>R2994*U2994</f>
        <v/>
      </c>
      <c r="X2994" s="2" t="n">
        <v>53.8</v>
      </c>
      <c r="Y2994" t="n">
        <v>4</v>
      </c>
      <c r="Z2994" s="2">
        <f>IF(Y2994=0,999,R2994/Y2994)</f>
        <v/>
      </c>
      <c r="AA2994">
        <f>ROUND(Y2994*3,0)</f>
        <v/>
      </c>
      <c r="AB2994">
        <f>MAX(0,AA2994-R2994)</f>
        <v/>
      </c>
      <c r="AC2994">
        <f>IF(AB2994&gt;0,1,0)</f>
        <v/>
      </c>
      <c r="AD2994" t="inlineStr">
        <is>
          <t>Healthy</t>
        </is>
      </c>
      <c r="AE2994" s="3" t="n">
        <v>46265</v>
      </c>
    </row>
    <row r="2995">
      <c r="A2995" t="inlineStr">
        <is>
          <t>WH-KOL-015</t>
        </is>
      </c>
      <c r="B2995" t="inlineStr">
        <is>
          <t>BAB-004</t>
        </is>
      </c>
      <c r="C2995" t="inlineStr">
        <is>
          <t>Huggies Wonder Pants Medium</t>
        </is>
      </c>
      <c r="D2995" t="inlineStr">
        <is>
          <t>Baby Care &amp; Family Care</t>
        </is>
      </c>
      <c r="E2995" t="inlineStr">
        <is>
          <t>Huggies</t>
        </is>
      </c>
      <c r="F2995" t="inlineStr">
        <is>
          <t>50 g</t>
        </is>
      </c>
      <c r="G2995" t="inlineStr">
        <is>
          <t>WH-KOL-015-Z04-R02-S04</t>
        </is>
      </c>
      <c r="H2995" t="inlineStr">
        <is>
          <t>WH-KOL-015-Z04-R02-S04-B04</t>
        </is>
      </c>
      <c r="I2995" t="inlineStr">
        <is>
          <t>Z04</t>
        </is>
      </c>
      <c r="J2995" t="inlineStr">
        <is>
          <t>R02</t>
        </is>
      </c>
      <c r="K2995" t="inlineStr">
        <is>
          <t>S04</t>
        </is>
      </c>
      <c r="L2995" t="n">
        <v>4</v>
      </c>
      <c r="M2995" t="n">
        <v>200</v>
      </c>
      <c r="N2995" t="n">
        <v>44</v>
      </c>
      <c r="O2995" t="n">
        <v>44</v>
      </c>
      <c r="P2995" t="n">
        <v>36</v>
      </c>
      <c r="Q2995" t="n">
        <v>2</v>
      </c>
      <c r="R2995" t="n">
        <v>34</v>
      </c>
      <c r="S2995" t="n">
        <v>0</v>
      </c>
      <c r="T2995" s="2" t="n">
        <v>358.2</v>
      </c>
      <c r="U2995" s="2" t="n">
        <v>412</v>
      </c>
      <c r="V2995" s="2">
        <f>P2995*T2995</f>
        <v/>
      </c>
      <c r="W2995" s="2">
        <f>R2995*U2995</f>
        <v/>
      </c>
      <c r="X2995" s="2" t="n">
        <v>53.8</v>
      </c>
      <c r="Y2995" t="n">
        <v>4</v>
      </c>
      <c r="Z2995" s="2">
        <f>IF(Y2995=0,999,R2995/Y2995)</f>
        <v/>
      </c>
      <c r="AA2995">
        <f>ROUND(Y2995*3,0)</f>
        <v/>
      </c>
      <c r="AB2995">
        <f>MAX(0,AA2995-R2995)</f>
        <v/>
      </c>
      <c r="AC2995">
        <f>IF(AB2995&gt;0,1,0)</f>
        <v/>
      </c>
      <c r="AD2995" t="inlineStr">
        <is>
          <t>Healthy</t>
        </is>
      </c>
      <c r="AE2995" s="3" t="n">
        <v>46265</v>
      </c>
    </row>
    <row r="2996">
      <c r="A2996" t="inlineStr">
        <is>
          <t>WH-KOL-015</t>
        </is>
      </c>
      <c r="B2996" t="inlineStr">
        <is>
          <t>BAB-005</t>
        </is>
      </c>
      <c r="C2996" t="inlineStr">
        <is>
          <t>Johnson's Baby Shampoo</t>
        </is>
      </c>
      <c r="D2996" t="inlineStr">
        <is>
          <t>Baby Care &amp; Family Care</t>
        </is>
      </c>
      <c r="E2996" t="inlineStr">
        <is>
          <t>Johnson's Baby</t>
        </is>
      </c>
      <c r="F2996" t="inlineStr">
        <is>
          <t>50 ml</t>
        </is>
      </c>
      <c r="G2996" t="inlineStr">
        <is>
          <t>WH-KOL-015-Z04-R02-S04</t>
        </is>
      </c>
      <c r="H2996" t="inlineStr">
        <is>
          <t>WH-KOL-015-Z04-R02-S04-B05</t>
        </is>
      </c>
      <c r="I2996" t="inlineStr">
        <is>
          <t>Z04</t>
        </is>
      </c>
      <c r="J2996" t="inlineStr">
        <is>
          <t>R02</t>
        </is>
      </c>
      <c r="K2996" t="inlineStr">
        <is>
          <t>S04</t>
        </is>
      </c>
      <c r="L2996" t="n">
        <v>5</v>
      </c>
      <c r="M2996" t="n">
        <v>200</v>
      </c>
      <c r="N2996" t="n">
        <v>55</v>
      </c>
      <c r="O2996" t="n">
        <v>5</v>
      </c>
      <c r="P2996" t="n">
        <v>25</v>
      </c>
      <c r="Q2996" t="n">
        <v>2</v>
      </c>
      <c r="R2996" t="n">
        <v>23</v>
      </c>
      <c r="S2996" t="n">
        <v>0</v>
      </c>
      <c r="T2996" s="2" t="n">
        <v>414.8</v>
      </c>
      <c r="U2996" s="2" t="n">
        <v>477</v>
      </c>
      <c r="V2996" s="2">
        <f>P2996*T2996</f>
        <v/>
      </c>
      <c r="W2996" s="2">
        <f>R2996*U2996</f>
        <v/>
      </c>
      <c r="X2996" s="2" t="n">
        <v>62.2</v>
      </c>
      <c r="Y2996" t="n">
        <v>4</v>
      </c>
      <c r="Z2996" s="2">
        <f>IF(Y2996=0,999,R2996/Y2996)</f>
        <v/>
      </c>
      <c r="AA2996">
        <f>ROUND(Y2996*3,0)</f>
        <v/>
      </c>
      <c r="AB2996">
        <f>MAX(0,AA2996-R2996)</f>
        <v/>
      </c>
      <c r="AC2996">
        <f>IF(AB2996&gt;0,1,0)</f>
        <v/>
      </c>
      <c r="AD2996" t="inlineStr">
        <is>
          <t>Healthy</t>
        </is>
      </c>
      <c r="AE2996" s="3" t="n">
        <v>46265</v>
      </c>
    </row>
    <row r="2997">
      <c r="A2997" t="inlineStr">
        <is>
          <t>WH-KOL-015</t>
        </is>
      </c>
      <c r="B2997" t="inlineStr">
        <is>
          <t>BAB-006</t>
        </is>
      </c>
      <c r="C2997" t="inlineStr">
        <is>
          <t>Johnson's Baby Lotion</t>
        </is>
      </c>
      <c r="D2997" t="inlineStr">
        <is>
          <t>Baby Care &amp; Family Care</t>
        </is>
      </c>
      <c r="E2997" t="inlineStr">
        <is>
          <t>Johnson's Baby</t>
        </is>
      </c>
      <c r="F2997" t="inlineStr">
        <is>
          <t>50 ml</t>
        </is>
      </c>
      <c r="G2997" t="inlineStr">
        <is>
          <t>WH-KOL-015-Z04-R02-S05</t>
        </is>
      </c>
      <c r="H2997" t="inlineStr">
        <is>
          <t>WH-KOL-015-Z04-R02-S05-B01</t>
        </is>
      </c>
      <c r="I2997" t="inlineStr">
        <is>
          <t>Z04</t>
        </is>
      </c>
      <c r="J2997" t="inlineStr">
        <is>
          <t>R02</t>
        </is>
      </c>
      <c r="K2997" t="inlineStr">
        <is>
          <t>S05</t>
        </is>
      </c>
      <c r="L2997" t="n">
        <v>1</v>
      </c>
      <c r="M2997" t="n">
        <v>200</v>
      </c>
      <c r="N2997" t="n">
        <v>38</v>
      </c>
      <c r="O2997" t="n">
        <v>18</v>
      </c>
      <c r="P2997" t="n">
        <v>25</v>
      </c>
      <c r="Q2997" t="n">
        <v>2</v>
      </c>
      <c r="R2997" t="n">
        <v>23</v>
      </c>
      <c r="S2997" t="n">
        <v>0</v>
      </c>
      <c r="T2997" s="2" t="n">
        <v>414.8</v>
      </c>
      <c r="U2997" s="2" t="n">
        <v>477</v>
      </c>
      <c r="V2997" s="2">
        <f>P2997*T2997</f>
        <v/>
      </c>
      <c r="W2997" s="2">
        <f>R2997*U2997</f>
        <v/>
      </c>
      <c r="X2997" s="2" t="n">
        <v>62.2</v>
      </c>
      <c r="Y2997" t="n">
        <v>4</v>
      </c>
      <c r="Z2997" s="2">
        <f>IF(Y2997=0,999,R2997/Y2997)</f>
        <v/>
      </c>
      <c r="AA2997">
        <f>ROUND(Y2997*3,0)</f>
        <v/>
      </c>
      <c r="AB2997">
        <f>MAX(0,AA2997-R2997)</f>
        <v/>
      </c>
      <c r="AC2997">
        <f>IF(AB2997&gt;0,1,0)</f>
        <v/>
      </c>
      <c r="AD2997" t="inlineStr">
        <is>
          <t>Healthy</t>
        </is>
      </c>
      <c r="AE2997" s="3" t="n">
        <v>46265</v>
      </c>
    </row>
    <row r="2998">
      <c r="A2998" t="inlineStr">
        <is>
          <t>WH-KOL-015</t>
        </is>
      </c>
      <c r="B2998" t="inlineStr">
        <is>
          <t>BAB-007</t>
        </is>
      </c>
      <c r="C2998" t="inlineStr">
        <is>
          <t>Himalaya Baby Wipes</t>
        </is>
      </c>
      <c r="D2998" t="inlineStr">
        <is>
          <t>Baby Care &amp; Family Care</t>
        </is>
      </c>
      <c r="E2998" t="inlineStr">
        <is>
          <t>Himalaya</t>
        </is>
      </c>
      <c r="F2998" t="inlineStr">
        <is>
          <t>50 g</t>
        </is>
      </c>
      <c r="G2998" t="inlineStr">
        <is>
          <t>WH-KOL-015-Z04-R02-S05</t>
        </is>
      </c>
      <c r="H2998" t="inlineStr">
        <is>
          <t>WH-KOL-015-Z04-R02-S05-B02</t>
        </is>
      </c>
      <c r="I2998" t="inlineStr">
        <is>
          <t>Z04</t>
        </is>
      </c>
      <c r="J2998" t="inlineStr">
        <is>
          <t>R02</t>
        </is>
      </c>
      <c r="K2998" t="inlineStr">
        <is>
          <t>S05</t>
        </is>
      </c>
      <c r="L2998" t="n">
        <v>2</v>
      </c>
      <c r="M2998" t="n">
        <v>200</v>
      </c>
      <c r="N2998" t="n">
        <v>56</v>
      </c>
      <c r="O2998" t="n">
        <v>45</v>
      </c>
      <c r="P2998" t="n">
        <v>34</v>
      </c>
      <c r="Q2998" t="n">
        <v>2</v>
      </c>
      <c r="R2998" t="n">
        <v>32</v>
      </c>
      <c r="S2998" t="n">
        <v>0</v>
      </c>
      <c r="T2998" s="2" t="n">
        <v>301.6</v>
      </c>
      <c r="U2998" s="2" t="n">
        <v>346.8</v>
      </c>
      <c r="V2998" s="2">
        <f>P2998*T2998</f>
        <v/>
      </c>
      <c r="W2998" s="2">
        <f>R2998*U2998</f>
        <v/>
      </c>
      <c r="X2998" s="2" t="n">
        <v>45.2</v>
      </c>
      <c r="Y2998" t="n">
        <v>4</v>
      </c>
      <c r="Z2998" s="2">
        <f>IF(Y2998=0,999,R2998/Y2998)</f>
        <v/>
      </c>
      <c r="AA2998">
        <f>ROUND(Y2998*3,0)</f>
        <v/>
      </c>
      <c r="AB2998">
        <f>MAX(0,AA2998-R2998)</f>
        <v/>
      </c>
      <c r="AC2998">
        <f>IF(AB2998&gt;0,1,0)</f>
        <v/>
      </c>
      <c r="AD2998" t="inlineStr">
        <is>
          <t>Healthy</t>
        </is>
      </c>
      <c r="AE2998" s="3" t="n">
        <v>46265</v>
      </c>
    </row>
    <row r="2999">
      <c r="A2999" t="inlineStr">
        <is>
          <t>WH-KOL-015</t>
        </is>
      </c>
      <c r="B2999" t="inlineStr">
        <is>
          <t>BAB-008</t>
        </is>
      </c>
      <c r="C2999" t="inlineStr">
        <is>
          <t>Mamaearth Baby Lotion</t>
        </is>
      </c>
      <c r="D2999" t="inlineStr">
        <is>
          <t>Baby Care &amp; Family Care</t>
        </is>
      </c>
      <c r="E2999" t="inlineStr">
        <is>
          <t>Mamaearth</t>
        </is>
      </c>
      <c r="F2999" t="inlineStr">
        <is>
          <t>50 ml</t>
        </is>
      </c>
      <c r="G2999" t="inlineStr">
        <is>
          <t>WH-KOL-015-Z04-R02-S05</t>
        </is>
      </c>
      <c r="H2999" t="inlineStr">
        <is>
          <t>WH-KOL-015-Z04-R02-S05-B03</t>
        </is>
      </c>
      <c r="I2999" t="inlineStr">
        <is>
          <t>Z04</t>
        </is>
      </c>
      <c r="J2999" t="inlineStr">
        <is>
          <t>R02</t>
        </is>
      </c>
      <c r="K2999" t="inlineStr">
        <is>
          <t>S05</t>
        </is>
      </c>
      <c r="L2999" t="n">
        <v>3</v>
      </c>
      <c r="M2999" t="n">
        <v>200</v>
      </c>
      <c r="N2999" t="n">
        <v>66</v>
      </c>
      <c r="O2999" t="n">
        <v>32</v>
      </c>
      <c r="P2999" t="n">
        <v>36</v>
      </c>
      <c r="Q2999" t="n">
        <v>3</v>
      </c>
      <c r="R2999" t="n">
        <v>33</v>
      </c>
      <c r="S2999" t="n">
        <v>0</v>
      </c>
      <c r="T2999" s="2" t="n">
        <v>601.4</v>
      </c>
      <c r="U2999" s="2" t="n">
        <v>691.6</v>
      </c>
      <c r="V2999" s="2">
        <f>P2999*T2999</f>
        <v/>
      </c>
      <c r="W2999" s="2">
        <f>R2999*U2999</f>
        <v/>
      </c>
      <c r="X2999" s="2" t="n">
        <v>90.2</v>
      </c>
      <c r="Y2999" t="n">
        <v>4.1</v>
      </c>
      <c r="Z2999" s="2">
        <f>IF(Y2999=0,999,R2999/Y2999)</f>
        <v/>
      </c>
      <c r="AA2999">
        <f>ROUND(Y2999*3,0)</f>
        <v/>
      </c>
      <c r="AB2999">
        <f>MAX(0,AA2999-R2999)</f>
        <v/>
      </c>
      <c r="AC2999">
        <f>IF(AB2999&gt;0,1,0)</f>
        <v/>
      </c>
      <c r="AD2999" t="inlineStr">
        <is>
          <t>Healthy</t>
        </is>
      </c>
      <c r="AE2999" s="3" t="n">
        <v>46265</v>
      </c>
    </row>
    <row r="3000">
      <c r="A3000" t="inlineStr">
        <is>
          <t>WH-KOL-015</t>
        </is>
      </c>
      <c r="B3000" t="inlineStr">
        <is>
          <t>BAB-009</t>
        </is>
      </c>
      <c r="C3000" t="inlineStr">
        <is>
          <t>Sebamed Baby Wash</t>
        </is>
      </c>
      <c r="D3000" t="inlineStr">
        <is>
          <t>Baby Care &amp; Family Care</t>
        </is>
      </c>
      <c r="E3000" t="inlineStr">
        <is>
          <t>Sebamed</t>
        </is>
      </c>
      <c r="F3000" t="inlineStr">
        <is>
          <t>50 ml</t>
        </is>
      </c>
      <c r="G3000" t="inlineStr">
        <is>
          <t>WH-KOL-015-Z04-R02-S05</t>
        </is>
      </c>
      <c r="H3000" t="inlineStr">
        <is>
          <t>WH-KOL-015-Z04-R02-S05-B04</t>
        </is>
      </c>
      <c r="I3000" t="inlineStr">
        <is>
          <t>Z04</t>
        </is>
      </c>
      <c r="J3000" t="inlineStr">
        <is>
          <t>R02</t>
        </is>
      </c>
      <c r="K3000" t="inlineStr">
        <is>
          <t>S05</t>
        </is>
      </c>
      <c r="L3000" t="n">
        <v>4</v>
      </c>
      <c r="M3000" t="n">
        <v>200</v>
      </c>
      <c r="N3000" t="n">
        <v>38</v>
      </c>
      <c r="O3000" t="n">
        <v>60</v>
      </c>
      <c r="P3000" t="n">
        <v>32</v>
      </c>
      <c r="Q3000" t="n">
        <v>2</v>
      </c>
      <c r="R3000" t="n">
        <v>30</v>
      </c>
      <c r="S3000" t="n">
        <v>0</v>
      </c>
      <c r="T3000" s="2" t="n">
        <v>787.8</v>
      </c>
      <c r="U3000" s="2" t="n">
        <v>906</v>
      </c>
      <c r="V3000" s="2">
        <f>P3000*T3000</f>
        <v/>
      </c>
      <c r="W3000" s="2">
        <f>R3000*U3000</f>
        <v/>
      </c>
      <c r="X3000" s="2" t="n">
        <v>118.2</v>
      </c>
      <c r="Y3000" t="n">
        <v>4.5</v>
      </c>
      <c r="Z3000" s="2">
        <f>IF(Y3000=0,999,R3000/Y3000)</f>
        <v/>
      </c>
      <c r="AA3000">
        <f>ROUND(Y3000*3,0)</f>
        <v/>
      </c>
      <c r="AB3000">
        <f>MAX(0,AA3000-R3000)</f>
        <v/>
      </c>
      <c r="AC3000">
        <f>IF(AB3000&gt;0,1,0)</f>
        <v/>
      </c>
      <c r="AD3000" t="inlineStr">
        <is>
          <t>Healthy</t>
        </is>
      </c>
      <c r="AE3000" s="3" t="n">
        <v>46265</v>
      </c>
    </row>
    <row r="3001">
      <c r="A3001" t="inlineStr">
        <is>
          <t>WH-KOL-015</t>
        </is>
      </c>
      <c r="B3001" t="inlineStr">
        <is>
          <t>BAB-010</t>
        </is>
      </c>
      <c r="C3001" t="inlineStr">
        <is>
          <t>Johnson's Baby Powder</t>
        </is>
      </c>
      <c r="D3001" t="inlineStr">
        <is>
          <t>Baby Care &amp; Family Care</t>
        </is>
      </c>
      <c r="E3001" t="inlineStr">
        <is>
          <t>Johnson's Baby</t>
        </is>
      </c>
      <c r="F3001" t="inlineStr">
        <is>
          <t>50 g</t>
        </is>
      </c>
      <c r="G3001" t="inlineStr">
        <is>
          <t>WH-KOL-015-Z04-R02-S05</t>
        </is>
      </c>
      <c r="H3001" t="inlineStr">
        <is>
          <t>WH-KOL-015-Z04-R02-S05-B05</t>
        </is>
      </c>
      <c r="I3001" t="inlineStr">
        <is>
          <t>Z04</t>
        </is>
      </c>
      <c r="J3001" t="inlineStr">
        <is>
          <t>R02</t>
        </is>
      </c>
      <c r="K3001" t="inlineStr">
        <is>
          <t>S05</t>
        </is>
      </c>
      <c r="L3001" t="n">
        <v>5</v>
      </c>
      <c r="M3001" t="n">
        <v>200</v>
      </c>
      <c r="N3001" t="n">
        <v>39</v>
      </c>
      <c r="O3001" t="n">
        <v>3</v>
      </c>
      <c r="P3001" t="n">
        <v>28</v>
      </c>
      <c r="Q3001" t="n">
        <v>2</v>
      </c>
      <c r="R3001" t="n">
        <v>26</v>
      </c>
      <c r="S3001" t="n">
        <v>0</v>
      </c>
      <c r="T3001" s="2" t="n">
        <v>301.6</v>
      </c>
      <c r="U3001" s="2" t="n">
        <v>346.8</v>
      </c>
      <c r="V3001" s="2">
        <f>P3001*T3001</f>
        <v/>
      </c>
      <c r="W3001" s="2">
        <f>R3001*U3001</f>
        <v/>
      </c>
      <c r="X3001" s="2" t="n">
        <v>45.2</v>
      </c>
      <c r="Y3001" t="n">
        <v>4</v>
      </c>
      <c r="Z3001" s="2">
        <f>IF(Y3001=0,999,R3001/Y3001)</f>
        <v/>
      </c>
      <c r="AA3001">
        <f>ROUND(Y3001*3,0)</f>
        <v/>
      </c>
      <c r="AB3001">
        <f>MAX(0,AA3001-R3001)</f>
        <v/>
      </c>
      <c r="AC3001">
        <f>IF(AB3001&gt;0,1,0)</f>
        <v/>
      </c>
      <c r="AD3001" t="inlineStr">
        <is>
          <t>Healthy</t>
        </is>
      </c>
      <c r="AE3001" s="3" t="n">
        <v>46265</v>
      </c>
    </row>
  </sheetData>
  <autoFilter ref="A1:AE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0" customWidth="1" min="3" max="3"/>
    <col width="28" customWidth="1" min="4" max="4"/>
    <col width="29" customWidth="1" min="5" max="5"/>
    <col width="18" customWidth="1" min="6" max="6"/>
    <col width="20" customWidth="1" min="7" max="7"/>
    <col width="14" customWidth="1" min="8" max="8"/>
    <col width="16" customWidth="1" min="9" max="9"/>
    <col width="18" customWidth="1" min="10" max="10"/>
    <col width="20" customWidth="1" min="11" max="11"/>
    <col width="24" customWidth="1" min="12" max="12"/>
    <col width="25" customWidth="1" min="13" max="13"/>
    <col width="16" customWidth="1" min="14" max="14"/>
  </cols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category_name</t>
        </is>
      </c>
      <c r="E1" s="1" t="inlineStr">
        <is>
          <t>shelf_id</t>
        </is>
      </c>
      <c r="F1" s="1" t="inlineStr">
        <is>
          <t>current_stock_units</t>
        </is>
      </c>
      <c r="G1" s="1" t="inlineStr">
        <is>
          <t>available_stock_units</t>
        </is>
      </c>
      <c r="H1" s="1" t="inlineStr">
        <is>
          <t>cost_price_rs</t>
        </is>
      </c>
      <c r="I1" s="1" t="inlineStr">
        <is>
          <t>selling_price_rs</t>
        </is>
      </c>
      <c r="J1" s="1" t="inlineStr">
        <is>
          <t>margin_per_unit_rs</t>
        </is>
      </c>
      <c r="K1" s="1" t="inlineStr">
        <is>
          <t>stock_cost_value_rs</t>
        </is>
      </c>
      <c r="L1" s="1" t="inlineStr">
        <is>
          <t>available_sales_value_rs</t>
        </is>
      </c>
      <c r="M1" s="1" t="inlineStr">
        <is>
          <t>gross_margin_potential_rs</t>
        </is>
      </c>
      <c r="N1" s="1" t="inlineStr">
        <is>
          <t>snapshot_date</t>
        </is>
      </c>
    </row>
    <row r="2">
      <c r="A2" t="inlineStr">
        <is>
          <t>WH-KOL-001</t>
        </is>
      </c>
      <c r="B2" t="inlineStr">
        <is>
          <t>ICE-001</t>
        </is>
      </c>
      <c r="C2" t="inlineStr">
        <is>
          <t>Amul Vanilla Ice Cream</t>
        </is>
      </c>
      <c r="D2" t="inlineStr">
        <is>
          <t>Ice Cream &amp; Frozen Desserts</t>
        </is>
      </c>
      <c r="E2" t="inlineStr">
        <is>
          <t>WH-KOL-001-Z01-R01-S01</t>
        </is>
      </c>
      <c r="F2" t="n">
        <v>84</v>
      </c>
      <c r="G2" t="n">
        <v>77</v>
      </c>
      <c r="H2" s="2" t="n">
        <v>101.6</v>
      </c>
      <c r="I2" s="2" t="n">
        <v>116.8</v>
      </c>
      <c r="J2" s="2" t="n">
        <v>15.2</v>
      </c>
      <c r="K2" s="2">
        <f>F2*H2</f>
        <v/>
      </c>
      <c r="L2" s="2">
        <f>G2*I2</f>
        <v/>
      </c>
      <c r="M2" s="2">
        <f>L2-(G2*H2)</f>
        <v/>
      </c>
      <c r="N2" s="3" t="n">
        <v>46265</v>
      </c>
    </row>
    <row r="3">
      <c r="A3" t="inlineStr">
        <is>
          <t>WH-KOL-001</t>
        </is>
      </c>
      <c r="B3" t="inlineStr">
        <is>
          <t>ICE-002</t>
        </is>
      </c>
      <c r="C3" t="inlineStr">
        <is>
          <t>Amul Chocolate Ice Cream</t>
        </is>
      </c>
      <c r="D3" t="inlineStr">
        <is>
          <t>Ice Cream &amp; Frozen Desserts</t>
        </is>
      </c>
      <c r="E3" t="inlineStr">
        <is>
          <t>WH-KOL-001-Z01-R01-S01</t>
        </is>
      </c>
      <c r="F3" t="n">
        <v>104</v>
      </c>
      <c r="G3" t="n">
        <v>95</v>
      </c>
      <c r="H3" s="2" t="n">
        <v>101.6</v>
      </c>
      <c r="I3" s="2" t="n">
        <v>116.8</v>
      </c>
      <c r="J3" s="2" t="n">
        <v>15.2</v>
      </c>
      <c r="K3" s="2">
        <f>F3*H3</f>
        <v/>
      </c>
      <c r="L3" s="2">
        <f>G3*I3</f>
        <v/>
      </c>
      <c r="M3" s="2">
        <f>L3-(G3*H3)</f>
        <v/>
      </c>
      <c r="N3" s="3" t="n">
        <v>46265</v>
      </c>
    </row>
    <row r="4">
      <c r="A4" t="inlineStr">
        <is>
          <t>WH-KOL-001</t>
        </is>
      </c>
      <c r="B4" t="inlineStr">
        <is>
          <t>ICE-003</t>
        </is>
      </c>
      <c r="C4" t="inlineStr">
        <is>
          <t>Kwality Wall's Cornetto</t>
        </is>
      </c>
      <c r="D4" t="inlineStr">
        <is>
          <t>Ice Cream &amp; Frozen Desserts</t>
        </is>
      </c>
      <c r="E4" t="inlineStr">
        <is>
          <t>WH-KOL-001-Z01-R01-S01</t>
        </is>
      </c>
      <c r="F4" t="n">
        <v>66</v>
      </c>
      <c r="G4" t="n">
        <v>63</v>
      </c>
      <c r="H4" s="2" t="n">
        <v>135.4</v>
      </c>
      <c r="I4" s="2" t="n">
        <v>155.6</v>
      </c>
      <c r="J4" s="2" t="n">
        <v>20.2</v>
      </c>
      <c r="K4" s="2">
        <f>F4*H4</f>
        <v/>
      </c>
      <c r="L4" s="2">
        <f>G4*I4</f>
        <v/>
      </c>
      <c r="M4" s="2">
        <f>L4-(G4*H4)</f>
        <v/>
      </c>
      <c r="N4" s="3" t="n">
        <v>46265</v>
      </c>
    </row>
    <row r="5">
      <c r="A5" t="inlineStr">
        <is>
          <t>WH-KOL-001</t>
        </is>
      </c>
      <c r="B5" t="inlineStr">
        <is>
          <t>ICE-004</t>
        </is>
      </c>
      <c r="C5" t="inlineStr">
        <is>
          <t>Kwality Wall's Magnum Classic</t>
        </is>
      </c>
      <c r="D5" t="inlineStr">
        <is>
          <t>Ice Cream &amp; Frozen Desserts</t>
        </is>
      </c>
      <c r="E5" t="inlineStr">
        <is>
          <t>WH-KOL-001-Z01-R01-S01</t>
        </is>
      </c>
      <c r="F5" t="n">
        <v>81</v>
      </c>
      <c r="G5" t="n">
        <v>76</v>
      </c>
      <c r="H5" s="2" t="n">
        <v>220</v>
      </c>
      <c r="I5" s="2" t="n">
        <v>253.2</v>
      </c>
      <c r="J5" s="2" t="n">
        <v>33.2</v>
      </c>
      <c r="K5" s="2">
        <f>F5*H5</f>
        <v/>
      </c>
      <c r="L5" s="2">
        <f>G5*I5</f>
        <v/>
      </c>
      <c r="M5" s="2">
        <f>L5-(G5*H5)</f>
        <v/>
      </c>
      <c r="N5" s="3" t="n">
        <v>46265</v>
      </c>
    </row>
    <row r="6">
      <c r="A6" t="inlineStr">
        <is>
          <t>WH-KOL-001</t>
        </is>
      </c>
      <c r="B6" t="inlineStr">
        <is>
          <t>ICE-005</t>
        </is>
      </c>
      <c r="C6" t="inlineStr">
        <is>
          <t>Havmor Butterscotch Ice Cream</t>
        </is>
      </c>
      <c r="D6" t="inlineStr">
        <is>
          <t>Ice Cream &amp; Frozen Desserts</t>
        </is>
      </c>
      <c r="E6" t="inlineStr">
        <is>
          <t>WH-KOL-001-Z01-R01-S01</t>
        </is>
      </c>
      <c r="F6" t="n">
        <v>75</v>
      </c>
      <c r="G6" t="n">
        <v>72</v>
      </c>
      <c r="H6" s="2" t="n">
        <v>143.8</v>
      </c>
      <c r="I6" s="2" t="n">
        <v>165.2</v>
      </c>
      <c r="J6" s="2" t="n">
        <v>21.4</v>
      </c>
      <c r="K6" s="2">
        <f>F6*H6</f>
        <v/>
      </c>
      <c r="L6" s="2">
        <f>G6*I6</f>
        <v/>
      </c>
      <c r="M6" s="2">
        <f>L6-(G6*H6)</f>
        <v/>
      </c>
      <c r="N6" s="3" t="n">
        <v>46265</v>
      </c>
    </row>
    <row r="7">
      <c r="A7" t="inlineStr">
        <is>
          <t>WH-KOL-001</t>
        </is>
      </c>
      <c r="B7" t="inlineStr">
        <is>
          <t>ICE-006</t>
        </is>
      </c>
      <c r="C7" t="inlineStr">
        <is>
          <t>Havmor Mango Ice Cream</t>
        </is>
      </c>
      <c r="D7" t="inlineStr">
        <is>
          <t>Ice Cream &amp; Frozen Desserts</t>
        </is>
      </c>
      <c r="E7" t="inlineStr">
        <is>
          <t>WH-KOL-001-Z01-R01-S02</t>
        </is>
      </c>
      <c r="F7" t="n">
        <v>94</v>
      </c>
      <c r="G7" t="n">
        <v>89</v>
      </c>
      <c r="H7" s="2" t="n">
        <v>143.8</v>
      </c>
      <c r="I7" s="2" t="n">
        <v>165.2</v>
      </c>
      <c r="J7" s="2" t="n">
        <v>21.4</v>
      </c>
      <c r="K7" s="2">
        <f>F7*H7</f>
        <v/>
      </c>
      <c r="L7" s="2">
        <f>G7*I7</f>
        <v/>
      </c>
      <c r="M7" s="2">
        <f>L7-(G7*H7)</f>
        <v/>
      </c>
      <c r="N7" s="3" t="n">
        <v>46265</v>
      </c>
    </row>
    <row r="8">
      <c r="A8" t="inlineStr">
        <is>
          <t>WH-KOL-001</t>
        </is>
      </c>
      <c r="B8" t="inlineStr">
        <is>
          <t>ICE-007</t>
        </is>
      </c>
      <c r="C8" t="inlineStr">
        <is>
          <t>Vadilal Kesar Pista Ice Cream</t>
        </is>
      </c>
      <c r="D8" t="inlineStr">
        <is>
          <t>Ice Cream &amp; Frozen Desserts</t>
        </is>
      </c>
      <c r="E8" t="inlineStr">
        <is>
          <t>WH-KOL-001-Z01-R01-S02</t>
        </is>
      </c>
      <c r="F8" t="n">
        <v>96</v>
      </c>
      <c r="G8" t="n">
        <v>92</v>
      </c>
      <c r="H8" s="2" t="n">
        <v>126.8</v>
      </c>
      <c r="I8" s="2" t="n">
        <v>146</v>
      </c>
      <c r="J8" s="2" t="n">
        <v>19.2</v>
      </c>
      <c r="K8" s="2">
        <f>F8*H8</f>
        <v/>
      </c>
      <c r="L8" s="2">
        <f>G8*I8</f>
        <v/>
      </c>
      <c r="M8" s="2">
        <f>L8-(G8*H8)</f>
        <v/>
      </c>
      <c r="N8" s="3" t="n">
        <v>46265</v>
      </c>
    </row>
    <row r="9">
      <c r="A9" t="inlineStr">
        <is>
          <t>WH-KOL-001</t>
        </is>
      </c>
      <c r="B9" t="inlineStr">
        <is>
          <t>ICE-008</t>
        </is>
      </c>
      <c r="C9" t="inlineStr">
        <is>
          <t>Naturals Tender Coconut Ice Cream</t>
        </is>
      </c>
      <c r="D9" t="inlineStr">
        <is>
          <t>Ice Cream &amp; Frozen Desserts</t>
        </is>
      </c>
      <c r="E9" t="inlineStr">
        <is>
          <t>WH-KOL-001-Z01-R01-S02</t>
        </is>
      </c>
      <c r="F9" t="n">
        <v>87</v>
      </c>
      <c r="G9" t="n">
        <v>81</v>
      </c>
      <c r="H9" s="2" t="n">
        <v>186.2</v>
      </c>
      <c r="I9" s="2" t="n">
        <v>214.2</v>
      </c>
      <c r="J9" s="2" t="n">
        <v>28</v>
      </c>
      <c r="K9" s="2">
        <f>F9*H9</f>
        <v/>
      </c>
      <c r="L9" s="2">
        <f>G9*I9</f>
        <v/>
      </c>
      <c r="M9" s="2">
        <f>L9-(G9*H9)</f>
        <v/>
      </c>
      <c r="N9" s="3" t="n">
        <v>46265</v>
      </c>
    </row>
    <row r="10">
      <c r="A10" t="inlineStr">
        <is>
          <t>WH-KOL-001</t>
        </is>
      </c>
      <c r="B10" t="inlineStr">
        <is>
          <t>ICE-009</t>
        </is>
      </c>
      <c r="C10" t="inlineStr">
        <is>
          <t>Mother Dairy Strawberry Ice Cream</t>
        </is>
      </c>
      <c r="D10" t="inlineStr">
        <is>
          <t>Ice Cream &amp; Frozen Desserts</t>
        </is>
      </c>
      <c r="E10" t="inlineStr">
        <is>
          <t>WH-KOL-001-Z01-R01-S02</t>
        </is>
      </c>
      <c r="F10" t="n">
        <v>77</v>
      </c>
      <c r="G10" t="n">
        <v>73</v>
      </c>
      <c r="H10" s="2" t="n">
        <v>122.8</v>
      </c>
      <c r="I10" s="2" t="n">
        <v>141.4</v>
      </c>
      <c r="J10" s="2" t="n">
        <v>18.6</v>
      </c>
      <c r="K10" s="2">
        <f>F10*H10</f>
        <v/>
      </c>
      <c r="L10" s="2">
        <f>G10*I10</f>
        <v/>
      </c>
      <c r="M10" s="2">
        <f>L10-(G10*H10)</f>
        <v/>
      </c>
      <c r="N10" s="3" t="n">
        <v>46265</v>
      </c>
    </row>
    <row r="11">
      <c r="A11" t="inlineStr">
        <is>
          <t>WH-KOL-001</t>
        </is>
      </c>
      <c r="B11" t="inlineStr">
        <is>
          <t>ICE-010</t>
        </is>
      </c>
      <c r="C11" t="inlineStr">
        <is>
          <t>Amul Rajbhog Ice Cream</t>
        </is>
      </c>
      <c r="D11" t="inlineStr">
        <is>
          <t>Ice Cream &amp; Frozen Desserts</t>
        </is>
      </c>
      <c r="E11" t="inlineStr">
        <is>
          <t>WH-KOL-001-Z01-R01-S02</t>
        </is>
      </c>
      <c r="F11" t="n">
        <v>88</v>
      </c>
      <c r="G11" t="n">
        <v>81</v>
      </c>
      <c r="H11" s="2" t="n">
        <v>101.6</v>
      </c>
      <c r="I11" s="2" t="n">
        <v>116.8</v>
      </c>
      <c r="J11" s="2" t="n">
        <v>15.2</v>
      </c>
      <c r="K11" s="2">
        <f>F11*H11</f>
        <v/>
      </c>
      <c r="L11" s="2">
        <f>G11*I11</f>
        <v/>
      </c>
      <c r="M11" s="2">
        <f>L11-(G11*H11)</f>
        <v/>
      </c>
      <c r="N11" s="3" t="n">
        <v>46265</v>
      </c>
    </row>
    <row r="12">
      <c r="A12" t="inlineStr">
        <is>
          <t>WH-KOL-001</t>
        </is>
      </c>
      <c r="B12" t="inlineStr">
        <is>
          <t>CHO-001</t>
        </is>
      </c>
      <c r="C12" t="inlineStr">
        <is>
          <t>Cadbury Dairy Milk</t>
        </is>
      </c>
      <c r="D12" t="inlineStr">
        <is>
          <t>Chocolates &amp; Confectionery</t>
        </is>
      </c>
      <c r="E12" t="inlineStr">
        <is>
          <t>WH-KOL-001-Z01-R01-S03</t>
        </is>
      </c>
      <c r="F12" t="n">
        <v>40</v>
      </c>
      <c r="G12" t="n">
        <v>37</v>
      </c>
      <c r="H12" s="2" t="n">
        <v>62</v>
      </c>
      <c r="I12" s="2" t="n">
        <v>71.40000000000001</v>
      </c>
      <c r="J12" s="2" t="n">
        <v>9.4</v>
      </c>
      <c r="K12" s="2">
        <f>F12*H12</f>
        <v/>
      </c>
      <c r="L12" s="2">
        <f>G12*I12</f>
        <v/>
      </c>
      <c r="M12" s="2">
        <f>L12-(G12*H12)</f>
        <v/>
      </c>
      <c r="N12" s="3" t="n">
        <v>46265</v>
      </c>
    </row>
    <row r="13">
      <c r="A13" t="inlineStr">
        <is>
          <t>WH-KOL-001</t>
        </is>
      </c>
      <c r="B13" t="inlineStr">
        <is>
          <t>CHO-002</t>
        </is>
      </c>
      <c r="C13" t="inlineStr">
        <is>
          <t>Cadbury 5 Star</t>
        </is>
      </c>
      <c r="D13" t="inlineStr">
        <is>
          <t>Chocolates &amp; Confectionery</t>
        </is>
      </c>
      <c r="E13" t="inlineStr">
        <is>
          <t>WH-KOL-001-Z01-R01-S03</t>
        </is>
      </c>
      <c r="F13" t="n">
        <v>42</v>
      </c>
      <c r="G13" t="n">
        <v>39</v>
      </c>
      <c r="H13" s="2" t="n">
        <v>62</v>
      </c>
      <c r="I13" s="2" t="n">
        <v>71.40000000000001</v>
      </c>
      <c r="J13" s="2" t="n">
        <v>9.4</v>
      </c>
      <c r="K13" s="2">
        <f>F13*H13</f>
        <v/>
      </c>
      <c r="L13" s="2">
        <f>G13*I13</f>
        <v/>
      </c>
      <c r="M13" s="2">
        <f>L13-(G13*H13)</f>
        <v/>
      </c>
      <c r="N13" s="3" t="n">
        <v>46265</v>
      </c>
    </row>
    <row r="14">
      <c r="A14" t="inlineStr">
        <is>
          <t>WH-KOL-001</t>
        </is>
      </c>
      <c r="B14" t="inlineStr">
        <is>
          <t>CHO-003</t>
        </is>
      </c>
      <c r="C14" t="inlineStr">
        <is>
          <t>Cadbury Silk</t>
        </is>
      </c>
      <c r="D14" t="inlineStr">
        <is>
          <t>Chocolates &amp; Confectionery</t>
        </is>
      </c>
      <c r="E14" t="inlineStr">
        <is>
          <t>WH-KOL-001-Z01-R01-S03</t>
        </is>
      </c>
      <c r="F14" t="n">
        <v>52</v>
      </c>
      <c r="G14" t="n">
        <v>49</v>
      </c>
      <c r="H14" s="2" t="n">
        <v>91.40000000000001</v>
      </c>
      <c r="I14" s="2" t="n">
        <v>105.2</v>
      </c>
      <c r="J14" s="2" t="n">
        <v>13.8</v>
      </c>
      <c r="K14" s="2">
        <f>F14*H14</f>
        <v/>
      </c>
      <c r="L14" s="2">
        <f>G14*I14</f>
        <v/>
      </c>
      <c r="M14" s="2">
        <f>L14-(G14*H14)</f>
        <v/>
      </c>
      <c r="N14" s="3" t="n">
        <v>46265</v>
      </c>
    </row>
    <row r="15">
      <c r="A15" t="inlineStr">
        <is>
          <t>WH-KOL-001</t>
        </is>
      </c>
      <c r="B15" t="inlineStr">
        <is>
          <t>CHO-004</t>
        </is>
      </c>
      <c r="C15" t="inlineStr">
        <is>
          <t>Cadbury Perk</t>
        </is>
      </c>
      <c r="D15" t="inlineStr">
        <is>
          <t>Chocolates &amp; Confectionery</t>
        </is>
      </c>
      <c r="E15" t="inlineStr">
        <is>
          <t>WH-KOL-001-Z01-R01-S03</t>
        </is>
      </c>
      <c r="F15" t="n">
        <v>46</v>
      </c>
      <c r="G15" t="n">
        <v>43</v>
      </c>
      <c r="H15" s="2" t="n">
        <v>62</v>
      </c>
      <c r="I15" s="2" t="n">
        <v>71.40000000000001</v>
      </c>
      <c r="J15" s="2" t="n">
        <v>9.4</v>
      </c>
      <c r="K15" s="2">
        <f>F15*H15</f>
        <v/>
      </c>
      <c r="L15" s="2">
        <f>G15*I15</f>
        <v/>
      </c>
      <c r="M15" s="2">
        <f>L15-(G15*H15)</f>
        <v/>
      </c>
      <c r="N15" s="3" t="n">
        <v>46265</v>
      </c>
    </row>
    <row r="16">
      <c r="A16" t="inlineStr">
        <is>
          <t>WH-KOL-001</t>
        </is>
      </c>
      <c r="B16" t="inlineStr">
        <is>
          <t>CHO-005</t>
        </is>
      </c>
      <c r="C16" t="inlineStr">
        <is>
          <t>Nestlé KitKat</t>
        </is>
      </c>
      <c r="D16" t="inlineStr">
        <is>
          <t>Chocolates &amp; Confectionery</t>
        </is>
      </c>
      <c r="E16" t="inlineStr">
        <is>
          <t>WH-KOL-001-Z01-R01-S03</t>
        </is>
      </c>
      <c r="F16" t="n">
        <v>49</v>
      </c>
      <c r="G16" t="n">
        <v>47</v>
      </c>
      <c r="H16" s="2" t="n">
        <v>62</v>
      </c>
      <c r="I16" s="2" t="n">
        <v>71.40000000000001</v>
      </c>
      <c r="J16" s="2" t="n">
        <v>9.4</v>
      </c>
      <c r="K16" s="2">
        <f>F16*H16</f>
        <v/>
      </c>
      <c r="L16" s="2">
        <f>G16*I16</f>
        <v/>
      </c>
      <c r="M16" s="2">
        <f>L16-(G16*H16)</f>
        <v/>
      </c>
      <c r="N16" s="3" t="n">
        <v>46265</v>
      </c>
    </row>
    <row r="17">
      <c r="A17" t="inlineStr">
        <is>
          <t>WH-KOL-001</t>
        </is>
      </c>
      <c r="B17" t="inlineStr">
        <is>
          <t>CHO-006</t>
        </is>
      </c>
      <c r="C17" t="inlineStr">
        <is>
          <t>Nestlé Munch</t>
        </is>
      </c>
      <c r="D17" t="inlineStr">
        <is>
          <t>Chocolates &amp; Confectionery</t>
        </is>
      </c>
      <c r="E17" t="inlineStr">
        <is>
          <t>WH-KOL-001-Z01-R01-S04</t>
        </is>
      </c>
      <c r="F17" t="n">
        <v>61</v>
      </c>
      <c r="G17" t="n">
        <v>56</v>
      </c>
      <c r="H17" s="2" t="n">
        <v>62</v>
      </c>
      <c r="I17" s="2" t="n">
        <v>71.40000000000001</v>
      </c>
      <c r="J17" s="2" t="n">
        <v>9.4</v>
      </c>
      <c r="K17" s="2">
        <f>F17*H17</f>
        <v/>
      </c>
      <c r="L17" s="2">
        <f>G17*I17</f>
        <v/>
      </c>
      <c r="M17" s="2">
        <f>L17-(G17*H17)</f>
        <v/>
      </c>
      <c r="N17" s="3" t="n">
        <v>46265</v>
      </c>
    </row>
    <row r="18">
      <c r="A18" t="inlineStr">
        <is>
          <t>WH-KOL-001</t>
        </is>
      </c>
      <c r="B18" t="inlineStr">
        <is>
          <t>CHO-007</t>
        </is>
      </c>
      <c r="C18" t="inlineStr">
        <is>
          <t>Amul Dark Chocolate</t>
        </is>
      </c>
      <c r="D18" t="inlineStr">
        <is>
          <t>Chocolates &amp; Confectionery</t>
        </is>
      </c>
      <c r="E18" t="inlineStr">
        <is>
          <t>WH-KOL-001-Z01-R01-S04</t>
        </is>
      </c>
      <c r="F18" t="n">
        <v>45</v>
      </c>
      <c r="G18" t="n">
        <v>43</v>
      </c>
      <c r="H18" s="2" t="n">
        <v>63.6</v>
      </c>
      <c r="I18" s="2" t="n">
        <v>73.2</v>
      </c>
      <c r="J18" s="2" t="n">
        <v>9.6</v>
      </c>
      <c r="K18" s="2">
        <f>F18*H18</f>
        <v/>
      </c>
      <c r="L18" s="2">
        <f>G18*I18</f>
        <v/>
      </c>
      <c r="M18" s="2">
        <f>L18-(G18*H18)</f>
        <v/>
      </c>
      <c r="N18" s="3" t="n">
        <v>46265</v>
      </c>
    </row>
    <row r="19">
      <c r="A19" t="inlineStr">
        <is>
          <t>WH-KOL-001</t>
        </is>
      </c>
      <c r="B19" t="inlineStr">
        <is>
          <t>CHO-008</t>
        </is>
      </c>
      <c r="C19" t="inlineStr">
        <is>
          <t>Ferrero Rocher</t>
        </is>
      </c>
      <c r="D19" t="inlineStr">
        <is>
          <t>Chocolates &amp; Confectionery</t>
        </is>
      </c>
      <c r="E19" t="inlineStr">
        <is>
          <t>WH-KOL-001-Z01-R01-S04</t>
        </is>
      </c>
      <c r="F19" t="n">
        <v>54</v>
      </c>
      <c r="G19" t="n">
        <v>52</v>
      </c>
      <c r="H19" s="2" t="n">
        <v>468</v>
      </c>
      <c r="I19" s="2" t="n">
        <v>538.2</v>
      </c>
      <c r="J19" s="2" t="n">
        <v>70.2</v>
      </c>
      <c r="K19" s="2">
        <f>F19*H19</f>
        <v/>
      </c>
      <c r="L19" s="2">
        <f>G19*I19</f>
        <v/>
      </c>
      <c r="M19" s="2">
        <f>L19-(G19*H19)</f>
        <v/>
      </c>
      <c r="N19" s="3" t="n">
        <v>46265</v>
      </c>
    </row>
    <row r="20">
      <c r="A20" t="inlineStr">
        <is>
          <t>WH-KOL-001</t>
        </is>
      </c>
      <c r="B20" t="inlineStr">
        <is>
          <t>CHO-009</t>
        </is>
      </c>
      <c r="C20" t="inlineStr">
        <is>
          <t>Cadbury Gems</t>
        </is>
      </c>
      <c r="D20" t="inlineStr">
        <is>
          <t>Chocolates &amp; Confectionery</t>
        </is>
      </c>
      <c r="E20" t="inlineStr">
        <is>
          <t>WH-KOL-001-Z01-R01-S04</t>
        </is>
      </c>
      <c r="F20" t="n">
        <v>38</v>
      </c>
      <c r="G20" t="n">
        <v>36</v>
      </c>
      <c r="H20" s="2" t="n">
        <v>62</v>
      </c>
      <c r="I20" s="2" t="n">
        <v>71.40000000000001</v>
      </c>
      <c r="J20" s="2" t="n">
        <v>9.4</v>
      </c>
      <c r="K20" s="2">
        <f>F20*H20</f>
        <v/>
      </c>
      <c r="L20" s="2">
        <f>G20*I20</f>
        <v/>
      </c>
      <c r="M20" s="2">
        <f>L20-(G20*H20)</f>
        <v/>
      </c>
      <c r="N20" s="3" t="n">
        <v>46265</v>
      </c>
    </row>
    <row r="21">
      <c r="A21" t="inlineStr">
        <is>
          <t>WH-KOL-001</t>
        </is>
      </c>
      <c r="B21" t="inlineStr">
        <is>
          <t>CHO-010</t>
        </is>
      </c>
      <c r="C21" t="inlineStr">
        <is>
          <t>Parle Melody Toffee Pack</t>
        </is>
      </c>
      <c r="D21" t="inlineStr">
        <is>
          <t>Chocolates &amp; Confectionery</t>
        </is>
      </c>
      <c r="E21" t="inlineStr">
        <is>
          <t>WH-KOL-001-Z01-R01-S04</t>
        </is>
      </c>
      <c r="F21" t="n">
        <v>62</v>
      </c>
      <c r="G21" t="n">
        <v>57</v>
      </c>
      <c r="H21" s="2" t="n">
        <v>62</v>
      </c>
      <c r="I21" s="2" t="n">
        <v>71.40000000000001</v>
      </c>
      <c r="J21" s="2" t="n">
        <v>9.4</v>
      </c>
      <c r="K21" s="2">
        <f>F21*H21</f>
        <v/>
      </c>
      <c r="L21" s="2">
        <f>G21*I21</f>
        <v/>
      </c>
      <c r="M21" s="2">
        <f>L21-(G21*H21)</f>
        <v/>
      </c>
      <c r="N21" s="3" t="n">
        <v>46265</v>
      </c>
    </row>
    <row r="22">
      <c r="A22" t="inlineStr">
        <is>
          <t>WH-KOL-001</t>
        </is>
      </c>
      <c r="B22" t="inlineStr">
        <is>
          <t>SNK-001</t>
        </is>
      </c>
      <c r="C22" t="inlineStr">
        <is>
          <t>Lay's Classic Salted</t>
        </is>
      </c>
      <c r="D22" t="inlineStr">
        <is>
          <t>Chips &amp; Namkeen</t>
        </is>
      </c>
      <c r="E22" t="inlineStr">
        <is>
          <t>WH-KOL-001-Z01-R01-S05</t>
        </is>
      </c>
      <c r="F22" t="n">
        <v>74</v>
      </c>
      <c r="G22" t="n">
        <v>69</v>
      </c>
      <c r="H22" s="2" t="n">
        <v>52.2</v>
      </c>
      <c r="I22" s="2" t="n">
        <v>60</v>
      </c>
      <c r="J22" s="2" t="n">
        <v>7.8</v>
      </c>
      <c r="K22" s="2">
        <f>F22*H22</f>
        <v/>
      </c>
      <c r="L22" s="2">
        <f>G22*I22</f>
        <v/>
      </c>
      <c r="M22" s="2">
        <f>L22-(G22*H22)</f>
        <v/>
      </c>
      <c r="N22" s="3" t="n">
        <v>46265</v>
      </c>
    </row>
    <row r="23">
      <c r="A23" t="inlineStr">
        <is>
          <t>WH-KOL-001</t>
        </is>
      </c>
      <c r="B23" t="inlineStr">
        <is>
          <t>SNK-002</t>
        </is>
      </c>
      <c r="C23" t="inlineStr">
        <is>
          <t>Lay's Magic Masala</t>
        </is>
      </c>
      <c r="D23" t="inlineStr">
        <is>
          <t>Chips &amp; Namkeen</t>
        </is>
      </c>
      <c r="E23" t="inlineStr">
        <is>
          <t>WH-KOL-001-Z01-R01-S05</t>
        </is>
      </c>
      <c r="F23" t="n">
        <v>99</v>
      </c>
      <c r="G23" t="n">
        <v>96</v>
      </c>
      <c r="H23" s="2" t="n">
        <v>52.2</v>
      </c>
      <c r="I23" s="2" t="n">
        <v>60</v>
      </c>
      <c r="J23" s="2" t="n">
        <v>7.8</v>
      </c>
      <c r="K23" s="2">
        <f>F23*H23</f>
        <v/>
      </c>
      <c r="L23" s="2">
        <f>G23*I23</f>
        <v/>
      </c>
      <c r="M23" s="2">
        <f>L23-(G23*H23)</f>
        <v/>
      </c>
      <c r="N23" s="3" t="n">
        <v>46265</v>
      </c>
    </row>
    <row r="24">
      <c r="A24" t="inlineStr">
        <is>
          <t>WH-KOL-001</t>
        </is>
      </c>
      <c r="B24" t="inlineStr">
        <is>
          <t>SNK-003</t>
        </is>
      </c>
      <c r="C24" t="inlineStr">
        <is>
          <t>Lay's Cream &amp; Onion</t>
        </is>
      </c>
      <c r="D24" t="inlineStr">
        <is>
          <t>Chips &amp; Namkeen</t>
        </is>
      </c>
      <c r="E24" t="inlineStr">
        <is>
          <t>WH-KOL-001-Z01-R01-S05</t>
        </is>
      </c>
      <c r="F24" t="n">
        <v>55</v>
      </c>
      <c r="G24" t="n">
        <v>53</v>
      </c>
      <c r="H24" s="2" t="n">
        <v>52.2</v>
      </c>
      <c r="I24" s="2" t="n">
        <v>60</v>
      </c>
      <c r="J24" s="2" t="n">
        <v>7.8</v>
      </c>
      <c r="K24" s="2">
        <f>F24*H24</f>
        <v/>
      </c>
      <c r="L24" s="2">
        <f>G24*I24</f>
        <v/>
      </c>
      <c r="M24" s="2">
        <f>L24-(G24*H24)</f>
        <v/>
      </c>
      <c r="N24" s="3" t="n">
        <v>46265</v>
      </c>
    </row>
    <row r="25">
      <c r="A25" t="inlineStr">
        <is>
          <t>WH-KOL-001</t>
        </is>
      </c>
      <c r="B25" t="inlineStr">
        <is>
          <t>SNK-004</t>
        </is>
      </c>
      <c r="C25" t="inlineStr">
        <is>
          <t>Bingo Original Style</t>
        </is>
      </c>
      <c r="D25" t="inlineStr">
        <is>
          <t>Chips &amp; Namkeen</t>
        </is>
      </c>
      <c r="E25" t="inlineStr">
        <is>
          <t>WH-KOL-001-Z01-R01-S05</t>
        </is>
      </c>
      <c r="F25" t="n">
        <v>93</v>
      </c>
      <c r="G25" t="n">
        <v>84</v>
      </c>
      <c r="H25" s="2" t="n">
        <v>52.2</v>
      </c>
      <c r="I25" s="2" t="n">
        <v>60</v>
      </c>
      <c r="J25" s="2" t="n">
        <v>7.8</v>
      </c>
      <c r="K25" s="2">
        <f>F25*H25</f>
        <v/>
      </c>
      <c r="L25" s="2">
        <f>G25*I25</f>
        <v/>
      </c>
      <c r="M25" s="2">
        <f>L25-(G25*H25)</f>
        <v/>
      </c>
      <c r="N25" s="3" t="n">
        <v>46265</v>
      </c>
    </row>
    <row r="26">
      <c r="A26" t="inlineStr">
        <is>
          <t>WH-KOL-001</t>
        </is>
      </c>
      <c r="B26" t="inlineStr">
        <is>
          <t>SNK-005</t>
        </is>
      </c>
      <c r="C26" t="inlineStr">
        <is>
          <t>Kurkure Masala Munch</t>
        </is>
      </c>
      <c r="D26" t="inlineStr">
        <is>
          <t>Chips &amp; Namkeen</t>
        </is>
      </c>
      <c r="E26" t="inlineStr">
        <is>
          <t>WH-KOL-001-Z01-R01-S05</t>
        </is>
      </c>
      <c r="F26" t="n">
        <v>61</v>
      </c>
      <c r="G26" t="n">
        <v>55</v>
      </c>
      <c r="H26" s="2" t="n">
        <v>52.2</v>
      </c>
      <c r="I26" s="2" t="n">
        <v>60</v>
      </c>
      <c r="J26" s="2" t="n">
        <v>7.8</v>
      </c>
      <c r="K26" s="2">
        <f>F26*H26</f>
        <v/>
      </c>
      <c r="L26" s="2">
        <f>G26*I26</f>
        <v/>
      </c>
      <c r="M26" s="2">
        <f>L26-(G26*H26)</f>
        <v/>
      </c>
      <c r="N26" s="3" t="n">
        <v>46265</v>
      </c>
    </row>
    <row r="27">
      <c r="A27" t="inlineStr">
        <is>
          <t>WH-KOL-001</t>
        </is>
      </c>
      <c r="B27" t="inlineStr">
        <is>
          <t>SNK-006</t>
        </is>
      </c>
      <c r="C27" t="inlineStr">
        <is>
          <t>Haldiram's Aloo Bhujia</t>
        </is>
      </c>
      <c r="D27" t="inlineStr">
        <is>
          <t>Chips &amp; Namkeen</t>
        </is>
      </c>
      <c r="E27" t="inlineStr">
        <is>
          <t>WH-KOL-001-Z01-R02-S01</t>
        </is>
      </c>
      <c r="F27" t="n">
        <v>82</v>
      </c>
      <c r="G27" t="n">
        <v>76</v>
      </c>
      <c r="H27" s="2" t="n">
        <v>52.2</v>
      </c>
      <c r="I27" s="2" t="n">
        <v>60</v>
      </c>
      <c r="J27" s="2" t="n">
        <v>7.8</v>
      </c>
      <c r="K27" s="2">
        <f>F27*H27</f>
        <v/>
      </c>
      <c r="L27" s="2">
        <f>G27*I27</f>
        <v/>
      </c>
      <c r="M27" s="2">
        <f>L27-(G27*H27)</f>
        <v/>
      </c>
      <c r="N27" s="3" t="n">
        <v>46265</v>
      </c>
    </row>
    <row r="28">
      <c r="A28" t="inlineStr">
        <is>
          <t>WH-KOL-001</t>
        </is>
      </c>
      <c r="B28" t="inlineStr">
        <is>
          <t>SNK-007</t>
        </is>
      </c>
      <c r="C28" t="inlineStr">
        <is>
          <t>Haldiram's Moong Dal</t>
        </is>
      </c>
      <c r="D28" t="inlineStr">
        <is>
          <t>Chips &amp; Namkeen</t>
        </is>
      </c>
      <c r="E28" t="inlineStr">
        <is>
          <t>WH-KOL-001-Z01-R02-S01</t>
        </is>
      </c>
      <c r="F28" t="n">
        <v>66</v>
      </c>
      <c r="G28" t="n">
        <v>62</v>
      </c>
      <c r="H28" s="2" t="n">
        <v>52.2</v>
      </c>
      <c r="I28" s="2" t="n">
        <v>60</v>
      </c>
      <c r="J28" s="2" t="n">
        <v>7.8</v>
      </c>
      <c r="K28" s="2">
        <f>F28*H28</f>
        <v/>
      </c>
      <c r="L28" s="2">
        <f>G28*I28</f>
        <v/>
      </c>
      <c r="M28" s="2">
        <f>L28-(G28*H28)</f>
        <v/>
      </c>
      <c r="N28" s="3" t="n">
        <v>46265</v>
      </c>
    </row>
    <row r="29">
      <c r="A29" t="inlineStr">
        <is>
          <t>WH-KOL-001</t>
        </is>
      </c>
      <c r="B29" t="inlineStr">
        <is>
          <t>SNK-008</t>
        </is>
      </c>
      <c r="C29" t="inlineStr">
        <is>
          <t>Bikaji Bikaneri Bhujia</t>
        </is>
      </c>
      <c r="D29" t="inlineStr">
        <is>
          <t>Chips &amp; Namkeen</t>
        </is>
      </c>
      <c r="E29" t="inlineStr">
        <is>
          <t>WH-KOL-001-Z01-R02-S01</t>
        </is>
      </c>
      <c r="F29" t="n">
        <v>102</v>
      </c>
      <c r="G29" t="n">
        <v>92</v>
      </c>
      <c r="H29" s="2" t="n">
        <v>52.2</v>
      </c>
      <c r="I29" s="2" t="n">
        <v>60</v>
      </c>
      <c r="J29" s="2" t="n">
        <v>7.8</v>
      </c>
      <c r="K29" s="2">
        <f>F29*H29</f>
        <v/>
      </c>
      <c r="L29" s="2">
        <f>G29*I29</f>
        <v/>
      </c>
      <c r="M29" s="2">
        <f>L29-(G29*H29)</f>
        <v/>
      </c>
      <c r="N29" s="3" t="n">
        <v>46265</v>
      </c>
    </row>
    <row r="30">
      <c r="A30" t="inlineStr">
        <is>
          <t>WH-KOL-001</t>
        </is>
      </c>
      <c r="B30" t="inlineStr">
        <is>
          <t>SNK-009</t>
        </is>
      </c>
      <c r="C30" t="inlineStr">
        <is>
          <t>Uncle Chipps Plain Salted</t>
        </is>
      </c>
      <c r="D30" t="inlineStr">
        <is>
          <t>Chips &amp; Namkeen</t>
        </is>
      </c>
      <c r="E30" t="inlineStr">
        <is>
          <t>WH-KOL-001-Z01-R02-S01</t>
        </is>
      </c>
      <c r="F30" t="n">
        <v>106</v>
      </c>
      <c r="G30" t="n">
        <v>103</v>
      </c>
      <c r="H30" s="2" t="n">
        <v>52.2</v>
      </c>
      <c r="I30" s="2" t="n">
        <v>60</v>
      </c>
      <c r="J30" s="2" t="n">
        <v>7.8</v>
      </c>
      <c r="K30" s="2">
        <f>F30*H30</f>
        <v/>
      </c>
      <c r="L30" s="2">
        <f>G30*I30</f>
        <v/>
      </c>
      <c r="M30" s="2">
        <f>L30-(G30*H30)</f>
        <v/>
      </c>
      <c r="N30" s="3" t="n">
        <v>46265</v>
      </c>
    </row>
    <row r="31">
      <c r="A31" t="inlineStr">
        <is>
          <t>WH-KOL-001</t>
        </is>
      </c>
      <c r="B31" t="inlineStr">
        <is>
          <t>SNK-010</t>
        </is>
      </c>
      <c r="C31" t="inlineStr">
        <is>
          <t>Balaji Wafers Masala</t>
        </is>
      </c>
      <c r="D31" t="inlineStr">
        <is>
          <t>Chips &amp; Namkeen</t>
        </is>
      </c>
      <c r="E31" t="inlineStr">
        <is>
          <t>WH-KOL-001-Z01-R02-S01</t>
        </is>
      </c>
      <c r="F31" t="n">
        <v>108</v>
      </c>
      <c r="G31" t="n">
        <v>103</v>
      </c>
      <c r="H31" s="2" t="n">
        <v>52.2</v>
      </c>
      <c r="I31" s="2" t="n">
        <v>60</v>
      </c>
      <c r="J31" s="2" t="n">
        <v>7.8</v>
      </c>
      <c r="K31" s="2">
        <f>F31*H31</f>
        <v/>
      </c>
      <c r="L31" s="2">
        <f>G31*I31</f>
        <v/>
      </c>
      <c r="M31" s="2">
        <f>L31-(G31*H31)</f>
        <v/>
      </c>
      <c r="N31" s="3" t="n">
        <v>46265</v>
      </c>
    </row>
    <row r="32">
      <c r="A32" t="inlineStr">
        <is>
          <t>WH-KOL-001</t>
        </is>
      </c>
      <c r="B32" t="inlineStr">
        <is>
          <t>BEV-001</t>
        </is>
      </c>
      <c r="C32" t="inlineStr">
        <is>
          <t>Coca-Cola</t>
        </is>
      </c>
      <c r="D32" t="inlineStr">
        <is>
          <t>Soft Drinks &amp; Beverages</t>
        </is>
      </c>
      <c r="E32" t="inlineStr">
        <is>
          <t>WH-KOL-001-Z01-R02-S02</t>
        </is>
      </c>
      <c r="F32" t="n">
        <v>86</v>
      </c>
      <c r="G32" t="n">
        <v>79</v>
      </c>
      <c r="H32" s="2" t="n">
        <v>40</v>
      </c>
      <c r="I32" s="2" t="n">
        <v>46</v>
      </c>
      <c r="J32" s="2" t="n">
        <v>6</v>
      </c>
      <c r="K32" s="2">
        <f>F32*H32</f>
        <v/>
      </c>
      <c r="L32" s="2">
        <f>G32*I32</f>
        <v/>
      </c>
      <c r="M32" s="2">
        <f>L32-(G32*H32)</f>
        <v/>
      </c>
      <c r="N32" s="3" t="n">
        <v>46265</v>
      </c>
    </row>
    <row r="33">
      <c r="A33" t="inlineStr">
        <is>
          <t>WH-KOL-001</t>
        </is>
      </c>
      <c r="B33" t="inlineStr">
        <is>
          <t>BEV-002</t>
        </is>
      </c>
      <c r="C33" t="inlineStr">
        <is>
          <t>Thums Up</t>
        </is>
      </c>
      <c r="D33" t="inlineStr">
        <is>
          <t>Soft Drinks &amp; Beverages</t>
        </is>
      </c>
      <c r="E33" t="inlineStr">
        <is>
          <t>WH-KOL-001-Z01-R02-S02</t>
        </is>
      </c>
      <c r="F33" t="n">
        <v>94</v>
      </c>
      <c r="G33" t="n">
        <v>88</v>
      </c>
      <c r="H33" s="2" t="n">
        <v>40</v>
      </c>
      <c r="I33" s="2" t="n">
        <v>46</v>
      </c>
      <c r="J33" s="2" t="n">
        <v>6</v>
      </c>
      <c r="K33" s="2">
        <f>F33*H33</f>
        <v/>
      </c>
      <c r="L33" s="2">
        <f>G33*I33</f>
        <v/>
      </c>
      <c r="M33" s="2">
        <f>L33-(G33*H33)</f>
        <v/>
      </c>
      <c r="N33" s="3" t="n">
        <v>46265</v>
      </c>
    </row>
    <row r="34">
      <c r="A34" t="inlineStr">
        <is>
          <t>WH-KOL-001</t>
        </is>
      </c>
      <c r="B34" t="inlineStr">
        <is>
          <t>BEV-003</t>
        </is>
      </c>
      <c r="C34" t="inlineStr">
        <is>
          <t>Sprite</t>
        </is>
      </c>
      <c r="D34" t="inlineStr">
        <is>
          <t>Soft Drinks &amp; Beverages</t>
        </is>
      </c>
      <c r="E34" t="inlineStr">
        <is>
          <t>WH-KOL-001-Z01-R02-S02</t>
        </is>
      </c>
      <c r="F34" t="n">
        <v>101</v>
      </c>
      <c r="G34" t="n">
        <v>93</v>
      </c>
      <c r="H34" s="2" t="n">
        <v>40</v>
      </c>
      <c r="I34" s="2" t="n">
        <v>46</v>
      </c>
      <c r="J34" s="2" t="n">
        <v>6</v>
      </c>
      <c r="K34" s="2">
        <f>F34*H34</f>
        <v/>
      </c>
      <c r="L34" s="2">
        <f>G34*I34</f>
        <v/>
      </c>
      <c r="M34" s="2">
        <f>L34-(G34*H34)</f>
        <v/>
      </c>
      <c r="N34" s="3" t="n">
        <v>46265</v>
      </c>
    </row>
    <row r="35">
      <c r="A35" t="inlineStr">
        <is>
          <t>WH-KOL-001</t>
        </is>
      </c>
      <c r="B35" t="inlineStr">
        <is>
          <t>BEV-004</t>
        </is>
      </c>
      <c r="C35" t="inlineStr">
        <is>
          <t>Limca</t>
        </is>
      </c>
      <c r="D35" t="inlineStr">
        <is>
          <t>Soft Drinks &amp; Beverages</t>
        </is>
      </c>
      <c r="E35" t="inlineStr">
        <is>
          <t>WH-KOL-001-Z01-R02-S02</t>
        </is>
      </c>
      <c r="F35" t="n">
        <v>109</v>
      </c>
      <c r="G35" t="n">
        <v>105</v>
      </c>
      <c r="H35" s="2" t="n">
        <v>40</v>
      </c>
      <c r="I35" s="2" t="n">
        <v>46</v>
      </c>
      <c r="J35" s="2" t="n">
        <v>6</v>
      </c>
      <c r="K35" s="2">
        <f>F35*H35</f>
        <v/>
      </c>
      <c r="L35" s="2">
        <f>G35*I35</f>
        <v/>
      </c>
      <c r="M35" s="2">
        <f>L35-(G35*H35)</f>
        <v/>
      </c>
      <c r="N35" s="3" t="n">
        <v>46265</v>
      </c>
    </row>
    <row r="36">
      <c r="A36" t="inlineStr">
        <is>
          <t>WH-KOL-001</t>
        </is>
      </c>
      <c r="B36" t="inlineStr">
        <is>
          <t>BEV-005</t>
        </is>
      </c>
      <c r="C36" t="inlineStr">
        <is>
          <t>Fanta Orange</t>
        </is>
      </c>
      <c r="D36" t="inlineStr">
        <is>
          <t>Soft Drinks &amp; Beverages</t>
        </is>
      </c>
      <c r="E36" t="inlineStr">
        <is>
          <t>WH-KOL-001-Z01-R02-S02</t>
        </is>
      </c>
      <c r="F36" t="n">
        <v>133</v>
      </c>
      <c r="G36" t="n">
        <v>120</v>
      </c>
      <c r="H36" s="2" t="n">
        <v>40</v>
      </c>
      <c r="I36" s="2" t="n">
        <v>46</v>
      </c>
      <c r="J36" s="2" t="n">
        <v>6</v>
      </c>
      <c r="K36" s="2">
        <f>F36*H36</f>
        <v/>
      </c>
      <c r="L36" s="2">
        <f>G36*I36</f>
        <v/>
      </c>
      <c r="M36" s="2">
        <f>L36-(G36*H36)</f>
        <v/>
      </c>
      <c r="N36" s="3" t="n">
        <v>46265</v>
      </c>
    </row>
    <row r="37">
      <c r="A37" t="inlineStr">
        <is>
          <t>WH-KOL-001</t>
        </is>
      </c>
      <c r="B37" t="inlineStr">
        <is>
          <t>BEV-006</t>
        </is>
      </c>
      <c r="C37" t="inlineStr">
        <is>
          <t>Maaza Mango</t>
        </is>
      </c>
      <c r="D37" t="inlineStr">
        <is>
          <t>Soft Drinks &amp; Beverages</t>
        </is>
      </c>
      <c r="E37" t="inlineStr">
        <is>
          <t>WH-KOL-001-Z01-R02-S03</t>
        </is>
      </c>
      <c r="F37" t="n">
        <v>99</v>
      </c>
      <c r="G37" t="n">
        <v>93</v>
      </c>
      <c r="H37" s="2" t="n">
        <v>40</v>
      </c>
      <c r="I37" s="2" t="n">
        <v>46</v>
      </c>
      <c r="J37" s="2" t="n">
        <v>6</v>
      </c>
      <c r="K37" s="2">
        <f>F37*H37</f>
        <v/>
      </c>
      <c r="L37" s="2">
        <f>G37*I37</f>
        <v/>
      </c>
      <c r="M37" s="2">
        <f>L37-(G37*H37)</f>
        <v/>
      </c>
      <c r="N37" s="3" t="n">
        <v>46265</v>
      </c>
    </row>
    <row r="38">
      <c r="A38" t="inlineStr">
        <is>
          <t>WH-KOL-001</t>
        </is>
      </c>
      <c r="B38" t="inlineStr">
        <is>
          <t>BEV-007</t>
        </is>
      </c>
      <c r="C38" t="inlineStr">
        <is>
          <t>Frooti Mango</t>
        </is>
      </c>
      <c r="D38" t="inlineStr">
        <is>
          <t>Soft Drinks &amp; Beverages</t>
        </is>
      </c>
      <c r="E38" t="inlineStr">
        <is>
          <t>WH-KOL-001-Z01-R02-S03</t>
        </is>
      </c>
      <c r="F38" t="n">
        <v>84</v>
      </c>
      <c r="G38" t="n">
        <v>78</v>
      </c>
      <c r="H38" s="2" t="n">
        <v>36</v>
      </c>
      <c r="I38" s="2" t="n">
        <v>41.4</v>
      </c>
      <c r="J38" s="2" t="n">
        <v>5.4</v>
      </c>
      <c r="K38" s="2">
        <f>F38*H38</f>
        <v/>
      </c>
      <c r="L38" s="2">
        <f>G38*I38</f>
        <v/>
      </c>
      <c r="M38" s="2">
        <f>L38-(G38*H38)</f>
        <v/>
      </c>
      <c r="N38" s="3" t="n">
        <v>46265</v>
      </c>
    </row>
    <row r="39">
      <c r="A39" t="inlineStr">
        <is>
          <t>WH-KOL-001</t>
        </is>
      </c>
      <c r="B39" t="inlineStr">
        <is>
          <t>BEV-008</t>
        </is>
      </c>
      <c r="C39" t="inlineStr">
        <is>
          <t>Paper Boat Aam Panna</t>
        </is>
      </c>
      <c r="D39" t="inlineStr">
        <is>
          <t>Soft Drinks &amp; Beverages</t>
        </is>
      </c>
      <c r="E39" t="inlineStr">
        <is>
          <t>WH-KOL-001-Z01-R02-S03</t>
        </is>
      </c>
      <c r="F39" t="n">
        <v>93</v>
      </c>
      <c r="G39" t="n">
        <v>84</v>
      </c>
      <c r="H39" s="2" t="n">
        <v>84.8</v>
      </c>
      <c r="I39" s="2" t="n">
        <v>97.40000000000001</v>
      </c>
      <c r="J39" s="2" t="n">
        <v>12.6</v>
      </c>
      <c r="K39" s="2">
        <f>F39*H39</f>
        <v/>
      </c>
      <c r="L39" s="2">
        <f>G39*I39</f>
        <v/>
      </c>
      <c r="M39" s="2">
        <f>L39-(G39*H39)</f>
        <v/>
      </c>
      <c r="N39" s="3" t="n">
        <v>46265</v>
      </c>
    </row>
    <row r="40">
      <c r="A40" t="inlineStr">
        <is>
          <t>WH-KOL-001</t>
        </is>
      </c>
      <c r="B40" t="inlineStr">
        <is>
          <t>BEV-009</t>
        </is>
      </c>
      <c r="C40" t="inlineStr">
        <is>
          <t>Red Bull Energy Drink</t>
        </is>
      </c>
      <c r="D40" t="inlineStr">
        <is>
          <t>Soft Drinks &amp; Beverages</t>
        </is>
      </c>
      <c r="E40" t="inlineStr">
        <is>
          <t>WH-KOL-001-Z01-R02-S03</t>
        </is>
      </c>
      <c r="F40" t="n">
        <v>48</v>
      </c>
      <c r="G40" t="n">
        <v>46</v>
      </c>
      <c r="H40" s="2" t="n">
        <v>722.4</v>
      </c>
      <c r="I40" s="2" t="n">
        <v>830.6</v>
      </c>
      <c r="J40" s="2" t="n">
        <v>108.2</v>
      </c>
      <c r="K40" s="2">
        <f>F40*H40</f>
        <v/>
      </c>
      <c r="L40" s="2">
        <f>G40*I40</f>
        <v/>
      </c>
      <c r="M40" s="2">
        <f>L40-(G40*H40)</f>
        <v/>
      </c>
      <c r="N40" s="3" t="n">
        <v>46265</v>
      </c>
    </row>
    <row r="41">
      <c r="A41" t="inlineStr">
        <is>
          <t>WH-KOL-001</t>
        </is>
      </c>
      <c r="B41" t="inlineStr">
        <is>
          <t>BEV-010</t>
        </is>
      </c>
      <c r="C41" t="inlineStr">
        <is>
          <t>Kinley Mineral Water</t>
        </is>
      </c>
      <c r="D41" t="inlineStr">
        <is>
          <t>Soft Drinks &amp; Beverages</t>
        </is>
      </c>
      <c r="E41" t="inlineStr">
        <is>
          <t>WH-KOL-001-Z01-R02-S03</t>
        </is>
      </c>
      <c r="F41" t="n">
        <v>94</v>
      </c>
      <c r="G41" t="n">
        <v>88</v>
      </c>
      <c r="H41" s="2" t="n">
        <v>36</v>
      </c>
      <c r="I41" s="2" t="n">
        <v>41.4</v>
      </c>
      <c r="J41" s="2" t="n">
        <v>5.4</v>
      </c>
      <c r="K41" s="2">
        <f>F41*H41</f>
        <v/>
      </c>
      <c r="L41" s="2">
        <f>G41*I41</f>
        <v/>
      </c>
      <c r="M41" s="2">
        <f>L41-(G41*H41)</f>
        <v/>
      </c>
      <c r="N41" s="3" t="n">
        <v>46265</v>
      </c>
    </row>
    <row r="42">
      <c r="A42" t="inlineStr">
        <is>
          <t>WH-KOL-001</t>
        </is>
      </c>
      <c r="B42" t="inlineStr">
        <is>
          <t>DAI-001</t>
        </is>
      </c>
      <c r="C42" t="inlineStr">
        <is>
          <t>Amul Full Cream Milk</t>
        </is>
      </c>
      <c r="D42" t="inlineStr">
        <is>
          <t>Dairy &amp; Milk Products</t>
        </is>
      </c>
      <c r="E42" t="inlineStr">
        <is>
          <t>WH-KOL-001-Z01-R02-S04</t>
        </is>
      </c>
      <c r="F42" t="n">
        <v>57</v>
      </c>
      <c r="G42" t="n">
        <v>53</v>
      </c>
      <c r="H42" s="2" t="n">
        <v>319</v>
      </c>
      <c r="I42" s="2" t="n">
        <v>367</v>
      </c>
      <c r="J42" s="2" t="n">
        <v>48</v>
      </c>
      <c r="K42" s="2">
        <f>F42*H42</f>
        <v/>
      </c>
      <c r="L42" s="2">
        <f>G42*I42</f>
        <v/>
      </c>
      <c r="M42" s="2">
        <f>L42-(G42*H42)</f>
        <v/>
      </c>
      <c r="N42" s="3" t="n">
        <v>46265</v>
      </c>
    </row>
    <row r="43">
      <c r="A43" t="inlineStr">
        <is>
          <t>WH-KOL-001</t>
        </is>
      </c>
      <c r="B43" t="inlineStr">
        <is>
          <t>DAI-002</t>
        </is>
      </c>
      <c r="C43" t="inlineStr">
        <is>
          <t>Amul Taaza Toned Milk</t>
        </is>
      </c>
      <c r="D43" t="inlineStr">
        <is>
          <t>Dairy &amp; Milk Products</t>
        </is>
      </c>
      <c r="E43" t="inlineStr">
        <is>
          <t>WH-KOL-001-Z01-R02-S04</t>
        </is>
      </c>
      <c r="F43" t="n">
        <v>96</v>
      </c>
      <c r="G43" t="n">
        <v>89</v>
      </c>
      <c r="H43" s="2" t="n">
        <v>59.8</v>
      </c>
      <c r="I43" s="2" t="n">
        <v>68.8</v>
      </c>
      <c r="J43" s="2" t="n">
        <v>9</v>
      </c>
      <c r="K43" s="2">
        <f>F43*H43</f>
        <v/>
      </c>
      <c r="L43" s="2">
        <f>G43*I43</f>
        <v/>
      </c>
      <c r="M43" s="2">
        <f>L43-(G43*H43)</f>
        <v/>
      </c>
      <c r="N43" s="3" t="n">
        <v>46265</v>
      </c>
    </row>
    <row r="44">
      <c r="A44" t="inlineStr">
        <is>
          <t>WH-KOL-001</t>
        </is>
      </c>
      <c r="B44" t="inlineStr">
        <is>
          <t>DAI-003</t>
        </is>
      </c>
      <c r="C44" t="inlineStr">
        <is>
          <t>Mother Dairy Toned Milk</t>
        </is>
      </c>
      <c r="D44" t="inlineStr">
        <is>
          <t>Dairy &amp; Milk Products</t>
        </is>
      </c>
      <c r="E44" t="inlineStr">
        <is>
          <t>WH-KOL-001-Z01-R02-S04</t>
        </is>
      </c>
      <c r="F44" t="n">
        <v>49</v>
      </c>
      <c r="G44" t="n">
        <v>44</v>
      </c>
      <c r="H44" s="2" t="n">
        <v>58.8</v>
      </c>
      <c r="I44" s="2" t="n">
        <v>67.8</v>
      </c>
      <c r="J44" s="2" t="n">
        <v>9</v>
      </c>
      <c r="K44" s="2">
        <f>F44*H44</f>
        <v/>
      </c>
      <c r="L44" s="2">
        <f>G44*I44</f>
        <v/>
      </c>
      <c r="M44" s="2">
        <f>L44-(G44*H44)</f>
        <v/>
      </c>
      <c r="N44" s="3" t="n">
        <v>46265</v>
      </c>
    </row>
    <row r="45">
      <c r="A45" t="inlineStr">
        <is>
          <t>WH-KOL-001</t>
        </is>
      </c>
      <c r="B45" t="inlineStr">
        <is>
          <t>DAI-004</t>
        </is>
      </c>
      <c r="C45" t="inlineStr">
        <is>
          <t>Amul Masti Dahi</t>
        </is>
      </c>
      <c r="D45" t="inlineStr">
        <is>
          <t>Dairy &amp; Milk Products</t>
        </is>
      </c>
      <c r="E45" t="inlineStr">
        <is>
          <t>WH-KOL-001-Z01-R02-S04</t>
        </is>
      </c>
      <c r="F45" t="n">
        <v>52</v>
      </c>
      <c r="G45" t="n">
        <v>47</v>
      </c>
      <c r="H45" s="2" t="n">
        <v>70</v>
      </c>
      <c r="I45" s="2" t="n">
        <v>80.59999999999999</v>
      </c>
      <c r="J45" s="2" t="n">
        <v>10.6</v>
      </c>
      <c r="K45" s="2">
        <f>F45*H45</f>
        <v/>
      </c>
      <c r="L45" s="2">
        <f>G45*I45</f>
        <v/>
      </c>
      <c r="M45" s="2">
        <f>L45-(G45*H45)</f>
        <v/>
      </c>
      <c r="N45" s="3" t="n">
        <v>46265</v>
      </c>
    </row>
    <row r="46">
      <c r="A46" t="inlineStr">
        <is>
          <t>WH-KOL-001</t>
        </is>
      </c>
      <c r="B46" t="inlineStr">
        <is>
          <t>DAI-005</t>
        </is>
      </c>
      <c r="C46" t="inlineStr">
        <is>
          <t>Mother Dairy Curd</t>
        </is>
      </c>
      <c r="D46" t="inlineStr">
        <is>
          <t>Dairy &amp; Milk Products</t>
        </is>
      </c>
      <c r="E46" t="inlineStr">
        <is>
          <t>WH-KOL-001-Z01-R02-S04</t>
        </is>
      </c>
      <c r="F46" t="n">
        <v>139</v>
      </c>
      <c r="G46" t="n">
        <v>134</v>
      </c>
      <c r="H46" s="2" t="n">
        <v>68.8</v>
      </c>
      <c r="I46" s="2" t="n">
        <v>79.2</v>
      </c>
      <c r="J46" s="2" t="n">
        <v>10.4</v>
      </c>
      <c r="K46" s="2">
        <f>F46*H46</f>
        <v/>
      </c>
      <c r="L46" s="2">
        <f>G46*I46</f>
        <v/>
      </c>
      <c r="M46" s="2">
        <f>L46-(G46*H46)</f>
        <v/>
      </c>
      <c r="N46" s="3" t="n">
        <v>46265</v>
      </c>
    </row>
    <row r="47">
      <c r="A47" t="inlineStr">
        <is>
          <t>WH-KOL-001</t>
        </is>
      </c>
      <c r="B47" t="inlineStr">
        <is>
          <t>DAI-006</t>
        </is>
      </c>
      <c r="C47" t="inlineStr">
        <is>
          <t>Amul Butter</t>
        </is>
      </c>
      <c r="D47" t="inlineStr">
        <is>
          <t>Dairy &amp; Milk Products</t>
        </is>
      </c>
      <c r="E47" t="inlineStr">
        <is>
          <t>WH-KOL-001-Z01-R02-S05</t>
        </is>
      </c>
      <c r="F47" t="n">
        <v>70</v>
      </c>
      <c r="G47" t="n">
        <v>63</v>
      </c>
      <c r="H47" s="2" t="n">
        <v>428.2</v>
      </c>
      <c r="I47" s="2" t="n">
        <v>492.2</v>
      </c>
      <c r="J47" s="2" t="n">
        <v>64</v>
      </c>
      <c r="K47" s="2">
        <f>F47*H47</f>
        <v/>
      </c>
      <c r="L47" s="2">
        <f>G47*I47</f>
        <v/>
      </c>
      <c r="M47" s="2">
        <f>L47-(G47*H47)</f>
        <v/>
      </c>
      <c r="N47" s="3" t="n">
        <v>46265</v>
      </c>
    </row>
    <row r="48">
      <c r="A48" t="inlineStr">
        <is>
          <t>WH-KOL-001</t>
        </is>
      </c>
      <c r="B48" t="inlineStr">
        <is>
          <t>DAI-007</t>
        </is>
      </c>
      <c r="C48" t="inlineStr">
        <is>
          <t>Amul Paneer</t>
        </is>
      </c>
      <c r="D48" t="inlineStr">
        <is>
          <t>Dairy &amp; Milk Products</t>
        </is>
      </c>
      <c r="E48" t="inlineStr">
        <is>
          <t>WH-KOL-001-Z01-R02-S05</t>
        </is>
      </c>
      <c r="F48" t="n">
        <v>61</v>
      </c>
      <c r="G48" t="n">
        <v>57</v>
      </c>
      <c r="H48" s="2" t="n">
        <v>309.8</v>
      </c>
      <c r="I48" s="2" t="n">
        <v>356.2</v>
      </c>
      <c r="J48" s="2" t="n">
        <v>46.4</v>
      </c>
      <c r="K48" s="2">
        <f>F48*H48</f>
        <v/>
      </c>
      <c r="L48" s="2">
        <f>G48*I48</f>
        <v/>
      </c>
      <c r="M48" s="2">
        <f>L48-(G48*H48)</f>
        <v/>
      </c>
      <c r="N48" s="3" t="n">
        <v>46265</v>
      </c>
    </row>
    <row r="49">
      <c r="A49" t="inlineStr">
        <is>
          <t>WH-KOL-001</t>
        </is>
      </c>
      <c r="B49" t="inlineStr">
        <is>
          <t>DAI-008</t>
        </is>
      </c>
      <c r="C49" t="inlineStr">
        <is>
          <t>Amul Cheese Slices</t>
        </is>
      </c>
      <c r="D49" t="inlineStr">
        <is>
          <t>Dairy &amp; Milk Products</t>
        </is>
      </c>
      <c r="E49" t="inlineStr">
        <is>
          <t>WH-KOL-001-Z01-R02-S05</t>
        </is>
      </c>
      <c r="F49" t="n">
        <v>54</v>
      </c>
      <c r="G49" t="n">
        <v>49</v>
      </c>
      <c r="H49" s="2" t="n">
        <v>383.6</v>
      </c>
      <c r="I49" s="2" t="n">
        <v>441</v>
      </c>
      <c r="J49" s="2" t="n">
        <v>57.4</v>
      </c>
      <c r="K49" s="2">
        <f>F49*H49</f>
        <v/>
      </c>
      <c r="L49" s="2">
        <f>G49*I49</f>
        <v/>
      </c>
      <c r="M49" s="2">
        <f>L49-(G49*H49)</f>
        <v/>
      </c>
      <c r="N49" s="3" t="n">
        <v>46265</v>
      </c>
    </row>
    <row r="50">
      <c r="A50" t="inlineStr">
        <is>
          <t>WH-KOL-001</t>
        </is>
      </c>
      <c r="B50" t="inlineStr">
        <is>
          <t>DAI-009</t>
        </is>
      </c>
      <c r="C50" t="inlineStr">
        <is>
          <t>Epigamia Greek Yogurt</t>
        </is>
      </c>
      <c r="D50" t="inlineStr">
        <is>
          <t>Dairy &amp; Milk Products</t>
        </is>
      </c>
      <c r="E50" t="inlineStr">
        <is>
          <t>WH-KOL-001-Z01-R02-S05</t>
        </is>
      </c>
      <c r="F50" t="n">
        <v>48</v>
      </c>
      <c r="G50" t="n">
        <v>43</v>
      </c>
      <c r="H50" s="2" t="n">
        <v>705.6</v>
      </c>
      <c r="I50" s="2" t="n">
        <v>811.2</v>
      </c>
      <c r="J50" s="2" t="n">
        <v>105.6</v>
      </c>
      <c r="K50" s="2">
        <f>F50*H50</f>
        <v/>
      </c>
      <c r="L50" s="2">
        <f>G50*I50</f>
        <v/>
      </c>
      <c r="M50" s="2">
        <f>L50-(G50*H50)</f>
        <v/>
      </c>
      <c r="N50" s="3" t="n">
        <v>46265</v>
      </c>
    </row>
    <row r="51">
      <c r="A51" t="inlineStr">
        <is>
          <t>WH-KOL-001</t>
        </is>
      </c>
      <c r="B51" t="inlineStr">
        <is>
          <t>DAI-010</t>
        </is>
      </c>
      <c r="C51" t="inlineStr">
        <is>
          <t>Amul Fresh Cream</t>
        </is>
      </c>
      <c r="D51" t="inlineStr">
        <is>
          <t>Dairy &amp; Milk Products</t>
        </is>
      </c>
      <c r="E51" t="inlineStr">
        <is>
          <t>WH-KOL-001-Z01-R02-S05</t>
        </is>
      </c>
      <c r="F51" t="n">
        <v>120</v>
      </c>
      <c r="G51" t="n">
        <v>113</v>
      </c>
      <c r="H51" s="2" t="n">
        <v>319</v>
      </c>
      <c r="I51" s="2" t="n">
        <v>367</v>
      </c>
      <c r="J51" s="2" t="n">
        <v>48</v>
      </c>
      <c r="K51" s="2">
        <f>F51*H51</f>
        <v/>
      </c>
      <c r="L51" s="2">
        <f>G51*I51</f>
        <v/>
      </c>
      <c r="M51" s="2">
        <f>L51-(G51*H51)</f>
        <v/>
      </c>
      <c r="N51" s="3" t="n">
        <v>46265</v>
      </c>
    </row>
    <row r="52">
      <c r="A52" t="inlineStr">
        <is>
          <t>WH-KOL-001</t>
        </is>
      </c>
      <c r="B52" t="inlineStr">
        <is>
          <t>BAK-001</t>
        </is>
      </c>
      <c r="C52" t="inlineStr">
        <is>
          <t>Britannia White Bread</t>
        </is>
      </c>
      <c r="D52" t="inlineStr">
        <is>
          <t>Bread &amp; Bakery</t>
        </is>
      </c>
      <c r="E52" t="inlineStr">
        <is>
          <t>WH-KOL-001-Z02-R01-S01</t>
        </is>
      </c>
      <c r="F52" t="n">
        <v>42</v>
      </c>
      <c r="G52" t="n">
        <v>39</v>
      </c>
      <c r="H52" s="2" t="n">
        <v>42.8</v>
      </c>
      <c r="I52" s="2" t="n">
        <v>49.2</v>
      </c>
      <c r="J52" s="2" t="n">
        <v>6.4</v>
      </c>
      <c r="K52" s="2">
        <f>F52*H52</f>
        <v/>
      </c>
      <c r="L52" s="2">
        <f>G52*I52</f>
        <v/>
      </c>
      <c r="M52" s="2">
        <f>L52-(G52*H52)</f>
        <v/>
      </c>
      <c r="N52" s="3" t="n">
        <v>46265</v>
      </c>
    </row>
    <row r="53">
      <c r="A53" t="inlineStr">
        <is>
          <t>WH-KOL-001</t>
        </is>
      </c>
      <c r="B53" t="inlineStr">
        <is>
          <t>BAK-002</t>
        </is>
      </c>
      <c r="C53" t="inlineStr">
        <is>
          <t>Britannia Brown Bread</t>
        </is>
      </c>
      <c r="D53" t="inlineStr">
        <is>
          <t>Bread &amp; Bakery</t>
        </is>
      </c>
      <c r="E53" t="inlineStr">
        <is>
          <t>WH-KOL-001-Z02-R01-S01</t>
        </is>
      </c>
      <c r="F53" t="n">
        <v>54</v>
      </c>
      <c r="G53" t="n">
        <v>51</v>
      </c>
      <c r="H53" s="2" t="n">
        <v>42.8</v>
      </c>
      <c r="I53" s="2" t="n">
        <v>49.2</v>
      </c>
      <c r="J53" s="2" t="n">
        <v>6.4</v>
      </c>
      <c r="K53" s="2">
        <f>F53*H53</f>
        <v/>
      </c>
      <c r="L53" s="2">
        <f>G53*I53</f>
        <v/>
      </c>
      <c r="M53" s="2">
        <f>L53-(G53*H53)</f>
        <v/>
      </c>
      <c r="N53" s="3" t="n">
        <v>46265</v>
      </c>
    </row>
    <row r="54">
      <c r="A54" t="inlineStr">
        <is>
          <t>WH-KOL-001</t>
        </is>
      </c>
      <c r="B54" t="inlineStr">
        <is>
          <t>BAK-003</t>
        </is>
      </c>
      <c r="C54" t="inlineStr">
        <is>
          <t>Modern Milk Bread</t>
        </is>
      </c>
      <c r="D54" t="inlineStr">
        <is>
          <t>Bread &amp; Bakery</t>
        </is>
      </c>
      <c r="E54" t="inlineStr">
        <is>
          <t>WH-KOL-001-Z02-R01-S01</t>
        </is>
      </c>
      <c r="F54" t="n">
        <v>85</v>
      </c>
      <c r="G54" t="n">
        <v>77</v>
      </c>
      <c r="H54" s="2" t="n">
        <v>42.8</v>
      </c>
      <c r="I54" s="2" t="n">
        <v>49.2</v>
      </c>
      <c r="J54" s="2" t="n">
        <v>6.4</v>
      </c>
      <c r="K54" s="2">
        <f>F54*H54</f>
        <v/>
      </c>
      <c r="L54" s="2">
        <f>G54*I54</f>
        <v/>
      </c>
      <c r="M54" s="2">
        <f>L54-(G54*H54)</f>
        <v/>
      </c>
      <c r="N54" s="3" t="n">
        <v>46265</v>
      </c>
    </row>
    <row r="55">
      <c r="A55" t="inlineStr">
        <is>
          <t>WH-KOL-001</t>
        </is>
      </c>
      <c r="B55" t="inlineStr">
        <is>
          <t>BAK-004</t>
        </is>
      </c>
      <c r="C55" t="inlineStr">
        <is>
          <t>Harvest Gold White Bread</t>
        </is>
      </c>
      <c r="D55" t="inlineStr">
        <is>
          <t>Bread &amp; Bakery</t>
        </is>
      </c>
      <c r="E55" t="inlineStr">
        <is>
          <t>WH-KOL-001-Z02-R01-S01</t>
        </is>
      </c>
      <c r="F55" t="n">
        <v>101</v>
      </c>
      <c r="G55" t="n">
        <v>91</v>
      </c>
      <c r="H55" s="2" t="n">
        <v>42.8</v>
      </c>
      <c r="I55" s="2" t="n">
        <v>49.2</v>
      </c>
      <c r="J55" s="2" t="n">
        <v>6.4</v>
      </c>
      <c r="K55" s="2">
        <f>F55*H55</f>
        <v/>
      </c>
      <c r="L55" s="2">
        <f>G55*I55</f>
        <v/>
      </c>
      <c r="M55" s="2">
        <f>L55-(G55*H55)</f>
        <v/>
      </c>
      <c r="N55" s="3" t="n">
        <v>46265</v>
      </c>
    </row>
    <row r="56">
      <c r="A56" t="inlineStr">
        <is>
          <t>WH-KOL-001</t>
        </is>
      </c>
      <c r="B56" t="inlineStr">
        <is>
          <t>BAK-005</t>
        </is>
      </c>
      <c r="C56" t="inlineStr">
        <is>
          <t>Britannia Fruit Cake</t>
        </is>
      </c>
      <c r="D56" t="inlineStr">
        <is>
          <t>Bread &amp; Bakery</t>
        </is>
      </c>
      <c r="E56" t="inlineStr">
        <is>
          <t>WH-KOL-001-Z02-R01-S01</t>
        </is>
      </c>
      <c r="F56" t="n">
        <v>40</v>
      </c>
      <c r="G56" t="n">
        <v>39</v>
      </c>
      <c r="H56" s="2" t="n">
        <v>162.4</v>
      </c>
      <c r="I56" s="2" t="n">
        <v>186.8</v>
      </c>
      <c r="J56" s="2" t="n">
        <v>24.4</v>
      </c>
      <c r="K56" s="2">
        <f>F56*H56</f>
        <v/>
      </c>
      <c r="L56" s="2">
        <f>G56*I56</f>
        <v/>
      </c>
      <c r="M56" s="2">
        <f>L56-(G56*H56)</f>
        <v/>
      </c>
      <c r="N56" s="3" t="n">
        <v>46265</v>
      </c>
    </row>
    <row r="57">
      <c r="A57" t="inlineStr">
        <is>
          <t>WH-KOL-001</t>
        </is>
      </c>
      <c r="B57" t="inlineStr">
        <is>
          <t>BAK-006</t>
        </is>
      </c>
      <c r="C57" t="inlineStr">
        <is>
          <t>Monginis Chocolate Cake</t>
        </is>
      </c>
      <c r="D57" t="inlineStr">
        <is>
          <t>Bread &amp; Bakery</t>
        </is>
      </c>
      <c r="E57" t="inlineStr">
        <is>
          <t>WH-KOL-001-Z02-R01-S02</t>
        </is>
      </c>
      <c r="F57" t="n">
        <v>49</v>
      </c>
      <c r="G57" t="n">
        <v>46</v>
      </c>
      <c r="H57" s="2" t="n">
        <v>162.4</v>
      </c>
      <c r="I57" s="2" t="n">
        <v>186.8</v>
      </c>
      <c r="J57" s="2" t="n">
        <v>24.4</v>
      </c>
      <c r="K57" s="2">
        <f>F57*H57</f>
        <v/>
      </c>
      <c r="L57" s="2">
        <f>G57*I57</f>
        <v/>
      </c>
      <c r="M57" s="2">
        <f>L57-(G57*H57)</f>
        <v/>
      </c>
      <c r="N57" s="3" t="n">
        <v>46265</v>
      </c>
    </row>
    <row r="58">
      <c r="A58" t="inlineStr">
        <is>
          <t>WH-KOL-001</t>
        </is>
      </c>
      <c r="B58" t="inlineStr">
        <is>
          <t>BAK-007</t>
        </is>
      </c>
      <c r="C58" t="inlineStr">
        <is>
          <t>Monginis Cream Roll</t>
        </is>
      </c>
      <c r="D58" t="inlineStr">
        <is>
          <t>Bread &amp; Bakery</t>
        </is>
      </c>
      <c r="E58" t="inlineStr">
        <is>
          <t>WH-KOL-001-Z02-R01-S02</t>
        </is>
      </c>
      <c r="F58" t="n">
        <v>55</v>
      </c>
      <c r="G58" t="n">
        <v>50</v>
      </c>
      <c r="H58" s="2" t="n">
        <v>85.59999999999999</v>
      </c>
      <c r="I58" s="2" t="n">
        <v>98.40000000000001</v>
      </c>
      <c r="J58" s="2" t="n">
        <v>12.8</v>
      </c>
      <c r="K58" s="2">
        <f>F58*H58</f>
        <v/>
      </c>
      <c r="L58" s="2">
        <f>G58*I58</f>
        <v/>
      </c>
      <c r="M58" s="2">
        <f>L58-(G58*H58)</f>
        <v/>
      </c>
      <c r="N58" s="3" t="n">
        <v>46265</v>
      </c>
    </row>
    <row r="59">
      <c r="A59" t="inlineStr">
        <is>
          <t>WH-KOL-001</t>
        </is>
      </c>
      <c r="B59" t="inlineStr">
        <is>
          <t>BAK-008</t>
        </is>
      </c>
      <c r="C59" t="inlineStr">
        <is>
          <t>Modern Sandwich Bread</t>
        </is>
      </c>
      <c r="D59" t="inlineStr">
        <is>
          <t>Bread &amp; Bakery</t>
        </is>
      </c>
      <c r="E59" t="inlineStr">
        <is>
          <t>WH-KOL-001-Z02-R01-S02</t>
        </is>
      </c>
      <c r="F59" t="n">
        <v>57</v>
      </c>
      <c r="G59" t="n">
        <v>55</v>
      </c>
      <c r="H59" s="2" t="n">
        <v>42.8</v>
      </c>
      <c r="I59" s="2" t="n">
        <v>49.2</v>
      </c>
      <c r="J59" s="2" t="n">
        <v>6.4</v>
      </c>
      <c r="K59" s="2">
        <f>F59*H59</f>
        <v/>
      </c>
      <c r="L59" s="2">
        <f>G59*I59</f>
        <v/>
      </c>
      <c r="M59" s="2">
        <f>L59-(G59*H59)</f>
        <v/>
      </c>
      <c r="N59" s="3" t="n">
        <v>46265</v>
      </c>
    </row>
    <row r="60">
      <c r="A60" t="inlineStr">
        <is>
          <t>WH-KOL-001</t>
        </is>
      </c>
      <c r="B60" t="inlineStr">
        <is>
          <t>BAK-009</t>
        </is>
      </c>
      <c r="C60" t="inlineStr">
        <is>
          <t>Britannia Croissant</t>
        </is>
      </c>
      <c r="D60" t="inlineStr">
        <is>
          <t>Bread &amp; Bakery</t>
        </is>
      </c>
      <c r="E60" t="inlineStr">
        <is>
          <t>WH-KOL-001-Z02-R01-S02</t>
        </is>
      </c>
      <c r="F60" t="n">
        <v>55</v>
      </c>
      <c r="G60" t="n">
        <v>53</v>
      </c>
      <c r="H60" s="2" t="n">
        <v>94</v>
      </c>
      <c r="I60" s="2" t="n">
        <v>108</v>
      </c>
      <c r="J60" s="2" t="n">
        <v>14</v>
      </c>
      <c r="K60" s="2">
        <f>F60*H60</f>
        <v/>
      </c>
      <c r="L60" s="2">
        <f>G60*I60</f>
        <v/>
      </c>
      <c r="M60" s="2">
        <f>L60-(G60*H60)</f>
        <v/>
      </c>
      <c r="N60" s="3" t="n">
        <v>46265</v>
      </c>
    </row>
    <row r="61">
      <c r="A61" t="inlineStr">
        <is>
          <t>WH-KOL-001</t>
        </is>
      </c>
      <c r="B61" t="inlineStr">
        <is>
          <t>BAK-010</t>
        </is>
      </c>
      <c r="C61" t="inlineStr">
        <is>
          <t>Theobroma Brownie Box</t>
        </is>
      </c>
      <c r="D61" t="inlineStr">
        <is>
          <t>Bread &amp; Bakery</t>
        </is>
      </c>
      <c r="E61" t="inlineStr">
        <is>
          <t>WH-KOL-001-Z02-R01-S02</t>
        </is>
      </c>
      <c r="F61" t="n">
        <v>44</v>
      </c>
      <c r="G61" t="n">
        <v>41</v>
      </c>
      <c r="H61" s="2" t="n">
        <v>422.2</v>
      </c>
      <c r="I61" s="2" t="n">
        <v>485.6</v>
      </c>
      <c r="J61" s="2" t="n">
        <v>63.4</v>
      </c>
      <c r="K61" s="2">
        <f>F61*H61</f>
        <v/>
      </c>
      <c r="L61" s="2">
        <f>G61*I61</f>
        <v/>
      </c>
      <c r="M61" s="2">
        <f>L61-(G61*H61)</f>
        <v/>
      </c>
      <c r="N61" s="3" t="n">
        <v>46265</v>
      </c>
    </row>
    <row r="62">
      <c r="A62" t="inlineStr">
        <is>
          <t>WH-KOL-001</t>
        </is>
      </c>
      <c r="B62" t="inlineStr">
        <is>
          <t>STP-001</t>
        </is>
      </c>
      <c r="C62" t="inlineStr">
        <is>
          <t>India Gate Basmati Rice</t>
        </is>
      </c>
      <c r="D62" t="inlineStr">
        <is>
          <t>Rice &amp; Staples</t>
        </is>
      </c>
      <c r="E62" t="inlineStr">
        <is>
          <t>WH-KOL-001-Z02-R01-S03</t>
        </is>
      </c>
      <c r="F62" t="n">
        <v>38</v>
      </c>
      <c r="G62" t="n">
        <v>35</v>
      </c>
      <c r="H62" s="2" t="n">
        <v>259.4</v>
      </c>
      <c r="I62" s="2" t="n">
        <v>298.4</v>
      </c>
      <c r="J62" s="2" t="n">
        <v>39</v>
      </c>
      <c r="K62" s="2">
        <f>F62*H62</f>
        <v/>
      </c>
      <c r="L62" s="2">
        <f>G62*I62</f>
        <v/>
      </c>
      <c r="M62" s="2">
        <f>L62-(G62*H62)</f>
        <v/>
      </c>
      <c r="N62" s="3" t="n">
        <v>46265</v>
      </c>
    </row>
    <row r="63">
      <c r="A63" t="inlineStr">
        <is>
          <t>WH-KOL-001</t>
        </is>
      </c>
      <c r="B63" t="inlineStr">
        <is>
          <t>STP-002</t>
        </is>
      </c>
      <c r="C63" t="inlineStr">
        <is>
          <t>Daawat Basmati Rice</t>
        </is>
      </c>
      <c r="D63" t="inlineStr">
        <is>
          <t>Rice &amp; Staples</t>
        </is>
      </c>
      <c r="E63" t="inlineStr">
        <is>
          <t>WH-KOL-001-Z02-R01-S03</t>
        </is>
      </c>
      <c r="F63" t="n">
        <v>53</v>
      </c>
      <c r="G63" t="n">
        <v>49</v>
      </c>
      <c r="H63" s="2" t="n">
        <v>255</v>
      </c>
      <c r="I63" s="2" t="n">
        <v>293.2</v>
      </c>
      <c r="J63" s="2" t="n">
        <v>38.2</v>
      </c>
      <c r="K63" s="2">
        <f>F63*H63</f>
        <v/>
      </c>
      <c r="L63" s="2">
        <f>G63*I63</f>
        <v/>
      </c>
      <c r="M63" s="2">
        <f>L63-(G63*H63)</f>
        <v/>
      </c>
      <c r="N63" s="3" t="n">
        <v>46265</v>
      </c>
    </row>
    <row r="64">
      <c r="A64" t="inlineStr">
        <is>
          <t>WH-KOL-001</t>
        </is>
      </c>
      <c r="B64" t="inlineStr">
        <is>
          <t>STP-003</t>
        </is>
      </c>
      <c r="C64" t="inlineStr">
        <is>
          <t>Fortune Rozana Rice</t>
        </is>
      </c>
      <c r="D64" t="inlineStr">
        <is>
          <t>Rice &amp; Staples</t>
        </is>
      </c>
      <c r="E64" t="inlineStr">
        <is>
          <t>WH-KOL-001-Z02-R01-S03</t>
        </is>
      </c>
      <c r="F64" t="n">
        <v>44</v>
      </c>
      <c r="G64" t="n">
        <v>42</v>
      </c>
      <c r="H64" s="2" t="n">
        <v>231.8</v>
      </c>
      <c r="I64" s="2" t="n">
        <v>266.6</v>
      </c>
      <c r="J64" s="2" t="n">
        <v>34.8</v>
      </c>
      <c r="K64" s="2">
        <f>F64*H64</f>
        <v/>
      </c>
      <c r="L64" s="2">
        <f>G64*I64</f>
        <v/>
      </c>
      <c r="M64" s="2">
        <f>L64-(G64*H64)</f>
        <v/>
      </c>
      <c r="N64" s="3" t="n">
        <v>46265</v>
      </c>
    </row>
    <row r="65">
      <c r="A65" t="inlineStr">
        <is>
          <t>WH-KOL-001</t>
        </is>
      </c>
      <c r="B65" t="inlineStr">
        <is>
          <t>STP-004</t>
        </is>
      </c>
      <c r="C65" t="inlineStr">
        <is>
          <t>Gobindobhog Rice</t>
        </is>
      </c>
      <c r="D65" t="inlineStr">
        <is>
          <t>Rice &amp; Staples</t>
        </is>
      </c>
      <c r="E65" t="inlineStr">
        <is>
          <t>WH-KOL-001-Z02-R01-S03</t>
        </is>
      </c>
      <c r="F65" t="n">
        <v>45</v>
      </c>
      <c r="G65" t="n">
        <v>44</v>
      </c>
      <c r="H65" s="2" t="n">
        <v>231.8</v>
      </c>
      <c r="I65" s="2" t="n">
        <v>266.6</v>
      </c>
      <c r="J65" s="2" t="n">
        <v>34.8</v>
      </c>
      <c r="K65" s="2">
        <f>F65*H65</f>
        <v/>
      </c>
      <c r="L65" s="2">
        <f>G65*I65</f>
        <v/>
      </c>
      <c r="M65" s="2">
        <f>L65-(G65*H65)</f>
        <v/>
      </c>
      <c r="N65" s="3" t="n">
        <v>46265</v>
      </c>
    </row>
    <row r="66">
      <c r="A66" t="inlineStr">
        <is>
          <t>WH-KOL-001</t>
        </is>
      </c>
      <c r="B66" t="inlineStr">
        <is>
          <t>STP-005</t>
        </is>
      </c>
      <c r="C66" t="inlineStr">
        <is>
          <t>India Gate Dubar Rice</t>
        </is>
      </c>
      <c r="D66" t="inlineStr">
        <is>
          <t>Rice &amp; Staples</t>
        </is>
      </c>
      <c r="E66" t="inlineStr">
        <is>
          <t>WH-KOL-001-Z02-R01-S03</t>
        </is>
      </c>
      <c r="F66" t="n">
        <v>56</v>
      </c>
      <c r="G66" t="n">
        <v>53</v>
      </c>
      <c r="H66" s="2" t="n">
        <v>259.4</v>
      </c>
      <c r="I66" s="2" t="n">
        <v>298.4</v>
      </c>
      <c r="J66" s="2" t="n">
        <v>39</v>
      </c>
      <c r="K66" s="2">
        <f>F66*H66</f>
        <v/>
      </c>
      <c r="L66" s="2">
        <f>G66*I66</f>
        <v/>
      </c>
      <c r="M66" s="2">
        <f>L66-(G66*H66)</f>
        <v/>
      </c>
      <c r="N66" s="3" t="n">
        <v>46265</v>
      </c>
    </row>
    <row r="67">
      <c r="A67" t="inlineStr">
        <is>
          <t>WH-KOL-001</t>
        </is>
      </c>
      <c r="B67" t="inlineStr">
        <is>
          <t>STP-006</t>
        </is>
      </c>
      <c r="C67" t="inlineStr">
        <is>
          <t>Daawat Sona Masuri Rice</t>
        </is>
      </c>
      <c r="D67" t="inlineStr">
        <is>
          <t>Rice &amp; Staples</t>
        </is>
      </c>
      <c r="E67" t="inlineStr">
        <is>
          <t>WH-KOL-001-Z02-R01-S04</t>
        </is>
      </c>
      <c r="F67" t="n">
        <v>44</v>
      </c>
      <c r="G67" t="n">
        <v>43</v>
      </c>
      <c r="H67" s="2" t="n">
        <v>255</v>
      </c>
      <c r="I67" s="2" t="n">
        <v>293.2</v>
      </c>
      <c r="J67" s="2" t="n">
        <v>38.2</v>
      </c>
      <c r="K67" s="2">
        <f>F67*H67</f>
        <v/>
      </c>
      <c r="L67" s="2">
        <f>G67*I67</f>
        <v/>
      </c>
      <c r="M67" s="2">
        <f>L67-(G67*H67)</f>
        <v/>
      </c>
      <c r="N67" s="3" t="n">
        <v>46265</v>
      </c>
    </row>
    <row r="68">
      <c r="A68" t="inlineStr">
        <is>
          <t>WH-KOL-001</t>
        </is>
      </c>
      <c r="B68" t="inlineStr">
        <is>
          <t>STP-007</t>
        </is>
      </c>
      <c r="C68" t="inlineStr">
        <is>
          <t>Lal Qilla Basmati Rice</t>
        </is>
      </c>
      <c r="D68" t="inlineStr">
        <is>
          <t>Rice &amp; Staples</t>
        </is>
      </c>
      <c r="E68" t="inlineStr">
        <is>
          <t>WH-KOL-001-Z02-R01-S04</t>
        </is>
      </c>
      <c r="F68" t="n">
        <v>62</v>
      </c>
      <c r="G68" t="n">
        <v>59</v>
      </c>
      <c r="H68" s="2" t="n">
        <v>231.8</v>
      </c>
      <c r="I68" s="2" t="n">
        <v>266.6</v>
      </c>
      <c r="J68" s="2" t="n">
        <v>34.8</v>
      </c>
      <c r="K68" s="2">
        <f>F68*H68</f>
        <v/>
      </c>
      <c r="L68" s="2">
        <f>G68*I68</f>
        <v/>
      </c>
      <c r="M68" s="2">
        <f>L68-(G68*H68)</f>
        <v/>
      </c>
      <c r="N68" s="3" t="n">
        <v>46265</v>
      </c>
    </row>
    <row r="69">
      <c r="A69" t="inlineStr">
        <is>
          <t>WH-KOL-001</t>
        </is>
      </c>
      <c r="B69" t="inlineStr">
        <is>
          <t>STP-008</t>
        </is>
      </c>
      <c r="C69" t="inlineStr">
        <is>
          <t>Fortune Everyday Rice</t>
        </is>
      </c>
      <c r="D69" t="inlineStr">
        <is>
          <t>Rice &amp; Staples</t>
        </is>
      </c>
      <c r="E69" t="inlineStr">
        <is>
          <t>WH-KOL-001-Z02-R01-S04</t>
        </is>
      </c>
      <c r="F69" t="n">
        <v>56</v>
      </c>
      <c r="G69" t="n">
        <v>54</v>
      </c>
      <c r="H69" s="2" t="n">
        <v>231.8</v>
      </c>
      <c r="I69" s="2" t="n">
        <v>266.6</v>
      </c>
      <c r="J69" s="2" t="n">
        <v>34.8</v>
      </c>
      <c r="K69" s="2">
        <f>F69*H69</f>
        <v/>
      </c>
      <c r="L69" s="2">
        <f>G69*I69</f>
        <v/>
      </c>
      <c r="M69" s="2">
        <f>L69-(G69*H69)</f>
        <v/>
      </c>
      <c r="N69" s="3" t="n">
        <v>46265</v>
      </c>
    </row>
    <row r="70">
      <c r="A70" t="inlineStr">
        <is>
          <t>WH-KOL-001</t>
        </is>
      </c>
      <c r="B70" t="inlineStr">
        <is>
          <t>STP-009</t>
        </is>
      </c>
      <c r="C70" t="inlineStr">
        <is>
          <t>Kohinoor Basmati Rice</t>
        </is>
      </c>
      <c r="D70" t="inlineStr">
        <is>
          <t>Rice &amp; Staples</t>
        </is>
      </c>
      <c r="E70" t="inlineStr">
        <is>
          <t>WH-KOL-001-Z02-R01-S04</t>
        </is>
      </c>
      <c r="F70" t="n">
        <v>50</v>
      </c>
      <c r="G70" t="n">
        <v>48</v>
      </c>
      <c r="H70" s="2" t="n">
        <v>231.8</v>
      </c>
      <c r="I70" s="2" t="n">
        <v>266.6</v>
      </c>
      <c r="J70" s="2" t="n">
        <v>34.8</v>
      </c>
      <c r="K70" s="2">
        <f>F70*H70</f>
        <v/>
      </c>
      <c r="L70" s="2">
        <f>G70*I70</f>
        <v/>
      </c>
      <c r="M70" s="2">
        <f>L70-(G70*H70)</f>
        <v/>
      </c>
      <c r="N70" s="3" t="n">
        <v>46265</v>
      </c>
    </row>
    <row r="71">
      <c r="A71" t="inlineStr">
        <is>
          <t>WH-KOL-001</t>
        </is>
      </c>
      <c r="B71" t="inlineStr">
        <is>
          <t>STP-010</t>
        </is>
      </c>
      <c r="C71" t="inlineStr">
        <is>
          <t>Miniket Rice</t>
        </is>
      </c>
      <c r="D71" t="inlineStr">
        <is>
          <t>Rice &amp; Staples</t>
        </is>
      </c>
      <c r="E71" t="inlineStr">
        <is>
          <t>WH-KOL-001-Z02-R01-S04</t>
        </is>
      </c>
      <c r="F71" t="n">
        <v>59</v>
      </c>
      <c r="G71" t="n">
        <v>56</v>
      </c>
      <c r="H71" s="2" t="n">
        <v>231.8</v>
      </c>
      <c r="I71" s="2" t="n">
        <v>266.6</v>
      </c>
      <c r="J71" s="2" t="n">
        <v>34.8</v>
      </c>
      <c r="K71" s="2">
        <f>F71*H71</f>
        <v/>
      </c>
      <c r="L71" s="2">
        <f>G71*I71</f>
        <v/>
      </c>
      <c r="M71" s="2">
        <f>L71-(G71*H71)</f>
        <v/>
      </c>
      <c r="N71" s="3" t="n">
        <v>46265</v>
      </c>
    </row>
    <row r="72">
      <c r="A72" t="inlineStr">
        <is>
          <t>WH-KOL-001</t>
        </is>
      </c>
      <c r="B72" t="inlineStr">
        <is>
          <t>FLO-001</t>
        </is>
      </c>
      <c r="C72" t="inlineStr">
        <is>
          <t>Aashirvaad Whole Wheat Atta</t>
        </is>
      </c>
      <c r="D72" t="inlineStr">
        <is>
          <t>Flour, Atta &amp; Baking Essentials</t>
        </is>
      </c>
      <c r="E72" t="inlineStr">
        <is>
          <t>WH-KOL-001-Z02-R01-S05</t>
        </is>
      </c>
      <c r="F72" t="n">
        <v>55</v>
      </c>
      <c r="G72" t="n">
        <v>51</v>
      </c>
      <c r="H72" s="2" t="n">
        <v>218.8</v>
      </c>
      <c r="I72" s="2" t="n">
        <v>251.8</v>
      </c>
      <c r="J72" s="2" t="n">
        <v>33</v>
      </c>
      <c r="K72" s="2">
        <f>F72*H72</f>
        <v/>
      </c>
      <c r="L72" s="2">
        <f>G72*I72</f>
        <v/>
      </c>
      <c r="M72" s="2">
        <f>L72-(G72*H72)</f>
        <v/>
      </c>
      <c r="N72" s="3" t="n">
        <v>46265</v>
      </c>
    </row>
    <row r="73">
      <c r="A73" t="inlineStr">
        <is>
          <t>WH-KOL-001</t>
        </is>
      </c>
      <c r="B73" t="inlineStr">
        <is>
          <t>FLO-002</t>
        </is>
      </c>
      <c r="C73" t="inlineStr">
        <is>
          <t>Fortune Chakki Fresh Atta</t>
        </is>
      </c>
      <c r="D73" t="inlineStr">
        <is>
          <t>Flour, Atta &amp; Baking Essentials</t>
        </is>
      </c>
      <c r="E73" t="inlineStr">
        <is>
          <t>WH-KOL-001-Z02-R01-S05</t>
        </is>
      </c>
      <c r="F73" t="n">
        <v>50</v>
      </c>
      <c r="G73" t="n">
        <v>47</v>
      </c>
      <c r="H73" s="2" t="n">
        <v>218.8</v>
      </c>
      <c r="I73" s="2" t="n">
        <v>251.8</v>
      </c>
      <c r="J73" s="2" t="n">
        <v>33</v>
      </c>
      <c r="K73" s="2">
        <f>F73*H73</f>
        <v/>
      </c>
      <c r="L73" s="2">
        <f>G73*I73</f>
        <v/>
      </c>
      <c r="M73" s="2">
        <f>L73-(G73*H73)</f>
        <v/>
      </c>
      <c r="N73" s="3" t="n">
        <v>46265</v>
      </c>
    </row>
    <row r="74">
      <c r="A74" t="inlineStr">
        <is>
          <t>WH-KOL-001</t>
        </is>
      </c>
      <c r="B74" t="inlineStr">
        <is>
          <t>FLO-003</t>
        </is>
      </c>
      <c r="C74" t="inlineStr">
        <is>
          <t>Pillsbury Chakki Fresh Atta</t>
        </is>
      </c>
      <c r="D74" t="inlineStr">
        <is>
          <t>Flour, Atta &amp; Baking Essentials</t>
        </is>
      </c>
      <c r="E74" t="inlineStr">
        <is>
          <t>WH-KOL-001-Z02-R01-S05</t>
        </is>
      </c>
      <c r="F74" t="n">
        <v>61</v>
      </c>
      <c r="G74" t="n">
        <v>56</v>
      </c>
      <c r="H74" s="2" t="n">
        <v>218.8</v>
      </c>
      <c r="I74" s="2" t="n">
        <v>251.8</v>
      </c>
      <c r="J74" s="2" t="n">
        <v>33</v>
      </c>
      <c r="K74" s="2">
        <f>F74*H74</f>
        <v/>
      </c>
      <c r="L74" s="2">
        <f>G74*I74</f>
        <v/>
      </c>
      <c r="M74" s="2">
        <f>L74-(G74*H74)</f>
        <v/>
      </c>
      <c r="N74" s="3" t="n">
        <v>46265</v>
      </c>
    </row>
    <row r="75">
      <c r="A75" t="inlineStr">
        <is>
          <t>WH-KOL-001</t>
        </is>
      </c>
      <c r="B75" t="inlineStr">
        <is>
          <t>FLO-004</t>
        </is>
      </c>
      <c r="C75" t="inlineStr">
        <is>
          <t>Annapurna Atta</t>
        </is>
      </c>
      <c r="D75" t="inlineStr">
        <is>
          <t>Flour, Atta &amp; Baking Essentials</t>
        </is>
      </c>
      <c r="E75" t="inlineStr">
        <is>
          <t>WH-KOL-001-Z02-R01-S05</t>
        </is>
      </c>
      <c r="F75" t="n">
        <v>47</v>
      </c>
      <c r="G75" t="n">
        <v>43</v>
      </c>
      <c r="H75" s="2" t="n">
        <v>218.8</v>
      </c>
      <c r="I75" s="2" t="n">
        <v>251.8</v>
      </c>
      <c r="J75" s="2" t="n">
        <v>33</v>
      </c>
      <c r="K75" s="2">
        <f>F75*H75</f>
        <v/>
      </c>
      <c r="L75" s="2">
        <f>G75*I75</f>
        <v/>
      </c>
      <c r="M75" s="2">
        <f>L75-(G75*H75)</f>
        <v/>
      </c>
      <c r="N75" s="3" t="n">
        <v>46265</v>
      </c>
    </row>
    <row r="76">
      <c r="A76" t="inlineStr">
        <is>
          <t>WH-KOL-001</t>
        </is>
      </c>
      <c r="B76" t="inlineStr">
        <is>
          <t>FLO-005</t>
        </is>
      </c>
      <c r="C76" t="inlineStr">
        <is>
          <t>Aashirvaad Multigrain Atta</t>
        </is>
      </c>
      <c r="D76" t="inlineStr">
        <is>
          <t>Flour, Atta &amp; Baking Essentials</t>
        </is>
      </c>
      <c r="E76" t="inlineStr">
        <is>
          <t>WH-KOL-001-Z02-R01-S05</t>
        </is>
      </c>
      <c r="F76" t="n">
        <v>46</v>
      </c>
      <c r="G76" t="n">
        <v>44</v>
      </c>
      <c r="H76" s="2" t="n">
        <v>218.8</v>
      </c>
      <c r="I76" s="2" t="n">
        <v>251.8</v>
      </c>
      <c r="J76" s="2" t="n">
        <v>33</v>
      </c>
      <c r="K76" s="2">
        <f>F76*H76</f>
        <v/>
      </c>
      <c r="L76" s="2">
        <f>G76*I76</f>
        <v/>
      </c>
      <c r="M76" s="2">
        <f>L76-(G76*H76)</f>
        <v/>
      </c>
      <c r="N76" s="3" t="n">
        <v>46265</v>
      </c>
    </row>
    <row r="77">
      <c r="A77" t="inlineStr">
        <is>
          <t>WH-KOL-001</t>
        </is>
      </c>
      <c r="B77" t="inlineStr">
        <is>
          <t>FLO-006</t>
        </is>
      </c>
      <c r="C77" t="inlineStr">
        <is>
          <t>Tata Sampann Besan</t>
        </is>
      </c>
      <c r="D77" t="inlineStr">
        <is>
          <t>Flour, Atta &amp; Baking Essentials</t>
        </is>
      </c>
      <c r="E77" t="inlineStr">
        <is>
          <t>WH-KOL-001-Z02-R02-S01</t>
        </is>
      </c>
      <c r="F77" t="n">
        <v>42</v>
      </c>
      <c r="G77" t="n">
        <v>39</v>
      </c>
      <c r="H77" s="2" t="n">
        <v>240.8</v>
      </c>
      <c r="I77" s="2" t="n">
        <v>277</v>
      </c>
      <c r="J77" s="2" t="n">
        <v>36.2</v>
      </c>
      <c r="K77" s="2">
        <f>F77*H77</f>
        <v/>
      </c>
      <c r="L77" s="2">
        <f>G77*I77</f>
        <v/>
      </c>
      <c r="M77" s="2">
        <f>L77-(G77*H77)</f>
        <v/>
      </c>
      <c r="N77" s="3" t="n">
        <v>46265</v>
      </c>
    </row>
    <row r="78">
      <c r="A78" t="inlineStr">
        <is>
          <t>WH-KOL-001</t>
        </is>
      </c>
      <c r="B78" t="inlineStr">
        <is>
          <t>FLO-007</t>
        </is>
      </c>
      <c r="C78" t="inlineStr">
        <is>
          <t>Fortune Maida</t>
        </is>
      </c>
      <c r="D78" t="inlineStr">
        <is>
          <t>Flour, Atta &amp; Baking Essentials</t>
        </is>
      </c>
      <c r="E78" t="inlineStr">
        <is>
          <t>WH-KOL-001-Z02-R02-S01</t>
        </is>
      </c>
      <c r="F78" t="n">
        <v>60</v>
      </c>
      <c r="G78" t="n">
        <v>55</v>
      </c>
      <c r="H78" s="2" t="n">
        <v>218.8</v>
      </c>
      <c r="I78" s="2" t="n">
        <v>251.8</v>
      </c>
      <c r="J78" s="2" t="n">
        <v>33</v>
      </c>
      <c r="K78" s="2">
        <f>F78*H78</f>
        <v/>
      </c>
      <c r="L78" s="2">
        <f>G78*I78</f>
        <v/>
      </c>
      <c r="M78" s="2">
        <f>L78-(G78*H78)</f>
        <v/>
      </c>
      <c r="N78" s="3" t="n">
        <v>46265</v>
      </c>
    </row>
    <row r="79">
      <c r="A79" t="inlineStr">
        <is>
          <t>WH-KOL-001</t>
        </is>
      </c>
      <c r="B79" t="inlineStr">
        <is>
          <t>FLO-008</t>
        </is>
      </c>
      <c r="C79" t="inlineStr">
        <is>
          <t>Rajdhani Besan</t>
        </is>
      </c>
      <c r="D79" t="inlineStr">
        <is>
          <t>Flour, Atta &amp; Baking Essentials</t>
        </is>
      </c>
      <c r="E79" t="inlineStr">
        <is>
          <t>WH-KOL-001-Z02-R02-S01</t>
        </is>
      </c>
      <c r="F79" t="n">
        <v>48</v>
      </c>
      <c r="G79" t="n">
        <v>45</v>
      </c>
      <c r="H79" s="2" t="n">
        <v>218.8</v>
      </c>
      <c r="I79" s="2" t="n">
        <v>251.8</v>
      </c>
      <c r="J79" s="2" t="n">
        <v>33</v>
      </c>
      <c r="K79" s="2">
        <f>F79*H79</f>
        <v/>
      </c>
      <c r="L79" s="2">
        <f>G79*I79</f>
        <v/>
      </c>
      <c r="M79" s="2">
        <f>L79-(G79*H79)</f>
        <v/>
      </c>
      <c r="N79" s="3" t="n">
        <v>46265</v>
      </c>
    </row>
    <row r="80">
      <c r="A80" t="inlineStr">
        <is>
          <t>WH-KOL-001</t>
        </is>
      </c>
      <c r="B80" t="inlineStr">
        <is>
          <t>FLO-009</t>
        </is>
      </c>
      <c r="C80" t="inlineStr">
        <is>
          <t>Pillsbury Maida</t>
        </is>
      </c>
      <c r="D80" t="inlineStr">
        <is>
          <t>Flour, Atta &amp; Baking Essentials</t>
        </is>
      </c>
      <c r="E80" t="inlineStr">
        <is>
          <t>WH-KOL-001-Z02-R02-S01</t>
        </is>
      </c>
      <c r="F80" t="n">
        <v>47</v>
      </c>
      <c r="G80" t="n">
        <v>44</v>
      </c>
      <c r="H80" s="2" t="n">
        <v>218.8</v>
      </c>
      <c r="I80" s="2" t="n">
        <v>251.8</v>
      </c>
      <c r="J80" s="2" t="n">
        <v>33</v>
      </c>
      <c r="K80" s="2">
        <f>F80*H80</f>
        <v/>
      </c>
      <c r="L80" s="2">
        <f>G80*I80</f>
        <v/>
      </c>
      <c r="M80" s="2">
        <f>L80-(G80*H80)</f>
        <v/>
      </c>
      <c r="N80" s="3" t="n">
        <v>46265</v>
      </c>
    </row>
    <row r="81">
      <c r="A81" t="inlineStr">
        <is>
          <t>WH-KOL-001</t>
        </is>
      </c>
      <c r="B81" t="inlineStr">
        <is>
          <t>FLO-010</t>
        </is>
      </c>
      <c r="C81" t="inlineStr">
        <is>
          <t>Baking Soda</t>
        </is>
      </c>
      <c r="D81" t="inlineStr">
        <is>
          <t>Flour, Atta &amp; Baking Essentials</t>
        </is>
      </c>
      <c r="E81" t="inlineStr">
        <is>
          <t>WH-KOL-001-Z02-R02-S01</t>
        </is>
      </c>
      <c r="F81" t="n">
        <v>54</v>
      </c>
      <c r="G81" t="n">
        <v>51</v>
      </c>
      <c r="H81" s="2" t="n">
        <v>218.8</v>
      </c>
      <c r="I81" s="2" t="n">
        <v>251.8</v>
      </c>
      <c r="J81" s="2" t="n">
        <v>33</v>
      </c>
      <c r="K81" s="2">
        <f>F81*H81</f>
        <v/>
      </c>
      <c r="L81" s="2">
        <f>G81*I81</f>
        <v/>
      </c>
      <c r="M81" s="2">
        <f>L81-(G81*H81)</f>
        <v/>
      </c>
      <c r="N81" s="3" t="n">
        <v>46265</v>
      </c>
    </row>
    <row r="82">
      <c r="A82" t="inlineStr">
        <is>
          <t>WH-KOL-001</t>
        </is>
      </c>
      <c r="B82" t="inlineStr">
        <is>
          <t>DAL-001</t>
        </is>
      </c>
      <c r="C82" t="inlineStr">
        <is>
          <t>Tata Sampann Toor Dal</t>
        </is>
      </c>
      <c r="D82" t="inlineStr">
        <is>
          <t>Pulses &amp; Dal</t>
        </is>
      </c>
      <c r="E82" t="inlineStr">
        <is>
          <t>WH-KOL-001-Z02-R02-S02</t>
        </is>
      </c>
      <c r="F82" t="n">
        <v>57</v>
      </c>
      <c r="G82" t="n">
        <v>52</v>
      </c>
      <c r="H82" s="2" t="n">
        <v>619.8</v>
      </c>
      <c r="I82" s="2" t="n">
        <v>712.8</v>
      </c>
      <c r="J82" s="2" t="n">
        <v>93</v>
      </c>
      <c r="K82" s="2">
        <f>F82*H82</f>
        <v/>
      </c>
      <c r="L82" s="2">
        <f>G82*I82</f>
        <v/>
      </c>
      <c r="M82" s="2">
        <f>L82-(G82*H82)</f>
        <v/>
      </c>
      <c r="N82" s="3" t="n">
        <v>46265</v>
      </c>
    </row>
    <row r="83">
      <c r="A83" t="inlineStr">
        <is>
          <t>WH-KOL-001</t>
        </is>
      </c>
      <c r="B83" t="inlineStr">
        <is>
          <t>DAL-002</t>
        </is>
      </c>
      <c r="C83" t="inlineStr">
        <is>
          <t>Tata Sampann Moong Dal</t>
        </is>
      </c>
      <c r="D83" t="inlineStr">
        <is>
          <t>Pulses &amp; Dal</t>
        </is>
      </c>
      <c r="E83" t="inlineStr">
        <is>
          <t>WH-KOL-001-Z02-R02-S02</t>
        </is>
      </c>
      <c r="F83" t="n">
        <v>51</v>
      </c>
      <c r="G83" t="n">
        <v>46</v>
      </c>
      <c r="H83" s="2" t="n">
        <v>619.8</v>
      </c>
      <c r="I83" s="2" t="n">
        <v>712.8</v>
      </c>
      <c r="J83" s="2" t="n">
        <v>93</v>
      </c>
      <c r="K83" s="2">
        <f>F83*H83</f>
        <v/>
      </c>
      <c r="L83" s="2">
        <f>G83*I83</f>
        <v/>
      </c>
      <c r="M83" s="2">
        <f>L83-(G83*H83)</f>
        <v/>
      </c>
      <c r="N83" s="3" t="n">
        <v>46265</v>
      </c>
    </row>
    <row r="84">
      <c r="A84" t="inlineStr">
        <is>
          <t>WH-KOL-001</t>
        </is>
      </c>
      <c r="B84" t="inlineStr">
        <is>
          <t>DAL-003</t>
        </is>
      </c>
      <c r="C84" t="inlineStr">
        <is>
          <t>Tata Sampann Masoor Dal</t>
        </is>
      </c>
      <c r="D84" t="inlineStr">
        <is>
          <t>Pulses &amp; Dal</t>
        </is>
      </c>
      <c r="E84" t="inlineStr">
        <is>
          <t>WH-KOL-001-Z02-R02-S02</t>
        </is>
      </c>
      <c r="F84" t="n">
        <v>58</v>
      </c>
      <c r="G84" t="n">
        <v>52</v>
      </c>
      <c r="H84" s="2" t="n">
        <v>619.8</v>
      </c>
      <c r="I84" s="2" t="n">
        <v>712.8</v>
      </c>
      <c r="J84" s="2" t="n">
        <v>93</v>
      </c>
      <c r="K84" s="2">
        <f>F84*H84</f>
        <v/>
      </c>
      <c r="L84" s="2">
        <f>G84*I84</f>
        <v/>
      </c>
      <c r="M84" s="2">
        <f>L84-(G84*H84)</f>
        <v/>
      </c>
      <c r="N84" s="3" t="n">
        <v>46265</v>
      </c>
    </row>
    <row r="85">
      <c r="A85" t="inlineStr">
        <is>
          <t>WH-KOL-001</t>
        </is>
      </c>
      <c r="B85" t="inlineStr">
        <is>
          <t>DAL-004</t>
        </is>
      </c>
      <c r="C85" t="inlineStr">
        <is>
          <t>Fortune Chana Dal</t>
        </is>
      </c>
      <c r="D85" t="inlineStr">
        <is>
          <t>Pulses &amp; Dal</t>
        </is>
      </c>
      <c r="E85" t="inlineStr">
        <is>
          <t>WH-KOL-001-Z02-R02-S02</t>
        </is>
      </c>
      <c r="F85" t="n">
        <v>38</v>
      </c>
      <c r="G85" t="n">
        <v>37</v>
      </c>
      <c r="H85" s="2" t="n">
        <v>563.6</v>
      </c>
      <c r="I85" s="2" t="n">
        <v>647.8</v>
      </c>
      <c r="J85" s="2" t="n">
        <v>84.2</v>
      </c>
      <c r="K85" s="2">
        <f>F85*H85</f>
        <v/>
      </c>
      <c r="L85" s="2">
        <f>G85*I85</f>
        <v/>
      </c>
      <c r="M85" s="2">
        <f>L85-(G85*H85)</f>
        <v/>
      </c>
      <c r="N85" s="3" t="n">
        <v>46265</v>
      </c>
    </row>
    <row r="86">
      <c r="A86" t="inlineStr">
        <is>
          <t>WH-KOL-001</t>
        </is>
      </c>
      <c r="B86" t="inlineStr">
        <is>
          <t>DAL-005</t>
        </is>
      </c>
      <c r="C86" t="inlineStr">
        <is>
          <t>Fortune Urad Dal</t>
        </is>
      </c>
      <c r="D86" t="inlineStr">
        <is>
          <t>Pulses &amp; Dal</t>
        </is>
      </c>
      <c r="E86" t="inlineStr">
        <is>
          <t>WH-KOL-001-Z02-R02-S02</t>
        </is>
      </c>
      <c r="F86" t="n">
        <v>49</v>
      </c>
      <c r="G86" t="n">
        <v>44</v>
      </c>
      <c r="H86" s="2" t="n">
        <v>563.6</v>
      </c>
      <c r="I86" s="2" t="n">
        <v>647.8</v>
      </c>
      <c r="J86" s="2" t="n">
        <v>84.2</v>
      </c>
      <c r="K86" s="2">
        <f>F86*H86</f>
        <v/>
      </c>
      <c r="L86" s="2">
        <f>G86*I86</f>
        <v/>
      </c>
      <c r="M86" s="2">
        <f>L86-(G86*H86)</f>
        <v/>
      </c>
      <c r="N86" s="3" t="n">
        <v>46265</v>
      </c>
    </row>
    <row r="87">
      <c r="A87" t="inlineStr">
        <is>
          <t>WH-KOL-001</t>
        </is>
      </c>
      <c r="B87" t="inlineStr">
        <is>
          <t>DAL-006</t>
        </is>
      </c>
      <c r="C87" t="inlineStr">
        <is>
          <t>India Gate Moong Dal</t>
        </is>
      </c>
      <c r="D87" t="inlineStr">
        <is>
          <t>Pulses &amp; Dal</t>
        </is>
      </c>
      <c r="E87" t="inlineStr">
        <is>
          <t>WH-KOL-001-Z02-R02-S03</t>
        </is>
      </c>
      <c r="F87" t="n">
        <v>45</v>
      </c>
      <c r="G87" t="n">
        <v>43</v>
      </c>
      <c r="H87" s="2" t="n">
        <v>631</v>
      </c>
      <c r="I87" s="2" t="n">
        <v>725.6</v>
      </c>
      <c r="J87" s="2" t="n">
        <v>94.59999999999999</v>
      </c>
      <c r="K87" s="2">
        <f>F87*H87</f>
        <v/>
      </c>
      <c r="L87" s="2">
        <f>G87*I87</f>
        <v/>
      </c>
      <c r="M87" s="2">
        <f>L87-(G87*H87)</f>
        <v/>
      </c>
      <c r="N87" s="3" t="n">
        <v>46265</v>
      </c>
    </row>
    <row r="88">
      <c r="A88" t="inlineStr">
        <is>
          <t>WH-KOL-001</t>
        </is>
      </c>
      <c r="B88" t="inlineStr">
        <is>
          <t>DAL-007</t>
        </is>
      </c>
      <c r="C88" t="inlineStr">
        <is>
          <t>India Gate Masoor Dal</t>
        </is>
      </c>
      <c r="D88" t="inlineStr">
        <is>
          <t>Pulses &amp; Dal</t>
        </is>
      </c>
      <c r="E88" t="inlineStr">
        <is>
          <t>WH-KOL-001-Z02-R02-S03</t>
        </is>
      </c>
      <c r="F88" t="n">
        <v>43</v>
      </c>
      <c r="G88" t="n">
        <v>42</v>
      </c>
      <c r="H88" s="2" t="n">
        <v>631</v>
      </c>
      <c r="I88" s="2" t="n">
        <v>725.6</v>
      </c>
      <c r="J88" s="2" t="n">
        <v>94.59999999999999</v>
      </c>
      <c r="K88" s="2">
        <f>F88*H88</f>
        <v/>
      </c>
      <c r="L88" s="2">
        <f>G88*I88</f>
        <v/>
      </c>
      <c r="M88" s="2">
        <f>L88-(G88*H88)</f>
        <v/>
      </c>
      <c r="N88" s="3" t="n">
        <v>46265</v>
      </c>
    </row>
    <row r="89">
      <c r="A89" t="inlineStr">
        <is>
          <t>WH-KOL-001</t>
        </is>
      </c>
      <c r="B89" t="inlineStr">
        <is>
          <t>DAL-008</t>
        </is>
      </c>
      <c r="C89" t="inlineStr">
        <is>
          <t>Tata Sampann Rajma</t>
        </is>
      </c>
      <c r="D89" t="inlineStr">
        <is>
          <t>Pulses &amp; Dal</t>
        </is>
      </c>
      <c r="E89" t="inlineStr">
        <is>
          <t>WH-KOL-001-Z02-R02-S03</t>
        </is>
      </c>
      <c r="F89" t="n">
        <v>38</v>
      </c>
      <c r="G89" t="n">
        <v>36</v>
      </c>
      <c r="H89" s="2" t="n">
        <v>619.8</v>
      </c>
      <c r="I89" s="2" t="n">
        <v>712.8</v>
      </c>
      <c r="J89" s="2" t="n">
        <v>93</v>
      </c>
      <c r="K89" s="2">
        <f>F89*H89</f>
        <v/>
      </c>
      <c r="L89" s="2">
        <f>G89*I89</f>
        <v/>
      </c>
      <c r="M89" s="2">
        <f>L89-(G89*H89)</f>
        <v/>
      </c>
      <c r="N89" s="3" t="n">
        <v>46265</v>
      </c>
    </row>
    <row r="90">
      <c r="A90" t="inlineStr">
        <is>
          <t>WH-KOL-001</t>
        </is>
      </c>
      <c r="B90" t="inlineStr">
        <is>
          <t>DAL-009</t>
        </is>
      </c>
      <c r="C90" t="inlineStr">
        <is>
          <t>Tata Sampann Kabuli Chana</t>
        </is>
      </c>
      <c r="D90" t="inlineStr">
        <is>
          <t>Pulses &amp; Dal</t>
        </is>
      </c>
      <c r="E90" t="inlineStr">
        <is>
          <t>WH-KOL-001-Z02-R02-S03</t>
        </is>
      </c>
      <c r="F90" t="n">
        <v>57</v>
      </c>
      <c r="G90" t="n">
        <v>52</v>
      </c>
      <c r="H90" s="2" t="n">
        <v>619.8</v>
      </c>
      <c r="I90" s="2" t="n">
        <v>712.8</v>
      </c>
      <c r="J90" s="2" t="n">
        <v>93</v>
      </c>
      <c r="K90" s="2">
        <f>F90*H90</f>
        <v/>
      </c>
      <c r="L90" s="2">
        <f>G90*I90</f>
        <v/>
      </c>
      <c r="M90" s="2">
        <f>L90-(G90*H90)</f>
        <v/>
      </c>
      <c r="N90" s="3" t="n">
        <v>46265</v>
      </c>
    </row>
    <row r="91">
      <c r="A91" t="inlineStr">
        <is>
          <t>WH-KOL-001</t>
        </is>
      </c>
      <c r="B91" t="inlineStr">
        <is>
          <t>DAL-010</t>
        </is>
      </c>
      <c r="C91" t="inlineStr">
        <is>
          <t>Organic Tattva Moong Dal</t>
        </is>
      </c>
      <c r="D91" t="inlineStr">
        <is>
          <t>Pulses &amp; Dal</t>
        </is>
      </c>
      <c r="E91" t="inlineStr">
        <is>
          <t>WH-KOL-001-Z02-R02-S03</t>
        </is>
      </c>
      <c r="F91" t="n">
        <v>49</v>
      </c>
      <c r="G91" t="n">
        <v>47</v>
      </c>
      <c r="H91" s="2" t="n">
        <v>761</v>
      </c>
      <c r="I91" s="2" t="n">
        <v>875.2</v>
      </c>
      <c r="J91" s="2" t="n">
        <v>114.2</v>
      </c>
      <c r="K91" s="2">
        <f>F91*H91</f>
        <v/>
      </c>
      <c r="L91" s="2">
        <f>G91*I91</f>
        <v/>
      </c>
      <c r="M91" s="2">
        <f>L91-(G91*H91)</f>
        <v/>
      </c>
      <c r="N91" s="3" t="n">
        <v>46265</v>
      </c>
    </row>
    <row r="92">
      <c r="A92" t="inlineStr">
        <is>
          <t>WH-KOL-001</t>
        </is>
      </c>
      <c r="B92" t="inlineStr">
        <is>
          <t>OIL-001</t>
        </is>
      </c>
      <c r="C92" t="inlineStr">
        <is>
          <t>Fortune Sunflower Oil</t>
        </is>
      </c>
      <c r="D92" t="inlineStr">
        <is>
          <t>Cooking Oil &amp; Ghee</t>
        </is>
      </c>
      <c r="E92" t="inlineStr">
        <is>
          <t>WH-KOL-001-Z02-R02-S04</t>
        </is>
      </c>
      <c r="F92" t="n">
        <v>53</v>
      </c>
      <c r="G92" t="n">
        <v>49</v>
      </c>
      <c r="H92" s="2" t="n">
        <v>690.2</v>
      </c>
      <c r="I92" s="2" t="n">
        <v>793.6</v>
      </c>
      <c r="J92" s="2" t="n">
        <v>103.4</v>
      </c>
      <c r="K92" s="2">
        <f>F92*H92</f>
        <v/>
      </c>
      <c r="L92" s="2">
        <f>G92*I92</f>
        <v/>
      </c>
      <c r="M92" s="2">
        <f>L92-(G92*H92)</f>
        <v/>
      </c>
      <c r="N92" s="3" t="n">
        <v>46265</v>
      </c>
    </row>
    <row r="93">
      <c r="A93" t="inlineStr">
        <is>
          <t>WH-KOL-001</t>
        </is>
      </c>
      <c r="B93" t="inlineStr">
        <is>
          <t>OIL-002</t>
        </is>
      </c>
      <c r="C93" t="inlineStr">
        <is>
          <t>Fortune Rice Bran Oil</t>
        </is>
      </c>
      <c r="D93" t="inlineStr">
        <is>
          <t>Cooking Oil &amp; Ghee</t>
        </is>
      </c>
      <c r="E93" t="inlineStr">
        <is>
          <t>WH-KOL-001-Z02-R02-S04</t>
        </is>
      </c>
      <c r="F93" t="n">
        <v>43</v>
      </c>
      <c r="G93" t="n">
        <v>40</v>
      </c>
      <c r="H93" s="2" t="n">
        <v>690.2</v>
      </c>
      <c r="I93" s="2" t="n">
        <v>793.6</v>
      </c>
      <c r="J93" s="2" t="n">
        <v>103.4</v>
      </c>
      <c r="K93" s="2">
        <f>F93*H93</f>
        <v/>
      </c>
      <c r="L93" s="2">
        <f>G93*I93</f>
        <v/>
      </c>
      <c r="M93" s="2">
        <f>L93-(G93*H93)</f>
        <v/>
      </c>
      <c r="N93" s="3" t="n">
        <v>46265</v>
      </c>
    </row>
    <row r="94">
      <c r="A94" t="inlineStr">
        <is>
          <t>WH-KOL-001</t>
        </is>
      </c>
      <c r="B94" t="inlineStr">
        <is>
          <t>OIL-003</t>
        </is>
      </c>
      <c r="C94" t="inlineStr">
        <is>
          <t>Saffola Gold Oil</t>
        </is>
      </c>
      <c r="D94" t="inlineStr">
        <is>
          <t>Cooking Oil &amp; Ghee</t>
        </is>
      </c>
      <c r="E94" t="inlineStr">
        <is>
          <t>WH-KOL-001-Z02-R02-S04</t>
        </is>
      </c>
      <c r="F94" t="n">
        <v>42</v>
      </c>
      <c r="G94" t="n">
        <v>40</v>
      </c>
      <c r="H94" s="2" t="n">
        <v>814.6</v>
      </c>
      <c r="I94" s="2" t="n">
        <v>936.6</v>
      </c>
      <c r="J94" s="2" t="n">
        <v>122</v>
      </c>
      <c r="K94" s="2">
        <f>F94*H94</f>
        <v/>
      </c>
      <c r="L94" s="2">
        <f>G94*I94</f>
        <v/>
      </c>
      <c r="M94" s="2">
        <f>L94-(G94*H94)</f>
        <v/>
      </c>
      <c r="N94" s="3" t="n">
        <v>46265</v>
      </c>
    </row>
    <row r="95">
      <c r="A95" t="inlineStr">
        <is>
          <t>WH-KOL-001</t>
        </is>
      </c>
      <c r="B95" t="inlineStr">
        <is>
          <t>OIL-004</t>
        </is>
      </c>
      <c r="C95" t="inlineStr">
        <is>
          <t>Saffola Active Oil</t>
        </is>
      </c>
      <c r="D95" t="inlineStr">
        <is>
          <t>Cooking Oil &amp; Ghee</t>
        </is>
      </c>
      <c r="E95" t="inlineStr">
        <is>
          <t>WH-KOL-001-Z02-R02-S04</t>
        </is>
      </c>
      <c r="F95" t="n">
        <v>53</v>
      </c>
      <c r="G95" t="n">
        <v>49</v>
      </c>
      <c r="H95" s="2" t="n">
        <v>814.6</v>
      </c>
      <c r="I95" s="2" t="n">
        <v>936.6</v>
      </c>
      <c r="J95" s="2" t="n">
        <v>122</v>
      </c>
      <c r="K95" s="2">
        <f>F95*H95</f>
        <v/>
      </c>
      <c r="L95" s="2">
        <f>G95*I95</f>
        <v/>
      </c>
      <c r="M95" s="2">
        <f>L95-(G95*H95)</f>
        <v/>
      </c>
      <c r="N95" s="3" t="n">
        <v>46265</v>
      </c>
    </row>
    <row r="96">
      <c r="A96" t="inlineStr">
        <is>
          <t>WH-KOL-001</t>
        </is>
      </c>
      <c r="B96" t="inlineStr">
        <is>
          <t>OIL-005</t>
        </is>
      </c>
      <c r="C96" t="inlineStr">
        <is>
          <t>Emami Healthy &amp; Tasty Mustard Oil</t>
        </is>
      </c>
      <c r="D96" t="inlineStr">
        <is>
          <t>Cooking Oil &amp; Ghee</t>
        </is>
      </c>
      <c r="E96" t="inlineStr">
        <is>
          <t>WH-KOL-001-Z02-R02-S04</t>
        </is>
      </c>
      <c r="F96" t="n">
        <v>53</v>
      </c>
      <c r="G96" t="n">
        <v>50</v>
      </c>
      <c r="H96" s="2" t="n">
        <v>690.2</v>
      </c>
      <c r="I96" s="2" t="n">
        <v>793.6</v>
      </c>
      <c r="J96" s="2" t="n">
        <v>103.4</v>
      </c>
      <c r="K96" s="2">
        <f>F96*H96</f>
        <v/>
      </c>
      <c r="L96" s="2">
        <f>G96*I96</f>
        <v/>
      </c>
      <c r="M96" s="2">
        <f>L96-(G96*H96)</f>
        <v/>
      </c>
      <c r="N96" s="3" t="n">
        <v>46265</v>
      </c>
    </row>
    <row r="97">
      <c r="A97" t="inlineStr">
        <is>
          <t>WH-KOL-001</t>
        </is>
      </c>
      <c r="B97" t="inlineStr">
        <is>
          <t>OIL-006</t>
        </is>
      </c>
      <c r="C97" t="inlineStr">
        <is>
          <t>Fortune Soyabean Oil</t>
        </is>
      </c>
      <c r="D97" t="inlineStr">
        <is>
          <t>Cooking Oil &amp; Ghee</t>
        </is>
      </c>
      <c r="E97" t="inlineStr">
        <is>
          <t>WH-KOL-001-Z02-R02-S05</t>
        </is>
      </c>
      <c r="F97" t="n">
        <v>48</v>
      </c>
      <c r="G97" t="n">
        <v>45</v>
      </c>
      <c r="H97" s="2" t="n">
        <v>690.2</v>
      </c>
      <c r="I97" s="2" t="n">
        <v>793.6</v>
      </c>
      <c r="J97" s="2" t="n">
        <v>103.4</v>
      </c>
      <c r="K97" s="2">
        <f>F97*H97</f>
        <v/>
      </c>
      <c r="L97" s="2">
        <f>G97*I97</f>
        <v/>
      </c>
      <c r="M97" s="2">
        <f>L97-(G97*H97)</f>
        <v/>
      </c>
      <c r="N97" s="3" t="n">
        <v>46265</v>
      </c>
    </row>
    <row r="98">
      <c r="A98" t="inlineStr">
        <is>
          <t>WH-KOL-001</t>
        </is>
      </c>
      <c r="B98" t="inlineStr">
        <is>
          <t>OIL-007</t>
        </is>
      </c>
      <c r="C98" t="inlineStr">
        <is>
          <t>Gemini Refined Sunflower Oil</t>
        </is>
      </c>
      <c r="D98" t="inlineStr">
        <is>
          <t>Cooking Oil &amp; Ghee</t>
        </is>
      </c>
      <c r="E98" t="inlineStr">
        <is>
          <t>WH-KOL-001-Z02-R02-S05</t>
        </is>
      </c>
      <c r="F98" t="n">
        <v>55</v>
      </c>
      <c r="G98" t="n">
        <v>50</v>
      </c>
      <c r="H98" s="2" t="n">
        <v>690.2</v>
      </c>
      <c r="I98" s="2" t="n">
        <v>793.6</v>
      </c>
      <c r="J98" s="2" t="n">
        <v>103.4</v>
      </c>
      <c r="K98" s="2">
        <f>F98*H98</f>
        <v/>
      </c>
      <c r="L98" s="2">
        <f>G98*I98</f>
        <v/>
      </c>
      <c r="M98" s="2">
        <f>L98-(G98*H98)</f>
        <v/>
      </c>
      <c r="N98" s="3" t="n">
        <v>46265</v>
      </c>
    </row>
    <row r="99">
      <c r="A99" t="inlineStr">
        <is>
          <t>WH-KOL-001</t>
        </is>
      </c>
      <c r="B99" t="inlineStr">
        <is>
          <t>OIL-008</t>
        </is>
      </c>
      <c r="C99" t="inlineStr">
        <is>
          <t>Dhara Mustard Oil</t>
        </is>
      </c>
      <c r="D99" t="inlineStr">
        <is>
          <t>Cooking Oil &amp; Ghee</t>
        </is>
      </c>
      <c r="E99" t="inlineStr">
        <is>
          <t>WH-KOL-001-Z02-R02-S05</t>
        </is>
      </c>
      <c r="F99" t="n">
        <v>55</v>
      </c>
      <c r="G99" t="n">
        <v>52</v>
      </c>
      <c r="H99" s="2" t="n">
        <v>690.2</v>
      </c>
      <c r="I99" s="2" t="n">
        <v>793.6</v>
      </c>
      <c r="J99" s="2" t="n">
        <v>103.4</v>
      </c>
      <c r="K99" s="2">
        <f>F99*H99</f>
        <v/>
      </c>
      <c r="L99" s="2">
        <f>G99*I99</f>
        <v/>
      </c>
      <c r="M99" s="2">
        <f>L99-(G99*H99)</f>
        <v/>
      </c>
      <c r="N99" s="3" t="n">
        <v>46265</v>
      </c>
    </row>
    <row r="100">
      <c r="A100" t="inlineStr">
        <is>
          <t>WH-KOL-001</t>
        </is>
      </c>
      <c r="B100" t="inlineStr">
        <is>
          <t>OIL-009</t>
        </is>
      </c>
      <c r="C100" t="inlineStr">
        <is>
          <t>Amul Pure Ghee</t>
        </is>
      </c>
      <c r="D100" t="inlineStr">
        <is>
          <t>Cooking Oil &amp; Ghee</t>
        </is>
      </c>
      <c r="E100" t="inlineStr">
        <is>
          <t>WH-KOL-001-Z02-R02-S05</t>
        </is>
      </c>
      <c r="F100" t="n">
        <v>41</v>
      </c>
      <c r="G100" t="n">
        <v>38</v>
      </c>
      <c r="H100" s="2" t="n">
        <v>3312.8</v>
      </c>
      <c r="I100" s="2" t="n">
        <v>3809.6</v>
      </c>
      <c r="J100" s="2" t="n">
        <v>496.8</v>
      </c>
      <c r="K100" s="2">
        <f>F100*H100</f>
        <v/>
      </c>
      <c r="L100" s="2">
        <f>G100*I100</f>
        <v/>
      </c>
      <c r="M100" s="2">
        <f>L100-(G100*H100)</f>
        <v/>
      </c>
      <c r="N100" s="3" t="n">
        <v>46265</v>
      </c>
    </row>
    <row r="101">
      <c r="A101" t="inlineStr">
        <is>
          <t>WH-KOL-001</t>
        </is>
      </c>
      <c r="B101" t="inlineStr">
        <is>
          <t>OIL-010</t>
        </is>
      </c>
      <c r="C101" t="inlineStr">
        <is>
          <t>Patanjali Cow Ghee</t>
        </is>
      </c>
      <c r="D101" t="inlineStr">
        <is>
          <t>Cooking Oil &amp; Ghee</t>
        </is>
      </c>
      <c r="E101" t="inlineStr">
        <is>
          <t>WH-KOL-001-Z02-R02-S05</t>
        </is>
      </c>
      <c r="F101" t="n">
        <v>61</v>
      </c>
      <c r="G101" t="n">
        <v>59</v>
      </c>
      <c r="H101" s="2" t="n">
        <v>3248</v>
      </c>
      <c r="I101" s="2" t="n">
        <v>3735.2</v>
      </c>
      <c r="J101" s="2" t="n">
        <v>487.2</v>
      </c>
      <c r="K101" s="2">
        <f>F101*H101</f>
        <v/>
      </c>
      <c r="L101" s="2">
        <f>G101*I101</f>
        <v/>
      </c>
      <c r="M101" s="2">
        <f>L101-(G101*H101)</f>
        <v/>
      </c>
      <c r="N101" s="3" t="n">
        <v>46265</v>
      </c>
    </row>
    <row r="102">
      <c r="A102" t="inlineStr">
        <is>
          <t>WH-KOL-001</t>
        </is>
      </c>
      <c r="B102" t="inlineStr">
        <is>
          <t>FRT-001</t>
        </is>
      </c>
      <c r="C102" t="inlineStr">
        <is>
          <t>Apple</t>
        </is>
      </c>
      <c r="D102" t="inlineStr">
        <is>
          <t>Fresh Fruits</t>
        </is>
      </c>
      <c r="E102" t="inlineStr">
        <is>
          <t>WH-KOL-001-Z03-R01-S01</t>
        </is>
      </c>
      <c r="F102" t="n">
        <v>60</v>
      </c>
      <c r="G102" t="n">
        <v>56</v>
      </c>
      <c r="H102" s="2" t="n">
        <v>385</v>
      </c>
      <c r="I102" s="2" t="n">
        <v>442.6</v>
      </c>
      <c r="J102" s="2" t="n">
        <v>57.6</v>
      </c>
      <c r="K102" s="2">
        <f>F102*H102</f>
        <v/>
      </c>
      <c r="L102" s="2">
        <f>G102*I102</f>
        <v/>
      </c>
      <c r="M102" s="2">
        <f>L102-(G102*H102)</f>
        <v/>
      </c>
      <c r="N102" s="3" t="n">
        <v>46265</v>
      </c>
    </row>
    <row r="103">
      <c r="A103" t="inlineStr">
        <is>
          <t>WH-KOL-001</t>
        </is>
      </c>
      <c r="B103" t="inlineStr">
        <is>
          <t>FRT-002</t>
        </is>
      </c>
      <c r="C103" t="inlineStr">
        <is>
          <t>Banana</t>
        </is>
      </c>
      <c r="D103" t="inlineStr">
        <is>
          <t>Fresh Fruits</t>
        </is>
      </c>
      <c r="E103" t="inlineStr">
        <is>
          <t>WH-KOL-001-Z03-R01-S01</t>
        </is>
      </c>
      <c r="F103" t="n">
        <v>61</v>
      </c>
      <c r="G103" t="n">
        <v>55</v>
      </c>
      <c r="H103" s="2" t="n">
        <v>175</v>
      </c>
      <c r="I103" s="2" t="n">
        <v>201.2</v>
      </c>
      <c r="J103" s="2" t="n">
        <v>26.2</v>
      </c>
      <c r="K103" s="2">
        <f>F103*H103</f>
        <v/>
      </c>
      <c r="L103" s="2">
        <f>G103*I103</f>
        <v/>
      </c>
      <c r="M103" s="2">
        <f>L103-(G103*H103)</f>
        <v/>
      </c>
      <c r="N103" s="3" t="n">
        <v>46265</v>
      </c>
    </row>
    <row r="104">
      <c r="A104" t="inlineStr">
        <is>
          <t>WH-KOL-001</t>
        </is>
      </c>
      <c r="B104" t="inlineStr">
        <is>
          <t>FRT-003</t>
        </is>
      </c>
      <c r="C104" t="inlineStr">
        <is>
          <t>Mango</t>
        </is>
      </c>
      <c r="D104" t="inlineStr">
        <is>
          <t>Fresh Fruits</t>
        </is>
      </c>
      <c r="E104" t="inlineStr">
        <is>
          <t>WH-KOL-001-Z03-R01-S01</t>
        </is>
      </c>
      <c r="F104" t="n">
        <v>52</v>
      </c>
      <c r="G104" t="n">
        <v>49</v>
      </c>
      <c r="H104" s="2" t="n">
        <v>280</v>
      </c>
      <c r="I104" s="2" t="n">
        <v>322</v>
      </c>
      <c r="J104" s="2" t="n">
        <v>42</v>
      </c>
      <c r="K104" s="2">
        <f>F104*H104</f>
        <v/>
      </c>
      <c r="L104" s="2">
        <f>G104*I104</f>
        <v/>
      </c>
      <c r="M104" s="2">
        <f>L104-(G104*H104)</f>
        <v/>
      </c>
      <c r="N104" s="3" t="n">
        <v>46265</v>
      </c>
    </row>
    <row r="105">
      <c r="A105" t="inlineStr">
        <is>
          <t>WH-KOL-001</t>
        </is>
      </c>
      <c r="B105" t="inlineStr">
        <is>
          <t>FRT-004</t>
        </is>
      </c>
      <c r="C105" t="inlineStr">
        <is>
          <t>Orange</t>
        </is>
      </c>
      <c r="D105" t="inlineStr">
        <is>
          <t>Fresh Fruits</t>
        </is>
      </c>
      <c r="E105" t="inlineStr">
        <is>
          <t>WH-KOL-001-Z03-R01-S01</t>
        </is>
      </c>
      <c r="F105" t="n">
        <v>51</v>
      </c>
      <c r="G105" t="n">
        <v>47</v>
      </c>
      <c r="H105" s="2" t="n">
        <v>166.4</v>
      </c>
      <c r="I105" s="2" t="n">
        <v>191.2</v>
      </c>
      <c r="J105" s="2" t="n">
        <v>24.8</v>
      </c>
      <c r="K105" s="2">
        <f>F105*H105</f>
        <v/>
      </c>
      <c r="L105" s="2">
        <f>G105*I105</f>
        <v/>
      </c>
      <c r="M105" s="2">
        <f>L105-(G105*H105)</f>
        <v/>
      </c>
      <c r="N105" s="3" t="n">
        <v>46265</v>
      </c>
    </row>
    <row r="106">
      <c r="A106" t="inlineStr">
        <is>
          <t>WH-KOL-001</t>
        </is>
      </c>
      <c r="B106" t="inlineStr">
        <is>
          <t>FRT-005</t>
        </is>
      </c>
      <c r="C106" t="inlineStr">
        <is>
          <t>Guava</t>
        </is>
      </c>
      <c r="D106" t="inlineStr">
        <is>
          <t>Fresh Fruits</t>
        </is>
      </c>
      <c r="E106" t="inlineStr">
        <is>
          <t>WH-KOL-001-Z03-R01-S01</t>
        </is>
      </c>
      <c r="F106" t="n">
        <v>54</v>
      </c>
      <c r="G106" t="n">
        <v>51</v>
      </c>
      <c r="H106" s="2" t="n">
        <v>148.6</v>
      </c>
      <c r="I106" s="2" t="n">
        <v>170.8</v>
      </c>
      <c r="J106" s="2" t="n">
        <v>22.2</v>
      </c>
      <c r="K106" s="2">
        <f>F106*H106</f>
        <v/>
      </c>
      <c r="L106" s="2">
        <f>G106*I106</f>
        <v/>
      </c>
      <c r="M106" s="2">
        <f>L106-(G106*H106)</f>
        <v/>
      </c>
      <c r="N106" s="3" t="n">
        <v>46265</v>
      </c>
    </row>
    <row r="107">
      <c r="A107" t="inlineStr">
        <is>
          <t>WH-KOL-001</t>
        </is>
      </c>
      <c r="B107" t="inlineStr">
        <is>
          <t>FRT-006</t>
        </is>
      </c>
      <c r="C107" t="inlineStr">
        <is>
          <t>Papaya</t>
        </is>
      </c>
      <c r="D107" t="inlineStr">
        <is>
          <t>Fresh Fruits</t>
        </is>
      </c>
      <c r="E107" t="inlineStr">
        <is>
          <t>WH-KOL-001-Z03-R01-S02</t>
        </is>
      </c>
      <c r="F107" t="n">
        <v>41</v>
      </c>
      <c r="G107" t="n">
        <v>37</v>
      </c>
      <c r="H107" s="2" t="n">
        <v>113.6</v>
      </c>
      <c r="I107" s="2" t="n">
        <v>130.8</v>
      </c>
      <c r="J107" s="2" t="n">
        <v>17.2</v>
      </c>
      <c r="K107" s="2">
        <f>F107*H107</f>
        <v/>
      </c>
      <c r="L107" s="2">
        <f>G107*I107</f>
        <v/>
      </c>
      <c r="M107" s="2">
        <f>L107-(G107*H107)</f>
        <v/>
      </c>
      <c r="N107" s="3" t="n">
        <v>46265</v>
      </c>
    </row>
    <row r="108">
      <c r="A108" t="inlineStr">
        <is>
          <t>WH-KOL-001</t>
        </is>
      </c>
      <c r="B108" t="inlineStr">
        <is>
          <t>FRT-007</t>
        </is>
      </c>
      <c r="C108" t="inlineStr">
        <is>
          <t>Pomegranate</t>
        </is>
      </c>
      <c r="D108" t="inlineStr">
        <is>
          <t>Fresh Fruits</t>
        </is>
      </c>
      <c r="E108" t="inlineStr">
        <is>
          <t>WH-KOL-001-Z03-R01-S02</t>
        </is>
      </c>
      <c r="F108" t="n">
        <v>99</v>
      </c>
      <c r="G108" t="n">
        <v>95</v>
      </c>
      <c r="H108" s="2" t="n">
        <v>385</v>
      </c>
      <c r="I108" s="2" t="n">
        <v>442.6</v>
      </c>
      <c r="J108" s="2" t="n">
        <v>57.6</v>
      </c>
      <c r="K108" s="2">
        <f>F108*H108</f>
        <v/>
      </c>
      <c r="L108" s="2">
        <f>G108*I108</f>
        <v/>
      </c>
      <c r="M108" s="2">
        <f>L108-(G108*H108)</f>
        <v/>
      </c>
      <c r="N108" s="3" t="n">
        <v>46265</v>
      </c>
    </row>
    <row r="109">
      <c r="A109" t="inlineStr">
        <is>
          <t>WH-KOL-001</t>
        </is>
      </c>
      <c r="B109" t="inlineStr">
        <is>
          <t>FRT-008</t>
        </is>
      </c>
      <c r="C109" t="inlineStr">
        <is>
          <t>Watermelon</t>
        </is>
      </c>
      <c r="D109" t="inlineStr">
        <is>
          <t>Fresh Fruits</t>
        </is>
      </c>
      <c r="E109" t="inlineStr">
        <is>
          <t>WH-KOL-001-Z03-R01-S02</t>
        </is>
      </c>
      <c r="F109" t="n">
        <v>55</v>
      </c>
      <c r="G109" t="n">
        <v>52</v>
      </c>
      <c r="H109" s="2" t="n">
        <v>253</v>
      </c>
      <c r="I109" s="2" t="n">
        <v>290.8</v>
      </c>
      <c r="J109" s="2" t="n">
        <v>37.8</v>
      </c>
      <c r="K109" s="2">
        <f>F109*H109</f>
        <v/>
      </c>
      <c r="L109" s="2">
        <f>G109*I109</f>
        <v/>
      </c>
      <c r="M109" s="2">
        <f>L109-(G109*H109)</f>
        <v/>
      </c>
      <c r="N109" s="3" t="n">
        <v>46265</v>
      </c>
    </row>
    <row r="110">
      <c r="A110" t="inlineStr">
        <is>
          <t>WH-KOL-001</t>
        </is>
      </c>
      <c r="B110" t="inlineStr">
        <is>
          <t>FRT-009</t>
        </is>
      </c>
      <c r="C110" t="inlineStr">
        <is>
          <t>Grapes</t>
        </is>
      </c>
      <c r="D110" t="inlineStr">
        <is>
          <t>Fresh Fruits</t>
        </is>
      </c>
      <c r="E110" t="inlineStr">
        <is>
          <t>WH-KOL-001-Z03-R01-S02</t>
        </is>
      </c>
      <c r="F110" t="n">
        <v>39</v>
      </c>
      <c r="G110" t="n">
        <v>37</v>
      </c>
      <c r="H110" s="2" t="n">
        <v>315</v>
      </c>
      <c r="I110" s="2" t="n">
        <v>362.2</v>
      </c>
      <c r="J110" s="2" t="n">
        <v>47.2</v>
      </c>
      <c r="K110" s="2">
        <f>F110*H110</f>
        <v/>
      </c>
      <c r="L110" s="2">
        <f>G110*I110</f>
        <v/>
      </c>
      <c r="M110" s="2">
        <f>L110-(G110*H110)</f>
        <v/>
      </c>
      <c r="N110" s="3" t="n">
        <v>46265</v>
      </c>
    </row>
    <row r="111">
      <c r="A111" t="inlineStr">
        <is>
          <t>WH-KOL-001</t>
        </is>
      </c>
      <c r="B111" t="inlineStr">
        <is>
          <t>FRT-010</t>
        </is>
      </c>
      <c r="C111" t="inlineStr">
        <is>
          <t>Pineapple</t>
        </is>
      </c>
      <c r="D111" t="inlineStr">
        <is>
          <t>Fresh Fruits</t>
        </is>
      </c>
      <c r="E111" t="inlineStr">
        <is>
          <t>WH-KOL-001-Z03-R01-S02</t>
        </is>
      </c>
      <c r="F111" t="n">
        <v>49</v>
      </c>
      <c r="G111" t="n">
        <v>47</v>
      </c>
      <c r="H111" s="2" t="n">
        <v>299</v>
      </c>
      <c r="I111" s="2" t="n">
        <v>343.8</v>
      </c>
      <c r="J111" s="2" t="n">
        <v>44.8</v>
      </c>
      <c r="K111" s="2">
        <f>F111*H111</f>
        <v/>
      </c>
      <c r="L111" s="2">
        <f>G111*I111</f>
        <v/>
      </c>
      <c r="M111" s="2">
        <f>L111-(G111*H111)</f>
        <v/>
      </c>
      <c r="N111" s="3" t="n">
        <v>46265</v>
      </c>
    </row>
    <row r="112">
      <c r="A112" t="inlineStr">
        <is>
          <t>WH-KOL-001</t>
        </is>
      </c>
      <c r="B112" t="inlineStr">
        <is>
          <t>VEG-001</t>
        </is>
      </c>
      <c r="C112" t="inlineStr">
        <is>
          <t>Potato</t>
        </is>
      </c>
      <c r="D112" t="inlineStr">
        <is>
          <t>Fresh Vegetables</t>
        </is>
      </c>
      <c r="E112" t="inlineStr">
        <is>
          <t>WH-KOL-001-Z03-R01-S03</t>
        </is>
      </c>
      <c r="F112" t="n">
        <v>48</v>
      </c>
      <c r="G112" t="n">
        <v>43</v>
      </c>
      <c r="H112" s="2" t="n">
        <v>56.4</v>
      </c>
      <c r="I112" s="2" t="n">
        <v>65</v>
      </c>
      <c r="J112" s="2" t="n">
        <v>8.6</v>
      </c>
      <c r="K112" s="2">
        <f>F112*H112</f>
        <v/>
      </c>
      <c r="L112" s="2">
        <f>G112*I112</f>
        <v/>
      </c>
      <c r="M112" s="2">
        <f>L112-(G112*H112)</f>
        <v/>
      </c>
      <c r="N112" s="3" t="n">
        <v>46265</v>
      </c>
    </row>
    <row r="113">
      <c r="A113" t="inlineStr">
        <is>
          <t>WH-KOL-001</t>
        </is>
      </c>
      <c r="B113" t="inlineStr">
        <is>
          <t>VEG-002</t>
        </is>
      </c>
      <c r="C113" t="inlineStr">
        <is>
          <t>Tomato</t>
        </is>
      </c>
      <c r="D113" t="inlineStr">
        <is>
          <t>Fresh Vegetables</t>
        </is>
      </c>
      <c r="E113" t="inlineStr">
        <is>
          <t>WH-KOL-001-Z03-R01-S03</t>
        </is>
      </c>
      <c r="F113" t="n">
        <v>46</v>
      </c>
      <c r="G113" t="n">
        <v>43</v>
      </c>
      <c r="H113" s="2" t="n">
        <v>84</v>
      </c>
      <c r="I113" s="2" t="n">
        <v>96.59999999999999</v>
      </c>
      <c r="J113" s="2" t="n">
        <v>12.6</v>
      </c>
      <c r="K113" s="2">
        <f>F113*H113</f>
        <v/>
      </c>
      <c r="L113" s="2">
        <f>G113*I113</f>
        <v/>
      </c>
      <c r="M113" s="2">
        <f>L113-(G113*H113)</f>
        <v/>
      </c>
      <c r="N113" s="3" t="n">
        <v>46265</v>
      </c>
    </row>
    <row r="114">
      <c r="A114" t="inlineStr">
        <is>
          <t>WH-KOL-001</t>
        </is>
      </c>
      <c r="B114" t="inlineStr">
        <is>
          <t>VEG-003</t>
        </is>
      </c>
      <c r="C114" t="inlineStr">
        <is>
          <t>Onion</t>
        </is>
      </c>
      <c r="D114" t="inlineStr">
        <is>
          <t>Fresh Vegetables</t>
        </is>
      </c>
      <c r="E114" t="inlineStr">
        <is>
          <t>WH-KOL-001-Z03-R01-S03</t>
        </is>
      </c>
      <c r="F114" t="n">
        <v>88</v>
      </c>
      <c r="G114" t="n">
        <v>83</v>
      </c>
      <c r="H114" s="2" t="n">
        <v>91</v>
      </c>
      <c r="I114" s="2" t="n">
        <v>104.8</v>
      </c>
      <c r="J114" s="2" t="n">
        <v>13.8</v>
      </c>
      <c r="K114" s="2">
        <f>F114*H114</f>
        <v/>
      </c>
      <c r="L114" s="2">
        <f>G114*I114</f>
        <v/>
      </c>
      <c r="M114" s="2">
        <f>L114-(G114*H114)</f>
        <v/>
      </c>
      <c r="N114" s="3" t="n">
        <v>46265</v>
      </c>
    </row>
    <row r="115">
      <c r="A115" t="inlineStr">
        <is>
          <t>WH-KOL-001</t>
        </is>
      </c>
      <c r="B115" t="inlineStr">
        <is>
          <t>VEG-004</t>
        </is>
      </c>
      <c r="C115" t="inlineStr">
        <is>
          <t>Green Peas</t>
        </is>
      </c>
      <c r="D115" t="inlineStr">
        <is>
          <t>Fresh Vegetables</t>
        </is>
      </c>
      <c r="E115" t="inlineStr">
        <is>
          <t>WH-KOL-001-Z03-R01-S03</t>
        </is>
      </c>
      <c r="F115" t="n">
        <v>42</v>
      </c>
      <c r="G115" t="n">
        <v>41</v>
      </c>
      <c r="H115" s="2" t="n">
        <v>107.8</v>
      </c>
      <c r="I115" s="2" t="n">
        <v>124</v>
      </c>
      <c r="J115" s="2" t="n">
        <v>16.2</v>
      </c>
      <c r="K115" s="2">
        <f>F115*H115</f>
        <v/>
      </c>
      <c r="L115" s="2">
        <f>G115*I115</f>
        <v/>
      </c>
      <c r="M115" s="2">
        <f>L115-(G115*H115)</f>
        <v/>
      </c>
      <c r="N115" s="3" t="n">
        <v>46265</v>
      </c>
    </row>
    <row r="116">
      <c r="A116" t="inlineStr">
        <is>
          <t>WH-KOL-001</t>
        </is>
      </c>
      <c r="B116" t="inlineStr">
        <is>
          <t>VEG-005</t>
        </is>
      </c>
      <c r="C116" t="inlineStr">
        <is>
          <t>Cauliflower</t>
        </is>
      </c>
      <c r="D116" t="inlineStr">
        <is>
          <t>Fresh Vegetables</t>
        </is>
      </c>
      <c r="E116" t="inlineStr">
        <is>
          <t>WH-KOL-001-Z03-R01-S03</t>
        </is>
      </c>
      <c r="F116" t="n">
        <v>49</v>
      </c>
      <c r="G116" t="n">
        <v>45</v>
      </c>
      <c r="H116" s="2" t="n">
        <v>230</v>
      </c>
      <c r="I116" s="2" t="n">
        <v>264.4</v>
      </c>
      <c r="J116" s="2" t="n">
        <v>34.4</v>
      </c>
      <c r="K116" s="2">
        <f>F116*H116</f>
        <v/>
      </c>
      <c r="L116" s="2">
        <f>G116*I116</f>
        <v/>
      </c>
      <c r="M116" s="2">
        <f>L116-(G116*H116)</f>
        <v/>
      </c>
      <c r="N116" s="3" t="n">
        <v>46265</v>
      </c>
    </row>
    <row r="117">
      <c r="A117" t="inlineStr">
        <is>
          <t>WH-KOL-001</t>
        </is>
      </c>
      <c r="B117" t="inlineStr">
        <is>
          <t>VEG-006</t>
        </is>
      </c>
      <c r="C117" t="inlineStr">
        <is>
          <t>Spinach</t>
        </is>
      </c>
      <c r="D117" t="inlineStr">
        <is>
          <t>Fresh Vegetables</t>
        </is>
      </c>
      <c r="E117" t="inlineStr">
        <is>
          <t>WH-KOL-001-Z03-R01-S04</t>
        </is>
      </c>
      <c r="F117" t="n">
        <v>54</v>
      </c>
      <c r="G117" t="n">
        <v>50</v>
      </c>
      <c r="H117" s="2" t="n">
        <v>77</v>
      </c>
      <c r="I117" s="2" t="n">
        <v>88.59999999999999</v>
      </c>
      <c r="J117" s="2" t="n">
        <v>11.6</v>
      </c>
      <c r="K117" s="2">
        <f>F117*H117</f>
        <v/>
      </c>
      <c r="L117" s="2">
        <f>G117*I117</f>
        <v/>
      </c>
      <c r="M117" s="2">
        <f>L117-(G117*H117)</f>
        <v/>
      </c>
      <c r="N117" s="3" t="n">
        <v>46265</v>
      </c>
    </row>
    <row r="118">
      <c r="A118" t="inlineStr">
        <is>
          <t>WH-KOL-001</t>
        </is>
      </c>
      <c r="B118" t="inlineStr">
        <is>
          <t>VEG-007</t>
        </is>
      </c>
      <c r="C118" t="inlineStr">
        <is>
          <t>Carrot</t>
        </is>
      </c>
      <c r="D118" t="inlineStr">
        <is>
          <t>Fresh Vegetables</t>
        </is>
      </c>
      <c r="E118" t="inlineStr">
        <is>
          <t>WH-KOL-001-Z03-R01-S04</t>
        </is>
      </c>
      <c r="F118" t="n">
        <v>49</v>
      </c>
      <c r="G118" t="n">
        <v>46</v>
      </c>
      <c r="H118" s="2" t="n">
        <v>54.6</v>
      </c>
      <c r="I118" s="2" t="n">
        <v>63</v>
      </c>
      <c r="J118" s="2" t="n">
        <v>8.4</v>
      </c>
      <c r="K118" s="2">
        <f>F118*H118</f>
        <v/>
      </c>
      <c r="L118" s="2">
        <f>G118*I118</f>
        <v/>
      </c>
      <c r="M118" s="2">
        <f>L118-(G118*H118)</f>
        <v/>
      </c>
      <c r="N118" s="3" t="n">
        <v>46265</v>
      </c>
    </row>
    <row r="119">
      <c r="A119" t="inlineStr">
        <is>
          <t>WH-KOL-001</t>
        </is>
      </c>
      <c r="B119" t="inlineStr">
        <is>
          <t>VEG-008</t>
        </is>
      </c>
      <c r="C119" t="inlineStr">
        <is>
          <t>Cucumber</t>
        </is>
      </c>
      <c r="D119" t="inlineStr">
        <is>
          <t>Fresh Vegetables</t>
        </is>
      </c>
      <c r="E119" t="inlineStr">
        <is>
          <t>WH-KOL-001-Z03-R01-S04</t>
        </is>
      </c>
      <c r="F119" t="n">
        <v>103</v>
      </c>
      <c r="G119" t="n">
        <v>97</v>
      </c>
      <c r="H119" s="2" t="n">
        <v>47</v>
      </c>
      <c r="I119" s="2" t="n">
        <v>54.2</v>
      </c>
      <c r="J119" s="2" t="n">
        <v>7.2</v>
      </c>
      <c r="K119" s="2">
        <f>F119*H119</f>
        <v/>
      </c>
      <c r="L119" s="2">
        <f>G119*I119</f>
        <v/>
      </c>
      <c r="M119" s="2">
        <f>L119-(G119*H119)</f>
        <v/>
      </c>
      <c r="N119" s="3" t="n">
        <v>46265</v>
      </c>
    </row>
    <row r="120">
      <c r="A120" t="inlineStr">
        <is>
          <t>WH-KOL-001</t>
        </is>
      </c>
      <c r="B120" t="inlineStr">
        <is>
          <t>VEG-009</t>
        </is>
      </c>
      <c r="C120" t="inlineStr">
        <is>
          <t>Green Chilli</t>
        </is>
      </c>
      <c r="D120" t="inlineStr">
        <is>
          <t>Fresh Vegetables</t>
        </is>
      </c>
      <c r="E120" t="inlineStr">
        <is>
          <t>WH-KOL-001-Z03-R01-S04</t>
        </is>
      </c>
      <c r="F120" t="n">
        <v>55</v>
      </c>
      <c r="G120" t="n">
        <v>52</v>
      </c>
      <c r="H120" s="2" t="n">
        <v>107.8</v>
      </c>
      <c r="I120" s="2" t="n">
        <v>124</v>
      </c>
      <c r="J120" s="2" t="n">
        <v>16.2</v>
      </c>
      <c r="K120" s="2">
        <f>F120*H120</f>
        <v/>
      </c>
      <c r="L120" s="2">
        <f>G120*I120</f>
        <v/>
      </c>
      <c r="M120" s="2">
        <f>L120-(G120*H120)</f>
        <v/>
      </c>
      <c r="N120" s="3" t="n">
        <v>46265</v>
      </c>
    </row>
    <row r="121">
      <c r="A121" t="inlineStr">
        <is>
          <t>WH-KOL-001</t>
        </is>
      </c>
      <c r="B121" t="inlineStr">
        <is>
          <t>VEG-010</t>
        </is>
      </c>
      <c r="C121" t="inlineStr">
        <is>
          <t>Brinjal</t>
        </is>
      </c>
      <c r="D121" t="inlineStr">
        <is>
          <t>Fresh Vegetables</t>
        </is>
      </c>
      <c r="E121" t="inlineStr">
        <is>
          <t>WH-KOL-001-Z03-R01-S04</t>
        </is>
      </c>
      <c r="F121" t="n">
        <v>79</v>
      </c>
      <c r="G121" t="n">
        <v>75</v>
      </c>
      <c r="H121" s="2" t="n">
        <v>50.6</v>
      </c>
      <c r="I121" s="2" t="n">
        <v>58.4</v>
      </c>
      <c r="J121" s="2" t="n">
        <v>7.8</v>
      </c>
      <c r="K121" s="2">
        <f>F121*H121</f>
        <v/>
      </c>
      <c r="L121" s="2">
        <f>G121*I121</f>
        <v/>
      </c>
      <c r="M121" s="2">
        <f>L121-(G121*H121)</f>
        <v/>
      </c>
      <c r="N121" s="3" t="n">
        <v>46265</v>
      </c>
    </row>
    <row r="122">
      <c r="A122" t="inlineStr">
        <is>
          <t>WH-KOL-001</t>
        </is>
      </c>
      <c r="B122" t="inlineStr">
        <is>
          <t>BIS-001</t>
        </is>
      </c>
      <c r="C122" t="inlineStr">
        <is>
          <t>Parle-G</t>
        </is>
      </c>
      <c r="D122" t="inlineStr">
        <is>
          <t>Biscuits &amp; Cookies</t>
        </is>
      </c>
      <c r="E122" t="inlineStr">
        <is>
          <t>WH-KOL-001-Z03-R01-S05</t>
        </is>
      </c>
      <c r="F122" t="n">
        <v>57</v>
      </c>
      <c r="G122" t="n">
        <v>54</v>
      </c>
      <c r="H122" s="2" t="n">
        <v>29.4</v>
      </c>
      <c r="I122" s="2" t="n">
        <v>33.6</v>
      </c>
      <c r="J122" s="2" t="n">
        <v>4.2</v>
      </c>
      <c r="K122" s="2">
        <f>F122*H122</f>
        <v/>
      </c>
      <c r="L122" s="2">
        <f>G122*I122</f>
        <v/>
      </c>
      <c r="M122" s="2">
        <f>L122-(G122*H122)</f>
        <v/>
      </c>
      <c r="N122" s="3" t="n">
        <v>46265</v>
      </c>
    </row>
    <row r="123">
      <c r="A123" t="inlineStr">
        <is>
          <t>WH-KOL-001</t>
        </is>
      </c>
      <c r="B123" t="inlineStr">
        <is>
          <t>BIS-002</t>
        </is>
      </c>
      <c r="C123" t="inlineStr">
        <is>
          <t>Britannia Good Day</t>
        </is>
      </c>
      <c r="D123" t="inlineStr">
        <is>
          <t>Biscuits &amp; Cookies</t>
        </is>
      </c>
      <c r="E123" t="inlineStr">
        <is>
          <t>WH-KOL-001-Z03-R01-S05</t>
        </is>
      </c>
      <c r="F123" t="n">
        <v>47</v>
      </c>
      <c r="G123" t="n">
        <v>43</v>
      </c>
      <c r="H123" s="2" t="n">
        <v>32.2</v>
      </c>
      <c r="I123" s="2" t="n">
        <v>36.8</v>
      </c>
      <c r="J123" s="2" t="n">
        <v>4.6</v>
      </c>
      <c r="K123" s="2">
        <f>F123*H123</f>
        <v/>
      </c>
      <c r="L123" s="2">
        <f>G123*I123</f>
        <v/>
      </c>
      <c r="M123" s="2">
        <f>L123-(G123*H123)</f>
        <v/>
      </c>
      <c r="N123" s="3" t="n">
        <v>46265</v>
      </c>
    </row>
    <row r="124">
      <c r="A124" t="inlineStr">
        <is>
          <t>WH-KOL-001</t>
        </is>
      </c>
      <c r="B124" t="inlineStr">
        <is>
          <t>BIS-003</t>
        </is>
      </c>
      <c r="C124" t="inlineStr">
        <is>
          <t>Britannia Marie Gold</t>
        </is>
      </c>
      <c r="D124" t="inlineStr">
        <is>
          <t>Biscuits &amp; Cookies</t>
        </is>
      </c>
      <c r="E124" t="inlineStr">
        <is>
          <t>WH-KOL-001-Z03-R01-S05</t>
        </is>
      </c>
      <c r="F124" t="n">
        <v>55</v>
      </c>
      <c r="G124" t="n">
        <v>53</v>
      </c>
      <c r="H124" s="2" t="n">
        <v>32.2</v>
      </c>
      <c r="I124" s="2" t="n">
        <v>36.8</v>
      </c>
      <c r="J124" s="2" t="n">
        <v>4.6</v>
      </c>
      <c r="K124" s="2">
        <f>F124*H124</f>
        <v/>
      </c>
      <c r="L124" s="2">
        <f>G124*I124</f>
        <v/>
      </c>
      <c r="M124" s="2">
        <f>L124-(G124*H124)</f>
        <v/>
      </c>
      <c r="N124" s="3" t="n">
        <v>46265</v>
      </c>
    </row>
    <row r="125">
      <c r="A125" t="inlineStr">
        <is>
          <t>WH-KOL-001</t>
        </is>
      </c>
      <c r="B125" t="inlineStr">
        <is>
          <t>BIS-004</t>
        </is>
      </c>
      <c r="C125" t="inlineStr">
        <is>
          <t>Britannia Bourbon</t>
        </is>
      </c>
      <c r="D125" t="inlineStr">
        <is>
          <t>Biscuits &amp; Cookies</t>
        </is>
      </c>
      <c r="E125" t="inlineStr">
        <is>
          <t>WH-KOL-001-Z03-R01-S05</t>
        </is>
      </c>
      <c r="F125" t="n">
        <v>52</v>
      </c>
      <c r="G125" t="n">
        <v>48</v>
      </c>
      <c r="H125" s="2" t="n">
        <v>32.2</v>
      </c>
      <c r="I125" s="2" t="n">
        <v>36.8</v>
      </c>
      <c r="J125" s="2" t="n">
        <v>4.6</v>
      </c>
      <c r="K125" s="2">
        <f>F125*H125</f>
        <v/>
      </c>
      <c r="L125" s="2">
        <f>G125*I125</f>
        <v/>
      </c>
      <c r="M125" s="2">
        <f>L125-(G125*H125)</f>
        <v/>
      </c>
      <c r="N125" s="3" t="n">
        <v>46265</v>
      </c>
    </row>
    <row r="126">
      <c r="A126" t="inlineStr">
        <is>
          <t>WH-KOL-001</t>
        </is>
      </c>
      <c r="B126" t="inlineStr">
        <is>
          <t>BIS-005</t>
        </is>
      </c>
      <c r="C126" t="inlineStr">
        <is>
          <t>Parle Hide &amp; Seek</t>
        </is>
      </c>
      <c r="D126" t="inlineStr">
        <is>
          <t>Biscuits &amp; Cookies</t>
        </is>
      </c>
      <c r="E126" t="inlineStr">
        <is>
          <t>WH-KOL-001-Z03-R01-S05</t>
        </is>
      </c>
      <c r="F126" t="n">
        <v>79</v>
      </c>
      <c r="G126" t="n">
        <v>75</v>
      </c>
      <c r="H126" s="2" t="n">
        <v>32.2</v>
      </c>
      <c r="I126" s="2" t="n">
        <v>36.8</v>
      </c>
      <c r="J126" s="2" t="n">
        <v>4.6</v>
      </c>
      <c r="K126" s="2">
        <f>F126*H126</f>
        <v/>
      </c>
      <c r="L126" s="2">
        <f>G126*I126</f>
        <v/>
      </c>
      <c r="M126" s="2">
        <f>L126-(G126*H126)</f>
        <v/>
      </c>
      <c r="N126" s="3" t="n">
        <v>46265</v>
      </c>
    </row>
    <row r="127">
      <c r="A127" t="inlineStr">
        <is>
          <t>WH-KOL-001</t>
        </is>
      </c>
      <c r="B127" t="inlineStr">
        <is>
          <t>BIS-006</t>
        </is>
      </c>
      <c r="C127" t="inlineStr">
        <is>
          <t>Sunfeast Dark Fantasy</t>
        </is>
      </c>
      <c r="D127" t="inlineStr">
        <is>
          <t>Biscuits &amp; Cookies</t>
        </is>
      </c>
      <c r="E127" t="inlineStr">
        <is>
          <t>WH-KOL-001-Z03-R02-S01</t>
        </is>
      </c>
      <c r="F127" t="n">
        <v>58</v>
      </c>
      <c r="G127" t="n">
        <v>55</v>
      </c>
      <c r="H127" s="2" t="n">
        <v>32.2</v>
      </c>
      <c r="I127" s="2" t="n">
        <v>36.8</v>
      </c>
      <c r="J127" s="2" t="n">
        <v>4.6</v>
      </c>
      <c r="K127" s="2">
        <f>F127*H127</f>
        <v/>
      </c>
      <c r="L127" s="2">
        <f>G127*I127</f>
        <v/>
      </c>
      <c r="M127" s="2">
        <f>L127-(G127*H127)</f>
        <v/>
      </c>
      <c r="N127" s="3" t="n">
        <v>46265</v>
      </c>
    </row>
    <row r="128">
      <c r="A128" t="inlineStr">
        <is>
          <t>WH-KOL-001</t>
        </is>
      </c>
      <c r="B128" t="inlineStr">
        <is>
          <t>BIS-007</t>
        </is>
      </c>
      <c r="C128" t="inlineStr">
        <is>
          <t>Sunfeast Marie Light</t>
        </is>
      </c>
      <c r="D128" t="inlineStr">
        <is>
          <t>Biscuits &amp; Cookies</t>
        </is>
      </c>
      <c r="E128" t="inlineStr">
        <is>
          <t>WH-KOL-001-Z03-R02-S01</t>
        </is>
      </c>
      <c r="F128" t="n">
        <v>55</v>
      </c>
      <c r="G128" t="n">
        <v>50</v>
      </c>
      <c r="H128" s="2" t="n">
        <v>32.2</v>
      </c>
      <c r="I128" s="2" t="n">
        <v>36.8</v>
      </c>
      <c r="J128" s="2" t="n">
        <v>4.6</v>
      </c>
      <c r="K128" s="2">
        <f>F128*H128</f>
        <v/>
      </c>
      <c r="L128" s="2">
        <f>G128*I128</f>
        <v/>
      </c>
      <c r="M128" s="2">
        <f>L128-(G128*H128)</f>
        <v/>
      </c>
      <c r="N128" s="3" t="n">
        <v>46265</v>
      </c>
    </row>
    <row r="129">
      <c r="A129" t="inlineStr">
        <is>
          <t>WH-KOL-001</t>
        </is>
      </c>
      <c r="B129" t="inlineStr">
        <is>
          <t>BIS-008</t>
        </is>
      </c>
      <c r="C129" t="inlineStr">
        <is>
          <t>Oreo Original</t>
        </is>
      </c>
      <c r="D129" t="inlineStr">
        <is>
          <t>Biscuits &amp; Cookies</t>
        </is>
      </c>
      <c r="E129" t="inlineStr">
        <is>
          <t>WH-KOL-001-Z03-R02-S01</t>
        </is>
      </c>
      <c r="F129" t="n">
        <v>76</v>
      </c>
      <c r="G129" t="n">
        <v>71</v>
      </c>
      <c r="H129" s="2" t="n">
        <v>32.2</v>
      </c>
      <c r="I129" s="2" t="n">
        <v>36.8</v>
      </c>
      <c r="J129" s="2" t="n">
        <v>4.6</v>
      </c>
      <c r="K129" s="2">
        <f>F129*H129</f>
        <v/>
      </c>
      <c r="L129" s="2">
        <f>G129*I129</f>
        <v/>
      </c>
      <c r="M129" s="2">
        <f>L129-(G129*H129)</f>
        <v/>
      </c>
      <c r="N129" s="3" t="n">
        <v>46265</v>
      </c>
    </row>
    <row r="130">
      <c r="A130" t="inlineStr">
        <is>
          <t>WH-KOL-001</t>
        </is>
      </c>
      <c r="B130" t="inlineStr">
        <is>
          <t>BIS-009</t>
        </is>
      </c>
      <c r="C130" t="inlineStr">
        <is>
          <t>Tiger Glucose Biscuits</t>
        </is>
      </c>
      <c r="D130" t="inlineStr">
        <is>
          <t>Biscuits &amp; Cookies</t>
        </is>
      </c>
      <c r="E130" t="inlineStr">
        <is>
          <t>WH-KOL-001-Z03-R02-S01</t>
        </is>
      </c>
      <c r="F130" t="n">
        <v>49</v>
      </c>
      <c r="G130" t="n">
        <v>45</v>
      </c>
      <c r="H130" s="2" t="n">
        <v>29.4</v>
      </c>
      <c r="I130" s="2" t="n">
        <v>33.6</v>
      </c>
      <c r="J130" s="2" t="n">
        <v>4.2</v>
      </c>
      <c r="K130" s="2">
        <f>F130*H130</f>
        <v/>
      </c>
      <c r="L130" s="2">
        <f>G130*I130</f>
        <v/>
      </c>
      <c r="M130" s="2">
        <f>L130-(G130*H130)</f>
        <v/>
      </c>
      <c r="N130" s="3" t="n">
        <v>46265</v>
      </c>
    </row>
    <row r="131">
      <c r="A131" t="inlineStr">
        <is>
          <t>WH-KOL-001</t>
        </is>
      </c>
      <c r="B131" t="inlineStr">
        <is>
          <t>BIS-010</t>
        </is>
      </c>
      <c r="C131" t="inlineStr">
        <is>
          <t>Jim Jam Sandwich Biscuits</t>
        </is>
      </c>
      <c r="D131" t="inlineStr">
        <is>
          <t>Biscuits &amp; Cookies</t>
        </is>
      </c>
      <c r="E131" t="inlineStr">
        <is>
          <t>WH-KOL-001-Z03-R02-S01</t>
        </is>
      </c>
      <c r="F131" t="n">
        <v>43</v>
      </c>
      <c r="G131" t="n">
        <v>41</v>
      </c>
      <c r="H131" s="2" t="n">
        <v>32.2</v>
      </c>
      <c r="I131" s="2" t="n">
        <v>36.8</v>
      </c>
      <c r="J131" s="2" t="n">
        <v>4.6</v>
      </c>
      <c r="K131" s="2">
        <f>F131*H131</f>
        <v/>
      </c>
      <c r="L131" s="2">
        <f>G131*I131</f>
        <v/>
      </c>
      <c r="M131" s="2">
        <f>L131-(G131*H131)</f>
        <v/>
      </c>
      <c r="N131" s="3" t="n">
        <v>46265</v>
      </c>
    </row>
    <row r="132">
      <c r="A132" t="inlineStr">
        <is>
          <t>WH-KOL-001</t>
        </is>
      </c>
      <c r="B132" t="inlineStr">
        <is>
          <t>TEA-001</t>
        </is>
      </c>
      <c r="C132" t="inlineStr">
        <is>
          <t>Tata Tea Gold</t>
        </is>
      </c>
      <c r="D132" t="inlineStr">
        <is>
          <t>Tea &amp; Coffee</t>
        </is>
      </c>
      <c r="E132" t="inlineStr">
        <is>
          <t>WH-KOL-001-Z03-R02-S02</t>
        </is>
      </c>
      <c r="F132" t="n">
        <v>71</v>
      </c>
      <c r="G132" t="n">
        <v>68</v>
      </c>
      <c r="H132" s="2" t="n">
        <v>196</v>
      </c>
      <c r="I132" s="2" t="n">
        <v>225.4</v>
      </c>
      <c r="J132" s="2" t="n">
        <v>29.4</v>
      </c>
      <c r="K132" s="2">
        <f>F132*H132</f>
        <v/>
      </c>
      <c r="L132" s="2">
        <f>G132*I132</f>
        <v/>
      </c>
      <c r="M132" s="2">
        <f>L132-(G132*H132)</f>
        <v/>
      </c>
      <c r="N132" s="3" t="n">
        <v>46265</v>
      </c>
    </row>
    <row r="133">
      <c r="A133" t="inlineStr">
        <is>
          <t>WH-KOL-001</t>
        </is>
      </c>
      <c r="B133" t="inlineStr">
        <is>
          <t>TEA-002</t>
        </is>
      </c>
      <c r="C133" t="inlineStr">
        <is>
          <t>Tata Tea Premium</t>
        </is>
      </c>
      <c r="D133" t="inlineStr">
        <is>
          <t>Tea &amp; Coffee</t>
        </is>
      </c>
      <c r="E133" t="inlineStr">
        <is>
          <t>WH-KOL-001-Z03-R02-S02</t>
        </is>
      </c>
      <c r="F133" t="n">
        <v>81</v>
      </c>
      <c r="G133" t="n">
        <v>75</v>
      </c>
      <c r="H133" s="2" t="n">
        <v>196</v>
      </c>
      <c r="I133" s="2" t="n">
        <v>225.4</v>
      </c>
      <c r="J133" s="2" t="n">
        <v>29.4</v>
      </c>
      <c r="K133" s="2">
        <f>F133*H133</f>
        <v/>
      </c>
      <c r="L133" s="2">
        <f>G133*I133</f>
        <v/>
      </c>
      <c r="M133" s="2">
        <f>L133-(G133*H133)</f>
        <v/>
      </c>
      <c r="N133" s="3" t="n">
        <v>46265</v>
      </c>
    </row>
    <row r="134">
      <c r="A134" t="inlineStr">
        <is>
          <t>WH-KOL-001</t>
        </is>
      </c>
      <c r="B134" t="inlineStr">
        <is>
          <t>TEA-003</t>
        </is>
      </c>
      <c r="C134" t="inlineStr">
        <is>
          <t>Brooke Bond Red Label</t>
        </is>
      </c>
      <c r="D134" t="inlineStr">
        <is>
          <t>Tea &amp; Coffee</t>
        </is>
      </c>
      <c r="E134" t="inlineStr">
        <is>
          <t>WH-KOL-001-Z03-R02-S02</t>
        </is>
      </c>
      <c r="F134" t="n">
        <v>65</v>
      </c>
      <c r="G134" t="n">
        <v>59</v>
      </c>
      <c r="H134" s="2" t="n">
        <v>196</v>
      </c>
      <c r="I134" s="2" t="n">
        <v>225.4</v>
      </c>
      <c r="J134" s="2" t="n">
        <v>29.4</v>
      </c>
      <c r="K134" s="2">
        <f>F134*H134</f>
        <v/>
      </c>
      <c r="L134" s="2">
        <f>G134*I134</f>
        <v/>
      </c>
      <c r="M134" s="2">
        <f>L134-(G134*H134)</f>
        <v/>
      </c>
      <c r="N134" s="3" t="n">
        <v>46265</v>
      </c>
    </row>
    <row r="135">
      <c r="A135" t="inlineStr">
        <is>
          <t>WH-KOL-001</t>
        </is>
      </c>
      <c r="B135" t="inlineStr">
        <is>
          <t>TEA-004</t>
        </is>
      </c>
      <c r="C135" t="inlineStr">
        <is>
          <t>Brooke Bond Taj Mahal</t>
        </is>
      </c>
      <c r="D135" t="inlineStr">
        <is>
          <t>Tea &amp; Coffee</t>
        </is>
      </c>
      <c r="E135" t="inlineStr">
        <is>
          <t>WH-KOL-001-Z03-R02-S02</t>
        </is>
      </c>
      <c r="F135" t="n">
        <v>88</v>
      </c>
      <c r="G135" t="n">
        <v>83</v>
      </c>
      <c r="H135" s="2" t="n">
        <v>196</v>
      </c>
      <c r="I135" s="2" t="n">
        <v>225.4</v>
      </c>
      <c r="J135" s="2" t="n">
        <v>29.4</v>
      </c>
      <c r="K135" s="2">
        <f>F135*H135</f>
        <v/>
      </c>
      <c r="L135" s="2">
        <f>G135*I135</f>
        <v/>
      </c>
      <c r="M135" s="2">
        <f>L135-(G135*H135)</f>
        <v/>
      </c>
      <c r="N135" s="3" t="n">
        <v>46265</v>
      </c>
    </row>
    <row r="136">
      <c r="A136" t="inlineStr">
        <is>
          <t>WH-KOL-001</t>
        </is>
      </c>
      <c r="B136" t="inlineStr">
        <is>
          <t>TEA-005</t>
        </is>
      </c>
      <c r="C136" t="inlineStr">
        <is>
          <t>Society Tea</t>
        </is>
      </c>
      <c r="D136" t="inlineStr">
        <is>
          <t>Tea &amp; Coffee</t>
        </is>
      </c>
      <c r="E136" t="inlineStr">
        <is>
          <t>WH-KOL-001-Z03-R02-S02</t>
        </is>
      </c>
      <c r="F136" t="n">
        <v>68</v>
      </c>
      <c r="G136" t="n">
        <v>65</v>
      </c>
      <c r="H136" s="2" t="n">
        <v>196</v>
      </c>
      <c r="I136" s="2" t="n">
        <v>225.4</v>
      </c>
      <c r="J136" s="2" t="n">
        <v>29.4</v>
      </c>
      <c r="K136" s="2">
        <f>F136*H136</f>
        <v/>
      </c>
      <c r="L136" s="2">
        <f>G136*I136</f>
        <v/>
      </c>
      <c r="M136" s="2">
        <f>L136-(G136*H136)</f>
        <v/>
      </c>
      <c r="N136" s="3" t="n">
        <v>46265</v>
      </c>
    </row>
    <row r="137">
      <c r="A137" t="inlineStr">
        <is>
          <t>WH-KOL-001</t>
        </is>
      </c>
      <c r="B137" t="inlineStr">
        <is>
          <t>TEA-006</t>
        </is>
      </c>
      <c r="C137" t="inlineStr">
        <is>
          <t>Wagh Bakri Premium Tea</t>
        </is>
      </c>
      <c r="D137" t="inlineStr">
        <is>
          <t>Tea &amp; Coffee</t>
        </is>
      </c>
      <c r="E137" t="inlineStr">
        <is>
          <t>WH-KOL-001-Z03-R02-S03</t>
        </is>
      </c>
      <c r="F137" t="n">
        <v>70</v>
      </c>
      <c r="G137" t="n">
        <v>68</v>
      </c>
      <c r="H137" s="2" t="n">
        <v>196</v>
      </c>
      <c r="I137" s="2" t="n">
        <v>225.4</v>
      </c>
      <c r="J137" s="2" t="n">
        <v>29.4</v>
      </c>
      <c r="K137" s="2">
        <f>F137*H137</f>
        <v/>
      </c>
      <c r="L137" s="2">
        <f>G137*I137</f>
        <v/>
      </c>
      <c r="M137" s="2">
        <f>L137-(G137*H137)</f>
        <v/>
      </c>
      <c r="N137" s="3" t="n">
        <v>46265</v>
      </c>
    </row>
    <row r="138">
      <c r="A138" t="inlineStr">
        <is>
          <t>WH-KOL-001</t>
        </is>
      </c>
      <c r="B138" t="inlineStr">
        <is>
          <t>TEA-007</t>
        </is>
      </c>
      <c r="C138" t="inlineStr">
        <is>
          <t>Nescafé Classic</t>
        </is>
      </c>
      <c r="D138" t="inlineStr">
        <is>
          <t>Tea &amp; Coffee</t>
        </is>
      </c>
      <c r="E138" t="inlineStr">
        <is>
          <t>WH-KOL-001-Z03-R02-S03</t>
        </is>
      </c>
      <c r="F138" t="n">
        <v>79</v>
      </c>
      <c r="G138" t="n">
        <v>71</v>
      </c>
      <c r="H138" s="2" t="n">
        <v>196</v>
      </c>
      <c r="I138" s="2" t="n">
        <v>225.4</v>
      </c>
      <c r="J138" s="2" t="n">
        <v>29.4</v>
      </c>
      <c r="K138" s="2">
        <f>F138*H138</f>
        <v/>
      </c>
      <c r="L138" s="2">
        <f>G138*I138</f>
        <v/>
      </c>
      <c r="M138" s="2">
        <f>L138-(G138*H138)</f>
        <v/>
      </c>
      <c r="N138" s="3" t="n">
        <v>46265</v>
      </c>
    </row>
    <row r="139">
      <c r="A139" t="inlineStr">
        <is>
          <t>WH-KOL-001</t>
        </is>
      </c>
      <c r="B139" t="inlineStr">
        <is>
          <t>TEA-008</t>
        </is>
      </c>
      <c r="C139" t="inlineStr">
        <is>
          <t>Nescafé Sunrise</t>
        </is>
      </c>
      <c r="D139" t="inlineStr">
        <is>
          <t>Tea &amp; Coffee</t>
        </is>
      </c>
      <c r="E139" t="inlineStr">
        <is>
          <t>WH-KOL-001-Z03-R02-S03</t>
        </is>
      </c>
      <c r="F139" t="n">
        <v>63</v>
      </c>
      <c r="G139" t="n">
        <v>60</v>
      </c>
      <c r="H139" s="2" t="n">
        <v>196</v>
      </c>
      <c r="I139" s="2" t="n">
        <v>225.4</v>
      </c>
      <c r="J139" s="2" t="n">
        <v>29.4</v>
      </c>
      <c r="K139" s="2">
        <f>F139*H139</f>
        <v/>
      </c>
      <c r="L139" s="2">
        <f>G139*I139</f>
        <v/>
      </c>
      <c r="M139" s="2">
        <f>L139-(G139*H139)</f>
        <v/>
      </c>
      <c r="N139" s="3" t="n">
        <v>46265</v>
      </c>
    </row>
    <row r="140">
      <c r="A140" t="inlineStr">
        <is>
          <t>WH-KOL-001</t>
        </is>
      </c>
      <c r="B140" t="inlineStr">
        <is>
          <t>TEA-009</t>
        </is>
      </c>
      <c r="C140" t="inlineStr">
        <is>
          <t>Bru Instant Coffee</t>
        </is>
      </c>
      <c r="D140" t="inlineStr">
        <is>
          <t>Tea &amp; Coffee</t>
        </is>
      </c>
      <c r="E140" t="inlineStr">
        <is>
          <t>WH-KOL-001-Z03-R02-S03</t>
        </is>
      </c>
      <c r="F140" t="n">
        <v>96</v>
      </c>
      <c r="G140" t="n">
        <v>91</v>
      </c>
      <c r="H140" s="2" t="n">
        <v>829.4</v>
      </c>
      <c r="I140" s="2" t="n">
        <v>953.8</v>
      </c>
      <c r="J140" s="2" t="n">
        <v>124.4</v>
      </c>
      <c r="K140" s="2">
        <f>F140*H140</f>
        <v/>
      </c>
      <c r="L140" s="2">
        <f>G140*I140</f>
        <v/>
      </c>
      <c r="M140" s="2">
        <f>L140-(G140*H140)</f>
        <v/>
      </c>
      <c r="N140" s="3" t="n">
        <v>46265</v>
      </c>
    </row>
    <row r="141">
      <c r="A141" t="inlineStr">
        <is>
          <t>WH-KOL-001</t>
        </is>
      </c>
      <c r="B141" t="inlineStr">
        <is>
          <t>TEA-010</t>
        </is>
      </c>
      <c r="C141" t="inlineStr">
        <is>
          <t>Tata Coffee Grand</t>
        </is>
      </c>
      <c r="D141" t="inlineStr">
        <is>
          <t>Tea &amp; Coffee</t>
        </is>
      </c>
      <c r="E141" t="inlineStr">
        <is>
          <t>WH-KOL-001-Z03-R02-S03</t>
        </is>
      </c>
      <c r="F141" t="n">
        <v>97</v>
      </c>
      <c r="G141" t="n">
        <v>92</v>
      </c>
      <c r="H141" s="2" t="n">
        <v>622.2</v>
      </c>
      <c r="I141" s="2" t="n">
        <v>715.6</v>
      </c>
      <c r="J141" s="2" t="n">
        <v>93.40000000000001</v>
      </c>
      <c r="K141" s="2">
        <f>F141*H141</f>
        <v/>
      </c>
      <c r="L141" s="2">
        <f>G141*I141</f>
        <v/>
      </c>
      <c r="M141" s="2">
        <f>L141-(G141*H141)</f>
        <v/>
      </c>
      <c r="N141" s="3" t="n">
        <v>46265</v>
      </c>
    </row>
    <row r="142">
      <c r="A142" t="inlineStr">
        <is>
          <t>WH-KOL-001</t>
        </is>
      </c>
      <c r="B142" t="inlineStr">
        <is>
          <t>PCR-001</t>
        </is>
      </c>
      <c r="C142" t="inlineStr">
        <is>
          <t>Sunsilk Shampoo</t>
        </is>
      </c>
      <c r="D142" t="inlineStr">
        <is>
          <t>Personal Care</t>
        </is>
      </c>
      <c r="E142" t="inlineStr">
        <is>
          <t>WH-KOL-001-Z03-R02-S04</t>
        </is>
      </c>
      <c r="F142" t="n">
        <v>62</v>
      </c>
      <c r="G142" t="n">
        <v>57</v>
      </c>
      <c r="H142" s="2" t="n">
        <v>226.2</v>
      </c>
      <c r="I142" s="2" t="n">
        <v>260</v>
      </c>
      <c r="J142" s="2" t="n">
        <v>33.8</v>
      </c>
      <c r="K142" s="2">
        <f>F142*H142</f>
        <v/>
      </c>
      <c r="L142" s="2">
        <f>G142*I142</f>
        <v/>
      </c>
      <c r="M142" s="2">
        <f>L142-(G142*H142)</f>
        <v/>
      </c>
      <c r="N142" s="3" t="n">
        <v>46265</v>
      </c>
    </row>
    <row r="143">
      <c r="A143" t="inlineStr">
        <is>
          <t>WH-KOL-001</t>
        </is>
      </c>
      <c r="B143" t="inlineStr">
        <is>
          <t>PCR-002</t>
        </is>
      </c>
      <c r="C143" t="inlineStr">
        <is>
          <t>Clinic Plus Shampoo</t>
        </is>
      </c>
      <c r="D143" t="inlineStr">
        <is>
          <t>Personal Care</t>
        </is>
      </c>
      <c r="E143" t="inlineStr">
        <is>
          <t>WH-KOL-001-Z03-R02-S04</t>
        </is>
      </c>
      <c r="F143" t="n">
        <v>55</v>
      </c>
      <c r="G143" t="n">
        <v>51</v>
      </c>
      <c r="H143" s="2" t="n">
        <v>226.2</v>
      </c>
      <c r="I143" s="2" t="n">
        <v>260</v>
      </c>
      <c r="J143" s="2" t="n">
        <v>33.8</v>
      </c>
      <c r="K143" s="2">
        <f>F143*H143</f>
        <v/>
      </c>
      <c r="L143" s="2">
        <f>G143*I143</f>
        <v/>
      </c>
      <c r="M143" s="2">
        <f>L143-(G143*H143)</f>
        <v/>
      </c>
      <c r="N143" s="3" t="n">
        <v>46265</v>
      </c>
    </row>
    <row r="144">
      <c r="A144" t="inlineStr">
        <is>
          <t>WH-KOL-001</t>
        </is>
      </c>
      <c r="B144" t="inlineStr">
        <is>
          <t>PCR-003</t>
        </is>
      </c>
      <c r="C144" t="inlineStr">
        <is>
          <t>Dove Body Wash</t>
        </is>
      </c>
      <c r="D144" t="inlineStr">
        <is>
          <t>Personal Care</t>
        </is>
      </c>
      <c r="E144" t="inlineStr">
        <is>
          <t>WH-KOL-001-Z03-R02-S04</t>
        </is>
      </c>
      <c r="F144" t="n">
        <v>46</v>
      </c>
      <c r="G144" t="n">
        <v>44</v>
      </c>
      <c r="H144" s="2" t="n">
        <v>207.4</v>
      </c>
      <c r="I144" s="2" t="n">
        <v>238.4</v>
      </c>
      <c r="J144" s="2" t="n">
        <v>31</v>
      </c>
      <c r="K144" s="2">
        <f>F144*H144</f>
        <v/>
      </c>
      <c r="L144" s="2">
        <f>G144*I144</f>
        <v/>
      </c>
      <c r="M144" s="2">
        <f>L144-(G144*H144)</f>
        <v/>
      </c>
      <c r="N144" s="3" t="n">
        <v>46265</v>
      </c>
    </row>
    <row r="145">
      <c r="A145" t="inlineStr">
        <is>
          <t>WH-KOL-001</t>
        </is>
      </c>
      <c r="B145" t="inlineStr">
        <is>
          <t>PCR-004</t>
        </is>
      </c>
      <c r="C145" t="inlineStr">
        <is>
          <t>Lux Soap</t>
        </is>
      </c>
      <c r="D145" t="inlineStr">
        <is>
          <t>Personal Care</t>
        </is>
      </c>
      <c r="E145" t="inlineStr">
        <is>
          <t>WH-KOL-001-Z03-R02-S04</t>
        </is>
      </c>
      <c r="F145" t="n">
        <v>60</v>
      </c>
      <c r="G145" t="n">
        <v>58</v>
      </c>
      <c r="H145" s="2" t="n">
        <v>132</v>
      </c>
      <c r="I145" s="2" t="n">
        <v>151.8</v>
      </c>
      <c r="J145" s="2" t="n">
        <v>19.8</v>
      </c>
      <c r="K145" s="2">
        <f>F145*H145</f>
        <v/>
      </c>
      <c r="L145" s="2">
        <f>G145*I145</f>
        <v/>
      </c>
      <c r="M145" s="2">
        <f>L145-(G145*H145)</f>
        <v/>
      </c>
      <c r="N145" s="3" t="n">
        <v>46265</v>
      </c>
    </row>
    <row r="146">
      <c r="A146" t="inlineStr">
        <is>
          <t>WH-KOL-001</t>
        </is>
      </c>
      <c r="B146" t="inlineStr">
        <is>
          <t>PCR-005</t>
        </is>
      </c>
      <c r="C146" t="inlineStr">
        <is>
          <t>Pears Soap</t>
        </is>
      </c>
      <c r="D146" t="inlineStr">
        <is>
          <t>Personal Care</t>
        </is>
      </c>
      <c r="E146" t="inlineStr">
        <is>
          <t>WH-KOL-001-Z03-R02-S04</t>
        </is>
      </c>
      <c r="F146" t="n">
        <v>51</v>
      </c>
      <c r="G146" t="n">
        <v>48</v>
      </c>
      <c r="H146" s="2" t="n">
        <v>132</v>
      </c>
      <c r="I146" s="2" t="n">
        <v>151.8</v>
      </c>
      <c r="J146" s="2" t="n">
        <v>19.8</v>
      </c>
      <c r="K146" s="2">
        <f>F146*H146</f>
        <v/>
      </c>
      <c r="L146" s="2">
        <f>G146*I146</f>
        <v/>
      </c>
      <c r="M146" s="2">
        <f>L146-(G146*H146)</f>
        <v/>
      </c>
      <c r="N146" s="3" t="n">
        <v>46265</v>
      </c>
    </row>
    <row r="147">
      <c r="A147" t="inlineStr">
        <is>
          <t>WH-KOL-001</t>
        </is>
      </c>
      <c r="B147" t="inlineStr">
        <is>
          <t>PCR-006</t>
        </is>
      </c>
      <c r="C147" t="inlineStr">
        <is>
          <t>Dettol Body Wash</t>
        </is>
      </c>
      <c r="D147" t="inlineStr">
        <is>
          <t>Personal Care</t>
        </is>
      </c>
      <c r="E147" t="inlineStr">
        <is>
          <t>WH-KOL-001-Z03-R02-S05</t>
        </is>
      </c>
      <c r="F147" t="n">
        <v>42</v>
      </c>
      <c r="G147" t="n">
        <v>39</v>
      </c>
      <c r="H147" s="2" t="n">
        <v>207.4</v>
      </c>
      <c r="I147" s="2" t="n">
        <v>238.4</v>
      </c>
      <c r="J147" s="2" t="n">
        <v>31</v>
      </c>
      <c r="K147" s="2">
        <f>F147*H147</f>
        <v/>
      </c>
      <c r="L147" s="2">
        <f>G147*I147</f>
        <v/>
      </c>
      <c r="M147" s="2">
        <f>L147-(G147*H147)</f>
        <v/>
      </c>
      <c r="N147" s="3" t="n">
        <v>46265</v>
      </c>
    </row>
    <row r="148">
      <c r="A148" t="inlineStr">
        <is>
          <t>WH-KOL-001</t>
        </is>
      </c>
      <c r="B148" t="inlineStr">
        <is>
          <t>PCR-007</t>
        </is>
      </c>
      <c r="C148" t="inlineStr">
        <is>
          <t>Nivea Body Lotion</t>
        </is>
      </c>
      <c r="D148" t="inlineStr">
        <is>
          <t>Personal Care</t>
        </is>
      </c>
      <c r="E148" t="inlineStr">
        <is>
          <t>WH-KOL-001-Z03-R02-S05</t>
        </is>
      </c>
      <c r="F148" t="n">
        <v>46</v>
      </c>
      <c r="G148" t="n">
        <v>43</v>
      </c>
      <c r="H148" s="2" t="n">
        <v>196</v>
      </c>
      <c r="I148" s="2" t="n">
        <v>225.4</v>
      </c>
      <c r="J148" s="2" t="n">
        <v>29.4</v>
      </c>
      <c r="K148" s="2">
        <f>F148*H148</f>
        <v/>
      </c>
      <c r="L148" s="2">
        <f>G148*I148</f>
        <v/>
      </c>
      <c r="M148" s="2">
        <f>L148-(G148*H148)</f>
        <v/>
      </c>
      <c r="N148" s="3" t="n">
        <v>46265</v>
      </c>
    </row>
    <row r="149">
      <c r="A149" t="inlineStr">
        <is>
          <t>WH-KOL-001</t>
        </is>
      </c>
      <c r="B149" t="inlineStr">
        <is>
          <t>PCR-008</t>
        </is>
      </c>
      <c r="C149" t="inlineStr">
        <is>
          <t>Vaseline Body Lotion</t>
        </is>
      </c>
      <c r="D149" t="inlineStr">
        <is>
          <t>Personal Care</t>
        </is>
      </c>
      <c r="E149" t="inlineStr">
        <is>
          <t>WH-KOL-001-Z03-R02-S05</t>
        </is>
      </c>
      <c r="F149" t="n">
        <v>46</v>
      </c>
      <c r="G149" t="n">
        <v>42</v>
      </c>
      <c r="H149" s="2" t="n">
        <v>196</v>
      </c>
      <c r="I149" s="2" t="n">
        <v>225.4</v>
      </c>
      <c r="J149" s="2" t="n">
        <v>29.4</v>
      </c>
      <c r="K149" s="2">
        <f>F149*H149</f>
        <v/>
      </c>
      <c r="L149" s="2">
        <f>G149*I149</f>
        <v/>
      </c>
      <c r="M149" s="2">
        <f>L149-(G149*H149)</f>
        <v/>
      </c>
      <c r="N149" s="3" t="n">
        <v>46265</v>
      </c>
    </row>
    <row r="150">
      <c r="A150" t="inlineStr">
        <is>
          <t>WH-KOL-001</t>
        </is>
      </c>
      <c r="B150" t="inlineStr">
        <is>
          <t>PCR-009</t>
        </is>
      </c>
      <c r="C150" t="inlineStr">
        <is>
          <t>Himalaya Face Wash</t>
        </is>
      </c>
      <c r="D150" t="inlineStr">
        <is>
          <t>Personal Care</t>
        </is>
      </c>
      <c r="E150" t="inlineStr">
        <is>
          <t>WH-KOL-001-Z03-R02-S05</t>
        </is>
      </c>
      <c r="F150" t="n">
        <v>60</v>
      </c>
      <c r="G150" t="n">
        <v>58</v>
      </c>
      <c r="H150" s="2" t="n">
        <v>271.4</v>
      </c>
      <c r="I150" s="2" t="n">
        <v>312.2</v>
      </c>
      <c r="J150" s="2" t="n">
        <v>40.8</v>
      </c>
      <c r="K150" s="2">
        <f>F150*H150</f>
        <v/>
      </c>
      <c r="L150" s="2">
        <f>G150*I150</f>
        <v/>
      </c>
      <c r="M150" s="2">
        <f>L150-(G150*H150)</f>
        <v/>
      </c>
      <c r="N150" s="3" t="n">
        <v>46265</v>
      </c>
    </row>
    <row r="151">
      <c r="A151" t="inlineStr">
        <is>
          <t>WH-KOL-001</t>
        </is>
      </c>
      <c r="B151" t="inlineStr">
        <is>
          <t>PCR-010</t>
        </is>
      </c>
      <c r="C151" t="inlineStr">
        <is>
          <t>Mamaearth Face Wash</t>
        </is>
      </c>
      <c r="D151" t="inlineStr">
        <is>
          <t>Personal Care</t>
        </is>
      </c>
      <c r="E151" t="inlineStr">
        <is>
          <t>WH-KOL-001-Z03-R02-S05</t>
        </is>
      </c>
      <c r="F151" t="n">
        <v>58</v>
      </c>
      <c r="G151" t="n">
        <v>54</v>
      </c>
      <c r="H151" s="2" t="n">
        <v>393.4</v>
      </c>
      <c r="I151" s="2" t="n">
        <v>452.4</v>
      </c>
      <c r="J151" s="2" t="n">
        <v>59</v>
      </c>
      <c r="K151" s="2">
        <f>F151*H151</f>
        <v/>
      </c>
      <c r="L151" s="2">
        <f>G151*I151</f>
        <v/>
      </c>
      <c r="M151" s="2">
        <f>L151-(G151*H151)</f>
        <v/>
      </c>
      <c r="N151" s="3" t="n">
        <v>46265</v>
      </c>
    </row>
    <row r="152">
      <c r="A152" t="inlineStr">
        <is>
          <t>WH-KOL-001</t>
        </is>
      </c>
      <c r="B152" t="inlineStr">
        <is>
          <t>ORL-001</t>
        </is>
      </c>
      <c r="C152" t="inlineStr">
        <is>
          <t>Colgate Strong Teeth</t>
        </is>
      </c>
      <c r="D152" t="inlineStr">
        <is>
          <t>Oral Care</t>
        </is>
      </c>
      <c r="E152" t="inlineStr">
        <is>
          <t>WH-KOL-001-Z04-R01-S01</t>
        </is>
      </c>
      <c r="F152" t="n">
        <v>60</v>
      </c>
      <c r="G152" t="n">
        <v>57</v>
      </c>
      <c r="H152" s="2" t="n">
        <v>282.6</v>
      </c>
      <c r="I152" s="2" t="n">
        <v>324.8</v>
      </c>
      <c r="J152" s="2" t="n">
        <v>42.2</v>
      </c>
      <c r="K152" s="2">
        <f>F152*H152</f>
        <v/>
      </c>
      <c r="L152" s="2">
        <f>G152*I152</f>
        <v/>
      </c>
      <c r="M152" s="2">
        <f>L152-(G152*H152)</f>
        <v/>
      </c>
      <c r="N152" s="3" t="n">
        <v>46265</v>
      </c>
    </row>
    <row r="153">
      <c r="A153" t="inlineStr">
        <is>
          <t>WH-KOL-001</t>
        </is>
      </c>
      <c r="B153" t="inlineStr">
        <is>
          <t>ORL-002</t>
        </is>
      </c>
      <c r="C153" t="inlineStr">
        <is>
          <t>Colgate MaxFresh</t>
        </is>
      </c>
      <c r="D153" t="inlineStr">
        <is>
          <t>Oral Care</t>
        </is>
      </c>
      <c r="E153" t="inlineStr">
        <is>
          <t>WH-KOL-001-Z04-R01-S01</t>
        </is>
      </c>
      <c r="F153" t="n">
        <v>40</v>
      </c>
      <c r="G153" t="n">
        <v>38</v>
      </c>
      <c r="H153" s="2" t="n">
        <v>282.6</v>
      </c>
      <c r="I153" s="2" t="n">
        <v>324.8</v>
      </c>
      <c r="J153" s="2" t="n">
        <v>42.2</v>
      </c>
      <c r="K153" s="2">
        <f>F153*H153</f>
        <v/>
      </c>
      <c r="L153" s="2">
        <f>G153*I153</f>
        <v/>
      </c>
      <c r="M153" s="2">
        <f>L153-(G153*H153)</f>
        <v/>
      </c>
      <c r="N153" s="3" t="n">
        <v>46265</v>
      </c>
    </row>
    <row r="154">
      <c r="A154" t="inlineStr">
        <is>
          <t>WH-KOL-001</t>
        </is>
      </c>
      <c r="B154" t="inlineStr">
        <is>
          <t>ORL-003</t>
        </is>
      </c>
      <c r="C154" t="inlineStr">
        <is>
          <t>Colgate Visible White</t>
        </is>
      </c>
      <c r="D154" t="inlineStr">
        <is>
          <t>Oral Care</t>
        </is>
      </c>
      <c r="E154" t="inlineStr">
        <is>
          <t>WH-KOL-001-Z04-R01-S01</t>
        </is>
      </c>
      <c r="F154" t="n">
        <v>41</v>
      </c>
      <c r="G154" t="n">
        <v>40</v>
      </c>
      <c r="H154" s="2" t="n">
        <v>282.6</v>
      </c>
      <c r="I154" s="2" t="n">
        <v>324.8</v>
      </c>
      <c r="J154" s="2" t="n">
        <v>42.2</v>
      </c>
      <c r="K154" s="2">
        <f>F154*H154</f>
        <v/>
      </c>
      <c r="L154" s="2">
        <f>G154*I154</f>
        <v/>
      </c>
      <c r="M154" s="2">
        <f>L154-(G154*H154)</f>
        <v/>
      </c>
      <c r="N154" s="3" t="n">
        <v>46265</v>
      </c>
    </row>
    <row r="155">
      <c r="A155" t="inlineStr">
        <is>
          <t>WH-KOL-001</t>
        </is>
      </c>
      <c r="B155" t="inlineStr">
        <is>
          <t>ORL-004</t>
        </is>
      </c>
      <c r="C155" t="inlineStr">
        <is>
          <t>Closeup Ever Fresh</t>
        </is>
      </c>
      <c r="D155" t="inlineStr">
        <is>
          <t>Oral Care</t>
        </is>
      </c>
      <c r="E155" t="inlineStr">
        <is>
          <t>WH-KOL-001-Z04-R01-S01</t>
        </is>
      </c>
      <c r="F155" t="n">
        <v>46</v>
      </c>
      <c r="G155" t="n">
        <v>42</v>
      </c>
      <c r="H155" s="2" t="n">
        <v>282.6</v>
      </c>
      <c r="I155" s="2" t="n">
        <v>324.8</v>
      </c>
      <c r="J155" s="2" t="n">
        <v>42.2</v>
      </c>
      <c r="K155" s="2">
        <f>F155*H155</f>
        <v/>
      </c>
      <c r="L155" s="2">
        <f>G155*I155</f>
        <v/>
      </c>
      <c r="M155" s="2">
        <f>L155-(G155*H155)</f>
        <v/>
      </c>
      <c r="N155" s="3" t="n">
        <v>46265</v>
      </c>
    </row>
    <row r="156">
      <c r="A156" t="inlineStr">
        <is>
          <t>WH-KOL-001</t>
        </is>
      </c>
      <c r="B156" t="inlineStr">
        <is>
          <t>ORL-005</t>
        </is>
      </c>
      <c r="C156" t="inlineStr">
        <is>
          <t>Pepsodent Germicheck</t>
        </is>
      </c>
      <c r="D156" t="inlineStr">
        <is>
          <t>Oral Care</t>
        </is>
      </c>
      <c r="E156" t="inlineStr">
        <is>
          <t>WH-KOL-001-Z04-R01-S01</t>
        </is>
      </c>
      <c r="F156" t="n">
        <v>53</v>
      </c>
      <c r="G156" t="n">
        <v>50</v>
      </c>
      <c r="H156" s="2" t="n">
        <v>282.6</v>
      </c>
      <c r="I156" s="2" t="n">
        <v>324.8</v>
      </c>
      <c r="J156" s="2" t="n">
        <v>42.2</v>
      </c>
      <c r="K156" s="2">
        <f>F156*H156</f>
        <v/>
      </c>
      <c r="L156" s="2">
        <f>G156*I156</f>
        <v/>
      </c>
      <c r="M156" s="2">
        <f>L156-(G156*H156)</f>
        <v/>
      </c>
      <c r="N156" s="3" t="n">
        <v>46265</v>
      </c>
    </row>
    <row r="157">
      <c r="A157" t="inlineStr">
        <is>
          <t>WH-KOL-001</t>
        </is>
      </c>
      <c r="B157" t="inlineStr">
        <is>
          <t>ORL-006</t>
        </is>
      </c>
      <c r="C157" t="inlineStr">
        <is>
          <t>Sensodyne Fresh Mint</t>
        </is>
      </c>
      <c r="D157" t="inlineStr">
        <is>
          <t>Oral Care</t>
        </is>
      </c>
      <c r="E157" t="inlineStr">
        <is>
          <t>WH-KOL-001-Z04-R01-S02</t>
        </is>
      </c>
      <c r="F157" t="n">
        <v>56</v>
      </c>
      <c r="G157" t="n">
        <v>53</v>
      </c>
      <c r="H157" s="2" t="n">
        <v>1051.6</v>
      </c>
      <c r="I157" s="2" t="n">
        <v>1209.4</v>
      </c>
      <c r="J157" s="2" t="n">
        <v>157.8</v>
      </c>
      <c r="K157" s="2">
        <f>F157*H157</f>
        <v/>
      </c>
      <c r="L157" s="2">
        <f>G157*I157</f>
        <v/>
      </c>
      <c r="M157" s="2">
        <f>L157-(G157*H157)</f>
        <v/>
      </c>
      <c r="N157" s="3" t="n">
        <v>46265</v>
      </c>
    </row>
    <row r="158">
      <c r="A158" t="inlineStr">
        <is>
          <t>WH-KOL-001</t>
        </is>
      </c>
      <c r="B158" t="inlineStr">
        <is>
          <t>ORL-007</t>
        </is>
      </c>
      <c r="C158" t="inlineStr">
        <is>
          <t>Dabur Red Paste</t>
        </is>
      </c>
      <c r="D158" t="inlineStr">
        <is>
          <t>Oral Care</t>
        </is>
      </c>
      <c r="E158" t="inlineStr">
        <is>
          <t>WH-KOL-001-Z04-R01-S02</t>
        </is>
      </c>
      <c r="F158" t="n">
        <v>40</v>
      </c>
      <c r="G158" t="n">
        <v>38</v>
      </c>
      <c r="H158" s="2" t="n">
        <v>282.6</v>
      </c>
      <c r="I158" s="2" t="n">
        <v>324.8</v>
      </c>
      <c r="J158" s="2" t="n">
        <v>42.2</v>
      </c>
      <c r="K158" s="2">
        <f>F158*H158</f>
        <v/>
      </c>
      <c r="L158" s="2">
        <f>G158*I158</f>
        <v/>
      </c>
      <c r="M158" s="2">
        <f>L158-(G158*H158)</f>
        <v/>
      </c>
      <c r="N158" s="3" t="n">
        <v>46265</v>
      </c>
    </row>
    <row r="159">
      <c r="A159" t="inlineStr">
        <is>
          <t>WH-KOL-001</t>
        </is>
      </c>
      <c r="B159" t="inlineStr">
        <is>
          <t>ORL-008</t>
        </is>
      </c>
      <c r="C159" t="inlineStr">
        <is>
          <t>Meswak Toothpaste</t>
        </is>
      </c>
      <c r="D159" t="inlineStr">
        <is>
          <t>Oral Care</t>
        </is>
      </c>
      <c r="E159" t="inlineStr">
        <is>
          <t>WH-KOL-001-Z04-R01-S02</t>
        </is>
      </c>
      <c r="F159" t="n">
        <v>41</v>
      </c>
      <c r="G159" t="n">
        <v>39</v>
      </c>
      <c r="H159" s="2" t="n">
        <v>282.6</v>
      </c>
      <c r="I159" s="2" t="n">
        <v>324.8</v>
      </c>
      <c r="J159" s="2" t="n">
        <v>42.2</v>
      </c>
      <c r="K159" s="2">
        <f>F159*H159</f>
        <v/>
      </c>
      <c r="L159" s="2">
        <f>G159*I159</f>
        <v/>
      </c>
      <c r="M159" s="2">
        <f>L159-(G159*H159)</f>
        <v/>
      </c>
      <c r="N159" s="3" t="n">
        <v>46265</v>
      </c>
    </row>
    <row r="160">
      <c r="A160" t="inlineStr">
        <is>
          <t>WH-KOL-001</t>
        </is>
      </c>
      <c r="B160" t="inlineStr">
        <is>
          <t>ORL-009</t>
        </is>
      </c>
      <c r="C160" t="inlineStr">
        <is>
          <t>Colgate Kids</t>
        </is>
      </c>
      <c r="D160" t="inlineStr">
        <is>
          <t>Oral Care</t>
        </is>
      </c>
      <c r="E160" t="inlineStr">
        <is>
          <t>WH-KOL-001-Z04-R01-S02</t>
        </is>
      </c>
      <c r="F160" t="n">
        <v>49</v>
      </c>
      <c r="G160" t="n">
        <v>45</v>
      </c>
      <c r="H160" s="2" t="n">
        <v>396</v>
      </c>
      <c r="I160" s="2" t="n">
        <v>455.4</v>
      </c>
      <c r="J160" s="2" t="n">
        <v>59.4</v>
      </c>
      <c r="K160" s="2">
        <f>F160*H160</f>
        <v/>
      </c>
      <c r="L160" s="2">
        <f>G160*I160</f>
        <v/>
      </c>
      <c r="M160" s="2">
        <f>L160-(G160*H160)</f>
        <v/>
      </c>
      <c r="N160" s="3" t="n">
        <v>46265</v>
      </c>
    </row>
    <row r="161">
      <c r="A161" t="inlineStr">
        <is>
          <t>WH-KOL-001</t>
        </is>
      </c>
      <c r="B161" t="inlineStr">
        <is>
          <t>ORL-010</t>
        </is>
      </c>
      <c r="C161" t="inlineStr">
        <is>
          <t>Oral-B Toothbrush Pack</t>
        </is>
      </c>
      <c r="D161" t="inlineStr">
        <is>
          <t>Oral Care</t>
        </is>
      </c>
      <c r="E161" t="inlineStr">
        <is>
          <t>WH-KOL-001-Z04-R01-S02</t>
        </is>
      </c>
      <c r="F161" t="n">
        <v>60</v>
      </c>
      <c r="G161" t="n">
        <v>55</v>
      </c>
      <c r="H161" s="2" t="n">
        <v>169.8</v>
      </c>
      <c r="I161" s="2" t="n">
        <v>195.4</v>
      </c>
      <c r="J161" s="2" t="n">
        <v>25.6</v>
      </c>
      <c r="K161" s="2">
        <f>F161*H161</f>
        <v/>
      </c>
      <c r="L161" s="2">
        <f>G161*I161</f>
        <v/>
      </c>
      <c r="M161" s="2">
        <f>L161-(G161*H161)</f>
        <v/>
      </c>
      <c r="N161" s="3" t="n">
        <v>46265</v>
      </c>
    </row>
    <row r="162">
      <c r="A162" t="inlineStr">
        <is>
          <t>WH-KOL-001</t>
        </is>
      </c>
      <c r="B162" t="inlineStr">
        <is>
          <t>CLN-001</t>
        </is>
      </c>
      <c r="C162" t="inlineStr">
        <is>
          <t>Surf Excel Matic</t>
        </is>
      </c>
      <c r="D162" t="inlineStr">
        <is>
          <t>Home Cleaning</t>
        </is>
      </c>
      <c r="E162" t="inlineStr">
        <is>
          <t>WH-KOL-001-Z04-R01-S03</t>
        </is>
      </c>
      <c r="F162" t="n">
        <v>39</v>
      </c>
      <c r="G162" t="n">
        <v>37</v>
      </c>
      <c r="H162" s="2" t="n">
        <v>869.4</v>
      </c>
      <c r="I162" s="2" t="n">
        <v>999.8</v>
      </c>
      <c r="J162" s="2" t="n">
        <v>130.4</v>
      </c>
      <c r="K162" s="2">
        <f>F162*H162</f>
        <v/>
      </c>
      <c r="L162" s="2">
        <f>G162*I162</f>
        <v/>
      </c>
      <c r="M162" s="2">
        <f>L162-(G162*H162)</f>
        <v/>
      </c>
      <c r="N162" s="3" t="n">
        <v>46265</v>
      </c>
    </row>
    <row r="163">
      <c r="A163" t="inlineStr">
        <is>
          <t>WH-KOL-001</t>
        </is>
      </c>
      <c r="B163" t="inlineStr">
        <is>
          <t>CLN-002</t>
        </is>
      </c>
      <c r="C163" t="inlineStr">
        <is>
          <t>Ariel Matic</t>
        </is>
      </c>
      <c r="D163" t="inlineStr">
        <is>
          <t>Home Cleaning</t>
        </is>
      </c>
      <c r="E163" t="inlineStr">
        <is>
          <t>WH-KOL-001-Z04-R01-S03</t>
        </is>
      </c>
      <c r="F163" t="n">
        <v>38</v>
      </c>
      <c r="G163" t="n">
        <v>35</v>
      </c>
      <c r="H163" s="2" t="n">
        <v>869.4</v>
      </c>
      <c r="I163" s="2" t="n">
        <v>999.8</v>
      </c>
      <c r="J163" s="2" t="n">
        <v>130.4</v>
      </c>
      <c r="K163" s="2">
        <f>F163*H163</f>
        <v/>
      </c>
      <c r="L163" s="2">
        <f>G163*I163</f>
        <v/>
      </c>
      <c r="M163" s="2">
        <f>L163-(G163*H163)</f>
        <v/>
      </c>
      <c r="N163" s="3" t="n">
        <v>46265</v>
      </c>
    </row>
    <row r="164">
      <c r="A164" t="inlineStr">
        <is>
          <t>WH-KOL-001</t>
        </is>
      </c>
      <c r="B164" t="inlineStr">
        <is>
          <t>CLN-003</t>
        </is>
      </c>
      <c r="C164" t="inlineStr">
        <is>
          <t>Tide Plus</t>
        </is>
      </c>
      <c r="D164" t="inlineStr">
        <is>
          <t>Home Cleaning</t>
        </is>
      </c>
      <c r="E164" t="inlineStr">
        <is>
          <t>WH-KOL-001-Z04-R01-S03</t>
        </is>
      </c>
      <c r="F164" t="n">
        <v>41</v>
      </c>
      <c r="G164" t="n">
        <v>38</v>
      </c>
      <c r="H164" s="2" t="n">
        <v>644</v>
      </c>
      <c r="I164" s="2" t="n">
        <v>740.6</v>
      </c>
      <c r="J164" s="2" t="n">
        <v>96.59999999999999</v>
      </c>
      <c r="K164" s="2">
        <f>F164*H164</f>
        <v/>
      </c>
      <c r="L164" s="2">
        <f>G164*I164</f>
        <v/>
      </c>
      <c r="M164" s="2">
        <f>L164-(G164*H164)</f>
        <v/>
      </c>
      <c r="N164" s="3" t="n">
        <v>46265</v>
      </c>
    </row>
    <row r="165">
      <c r="A165" t="inlineStr">
        <is>
          <t>WH-KOL-001</t>
        </is>
      </c>
      <c r="B165" t="inlineStr">
        <is>
          <t>CLN-004</t>
        </is>
      </c>
      <c r="C165" t="inlineStr">
        <is>
          <t>Vim Dishwash Liquid</t>
        </is>
      </c>
      <c r="D165" t="inlineStr">
        <is>
          <t>Home Cleaning</t>
        </is>
      </c>
      <c r="E165" t="inlineStr">
        <is>
          <t>WH-KOL-001-Z04-R01-S03</t>
        </is>
      </c>
      <c r="F165" t="n">
        <v>58</v>
      </c>
      <c r="G165" t="n">
        <v>52</v>
      </c>
      <c r="H165" s="2" t="n">
        <v>60.8</v>
      </c>
      <c r="I165" s="2" t="n">
        <v>70</v>
      </c>
      <c r="J165" s="2" t="n">
        <v>9.199999999999999</v>
      </c>
      <c r="K165" s="2">
        <f>F165*H165</f>
        <v/>
      </c>
      <c r="L165" s="2">
        <f>G165*I165</f>
        <v/>
      </c>
      <c r="M165" s="2">
        <f>L165-(G165*H165)</f>
        <v/>
      </c>
      <c r="N165" s="3" t="n">
        <v>46265</v>
      </c>
    </row>
    <row r="166">
      <c r="A166" t="inlineStr">
        <is>
          <t>WH-KOL-001</t>
        </is>
      </c>
      <c r="B166" t="inlineStr">
        <is>
          <t>CLN-005</t>
        </is>
      </c>
      <c r="C166" t="inlineStr">
        <is>
          <t>Vim Dishwash Bar</t>
        </is>
      </c>
      <c r="D166" t="inlineStr">
        <is>
          <t>Home Cleaning</t>
        </is>
      </c>
      <c r="E166" t="inlineStr">
        <is>
          <t>WH-KOL-001-Z04-R01-S03</t>
        </is>
      </c>
      <c r="F166" t="n">
        <v>49</v>
      </c>
      <c r="G166" t="n">
        <v>45</v>
      </c>
      <c r="H166" s="2" t="n">
        <v>75.40000000000001</v>
      </c>
      <c r="I166" s="2" t="n">
        <v>86.8</v>
      </c>
      <c r="J166" s="2" t="n">
        <v>11.4</v>
      </c>
      <c r="K166" s="2">
        <f>F166*H166</f>
        <v/>
      </c>
      <c r="L166" s="2">
        <f>G166*I166</f>
        <v/>
      </c>
      <c r="M166" s="2">
        <f>L166-(G166*H166)</f>
        <v/>
      </c>
      <c r="N166" s="3" t="n">
        <v>46265</v>
      </c>
    </row>
    <row r="167">
      <c r="A167" t="inlineStr">
        <is>
          <t>WH-KOL-001</t>
        </is>
      </c>
      <c r="B167" t="inlineStr">
        <is>
          <t>CLN-006</t>
        </is>
      </c>
      <c r="C167" t="inlineStr">
        <is>
          <t>Lizol Floor Cleaner</t>
        </is>
      </c>
      <c r="D167" t="inlineStr">
        <is>
          <t>Home Cleaning</t>
        </is>
      </c>
      <c r="E167" t="inlineStr">
        <is>
          <t>WH-KOL-001-Z04-R01-S04</t>
        </is>
      </c>
      <c r="F167" t="n">
        <v>45</v>
      </c>
      <c r="G167" t="n">
        <v>41</v>
      </c>
      <c r="H167" s="2" t="n">
        <v>75.40000000000001</v>
      </c>
      <c r="I167" s="2" t="n">
        <v>86.8</v>
      </c>
      <c r="J167" s="2" t="n">
        <v>11.4</v>
      </c>
      <c r="K167" s="2">
        <f>F167*H167</f>
        <v/>
      </c>
      <c r="L167" s="2">
        <f>G167*I167</f>
        <v/>
      </c>
      <c r="M167" s="2">
        <f>L167-(G167*H167)</f>
        <v/>
      </c>
      <c r="N167" s="3" t="n">
        <v>46265</v>
      </c>
    </row>
    <row r="168">
      <c r="A168" t="inlineStr">
        <is>
          <t>WH-KOL-001</t>
        </is>
      </c>
      <c r="B168" t="inlineStr">
        <is>
          <t>CLN-007</t>
        </is>
      </c>
      <c r="C168" t="inlineStr">
        <is>
          <t>Harpic Toilet Cleaner</t>
        </is>
      </c>
      <c r="D168" t="inlineStr">
        <is>
          <t>Home Cleaning</t>
        </is>
      </c>
      <c r="E168" t="inlineStr">
        <is>
          <t>WH-KOL-001-Z04-R01-S04</t>
        </is>
      </c>
      <c r="F168" t="n">
        <v>50</v>
      </c>
      <c r="G168" t="n">
        <v>46</v>
      </c>
      <c r="H168" s="2" t="n">
        <v>56.8</v>
      </c>
      <c r="I168" s="2" t="n">
        <v>65.40000000000001</v>
      </c>
      <c r="J168" s="2" t="n">
        <v>8.6</v>
      </c>
      <c r="K168" s="2">
        <f>F168*H168</f>
        <v/>
      </c>
      <c r="L168" s="2">
        <f>G168*I168</f>
        <v/>
      </c>
      <c r="M168" s="2">
        <f>L168-(G168*H168)</f>
        <v/>
      </c>
      <c r="N168" s="3" t="n">
        <v>46265</v>
      </c>
    </row>
    <row r="169">
      <c r="A169" t="inlineStr">
        <is>
          <t>WH-KOL-001</t>
        </is>
      </c>
      <c r="B169" t="inlineStr">
        <is>
          <t>CLN-008</t>
        </is>
      </c>
      <c r="C169" t="inlineStr">
        <is>
          <t>Colin Glass Cleaner</t>
        </is>
      </c>
      <c r="D169" t="inlineStr">
        <is>
          <t>Home Cleaning</t>
        </is>
      </c>
      <c r="E169" t="inlineStr">
        <is>
          <t>WH-KOL-001-Z04-R01-S04</t>
        </is>
      </c>
      <c r="F169" t="n">
        <v>55</v>
      </c>
      <c r="G169" t="n">
        <v>51</v>
      </c>
      <c r="H169" s="2" t="n">
        <v>56.8</v>
      </c>
      <c r="I169" s="2" t="n">
        <v>65.40000000000001</v>
      </c>
      <c r="J169" s="2" t="n">
        <v>8.6</v>
      </c>
      <c r="K169" s="2">
        <f>F169*H169</f>
        <v/>
      </c>
      <c r="L169" s="2">
        <f>G169*I169</f>
        <v/>
      </c>
      <c r="M169" s="2">
        <f>L169-(G169*H169)</f>
        <v/>
      </c>
      <c r="N169" s="3" t="n">
        <v>46265</v>
      </c>
    </row>
    <row r="170">
      <c r="A170" t="inlineStr">
        <is>
          <t>WH-KOL-001</t>
        </is>
      </c>
      <c r="B170" t="inlineStr">
        <is>
          <t>CLN-009</t>
        </is>
      </c>
      <c r="C170" t="inlineStr">
        <is>
          <t>Domex Toilet Cleaner</t>
        </is>
      </c>
      <c r="D170" t="inlineStr">
        <is>
          <t>Home Cleaning</t>
        </is>
      </c>
      <c r="E170" t="inlineStr">
        <is>
          <t>WH-KOL-001-Z04-R01-S04</t>
        </is>
      </c>
      <c r="F170" t="n">
        <v>62</v>
      </c>
      <c r="G170" t="n">
        <v>58</v>
      </c>
      <c r="H170" s="2" t="n">
        <v>56.8</v>
      </c>
      <c r="I170" s="2" t="n">
        <v>65.40000000000001</v>
      </c>
      <c r="J170" s="2" t="n">
        <v>8.6</v>
      </c>
      <c r="K170" s="2">
        <f>F170*H170</f>
        <v/>
      </c>
      <c r="L170" s="2">
        <f>G170*I170</f>
        <v/>
      </c>
      <c r="M170" s="2">
        <f>L170-(G170*H170)</f>
        <v/>
      </c>
      <c r="N170" s="3" t="n">
        <v>46265</v>
      </c>
    </row>
    <row r="171">
      <c r="A171" t="inlineStr">
        <is>
          <t>WH-KOL-001</t>
        </is>
      </c>
      <c r="B171" t="inlineStr">
        <is>
          <t>CLN-010</t>
        </is>
      </c>
      <c r="C171" t="inlineStr">
        <is>
          <t>Dettol Disinfectant Liquid</t>
        </is>
      </c>
      <c r="D171" t="inlineStr">
        <is>
          <t>Home Cleaning</t>
        </is>
      </c>
      <c r="E171" t="inlineStr">
        <is>
          <t>WH-KOL-001-Z04-R01-S04</t>
        </is>
      </c>
      <c r="F171" t="n">
        <v>40</v>
      </c>
      <c r="G171" t="n">
        <v>39</v>
      </c>
      <c r="H171" s="2" t="n">
        <v>56.8</v>
      </c>
      <c r="I171" s="2" t="n">
        <v>65.40000000000001</v>
      </c>
      <c r="J171" s="2" t="n">
        <v>8.6</v>
      </c>
      <c r="K171" s="2">
        <f>F171*H171</f>
        <v/>
      </c>
      <c r="L171" s="2">
        <f>G171*I171</f>
        <v/>
      </c>
      <c r="M171" s="2">
        <f>L171-(G171*H171)</f>
        <v/>
      </c>
      <c r="N171" s="3" t="n">
        <v>46265</v>
      </c>
    </row>
    <row r="172">
      <c r="A172" t="inlineStr">
        <is>
          <t>WH-KOL-001</t>
        </is>
      </c>
      <c r="B172" t="inlineStr">
        <is>
          <t>HOU-001</t>
        </is>
      </c>
      <c r="C172" t="inlineStr">
        <is>
          <t>Presto Garbage Bags</t>
        </is>
      </c>
      <c r="D172" t="inlineStr">
        <is>
          <t>Household Essentials</t>
        </is>
      </c>
      <c r="E172" t="inlineStr">
        <is>
          <t>WH-KOL-001-Z04-R01-S05</t>
        </is>
      </c>
      <c r="F172" t="n">
        <v>53</v>
      </c>
      <c r="G172" t="n">
        <v>50</v>
      </c>
      <c r="H172" s="2" t="n">
        <v>100.8</v>
      </c>
      <c r="I172" s="2" t="n">
        <v>115.8</v>
      </c>
      <c r="J172" s="2" t="n">
        <v>15</v>
      </c>
      <c r="K172" s="2">
        <f>F172*H172</f>
        <v/>
      </c>
      <c r="L172" s="2">
        <f>G172*I172</f>
        <v/>
      </c>
      <c r="M172" s="2">
        <f>L172-(G172*H172)</f>
        <v/>
      </c>
      <c r="N172" s="3" t="n">
        <v>46265</v>
      </c>
    </row>
    <row r="173">
      <c r="A173" t="inlineStr">
        <is>
          <t>WH-KOL-001</t>
        </is>
      </c>
      <c r="B173" t="inlineStr">
        <is>
          <t>HOU-002</t>
        </is>
      </c>
      <c r="C173" t="inlineStr">
        <is>
          <t>Origami Tissue Roll Pack</t>
        </is>
      </c>
      <c r="D173" t="inlineStr">
        <is>
          <t>Household Essentials</t>
        </is>
      </c>
      <c r="E173" t="inlineStr">
        <is>
          <t>WH-KOL-001-Z04-R01-S05</t>
        </is>
      </c>
      <c r="F173" t="n">
        <v>38</v>
      </c>
      <c r="G173" t="n">
        <v>34</v>
      </c>
      <c r="H173" s="2" t="n">
        <v>100.8</v>
      </c>
      <c r="I173" s="2" t="n">
        <v>115.8</v>
      </c>
      <c r="J173" s="2" t="n">
        <v>15</v>
      </c>
      <c r="K173" s="2">
        <f>F173*H173</f>
        <v/>
      </c>
      <c r="L173" s="2">
        <f>G173*I173</f>
        <v/>
      </c>
      <c r="M173" s="2">
        <f>L173-(G173*H173)</f>
        <v/>
      </c>
      <c r="N173" s="3" t="n">
        <v>46265</v>
      </c>
    </row>
    <row r="174">
      <c r="A174" t="inlineStr">
        <is>
          <t>WH-KOL-001</t>
        </is>
      </c>
      <c r="B174" t="inlineStr">
        <is>
          <t>HOU-003</t>
        </is>
      </c>
      <c r="C174" t="inlineStr">
        <is>
          <t>Freshwrap Aluminium Foil</t>
        </is>
      </c>
      <c r="D174" t="inlineStr">
        <is>
          <t>Household Essentials</t>
        </is>
      </c>
      <c r="E174" t="inlineStr">
        <is>
          <t>WH-KOL-001-Z04-R01-S05</t>
        </is>
      </c>
      <c r="F174" t="n">
        <v>52</v>
      </c>
      <c r="G174" t="n">
        <v>49</v>
      </c>
      <c r="H174" s="2" t="n">
        <v>100.8</v>
      </c>
      <c r="I174" s="2" t="n">
        <v>115.8</v>
      </c>
      <c r="J174" s="2" t="n">
        <v>15</v>
      </c>
      <c r="K174" s="2">
        <f>F174*H174</f>
        <v/>
      </c>
      <c r="L174" s="2">
        <f>G174*I174</f>
        <v/>
      </c>
      <c r="M174" s="2">
        <f>L174-(G174*H174)</f>
        <v/>
      </c>
      <c r="N174" s="3" t="n">
        <v>46265</v>
      </c>
    </row>
    <row r="175">
      <c r="A175" t="inlineStr">
        <is>
          <t>WH-KOL-001</t>
        </is>
      </c>
      <c r="B175" t="inlineStr">
        <is>
          <t>HOU-004</t>
        </is>
      </c>
      <c r="C175" t="inlineStr">
        <is>
          <t>Freshwrap Cling Film</t>
        </is>
      </c>
      <c r="D175" t="inlineStr">
        <is>
          <t>Household Essentials</t>
        </is>
      </c>
      <c r="E175" t="inlineStr">
        <is>
          <t>WH-KOL-001-Z04-R01-S05</t>
        </is>
      </c>
      <c r="F175" t="n">
        <v>49</v>
      </c>
      <c r="G175" t="n">
        <v>46</v>
      </c>
      <c r="H175" s="2" t="n">
        <v>100.8</v>
      </c>
      <c r="I175" s="2" t="n">
        <v>115.8</v>
      </c>
      <c r="J175" s="2" t="n">
        <v>15</v>
      </c>
      <c r="K175" s="2">
        <f>F175*H175</f>
        <v/>
      </c>
      <c r="L175" s="2">
        <f>G175*I175</f>
        <v/>
      </c>
      <c r="M175" s="2">
        <f>L175-(G175*H175)</f>
        <v/>
      </c>
      <c r="N175" s="3" t="n">
        <v>46265</v>
      </c>
    </row>
    <row r="176">
      <c r="A176" t="inlineStr">
        <is>
          <t>WH-KOL-001</t>
        </is>
      </c>
      <c r="B176" t="inlineStr">
        <is>
          <t>HOU-005</t>
        </is>
      </c>
      <c r="C176" t="inlineStr">
        <is>
          <t>Tupperware Storage Container</t>
        </is>
      </c>
      <c r="D176" t="inlineStr">
        <is>
          <t>Household Essentials</t>
        </is>
      </c>
      <c r="E176" t="inlineStr">
        <is>
          <t>WH-KOL-001-Z04-R01-S05</t>
        </is>
      </c>
      <c r="F176" t="n">
        <v>41</v>
      </c>
      <c r="G176" t="n">
        <v>39</v>
      </c>
      <c r="H176" s="2" t="n">
        <v>294.2</v>
      </c>
      <c r="I176" s="2" t="n">
        <v>338.4</v>
      </c>
      <c r="J176" s="2" t="n">
        <v>44.2</v>
      </c>
      <c r="K176" s="2">
        <f>F176*H176</f>
        <v/>
      </c>
      <c r="L176" s="2">
        <f>G176*I176</f>
        <v/>
      </c>
      <c r="M176" s="2">
        <f>L176-(G176*H176)</f>
        <v/>
      </c>
      <c r="N176" s="3" t="n">
        <v>46265</v>
      </c>
    </row>
    <row r="177">
      <c r="A177" t="inlineStr">
        <is>
          <t>WH-KOL-001</t>
        </is>
      </c>
      <c r="B177" t="inlineStr">
        <is>
          <t>HOU-006</t>
        </is>
      </c>
      <c r="C177" t="inlineStr">
        <is>
          <t>Milton Water Bottle</t>
        </is>
      </c>
      <c r="D177" t="inlineStr">
        <is>
          <t>Household Essentials</t>
        </is>
      </c>
      <c r="E177" t="inlineStr">
        <is>
          <t>WH-KOL-001-Z04-R02-S01</t>
        </is>
      </c>
      <c r="F177" t="n">
        <v>43</v>
      </c>
      <c r="G177" t="n">
        <v>39</v>
      </c>
      <c r="H177" s="2" t="n">
        <v>100.8</v>
      </c>
      <c r="I177" s="2" t="n">
        <v>115.8</v>
      </c>
      <c r="J177" s="2" t="n">
        <v>15</v>
      </c>
      <c r="K177" s="2">
        <f>F177*H177</f>
        <v/>
      </c>
      <c r="L177" s="2">
        <f>G177*I177</f>
        <v/>
      </c>
      <c r="M177" s="2">
        <f>L177-(G177*H177)</f>
        <v/>
      </c>
      <c r="N177" s="3" t="n">
        <v>46265</v>
      </c>
    </row>
    <row r="178">
      <c r="A178" t="inlineStr">
        <is>
          <t>WH-KOL-001</t>
        </is>
      </c>
      <c r="B178" t="inlineStr">
        <is>
          <t>HOU-007</t>
        </is>
      </c>
      <c r="C178" t="inlineStr">
        <is>
          <t>Cello Storage Container Set</t>
        </is>
      </c>
      <c r="D178" t="inlineStr">
        <is>
          <t>Household Essentials</t>
        </is>
      </c>
      <c r="E178" t="inlineStr">
        <is>
          <t>WH-KOL-001-Z04-R02-S01</t>
        </is>
      </c>
      <c r="F178" t="n">
        <v>56</v>
      </c>
      <c r="G178" t="n">
        <v>54</v>
      </c>
      <c r="H178" s="2" t="n">
        <v>100.8</v>
      </c>
      <c r="I178" s="2" t="n">
        <v>115.8</v>
      </c>
      <c r="J178" s="2" t="n">
        <v>15</v>
      </c>
      <c r="K178" s="2">
        <f>F178*H178</f>
        <v/>
      </c>
      <c r="L178" s="2">
        <f>G178*I178</f>
        <v/>
      </c>
      <c r="M178" s="2">
        <f>L178-(G178*H178)</f>
        <v/>
      </c>
      <c r="N178" s="3" t="n">
        <v>46265</v>
      </c>
    </row>
    <row r="179">
      <c r="A179" t="inlineStr">
        <is>
          <t>WH-KOL-001</t>
        </is>
      </c>
      <c r="B179" t="inlineStr">
        <is>
          <t>HOU-008</t>
        </is>
      </c>
      <c r="C179" t="inlineStr">
        <is>
          <t>Scotch-Brite Scrub Pad Pack</t>
        </is>
      </c>
      <c r="D179" t="inlineStr">
        <is>
          <t>Household Essentials</t>
        </is>
      </c>
      <c r="E179" t="inlineStr">
        <is>
          <t>WH-KOL-001-Z04-R02-S01</t>
        </is>
      </c>
      <c r="F179" t="n">
        <v>43</v>
      </c>
      <c r="G179" t="n">
        <v>39</v>
      </c>
      <c r="H179" s="2" t="n">
        <v>100.8</v>
      </c>
      <c r="I179" s="2" t="n">
        <v>115.8</v>
      </c>
      <c r="J179" s="2" t="n">
        <v>15</v>
      </c>
      <c r="K179" s="2">
        <f>F179*H179</f>
        <v/>
      </c>
      <c r="L179" s="2">
        <f>G179*I179</f>
        <v/>
      </c>
      <c r="M179" s="2">
        <f>L179-(G179*H179)</f>
        <v/>
      </c>
      <c r="N179" s="3" t="n">
        <v>46265</v>
      </c>
    </row>
    <row r="180">
      <c r="A180" t="inlineStr">
        <is>
          <t>WH-KOL-001</t>
        </is>
      </c>
      <c r="B180" t="inlineStr">
        <is>
          <t>HOU-009</t>
        </is>
      </c>
      <c r="C180" t="inlineStr">
        <is>
          <t>Gala Floor Wiper</t>
        </is>
      </c>
      <c r="D180" t="inlineStr">
        <is>
          <t>Household Essentials</t>
        </is>
      </c>
      <c r="E180" t="inlineStr">
        <is>
          <t>WH-KOL-001-Z04-R02-S01</t>
        </is>
      </c>
      <c r="F180" t="n">
        <v>51</v>
      </c>
      <c r="G180" t="n">
        <v>47</v>
      </c>
      <c r="H180" s="2" t="n">
        <v>294.2</v>
      </c>
      <c r="I180" s="2" t="n">
        <v>338.4</v>
      </c>
      <c r="J180" s="2" t="n">
        <v>44.2</v>
      </c>
      <c r="K180" s="2">
        <f>F180*H180</f>
        <v/>
      </c>
      <c r="L180" s="2">
        <f>G180*I180</f>
        <v/>
      </c>
      <c r="M180" s="2">
        <f>L180-(G180*H180)</f>
        <v/>
      </c>
      <c r="N180" s="3" t="n">
        <v>46265</v>
      </c>
    </row>
    <row r="181">
      <c r="A181" t="inlineStr">
        <is>
          <t>WH-KOL-001</t>
        </is>
      </c>
      <c r="B181" t="inlineStr">
        <is>
          <t>HOU-010</t>
        </is>
      </c>
      <c r="C181" t="inlineStr">
        <is>
          <t>Pigeon Kitchen Storage Set</t>
        </is>
      </c>
      <c r="D181" t="inlineStr">
        <is>
          <t>Household Essentials</t>
        </is>
      </c>
      <c r="E181" t="inlineStr">
        <is>
          <t>WH-KOL-001-Z04-R02-S01</t>
        </is>
      </c>
      <c r="F181" t="n">
        <v>41</v>
      </c>
      <c r="G181" t="n">
        <v>39</v>
      </c>
      <c r="H181" s="2" t="n">
        <v>100.8</v>
      </c>
      <c r="I181" s="2" t="n">
        <v>115.8</v>
      </c>
      <c r="J181" s="2" t="n">
        <v>15</v>
      </c>
      <c r="K181" s="2">
        <f>F181*H181</f>
        <v/>
      </c>
      <c r="L181" s="2">
        <f>G181*I181</f>
        <v/>
      </c>
      <c r="M181" s="2">
        <f>L181-(G181*H181)</f>
        <v/>
      </c>
      <c r="N181" s="3" t="n">
        <v>46265</v>
      </c>
    </row>
    <row r="182">
      <c r="A182" t="inlineStr">
        <is>
          <t>WH-KOL-001</t>
        </is>
      </c>
      <c r="B182" t="inlineStr">
        <is>
          <t>INS-001</t>
        </is>
      </c>
      <c r="C182" t="inlineStr">
        <is>
          <t>Maggi 2-Minute Noodles</t>
        </is>
      </c>
      <c r="D182" t="inlineStr">
        <is>
          <t>Instant &amp; Packaged Foods</t>
        </is>
      </c>
      <c r="E182" t="inlineStr">
        <is>
          <t>WH-KOL-001-Z04-R02-S02</t>
        </is>
      </c>
      <c r="F182" t="n">
        <v>85</v>
      </c>
      <c r="G182" t="n">
        <v>81</v>
      </c>
      <c r="H182" s="2" t="n">
        <v>60.8</v>
      </c>
      <c r="I182" s="2" t="n">
        <v>70</v>
      </c>
      <c r="J182" s="2" t="n">
        <v>9.199999999999999</v>
      </c>
      <c r="K182" s="2">
        <f>F182*H182</f>
        <v/>
      </c>
      <c r="L182" s="2">
        <f>G182*I182</f>
        <v/>
      </c>
      <c r="M182" s="2">
        <f>L182-(G182*H182)</f>
        <v/>
      </c>
      <c r="N182" s="3" t="n">
        <v>46265</v>
      </c>
    </row>
    <row r="183">
      <c r="A183" t="inlineStr">
        <is>
          <t>WH-KOL-001</t>
        </is>
      </c>
      <c r="B183" t="inlineStr">
        <is>
          <t>INS-002</t>
        </is>
      </c>
      <c r="C183" t="inlineStr">
        <is>
          <t>Yippee Magic Masala Noodles</t>
        </is>
      </c>
      <c r="D183" t="inlineStr">
        <is>
          <t>Instant &amp; Packaged Foods</t>
        </is>
      </c>
      <c r="E183" t="inlineStr">
        <is>
          <t>WH-KOL-001-Z04-R02-S02</t>
        </is>
      </c>
      <c r="F183" t="n">
        <v>58</v>
      </c>
      <c r="G183" t="n">
        <v>56</v>
      </c>
      <c r="H183" s="2" t="n">
        <v>60.8</v>
      </c>
      <c r="I183" s="2" t="n">
        <v>70</v>
      </c>
      <c r="J183" s="2" t="n">
        <v>9.199999999999999</v>
      </c>
      <c r="K183" s="2">
        <f>F183*H183</f>
        <v/>
      </c>
      <c r="L183" s="2">
        <f>G183*I183</f>
        <v/>
      </c>
      <c r="M183" s="2">
        <f>L183-(G183*H183)</f>
        <v/>
      </c>
      <c r="N183" s="3" t="n">
        <v>46265</v>
      </c>
    </row>
    <row r="184">
      <c r="A184" t="inlineStr">
        <is>
          <t>WH-KOL-001</t>
        </is>
      </c>
      <c r="B184" t="inlineStr">
        <is>
          <t>INS-003</t>
        </is>
      </c>
      <c r="C184" t="inlineStr">
        <is>
          <t>MTR Ready-to-Eat Poha</t>
        </is>
      </c>
      <c r="D184" t="inlineStr">
        <is>
          <t>Instant &amp; Packaged Foods</t>
        </is>
      </c>
      <c r="E184" t="inlineStr">
        <is>
          <t>WH-KOL-001-Z04-R02-S02</t>
        </is>
      </c>
      <c r="F184" t="n">
        <v>53</v>
      </c>
      <c r="G184" t="n">
        <v>51</v>
      </c>
      <c r="H184" s="2" t="n">
        <v>98.2</v>
      </c>
      <c r="I184" s="2" t="n">
        <v>113</v>
      </c>
      <c r="J184" s="2" t="n">
        <v>14.8</v>
      </c>
      <c r="K184" s="2">
        <f>F184*H184</f>
        <v/>
      </c>
      <c r="L184" s="2">
        <f>G184*I184</f>
        <v/>
      </c>
      <c r="M184" s="2">
        <f>L184-(G184*H184)</f>
        <v/>
      </c>
      <c r="N184" s="3" t="n">
        <v>46265</v>
      </c>
    </row>
    <row r="185">
      <c r="A185" t="inlineStr">
        <is>
          <t>WH-KOL-001</t>
        </is>
      </c>
      <c r="B185" t="inlineStr">
        <is>
          <t>INS-004</t>
        </is>
      </c>
      <c r="C185" t="inlineStr">
        <is>
          <t>MTR Ready-to-Eat Upma</t>
        </is>
      </c>
      <c r="D185" t="inlineStr">
        <is>
          <t>Instant &amp; Packaged Foods</t>
        </is>
      </c>
      <c r="E185" t="inlineStr">
        <is>
          <t>WH-KOL-001-Z04-R02-S02</t>
        </is>
      </c>
      <c r="F185" t="n">
        <v>112</v>
      </c>
      <c r="G185" t="n">
        <v>108</v>
      </c>
      <c r="H185" s="2" t="n">
        <v>98.2</v>
      </c>
      <c r="I185" s="2" t="n">
        <v>113</v>
      </c>
      <c r="J185" s="2" t="n">
        <v>14.8</v>
      </c>
      <c r="K185" s="2">
        <f>F185*H185</f>
        <v/>
      </c>
      <c r="L185" s="2">
        <f>G185*I185</f>
        <v/>
      </c>
      <c r="M185" s="2">
        <f>L185-(G185*H185)</f>
        <v/>
      </c>
      <c r="N185" s="3" t="n">
        <v>46265</v>
      </c>
    </row>
    <row r="186">
      <c r="A186" t="inlineStr">
        <is>
          <t>WH-KOL-001</t>
        </is>
      </c>
      <c r="B186" t="inlineStr">
        <is>
          <t>INS-005</t>
        </is>
      </c>
      <c r="C186" t="inlineStr">
        <is>
          <t>MTR Ready-to-Eat Rajma</t>
        </is>
      </c>
      <c r="D186" t="inlineStr">
        <is>
          <t>Instant &amp; Packaged Foods</t>
        </is>
      </c>
      <c r="E186" t="inlineStr">
        <is>
          <t>WH-KOL-001-Z04-R02-S02</t>
        </is>
      </c>
      <c r="F186" t="n">
        <v>52</v>
      </c>
      <c r="G186" t="n">
        <v>48</v>
      </c>
      <c r="H186" s="2" t="n">
        <v>98.2</v>
      </c>
      <c r="I186" s="2" t="n">
        <v>113</v>
      </c>
      <c r="J186" s="2" t="n">
        <v>14.8</v>
      </c>
      <c r="K186" s="2">
        <f>F186*H186</f>
        <v/>
      </c>
      <c r="L186" s="2">
        <f>G186*I186</f>
        <v/>
      </c>
      <c r="M186" s="2">
        <f>L186-(G186*H186)</f>
        <v/>
      </c>
      <c r="N186" s="3" t="n">
        <v>46265</v>
      </c>
    </row>
    <row r="187">
      <c r="A187" t="inlineStr">
        <is>
          <t>WH-KOL-001</t>
        </is>
      </c>
      <c r="B187" t="inlineStr">
        <is>
          <t>INS-006</t>
        </is>
      </c>
      <c r="C187" t="inlineStr">
        <is>
          <t>Tata Sampann Poha</t>
        </is>
      </c>
      <c r="D187" t="inlineStr">
        <is>
          <t>Instant &amp; Packaged Foods</t>
        </is>
      </c>
      <c r="E187" t="inlineStr">
        <is>
          <t>WH-KOL-001-Z04-R02-S03</t>
        </is>
      </c>
      <c r="F187" t="n">
        <v>65</v>
      </c>
      <c r="G187" t="n">
        <v>59</v>
      </c>
      <c r="H187" s="2" t="n">
        <v>66.40000000000001</v>
      </c>
      <c r="I187" s="2" t="n">
        <v>76.40000000000001</v>
      </c>
      <c r="J187" s="2" t="n">
        <v>10</v>
      </c>
      <c r="K187" s="2">
        <f>F187*H187</f>
        <v/>
      </c>
      <c r="L187" s="2">
        <f>G187*I187</f>
        <v/>
      </c>
      <c r="M187" s="2">
        <f>L187-(G187*H187)</f>
        <v/>
      </c>
      <c r="N187" s="3" t="n">
        <v>46265</v>
      </c>
    </row>
    <row r="188">
      <c r="A188" t="inlineStr">
        <is>
          <t>WH-KOL-001</t>
        </is>
      </c>
      <c r="B188" t="inlineStr">
        <is>
          <t>INS-007</t>
        </is>
      </c>
      <c r="C188" t="inlineStr">
        <is>
          <t>Saffola Masala Oats</t>
        </is>
      </c>
      <c r="D188" t="inlineStr">
        <is>
          <t>Instant &amp; Packaged Foods</t>
        </is>
      </c>
      <c r="E188" t="inlineStr">
        <is>
          <t>WH-KOL-001-Z04-R02-S03</t>
        </is>
      </c>
      <c r="F188" t="n">
        <v>59</v>
      </c>
      <c r="G188" t="n">
        <v>56</v>
      </c>
      <c r="H188" s="2" t="n">
        <v>71</v>
      </c>
      <c r="I188" s="2" t="n">
        <v>81.59999999999999</v>
      </c>
      <c r="J188" s="2" t="n">
        <v>10.6</v>
      </c>
      <c r="K188" s="2">
        <f>F188*H188</f>
        <v/>
      </c>
      <c r="L188" s="2">
        <f>G188*I188</f>
        <v/>
      </c>
      <c r="M188" s="2">
        <f>L188-(G188*H188)</f>
        <v/>
      </c>
      <c r="N188" s="3" t="n">
        <v>46265</v>
      </c>
    </row>
    <row r="189">
      <c r="A189" t="inlineStr">
        <is>
          <t>WH-KOL-001</t>
        </is>
      </c>
      <c r="B189" t="inlineStr">
        <is>
          <t>INS-008</t>
        </is>
      </c>
      <c r="C189" t="inlineStr">
        <is>
          <t>Kellogg's Corn Flakes</t>
        </is>
      </c>
      <c r="D189" t="inlineStr">
        <is>
          <t>Instant &amp; Packaged Foods</t>
        </is>
      </c>
      <c r="E189" t="inlineStr">
        <is>
          <t>WH-KOL-001-Z04-R02-S03</t>
        </is>
      </c>
      <c r="F189" t="n">
        <v>111</v>
      </c>
      <c r="G189" t="n">
        <v>102</v>
      </c>
      <c r="H189" s="2" t="n">
        <v>98.2</v>
      </c>
      <c r="I189" s="2" t="n">
        <v>113</v>
      </c>
      <c r="J189" s="2" t="n">
        <v>14.8</v>
      </c>
      <c r="K189" s="2">
        <f>F189*H189</f>
        <v/>
      </c>
      <c r="L189" s="2">
        <f>G189*I189</f>
        <v/>
      </c>
      <c r="M189" s="2">
        <f>L189-(G189*H189)</f>
        <v/>
      </c>
      <c r="N189" s="3" t="n">
        <v>46265</v>
      </c>
    </row>
    <row r="190">
      <c r="A190" t="inlineStr">
        <is>
          <t>WH-KOL-001</t>
        </is>
      </c>
      <c r="B190" t="inlineStr">
        <is>
          <t>INS-009</t>
        </is>
      </c>
      <c r="C190" t="inlineStr">
        <is>
          <t>Quaker Oats</t>
        </is>
      </c>
      <c r="D190" t="inlineStr">
        <is>
          <t>Instant &amp; Packaged Foods</t>
        </is>
      </c>
      <c r="E190" t="inlineStr">
        <is>
          <t>WH-KOL-001-Z04-R02-S03</t>
        </is>
      </c>
      <c r="F190" t="n">
        <v>91</v>
      </c>
      <c r="G190" t="n">
        <v>85</v>
      </c>
      <c r="H190" s="2" t="n">
        <v>105.6</v>
      </c>
      <c r="I190" s="2" t="n">
        <v>121.4</v>
      </c>
      <c r="J190" s="2" t="n">
        <v>15.8</v>
      </c>
      <c r="K190" s="2">
        <f>F190*H190</f>
        <v/>
      </c>
      <c r="L190" s="2">
        <f>G190*I190</f>
        <v/>
      </c>
      <c r="M190" s="2">
        <f>L190-(G190*H190)</f>
        <v/>
      </c>
      <c r="N190" s="3" t="n">
        <v>46265</v>
      </c>
    </row>
    <row r="191">
      <c r="A191" t="inlineStr">
        <is>
          <t>WH-KOL-001</t>
        </is>
      </c>
      <c r="B191" t="inlineStr">
        <is>
          <t>INS-010</t>
        </is>
      </c>
      <c r="C191" t="inlineStr">
        <is>
          <t>Ching's Schezwan Noodles</t>
        </is>
      </c>
      <c r="D191" t="inlineStr">
        <is>
          <t>Instant &amp; Packaged Foods</t>
        </is>
      </c>
      <c r="E191" t="inlineStr">
        <is>
          <t>WH-KOL-001-Z04-R02-S03</t>
        </is>
      </c>
      <c r="F191" t="n">
        <v>112</v>
      </c>
      <c r="G191" t="n">
        <v>104</v>
      </c>
      <c r="H191" s="2" t="n">
        <v>60.8</v>
      </c>
      <c r="I191" s="2" t="n">
        <v>70</v>
      </c>
      <c r="J191" s="2" t="n">
        <v>9.199999999999999</v>
      </c>
      <c r="K191" s="2">
        <f>F191*H191</f>
        <v/>
      </c>
      <c r="L191" s="2">
        <f>G191*I191</f>
        <v/>
      </c>
      <c r="M191" s="2">
        <f>L191-(G191*H191)</f>
        <v/>
      </c>
      <c r="N191" s="3" t="n">
        <v>46265</v>
      </c>
    </row>
    <row r="192">
      <c r="A192" t="inlineStr">
        <is>
          <t>WH-KOL-001</t>
        </is>
      </c>
      <c r="B192" t="inlineStr">
        <is>
          <t>BAB-001</t>
        </is>
      </c>
      <c r="C192" t="inlineStr">
        <is>
          <t>Pampers Baby Dry Small</t>
        </is>
      </c>
      <c r="D192" t="inlineStr">
        <is>
          <t>Baby Care &amp; Family Care</t>
        </is>
      </c>
      <c r="E192" t="inlineStr">
        <is>
          <t>WH-KOL-001-Z04-R02-S04</t>
        </is>
      </c>
      <c r="F192" t="n">
        <v>56</v>
      </c>
      <c r="G192" t="n">
        <v>50</v>
      </c>
      <c r="H192" s="2" t="n">
        <v>358.2</v>
      </c>
      <c r="I192" s="2" t="n">
        <v>412</v>
      </c>
      <c r="J192" s="2" t="n">
        <v>53.8</v>
      </c>
      <c r="K192" s="2">
        <f>F192*H192</f>
        <v/>
      </c>
      <c r="L192" s="2">
        <f>G192*I192</f>
        <v/>
      </c>
      <c r="M192" s="2">
        <f>L192-(G192*H192)</f>
        <v/>
      </c>
      <c r="N192" s="3" t="n">
        <v>46265</v>
      </c>
    </row>
    <row r="193">
      <c r="A193" t="inlineStr">
        <is>
          <t>WH-KOL-001</t>
        </is>
      </c>
      <c r="B193" t="inlineStr">
        <is>
          <t>BAB-002</t>
        </is>
      </c>
      <c r="C193" t="inlineStr">
        <is>
          <t>Pampers Baby Dry Medium</t>
        </is>
      </c>
      <c r="D193" t="inlineStr">
        <is>
          <t>Baby Care &amp; Family Care</t>
        </is>
      </c>
      <c r="E193" t="inlineStr">
        <is>
          <t>WH-KOL-001-Z04-R02-S04</t>
        </is>
      </c>
      <c r="F193" t="n">
        <v>55</v>
      </c>
      <c r="G193" t="n">
        <v>51</v>
      </c>
      <c r="H193" s="2" t="n">
        <v>358.2</v>
      </c>
      <c r="I193" s="2" t="n">
        <v>412</v>
      </c>
      <c r="J193" s="2" t="n">
        <v>53.8</v>
      </c>
      <c r="K193" s="2">
        <f>F193*H193</f>
        <v/>
      </c>
      <c r="L193" s="2">
        <f>G193*I193</f>
        <v/>
      </c>
      <c r="M193" s="2">
        <f>L193-(G193*H193)</f>
        <v/>
      </c>
      <c r="N193" s="3" t="n">
        <v>46265</v>
      </c>
    </row>
    <row r="194">
      <c r="A194" t="inlineStr">
        <is>
          <t>WH-KOL-001</t>
        </is>
      </c>
      <c r="B194" t="inlineStr">
        <is>
          <t>BAB-003</t>
        </is>
      </c>
      <c r="C194" t="inlineStr">
        <is>
          <t>Huggies Wonder Pants Small</t>
        </is>
      </c>
      <c r="D194" t="inlineStr">
        <is>
          <t>Baby Care &amp; Family Care</t>
        </is>
      </c>
      <c r="E194" t="inlineStr">
        <is>
          <t>WH-KOL-001-Z04-R02-S04</t>
        </is>
      </c>
      <c r="F194" t="n">
        <v>56</v>
      </c>
      <c r="G194" t="n">
        <v>53</v>
      </c>
      <c r="H194" s="2" t="n">
        <v>358.2</v>
      </c>
      <c r="I194" s="2" t="n">
        <v>412</v>
      </c>
      <c r="J194" s="2" t="n">
        <v>53.8</v>
      </c>
      <c r="K194" s="2">
        <f>F194*H194</f>
        <v/>
      </c>
      <c r="L194" s="2">
        <f>G194*I194</f>
        <v/>
      </c>
      <c r="M194" s="2">
        <f>L194-(G194*H194)</f>
        <v/>
      </c>
      <c r="N194" s="3" t="n">
        <v>46265</v>
      </c>
    </row>
    <row r="195">
      <c r="A195" t="inlineStr">
        <is>
          <t>WH-KOL-001</t>
        </is>
      </c>
      <c r="B195" t="inlineStr">
        <is>
          <t>BAB-004</t>
        </is>
      </c>
      <c r="C195" t="inlineStr">
        <is>
          <t>Huggies Wonder Pants Medium</t>
        </is>
      </c>
      <c r="D195" t="inlineStr">
        <is>
          <t>Baby Care &amp; Family Care</t>
        </is>
      </c>
      <c r="E195" t="inlineStr">
        <is>
          <t>WH-KOL-001-Z04-R02-S04</t>
        </is>
      </c>
      <c r="F195" t="n">
        <v>48</v>
      </c>
      <c r="G195" t="n">
        <v>45</v>
      </c>
      <c r="H195" s="2" t="n">
        <v>358.2</v>
      </c>
      <c r="I195" s="2" t="n">
        <v>412</v>
      </c>
      <c r="J195" s="2" t="n">
        <v>53.8</v>
      </c>
      <c r="K195" s="2">
        <f>F195*H195</f>
        <v/>
      </c>
      <c r="L195" s="2">
        <f>G195*I195</f>
        <v/>
      </c>
      <c r="M195" s="2">
        <f>L195-(G195*H195)</f>
        <v/>
      </c>
      <c r="N195" s="3" t="n">
        <v>46265</v>
      </c>
    </row>
    <row r="196">
      <c r="A196" t="inlineStr">
        <is>
          <t>WH-KOL-001</t>
        </is>
      </c>
      <c r="B196" t="inlineStr">
        <is>
          <t>BAB-005</t>
        </is>
      </c>
      <c r="C196" t="inlineStr">
        <is>
          <t>Johnson's Baby Shampoo</t>
        </is>
      </c>
      <c r="D196" t="inlineStr">
        <is>
          <t>Baby Care &amp; Family Care</t>
        </is>
      </c>
      <c r="E196" t="inlineStr">
        <is>
          <t>WH-KOL-001-Z04-R02-S04</t>
        </is>
      </c>
      <c r="F196" t="n">
        <v>55</v>
      </c>
      <c r="G196" t="n">
        <v>52</v>
      </c>
      <c r="H196" s="2" t="n">
        <v>414.8</v>
      </c>
      <c r="I196" s="2" t="n">
        <v>477</v>
      </c>
      <c r="J196" s="2" t="n">
        <v>62.2</v>
      </c>
      <c r="K196" s="2">
        <f>F196*H196</f>
        <v/>
      </c>
      <c r="L196" s="2">
        <f>G196*I196</f>
        <v/>
      </c>
      <c r="M196" s="2">
        <f>L196-(G196*H196)</f>
        <v/>
      </c>
      <c r="N196" s="3" t="n">
        <v>46265</v>
      </c>
    </row>
    <row r="197">
      <c r="A197" t="inlineStr">
        <is>
          <t>WH-KOL-001</t>
        </is>
      </c>
      <c r="B197" t="inlineStr">
        <is>
          <t>BAB-006</t>
        </is>
      </c>
      <c r="C197" t="inlineStr">
        <is>
          <t>Johnson's Baby Lotion</t>
        </is>
      </c>
      <c r="D197" t="inlineStr">
        <is>
          <t>Baby Care &amp; Family Care</t>
        </is>
      </c>
      <c r="E197" t="inlineStr">
        <is>
          <t>WH-KOL-001-Z04-R02-S05</t>
        </is>
      </c>
      <c r="F197" t="n">
        <v>60</v>
      </c>
      <c r="G197" t="n">
        <v>57</v>
      </c>
      <c r="H197" s="2" t="n">
        <v>414.8</v>
      </c>
      <c r="I197" s="2" t="n">
        <v>477</v>
      </c>
      <c r="J197" s="2" t="n">
        <v>62.2</v>
      </c>
      <c r="K197" s="2">
        <f>F197*H197</f>
        <v/>
      </c>
      <c r="L197" s="2">
        <f>G197*I197</f>
        <v/>
      </c>
      <c r="M197" s="2">
        <f>L197-(G197*H197)</f>
        <v/>
      </c>
      <c r="N197" s="3" t="n">
        <v>46265</v>
      </c>
    </row>
    <row r="198">
      <c r="A198" t="inlineStr">
        <is>
          <t>WH-KOL-001</t>
        </is>
      </c>
      <c r="B198" t="inlineStr">
        <is>
          <t>BAB-007</t>
        </is>
      </c>
      <c r="C198" t="inlineStr">
        <is>
          <t>Himalaya Baby Wipes</t>
        </is>
      </c>
      <c r="D198" t="inlineStr">
        <is>
          <t>Baby Care &amp; Family Care</t>
        </is>
      </c>
      <c r="E198" t="inlineStr">
        <is>
          <t>WH-KOL-001-Z04-R02-S05</t>
        </is>
      </c>
      <c r="F198" t="n">
        <v>40</v>
      </c>
      <c r="G198" t="n">
        <v>37</v>
      </c>
      <c r="H198" s="2" t="n">
        <v>301.6</v>
      </c>
      <c r="I198" s="2" t="n">
        <v>346.8</v>
      </c>
      <c r="J198" s="2" t="n">
        <v>45.2</v>
      </c>
      <c r="K198" s="2">
        <f>F198*H198</f>
        <v/>
      </c>
      <c r="L198" s="2">
        <f>G198*I198</f>
        <v/>
      </c>
      <c r="M198" s="2">
        <f>L198-(G198*H198)</f>
        <v/>
      </c>
      <c r="N198" s="3" t="n">
        <v>46265</v>
      </c>
    </row>
    <row r="199">
      <c r="A199" t="inlineStr">
        <is>
          <t>WH-KOL-001</t>
        </is>
      </c>
      <c r="B199" t="inlineStr">
        <is>
          <t>BAB-008</t>
        </is>
      </c>
      <c r="C199" t="inlineStr">
        <is>
          <t>Mamaearth Baby Lotion</t>
        </is>
      </c>
      <c r="D199" t="inlineStr">
        <is>
          <t>Baby Care &amp; Family Care</t>
        </is>
      </c>
      <c r="E199" t="inlineStr">
        <is>
          <t>WH-KOL-001-Z04-R02-S05</t>
        </is>
      </c>
      <c r="F199" t="n">
        <v>47</v>
      </c>
      <c r="G199" t="n">
        <v>44</v>
      </c>
      <c r="H199" s="2" t="n">
        <v>601.4</v>
      </c>
      <c r="I199" s="2" t="n">
        <v>691.6</v>
      </c>
      <c r="J199" s="2" t="n">
        <v>90.2</v>
      </c>
      <c r="K199" s="2">
        <f>F199*H199</f>
        <v/>
      </c>
      <c r="L199" s="2">
        <f>G199*I199</f>
        <v/>
      </c>
      <c r="M199" s="2">
        <f>L199-(G199*H199)</f>
        <v/>
      </c>
      <c r="N199" s="3" t="n">
        <v>46265</v>
      </c>
    </row>
    <row r="200">
      <c r="A200" t="inlineStr">
        <is>
          <t>WH-KOL-001</t>
        </is>
      </c>
      <c r="B200" t="inlineStr">
        <is>
          <t>BAB-009</t>
        </is>
      </c>
      <c r="C200" t="inlineStr">
        <is>
          <t>Sebamed Baby Wash</t>
        </is>
      </c>
      <c r="D200" t="inlineStr">
        <is>
          <t>Baby Care &amp; Family Care</t>
        </is>
      </c>
      <c r="E200" t="inlineStr">
        <is>
          <t>WH-KOL-001-Z04-R02-S05</t>
        </is>
      </c>
      <c r="F200" t="n">
        <v>56</v>
      </c>
      <c r="G200" t="n">
        <v>52</v>
      </c>
      <c r="H200" s="2" t="n">
        <v>787.8</v>
      </c>
      <c r="I200" s="2" t="n">
        <v>906</v>
      </c>
      <c r="J200" s="2" t="n">
        <v>118.2</v>
      </c>
      <c r="K200" s="2">
        <f>F200*H200</f>
        <v/>
      </c>
      <c r="L200" s="2">
        <f>G200*I200</f>
        <v/>
      </c>
      <c r="M200" s="2">
        <f>L200-(G200*H200)</f>
        <v/>
      </c>
      <c r="N200" s="3" t="n">
        <v>46265</v>
      </c>
    </row>
    <row r="201">
      <c r="A201" t="inlineStr">
        <is>
          <t>WH-KOL-001</t>
        </is>
      </c>
      <c r="B201" t="inlineStr">
        <is>
          <t>BAB-010</t>
        </is>
      </c>
      <c r="C201" t="inlineStr">
        <is>
          <t>Johnson's Baby Powder</t>
        </is>
      </c>
      <c r="D201" t="inlineStr">
        <is>
          <t>Baby Care &amp; Family Care</t>
        </is>
      </c>
      <c r="E201" t="inlineStr">
        <is>
          <t>WH-KOL-001-Z04-R02-S05</t>
        </is>
      </c>
      <c r="F201" t="n">
        <v>58</v>
      </c>
      <c r="G201" t="n">
        <v>54</v>
      </c>
      <c r="H201" s="2" t="n">
        <v>301.6</v>
      </c>
      <c r="I201" s="2" t="n">
        <v>346.8</v>
      </c>
      <c r="J201" s="2" t="n">
        <v>45.2</v>
      </c>
      <c r="K201" s="2">
        <f>F201*H201</f>
        <v/>
      </c>
      <c r="L201" s="2">
        <f>G201*I201</f>
        <v/>
      </c>
      <c r="M201" s="2">
        <f>L201-(G201*H201)</f>
        <v/>
      </c>
      <c r="N201" s="3" t="n">
        <v>46265</v>
      </c>
    </row>
    <row r="202">
      <c r="A202" t="inlineStr">
        <is>
          <t>WH-KOL-002</t>
        </is>
      </c>
      <c r="B202" t="inlineStr">
        <is>
          <t>ICE-001</t>
        </is>
      </c>
      <c r="C202" t="inlineStr">
        <is>
          <t>Amul Vanilla Ice Cream</t>
        </is>
      </c>
      <c r="D202" t="inlineStr">
        <is>
          <t>Ice Cream &amp; Frozen Desserts</t>
        </is>
      </c>
      <c r="E202" t="inlineStr">
        <is>
          <t>WH-KOL-002-Z01-R01-S01</t>
        </is>
      </c>
      <c r="F202" t="n">
        <v>48</v>
      </c>
      <c r="G202" t="n">
        <v>46</v>
      </c>
      <c r="H202" s="2" t="n">
        <v>101.6</v>
      </c>
      <c r="I202" s="2" t="n">
        <v>116.8</v>
      </c>
      <c r="J202" s="2" t="n">
        <v>15.2</v>
      </c>
      <c r="K202" s="2">
        <f>F202*H202</f>
        <v/>
      </c>
      <c r="L202" s="2">
        <f>G202*I202</f>
        <v/>
      </c>
      <c r="M202" s="2">
        <f>L202-(G202*H202)</f>
        <v/>
      </c>
      <c r="N202" s="3" t="n">
        <v>46265</v>
      </c>
    </row>
    <row r="203">
      <c r="A203" t="inlineStr">
        <is>
          <t>WH-KOL-002</t>
        </is>
      </c>
      <c r="B203" t="inlineStr">
        <is>
          <t>ICE-002</t>
        </is>
      </c>
      <c r="C203" t="inlineStr">
        <is>
          <t>Amul Chocolate Ice Cream</t>
        </is>
      </c>
      <c r="D203" t="inlineStr">
        <is>
          <t>Ice Cream &amp; Frozen Desserts</t>
        </is>
      </c>
      <c r="E203" t="inlineStr">
        <is>
          <t>WH-KOL-002-Z01-R01-S01</t>
        </is>
      </c>
      <c r="F203" t="n">
        <v>87</v>
      </c>
      <c r="G203" t="n">
        <v>82</v>
      </c>
      <c r="H203" s="2" t="n">
        <v>101.6</v>
      </c>
      <c r="I203" s="2" t="n">
        <v>116.8</v>
      </c>
      <c r="J203" s="2" t="n">
        <v>15.2</v>
      </c>
      <c r="K203" s="2">
        <f>F203*H203</f>
        <v/>
      </c>
      <c r="L203" s="2">
        <f>G203*I203</f>
        <v/>
      </c>
      <c r="M203" s="2">
        <f>L203-(G203*H203)</f>
        <v/>
      </c>
      <c r="N203" s="3" t="n">
        <v>46265</v>
      </c>
    </row>
    <row r="204">
      <c r="A204" t="inlineStr">
        <is>
          <t>WH-KOL-002</t>
        </is>
      </c>
      <c r="B204" t="inlineStr">
        <is>
          <t>ICE-003</t>
        </is>
      </c>
      <c r="C204" t="inlineStr">
        <is>
          <t>Kwality Wall's Cornetto</t>
        </is>
      </c>
      <c r="D204" t="inlineStr">
        <is>
          <t>Ice Cream &amp; Frozen Desserts</t>
        </is>
      </c>
      <c r="E204" t="inlineStr">
        <is>
          <t>WH-KOL-002-Z01-R01-S01</t>
        </is>
      </c>
      <c r="F204" t="n">
        <v>68</v>
      </c>
      <c r="G204" t="n">
        <v>65</v>
      </c>
      <c r="H204" s="2" t="n">
        <v>135.4</v>
      </c>
      <c r="I204" s="2" t="n">
        <v>155.6</v>
      </c>
      <c r="J204" s="2" t="n">
        <v>20.2</v>
      </c>
      <c r="K204" s="2">
        <f>F204*H204</f>
        <v/>
      </c>
      <c r="L204" s="2">
        <f>G204*I204</f>
        <v/>
      </c>
      <c r="M204" s="2">
        <f>L204-(G204*H204)</f>
        <v/>
      </c>
      <c r="N204" s="3" t="n">
        <v>46265</v>
      </c>
    </row>
    <row r="205">
      <c r="A205" t="inlineStr">
        <is>
          <t>WH-KOL-002</t>
        </is>
      </c>
      <c r="B205" t="inlineStr">
        <is>
          <t>ICE-004</t>
        </is>
      </c>
      <c r="C205" t="inlineStr">
        <is>
          <t>Kwality Wall's Magnum Classic</t>
        </is>
      </c>
      <c r="D205" t="inlineStr">
        <is>
          <t>Ice Cream &amp; Frozen Desserts</t>
        </is>
      </c>
      <c r="E205" t="inlineStr">
        <is>
          <t>WH-KOL-002-Z01-R01-S01</t>
        </is>
      </c>
      <c r="F205" t="n">
        <v>67</v>
      </c>
      <c r="G205" t="n">
        <v>61</v>
      </c>
      <c r="H205" s="2" t="n">
        <v>220</v>
      </c>
      <c r="I205" s="2" t="n">
        <v>253.2</v>
      </c>
      <c r="J205" s="2" t="n">
        <v>33.2</v>
      </c>
      <c r="K205" s="2">
        <f>F205*H205</f>
        <v/>
      </c>
      <c r="L205" s="2">
        <f>G205*I205</f>
        <v/>
      </c>
      <c r="M205" s="2">
        <f>L205-(G205*H205)</f>
        <v/>
      </c>
      <c r="N205" s="3" t="n">
        <v>46265</v>
      </c>
    </row>
    <row r="206">
      <c r="A206" t="inlineStr">
        <is>
          <t>WH-KOL-002</t>
        </is>
      </c>
      <c r="B206" t="inlineStr">
        <is>
          <t>ICE-005</t>
        </is>
      </c>
      <c r="C206" t="inlineStr">
        <is>
          <t>Havmor Butterscotch Ice Cream</t>
        </is>
      </c>
      <c r="D206" t="inlineStr">
        <is>
          <t>Ice Cream &amp; Frozen Desserts</t>
        </is>
      </c>
      <c r="E206" t="inlineStr">
        <is>
          <t>WH-KOL-002-Z01-R01-S01</t>
        </is>
      </c>
      <c r="F206" t="n">
        <v>55</v>
      </c>
      <c r="G206" t="n">
        <v>51</v>
      </c>
      <c r="H206" s="2" t="n">
        <v>143.8</v>
      </c>
      <c r="I206" s="2" t="n">
        <v>165.2</v>
      </c>
      <c r="J206" s="2" t="n">
        <v>21.4</v>
      </c>
      <c r="K206" s="2">
        <f>F206*H206</f>
        <v/>
      </c>
      <c r="L206" s="2">
        <f>G206*I206</f>
        <v/>
      </c>
      <c r="M206" s="2">
        <f>L206-(G206*H206)</f>
        <v/>
      </c>
      <c r="N206" s="3" t="n">
        <v>46265</v>
      </c>
    </row>
    <row r="207">
      <c r="A207" t="inlineStr">
        <is>
          <t>WH-KOL-002</t>
        </is>
      </c>
      <c r="B207" t="inlineStr">
        <is>
          <t>ICE-006</t>
        </is>
      </c>
      <c r="C207" t="inlineStr">
        <is>
          <t>Havmor Mango Ice Cream</t>
        </is>
      </c>
      <c r="D207" t="inlineStr">
        <is>
          <t>Ice Cream &amp; Frozen Desserts</t>
        </is>
      </c>
      <c r="E207" t="inlineStr">
        <is>
          <t>WH-KOL-002-Z01-R01-S02</t>
        </is>
      </c>
      <c r="F207" t="n">
        <v>52</v>
      </c>
      <c r="G207" t="n">
        <v>47</v>
      </c>
      <c r="H207" s="2" t="n">
        <v>143.8</v>
      </c>
      <c r="I207" s="2" t="n">
        <v>165.2</v>
      </c>
      <c r="J207" s="2" t="n">
        <v>21.4</v>
      </c>
      <c r="K207" s="2">
        <f>F207*H207</f>
        <v/>
      </c>
      <c r="L207" s="2">
        <f>G207*I207</f>
        <v/>
      </c>
      <c r="M207" s="2">
        <f>L207-(G207*H207)</f>
        <v/>
      </c>
      <c r="N207" s="3" t="n">
        <v>46265</v>
      </c>
    </row>
    <row r="208">
      <c r="A208" t="inlineStr">
        <is>
          <t>WH-KOL-002</t>
        </is>
      </c>
      <c r="B208" t="inlineStr">
        <is>
          <t>ICE-007</t>
        </is>
      </c>
      <c r="C208" t="inlineStr">
        <is>
          <t>Vadilal Kesar Pista Ice Cream</t>
        </is>
      </c>
      <c r="D208" t="inlineStr">
        <is>
          <t>Ice Cream &amp; Frozen Desserts</t>
        </is>
      </c>
      <c r="E208" t="inlineStr">
        <is>
          <t>WH-KOL-002-Z01-R01-S02</t>
        </is>
      </c>
      <c r="F208" t="n">
        <v>57</v>
      </c>
      <c r="G208" t="n">
        <v>55</v>
      </c>
      <c r="H208" s="2" t="n">
        <v>126.8</v>
      </c>
      <c r="I208" s="2" t="n">
        <v>146</v>
      </c>
      <c r="J208" s="2" t="n">
        <v>19.2</v>
      </c>
      <c r="K208" s="2">
        <f>F208*H208</f>
        <v/>
      </c>
      <c r="L208" s="2">
        <f>G208*I208</f>
        <v/>
      </c>
      <c r="M208" s="2">
        <f>L208-(G208*H208)</f>
        <v/>
      </c>
      <c r="N208" s="3" t="n">
        <v>46265</v>
      </c>
    </row>
    <row r="209">
      <c r="A209" t="inlineStr">
        <is>
          <t>WH-KOL-002</t>
        </is>
      </c>
      <c r="B209" t="inlineStr">
        <is>
          <t>ICE-008</t>
        </is>
      </c>
      <c r="C209" t="inlineStr">
        <is>
          <t>Naturals Tender Coconut Ice Cream</t>
        </is>
      </c>
      <c r="D209" t="inlineStr">
        <is>
          <t>Ice Cream &amp; Frozen Desserts</t>
        </is>
      </c>
      <c r="E209" t="inlineStr">
        <is>
          <t>WH-KOL-002-Z01-R01-S02</t>
        </is>
      </c>
      <c r="F209" t="n">
        <v>61</v>
      </c>
      <c r="G209" t="n">
        <v>56</v>
      </c>
      <c r="H209" s="2" t="n">
        <v>186.2</v>
      </c>
      <c r="I209" s="2" t="n">
        <v>214.2</v>
      </c>
      <c r="J209" s="2" t="n">
        <v>28</v>
      </c>
      <c r="K209" s="2">
        <f>F209*H209</f>
        <v/>
      </c>
      <c r="L209" s="2">
        <f>G209*I209</f>
        <v/>
      </c>
      <c r="M209" s="2">
        <f>L209-(G209*H209)</f>
        <v/>
      </c>
      <c r="N209" s="3" t="n">
        <v>46265</v>
      </c>
    </row>
    <row r="210">
      <c r="A210" t="inlineStr">
        <is>
          <t>WH-KOL-002</t>
        </is>
      </c>
      <c r="B210" t="inlineStr">
        <is>
          <t>ICE-009</t>
        </is>
      </c>
      <c r="C210" t="inlineStr">
        <is>
          <t>Mother Dairy Strawberry Ice Cream</t>
        </is>
      </c>
      <c r="D210" t="inlineStr">
        <is>
          <t>Ice Cream &amp; Frozen Desserts</t>
        </is>
      </c>
      <c r="E210" t="inlineStr">
        <is>
          <t>WH-KOL-002-Z01-R01-S02</t>
        </is>
      </c>
      <c r="F210" t="n">
        <v>86</v>
      </c>
      <c r="G210" t="n">
        <v>81</v>
      </c>
      <c r="H210" s="2" t="n">
        <v>122.8</v>
      </c>
      <c r="I210" s="2" t="n">
        <v>141.4</v>
      </c>
      <c r="J210" s="2" t="n">
        <v>18.6</v>
      </c>
      <c r="K210" s="2">
        <f>F210*H210</f>
        <v/>
      </c>
      <c r="L210" s="2">
        <f>G210*I210</f>
        <v/>
      </c>
      <c r="M210" s="2">
        <f>L210-(G210*H210)</f>
        <v/>
      </c>
      <c r="N210" s="3" t="n">
        <v>46265</v>
      </c>
    </row>
    <row r="211">
      <c r="A211" t="inlineStr">
        <is>
          <t>WH-KOL-002</t>
        </is>
      </c>
      <c r="B211" t="inlineStr">
        <is>
          <t>ICE-010</t>
        </is>
      </c>
      <c r="C211" t="inlineStr">
        <is>
          <t>Amul Rajbhog Ice Cream</t>
        </is>
      </c>
      <c r="D211" t="inlineStr">
        <is>
          <t>Ice Cream &amp; Frozen Desserts</t>
        </is>
      </c>
      <c r="E211" t="inlineStr">
        <is>
          <t>WH-KOL-002-Z01-R01-S02</t>
        </is>
      </c>
      <c r="F211" t="n">
        <v>57</v>
      </c>
      <c r="G211" t="n">
        <v>54</v>
      </c>
      <c r="H211" s="2" t="n">
        <v>101.6</v>
      </c>
      <c r="I211" s="2" t="n">
        <v>116.8</v>
      </c>
      <c r="J211" s="2" t="n">
        <v>15.2</v>
      </c>
      <c r="K211" s="2">
        <f>F211*H211</f>
        <v/>
      </c>
      <c r="L211" s="2">
        <f>G211*I211</f>
        <v/>
      </c>
      <c r="M211" s="2">
        <f>L211-(G211*H211)</f>
        <v/>
      </c>
      <c r="N211" s="3" t="n">
        <v>46265</v>
      </c>
    </row>
    <row r="212">
      <c r="A212" t="inlineStr">
        <is>
          <t>WH-KOL-002</t>
        </is>
      </c>
      <c r="B212" t="inlineStr">
        <is>
          <t>CHO-001</t>
        </is>
      </c>
      <c r="C212" t="inlineStr">
        <is>
          <t>Cadbury Dairy Milk</t>
        </is>
      </c>
      <c r="D212" t="inlineStr">
        <is>
          <t>Chocolates &amp; Confectionery</t>
        </is>
      </c>
      <c r="E212" t="inlineStr">
        <is>
          <t>WH-KOL-002-Z01-R01-S03</t>
        </is>
      </c>
      <c r="F212" t="n">
        <v>42</v>
      </c>
      <c r="G212" t="n">
        <v>41</v>
      </c>
      <c r="H212" s="2" t="n">
        <v>62</v>
      </c>
      <c r="I212" s="2" t="n">
        <v>71.40000000000001</v>
      </c>
      <c r="J212" s="2" t="n">
        <v>9.4</v>
      </c>
      <c r="K212" s="2">
        <f>F212*H212</f>
        <v/>
      </c>
      <c r="L212" s="2">
        <f>G212*I212</f>
        <v/>
      </c>
      <c r="M212" s="2">
        <f>L212-(G212*H212)</f>
        <v/>
      </c>
      <c r="N212" s="3" t="n">
        <v>46265</v>
      </c>
    </row>
    <row r="213">
      <c r="A213" t="inlineStr">
        <is>
          <t>WH-KOL-002</t>
        </is>
      </c>
      <c r="B213" t="inlineStr">
        <is>
          <t>CHO-002</t>
        </is>
      </c>
      <c r="C213" t="inlineStr">
        <is>
          <t>Cadbury 5 Star</t>
        </is>
      </c>
      <c r="D213" t="inlineStr">
        <is>
          <t>Chocolates &amp; Confectionery</t>
        </is>
      </c>
      <c r="E213" t="inlineStr">
        <is>
          <t>WH-KOL-002-Z01-R01-S03</t>
        </is>
      </c>
      <c r="F213" t="n">
        <v>33</v>
      </c>
      <c r="G213" t="n">
        <v>30</v>
      </c>
      <c r="H213" s="2" t="n">
        <v>62</v>
      </c>
      <c r="I213" s="2" t="n">
        <v>71.40000000000001</v>
      </c>
      <c r="J213" s="2" t="n">
        <v>9.4</v>
      </c>
      <c r="K213" s="2">
        <f>F213*H213</f>
        <v/>
      </c>
      <c r="L213" s="2">
        <f>G213*I213</f>
        <v/>
      </c>
      <c r="M213" s="2">
        <f>L213-(G213*H213)</f>
        <v/>
      </c>
      <c r="N213" s="3" t="n">
        <v>46265</v>
      </c>
    </row>
    <row r="214">
      <c r="A214" t="inlineStr">
        <is>
          <t>WH-KOL-002</t>
        </is>
      </c>
      <c r="B214" t="inlineStr">
        <is>
          <t>CHO-003</t>
        </is>
      </c>
      <c r="C214" t="inlineStr">
        <is>
          <t>Cadbury Silk</t>
        </is>
      </c>
      <c r="D214" t="inlineStr">
        <is>
          <t>Chocolates &amp; Confectionery</t>
        </is>
      </c>
      <c r="E214" t="inlineStr">
        <is>
          <t>WH-KOL-002-Z01-R01-S03</t>
        </is>
      </c>
      <c r="F214" t="n">
        <v>34</v>
      </c>
      <c r="G214" t="n">
        <v>33</v>
      </c>
      <c r="H214" s="2" t="n">
        <v>91.40000000000001</v>
      </c>
      <c r="I214" s="2" t="n">
        <v>105.2</v>
      </c>
      <c r="J214" s="2" t="n">
        <v>13.8</v>
      </c>
      <c r="K214" s="2">
        <f>F214*H214</f>
        <v/>
      </c>
      <c r="L214" s="2">
        <f>G214*I214</f>
        <v/>
      </c>
      <c r="M214" s="2">
        <f>L214-(G214*H214)</f>
        <v/>
      </c>
      <c r="N214" s="3" t="n">
        <v>46265</v>
      </c>
    </row>
    <row r="215">
      <c r="A215" t="inlineStr">
        <is>
          <t>WH-KOL-002</t>
        </is>
      </c>
      <c r="B215" t="inlineStr">
        <is>
          <t>CHO-004</t>
        </is>
      </c>
      <c r="C215" t="inlineStr">
        <is>
          <t>Cadbury Perk</t>
        </is>
      </c>
      <c r="D215" t="inlineStr">
        <is>
          <t>Chocolates &amp; Confectionery</t>
        </is>
      </c>
      <c r="E215" t="inlineStr">
        <is>
          <t>WH-KOL-002-Z01-R01-S03</t>
        </is>
      </c>
      <c r="F215" t="n">
        <v>49</v>
      </c>
      <c r="G215" t="n">
        <v>45</v>
      </c>
      <c r="H215" s="2" t="n">
        <v>62</v>
      </c>
      <c r="I215" s="2" t="n">
        <v>71.40000000000001</v>
      </c>
      <c r="J215" s="2" t="n">
        <v>9.4</v>
      </c>
      <c r="K215" s="2">
        <f>F215*H215</f>
        <v/>
      </c>
      <c r="L215" s="2">
        <f>G215*I215</f>
        <v/>
      </c>
      <c r="M215" s="2">
        <f>L215-(G215*H215)</f>
        <v/>
      </c>
      <c r="N215" s="3" t="n">
        <v>46265</v>
      </c>
    </row>
    <row r="216">
      <c r="A216" t="inlineStr">
        <is>
          <t>WH-KOL-002</t>
        </is>
      </c>
      <c r="B216" t="inlineStr">
        <is>
          <t>CHO-005</t>
        </is>
      </c>
      <c r="C216" t="inlineStr">
        <is>
          <t>Nestlé KitKat</t>
        </is>
      </c>
      <c r="D216" t="inlineStr">
        <is>
          <t>Chocolates &amp; Confectionery</t>
        </is>
      </c>
      <c r="E216" t="inlineStr">
        <is>
          <t>WH-KOL-002-Z01-R01-S03</t>
        </is>
      </c>
      <c r="F216" t="n">
        <v>35</v>
      </c>
      <c r="G216" t="n">
        <v>32</v>
      </c>
      <c r="H216" s="2" t="n">
        <v>62</v>
      </c>
      <c r="I216" s="2" t="n">
        <v>71.40000000000001</v>
      </c>
      <c r="J216" s="2" t="n">
        <v>9.4</v>
      </c>
      <c r="K216" s="2">
        <f>F216*H216</f>
        <v/>
      </c>
      <c r="L216" s="2">
        <f>G216*I216</f>
        <v/>
      </c>
      <c r="M216" s="2">
        <f>L216-(G216*H216)</f>
        <v/>
      </c>
      <c r="N216" s="3" t="n">
        <v>46265</v>
      </c>
    </row>
    <row r="217">
      <c r="A217" t="inlineStr">
        <is>
          <t>WH-KOL-002</t>
        </is>
      </c>
      <c r="B217" t="inlineStr">
        <is>
          <t>CHO-006</t>
        </is>
      </c>
      <c r="C217" t="inlineStr">
        <is>
          <t>Nestlé Munch</t>
        </is>
      </c>
      <c r="D217" t="inlineStr">
        <is>
          <t>Chocolates &amp; Confectionery</t>
        </is>
      </c>
      <c r="E217" t="inlineStr">
        <is>
          <t>WH-KOL-002-Z01-R01-S04</t>
        </is>
      </c>
      <c r="F217" t="n">
        <v>51</v>
      </c>
      <c r="G217" t="n">
        <v>47</v>
      </c>
      <c r="H217" s="2" t="n">
        <v>62</v>
      </c>
      <c r="I217" s="2" t="n">
        <v>71.40000000000001</v>
      </c>
      <c r="J217" s="2" t="n">
        <v>9.4</v>
      </c>
      <c r="K217" s="2">
        <f>F217*H217</f>
        <v/>
      </c>
      <c r="L217" s="2">
        <f>G217*I217</f>
        <v/>
      </c>
      <c r="M217" s="2">
        <f>L217-(G217*H217)</f>
        <v/>
      </c>
      <c r="N217" s="3" t="n">
        <v>46265</v>
      </c>
    </row>
    <row r="218">
      <c r="A218" t="inlineStr">
        <is>
          <t>WH-KOL-002</t>
        </is>
      </c>
      <c r="B218" t="inlineStr">
        <is>
          <t>CHO-007</t>
        </is>
      </c>
      <c r="C218" t="inlineStr">
        <is>
          <t>Amul Dark Chocolate</t>
        </is>
      </c>
      <c r="D218" t="inlineStr">
        <is>
          <t>Chocolates &amp; Confectionery</t>
        </is>
      </c>
      <c r="E218" t="inlineStr">
        <is>
          <t>WH-KOL-002-Z01-R01-S04</t>
        </is>
      </c>
      <c r="F218" t="n">
        <v>37</v>
      </c>
      <c r="G218" t="n">
        <v>34</v>
      </c>
      <c r="H218" s="2" t="n">
        <v>63.6</v>
      </c>
      <c r="I218" s="2" t="n">
        <v>73.2</v>
      </c>
      <c r="J218" s="2" t="n">
        <v>9.6</v>
      </c>
      <c r="K218" s="2">
        <f>F218*H218</f>
        <v/>
      </c>
      <c r="L218" s="2">
        <f>G218*I218</f>
        <v/>
      </c>
      <c r="M218" s="2">
        <f>L218-(G218*H218)</f>
        <v/>
      </c>
      <c r="N218" s="3" t="n">
        <v>46265</v>
      </c>
    </row>
    <row r="219">
      <c r="A219" t="inlineStr">
        <is>
          <t>WH-KOL-002</t>
        </is>
      </c>
      <c r="B219" t="inlineStr">
        <is>
          <t>CHO-008</t>
        </is>
      </c>
      <c r="C219" t="inlineStr">
        <is>
          <t>Ferrero Rocher</t>
        </is>
      </c>
      <c r="D219" t="inlineStr">
        <is>
          <t>Chocolates &amp; Confectionery</t>
        </is>
      </c>
      <c r="E219" t="inlineStr">
        <is>
          <t>WH-KOL-002-Z01-R01-S04</t>
        </is>
      </c>
      <c r="F219" t="n">
        <v>52</v>
      </c>
      <c r="G219" t="n">
        <v>50</v>
      </c>
      <c r="H219" s="2" t="n">
        <v>468</v>
      </c>
      <c r="I219" s="2" t="n">
        <v>538.2</v>
      </c>
      <c r="J219" s="2" t="n">
        <v>70.2</v>
      </c>
      <c r="K219" s="2">
        <f>F219*H219</f>
        <v/>
      </c>
      <c r="L219" s="2">
        <f>G219*I219</f>
        <v/>
      </c>
      <c r="M219" s="2">
        <f>L219-(G219*H219)</f>
        <v/>
      </c>
      <c r="N219" s="3" t="n">
        <v>46265</v>
      </c>
    </row>
    <row r="220">
      <c r="A220" t="inlineStr">
        <is>
          <t>WH-KOL-002</t>
        </is>
      </c>
      <c r="B220" t="inlineStr">
        <is>
          <t>CHO-009</t>
        </is>
      </c>
      <c r="C220" t="inlineStr">
        <is>
          <t>Cadbury Gems</t>
        </is>
      </c>
      <c r="D220" t="inlineStr">
        <is>
          <t>Chocolates &amp; Confectionery</t>
        </is>
      </c>
      <c r="E220" t="inlineStr">
        <is>
          <t>WH-KOL-002-Z01-R01-S04</t>
        </is>
      </c>
      <c r="F220" t="n">
        <v>43</v>
      </c>
      <c r="G220" t="n">
        <v>42</v>
      </c>
      <c r="H220" s="2" t="n">
        <v>62</v>
      </c>
      <c r="I220" s="2" t="n">
        <v>71.40000000000001</v>
      </c>
      <c r="J220" s="2" t="n">
        <v>9.4</v>
      </c>
      <c r="K220" s="2">
        <f>F220*H220</f>
        <v/>
      </c>
      <c r="L220" s="2">
        <f>G220*I220</f>
        <v/>
      </c>
      <c r="M220" s="2">
        <f>L220-(G220*H220)</f>
        <v/>
      </c>
      <c r="N220" s="3" t="n">
        <v>46265</v>
      </c>
    </row>
    <row r="221">
      <c r="A221" t="inlineStr">
        <is>
          <t>WH-KOL-002</t>
        </is>
      </c>
      <c r="B221" t="inlineStr">
        <is>
          <t>CHO-010</t>
        </is>
      </c>
      <c r="C221" t="inlineStr">
        <is>
          <t>Parle Melody Toffee Pack</t>
        </is>
      </c>
      <c r="D221" t="inlineStr">
        <is>
          <t>Chocolates &amp; Confectionery</t>
        </is>
      </c>
      <c r="E221" t="inlineStr">
        <is>
          <t>WH-KOL-002-Z01-R01-S04</t>
        </is>
      </c>
      <c r="F221" t="n">
        <v>47</v>
      </c>
      <c r="G221" t="n">
        <v>44</v>
      </c>
      <c r="H221" s="2" t="n">
        <v>62</v>
      </c>
      <c r="I221" s="2" t="n">
        <v>71.40000000000001</v>
      </c>
      <c r="J221" s="2" t="n">
        <v>9.4</v>
      </c>
      <c r="K221" s="2">
        <f>F221*H221</f>
        <v/>
      </c>
      <c r="L221" s="2">
        <f>G221*I221</f>
        <v/>
      </c>
      <c r="M221" s="2">
        <f>L221-(G221*H221)</f>
        <v/>
      </c>
      <c r="N221" s="3" t="n">
        <v>46265</v>
      </c>
    </row>
    <row r="222">
      <c r="A222" t="inlineStr">
        <is>
          <t>WH-KOL-002</t>
        </is>
      </c>
      <c r="B222" t="inlineStr">
        <is>
          <t>SNK-001</t>
        </is>
      </c>
      <c r="C222" t="inlineStr">
        <is>
          <t>Lay's Classic Salted</t>
        </is>
      </c>
      <c r="D222" t="inlineStr">
        <is>
          <t>Chips &amp; Namkeen</t>
        </is>
      </c>
      <c r="E222" t="inlineStr">
        <is>
          <t>WH-KOL-002-Z01-R01-S05</t>
        </is>
      </c>
      <c r="F222" t="n">
        <v>77</v>
      </c>
      <c r="G222" t="n">
        <v>70</v>
      </c>
      <c r="H222" s="2" t="n">
        <v>52.2</v>
      </c>
      <c r="I222" s="2" t="n">
        <v>60</v>
      </c>
      <c r="J222" s="2" t="n">
        <v>7.8</v>
      </c>
      <c r="K222" s="2">
        <f>F222*H222</f>
        <v/>
      </c>
      <c r="L222" s="2">
        <f>G222*I222</f>
        <v/>
      </c>
      <c r="M222" s="2">
        <f>L222-(G222*H222)</f>
        <v/>
      </c>
      <c r="N222" s="3" t="n">
        <v>46265</v>
      </c>
    </row>
    <row r="223">
      <c r="A223" t="inlineStr">
        <is>
          <t>WH-KOL-002</t>
        </is>
      </c>
      <c r="B223" t="inlineStr">
        <is>
          <t>SNK-002</t>
        </is>
      </c>
      <c r="C223" t="inlineStr">
        <is>
          <t>Lay's Magic Masala</t>
        </is>
      </c>
      <c r="D223" t="inlineStr">
        <is>
          <t>Chips &amp; Namkeen</t>
        </is>
      </c>
      <c r="E223" t="inlineStr">
        <is>
          <t>WH-KOL-002-Z01-R01-S05</t>
        </is>
      </c>
      <c r="F223" t="n">
        <v>65</v>
      </c>
      <c r="G223" t="n">
        <v>60</v>
      </c>
      <c r="H223" s="2" t="n">
        <v>52.2</v>
      </c>
      <c r="I223" s="2" t="n">
        <v>60</v>
      </c>
      <c r="J223" s="2" t="n">
        <v>7.8</v>
      </c>
      <c r="K223" s="2">
        <f>F223*H223</f>
        <v/>
      </c>
      <c r="L223" s="2">
        <f>G223*I223</f>
        <v/>
      </c>
      <c r="M223" s="2">
        <f>L223-(G223*H223)</f>
        <v/>
      </c>
      <c r="N223" s="3" t="n">
        <v>46265</v>
      </c>
    </row>
    <row r="224">
      <c r="A224" t="inlineStr">
        <is>
          <t>WH-KOL-002</t>
        </is>
      </c>
      <c r="B224" t="inlineStr">
        <is>
          <t>SNK-003</t>
        </is>
      </c>
      <c r="C224" t="inlineStr">
        <is>
          <t>Lay's Cream &amp; Onion</t>
        </is>
      </c>
      <c r="D224" t="inlineStr">
        <is>
          <t>Chips &amp; Namkeen</t>
        </is>
      </c>
      <c r="E224" t="inlineStr">
        <is>
          <t>WH-KOL-002-Z01-R01-S05</t>
        </is>
      </c>
      <c r="F224" t="n">
        <v>35</v>
      </c>
      <c r="G224" t="n">
        <v>33</v>
      </c>
      <c r="H224" s="2" t="n">
        <v>52.2</v>
      </c>
      <c r="I224" s="2" t="n">
        <v>60</v>
      </c>
      <c r="J224" s="2" t="n">
        <v>7.8</v>
      </c>
      <c r="K224" s="2">
        <f>F224*H224</f>
        <v/>
      </c>
      <c r="L224" s="2">
        <f>G224*I224</f>
        <v/>
      </c>
      <c r="M224" s="2">
        <f>L224-(G224*H224)</f>
        <v/>
      </c>
      <c r="N224" s="3" t="n">
        <v>46265</v>
      </c>
    </row>
    <row r="225">
      <c r="A225" t="inlineStr">
        <is>
          <t>WH-KOL-002</t>
        </is>
      </c>
      <c r="B225" t="inlineStr">
        <is>
          <t>SNK-004</t>
        </is>
      </c>
      <c r="C225" t="inlineStr">
        <is>
          <t>Bingo Original Style</t>
        </is>
      </c>
      <c r="D225" t="inlineStr">
        <is>
          <t>Chips &amp; Namkeen</t>
        </is>
      </c>
      <c r="E225" t="inlineStr">
        <is>
          <t>WH-KOL-002-Z01-R01-S05</t>
        </is>
      </c>
      <c r="F225" t="n">
        <v>63</v>
      </c>
      <c r="G225" t="n">
        <v>61</v>
      </c>
      <c r="H225" s="2" t="n">
        <v>52.2</v>
      </c>
      <c r="I225" s="2" t="n">
        <v>60</v>
      </c>
      <c r="J225" s="2" t="n">
        <v>7.8</v>
      </c>
      <c r="K225" s="2">
        <f>F225*H225</f>
        <v/>
      </c>
      <c r="L225" s="2">
        <f>G225*I225</f>
        <v/>
      </c>
      <c r="M225" s="2">
        <f>L225-(G225*H225)</f>
        <v/>
      </c>
      <c r="N225" s="3" t="n">
        <v>46265</v>
      </c>
    </row>
    <row r="226">
      <c r="A226" t="inlineStr">
        <is>
          <t>WH-KOL-002</t>
        </is>
      </c>
      <c r="B226" t="inlineStr">
        <is>
          <t>SNK-005</t>
        </is>
      </c>
      <c r="C226" t="inlineStr">
        <is>
          <t>Kurkure Masala Munch</t>
        </is>
      </c>
      <c r="D226" t="inlineStr">
        <is>
          <t>Chips &amp; Namkeen</t>
        </is>
      </c>
      <c r="E226" t="inlineStr">
        <is>
          <t>WH-KOL-002-Z01-R01-S05</t>
        </is>
      </c>
      <c r="F226" t="n">
        <v>53</v>
      </c>
      <c r="G226" t="n">
        <v>48</v>
      </c>
      <c r="H226" s="2" t="n">
        <v>52.2</v>
      </c>
      <c r="I226" s="2" t="n">
        <v>60</v>
      </c>
      <c r="J226" s="2" t="n">
        <v>7.8</v>
      </c>
      <c r="K226" s="2">
        <f>F226*H226</f>
        <v/>
      </c>
      <c r="L226" s="2">
        <f>G226*I226</f>
        <v/>
      </c>
      <c r="M226" s="2">
        <f>L226-(G226*H226)</f>
        <v/>
      </c>
      <c r="N226" s="3" t="n">
        <v>46265</v>
      </c>
    </row>
    <row r="227">
      <c r="A227" t="inlineStr">
        <is>
          <t>WH-KOL-002</t>
        </is>
      </c>
      <c r="B227" t="inlineStr">
        <is>
          <t>SNK-006</t>
        </is>
      </c>
      <c r="C227" t="inlineStr">
        <is>
          <t>Haldiram's Aloo Bhujia</t>
        </is>
      </c>
      <c r="D227" t="inlineStr">
        <is>
          <t>Chips &amp; Namkeen</t>
        </is>
      </c>
      <c r="E227" t="inlineStr">
        <is>
          <t>WH-KOL-002-Z01-R02-S01</t>
        </is>
      </c>
      <c r="F227" t="n">
        <v>48</v>
      </c>
      <c r="G227" t="n">
        <v>44</v>
      </c>
      <c r="H227" s="2" t="n">
        <v>52.2</v>
      </c>
      <c r="I227" s="2" t="n">
        <v>60</v>
      </c>
      <c r="J227" s="2" t="n">
        <v>7.8</v>
      </c>
      <c r="K227" s="2">
        <f>F227*H227</f>
        <v/>
      </c>
      <c r="L227" s="2">
        <f>G227*I227</f>
        <v/>
      </c>
      <c r="M227" s="2">
        <f>L227-(G227*H227)</f>
        <v/>
      </c>
      <c r="N227" s="3" t="n">
        <v>46265</v>
      </c>
    </row>
    <row r="228">
      <c r="A228" t="inlineStr">
        <is>
          <t>WH-KOL-002</t>
        </is>
      </c>
      <c r="B228" t="inlineStr">
        <is>
          <t>SNK-007</t>
        </is>
      </c>
      <c r="C228" t="inlineStr">
        <is>
          <t>Haldiram's Moong Dal</t>
        </is>
      </c>
      <c r="D228" t="inlineStr">
        <is>
          <t>Chips &amp; Namkeen</t>
        </is>
      </c>
      <c r="E228" t="inlineStr">
        <is>
          <t>WH-KOL-002-Z01-R02-S01</t>
        </is>
      </c>
      <c r="F228" t="n">
        <v>37</v>
      </c>
      <c r="G228" t="n">
        <v>35</v>
      </c>
      <c r="H228" s="2" t="n">
        <v>52.2</v>
      </c>
      <c r="I228" s="2" t="n">
        <v>60</v>
      </c>
      <c r="J228" s="2" t="n">
        <v>7.8</v>
      </c>
      <c r="K228" s="2">
        <f>F228*H228</f>
        <v/>
      </c>
      <c r="L228" s="2">
        <f>G228*I228</f>
        <v/>
      </c>
      <c r="M228" s="2">
        <f>L228-(G228*H228)</f>
        <v/>
      </c>
      <c r="N228" s="3" t="n">
        <v>46265</v>
      </c>
    </row>
    <row r="229">
      <c r="A229" t="inlineStr">
        <is>
          <t>WH-KOL-002</t>
        </is>
      </c>
      <c r="B229" t="inlineStr">
        <is>
          <t>SNK-008</t>
        </is>
      </c>
      <c r="C229" t="inlineStr">
        <is>
          <t>Bikaji Bikaneri Bhujia</t>
        </is>
      </c>
      <c r="D229" t="inlineStr">
        <is>
          <t>Chips &amp; Namkeen</t>
        </is>
      </c>
      <c r="E229" t="inlineStr">
        <is>
          <t>WH-KOL-002-Z01-R02-S01</t>
        </is>
      </c>
      <c r="F229" t="n">
        <v>63</v>
      </c>
      <c r="G229" t="n">
        <v>58</v>
      </c>
      <c r="H229" s="2" t="n">
        <v>52.2</v>
      </c>
      <c r="I229" s="2" t="n">
        <v>60</v>
      </c>
      <c r="J229" s="2" t="n">
        <v>7.8</v>
      </c>
      <c r="K229" s="2">
        <f>F229*H229</f>
        <v/>
      </c>
      <c r="L229" s="2">
        <f>G229*I229</f>
        <v/>
      </c>
      <c r="M229" s="2">
        <f>L229-(G229*H229)</f>
        <v/>
      </c>
      <c r="N229" s="3" t="n">
        <v>46265</v>
      </c>
    </row>
    <row r="230">
      <c r="A230" t="inlineStr">
        <is>
          <t>WH-KOL-002</t>
        </is>
      </c>
      <c r="B230" t="inlineStr">
        <is>
          <t>SNK-009</t>
        </is>
      </c>
      <c r="C230" t="inlineStr">
        <is>
          <t>Uncle Chipps Plain Salted</t>
        </is>
      </c>
      <c r="D230" t="inlineStr">
        <is>
          <t>Chips &amp; Namkeen</t>
        </is>
      </c>
      <c r="E230" t="inlineStr">
        <is>
          <t>WH-KOL-002-Z01-R02-S01</t>
        </is>
      </c>
      <c r="F230" t="n">
        <v>99</v>
      </c>
      <c r="G230" t="n">
        <v>91</v>
      </c>
      <c r="H230" s="2" t="n">
        <v>52.2</v>
      </c>
      <c r="I230" s="2" t="n">
        <v>60</v>
      </c>
      <c r="J230" s="2" t="n">
        <v>7.8</v>
      </c>
      <c r="K230" s="2">
        <f>F230*H230</f>
        <v/>
      </c>
      <c r="L230" s="2">
        <f>G230*I230</f>
        <v/>
      </c>
      <c r="M230" s="2">
        <f>L230-(G230*H230)</f>
        <v/>
      </c>
      <c r="N230" s="3" t="n">
        <v>46265</v>
      </c>
    </row>
    <row r="231">
      <c r="A231" t="inlineStr">
        <is>
          <t>WH-KOL-002</t>
        </is>
      </c>
      <c r="B231" t="inlineStr">
        <is>
          <t>SNK-010</t>
        </is>
      </c>
      <c r="C231" t="inlineStr">
        <is>
          <t>Balaji Wafers Masala</t>
        </is>
      </c>
      <c r="D231" t="inlineStr">
        <is>
          <t>Chips &amp; Namkeen</t>
        </is>
      </c>
      <c r="E231" t="inlineStr">
        <is>
          <t>WH-KOL-002-Z01-R02-S01</t>
        </is>
      </c>
      <c r="F231" t="n">
        <v>63</v>
      </c>
      <c r="G231" t="n">
        <v>59</v>
      </c>
      <c r="H231" s="2" t="n">
        <v>52.2</v>
      </c>
      <c r="I231" s="2" t="n">
        <v>60</v>
      </c>
      <c r="J231" s="2" t="n">
        <v>7.8</v>
      </c>
      <c r="K231" s="2">
        <f>F231*H231</f>
        <v/>
      </c>
      <c r="L231" s="2">
        <f>G231*I231</f>
        <v/>
      </c>
      <c r="M231" s="2">
        <f>L231-(G231*H231)</f>
        <v/>
      </c>
      <c r="N231" s="3" t="n">
        <v>46265</v>
      </c>
    </row>
    <row r="232">
      <c r="A232" t="inlineStr">
        <is>
          <t>WH-KOL-002</t>
        </is>
      </c>
      <c r="B232" t="inlineStr">
        <is>
          <t>BEV-001</t>
        </is>
      </c>
      <c r="C232" t="inlineStr">
        <is>
          <t>Coca-Cola</t>
        </is>
      </c>
      <c r="D232" t="inlineStr">
        <is>
          <t>Soft Drinks &amp; Beverages</t>
        </is>
      </c>
      <c r="E232" t="inlineStr">
        <is>
          <t>WH-KOL-002-Z01-R02-S02</t>
        </is>
      </c>
      <c r="F232" t="n">
        <v>89</v>
      </c>
      <c r="G232" t="n">
        <v>85</v>
      </c>
      <c r="H232" s="2" t="n">
        <v>40</v>
      </c>
      <c r="I232" s="2" t="n">
        <v>46</v>
      </c>
      <c r="J232" s="2" t="n">
        <v>6</v>
      </c>
      <c r="K232" s="2">
        <f>F232*H232</f>
        <v/>
      </c>
      <c r="L232" s="2">
        <f>G232*I232</f>
        <v/>
      </c>
      <c r="M232" s="2">
        <f>L232-(G232*H232)</f>
        <v/>
      </c>
      <c r="N232" s="3" t="n">
        <v>46265</v>
      </c>
    </row>
    <row r="233">
      <c r="A233" t="inlineStr">
        <is>
          <t>WH-KOL-002</t>
        </is>
      </c>
      <c r="B233" t="inlineStr">
        <is>
          <t>BEV-002</t>
        </is>
      </c>
      <c r="C233" t="inlineStr">
        <is>
          <t>Thums Up</t>
        </is>
      </c>
      <c r="D233" t="inlineStr">
        <is>
          <t>Soft Drinks &amp; Beverages</t>
        </is>
      </c>
      <c r="E233" t="inlineStr">
        <is>
          <t>WH-KOL-002-Z01-R02-S02</t>
        </is>
      </c>
      <c r="F233" t="n">
        <v>87</v>
      </c>
      <c r="G233" t="n">
        <v>80</v>
      </c>
      <c r="H233" s="2" t="n">
        <v>40</v>
      </c>
      <c r="I233" s="2" t="n">
        <v>46</v>
      </c>
      <c r="J233" s="2" t="n">
        <v>6</v>
      </c>
      <c r="K233" s="2">
        <f>F233*H233</f>
        <v/>
      </c>
      <c r="L233" s="2">
        <f>G233*I233</f>
        <v/>
      </c>
      <c r="M233" s="2">
        <f>L233-(G233*H233)</f>
        <v/>
      </c>
      <c r="N233" s="3" t="n">
        <v>46265</v>
      </c>
    </row>
    <row r="234">
      <c r="A234" t="inlineStr">
        <is>
          <t>WH-KOL-002</t>
        </is>
      </c>
      <c r="B234" t="inlineStr">
        <is>
          <t>BEV-003</t>
        </is>
      </c>
      <c r="C234" t="inlineStr">
        <is>
          <t>Sprite</t>
        </is>
      </c>
      <c r="D234" t="inlineStr">
        <is>
          <t>Soft Drinks &amp; Beverages</t>
        </is>
      </c>
      <c r="E234" t="inlineStr">
        <is>
          <t>WH-KOL-002-Z01-R02-S02</t>
        </is>
      </c>
      <c r="F234" t="n">
        <v>91</v>
      </c>
      <c r="G234" t="n">
        <v>88</v>
      </c>
      <c r="H234" s="2" t="n">
        <v>40</v>
      </c>
      <c r="I234" s="2" t="n">
        <v>46</v>
      </c>
      <c r="J234" s="2" t="n">
        <v>6</v>
      </c>
      <c r="K234" s="2">
        <f>F234*H234</f>
        <v/>
      </c>
      <c r="L234" s="2">
        <f>G234*I234</f>
        <v/>
      </c>
      <c r="M234" s="2">
        <f>L234-(G234*H234)</f>
        <v/>
      </c>
      <c r="N234" s="3" t="n">
        <v>46265</v>
      </c>
    </row>
    <row r="235">
      <c r="A235" t="inlineStr">
        <is>
          <t>WH-KOL-002</t>
        </is>
      </c>
      <c r="B235" t="inlineStr">
        <is>
          <t>BEV-004</t>
        </is>
      </c>
      <c r="C235" t="inlineStr">
        <is>
          <t>Limca</t>
        </is>
      </c>
      <c r="D235" t="inlineStr">
        <is>
          <t>Soft Drinks &amp; Beverages</t>
        </is>
      </c>
      <c r="E235" t="inlineStr">
        <is>
          <t>WH-KOL-002-Z01-R02-S02</t>
        </is>
      </c>
      <c r="F235" t="n">
        <v>62</v>
      </c>
      <c r="G235" t="n">
        <v>57</v>
      </c>
      <c r="H235" s="2" t="n">
        <v>40</v>
      </c>
      <c r="I235" s="2" t="n">
        <v>46</v>
      </c>
      <c r="J235" s="2" t="n">
        <v>6</v>
      </c>
      <c r="K235" s="2">
        <f>F235*H235</f>
        <v/>
      </c>
      <c r="L235" s="2">
        <f>G235*I235</f>
        <v/>
      </c>
      <c r="M235" s="2">
        <f>L235-(G235*H235)</f>
        <v/>
      </c>
      <c r="N235" s="3" t="n">
        <v>46265</v>
      </c>
    </row>
    <row r="236">
      <c r="A236" t="inlineStr">
        <is>
          <t>WH-KOL-002</t>
        </is>
      </c>
      <c r="B236" t="inlineStr">
        <is>
          <t>BEV-005</t>
        </is>
      </c>
      <c r="C236" t="inlineStr">
        <is>
          <t>Fanta Orange</t>
        </is>
      </c>
      <c r="D236" t="inlineStr">
        <is>
          <t>Soft Drinks &amp; Beverages</t>
        </is>
      </c>
      <c r="E236" t="inlineStr">
        <is>
          <t>WH-KOL-002-Z01-R02-S02</t>
        </is>
      </c>
      <c r="F236" t="n">
        <v>81</v>
      </c>
      <c r="G236" t="n">
        <v>73</v>
      </c>
      <c r="H236" s="2" t="n">
        <v>40</v>
      </c>
      <c r="I236" s="2" t="n">
        <v>46</v>
      </c>
      <c r="J236" s="2" t="n">
        <v>6</v>
      </c>
      <c r="K236" s="2">
        <f>F236*H236</f>
        <v/>
      </c>
      <c r="L236" s="2">
        <f>G236*I236</f>
        <v/>
      </c>
      <c r="M236" s="2">
        <f>L236-(G236*H236)</f>
        <v/>
      </c>
      <c r="N236" s="3" t="n">
        <v>46265</v>
      </c>
    </row>
    <row r="237">
      <c r="A237" t="inlineStr">
        <is>
          <t>WH-KOL-002</t>
        </is>
      </c>
      <c r="B237" t="inlineStr">
        <is>
          <t>BEV-006</t>
        </is>
      </c>
      <c r="C237" t="inlineStr">
        <is>
          <t>Maaza Mango</t>
        </is>
      </c>
      <c r="D237" t="inlineStr">
        <is>
          <t>Soft Drinks &amp; Beverages</t>
        </is>
      </c>
      <c r="E237" t="inlineStr">
        <is>
          <t>WH-KOL-002-Z01-R02-S03</t>
        </is>
      </c>
      <c r="F237" t="n">
        <v>93</v>
      </c>
      <c r="G237" t="n">
        <v>88</v>
      </c>
      <c r="H237" s="2" t="n">
        <v>40</v>
      </c>
      <c r="I237" s="2" t="n">
        <v>46</v>
      </c>
      <c r="J237" s="2" t="n">
        <v>6</v>
      </c>
      <c r="K237" s="2">
        <f>F237*H237</f>
        <v/>
      </c>
      <c r="L237" s="2">
        <f>G237*I237</f>
        <v/>
      </c>
      <c r="M237" s="2">
        <f>L237-(G237*H237)</f>
        <v/>
      </c>
      <c r="N237" s="3" t="n">
        <v>46265</v>
      </c>
    </row>
    <row r="238">
      <c r="A238" t="inlineStr">
        <is>
          <t>WH-KOL-002</t>
        </is>
      </c>
      <c r="B238" t="inlineStr">
        <is>
          <t>BEV-007</t>
        </is>
      </c>
      <c r="C238" t="inlineStr">
        <is>
          <t>Frooti Mango</t>
        </is>
      </c>
      <c r="D238" t="inlineStr">
        <is>
          <t>Soft Drinks &amp; Beverages</t>
        </is>
      </c>
      <c r="E238" t="inlineStr">
        <is>
          <t>WH-KOL-002-Z01-R02-S03</t>
        </is>
      </c>
      <c r="F238" t="n">
        <v>66</v>
      </c>
      <c r="G238" t="n">
        <v>60</v>
      </c>
      <c r="H238" s="2" t="n">
        <v>36</v>
      </c>
      <c r="I238" s="2" t="n">
        <v>41.4</v>
      </c>
      <c r="J238" s="2" t="n">
        <v>5.4</v>
      </c>
      <c r="K238" s="2">
        <f>F238*H238</f>
        <v/>
      </c>
      <c r="L238" s="2">
        <f>G238*I238</f>
        <v/>
      </c>
      <c r="M238" s="2">
        <f>L238-(G238*H238)</f>
        <v/>
      </c>
      <c r="N238" s="3" t="n">
        <v>46265</v>
      </c>
    </row>
    <row r="239">
      <c r="A239" t="inlineStr">
        <is>
          <t>WH-KOL-002</t>
        </is>
      </c>
      <c r="B239" t="inlineStr">
        <is>
          <t>BEV-008</t>
        </is>
      </c>
      <c r="C239" t="inlineStr">
        <is>
          <t>Paper Boat Aam Panna</t>
        </is>
      </c>
      <c r="D239" t="inlineStr">
        <is>
          <t>Soft Drinks &amp; Beverages</t>
        </is>
      </c>
      <c r="E239" t="inlineStr">
        <is>
          <t>WH-KOL-002-Z01-R02-S03</t>
        </is>
      </c>
      <c r="F239" t="n">
        <v>73</v>
      </c>
      <c r="G239" t="n">
        <v>66</v>
      </c>
      <c r="H239" s="2" t="n">
        <v>84.8</v>
      </c>
      <c r="I239" s="2" t="n">
        <v>97.40000000000001</v>
      </c>
      <c r="J239" s="2" t="n">
        <v>12.6</v>
      </c>
      <c r="K239" s="2">
        <f>F239*H239</f>
        <v/>
      </c>
      <c r="L239" s="2">
        <f>G239*I239</f>
        <v/>
      </c>
      <c r="M239" s="2">
        <f>L239-(G239*H239)</f>
        <v/>
      </c>
      <c r="N239" s="3" t="n">
        <v>46265</v>
      </c>
    </row>
    <row r="240">
      <c r="A240" t="inlineStr">
        <is>
          <t>WH-KOL-002</t>
        </is>
      </c>
      <c r="B240" t="inlineStr">
        <is>
          <t>BEV-009</t>
        </is>
      </c>
      <c r="C240" t="inlineStr">
        <is>
          <t>Red Bull Energy Drink</t>
        </is>
      </c>
      <c r="D240" t="inlineStr">
        <is>
          <t>Soft Drinks &amp; Beverages</t>
        </is>
      </c>
      <c r="E240" t="inlineStr">
        <is>
          <t>WH-KOL-002-Z01-R02-S03</t>
        </is>
      </c>
      <c r="F240" t="n">
        <v>41</v>
      </c>
      <c r="G240" t="n">
        <v>39</v>
      </c>
      <c r="H240" s="2" t="n">
        <v>722.4</v>
      </c>
      <c r="I240" s="2" t="n">
        <v>830.6</v>
      </c>
      <c r="J240" s="2" t="n">
        <v>108.2</v>
      </c>
      <c r="K240" s="2">
        <f>F240*H240</f>
        <v/>
      </c>
      <c r="L240" s="2">
        <f>G240*I240</f>
        <v/>
      </c>
      <c r="M240" s="2">
        <f>L240-(G240*H240)</f>
        <v/>
      </c>
      <c r="N240" s="3" t="n">
        <v>46265</v>
      </c>
    </row>
    <row r="241">
      <c r="A241" t="inlineStr">
        <is>
          <t>WH-KOL-002</t>
        </is>
      </c>
      <c r="B241" t="inlineStr">
        <is>
          <t>BEV-010</t>
        </is>
      </c>
      <c r="C241" t="inlineStr">
        <is>
          <t>Kinley Mineral Water</t>
        </is>
      </c>
      <c r="D241" t="inlineStr">
        <is>
          <t>Soft Drinks &amp; Beverages</t>
        </is>
      </c>
      <c r="E241" t="inlineStr">
        <is>
          <t>WH-KOL-002-Z01-R02-S03</t>
        </is>
      </c>
      <c r="F241" t="n">
        <v>78</v>
      </c>
      <c r="G241" t="n">
        <v>70</v>
      </c>
      <c r="H241" s="2" t="n">
        <v>36</v>
      </c>
      <c r="I241" s="2" t="n">
        <v>41.4</v>
      </c>
      <c r="J241" s="2" t="n">
        <v>5.4</v>
      </c>
      <c r="K241" s="2">
        <f>F241*H241</f>
        <v/>
      </c>
      <c r="L241" s="2">
        <f>G241*I241</f>
        <v/>
      </c>
      <c r="M241" s="2">
        <f>L241-(G241*H241)</f>
        <v/>
      </c>
      <c r="N241" s="3" t="n">
        <v>46265</v>
      </c>
    </row>
    <row r="242">
      <c r="A242" t="inlineStr">
        <is>
          <t>WH-KOL-002</t>
        </is>
      </c>
      <c r="B242" t="inlineStr">
        <is>
          <t>DAI-001</t>
        </is>
      </c>
      <c r="C242" t="inlineStr">
        <is>
          <t>Amul Full Cream Milk</t>
        </is>
      </c>
      <c r="D242" t="inlineStr">
        <is>
          <t>Dairy &amp; Milk Products</t>
        </is>
      </c>
      <c r="E242" t="inlineStr">
        <is>
          <t>WH-KOL-002-Z01-R02-S04</t>
        </is>
      </c>
      <c r="F242" t="n">
        <v>48</v>
      </c>
      <c r="G242" t="n">
        <v>45</v>
      </c>
      <c r="H242" s="2" t="n">
        <v>319</v>
      </c>
      <c r="I242" s="2" t="n">
        <v>367</v>
      </c>
      <c r="J242" s="2" t="n">
        <v>48</v>
      </c>
      <c r="K242" s="2">
        <f>F242*H242</f>
        <v/>
      </c>
      <c r="L242" s="2">
        <f>G242*I242</f>
        <v/>
      </c>
      <c r="M242" s="2">
        <f>L242-(G242*H242)</f>
        <v/>
      </c>
      <c r="N242" s="3" t="n">
        <v>46265</v>
      </c>
    </row>
    <row r="243">
      <c r="A243" t="inlineStr">
        <is>
          <t>WH-KOL-002</t>
        </is>
      </c>
      <c r="B243" t="inlineStr">
        <is>
          <t>DAI-002</t>
        </is>
      </c>
      <c r="C243" t="inlineStr">
        <is>
          <t>Amul Taaza Toned Milk</t>
        </is>
      </c>
      <c r="D243" t="inlineStr">
        <is>
          <t>Dairy &amp; Milk Products</t>
        </is>
      </c>
      <c r="E243" t="inlineStr">
        <is>
          <t>WH-KOL-002-Z01-R02-S04</t>
        </is>
      </c>
      <c r="F243" t="n">
        <v>93</v>
      </c>
      <c r="G243" t="n">
        <v>88</v>
      </c>
      <c r="H243" s="2" t="n">
        <v>59.8</v>
      </c>
      <c r="I243" s="2" t="n">
        <v>68.8</v>
      </c>
      <c r="J243" s="2" t="n">
        <v>9</v>
      </c>
      <c r="K243" s="2">
        <f>F243*H243</f>
        <v/>
      </c>
      <c r="L243" s="2">
        <f>G243*I243</f>
        <v/>
      </c>
      <c r="M243" s="2">
        <f>L243-(G243*H243)</f>
        <v/>
      </c>
      <c r="N243" s="3" t="n">
        <v>46265</v>
      </c>
    </row>
    <row r="244">
      <c r="A244" t="inlineStr">
        <is>
          <t>WH-KOL-002</t>
        </is>
      </c>
      <c r="B244" t="inlineStr">
        <is>
          <t>DAI-003</t>
        </is>
      </c>
      <c r="C244" t="inlineStr">
        <is>
          <t>Mother Dairy Toned Milk</t>
        </is>
      </c>
      <c r="D244" t="inlineStr">
        <is>
          <t>Dairy &amp; Milk Products</t>
        </is>
      </c>
      <c r="E244" t="inlineStr">
        <is>
          <t>WH-KOL-002-Z01-R02-S04</t>
        </is>
      </c>
      <c r="F244" t="n">
        <v>55</v>
      </c>
      <c r="G244" t="n">
        <v>52</v>
      </c>
      <c r="H244" s="2" t="n">
        <v>58.8</v>
      </c>
      <c r="I244" s="2" t="n">
        <v>67.8</v>
      </c>
      <c r="J244" s="2" t="n">
        <v>9</v>
      </c>
      <c r="K244" s="2">
        <f>F244*H244</f>
        <v/>
      </c>
      <c r="L244" s="2">
        <f>G244*I244</f>
        <v/>
      </c>
      <c r="M244" s="2">
        <f>L244-(G244*H244)</f>
        <v/>
      </c>
      <c r="N244" s="3" t="n">
        <v>46265</v>
      </c>
    </row>
    <row r="245">
      <c r="A245" t="inlineStr">
        <is>
          <t>WH-KOL-002</t>
        </is>
      </c>
      <c r="B245" t="inlineStr">
        <is>
          <t>DAI-004</t>
        </is>
      </c>
      <c r="C245" t="inlineStr">
        <is>
          <t>Amul Masti Dahi</t>
        </is>
      </c>
      <c r="D245" t="inlineStr">
        <is>
          <t>Dairy &amp; Milk Products</t>
        </is>
      </c>
      <c r="E245" t="inlineStr">
        <is>
          <t>WH-KOL-002-Z01-R02-S04</t>
        </is>
      </c>
      <c r="F245" t="n">
        <v>50</v>
      </c>
      <c r="G245" t="n">
        <v>45</v>
      </c>
      <c r="H245" s="2" t="n">
        <v>70</v>
      </c>
      <c r="I245" s="2" t="n">
        <v>80.59999999999999</v>
      </c>
      <c r="J245" s="2" t="n">
        <v>10.6</v>
      </c>
      <c r="K245" s="2">
        <f>F245*H245</f>
        <v/>
      </c>
      <c r="L245" s="2">
        <f>G245*I245</f>
        <v/>
      </c>
      <c r="M245" s="2">
        <f>L245-(G245*H245)</f>
        <v/>
      </c>
      <c r="N245" s="3" t="n">
        <v>46265</v>
      </c>
    </row>
    <row r="246">
      <c r="A246" t="inlineStr">
        <is>
          <t>WH-KOL-002</t>
        </is>
      </c>
      <c r="B246" t="inlineStr">
        <is>
          <t>DAI-005</t>
        </is>
      </c>
      <c r="C246" t="inlineStr">
        <is>
          <t>Mother Dairy Curd</t>
        </is>
      </c>
      <c r="D246" t="inlineStr">
        <is>
          <t>Dairy &amp; Milk Products</t>
        </is>
      </c>
      <c r="E246" t="inlineStr">
        <is>
          <t>WH-KOL-002-Z01-R02-S04</t>
        </is>
      </c>
      <c r="F246" t="n">
        <v>106</v>
      </c>
      <c r="G246" t="n">
        <v>97</v>
      </c>
      <c r="H246" s="2" t="n">
        <v>68.8</v>
      </c>
      <c r="I246" s="2" t="n">
        <v>79.2</v>
      </c>
      <c r="J246" s="2" t="n">
        <v>10.4</v>
      </c>
      <c r="K246" s="2">
        <f>F246*H246</f>
        <v/>
      </c>
      <c r="L246" s="2">
        <f>G246*I246</f>
        <v/>
      </c>
      <c r="M246" s="2">
        <f>L246-(G246*H246)</f>
        <v/>
      </c>
      <c r="N246" s="3" t="n">
        <v>46265</v>
      </c>
    </row>
    <row r="247">
      <c r="A247" t="inlineStr">
        <is>
          <t>WH-KOL-002</t>
        </is>
      </c>
      <c r="B247" t="inlineStr">
        <is>
          <t>DAI-006</t>
        </is>
      </c>
      <c r="C247" t="inlineStr">
        <is>
          <t>Amul Butter</t>
        </is>
      </c>
      <c r="D247" t="inlineStr">
        <is>
          <t>Dairy &amp; Milk Products</t>
        </is>
      </c>
      <c r="E247" t="inlineStr">
        <is>
          <t>WH-KOL-002-Z01-R02-S05</t>
        </is>
      </c>
      <c r="F247" t="n">
        <v>57</v>
      </c>
      <c r="G247" t="n">
        <v>53</v>
      </c>
      <c r="H247" s="2" t="n">
        <v>428.2</v>
      </c>
      <c r="I247" s="2" t="n">
        <v>492.2</v>
      </c>
      <c r="J247" s="2" t="n">
        <v>64</v>
      </c>
      <c r="K247" s="2">
        <f>F247*H247</f>
        <v/>
      </c>
      <c r="L247" s="2">
        <f>G247*I247</f>
        <v/>
      </c>
      <c r="M247" s="2">
        <f>L247-(G247*H247)</f>
        <v/>
      </c>
      <c r="N247" s="3" t="n">
        <v>46265</v>
      </c>
    </row>
    <row r="248">
      <c r="A248" t="inlineStr">
        <is>
          <t>WH-KOL-002</t>
        </is>
      </c>
      <c r="B248" t="inlineStr">
        <is>
          <t>DAI-007</t>
        </is>
      </c>
      <c r="C248" t="inlineStr">
        <is>
          <t>Amul Paneer</t>
        </is>
      </c>
      <c r="D248" t="inlineStr">
        <is>
          <t>Dairy &amp; Milk Products</t>
        </is>
      </c>
      <c r="E248" t="inlineStr">
        <is>
          <t>WH-KOL-002-Z01-R02-S05</t>
        </is>
      </c>
      <c r="F248" t="n">
        <v>49</v>
      </c>
      <c r="G248" t="n">
        <v>45</v>
      </c>
      <c r="H248" s="2" t="n">
        <v>309.8</v>
      </c>
      <c r="I248" s="2" t="n">
        <v>356.2</v>
      </c>
      <c r="J248" s="2" t="n">
        <v>46.4</v>
      </c>
      <c r="K248" s="2">
        <f>F248*H248</f>
        <v/>
      </c>
      <c r="L248" s="2">
        <f>G248*I248</f>
        <v/>
      </c>
      <c r="M248" s="2">
        <f>L248-(G248*H248)</f>
        <v/>
      </c>
      <c r="N248" s="3" t="n">
        <v>46265</v>
      </c>
    </row>
    <row r="249">
      <c r="A249" t="inlineStr">
        <is>
          <t>WH-KOL-002</t>
        </is>
      </c>
      <c r="B249" t="inlineStr">
        <is>
          <t>DAI-008</t>
        </is>
      </c>
      <c r="C249" t="inlineStr">
        <is>
          <t>Amul Cheese Slices</t>
        </is>
      </c>
      <c r="D249" t="inlineStr">
        <is>
          <t>Dairy &amp; Milk Products</t>
        </is>
      </c>
      <c r="E249" t="inlineStr">
        <is>
          <t>WH-KOL-002-Z01-R02-S05</t>
        </is>
      </c>
      <c r="F249" t="n">
        <v>46</v>
      </c>
      <c r="G249" t="n">
        <v>42</v>
      </c>
      <c r="H249" s="2" t="n">
        <v>383.6</v>
      </c>
      <c r="I249" s="2" t="n">
        <v>441</v>
      </c>
      <c r="J249" s="2" t="n">
        <v>57.4</v>
      </c>
      <c r="K249" s="2">
        <f>F249*H249</f>
        <v/>
      </c>
      <c r="L249" s="2">
        <f>G249*I249</f>
        <v/>
      </c>
      <c r="M249" s="2">
        <f>L249-(G249*H249)</f>
        <v/>
      </c>
      <c r="N249" s="3" t="n">
        <v>46265</v>
      </c>
    </row>
    <row r="250">
      <c r="A250" t="inlineStr">
        <is>
          <t>WH-KOL-002</t>
        </is>
      </c>
      <c r="B250" t="inlineStr">
        <is>
          <t>DAI-009</t>
        </is>
      </c>
      <c r="C250" t="inlineStr">
        <is>
          <t>Epigamia Greek Yogurt</t>
        </is>
      </c>
      <c r="D250" t="inlineStr">
        <is>
          <t>Dairy &amp; Milk Products</t>
        </is>
      </c>
      <c r="E250" t="inlineStr">
        <is>
          <t>WH-KOL-002-Z01-R02-S05</t>
        </is>
      </c>
      <c r="F250" t="n">
        <v>43</v>
      </c>
      <c r="G250" t="n">
        <v>41</v>
      </c>
      <c r="H250" s="2" t="n">
        <v>705.6</v>
      </c>
      <c r="I250" s="2" t="n">
        <v>811.2</v>
      </c>
      <c r="J250" s="2" t="n">
        <v>105.6</v>
      </c>
      <c r="K250" s="2">
        <f>F250*H250</f>
        <v/>
      </c>
      <c r="L250" s="2">
        <f>G250*I250</f>
        <v/>
      </c>
      <c r="M250" s="2">
        <f>L250-(G250*H250)</f>
        <v/>
      </c>
      <c r="N250" s="3" t="n">
        <v>46265</v>
      </c>
    </row>
    <row r="251">
      <c r="A251" t="inlineStr">
        <is>
          <t>WH-KOL-002</t>
        </is>
      </c>
      <c r="B251" t="inlineStr">
        <is>
          <t>DAI-010</t>
        </is>
      </c>
      <c r="C251" t="inlineStr">
        <is>
          <t>Amul Fresh Cream</t>
        </is>
      </c>
      <c r="D251" t="inlineStr">
        <is>
          <t>Dairy &amp; Milk Products</t>
        </is>
      </c>
      <c r="E251" t="inlineStr">
        <is>
          <t>WH-KOL-002-Z01-R02-S05</t>
        </is>
      </c>
      <c r="F251" t="n">
        <v>72</v>
      </c>
      <c r="G251" t="n">
        <v>68</v>
      </c>
      <c r="H251" s="2" t="n">
        <v>319</v>
      </c>
      <c r="I251" s="2" t="n">
        <v>367</v>
      </c>
      <c r="J251" s="2" t="n">
        <v>48</v>
      </c>
      <c r="K251" s="2">
        <f>F251*H251</f>
        <v/>
      </c>
      <c r="L251" s="2">
        <f>G251*I251</f>
        <v/>
      </c>
      <c r="M251" s="2">
        <f>L251-(G251*H251)</f>
        <v/>
      </c>
      <c r="N251" s="3" t="n">
        <v>46265</v>
      </c>
    </row>
    <row r="252">
      <c r="A252" t="inlineStr">
        <is>
          <t>WH-KOL-002</t>
        </is>
      </c>
      <c r="B252" t="inlineStr">
        <is>
          <t>BAK-001</t>
        </is>
      </c>
      <c r="C252" t="inlineStr">
        <is>
          <t>Britannia White Bread</t>
        </is>
      </c>
      <c r="D252" t="inlineStr">
        <is>
          <t>Bread &amp; Bakery</t>
        </is>
      </c>
      <c r="E252" t="inlineStr">
        <is>
          <t>WH-KOL-002-Z02-R01-S01</t>
        </is>
      </c>
      <c r="F252" t="n">
        <v>31</v>
      </c>
      <c r="G252" t="n">
        <v>29</v>
      </c>
      <c r="H252" s="2" t="n">
        <v>42.8</v>
      </c>
      <c r="I252" s="2" t="n">
        <v>49.2</v>
      </c>
      <c r="J252" s="2" t="n">
        <v>6.4</v>
      </c>
      <c r="K252" s="2">
        <f>F252*H252</f>
        <v/>
      </c>
      <c r="L252" s="2">
        <f>G252*I252</f>
        <v/>
      </c>
      <c r="M252" s="2">
        <f>L252-(G252*H252)</f>
        <v/>
      </c>
      <c r="N252" s="3" t="n">
        <v>46265</v>
      </c>
    </row>
    <row r="253">
      <c r="A253" t="inlineStr">
        <is>
          <t>WH-KOL-002</t>
        </is>
      </c>
      <c r="B253" t="inlineStr">
        <is>
          <t>BAK-002</t>
        </is>
      </c>
      <c r="C253" t="inlineStr">
        <is>
          <t>Britannia Brown Bread</t>
        </is>
      </c>
      <c r="D253" t="inlineStr">
        <is>
          <t>Bread &amp; Bakery</t>
        </is>
      </c>
      <c r="E253" t="inlineStr">
        <is>
          <t>WH-KOL-002-Z02-R01-S01</t>
        </is>
      </c>
      <c r="F253" t="n">
        <v>35</v>
      </c>
      <c r="G253" t="n">
        <v>33</v>
      </c>
      <c r="H253" s="2" t="n">
        <v>42.8</v>
      </c>
      <c r="I253" s="2" t="n">
        <v>49.2</v>
      </c>
      <c r="J253" s="2" t="n">
        <v>6.4</v>
      </c>
      <c r="K253" s="2">
        <f>F253*H253</f>
        <v/>
      </c>
      <c r="L253" s="2">
        <f>G253*I253</f>
        <v/>
      </c>
      <c r="M253" s="2">
        <f>L253-(G253*H253)</f>
        <v/>
      </c>
      <c r="N253" s="3" t="n">
        <v>46265</v>
      </c>
    </row>
    <row r="254">
      <c r="A254" t="inlineStr">
        <is>
          <t>WH-KOL-002</t>
        </is>
      </c>
      <c r="B254" t="inlineStr">
        <is>
          <t>BAK-003</t>
        </is>
      </c>
      <c r="C254" t="inlineStr">
        <is>
          <t>Modern Milk Bread</t>
        </is>
      </c>
      <c r="D254" t="inlineStr">
        <is>
          <t>Bread &amp; Bakery</t>
        </is>
      </c>
      <c r="E254" t="inlineStr">
        <is>
          <t>WH-KOL-002-Z02-R01-S01</t>
        </is>
      </c>
      <c r="F254" t="n">
        <v>78</v>
      </c>
      <c r="G254" t="n">
        <v>73</v>
      </c>
      <c r="H254" s="2" t="n">
        <v>42.8</v>
      </c>
      <c r="I254" s="2" t="n">
        <v>49.2</v>
      </c>
      <c r="J254" s="2" t="n">
        <v>6.4</v>
      </c>
      <c r="K254" s="2">
        <f>F254*H254</f>
        <v/>
      </c>
      <c r="L254" s="2">
        <f>G254*I254</f>
        <v/>
      </c>
      <c r="M254" s="2">
        <f>L254-(G254*H254)</f>
        <v/>
      </c>
      <c r="N254" s="3" t="n">
        <v>46265</v>
      </c>
    </row>
    <row r="255">
      <c r="A255" t="inlineStr">
        <is>
          <t>WH-KOL-002</t>
        </is>
      </c>
      <c r="B255" t="inlineStr">
        <is>
          <t>BAK-004</t>
        </is>
      </c>
      <c r="C255" t="inlineStr">
        <is>
          <t>Harvest Gold White Bread</t>
        </is>
      </c>
      <c r="D255" t="inlineStr">
        <is>
          <t>Bread &amp; Bakery</t>
        </is>
      </c>
      <c r="E255" t="inlineStr">
        <is>
          <t>WH-KOL-002-Z02-R01-S01</t>
        </is>
      </c>
      <c r="F255" t="n">
        <v>66</v>
      </c>
      <c r="G255" t="n">
        <v>60</v>
      </c>
      <c r="H255" s="2" t="n">
        <v>42.8</v>
      </c>
      <c r="I255" s="2" t="n">
        <v>49.2</v>
      </c>
      <c r="J255" s="2" t="n">
        <v>6.4</v>
      </c>
      <c r="K255" s="2">
        <f>F255*H255</f>
        <v/>
      </c>
      <c r="L255" s="2">
        <f>G255*I255</f>
        <v/>
      </c>
      <c r="M255" s="2">
        <f>L255-(G255*H255)</f>
        <v/>
      </c>
      <c r="N255" s="3" t="n">
        <v>46265</v>
      </c>
    </row>
    <row r="256">
      <c r="A256" t="inlineStr">
        <is>
          <t>WH-KOL-002</t>
        </is>
      </c>
      <c r="B256" t="inlineStr">
        <is>
          <t>BAK-005</t>
        </is>
      </c>
      <c r="C256" t="inlineStr">
        <is>
          <t>Britannia Fruit Cake</t>
        </is>
      </c>
      <c r="D256" t="inlineStr">
        <is>
          <t>Bread &amp; Bakery</t>
        </is>
      </c>
      <c r="E256" t="inlineStr">
        <is>
          <t>WH-KOL-002-Z02-R01-S01</t>
        </is>
      </c>
      <c r="F256" t="n">
        <v>45</v>
      </c>
      <c r="G256" t="n">
        <v>42</v>
      </c>
      <c r="H256" s="2" t="n">
        <v>162.4</v>
      </c>
      <c r="I256" s="2" t="n">
        <v>186.8</v>
      </c>
      <c r="J256" s="2" t="n">
        <v>24.4</v>
      </c>
      <c r="K256" s="2">
        <f>F256*H256</f>
        <v/>
      </c>
      <c r="L256" s="2">
        <f>G256*I256</f>
        <v/>
      </c>
      <c r="M256" s="2">
        <f>L256-(G256*H256)</f>
        <v/>
      </c>
      <c r="N256" s="3" t="n">
        <v>46265</v>
      </c>
    </row>
    <row r="257">
      <c r="A257" t="inlineStr">
        <is>
          <t>WH-KOL-002</t>
        </is>
      </c>
      <c r="B257" t="inlineStr">
        <is>
          <t>BAK-006</t>
        </is>
      </c>
      <c r="C257" t="inlineStr">
        <is>
          <t>Monginis Chocolate Cake</t>
        </is>
      </c>
      <c r="D257" t="inlineStr">
        <is>
          <t>Bread &amp; Bakery</t>
        </is>
      </c>
      <c r="E257" t="inlineStr">
        <is>
          <t>WH-KOL-002-Z02-R01-S02</t>
        </is>
      </c>
      <c r="F257" t="n">
        <v>48</v>
      </c>
      <c r="G257" t="n">
        <v>45</v>
      </c>
      <c r="H257" s="2" t="n">
        <v>162.4</v>
      </c>
      <c r="I257" s="2" t="n">
        <v>186.8</v>
      </c>
      <c r="J257" s="2" t="n">
        <v>24.4</v>
      </c>
      <c r="K257" s="2">
        <f>F257*H257</f>
        <v/>
      </c>
      <c r="L257" s="2">
        <f>G257*I257</f>
        <v/>
      </c>
      <c r="M257" s="2">
        <f>L257-(G257*H257)</f>
        <v/>
      </c>
      <c r="N257" s="3" t="n">
        <v>46265</v>
      </c>
    </row>
    <row r="258">
      <c r="A258" t="inlineStr">
        <is>
          <t>WH-KOL-002</t>
        </is>
      </c>
      <c r="B258" t="inlineStr">
        <is>
          <t>BAK-007</t>
        </is>
      </c>
      <c r="C258" t="inlineStr">
        <is>
          <t>Monginis Cream Roll</t>
        </is>
      </c>
      <c r="D258" t="inlineStr">
        <is>
          <t>Bread &amp; Bakery</t>
        </is>
      </c>
      <c r="E258" t="inlineStr">
        <is>
          <t>WH-KOL-002-Z02-R01-S02</t>
        </is>
      </c>
      <c r="F258" t="n">
        <v>38</v>
      </c>
      <c r="G258" t="n">
        <v>35</v>
      </c>
      <c r="H258" s="2" t="n">
        <v>85.59999999999999</v>
      </c>
      <c r="I258" s="2" t="n">
        <v>98.40000000000001</v>
      </c>
      <c r="J258" s="2" t="n">
        <v>12.8</v>
      </c>
      <c r="K258" s="2">
        <f>F258*H258</f>
        <v/>
      </c>
      <c r="L258" s="2">
        <f>G258*I258</f>
        <v/>
      </c>
      <c r="M258" s="2">
        <f>L258-(G258*H258)</f>
        <v/>
      </c>
      <c r="N258" s="3" t="n">
        <v>46265</v>
      </c>
    </row>
    <row r="259">
      <c r="A259" t="inlineStr">
        <is>
          <t>WH-KOL-002</t>
        </is>
      </c>
      <c r="B259" t="inlineStr">
        <is>
          <t>BAK-008</t>
        </is>
      </c>
      <c r="C259" t="inlineStr">
        <is>
          <t>Modern Sandwich Bread</t>
        </is>
      </c>
      <c r="D259" t="inlineStr">
        <is>
          <t>Bread &amp; Bakery</t>
        </is>
      </c>
      <c r="E259" t="inlineStr">
        <is>
          <t>WH-KOL-002-Z02-R01-S02</t>
        </is>
      </c>
      <c r="F259" t="n">
        <v>44</v>
      </c>
      <c r="G259" t="n">
        <v>41</v>
      </c>
      <c r="H259" s="2" t="n">
        <v>42.8</v>
      </c>
      <c r="I259" s="2" t="n">
        <v>49.2</v>
      </c>
      <c r="J259" s="2" t="n">
        <v>6.4</v>
      </c>
      <c r="K259" s="2">
        <f>F259*H259</f>
        <v/>
      </c>
      <c r="L259" s="2">
        <f>G259*I259</f>
        <v/>
      </c>
      <c r="M259" s="2">
        <f>L259-(G259*H259)</f>
        <v/>
      </c>
      <c r="N259" s="3" t="n">
        <v>46265</v>
      </c>
    </row>
    <row r="260">
      <c r="A260" t="inlineStr">
        <is>
          <t>WH-KOL-002</t>
        </is>
      </c>
      <c r="B260" t="inlineStr">
        <is>
          <t>BAK-009</t>
        </is>
      </c>
      <c r="C260" t="inlineStr">
        <is>
          <t>Britannia Croissant</t>
        </is>
      </c>
      <c r="D260" t="inlineStr">
        <is>
          <t>Bread &amp; Bakery</t>
        </is>
      </c>
      <c r="E260" t="inlineStr">
        <is>
          <t>WH-KOL-002-Z02-R01-S02</t>
        </is>
      </c>
      <c r="F260" t="n">
        <v>41</v>
      </c>
      <c r="G260" t="n">
        <v>37</v>
      </c>
      <c r="H260" s="2" t="n">
        <v>94</v>
      </c>
      <c r="I260" s="2" t="n">
        <v>108</v>
      </c>
      <c r="J260" s="2" t="n">
        <v>14</v>
      </c>
      <c r="K260" s="2">
        <f>F260*H260</f>
        <v/>
      </c>
      <c r="L260" s="2">
        <f>G260*I260</f>
        <v/>
      </c>
      <c r="M260" s="2">
        <f>L260-(G260*H260)</f>
        <v/>
      </c>
      <c r="N260" s="3" t="n">
        <v>46265</v>
      </c>
    </row>
    <row r="261">
      <c r="A261" t="inlineStr">
        <is>
          <t>WH-KOL-002</t>
        </is>
      </c>
      <c r="B261" t="inlineStr">
        <is>
          <t>BAK-010</t>
        </is>
      </c>
      <c r="C261" t="inlineStr">
        <is>
          <t>Theobroma Brownie Box</t>
        </is>
      </c>
      <c r="D261" t="inlineStr">
        <is>
          <t>Bread &amp; Bakery</t>
        </is>
      </c>
      <c r="E261" t="inlineStr">
        <is>
          <t>WH-KOL-002-Z02-R01-S02</t>
        </is>
      </c>
      <c r="F261" t="n">
        <v>42</v>
      </c>
      <c r="G261" t="n">
        <v>40</v>
      </c>
      <c r="H261" s="2" t="n">
        <v>422.2</v>
      </c>
      <c r="I261" s="2" t="n">
        <v>485.6</v>
      </c>
      <c r="J261" s="2" t="n">
        <v>63.4</v>
      </c>
      <c r="K261" s="2">
        <f>F261*H261</f>
        <v/>
      </c>
      <c r="L261" s="2">
        <f>G261*I261</f>
        <v/>
      </c>
      <c r="M261" s="2">
        <f>L261-(G261*H261)</f>
        <v/>
      </c>
      <c r="N261" s="3" t="n">
        <v>46265</v>
      </c>
    </row>
    <row r="262">
      <c r="A262" t="inlineStr">
        <is>
          <t>WH-KOL-002</t>
        </is>
      </c>
      <c r="B262" t="inlineStr">
        <is>
          <t>STP-001</t>
        </is>
      </c>
      <c r="C262" t="inlineStr">
        <is>
          <t>India Gate Basmati Rice</t>
        </is>
      </c>
      <c r="D262" t="inlineStr">
        <is>
          <t>Rice &amp; Staples</t>
        </is>
      </c>
      <c r="E262" t="inlineStr">
        <is>
          <t>WH-KOL-002-Z02-R01-S03</t>
        </is>
      </c>
      <c r="F262" t="n">
        <v>41</v>
      </c>
      <c r="G262" t="n">
        <v>39</v>
      </c>
      <c r="H262" s="2" t="n">
        <v>259.4</v>
      </c>
      <c r="I262" s="2" t="n">
        <v>298.4</v>
      </c>
      <c r="J262" s="2" t="n">
        <v>39</v>
      </c>
      <c r="K262" s="2">
        <f>F262*H262</f>
        <v/>
      </c>
      <c r="L262" s="2">
        <f>G262*I262</f>
        <v/>
      </c>
      <c r="M262" s="2">
        <f>L262-(G262*H262)</f>
        <v/>
      </c>
      <c r="N262" s="3" t="n">
        <v>46265</v>
      </c>
    </row>
    <row r="263">
      <c r="A263" t="inlineStr">
        <is>
          <t>WH-KOL-002</t>
        </is>
      </c>
      <c r="B263" t="inlineStr">
        <is>
          <t>STP-002</t>
        </is>
      </c>
      <c r="C263" t="inlineStr">
        <is>
          <t>Daawat Basmati Rice</t>
        </is>
      </c>
      <c r="D263" t="inlineStr">
        <is>
          <t>Rice &amp; Staples</t>
        </is>
      </c>
      <c r="E263" t="inlineStr">
        <is>
          <t>WH-KOL-002-Z02-R01-S03</t>
        </is>
      </c>
      <c r="F263" t="n">
        <v>50</v>
      </c>
      <c r="G263" t="n">
        <v>46</v>
      </c>
      <c r="H263" s="2" t="n">
        <v>255</v>
      </c>
      <c r="I263" s="2" t="n">
        <v>293.2</v>
      </c>
      <c r="J263" s="2" t="n">
        <v>38.2</v>
      </c>
      <c r="K263" s="2">
        <f>F263*H263</f>
        <v/>
      </c>
      <c r="L263" s="2">
        <f>G263*I263</f>
        <v/>
      </c>
      <c r="M263" s="2">
        <f>L263-(G263*H263)</f>
        <v/>
      </c>
      <c r="N263" s="3" t="n">
        <v>46265</v>
      </c>
    </row>
    <row r="264">
      <c r="A264" t="inlineStr">
        <is>
          <t>WH-KOL-002</t>
        </is>
      </c>
      <c r="B264" t="inlineStr">
        <is>
          <t>STP-003</t>
        </is>
      </c>
      <c r="C264" t="inlineStr">
        <is>
          <t>Fortune Rozana Rice</t>
        </is>
      </c>
      <c r="D264" t="inlineStr">
        <is>
          <t>Rice &amp; Staples</t>
        </is>
      </c>
      <c r="E264" t="inlineStr">
        <is>
          <t>WH-KOL-002-Z02-R01-S03</t>
        </is>
      </c>
      <c r="F264" t="n">
        <v>40</v>
      </c>
      <c r="G264" t="n">
        <v>36</v>
      </c>
      <c r="H264" s="2" t="n">
        <v>231.8</v>
      </c>
      <c r="I264" s="2" t="n">
        <v>266.6</v>
      </c>
      <c r="J264" s="2" t="n">
        <v>34.8</v>
      </c>
      <c r="K264" s="2">
        <f>F264*H264</f>
        <v/>
      </c>
      <c r="L264" s="2">
        <f>G264*I264</f>
        <v/>
      </c>
      <c r="M264" s="2">
        <f>L264-(G264*H264)</f>
        <v/>
      </c>
      <c r="N264" s="3" t="n">
        <v>46265</v>
      </c>
    </row>
    <row r="265">
      <c r="A265" t="inlineStr">
        <is>
          <t>WH-KOL-002</t>
        </is>
      </c>
      <c r="B265" t="inlineStr">
        <is>
          <t>STP-004</t>
        </is>
      </c>
      <c r="C265" t="inlineStr">
        <is>
          <t>Gobindobhog Rice</t>
        </is>
      </c>
      <c r="D265" t="inlineStr">
        <is>
          <t>Rice &amp; Staples</t>
        </is>
      </c>
      <c r="E265" t="inlineStr">
        <is>
          <t>WH-KOL-002-Z02-R01-S03</t>
        </is>
      </c>
      <c r="F265" t="n">
        <v>48</v>
      </c>
      <c r="G265" t="n">
        <v>44</v>
      </c>
      <c r="H265" s="2" t="n">
        <v>231.8</v>
      </c>
      <c r="I265" s="2" t="n">
        <v>266.6</v>
      </c>
      <c r="J265" s="2" t="n">
        <v>34.8</v>
      </c>
      <c r="K265" s="2">
        <f>F265*H265</f>
        <v/>
      </c>
      <c r="L265" s="2">
        <f>G265*I265</f>
        <v/>
      </c>
      <c r="M265" s="2">
        <f>L265-(G265*H265)</f>
        <v/>
      </c>
      <c r="N265" s="3" t="n">
        <v>46265</v>
      </c>
    </row>
    <row r="266">
      <c r="A266" t="inlineStr">
        <is>
          <t>WH-KOL-002</t>
        </is>
      </c>
      <c r="B266" t="inlineStr">
        <is>
          <t>STP-005</t>
        </is>
      </c>
      <c r="C266" t="inlineStr">
        <is>
          <t>India Gate Dubar Rice</t>
        </is>
      </c>
      <c r="D266" t="inlineStr">
        <is>
          <t>Rice &amp; Staples</t>
        </is>
      </c>
      <c r="E266" t="inlineStr">
        <is>
          <t>WH-KOL-002-Z02-R01-S03</t>
        </is>
      </c>
      <c r="F266" t="n">
        <v>50</v>
      </c>
      <c r="G266" t="n">
        <v>48</v>
      </c>
      <c r="H266" s="2" t="n">
        <v>259.4</v>
      </c>
      <c r="I266" s="2" t="n">
        <v>298.4</v>
      </c>
      <c r="J266" s="2" t="n">
        <v>39</v>
      </c>
      <c r="K266" s="2">
        <f>F266*H266</f>
        <v/>
      </c>
      <c r="L266" s="2">
        <f>G266*I266</f>
        <v/>
      </c>
      <c r="M266" s="2">
        <f>L266-(G266*H266)</f>
        <v/>
      </c>
      <c r="N266" s="3" t="n">
        <v>46265</v>
      </c>
    </row>
    <row r="267">
      <c r="A267" t="inlineStr">
        <is>
          <t>WH-KOL-002</t>
        </is>
      </c>
      <c r="B267" t="inlineStr">
        <is>
          <t>STP-006</t>
        </is>
      </c>
      <c r="C267" t="inlineStr">
        <is>
          <t>Daawat Sona Masuri Rice</t>
        </is>
      </c>
      <c r="D267" t="inlineStr">
        <is>
          <t>Rice &amp; Staples</t>
        </is>
      </c>
      <c r="E267" t="inlineStr">
        <is>
          <t>WH-KOL-002-Z02-R01-S04</t>
        </is>
      </c>
      <c r="F267" t="n">
        <v>51</v>
      </c>
      <c r="G267" t="n">
        <v>48</v>
      </c>
      <c r="H267" s="2" t="n">
        <v>255</v>
      </c>
      <c r="I267" s="2" t="n">
        <v>293.2</v>
      </c>
      <c r="J267" s="2" t="n">
        <v>38.2</v>
      </c>
      <c r="K267" s="2">
        <f>F267*H267</f>
        <v/>
      </c>
      <c r="L267" s="2">
        <f>G267*I267</f>
        <v/>
      </c>
      <c r="M267" s="2">
        <f>L267-(G267*H267)</f>
        <v/>
      </c>
      <c r="N267" s="3" t="n">
        <v>46265</v>
      </c>
    </row>
    <row r="268">
      <c r="A268" t="inlineStr">
        <is>
          <t>WH-KOL-002</t>
        </is>
      </c>
      <c r="B268" t="inlineStr">
        <is>
          <t>STP-007</t>
        </is>
      </c>
      <c r="C268" t="inlineStr">
        <is>
          <t>Lal Qilla Basmati Rice</t>
        </is>
      </c>
      <c r="D268" t="inlineStr">
        <is>
          <t>Rice &amp; Staples</t>
        </is>
      </c>
      <c r="E268" t="inlineStr">
        <is>
          <t>WH-KOL-002-Z02-R01-S04</t>
        </is>
      </c>
      <c r="F268" t="n">
        <v>34</v>
      </c>
      <c r="G268" t="n">
        <v>32</v>
      </c>
      <c r="H268" s="2" t="n">
        <v>231.8</v>
      </c>
      <c r="I268" s="2" t="n">
        <v>266.6</v>
      </c>
      <c r="J268" s="2" t="n">
        <v>34.8</v>
      </c>
      <c r="K268" s="2">
        <f>F268*H268</f>
        <v/>
      </c>
      <c r="L268" s="2">
        <f>G268*I268</f>
        <v/>
      </c>
      <c r="M268" s="2">
        <f>L268-(G268*H268)</f>
        <v/>
      </c>
      <c r="N268" s="3" t="n">
        <v>46265</v>
      </c>
    </row>
    <row r="269">
      <c r="A269" t="inlineStr">
        <is>
          <t>WH-KOL-002</t>
        </is>
      </c>
      <c r="B269" t="inlineStr">
        <is>
          <t>STP-008</t>
        </is>
      </c>
      <c r="C269" t="inlineStr">
        <is>
          <t>Fortune Everyday Rice</t>
        </is>
      </c>
      <c r="D269" t="inlineStr">
        <is>
          <t>Rice &amp; Staples</t>
        </is>
      </c>
      <c r="E269" t="inlineStr">
        <is>
          <t>WH-KOL-002-Z02-R01-S04</t>
        </is>
      </c>
      <c r="F269" t="n">
        <v>35</v>
      </c>
      <c r="G269" t="n">
        <v>33</v>
      </c>
      <c r="H269" s="2" t="n">
        <v>231.8</v>
      </c>
      <c r="I269" s="2" t="n">
        <v>266.6</v>
      </c>
      <c r="J269" s="2" t="n">
        <v>34.8</v>
      </c>
      <c r="K269" s="2">
        <f>F269*H269</f>
        <v/>
      </c>
      <c r="L269" s="2">
        <f>G269*I269</f>
        <v/>
      </c>
      <c r="M269" s="2">
        <f>L269-(G269*H269)</f>
        <v/>
      </c>
      <c r="N269" s="3" t="n">
        <v>46265</v>
      </c>
    </row>
    <row r="270">
      <c r="A270" t="inlineStr">
        <is>
          <t>WH-KOL-002</t>
        </is>
      </c>
      <c r="B270" t="inlineStr">
        <is>
          <t>STP-009</t>
        </is>
      </c>
      <c r="C270" t="inlineStr">
        <is>
          <t>Kohinoor Basmati Rice</t>
        </is>
      </c>
      <c r="D270" t="inlineStr">
        <is>
          <t>Rice &amp; Staples</t>
        </is>
      </c>
      <c r="E270" t="inlineStr">
        <is>
          <t>WH-KOL-002-Z02-R01-S04</t>
        </is>
      </c>
      <c r="F270" t="n">
        <v>44</v>
      </c>
      <c r="G270" t="n">
        <v>42</v>
      </c>
      <c r="H270" s="2" t="n">
        <v>231.8</v>
      </c>
      <c r="I270" s="2" t="n">
        <v>266.6</v>
      </c>
      <c r="J270" s="2" t="n">
        <v>34.8</v>
      </c>
      <c r="K270" s="2">
        <f>F270*H270</f>
        <v/>
      </c>
      <c r="L270" s="2">
        <f>G270*I270</f>
        <v/>
      </c>
      <c r="M270" s="2">
        <f>L270-(G270*H270)</f>
        <v/>
      </c>
      <c r="N270" s="3" t="n">
        <v>46265</v>
      </c>
    </row>
    <row r="271">
      <c r="A271" t="inlineStr">
        <is>
          <t>WH-KOL-002</t>
        </is>
      </c>
      <c r="B271" t="inlineStr">
        <is>
          <t>STP-010</t>
        </is>
      </c>
      <c r="C271" t="inlineStr">
        <is>
          <t>Miniket Rice</t>
        </is>
      </c>
      <c r="D271" t="inlineStr">
        <is>
          <t>Rice &amp; Staples</t>
        </is>
      </c>
      <c r="E271" t="inlineStr">
        <is>
          <t>WH-KOL-002-Z02-R01-S04</t>
        </is>
      </c>
      <c r="F271" t="n">
        <v>48</v>
      </c>
      <c r="G271" t="n">
        <v>44</v>
      </c>
      <c r="H271" s="2" t="n">
        <v>231.8</v>
      </c>
      <c r="I271" s="2" t="n">
        <v>266.6</v>
      </c>
      <c r="J271" s="2" t="n">
        <v>34.8</v>
      </c>
      <c r="K271" s="2">
        <f>F271*H271</f>
        <v/>
      </c>
      <c r="L271" s="2">
        <f>G271*I271</f>
        <v/>
      </c>
      <c r="M271" s="2">
        <f>L271-(G271*H271)</f>
        <v/>
      </c>
      <c r="N271" s="3" t="n">
        <v>46265</v>
      </c>
    </row>
    <row r="272">
      <c r="A272" t="inlineStr">
        <is>
          <t>WH-KOL-002</t>
        </is>
      </c>
      <c r="B272" t="inlineStr">
        <is>
          <t>FLO-001</t>
        </is>
      </c>
      <c r="C272" t="inlineStr">
        <is>
          <t>Aashirvaad Whole Wheat Atta</t>
        </is>
      </c>
      <c r="D272" t="inlineStr">
        <is>
          <t>Flour, Atta &amp; Baking Essentials</t>
        </is>
      </c>
      <c r="E272" t="inlineStr">
        <is>
          <t>WH-KOL-002-Z02-R01-S05</t>
        </is>
      </c>
      <c r="F272" t="n">
        <v>52</v>
      </c>
      <c r="G272" t="n">
        <v>49</v>
      </c>
      <c r="H272" s="2" t="n">
        <v>218.8</v>
      </c>
      <c r="I272" s="2" t="n">
        <v>251.8</v>
      </c>
      <c r="J272" s="2" t="n">
        <v>33</v>
      </c>
      <c r="K272" s="2">
        <f>F272*H272</f>
        <v/>
      </c>
      <c r="L272" s="2">
        <f>G272*I272</f>
        <v/>
      </c>
      <c r="M272" s="2">
        <f>L272-(G272*H272)</f>
        <v/>
      </c>
      <c r="N272" s="3" t="n">
        <v>46265</v>
      </c>
    </row>
    <row r="273">
      <c r="A273" t="inlineStr">
        <is>
          <t>WH-KOL-002</t>
        </is>
      </c>
      <c r="B273" t="inlineStr">
        <is>
          <t>FLO-002</t>
        </is>
      </c>
      <c r="C273" t="inlineStr">
        <is>
          <t>Fortune Chakki Fresh Atta</t>
        </is>
      </c>
      <c r="D273" t="inlineStr">
        <is>
          <t>Flour, Atta &amp; Baking Essentials</t>
        </is>
      </c>
      <c r="E273" t="inlineStr">
        <is>
          <t>WH-KOL-002-Z02-R01-S05</t>
        </is>
      </c>
      <c r="F273" t="n">
        <v>52</v>
      </c>
      <c r="G273" t="n">
        <v>50</v>
      </c>
      <c r="H273" s="2" t="n">
        <v>218.8</v>
      </c>
      <c r="I273" s="2" t="n">
        <v>251.8</v>
      </c>
      <c r="J273" s="2" t="n">
        <v>33</v>
      </c>
      <c r="K273" s="2">
        <f>F273*H273</f>
        <v/>
      </c>
      <c r="L273" s="2">
        <f>G273*I273</f>
        <v/>
      </c>
      <c r="M273" s="2">
        <f>L273-(G273*H273)</f>
        <v/>
      </c>
      <c r="N273" s="3" t="n">
        <v>46265</v>
      </c>
    </row>
    <row r="274">
      <c r="A274" t="inlineStr">
        <is>
          <t>WH-KOL-002</t>
        </is>
      </c>
      <c r="B274" t="inlineStr">
        <is>
          <t>FLO-003</t>
        </is>
      </c>
      <c r="C274" t="inlineStr">
        <is>
          <t>Pillsbury Chakki Fresh Atta</t>
        </is>
      </c>
      <c r="D274" t="inlineStr">
        <is>
          <t>Flour, Atta &amp; Baking Essentials</t>
        </is>
      </c>
      <c r="E274" t="inlineStr">
        <is>
          <t>WH-KOL-002-Z02-R01-S05</t>
        </is>
      </c>
      <c r="F274" t="n">
        <v>49</v>
      </c>
      <c r="G274" t="n">
        <v>46</v>
      </c>
      <c r="H274" s="2" t="n">
        <v>218.8</v>
      </c>
      <c r="I274" s="2" t="n">
        <v>251.8</v>
      </c>
      <c r="J274" s="2" t="n">
        <v>33</v>
      </c>
      <c r="K274" s="2">
        <f>F274*H274</f>
        <v/>
      </c>
      <c r="L274" s="2">
        <f>G274*I274</f>
        <v/>
      </c>
      <c r="M274" s="2">
        <f>L274-(G274*H274)</f>
        <v/>
      </c>
      <c r="N274" s="3" t="n">
        <v>46265</v>
      </c>
    </row>
    <row r="275">
      <c r="A275" t="inlineStr">
        <is>
          <t>WH-KOL-002</t>
        </is>
      </c>
      <c r="B275" t="inlineStr">
        <is>
          <t>FLO-004</t>
        </is>
      </c>
      <c r="C275" t="inlineStr">
        <is>
          <t>Annapurna Atta</t>
        </is>
      </c>
      <c r="D275" t="inlineStr">
        <is>
          <t>Flour, Atta &amp; Baking Essentials</t>
        </is>
      </c>
      <c r="E275" t="inlineStr">
        <is>
          <t>WH-KOL-002-Z02-R01-S05</t>
        </is>
      </c>
      <c r="F275" t="n">
        <v>48</v>
      </c>
      <c r="G275" t="n">
        <v>45</v>
      </c>
      <c r="H275" s="2" t="n">
        <v>218.8</v>
      </c>
      <c r="I275" s="2" t="n">
        <v>251.8</v>
      </c>
      <c r="J275" s="2" t="n">
        <v>33</v>
      </c>
      <c r="K275" s="2">
        <f>F275*H275</f>
        <v/>
      </c>
      <c r="L275" s="2">
        <f>G275*I275</f>
        <v/>
      </c>
      <c r="M275" s="2">
        <f>L275-(G275*H275)</f>
        <v/>
      </c>
      <c r="N275" s="3" t="n">
        <v>46265</v>
      </c>
    </row>
    <row r="276">
      <c r="A276" t="inlineStr">
        <is>
          <t>WH-KOL-002</t>
        </is>
      </c>
      <c r="B276" t="inlineStr">
        <is>
          <t>FLO-005</t>
        </is>
      </c>
      <c r="C276" t="inlineStr">
        <is>
          <t>Aashirvaad Multigrain Atta</t>
        </is>
      </c>
      <c r="D276" t="inlineStr">
        <is>
          <t>Flour, Atta &amp; Baking Essentials</t>
        </is>
      </c>
      <c r="E276" t="inlineStr">
        <is>
          <t>WH-KOL-002-Z02-R01-S05</t>
        </is>
      </c>
      <c r="F276" t="n">
        <v>41</v>
      </c>
      <c r="G276" t="n">
        <v>38</v>
      </c>
      <c r="H276" s="2" t="n">
        <v>218.8</v>
      </c>
      <c r="I276" s="2" t="n">
        <v>251.8</v>
      </c>
      <c r="J276" s="2" t="n">
        <v>33</v>
      </c>
      <c r="K276" s="2">
        <f>F276*H276</f>
        <v/>
      </c>
      <c r="L276" s="2">
        <f>G276*I276</f>
        <v/>
      </c>
      <c r="M276" s="2">
        <f>L276-(G276*H276)</f>
        <v/>
      </c>
      <c r="N276" s="3" t="n">
        <v>46265</v>
      </c>
    </row>
    <row r="277">
      <c r="A277" t="inlineStr">
        <is>
          <t>WH-KOL-002</t>
        </is>
      </c>
      <c r="B277" t="inlineStr">
        <is>
          <t>FLO-006</t>
        </is>
      </c>
      <c r="C277" t="inlineStr">
        <is>
          <t>Tata Sampann Besan</t>
        </is>
      </c>
      <c r="D277" t="inlineStr">
        <is>
          <t>Flour, Atta &amp; Baking Essentials</t>
        </is>
      </c>
      <c r="E277" t="inlineStr">
        <is>
          <t>WH-KOL-002-Z02-R02-S01</t>
        </is>
      </c>
      <c r="F277" t="n">
        <v>37</v>
      </c>
      <c r="G277" t="n">
        <v>33</v>
      </c>
      <c r="H277" s="2" t="n">
        <v>240.8</v>
      </c>
      <c r="I277" s="2" t="n">
        <v>277</v>
      </c>
      <c r="J277" s="2" t="n">
        <v>36.2</v>
      </c>
      <c r="K277" s="2">
        <f>F277*H277</f>
        <v/>
      </c>
      <c r="L277" s="2">
        <f>G277*I277</f>
        <v/>
      </c>
      <c r="M277" s="2">
        <f>L277-(G277*H277)</f>
        <v/>
      </c>
      <c r="N277" s="3" t="n">
        <v>46265</v>
      </c>
    </row>
    <row r="278">
      <c r="A278" t="inlineStr">
        <is>
          <t>WH-KOL-002</t>
        </is>
      </c>
      <c r="B278" t="inlineStr">
        <is>
          <t>FLO-007</t>
        </is>
      </c>
      <c r="C278" t="inlineStr">
        <is>
          <t>Fortune Maida</t>
        </is>
      </c>
      <c r="D278" t="inlineStr">
        <is>
          <t>Flour, Atta &amp; Baking Essentials</t>
        </is>
      </c>
      <c r="E278" t="inlineStr">
        <is>
          <t>WH-KOL-002-Z02-R02-S01</t>
        </is>
      </c>
      <c r="F278" t="n">
        <v>39</v>
      </c>
      <c r="G278" t="n">
        <v>36</v>
      </c>
      <c r="H278" s="2" t="n">
        <v>218.8</v>
      </c>
      <c r="I278" s="2" t="n">
        <v>251.8</v>
      </c>
      <c r="J278" s="2" t="n">
        <v>33</v>
      </c>
      <c r="K278" s="2">
        <f>F278*H278</f>
        <v/>
      </c>
      <c r="L278" s="2">
        <f>G278*I278</f>
        <v/>
      </c>
      <c r="M278" s="2">
        <f>L278-(G278*H278)</f>
        <v/>
      </c>
      <c r="N278" s="3" t="n">
        <v>46265</v>
      </c>
    </row>
    <row r="279">
      <c r="A279" t="inlineStr">
        <is>
          <t>WH-KOL-002</t>
        </is>
      </c>
      <c r="B279" t="inlineStr">
        <is>
          <t>FLO-008</t>
        </is>
      </c>
      <c r="C279" t="inlineStr">
        <is>
          <t>Rajdhani Besan</t>
        </is>
      </c>
      <c r="D279" t="inlineStr">
        <is>
          <t>Flour, Atta &amp; Baking Essentials</t>
        </is>
      </c>
      <c r="E279" t="inlineStr">
        <is>
          <t>WH-KOL-002-Z02-R02-S01</t>
        </is>
      </c>
      <c r="F279" t="n">
        <v>39</v>
      </c>
      <c r="G279" t="n">
        <v>36</v>
      </c>
      <c r="H279" s="2" t="n">
        <v>218.8</v>
      </c>
      <c r="I279" s="2" t="n">
        <v>251.8</v>
      </c>
      <c r="J279" s="2" t="n">
        <v>33</v>
      </c>
      <c r="K279" s="2">
        <f>F279*H279</f>
        <v/>
      </c>
      <c r="L279" s="2">
        <f>G279*I279</f>
        <v/>
      </c>
      <c r="M279" s="2">
        <f>L279-(G279*H279)</f>
        <v/>
      </c>
      <c r="N279" s="3" t="n">
        <v>46265</v>
      </c>
    </row>
    <row r="280">
      <c r="A280" t="inlineStr">
        <is>
          <t>WH-KOL-002</t>
        </is>
      </c>
      <c r="B280" t="inlineStr">
        <is>
          <t>FLO-009</t>
        </is>
      </c>
      <c r="C280" t="inlineStr">
        <is>
          <t>Pillsbury Maida</t>
        </is>
      </c>
      <c r="D280" t="inlineStr">
        <is>
          <t>Flour, Atta &amp; Baking Essentials</t>
        </is>
      </c>
      <c r="E280" t="inlineStr">
        <is>
          <t>WH-KOL-002-Z02-R02-S01</t>
        </is>
      </c>
      <c r="F280" t="n">
        <v>39</v>
      </c>
      <c r="G280" t="n">
        <v>36</v>
      </c>
      <c r="H280" s="2" t="n">
        <v>218.8</v>
      </c>
      <c r="I280" s="2" t="n">
        <v>251.8</v>
      </c>
      <c r="J280" s="2" t="n">
        <v>33</v>
      </c>
      <c r="K280" s="2">
        <f>F280*H280</f>
        <v/>
      </c>
      <c r="L280" s="2">
        <f>G280*I280</f>
        <v/>
      </c>
      <c r="M280" s="2">
        <f>L280-(G280*H280)</f>
        <v/>
      </c>
      <c r="N280" s="3" t="n">
        <v>46265</v>
      </c>
    </row>
    <row r="281">
      <c r="A281" t="inlineStr">
        <is>
          <t>WH-KOL-002</t>
        </is>
      </c>
      <c r="B281" t="inlineStr">
        <is>
          <t>FLO-010</t>
        </is>
      </c>
      <c r="C281" t="inlineStr">
        <is>
          <t>Baking Soda</t>
        </is>
      </c>
      <c r="D281" t="inlineStr">
        <is>
          <t>Flour, Atta &amp; Baking Essentials</t>
        </is>
      </c>
      <c r="E281" t="inlineStr">
        <is>
          <t>WH-KOL-002-Z02-R02-S01</t>
        </is>
      </c>
      <c r="F281" t="n">
        <v>50</v>
      </c>
      <c r="G281" t="n">
        <v>46</v>
      </c>
      <c r="H281" s="2" t="n">
        <v>218.8</v>
      </c>
      <c r="I281" s="2" t="n">
        <v>251.8</v>
      </c>
      <c r="J281" s="2" t="n">
        <v>33</v>
      </c>
      <c r="K281" s="2">
        <f>F281*H281</f>
        <v/>
      </c>
      <c r="L281" s="2">
        <f>G281*I281</f>
        <v/>
      </c>
      <c r="M281" s="2">
        <f>L281-(G281*H281)</f>
        <v/>
      </c>
      <c r="N281" s="3" t="n">
        <v>46265</v>
      </c>
    </row>
    <row r="282">
      <c r="A282" t="inlineStr">
        <is>
          <t>WH-KOL-002</t>
        </is>
      </c>
      <c r="B282" t="inlineStr">
        <is>
          <t>DAL-001</t>
        </is>
      </c>
      <c r="C282" t="inlineStr">
        <is>
          <t>Tata Sampann Toor Dal</t>
        </is>
      </c>
      <c r="D282" t="inlineStr">
        <is>
          <t>Pulses &amp; Dal</t>
        </is>
      </c>
      <c r="E282" t="inlineStr">
        <is>
          <t>WH-KOL-002-Z02-R02-S02</t>
        </is>
      </c>
      <c r="F282" t="n">
        <v>38</v>
      </c>
      <c r="G282" t="n">
        <v>35</v>
      </c>
      <c r="H282" s="2" t="n">
        <v>619.8</v>
      </c>
      <c r="I282" s="2" t="n">
        <v>712.8</v>
      </c>
      <c r="J282" s="2" t="n">
        <v>93</v>
      </c>
      <c r="K282" s="2">
        <f>F282*H282</f>
        <v/>
      </c>
      <c r="L282" s="2">
        <f>G282*I282</f>
        <v/>
      </c>
      <c r="M282" s="2">
        <f>L282-(G282*H282)</f>
        <v/>
      </c>
      <c r="N282" s="3" t="n">
        <v>46265</v>
      </c>
    </row>
    <row r="283">
      <c r="A283" t="inlineStr">
        <is>
          <t>WH-KOL-002</t>
        </is>
      </c>
      <c r="B283" t="inlineStr">
        <is>
          <t>DAL-002</t>
        </is>
      </c>
      <c r="C283" t="inlineStr">
        <is>
          <t>Tata Sampann Moong Dal</t>
        </is>
      </c>
      <c r="D283" t="inlineStr">
        <is>
          <t>Pulses &amp; Dal</t>
        </is>
      </c>
      <c r="E283" t="inlineStr">
        <is>
          <t>WH-KOL-002-Z02-R02-S02</t>
        </is>
      </c>
      <c r="F283" t="n">
        <v>41</v>
      </c>
      <c r="G283" t="n">
        <v>38</v>
      </c>
      <c r="H283" s="2" t="n">
        <v>619.8</v>
      </c>
      <c r="I283" s="2" t="n">
        <v>712.8</v>
      </c>
      <c r="J283" s="2" t="n">
        <v>93</v>
      </c>
      <c r="K283" s="2">
        <f>F283*H283</f>
        <v/>
      </c>
      <c r="L283" s="2">
        <f>G283*I283</f>
        <v/>
      </c>
      <c r="M283" s="2">
        <f>L283-(G283*H283)</f>
        <v/>
      </c>
      <c r="N283" s="3" t="n">
        <v>46265</v>
      </c>
    </row>
    <row r="284">
      <c r="A284" t="inlineStr">
        <is>
          <t>WH-KOL-002</t>
        </is>
      </c>
      <c r="B284" t="inlineStr">
        <is>
          <t>DAL-003</t>
        </is>
      </c>
      <c r="C284" t="inlineStr">
        <is>
          <t>Tata Sampann Masoor Dal</t>
        </is>
      </c>
      <c r="D284" t="inlineStr">
        <is>
          <t>Pulses &amp; Dal</t>
        </is>
      </c>
      <c r="E284" t="inlineStr">
        <is>
          <t>WH-KOL-002-Z02-R02-S02</t>
        </is>
      </c>
      <c r="F284" t="n">
        <v>49</v>
      </c>
      <c r="G284" t="n">
        <v>47</v>
      </c>
      <c r="H284" s="2" t="n">
        <v>619.8</v>
      </c>
      <c r="I284" s="2" t="n">
        <v>712.8</v>
      </c>
      <c r="J284" s="2" t="n">
        <v>93</v>
      </c>
      <c r="K284" s="2">
        <f>F284*H284</f>
        <v/>
      </c>
      <c r="L284" s="2">
        <f>G284*I284</f>
        <v/>
      </c>
      <c r="M284" s="2">
        <f>L284-(G284*H284)</f>
        <v/>
      </c>
      <c r="N284" s="3" t="n">
        <v>46265</v>
      </c>
    </row>
    <row r="285">
      <c r="A285" t="inlineStr">
        <is>
          <t>WH-KOL-002</t>
        </is>
      </c>
      <c r="B285" t="inlineStr">
        <is>
          <t>DAL-004</t>
        </is>
      </c>
      <c r="C285" t="inlineStr">
        <is>
          <t>Fortune Chana Dal</t>
        </is>
      </c>
      <c r="D285" t="inlineStr">
        <is>
          <t>Pulses &amp; Dal</t>
        </is>
      </c>
      <c r="E285" t="inlineStr">
        <is>
          <t>WH-KOL-002-Z02-R02-S02</t>
        </is>
      </c>
      <c r="F285" t="n">
        <v>34</v>
      </c>
      <c r="G285" t="n">
        <v>32</v>
      </c>
      <c r="H285" s="2" t="n">
        <v>563.6</v>
      </c>
      <c r="I285" s="2" t="n">
        <v>647.8</v>
      </c>
      <c r="J285" s="2" t="n">
        <v>84.2</v>
      </c>
      <c r="K285" s="2">
        <f>F285*H285</f>
        <v/>
      </c>
      <c r="L285" s="2">
        <f>G285*I285</f>
        <v/>
      </c>
      <c r="M285" s="2">
        <f>L285-(G285*H285)</f>
        <v/>
      </c>
      <c r="N285" s="3" t="n">
        <v>46265</v>
      </c>
    </row>
    <row r="286">
      <c r="A286" t="inlineStr">
        <is>
          <t>WH-KOL-002</t>
        </is>
      </c>
      <c r="B286" t="inlineStr">
        <is>
          <t>DAL-005</t>
        </is>
      </c>
      <c r="C286" t="inlineStr">
        <is>
          <t>Fortune Urad Dal</t>
        </is>
      </c>
      <c r="D286" t="inlineStr">
        <is>
          <t>Pulses &amp; Dal</t>
        </is>
      </c>
      <c r="E286" t="inlineStr">
        <is>
          <t>WH-KOL-002-Z02-R02-S02</t>
        </is>
      </c>
      <c r="F286" t="n">
        <v>36</v>
      </c>
      <c r="G286" t="n">
        <v>33</v>
      </c>
      <c r="H286" s="2" t="n">
        <v>563.6</v>
      </c>
      <c r="I286" s="2" t="n">
        <v>647.8</v>
      </c>
      <c r="J286" s="2" t="n">
        <v>84.2</v>
      </c>
      <c r="K286" s="2">
        <f>F286*H286</f>
        <v/>
      </c>
      <c r="L286" s="2">
        <f>G286*I286</f>
        <v/>
      </c>
      <c r="M286" s="2">
        <f>L286-(G286*H286)</f>
        <v/>
      </c>
      <c r="N286" s="3" t="n">
        <v>46265</v>
      </c>
    </row>
    <row r="287">
      <c r="A287" t="inlineStr">
        <is>
          <t>WH-KOL-002</t>
        </is>
      </c>
      <c r="B287" t="inlineStr">
        <is>
          <t>DAL-006</t>
        </is>
      </c>
      <c r="C287" t="inlineStr">
        <is>
          <t>India Gate Moong Dal</t>
        </is>
      </c>
      <c r="D287" t="inlineStr">
        <is>
          <t>Pulses &amp; Dal</t>
        </is>
      </c>
      <c r="E287" t="inlineStr">
        <is>
          <t>WH-KOL-002-Z02-R02-S03</t>
        </is>
      </c>
      <c r="F287" t="n">
        <v>37</v>
      </c>
      <c r="G287" t="n">
        <v>34</v>
      </c>
      <c r="H287" s="2" t="n">
        <v>631</v>
      </c>
      <c r="I287" s="2" t="n">
        <v>725.6</v>
      </c>
      <c r="J287" s="2" t="n">
        <v>94.59999999999999</v>
      </c>
      <c r="K287" s="2">
        <f>F287*H287</f>
        <v/>
      </c>
      <c r="L287" s="2">
        <f>G287*I287</f>
        <v/>
      </c>
      <c r="M287" s="2">
        <f>L287-(G287*H287)</f>
        <v/>
      </c>
      <c r="N287" s="3" t="n">
        <v>46265</v>
      </c>
    </row>
    <row r="288">
      <c r="A288" t="inlineStr">
        <is>
          <t>WH-KOL-002</t>
        </is>
      </c>
      <c r="B288" t="inlineStr">
        <is>
          <t>DAL-007</t>
        </is>
      </c>
      <c r="C288" t="inlineStr">
        <is>
          <t>India Gate Masoor Dal</t>
        </is>
      </c>
      <c r="D288" t="inlineStr">
        <is>
          <t>Pulses &amp; Dal</t>
        </is>
      </c>
      <c r="E288" t="inlineStr">
        <is>
          <t>WH-KOL-002-Z02-R02-S03</t>
        </is>
      </c>
      <c r="F288" t="n">
        <v>48</v>
      </c>
      <c r="G288" t="n">
        <v>46</v>
      </c>
      <c r="H288" s="2" t="n">
        <v>631</v>
      </c>
      <c r="I288" s="2" t="n">
        <v>725.6</v>
      </c>
      <c r="J288" s="2" t="n">
        <v>94.59999999999999</v>
      </c>
      <c r="K288" s="2">
        <f>F288*H288</f>
        <v/>
      </c>
      <c r="L288" s="2">
        <f>G288*I288</f>
        <v/>
      </c>
      <c r="M288" s="2">
        <f>L288-(G288*H288)</f>
        <v/>
      </c>
      <c r="N288" s="3" t="n">
        <v>46265</v>
      </c>
    </row>
    <row r="289">
      <c r="A289" t="inlineStr">
        <is>
          <t>WH-KOL-002</t>
        </is>
      </c>
      <c r="B289" t="inlineStr">
        <is>
          <t>DAL-008</t>
        </is>
      </c>
      <c r="C289" t="inlineStr">
        <is>
          <t>Tata Sampann Rajma</t>
        </is>
      </c>
      <c r="D289" t="inlineStr">
        <is>
          <t>Pulses &amp; Dal</t>
        </is>
      </c>
      <c r="E289" t="inlineStr">
        <is>
          <t>WH-KOL-002-Z02-R02-S03</t>
        </is>
      </c>
      <c r="F289" t="n">
        <v>51</v>
      </c>
      <c r="G289" t="n">
        <v>47</v>
      </c>
      <c r="H289" s="2" t="n">
        <v>619.8</v>
      </c>
      <c r="I289" s="2" t="n">
        <v>712.8</v>
      </c>
      <c r="J289" s="2" t="n">
        <v>93</v>
      </c>
      <c r="K289" s="2">
        <f>F289*H289</f>
        <v/>
      </c>
      <c r="L289" s="2">
        <f>G289*I289</f>
        <v/>
      </c>
      <c r="M289" s="2">
        <f>L289-(G289*H289)</f>
        <v/>
      </c>
      <c r="N289" s="3" t="n">
        <v>46265</v>
      </c>
    </row>
    <row r="290">
      <c r="A290" t="inlineStr">
        <is>
          <t>WH-KOL-002</t>
        </is>
      </c>
      <c r="B290" t="inlineStr">
        <is>
          <t>DAL-009</t>
        </is>
      </c>
      <c r="C290" t="inlineStr">
        <is>
          <t>Tata Sampann Kabuli Chana</t>
        </is>
      </c>
      <c r="D290" t="inlineStr">
        <is>
          <t>Pulses &amp; Dal</t>
        </is>
      </c>
      <c r="E290" t="inlineStr">
        <is>
          <t>WH-KOL-002-Z02-R02-S03</t>
        </is>
      </c>
      <c r="F290" t="n">
        <v>35</v>
      </c>
      <c r="G290" t="n">
        <v>32</v>
      </c>
      <c r="H290" s="2" t="n">
        <v>619.8</v>
      </c>
      <c r="I290" s="2" t="n">
        <v>712.8</v>
      </c>
      <c r="J290" s="2" t="n">
        <v>93</v>
      </c>
      <c r="K290" s="2">
        <f>F290*H290</f>
        <v/>
      </c>
      <c r="L290" s="2">
        <f>G290*I290</f>
        <v/>
      </c>
      <c r="M290" s="2">
        <f>L290-(G290*H290)</f>
        <v/>
      </c>
      <c r="N290" s="3" t="n">
        <v>46265</v>
      </c>
    </row>
    <row r="291">
      <c r="A291" t="inlineStr">
        <is>
          <t>WH-KOL-002</t>
        </is>
      </c>
      <c r="B291" t="inlineStr">
        <is>
          <t>DAL-010</t>
        </is>
      </c>
      <c r="C291" t="inlineStr">
        <is>
          <t>Organic Tattva Moong Dal</t>
        </is>
      </c>
      <c r="D291" t="inlineStr">
        <is>
          <t>Pulses &amp; Dal</t>
        </is>
      </c>
      <c r="E291" t="inlineStr">
        <is>
          <t>WH-KOL-002-Z02-R02-S03</t>
        </is>
      </c>
      <c r="F291" t="n">
        <v>45</v>
      </c>
      <c r="G291" t="n">
        <v>41</v>
      </c>
      <c r="H291" s="2" t="n">
        <v>761</v>
      </c>
      <c r="I291" s="2" t="n">
        <v>875.2</v>
      </c>
      <c r="J291" s="2" t="n">
        <v>114.2</v>
      </c>
      <c r="K291" s="2">
        <f>F291*H291</f>
        <v/>
      </c>
      <c r="L291" s="2">
        <f>G291*I291</f>
        <v/>
      </c>
      <c r="M291" s="2">
        <f>L291-(G291*H291)</f>
        <v/>
      </c>
      <c r="N291" s="3" t="n">
        <v>46265</v>
      </c>
    </row>
    <row r="292">
      <c r="A292" t="inlineStr">
        <is>
          <t>WH-KOL-002</t>
        </is>
      </c>
      <c r="B292" t="inlineStr">
        <is>
          <t>OIL-001</t>
        </is>
      </c>
      <c r="C292" t="inlineStr">
        <is>
          <t>Fortune Sunflower Oil</t>
        </is>
      </c>
      <c r="D292" t="inlineStr">
        <is>
          <t>Cooking Oil &amp; Ghee</t>
        </is>
      </c>
      <c r="E292" t="inlineStr">
        <is>
          <t>WH-KOL-002-Z02-R02-S04</t>
        </is>
      </c>
      <c r="F292" t="n">
        <v>48</v>
      </c>
      <c r="G292" t="n">
        <v>45</v>
      </c>
      <c r="H292" s="2" t="n">
        <v>690.2</v>
      </c>
      <c r="I292" s="2" t="n">
        <v>793.6</v>
      </c>
      <c r="J292" s="2" t="n">
        <v>103.4</v>
      </c>
      <c r="K292" s="2">
        <f>F292*H292</f>
        <v/>
      </c>
      <c r="L292" s="2">
        <f>G292*I292</f>
        <v/>
      </c>
      <c r="M292" s="2">
        <f>L292-(G292*H292)</f>
        <v/>
      </c>
      <c r="N292" s="3" t="n">
        <v>46265</v>
      </c>
    </row>
    <row r="293">
      <c r="A293" t="inlineStr">
        <is>
          <t>WH-KOL-002</t>
        </is>
      </c>
      <c r="B293" t="inlineStr">
        <is>
          <t>OIL-002</t>
        </is>
      </c>
      <c r="C293" t="inlineStr">
        <is>
          <t>Fortune Rice Bran Oil</t>
        </is>
      </c>
      <c r="D293" t="inlineStr">
        <is>
          <t>Cooking Oil &amp; Ghee</t>
        </is>
      </c>
      <c r="E293" t="inlineStr">
        <is>
          <t>WH-KOL-002-Z02-R02-S04</t>
        </is>
      </c>
      <c r="F293" t="n">
        <v>35</v>
      </c>
      <c r="G293" t="n">
        <v>32</v>
      </c>
      <c r="H293" s="2" t="n">
        <v>690.2</v>
      </c>
      <c r="I293" s="2" t="n">
        <v>793.6</v>
      </c>
      <c r="J293" s="2" t="n">
        <v>103.4</v>
      </c>
      <c r="K293" s="2">
        <f>F293*H293</f>
        <v/>
      </c>
      <c r="L293" s="2">
        <f>G293*I293</f>
        <v/>
      </c>
      <c r="M293" s="2">
        <f>L293-(G293*H293)</f>
        <v/>
      </c>
      <c r="N293" s="3" t="n">
        <v>46265</v>
      </c>
    </row>
    <row r="294">
      <c r="A294" t="inlineStr">
        <is>
          <t>WH-KOL-002</t>
        </is>
      </c>
      <c r="B294" t="inlineStr">
        <is>
          <t>OIL-003</t>
        </is>
      </c>
      <c r="C294" t="inlineStr">
        <is>
          <t>Saffola Gold Oil</t>
        </is>
      </c>
      <c r="D294" t="inlineStr">
        <is>
          <t>Cooking Oil &amp; Ghee</t>
        </is>
      </c>
      <c r="E294" t="inlineStr">
        <is>
          <t>WH-KOL-002-Z02-R02-S04</t>
        </is>
      </c>
      <c r="F294" t="n">
        <v>40</v>
      </c>
      <c r="G294" t="n">
        <v>37</v>
      </c>
      <c r="H294" s="2" t="n">
        <v>814.6</v>
      </c>
      <c r="I294" s="2" t="n">
        <v>936.6</v>
      </c>
      <c r="J294" s="2" t="n">
        <v>122</v>
      </c>
      <c r="K294" s="2">
        <f>F294*H294</f>
        <v/>
      </c>
      <c r="L294" s="2">
        <f>G294*I294</f>
        <v/>
      </c>
      <c r="M294" s="2">
        <f>L294-(G294*H294)</f>
        <v/>
      </c>
      <c r="N294" s="3" t="n">
        <v>46265</v>
      </c>
    </row>
    <row r="295">
      <c r="A295" t="inlineStr">
        <is>
          <t>WH-KOL-002</t>
        </is>
      </c>
      <c r="B295" t="inlineStr">
        <is>
          <t>OIL-004</t>
        </is>
      </c>
      <c r="C295" t="inlineStr">
        <is>
          <t>Saffola Active Oil</t>
        </is>
      </c>
      <c r="D295" t="inlineStr">
        <is>
          <t>Cooking Oil &amp; Ghee</t>
        </is>
      </c>
      <c r="E295" t="inlineStr">
        <is>
          <t>WH-KOL-002-Z02-R02-S04</t>
        </is>
      </c>
      <c r="F295" t="n">
        <v>44</v>
      </c>
      <c r="G295" t="n">
        <v>41</v>
      </c>
      <c r="H295" s="2" t="n">
        <v>814.6</v>
      </c>
      <c r="I295" s="2" t="n">
        <v>936.6</v>
      </c>
      <c r="J295" s="2" t="n">
        <v>122</v>
      </c>
      <c r="K295" s="2">
        <f>F295*H295</f>
        <v/>
      </c>
      <c r="L295" s="2">
        <f>G295*I295</f>
        <v/>
      </c>
      <c r="M295" s="2">
        <f>L295-(G295*H295)</f>
        <v/>
      </c>
      <c r="N295" s="3" t="n">
        <v>46265</v>
      </c>
    </row>
    <row r="296">
      <c r="A296" t="inlineStr">
        <is>
          <t>WH-KOL-002</t>
        </is>
      </c>
      <c r="B296" t="inlineStr">
        <is>
          <t>OIL-005</t>
        </is>
      </c>
      <c r="C296" t="inlineStr">
        <is>
          <t>Emami Healthy &amp; Tasty Mustard Oil</t>
        </is>
      </c>
      <c r="D296" t="inlineStr">
        <is>
          <t>Cooking Oil &amp; Ghee</t>
        </is>
      </c>
      <c r="E296" t="inlineStr">
        <is>
          <t>WH-KOL-002-Z02-R02-S04</t>
        </is>
      </c>
      <c r="F296" t="n">
        <v>45</v>
      </c>
      <c r="G296" t="n">
        <v>43</v>
      </c>
      <c r="H296" s="2" t="n">
        <v>690.2</v>
      </c>
      <c r="I296" s="2" t="n">
        <v>793.6</v>
      </c>
      <c r="J296" s="2" t="n">
        <v>103.4</v>
      </c>
      <c r="K296" s="2">
        <f>F296*H296</f>
        <v/>
      </c>
      <c r="L296" s="2">
        <f>G296*I296</f>
        <v/>
      </c>
      <c r="M296" s="2">
        <f>L296-(G296*H296)</f>
        <v/>
      </c>
      <c r="N296" s="3" t="n">
        <v>46265</v>
      </c>
    </row>
    <row r="297">
      <c r="A297" t="inlineStr">
        <is>
          <t>WH-KOL-002</t>
        </is>
      </c>
      <c r="B297" t="inlineStr">
        <is>
          <t>OIL-006</t>
        </is>
      </c>
      <c r="C297" t="inlineStr">
        <is>
          <t>Fortune Soyabean Oil</t>
        </is>
      </c>
      <c r="D297" t="inlineStr">
        <is>
          <t>Cooking Oil &amp; Ghee</t>
        </is>
      </c>
      <c r="E297" t="inlineStr">
        <is>
          <t>WH-KOL-002-Z02-R02-S05</t>
        </is>
      </c>
      <c r="F297" t="n">
        <v>33</v>
      </c>
      <c r="G297" t="n">
        <v>32</v>
      </c>
      <c r="H297" s="2" t="n">
        <v>690.2</v>
      </c>
      <c r="I297" s="2" t="n">
        <v>793.6</v>
      </c>
      <c r="J297" s="2" t="n">
        <v>103.4</v>
      </c>
      <c r="K297" s="2">
        <f>F297*H297</f>
        <v/>
      </c>
      <c r="L297" s="2">
        <f>G297*I297</f>
        <v/>
      </c>
      <c r="M297" s="2">
        <f>L297-(G297*H297)</f>
        <v/>
      </c>
      <c r="N297" s="3" t="n">
        <v>46265</v>
      </c>
    </row>
    <row r="298">
      <c r="A298" t="inlineStr">
        <is>
          <t>WH-KOL-002</t>
        </is>
      </c>
      <c r="B298" t="inlineStr">
        <is>
          <t>OIL-007</t>
        </is>
      </c>
      <c r="C298" t="inlineStr">
        <is>
          <t>Gemini Refined Sunflower Oil</t>
        </is>
      </c>
      <c r="D298" t="inlineStr">
        <is>
          <t>Cooking Oil &amp; Ghee</t>
        </is>
      </c>
      <c r="E298" t="inlineStr">
        <is>
          <t>WH-KOL-002-Z02-R02-S05</t>
        </is>
      </c>
      <c r="F298" t="n">
        <v>44</v>
      </c>
      <c r="G298" t="n">
        <v>41</v>
      </c>
      <c r="H298" s="2" t="n">
        <v>690.2</v>
      </c>
      <c r="I298" s="2" t="n">
        <v>793.6</v>
      </c>
      <c r="J298" s="2" t="n">
        <v>103.4</v>
      </c>
      <c r="K298" s="2">
        <f>F298*H298</f>
        <v/>
      </c>
      <c r="L298" s="2">
        <f>G298*I298</f>
        <v/>
      </c>
      <c r="M298" s="2">
        <f>L298-(G298*H298)</f>
        <v/>
      </c>
      <c r="N298" s="3" t="n">
        <v>46265</v>
      </c>
    </row>
    <row r="299">
      <c r="A299" t="inlineStr">
        <is>
          <t>WH-KOL-002</t>
        </is>
      </c>
      <c r="B299" t="inlineStr">
        <is>
          <t>OIL-008</t>
        </is>
      </c>
      <c r="C299" t="inlineStr">
        <is>
          <t>Dhara Mustard Oil</t>
        </is>
      </c>
      <c r="D299" t="inlineStr">
        <is>
          <t>Cooking Oil &amp; Ghee</t>
        </is>
      </c>
      <c r="E299" t="inlineStr">
        <is>
          <t>WH-KOL-002-Z02-R02-S05</t>
        </is>
      </c>
      <c r="F299" t="n">
        <v>44</v>
      </c>
      <c r="G299" t="n">
        <v>41</v>
      </c>
      <c r="H299" s="2" t="n">
        <v>690.2</v>
      </c>
      <c r="I299" s="2" t="n">
        <v>793.6</v>
      </c>
      <c r="J299" s="2" t="n">
        <v>103.4</v>
      </c>
      <c r="K299" s="2">
        <f>F299*H299</f>
        <v/>
      </c>
      <c r="L299" s="2">
        <f>G299*I299</f>
        <v/>
      </c>
      <c r="M299" s="2">
        <f>L299-(G299*H299)</f>
        <v/>
      </c>
      <c r="N299" s="3" t="n">
        <v>46265</v>
      </c>
    </row>
    <row r="300">
      <c r="A300" t="inlineStr">
        <is>
          <t>WH-KOL-002</t>
        </is>
      </c>
      <c r="B300" t="inlineStr">
        <is>
          <t>OIL-009</t>
        </is>
      </c>
      <c r="C300" t="inlineStr">
        <is>
          <t>Amul Pure Ghee</t>
        </is>
      </c>
      <c r="D300" t="inlineStr">
        <is>
          <t>Cooking Oil &amp; Ghee</t>
        </is>
      </c>
      <c r="E300" t="inlineStr">
        <is>
          <t>WH-KOL-002-Z02-R02-S05</t>
        </is>
      </c>
      <c r="F300" t="n">
        <v>33</v>
      </c>
      <c r="G300" t="n">
        <v>31</v>
      </c>
      <c r="H300" s="2" t="n">
        <v>3312.8</v>
      </c>
      <c r="I300" s="2" t="n">
        <v>3809.6</v>
      </c>
      <c r="J300" s="2" t="n">
        <v>496.8</v>
      </c>
      <c r="K300" s="2">
        <f>F300*H300</f>
        <v/>
      </c>
      <c r="L300" s="2">
        <f>G300*I300</f>
        <v/>
      </c>
      <c r="M300" s="2">
        <f>L300-(G300*H300)</f>
        <v/>
      </c>
      <c r="N300" s="3" t="n">
        <v>46265</v>
      </c>
    </row>
    <row r="301">
      <c r="A301" t="inlineStr">
        <is>
          <t>WH-KOL-002</t>
        </is>
      </c>
      <c r="B301" t="inlineStr">
        <is>
          <t>OIL-010</t>
        </is>
      </c>
      <c r="C301" t="inlineStr">
        <is>
          <t>Patanjali Cow Ghee</t>
        </is>
      </c>
      <c r="D301" t="inlineStr">
        <is>
          <t>Cooking Oil &amp; Ghee</t>
        </is>
      </c>
      <c r="E301" t="inlineStr">
        <is>
          <t>WH-KOL-002-Z02-R02-S05</t>
        </is>
      </c>
      <c r="F301" t="n">
        <v>38</v>
      </c>
      <c r="G301" t="n">
        <v>35</v>
      </c>
      <c r="H301" s="2" t="n">
        <v>3248</v>
      </c>
      <c r="I301" s="2" t="n">
        <v>3735.2</v>
      </c>
      <c r="J301" s="2" t="n">
        <v>487.2</v>
      </c>
      <c r="K301" s="2">
        <f>F301*H301</f>
        <v/>
      </c>
      <c r="L301" s="2">
        <f>G301*I301</f>
        <v/>
      </c>
      <c r="M301" s="2">
        <f>L301-(G301*H301)</f>
        <v/>
      </c>
      <c r="N301" s="3" t="n">
        <v>46265</v>
      </c>
    </row>
    <row r="302">
      <c r="A302" t="inlineStr">
        <is>
          <t>WH-KOL-002</t>
        </is>
      </c>
      <c r="B302" t="inlineStr">
        <is>
          <t>FRT-001</t>
        </is>
      </c>
      <c r="C302" t="inlineStr">
        <is>
          <t>Apple</t>
        </is>
      </c>
      <c r="D302" t="inlineStr">
        <is>
          <t>Fresh Fruits</t>
        </is>
      </c>
      <c r="E302" t="inlineStr">
        <is>
          <t>WH-KOL-002-Z03-R01-S01</t>
        </is>
      </c>
      <c r="F302" t="n">
        <v>44</v>
      </c>
      <c r="G302" t="n">
        <v>42</v>
      </c>
      <c r="H302" s="2" t="n">
        <v>385</v>
      </c>
      <c r="I302" s="2" t="n">
        <v>442.6</v>
      </c>
      <c r="J302" s="2" t="n">
        <v>57.6</v>
      </c>
      <c r="K302" s="2">
        <f>F302*H302</f>
        <v/>
      </c>
      <c r="L302" s="2">
        <f>G302*I302</f>
        <v/>
      </c>
      <c r="M302" s="2">
        <f>L302-(G302*H302)</f>
        <v/>
      </c>
      <c r="N302" s="3" t="n">
        <v>46265</v>
      </c>
    </row>
    <row r="303">
      <c r="A303" t="inlineStr">
        <is>
          <t>WH-KOL-002</t>
        </is>
      </c>
      <c r="B303" t="inlineStr">
        <is>
          <t>FRT-002</t>
        </is>
      </c>
      <c r="C303" t="inlineStr">
        <is>
          <t>Banana</t>
        </is>
      </c>
      <c r="D303" t="inlineStr">
        <is>
          <t>Fresh Fruits</t>
        </is>
      </c>
      <c r="E303" t="inlineStr">
        <is>
          <t>WH-KOL-002-Z03-R01-S01</t>
        </is>
      </c>
      <c r="F303" t="n">
        <v>33</v>
      </c>
      <c r="G303" t="n">
        <v>30</v>
      </c>
      <c r="H303" s="2" t="n">
        <v>175</v>
      </c>
      <c r="I303" s="2" t="n">
        <v>201.2</v>
      </c>
      <c r="J303" s="2" t="n">
        <v>26.2</v>
      </c>
      <c r="K303" s="2">
        <f>F303*H303</f>
        <v/>
      </c>
      <c r="L303" s="2">
        <f>G303*I303</f>
        <v/>
      </c>
      <c r="M303" s="2">
        <f>L303-(G303*H303)</f>
        <v/>
      </c>
      <c r="N303" s="3" t="n">
        <v>46265</v>
      </c>
    </row>
    <row r="304">
      <c r="A304" t="inlineStr">
        <is>
          <t>WH-KOL-002</t>
        </is>
      </c>
      <c r="B304" t="inlineStr">
        <is>
          <t>FRT-003</t>
        </is>
      </c>
      <c r="C304" t="inlineStr">
        <is>
          <t>Mango</t>
        </is>
      </c>
      <c r="D304" t="inlineStr">
        <is>
          <t>Fresh Fruits</t>
        </is>
      </c>
      <c r="E304" t="inlineStr">
        <is>
          <t>WH-KOL-002-Z03-R01-S01</t>
        </is>
      </c>
      <c r="F304" t="n">
        <v>37</v>
      </c>
      <c r="G304" t="n">
        <v>34</v>
      </c>
      <c r="H304" s="2" t="n">
        <v>280</v>
      </c>
      <c r="I304" s="2" t="n">
        <v>322</v>
      </c>
      <c r="J304" s="2" t="n">
        <v>42</v>
      </c>
      <c r="K304" s="2">
        <f>F304*H304</f>
        <v/>
      </c>
      <c r="L304" s="2">
        <f>G304*I304</f>
        <v/>
      </c>
      <c r="M304" s="2">
        <f>L304-(G304*H304)</f>
        <v/>
      </c>
      <c r="N304" s="3" t="n">
        <v>46265</v>
      </c>
    </row>
    <row r="305">
      <c r="A305" t="inlineStr">
        <is>
          <t>WH-KOL-002</t>
        </is>
      </c>
      <c r="B305" t="inlineStr">
        <is>
          <t>FRT-004</t>
        </is>
      </c>
      <c r="C305" t="inlineStr">
        <is>
          <t>Orange</t>
        </is>
      </c>
      <c r="D305" t="inlineStr">
        <is>
          <t>Fresh Fruits</t>
        </is>
      </c>
      <c r="E305" t="inlineStr">
        <is>
          <t>WH-KOL-002-Z03-R01-S01</t>
        </is>
      </c>
      <c r="F305" t="n">
        <v>47</v>
      </c>
      <c r="G305" t="n">
        <v>45</v>
      </c>
      <c r="H305" s="2" t="n">
        <v>166.4</v>
      </c>
      <c r="I305" s="2" t="n">
        <v>191.2</v>
      </c>
      <c r="J305" s="2" t="n">
        <v>24.8</v>
      </c>
      <c r="K305" s="2">
        <f>F305*H305</f>
        <v/>
      </c>
      <c r="L305" s="2">
        <f>G305*I305</f>
        <v/>
      </c>
      <c r="M305" s="2">
        <f>L305-(G305*H305)</f>
        <v/>
      </c>
      <c r="N305" s="3" t="n">
        <v>46265</v>
      </c>
    </row>
    <row r="306">
      <c r="A306" t="inlineStr">
        <is>
          <t>WH-KOL-002</t>
        </is>
      </c>
      <c r="B306" t="inlineStr">
        <is>
          <t>FRT-005</t>
        </is>
      </c>
      <c r="C306" t="inlineStr">
        <is>
          <t>Guava</t>
        </is>
      </c>
      <c r="D306" t="inlineStr">
        <is>
          <t>Fresh Fruits</t>
        </is>
      </c>
      <c r="E306" t="inlineStr">
        <is>
          <t>WH-KOL-002-Z03-R01-S01</t>
        </is>
      </c>
      <c r="F306" t="n">
        <v>45</v>
      </c>
      <c r="G306" t="n">
        <v>42</v>
      </c>
      <c r="H306" s="2" t="n">
        <v>148.6</v>
      </c>
      <c r="I306" s="2" t="n">
        <v>170.8</v>
      </c>
      <c r="J306" s="2" t="n">
        <v>22.2</v>
      </c>
      <c r="K306" s="2">
        <f>F306*H306</f>
        <v/>
      </c>
      <c r="L306" s="2">
        <f>G306*I306</f>
        <v/>
      </c>
      <c r="M306" s="2">
        <f>L306-(G306*H306)</f>
        <v/>
      </c>
      <c r="N306" s="3" t="n">
        <v>46265</v>
      </c>
    </row>
    <row r="307">
      <c r="A307" t="inlineStr">
        <is>
          <t>WH-KOL-002</t>
        </is>
      </c>
      <c r="B307" t="inlineStr">
        <is>
          <t>FRT-006</t>
        </is>
      </c>
      <c r="C307" t="inlineStr">
        <is>
          <t>Papaya</t>
        </is>
      </c>
      <c r="D307" t="inlineStr">
        <is>
          <t>Fresh Fruits</t>
        </is>
      </c>
      <c r="E307" t="inlineStr">
        <is>
          <t>WH-KOL-002-Z03-R01-S02</t>
        </is>
      </c>
      <c r="F307" t="n">
        <v>36</v>
      </c>
      <c r="G307" t="n">
        <v>33</v>
      </c>
      <c r="H307" s="2" t="n">
        <v>113.6</v>
      </c>
      <c r="I307" s="2" t="n">
        <v>130.8</v>
      </c>
      <c r="J307" s="2" t="n">
        <v>17.2</v>
      </c>
      <c r="K307" s="2">
        <f>F307*H307</f>
        <v/>
      </c>
      <c r="L307" s="2">
        <f>G307*I307</f>
        <v/>
      </c>
      <c r="M307" s="2">
        <f>L307-(G307*H307)</f>
        <v/>
      </c>
      <c r="N307" s="3" t="n">
        <v>46265</v>
      </c>
    </row>
    <row r="308">
      <c r="A308" t="inlineStr">
        <is>
          <t>WH-KOL-002</t>
        </is>
      </c>
      <c r="B308" t="inlineStr">
        <is>
          <t>FRT-007</t>
        </is>
      </c>
      <c r="C308" t="inlineStr">
        <is>
          <t>Pomegranate</t>
        </is>
      </c>
      <c r="D308" t="inlineStr">
        <is>
          <t>Fresh Fruits</t>
        </is>
      </c>
      <c r="E308" t="inlineStr">
        <is>
          <t>WH-KOL-002-Z03-R01-S02</t>
        </is>
      </c>
      <c r="F308" t="n">
        <v>66</v>
      </c>
      <c r="G308" t="n">
        <v>61</v>
      </c>
      <c r="H308" s="2" t="n">
        <v>385</v>
      </c>
      <c r="I308" s="2" t="n">
        <v>442.6</v>
      </c>
      <c r="J308" s="2" t="n">
        <v>57.6</v>
      </c>
      <c r="K308" s="2">
        <f>F308*H308</f>
        <v/>
      </c>
      <c r="L308" s="2">
        <f>G308*I308</f>
        <v/>
      </c>
      <c r="M308" s="2">
        <f>L308-(G308*H308)</f>
        <v/>
      </c>
      <c r="N308" s="3" t="n">
        <v>46265</v>
      </c>
    </row>
    <row r="309">
      <c r="A309" t="inlineStr">
        <is>
          <t>WH-KOL-002</t>
        </is>
      </c>
      <c r="B309" t="inlineStr">
        <is>
          <t>FRT-008</t>
        </is>
      </c>
      <c r="C309" t="inlineStr">
        <is>
          <t>Watermelon</t>
        </is>
      </c>
      <c r="D309" t="inlineStr">
        <is>
          <t>Fresh Fruits</t>
        </is>
      </c>
      <c r="E309" t="inlineStr">
        <is>
          <t>WH-KOL-002-Z03-R01-S02</t>
        </is>
      </c>
      <c r="F309" t="n">
        <v>39</v>
      </c>
      <c r="G309" t="n">
        <v>35</v>
      </c>
      <c r="H309" s="2" t="n">
        <v>253</v>
      </c>
      <c r="I309" s="2" t="n">
        <v>290.8</v>
      </c>
      <c r="J309" s="2" t="n">
        <v>37.8</v>
      </c>
      <c r="K309" s="2">
        <f>F309*H309</f>
        <v/>
      </c>
      <c r="L309" s="2">
        <f>G309*I309</f>
        <v/>
      </c>
      <c r="M309" s="2">
        <f>L309-(G309*H309)</f>
        <v/>
      </c>
      <c r="N309" s="3" t="n">
        <v>46265</v>
      </c>
    </row>
    <row r="310">
      <c r="A310" t="inlineStr">
        <is>
          <t>WH-KOL-002</t>
        </is>
      </c>
      <c r="B310" t="inlineStr">
        <is>
          <t>FRT-009</t>
        </is>
      </c>
      <c r="C310" t="inlineStr">
        <is>
          <t>Grapes</t>
        </is>
      </c>
      <c r="D310" t="inlineStr">
        <is>
          <t>Fresh Fruits</t>
        </is>
      </c>
      <c r="E310" t="inlineStr">
        <is>
          <t>WH-KOL-002-Z03-R01-S02</t>
        </is>
      </c>
      <c r="F310" t="n">
        <v>33</v>
      </c>
      <c r="G310" t="n">
        <v>32</v>
      </c>
      <c r="H310" s="2" t="n">
        <v>315</v>
      </c>
      <c r="I310" s="2" t="n">
        <v>362.2</v>
      </c>
      <c r="J310" s="2" t="n">
        <v>47.2</v>
      </c>
      <c r="K310" s="2">
        <f>F310*H310</f>
        <v/>
      </c>
      <c r="L310" s="2">
        <f>G310*I310</f>
        <v/>
      </c>
      <c r="M310" s="2">
        <f>L310-(G310*H310)</f>
        <v/>
      </c>
      <c r="N310" s="3" t="n">
        <v>46265</v>
      </c>
    </row>
    <row r="311">
      <c r="A311" t="inlineStr">
        <is>
          <t>WH-KOL-002</t>
        </is>
      </c>
      <c r="B311" t="inlineStr">
        <is>
          <t>FRT-010</t>
        </is>
      </c>
      <c r="C311" t="inlineStr">
        <is>
          <t>Pineapple</t>
        </is>
      </c>
      <c r="D311" t="inlineStr">
        <is>
          <t>Fresh Fruits</t>
        </is>
      </c>
      <c r="E311" t="inlineStr">
        <is>
          <t>WH-KOL-002-Z03-R01-S02</t>
        </is>
      </c>
      <c r="F311" t="n">
        <v>33</v>
      </c>
      <c r="G311" t="n">
        <v>31</v>
      </c>
      <c r="H311" s="2" t="n">
        <v>299</v>
      </c>
      <c r="I311" s="2" t="n">
        <v>343.8</v>
      </c>
      <c r="J311" s="2" t="n">
        <v>44.8</v>
      </c>
      <c r="K311" s="2">
        <f>F311*H311</f>
        <v/>
      </c>
      <c r="L311" s="2">
        <f>G311*I311</f>
        <v/>
      </c>
      <c r="M311" s="2">
        <f>L311-(G311*H311)</f>
        <v/>
      </c>
      <c r="N311" s="3" t="n">
        <v>46265</v>
      </c>
    </row>
    <row r="312">
      <c r="A312" t="inlineStr">
        <is>
          <t>WH-KOL-002</t>
        </is>
      </c>
      <c r="B312" t="inlineStr">
        <is>
          <t>VEG-001</t>
        </is>
      </c>
      <c r="C312" t="inlineStr">
        <is>
          <t>Potato</t>
        </is>
      </c>
      <c r="D312" t="inlineStr">
        <is>
          <t>Fresh Vegetables</t>
        </is>
      </c>
      <c r="E312" t="inlineStr">
        <is>
          <t>WH-KOL-002-Z03-R01-S03</t>
        </is>
      </c>
      <c r="F312" t="n">
        <v>47</v>
      </c>
      <c r="G312" t="n">
        <v>42</v>
      </c>
      <c r="H312" s="2" t="n">
        <v>56.4</v>
      </c>
      <c r="I312" s="2" t="n">
        <v>65</v>
      </c>
      <c r="J312" s="2" t="n">
        <v>8.6</v>
      </c>
      <c r="K312" s="2">
        <f>F312*H312</f>
        <v/>
      </c>
      <c r="L312" s="2">
        <f>G312*I312</f>
        <v/>
      </c>
      <c r="M312" s="2">
        <f>L312-(G312*H312)</f>
        <v/>
      </c>
      <c r="N312" s="3" t="n">
        <v>46265</v>
      </c>
    </row>
    <row r="313">
      <c r="A313" t="inlineStr">
        <is>
          <t>WH-KOL-002</t>
        </is>
      </c>
      <c r="B313" t="inlineStr">
        <is>
          <t>VEG-002</t>
        </is>
      </c>
      <c r="C313" t="inlineStr">
        <is>
          <t>Tomato</t>
        </is>
      </c>
      <c r="D313" t="inlineStr">
        <is>
          <t>Fresh Vegetables</t>
        </is>
      </c>
      <c r="E313" t="inlineStr">
        <is>
          <t>WH-KOL-002-Z03-R01-S03</t>
        </is>
      </c>
      <c r="F313" t="n">
        <v>32</v>
      </c>
      <c r="G313" t="n">
        <v>29</v>
      </c>
      <c r="H313" s="2" t="n">
        <v>84</v>
      </c>
      <c r="I313" s="2" t="n">
        <v>96.59999999999999</v>
      </c>
      <c r="J313" s="2" t="n">
        <v>12.6</v>
      </c>
      <c r="K313" s="2">
        <f>F313*H313</f>
        <v/>
      </c>
      <c r="L313" s="2">
        <f>G313*I313</f>
        <v/>
      </c>
      <c r="M313" s="2">
        <f>L313-(G313*H313)</f>
        <v/>
      </c>
      <c r="N313" s="3" t="n">
        <v>46265</v>
      </c>
    </row>
    <row r="314">
      <c r="A314" t="inlineStr">
        <is>
          <t>WH-KOL-002</t>
        </is>
      </c>
      <c r="B314" t="inlineStr">
        <is>
          <t>VEG-003</t>
        </is>
      </c>
      <c r="C314" t="inlineStr">
        <is>
          <t>Onion</t>
        </is>
      </c>
      <c r="D314" t="inlineStr">
        <is>
          <t>Fresh Vegetables</t>
        </is>
      </c>
      <c r="E314" t="inlineStr">
        <is>
          <t>WH-KOL-002-Z03-R01-S03</t>
        </is>
      </c>
      <c r="F314" t="n">
        <v>63</v>
      </c>
      <c r="G314" t="n">
        <v>60</v>
      </c>
      <c r="H314" s="2" t="n">
        <v>91</v>
      </c>
      <c r="I314" s="2" t="n">
        <v>104.8</v>
      </c>
      <c r="J314" s="2" t="n">
        <v>13.8</v>
      </c>
      <c r="K314" s="2">
        <f>F314*H314</f>
        <v/>
      </c>
      <c r="L314" s="2">
        <f>G314*I314</f>
        <v/>
      </c>
      <c r="M314" s="2">
        <f>L314-(G314*H314)</f>
        <v/>
      </c>
      <c r="N314" s="3" t="n">
        <v>46265</v>
      </c>
    </row>
    <row r="315">
      <c r="A315" t="inlineStr">
        <is>
          <t>WH-KOL-002</t>
        </is>
      </c>
      <c r="B315" t="inlineStr">
        <is>
          <t>VEG-004</t>
        </is>
      </c>
      <c r="C315" t="inlineStr">
        <is>
          <t>Green Peas</t>
        </is>
      </c>
      <c r="D315" t="inlineStr">
        <is>
          <t>Fresh Vegetables</t>
        </is>
      </c>
      <c r="E315" t="inlineStr">
        <is>
          <t>WH-KOL-002-Z03-R01-S03</t>
        </is>
      </c>
      <c r="F315" t="n">
        <v>37</v>
      </c>
      <c r="G315" t="n">
        <v>36</v>
      </c>
      <c r="H315" s="2" t="n">
        <v>107.8</v>
      </c>
      <c r="I315" s="2" t="n">
        <v>124</v>
      </c>
      <c r="J315" s="2" t="n">
        <v>16.2</v>
      </c>
      <c r="K315" s="2">
        <f>F315*H315</f>
        <v/>
      </c>
      <c r="L315" s="2">
        <f>G315*I315</f>
        <v/>
      </c>
      <c r="M315" s="2">
        <f>L315-(G315*H315)</f>
        <v/>
      </c>
      <c r="N315" s="3" t="n">
        <v>46265</v>
      </c>
    </row>
    <row r="316">
      <c r="A316" t="inlineStr">
        <is>
          <t>WH-KOL-002</t>
        </is>
      </c>
      <c r="B316" t="inlineStr">
        <is>
          <t>VEG-005</t>
        </is>
      </c>
      <c r="C316" t="inlineStr">
        <is>
          <t>Cauliflower</t>
        </is>
      </c>
      <c r="D316" t="inlineStr">
        <is>
          <t>Fresh Vegetables</t>
        </is>
      </c>
      <c r="E316" t="inlineStr">
        <is>
          <t>WH-KOL-002-Z03-R01-S03</t>
        </is>
      </c>
      <c r="F316" t="n">
        <v>38</v>
      </c>
      <c r="G316" t="n">
        <v>35</v>
      </c>
      <c r="H316" s="2" t="n">
        <v>230</v>
      </c>
      <c r="I316" s="2" t="n">
        <v>264.4</v>
      </c>
      <c r="J316" s="2" t="n">
        <v>34.4</v>
      </c>
      <c r="K316" s="2">
        <f>F316*H316</f>
        <v/>
      </c>
      <c r="L316" s="2">
        <f>G316*I316</f>
        <v/>
      </c>
      <c r="M316" s="2">
        <f>L316-(G316*H316)</f>
        <v/>
      </c>
      <c r="N316" s="3" t="n">
        <v>46265</v>
      </c>
    </row>
    <row r="317">
      <c r="A317" t="inlineStr">
        <is>
          <t>WH-KOL-002</t>
        </is>
      </c>
      <c r="B317" t="inlineStr">
        <is>
          <t>VEG-006</t>
        </is>
      </c>
      <c r="C317" t="inlineStr">
        <is>
          <t>Spinach</t>
        </is>
      </c>
      <c r="D317" t="inlineStr">
        <is>
          <t>Fresh Vegetables</t>
        </is>
      </c>
      <c r="E317" t="inlineStr">
        <is>
          <t>WH-KOL-002-Z03-R01-S04</t>
        </is>
      </c>
      <c r="F317" t="n">
        <v>38</v>
      </c>
      <c r="G317" t="n">
        <v>36</v>
      </c>
      <c r="H317" s="2" t="n">
        <v>77</v>
      </c>
      <c r="I317" s="2" t="n">
        <v>88.59999999999999</v>
      </c>
      <c r="J317" s="2" t="n">
        <v>11.6</v>
      </c>
      <c r="K317" s="2">
        <f>F317*H317</f>
        <v/>
      </c>
      <c r="L317" s="2">
        <f>G317*I317</f>
        <v/>
      </c>
      <c r="M317" s="2">
        <f>L317-(G317*H317)</f>
        <v/>
      </c>
      <c r="N317" s="3" t="n">
        <v>46265</v>
      </c>
    </row>
    <row r="318">
      <c r="A318" t="inlineStr">
        <is>
          <t>WH-KOL-002</t>
        </is>
      </c>
      <c r="B318" t="inlineStr">
        <is>
          <t>VEG-007</t>
        </is>
      </c>
      <c r="C318" t="inlineStr">
        <is>
          <t>Carrot</t>
        </is>
      </c>
      <c r="D318" t="inlineStr">
        <is>
          <t>Fresh Vegetables</t>
        </is>
      </c>
      <c r="E318" t="inlineStr">
        <is>
          <t>WH-KOL-002-Z03-R01-S04</t>
        </is>
      </c>
      <c r="F318" t="n">
        <v>45</v>
      </c>
      <c r="G318" t="n">
        <v>43</v>
      </c>
      <c r="H318" s="2" t="n">
        <v>54.6</v>
      </c>
      <c r="I318" s="2" t="n">
        <v>63</v>
      </c>
      <c r="J318" s="2" t="n">
        <v>8.4</v>
      </c>
      <c r="K318" s="2">
        <f>F318*H318</f>
        <v/>
      </c>
      <c r="L318" s="2">
        <f>G318*I318</f>
        <v/>
      </c>
      <c r="M318" s="2">
        <f>L318-(G318*H318)</f>
        <v/>
      </c>
      <c r="N318" s="3" t="n">
        <v>46265</v>
      </c>
    </row>
    <row r="319">
      <c r="A319" t="inlineStr">
        <is>
          <t>WH-KOL-002</t>
        </is>
      </c>
      <c r="B319" t="inlineStr">
        <is>
          <t>VEG-008</t>
        </is>
      </c>
      <c r="C319" t="inlineStr">
        <is>
          <t>Cucumber</t>
        </is>
      </c>
      <c r="D319" t="inlineStr">
        <is>
          <t>Fresh Vegetables</t>
        </is>
      </c>
      <c r="E319" t="inlineStr">
        <is>
          <t>WH-KOL-002-Z03-R01-S04</t>
        </is>
      </c>
      <c r="F319" t="n">
        <v>58</v>
      </c>
      <c r="G319" t="n">
        <v>54</v>
      </c>
      <c r="H319" s="2" t="n">
        <v>47</v>
      </c>
      <c r="I319" s="2" t="n">
        <v>54.2</v>
      </c>
      <c r="J319" s="2" t="n">
        <v>7.2</v>
      </c>
      <c r="K319" s="2">
        <f>F319*H319</f>
        <v/>
      </c>
      <c r="L319" s="2">
        <f>G319*I319</f>
        <v/>
      </c>
      <c r="M319" s="2">
        <f>L319-(G319*H319)</f>
        <v/>
      </c>
      <c r="N319" s="3" t="n">
        <v>46265</v>
      </c>
    </row>
    <row r="320">
      <c r="A320" t="inlineStr">
        <is>
          <t>WH-KOL-002</t>
        </is>
      </c>
      <c r="B320" t="inlineStr">
        <is>
          <t>VEG-009</t>
        </is>
      </c>
      <c r="C320" t="inlineStr">
        <is>
          <t>Green Chilli</t>
        </is>
      </c>
      <c r="D320" t="inlineStr">
        <is>
          <t>Fresh Vegetables</t>
        </is>
      </c>
      <c r="E320" t="inlineStr">
        <is>
          <t>WH-KOL-002-Z03-R01-S04</t>
        </is>
      </c>
      <c r="F320" t="n">
        <v>35</v>
      </c>
      <c r="G320" t="n">
        <v>32</v>
      </c>
      <c r="H320" s="2" t="n">
        <v>107.8</v>
      </c>
      <c r="I320" s="2" t="n">
        <v>124</v>
      </c>
      <c r="J320" s="2" t="n">
        <v>16.2</v>
      </c>
      <c r="K320" s="2">
        <f>F320*H320</f>
        <v/>
      </c>
      <c r="L320" s="2">
        <f>G320*I320</f>
        <v/>
      </c>
      <c r="M320" s="2">
        <f>L320-(G320*H320)</f>
        <v/>
      </c>
      <c r="N320" s="3" t="n">
        <v>46265</v>
      </c>
    </row>
    <row r="321">
      <c r="A321" t="inlineStr">
        <is>
          <t>WH-KOL-002</t>
        </is>
      </c>
      <c r="B321" t="inlineStr">
        <is>
          <t>VEG-010</t>
        </is>
      </c>
      <c r="C321" t="inlineStr">
        <is>
          <t>Brinjal</t>
        </is>
      </c>
      <c r="D321" t="inlineStr">
        <is>
          <t>Fresh Vegetables</t>
        </is>
      </c>
      <c r="E321" t="inlineStr">
        <is>
          <t>WH-KOL-002-Z03-R01-S04</t>
        </is>
      </c>
      <c r="F321" t="n">
        <v>62</v>
      </c>
      <c r="G321" t="n">
        <v>56</v>
      </c>
      <c r="H321" s="2" t="n">
        <v>50.6</v>
      </c>
      <c r="I321" s="2" t="n">
        <v>58.4</v>
      </c>
      <c r="J321" s="2" t="n">
        <v>7.8</v>
      </c>
      <c r="K321" s="2">
        <f>F321*H321</f>
        <v/>
      </c>
      <c r="L321" s="2">
        <f>G321*I321</f>
        <v/>
      </c>
      <c r="M321" s="2">
        <f>L321-(G321*H321)</f>
        <v/>
      </c>
      <c r="N321" s="3" t="n">
        <v>46265</v>
      </c>
    </row>
    <row r="322">
      <c r="A322" t="inlineStr">
        <is>
          <t>WH-KOL-002</t>
        </is>
      </c>
      <c r="B322" t="inlineStr">
        <is>
          <t>BIS-001</t>
        </is>
      </c>
      <c r="C322" t="inlineStr">
        <is>
          <t>Parle-G</t>
        </is>
      </c>
      <c r="D322" t="inlineStr">
        <is>
          <t>Biscuits &amp; Cookies</t>
        </is>
      </c>
      <c r="E322" t="inlineStr">
        <is>
          <t>WH-KOL-002-Z03-R01-S05</t>
        </is>
      </c>
      <c r="F322" t="n">
        <v>43</v>
      </c>
      <c r="G322" t="n">
        <v>40</v>
      </c>
      <c r="H322" s="2" t="n">
        <v>29.4</v>
      </c>
      <c r="I322" s="2" t="n">
        <v>33.6</v>
      </c>
      <c r="J322" s="2" t="n">
        <v>4.2</v>
      </c>
      <c r="K322" s="2">
        <f>F322*H322</f>
        <v/>
      </c>
      <c r="L322" s="2">
        <f>G322*I322</f>
        <v/>
      </c>
      <c r="M322" s="2">
        <f>L322-(G322*H322)</f>
        <v/>
      </c>
      <c r="N322" s="3" t="n">
        <v>46265</v>
      </c>
    </row>
    <row r="323">
      <c r="A323" t="inlineStr">
        <is>
          <t>WH-KOL-002</t>
        </is>
      </c>
      <c r="B323" t="inlineStr">
        <is>
          <t>BIS-002</t>
        </is>
      </c>
      <c r="C323" t="inlineStr">
        <is>
          <t>Britannia Good Day</t>
        </is>
      </c>
      <c r="D323" t="inlineStr">
        <is>
          <t>Biscuits &amp; Cookies</t>
        </is>
      </c>
      <c r="E323" t="inlineStr">
        <is>
          <t>WH-KOL-002-Z03-R01-S05</t>
        </is>
      </c>
      <c r="F323" t="n">
        <v>41</v>
      </c>
      <c r="G323" t="n">
        <v>38</v>
      </c>
      <c r="H323" s="2" t="n">
        <v>32.2</v>
      </c>
      <c r="I323" s="2" t="n">
        <v>36.8</v>
      </c>
      <c r="J323" s="2" t="n">
        <v>4.6</v>
      </c>
      <c r="K323" s="2">
        <f>F323*H323</f>
        <v/>
      </c>
      <c r="L323" s="2">
        <f>G323*I323</f>
        <v/>
      </c>
      <c r="M323" s="2">
        <f>L323-(G323*H323)</f>
        <v/>
      </c>
      <c r="N323" s="3" t="n">
        <v>46265</v>
      </c>
    </row>
    <row r="324">
      <c r="A324" t="inlineStr">
        <is>
          <t>WH-KOL-002</t>
        </is>
      </c>
      <c r="B324" t="inlineStr">
        <is>
          <t>BIS-003</t>
        </is>
      </c>
      <c r="C324" t="inlineStr">
        <is>
          <t>Britannia Marie Gold</t>
        </is>
      </c>
      <c r="D324" t="inlineStr">
        <is>
          <t>Biscuits &amp; Cookies</t>
        </is>
      </c>
      <c r="E324" t="inlineStr">
        <is>
          <t>WH-KOL-002-Z03-R01-S05</t>
        </is>
      </c>
      <c r="F324" t="n">
        <v>36</v>
      </c>
      <c r="G324" t="n">
        <v>35</v>
      </c>
      <c r="H324" s="2" t="n">
        <v>32.2</v>
      </c>
      <c r="I324" s="2" t="n">
        <v>36.8</v>
      </c>
      <c r="J324" s="2" t="n">
        <v>4.6</v>
      </c>
      <c r="K324" s="2">
        <f>F324*H324</f>
        <v/>
      </c>
      <c r="L324" s="2">
        <f>G324*I324</f>
        <v/>
      </c>
      <c r="M324" s="2">
        <f>L324-(G324*H324)</f>
        <v/>
      </c>
      <c r="N324" s="3" t="n">
        <v>46265</v>
      </c>
    </row>
    <row r="325">
      <c r="A325" t="inlineStr">
        <is>
          <t>WH-KOL-002</t>
        </is>
      </c>
      <c r="B325" t="inlineStr">
        <is>
          <t>BIS-004</t>
        </is>
      </c>
      <c r="C325" t="inlineStr">
        <is>
          <t>Britannia Bourbon</t>
        </is>
      </c>
      <c r="D325" t="inlineStr">
        <is>
          <t>Biscuits &amp; Cookies</t>
        </is>
      </c>
      <c r="E325" t="inlineStr">
        <is>
          <t>WH-KOL-002-Z03-R01-S05</t>
        </is>
      </c>
      <c r="F325" t="n">
        <v>34</v>
      </c>
      <c r="G325" t="n">
        <v>32</v>
      </c>
      <c r="H325" s="2" t="n">
        <v>32.2</v>
      </c>
      <c r="I325" s="2" t="n">
        <v>36.8</v>
      </c>
      <c r="J325" s="2" t="n">
        <v>4.6</v>
      </c>
      <c r="K325" s="2">
        <f>F325*H325</f>
        <v/>
      </c>
      <c r="L325" s="2">
        <f>G325*I325</f>
        <v/>
      </c>
      <c r="M325" s="2">
        <f>L325-(G325*H325)</f>
        <v/>
      </c>
      <c r="N325" s="3" t="n">
        <v>46265</v>
      </c>
    </row>
    <row r="326">
      <c r="A326" t="inlineStr">
        <is>
          <t>WH-KOL-002</t>
        </is>
      </c>
      <c r="B326" t="inlineStr">
        <is>
          <t>BIS-005</t>
        </is>
      </c>
      <c r="C326" t="inlineStr">
        <is>
          <t>Parle Hide &amp; Seek</t>
        </is>
      </c>
      <c r="D326" t="inlineStr">
        <is>
          <t>Biscuits &amp; Cookies</t>
        </is>
      </c>
      <c r="E326" t="inlineStr">
        <is>
          <t>WH-KOL-002-Z03-R01-S05</t>
        </is>
      </c>
      <c r="F326" t="n">
        <v>63</v>
      </c>
      <c r="G326" t="n">
        <v>59</v>
      </c>
      <c r="H326" s="2" t="n">
        <v>32.2</v>
      </c>
      <c r="I326" s="2" t="n">
        <v>36.8</v>
      </c>
      <c r="J326" s="2" t="n">
        <v>4.6</v>
      </c>
      <c r="K326" s="2">
        <f>F326*H326</f>
        <v/>
      </c>
      <c r="L326" s="2">
        <f>G326*I326</f>
        <v/>
      </c>
      <c r="M326" s="2">
        <f>L326-(G326*H326)</f>
        <v/>
      </c>
      <c r="N326" s="3" t="n">
        <v>46265</v>
      </c>
    </row>
    <row r="327">
      <c r="A327" t="inlineStr">
        <is>
          <t>WH-KOL-002</t>
        </is>
      </c>
      <c r="B327" t="inlineStr">
        <is>
          <t>BIS-006</t>
        </is>
      </c>
      <c r="C327" t="inlineStr">
        <is>
          <t>Sunfeast Dark Fantasy</t>
        </is>
      </c>
      <c r="D327" t="inlineStr">
        <is>
          <t>Biscuits &amp; Cookies</t>
        </is>
      </c>
      <c r="E327" t="inlineStr">
        <is>
          <t>WH-KOL-002-Z03-R02-S01</t>
        </is>
      </c>
      <c r="F327" t="n">
        <v>40</v>
      </c>
      <c r="G327" t="n">
        <v>38</v>
      </c>
      <c r="H327" s="2" t="n">
        <v>32.2</v>
      </c>
      <c r="I327" s="2" t="n">
        <v>36.8</v>
      </c>
      <c r="J327" s="2" t="n">
        <v>4.6</v>
      </c>
      <c r="K327" s="2">
        <f>F327*H327</f>
        <v/>
      </c>
      <c r="L327" s="2">
        <f>G327*I327</f>
        <v/>
      </c>
      <c r="M327" s="2">
        <f>L327-(G327*H327)</f>
        <v/>
      </c>
      <c r="N327" s="3" t="n">
        <v>46265</v>
      </c>
    </row>
    <row r="328">
      <c r="A328" t="inlineStr">
        <is>
          <t>WH-KOL-002</t>
        </is>
      </c>
      <c r="B328" t="inlineStr">
        <is>
          <t>BIS-007</t>
        </is>
      </c>
      <c r="C328" t="inlineStr">
        <is>
          <t>Sunfeast Marie Light</t>
        </is>
      </c>
      <c r="D328" t="inlineStr">
        <is>
          <t>Biscuits &amp; Cookies</t>
        </is>
      </c>
      <c r="E328" t="inlineStr">
        <is>
          <t>WH-KOL-002-Z03-R02-S01</t>
        </is>
      </c>
      <c r="F328" t="n">
        <v>36</v>
      </c>
      <c r="G328" t="n">
        <v>33</v>
      </c>
      <c r="H328" s="2" t="n">
        <v>32.2</v>
      </c>
      <c r="I328" s="2" t="n">
        <v>36.8</v>
      </c>
      <c r="J328" s="2" t="n">
        <v>4.6</v>
      </c>
      <c r="K328" s="2">
        <f>F328*H328</f>
        <v/>
      </c>
      <c r="L328" s="2">
        <f>G328*I328</f>
        <v/>
      </c>
      <c r="M328" s="2">
        <f>L328-(G328*H328)</f>
        <v/>
      </c>
      <c r="N328" s="3" t="n">
        <v>46265</v>
      </c>
    </row>
    <row r="329">
      <c r="A329" t="inlineStr">
        <is>
          <t>WH-KOL-002</t>
        </is>
      </c>
      <c r="B329" t="inlineStr">
        <is>
          <t>BIS-008</t>
        </is>
      </c>
      <c r="C329" t="inlineStr">
        <is>
          <t>Oreo Original</t>
        </is>
      </c>
      <c r="D329" t="inlineStr">
        <is>
          <t>Biscuits &amp; Cookies</t>
        </is>
      </c>
      <c r="E329" t="inlineStr">
        <is>
          <t>WH-KOL-002-Z03-R02-S01</t>
        </is>
      </c>
      <c r="F329" t="n">
        <v>68</v>
      </c>
      <c r="G329" t="n">
        <v>62</v>
      </c>
      <c r="H329" s="2" t="n">
        <v>32.2</v>
      </c>
      <c r="I329" s="2" t="n">
        <v>36.8</v>
      </c>
      <c r="J329" s="2" t="n">
        <v>4.6</v>
      </c>
      <c r="K329" s="2">
        <f>F329*H329</f>
        <v/>
      </c>
      <c r="L329" s="2">
        <f>G329*I329</f>
        <v/>
      </c>
      <c r="M329" s="2">
        <f>L329-(G329*H329)</f>
        <v/>
      </c>
      <c r="N329" s="3" t="n">
        <v>46265</v>
      </c>
    </row>
    <row r="330">
      <c r="A330" t="inlineStr">
        <is>
          <t>WH-KOL-002</t>
        </is>
      </c>
      <c r="B330" t="inlineStr">
        <is>
          <t>BIS-009</t>
        </is>
      </c>
      <c r="C330" t="inlineStr">
        <is>
          <t>Tiger Glucose Biscuits</t>
        </is>
      </c>
      <c r="D330" t="inlineStr">
        <is>
          <t>Biscuits &amp; Cookies</t>
        </is>
      </c>
      <c r="E330" t="inlineStr">
        <is>
          <t>WH-KOL-002-Z03-R02-S01</t>
        </is>
      </c>
      <c r="F330" t="n">
        <v>46</v>
      </c>
      <c r="G330" t="n">
        <v>42</v>
      </c>
      <c r="H330" s="2" t="n">
        <v>29.4</v>
      </c>
      <c r="I330" s="2" t="n">
        <v>33.6</v>
      </c>
      <c r="J330" s="2" t="n">
        <v>4.2</v>
      </c>
      <c r="K330" s="2">
        <f>F330*H330</f>
        <v/>
      </c>
      <c r="L330" s="2">
        <f>G330*I330</f>
        <v/>
      </c>
      <c r="M330" s="2">
        <f>L330-(G330*H330)</f>
        <v/>
      </c>
      <c r="N330" s="3" t="n">
        <v>46265</v>
      </c>
    </row>
    <row r="331">
      <c r="A331" t="inlineStr">
        <is>
          <t>WH-KOL-002</t>
        </is>
      </c>
      <c r="B331" t="inlineStr">
        <is>
          <t>BIS-010</t>
        </is>
      </c>
      <c r="C331" t="inlineStr">
        <is>
          <t>Jim Jam Sandwich Biscuits</t>
        </is>
      </c>
      <c r="D331" t="inlineStr">
        <is>
          <t>Biscuits &amp; Cookies</t>
        </is>
      </c>
      <c r="E331" t="inlineStr">
        <is>
          <t>WH-KOL-002-Z03-R02-S01</t>
        </is>
      </c>
      <c r="F331" t="n">
        <v>51</v>
      </c>
      <c r="G331" t="n">
        <v>48</v>
      </c>
      <c r="H331" s="2" t="n">
        <v>32.2</v>
      </c>
      <c r="I331" s="2" t="n">
        <v>36.8</v>
      </c>
      <c r="J331" s="2" t="n">
        <v>4.6</v>
      </c>
      <c r="K331" s="2">
        <f>F331*H331</f>
        <v/>
      </c>
      <c r="L331" s="2">
        <f>G331*I331</f>
        <v/>
      </c>
      <c r="M331" s="2">
        <f>L331-(G331*H331)</f>
        <v/>
      </c>
      <c r="N331" s="3" t="n">
        <v>46265</v>
      </c>
    </row>
    <row r="332">
      <c r="A332" t="inlineStr">
        <is>
          <t>WH-KOL-002</t>
        </is>
      </c>
      <c r="B332" t="inlineStr">
        <is>
          <t>TEA-001</t>
        </is>
      </c>
      <c r="C332" t="inlineStr">
        <is>
          <t>Tata Tea Gold</t>
        </is>
      </c>
      <c r="D332" t="inlineStr">
        <is>
          <t>Tea &amp; Coffee</t>
        </is>
      </c>
      <c r="E332" t="inlineStr">
        <is>
          <t>WH-KOL-002-Z03-R02-S02</t>
        </is>
      </c>
      <c r="F332" t="n">
        <v>89</v>
      </c>
      <c r="G332" t="n">
        <v>83</v>
      </c>
      <c r="H332" s="2" t="n">
        <v>196</v>
      </c>
      <c r="I332" s="2" t="n">
        <v>225.4</v>
      </c>
      <c r="J332" s="2" t="n">
        <v>29.4</v>
      </c>
      <c r="K332" s="2">
        <f>F332*H332</f>
        <v/>
      </c>
      <c r="L332" s="2">
        <f>G332*I332</f>
        <v/>
      </c>
      <c r="M332" s="2">
        <f>L332-(G332*H332)</f>
        <v/>
      </c>
      <c r="N332" s="3" t="n">
        <v>46265</v>
      </c>
    </row>
    <row r="333">
      <c r="A333" t="inlineStr">
        <is>
          <t>WH-KOL-002</t>
        </is>
      </c>
      <c r="B333" t="inlineStr">
        <is>
          <t>TEA-002</t>
        </is>
      </c>
      <c r="C333" t="inlineStr">
        <is>
          <t>Tata Tea Premium</t>
        </is>
      </c>
      <c r="D333" t="inlineStr">
        <is>
          <t>Tea &amp; Coffee</t>
        </is>
      </c>
      <c r="E333" t="inlineStr">
        <is>
          <t>WH-KOL-002-Z03-R02-S02</t>
        </is>
      </c>
      <c r="F333" t="n">
        <v>76</v>
      </c>
      <c r="G333" t="n">
        <v>71</v>
      </c>
      <c r="H333" s="2" t="n">
        <v>196</v>
      </c>
      <c r="I333" s="2" t="n">
        <v>225.4</v>
      </c>
      <c r="J333" s="2" t="n">
        <v>29.4</v>
      </c>
      <c r="K333" s="2">
        <f>F333*H333</f>
        <v/>
      </c>
      <c r="L333" s="2">
        <f>G333*I333</f>
        <v/>
      </c>
      <c r="M333" s="2">
        <f>L333-(G333*H333)</f>
        <v/>
      </c>
      <c r="N333" s="3" t="n">
        <v>46265</v>
      </c>
    </row>
    <row r="334">
      <c r="A334" t="inlineStr">
        <is>
          <t>WH-KOL-002</t>
        </is>
      </c>
      <c r="B334" t="inlineStr">
        <is>
          <t>TEA-003</t>
        </is>
      </c>
      <c r="C334" t="inlineStr">
        <is>
          <t>Brooke Bond Red Label</t>
        </is>
      </c>
      <c r="D334" t="inlineStr">
        <is>
          <t>Tea &amp; Coffee</t>
        </is>
      </c>
      <c r="E334" t="inlineStr">
        <is>
          <t>WH-KOL-002-Z03-R02-S02</t>
        </is>
      </c>
      <c r="F334" t="n">
        <v>71</v>
      </c>
      <c r="G334" t="n">
        <v>66</v>
      </c>
      <c r="H334" s="2" t="n">
        <v>196</v>
      </c>
      <c r="I334" s="2" t="n">
        <v>225.4</v>
      </c>
      <c r="J334" s="2" t="n">
        <v>29.4</v>
      </c>
      <c r="K334" s="2">
        <f>F334*H334</f>
        <v/>
      </c>
      <c r="L334" s="2">
        <f>G334*I334</f>
        <v/>
      </c>
      <c r="M334" s="2">
        <f>L334-(G334*H334)</f>
        <v/>
      </c>
      <c r="N334" s="3" t="n">
        <v>46265</v>
      </c>
    </row>
    <row r="335">
      <c r="A335" t="inlineStr">
        <is>
          <t>WH-KOL-002</t>
        </is>
      </c>
      <c r="B335" t="inlineStr">
        <is>
          <t>TEA-004</t>
        </is>
      </c>
      <c r="C335" t="inlineStr">
        <is>
          <t>Brooke Bond Taj Mahal</t>
        </is>
      </c>
      <c r="D335" t="inlineStr">
        <is>
          <t>Tea &amp; Coffee</t>
        </is>
      </c>
      <c r="E335" t="inlineStr">
        <is>
          <t>WH-KOL-002-Z03-R02-S02</t>
        </is>
      </c>
      <c r="F335" t="n">
        <v>67</v>
      </c>
      <c r="G335" t="n">
        <v>61</v>
      </c>
      <c r="H335" s="2" t="n">
        <v>196</v>
      </c>
      <c r="I335" s="2" t="n">
        <v>225.4</v>
      </c>
      <c r="J335" s="2" t="n">
        <v>29.4</v>
      </c>
      <c r="K335" s="2">
        <f>F335*H335</f>
        <v/>
      </c>
      <c r="L335" s="2">
        <f>G335*I335</f>
        <v/>
      </c>
      <c r="M335" s="2">
        <f>L335-(G335*H335)</f>
        <v/>
      </c>
      <c r="N335" s="3" t="n">
        <v>46265</v>
      </c>
    </row>
    <row r="336">
      <c r="A336" t="inlineStr">
        <is>
          <t>WH-KOL-002</t>
        </is>
      </c>
      <c r="B336" t="inlineStr">
        <is>
          <t>TEA-005</t>
        </is>
      </c>
      <c r="C336" t="inlineStr">
        <is>
          <t>Society Tea</t>
        </is>
      </c>
      <c r="D336" t="inlineStr">
        <is>
          <t>Tea &amp; Coffee</t>
        </is>
      </c>
      <c r="E336" t="inlineStr">
        <is>
          <t>WH-KOL-002-Z03-R02-S02</t>
        </is>
      </c>
      <c r="F336" t="n">
        <v>55</v>
      </c>
      <c r="G336" t="n">
        <v>52</v>
      </c>
      <c r="H336" s="2" t="n">
        <v>196</v>
      </c>
      <c r="I336" s="2" t="n">
        <v>225.4</v>
      </c>
      <c r="J336" s="2" t="n">
        <v>29.4</v>
      </c>
      <c r="K336" s="2">
        <f>F336*H336</f>
        <v/>
      </c>
      <c r="L336" s="2">
        <f>G336*I336</f>
        <v/>
      </c>
      <c r="M336" s="2">
        <f>L336-(G336*H336)</f>
        <v/>
      </c>
      <c r="N336" s="3" t="n">
        <v>46265</v>
      </c>
    </row>
    <row r="337">
      <c r="A337" t="inlineStr">
        <is>
          <t>WH-KOL-002</t>
        </is>
      </c>
      <c r="B337" t="inlineStr">
        <is>
          <t>TEA-006</t>
        </is>
      </c>
      <c r="C337" t="inlineStr">
        <is>
          <t>Wagh Bakri Premium Tea</t>
        </is>
      </c>
      <c r="D337" t="inlineStr">
        <is>
          <t>Tea &amp; Coffee</t>
        </is>
      </c>
      <c r="E337" t="inlineStr">
        <is>
          <t>WH-KOL-002-Z03-R02-S03</t>
        </is>
      </c>
      <c r="F337" t="n">
        <v>65</v>
      </c>
      <c r="G337" t="n">
        <v>62</v>
      </c>
      <c r="H337" s="2" t="n">
        <v>196</v>
      </c>
      <c r="I337" s="2" t="n">
        <v>225.4</v>
      </c>
      <c r="J337" s="2" t="n">
        <v>29.4</v>
      </c>
      <c r="K337" s="2">
        <f>F337*H337</f>
        <v/>
      </c>
      <c r="L337" s="2">
        <f>G337*I337</f>
        <v/>
      </c>
      <c r="M337" s="2">
        <f>L337-(G337*H337)</f>
        <v/>
      </c>
      <c r="N337" s="3" t="n">
        <v>46265</v>
      </c>
    </row>
    <row r="338">
      <c r="A338" t="inlineStr">
        <is>
          <t>WH-KOL-002</t>
        </is>
      </c>
      <c r="B338" t="inlineStr">
        <is>
          <t>TEA-007</t>
        </is>
      </c>
      <c r="C338" t="inlineStr">
        <is>
          <t>Nescafé Classic</t>
        </is>
      </c>
      <c r="D338" t="inlineStr">
        <is>
          <t>Tea &amp; Coffee</t>
        </is>
      </c>
      <c r="E338" t="inlineStr">
        <is>
          <t>WH-KOL-002-Z03-R02-S03</t>
        </is>
      </c>
      <c r="F338" t="n">
        <v>82</v>
      </c>
      <c r="G338" t="n">
        <v>78</v>
      </c>
      <c r="H338" s="2" t="n">
        <v>196</v>
      </c>
      <c r="I338" s="2" t="n">
        <v>225.4</v>
      </c>
      <c r="J338" s="2" t="n">
        <v>29.4</v>
      </c>
      <c r="K338" s="2">
        <f>F338*H338</f>
        <v/>
      </c>
      <c r="L338" s="2">
        <f>G338*I338</f>
        <v/>
      </c>
      <c r="M338" s="2">
        <f>L338-(G338*H338)</f>
        <v/>
      </c>
      <c r="N338" s="3" t="n">
        <v>46265</v>
      </c>
    </row>
    <row r="339">
      <c r="A339" t="inlineStr">
        <is>
          <t>WH-KOL-002</t>
        </is>
      </c>
      <c r="B339" t="inlineStr">
        <is>
          <t>TEA-008</t>
        </is>
      </c>
      <c r="C339" t="inlineStr">
        <is>
          <t>Nescafé Sunrise</t>
        </is>
      </c>
      <c r="D339" t="inlineStr">
        <is>
          <t>Tea &amp; Coffee</t>
        </is>
      </c>
      <c r="E339" t="inlineStr">
        <is>
          <t>WH-KOL-002-Z03-R02-S03</t>
        </is>
      </c>
      <c r="F339" t="n">
        <v>69</v>
      </c>
      <c r="G339" t="n">
        <v>64</v>
      </c>
      <c r="H339" s="2" t="n">
        <v>196</v>
      </c>
      <c r="I339" s="2" t="n">
        <v>225.4</v>
      </c>
      <c r="J339" s="2" t="n">
        <v>29.4</v>
      </c>
      <c r="K339" s="2">
        <f>F339*H339</f>
        <v/>
      </c>
      <c r="L339" s="2">
        <f>G339*I339</f>
        <v/>
      </c>
      <c r="M339" s="2">
        <f>L339-(G339*H339)</f>
        <v/>
      </c>
      <c r="N339" s="3" t="n">
        <v>46265</v>
      </c>
    </row>
    <row r="340">
      <c r="A340" t="inlineStr">
        <is>
          <t>WH-KOL-002</t>
        </is>
      </c>
      <c r="B340" t="inlineStr">
        <is>
          <t>TEA-009</t>
        </is>
      </c>
      <c r="C340" t="inlineStr">
        <is>
          <t>Bru Instant Coffee</t>
        </is>
      </c>
      <c r="D340" t="inlineStr">
        <is>
          <t>Tea &amp; Coffee</t>
        </is>
      </c>
      <c r="E340" t="inlineStr">
        <is>
          <t>WH-KOL-002-Z03-R02-S03</t>
        </is>
      </c>
      <c r="F340" t="n">
        <v>83</v>
      </c>
      <c r="G340" t="n">
        <v>80</v>
      </c>
      <c r="H340" s="2" t="n">
        <v>829.4</v>
      </c>
      <c r="I340" s="2" t="n">
        <v>953.8</v>
      </c>
      <c r="J340" s="2" t="n">
        <v>124.4</v>
      </c>
      <c r="K340" s="2">
        <f>F340*H340</f>
        <v/>
      </c>
      <c r="L340" s="2">
        <f>G340*I340</f>
        <v/>
      </c>
      <c r="M340" s="2">
        <f>L340-(G340*H340)</f>
        <v/>
      </c>
      <c r="N340" s="3" t="n">
        <v>46265</v>
      </c>
    </row>
    <row r="341">
      <c r="A341" t="inlineStr">
        <is>
          <t>WH-KOL-002</t>
        </is>
      </c>
      <c r="B341" t="inlineStr">
        <is>
          <t>TEA-010</t>
        </is>
      </c>
      <c r="C341" t="inlineStr">
        <is>
          <t>Tata Coffee Grand</t>
        </is>
      </c>
      <c r="D341" t="inlineStr">
        <is>
          <t>Tea &amp; Coffee</t>
        </is>
      </c>
      <c r="E341" t="inlineStr">
        <is>
          <t>WH-KOL-002-Z03-R02-S03</t>
        </is>
      </c>
      <c r="F341" t="n">
        <v>68</v>
      </c>
      <c r="G341" t="n">
        <v>62</v>
      </c>
      <c r="H341" s="2" t="n">
        <v>622.2</v>
      </c>
      <c r="I341" s="2" t="n">
        <v>715.6</v>
      </c>
      <c r="J341" s="2" t="n">
        <v>93.40000000000001</v>
      </c>
      <c r="K341" s="2">
        <f>F341*H341</f>
        <v/>
      </c>
      <c r="L341" s="2">
        <f>G341*I341</f>
        <v/>
      </c>
      <c r="M341" s="2">
        <f>L341-(G341*H341)</f>
        <v/>
      </c>
      <c r="N341" s="3" t="n">
        <v>46265</v>
      </c>
    </row>
    <row r="342">
      <c r="A342" t="inlineStr">
        <is>
          <t>WH-KOL-002</t>
        </is>
      </c>
      <c r="B342" t="inlineStr">
        <is>
          <t>PCR-001</t>
        </is>
      </c>
      <c r="C342" t="inlineStr">
        <is>
          <t>Sunsilk Shampoo</t>
        </is>
      </c>
      <c r="D342" t="inlineStr">
        <is>
          <t>Personal Care</t>
        </is>
      </c>
      <c r="E342" t="inlineStr">
        <is>
          <t>WH-KOL-002-Z03-R02-S04</t>
        </is>
      </c>
      <c r="F342" t="n">
        <v>49</v>
      </c>
      <c r="G342" t="n">
        <v>45</v>
      </c>
      <c r="H342" s="2" t="n">
        <v>226.2</v>
      </c>
      <c r="I342" s="2" t="n">
        <v>260</v>
      </c>
      <c r="J342" s="2" t="n">
        <v>33.8</v>
      </c>
      <c r="K342" s="2">
        <f>F342*H342</f>
        <v/>
      </c>
      <c r="L342" s="2">
        <f>G342*I342</f>
        <v/>
      </c>
      <c r="M342" s="2">
        <f>L342-(G342*H342)</f>
        <v/>
      </c>
      <c r="N342" s="3" t="n">
        <v>46265</v>
      </c>
    </row>
    <row r="343">
      <c r="A343" t="inlineStr">
        <is>
          <t>WH-KOL-002</t>
        </is>
      </c>
      <c r="B343" t="inlineStr">
        <is>
          <t>PCR-002</t>
        </is>
      </c>
      <c r="C343" t="inlineStr">
        <is>
          <t>Clinic Plus Shampoo</t>
        </is>
      </c>
      <c r="D343" t="inlineStr">
        <is>
          <t>Personal Care</t>
        </is>
      </c>
      <c r="E343" t="inlineStr">
        <is>
          <t>WH-KOL-002-Z03-R02-S04</t>
        </is>
      </c>
      <c r="F343" t="n">
        <v>49</v>
      </c>
      <c r="G343" t="n">
        <v>47</v>
      </c>
      <c r="H343" s="2" t="n">
        <v>226.2</v>
      </c>
      <c r="I343" s="2" t="n">
        <v>260</v>
      </c>
      <c r="J343" s="2" t="n">
        <v>33.8</v>
      </c>
      <c r="K343" s="2">
        <f>F343*H343</f>
        <v/>
      </c>
      <c r="L343" s="2">
        <f>G343*I343</f>
        <v/>
      </c>
      <c r="M343" s="2">
        <f>L343-(G343*H343)</f>
        <v/>
      </c>
      <c r="N343" s="3" t="n">
        <v>46265</v>
      </c>
    </row>
    <row r="344">
      <c r="A344" t="inlineStr">
        <is>
          <t>WH-KOL-002</t>
        </is>
      </c>
      <c r="B344" t="inlineStr">
        <is>
          <t>PCR-003</t>
        </is>
      </c>
      <c r="C344" t="inlineStr">
        <is>
          <t>Dove Body Wash</t>
        </is>
      </c>
      <c r="D344" t="inlineStr">
        <is>
          <t>Personal Care</t>
        </is>
      </c>
      <c r="E344" t="inlineStr">
        <is>
          <t>WH-KOL-002-Z03-R02-S04</t>
        </is>
      </c>
      <c r="F344" t="n">
        <v>52</v>
      </c>
      <c r="G344" t="n">
        <v>50</v>
      </c>
      <c r="H344" s="2" t="n">
        <v>207.4</v>
      </c>
      <c r="I344" s="2" t="n">
        <v>238.4</v>
      </c>
      <c r="J344" s="2" t="n">
        <v>31</v>
      </c>
      <c r="K344" s="2">
        <f>F344*H344</f>
        <v/>
      </c>
      <c r="L344" s="2">
        <f>G344*I344</f>
        <v/>
      </c>
      <c r="M344" s="2">
        <f>L344-(G344*H344)</f>
        <v/>
      </c>
      <c r="N344" s="3" t="n">
        <v>46265</v>
      </c>
    </row>
    <row r="345">
      <c r="A345" t="inlineStr">
        <is>
          <t>WH-KOL-002</t>
        </is>
      </c>
      <c r="B345" t="inlineStr">
        <is>
          <t>PCR-004</t>
        </is>
      </c>
      <c r="C345" t="inlineStr">
        <is>
          <t>Lux Soap</t>
        </is>
      </c>
      <c r="D345" t="inlineStr">
        <is>
          <t>Personal Care</t>
        </is>
      </c>
      <c r="E345" t="inlineStr">
        <is>
          <t>WH-KOL-002-Z03-R02-S04</t>
        </is>
      </c>
      <c r="F345" t="n">
        <v>35</v>
      </c>
      <c r="G345" t="n">
        <v>33</v>
      </c>
      <c r="H345" s="2" t="n">
        <v>132</v>
      </c>
      <c r="I345" s="2" t="n">
        <v>151.8</v>
      </c>
      <c r="J345" s="2" t="n">
        <v>19.8</v>
      </c>
      <c r="K345" s="2">
        <f>F345*H345</f>
        <v/>
      </c>
      <c r="L345" s="2">
        <f>G345*I345</f>
        <v/>
      </c>
      <c r="M345" s="2">
        <f>L345-(G345*H345)</f>
        <v/>
      </c>
      <c r="N345" s="3" t="n">
        <v>46265</v>
      </c>
    </row>
    <row r="346">
      <c r="A346" t="inlineStr">
        <is>
          <t>WH-KOL-002</t>
        </is>
      </c>
      <c r="B346" t="inlineStr">
        <is>
          <t>PCR-005</t>
        </is>
      </c>
      <c r="C346" t="inlineStr">
        <is>
          <t>Pears Soap</t>
        </is>
      </c>
      <c r="D346" t="inlineStr">
        <is>
          <t>Personal Care</t>
        </is>
      </c>
      <c r="E346" t="inlineStr">
        <is>
          <t>WH-KOL-002-Z03-R02-S04</t>
        </is>
      </c>
      <c r="F346" t="n">
        <v>40</v>
      </c>
      <c r="G346" t="n">
        <v>39</v>
      </c>
      <c r="H346" s="2" t="n">
        <v>132</v>
      </c>
      <c r="I346" s="2" t="n">
        <v>151.8</v>
      </c>
      <c r="J346" s="2" t="n">
        <v>19.8</v>
      </c>
      <c r="K346" s="2">
        <f>F346*H346</f>
        <v/>
      </c>
      <c r="L346" s="2">
        <f>G346*I346</f>
        <v/>
      </c>
      <c r="M346" s="2">
        <f>L346-(G346*H346)</f>
        <v/>
      </c>
      <c r="N346" s="3" t="n">
        <v>46265</v>
      </c>
    </row>
    <row r="347">
      <c r="A347" t="inlineStr">
        <is>
          <t>WH-KOL-002</t>
        </is>
      </c>
      <c r="B347" t="inlineStr">
        <is>
          <t>PCR-006</t>
        </is>
      </c>
      <c r="C347" t="inlineStr">
        <is>
          <t>Dettol Body Wash</t>
        </is>
      </c>
      <c r="D347" t="inlineStr">
        <is>
          <t>Personal Care</t>
        </is>
      </c>
      <c r="E347" t="inlineStr">
        <is>
          <t>WH-KOL-002-Z03-R02-S05</t>
        </is>
      </c>
      <c r="F347" t="n">
        <v>32</v>
      </c>
      <c r="G347" t="n">
        <v>31</v>
      </c>
      <c r="H347" s="2" t="n">
        <v>207.4</v>
      </c>
      <c r="I347" s="2" t="n">
        <v>238.4</v>
      </c>
      <c r="J347" s="2" t="n">
        <v>31</v>
      </c>
      <c r="K347" s="2">
        <f>F347*H347</f>
        <v/>
      </c>
      <c r="L347" s="2">
        <f>G347*I347</f>
        <v/>
      </c>
      <c r="M347" s="2">
        <f>L347-(G347*H347)</f>
        <v/>
      </c>
      <c r="N347" s="3" t="n">
        <v>46265</v>
      </c>
    </row>
    <row r="348">
      <c r="A348" t="inlineStr">
        <is>
          <t>WH-KOL-002</t>
        </is>
      </c>
      <c r="B348" t="inlineStr">
        <is>
          <t>PCR-007</t>
        </is>
      </c>
      <c r="C348" t="inlineStr">
        <is>
          <t>Nivea Body Lotion</t>
        </is>
      </c>
      <c r="D348" t="inlineStr">
        <is>
          <t>Personal Care</t>
        </is>
      </c>
      <c r="E348" t="inlineStr">
        <is>
          <t>WH-KOL-002-Z03-R02-S05</t>
        </is>
      </c>
      <c r="F348" t="n">
        <v>45</v>
      </c>
      <c r="G348" t="n">
        <v>44</v>
      </c>
      <c r="H348" s="2" t="n">
        <v>196</v>
      </c>
      <c r="I348" s="2" t="n">
        <v>225.4</v>
      </c>
      <c r="J348" s="2" t="n">
        <v>29.4</v>
      </c>
      <c r="K348" s="2">
        <f>F348*H348</f>
        <v/>
      </c>
      <c r="L348" s="2">
        <f>G348*I348</f>
        <v/>
      </c>
      <c r="M348" s="2">
        <f>L348-(G348*H348)</f>
        <v/>
      </c>
      <c r="N348" s="3" t="n">
        <v>46265</v>
      </c>
    </row>
    <row r="349">
      <c r="A349" t="inlineStr">
        <is>
          <t>WH-KOL-002</t>
        </is>
      </c>
      <c r="B349" t="inlineStr">
        <is>
          <t>PCR-008</t>
        </is>
      </c>
      <c r="C349" t="inlineStr">
        <is>
          <t>Vaseline Body Lotion</t>
        </is>
      </c>
      <c r="D349" t="inlineStr">
        <is>
          <t>Personal Care</t>
        </is>
      </c>
      <c r="E349" t="inlineStr">
        <is>
          <t>WH-KOL-002-Z03-R02-S05</t>
        </is>
      </c>
      <c r="F349" t="n">
        <v>39</v>
      </c>
      <c r="G349" t="n">
        <v>37</v>
      </c>
      <c r="H349" s="2" t="n">
        <v>196</v>
      </c>
      <c r="I349" s="2" t="n">
        <v>225.4</v>
      </c>
      <c r="J349" s="2" t="n">
        <v>29.4</v>
      </c>
      <c r="K349" s="2">
        <f>F349*H349</f>
        <v/>
      </c>
      <c r="L349" s="2">
        <f>G349*I349</f>
        <v/>
      </c>
      <c r="M349" s="2">
        <f>L349-(G349*H349)</f>
        <v/>
      </c>
      <c r="N349" s="3" t="n">
        <v>46265</v>
      </c>
    </row>
    <row r="350">
      <c r="A350" t="inlineStr">
        <is>
          <t>WH-KOL-002</t>
        </is>
      </c>
      <c r="B350" t="inlineStr">
        <is>
          <t>PCR-009</t>
        </is>
      </c>
      <c r="C350" t="inlineStr">
        <is>
          <t>Himalaya Face Wash</t>
        </is>
      </c>
      <c r="D350" t="inlineStr">
        <is>
          <t>Personal Care</t>
        </is>
      </c>
      <c r="E350" t="inlineStr">
        <is>
          <t>WH-KOL-002-Z03-R02-S05</t>
        </is>
      </c>
      <c r="F350" t="n">
        <v>45</v>
      </c>
      <c r="G350" t="n">
        <v>43</v>
      </c>
      <c r="H350" s="2" t="n">
        <v>271.4</v>
      </c>
      <c r="I350" s="2" t="n">
        <v>312.2</v>
      </c>
      <c r="J350" s="2" t="n">
        <v>40.8</v>
      </c>
      <c r="K350" s="2">
        <f>F350*H350</f>
        <v/>
      </c>
      <c r="L350" s="2">
        <f>G350*I350</f>
        <v/>
      </c>
      <c r="M350" s="2">
        <f>L350-(G350*H350)</f>
        <v/>
      </c>
      <c r="N350" s="3" t="n">
        <v>46265</v>
      </c>
    </row>
    <row r="351">
      <c r="A351" t="inlineStr">
        <is>
          <t>WH-KOL-002</t>
        </is>
      </c>
      <c r="B351" t="inlineStr">
        <is>
          <t>PCR-010</t>
        </is>
      </c>
      <c r="C351" t="inlineStr">
        <is>
          <t>Mamaearth Face Wash</t>
        </is>
      </c>
      <c r="D351" t="inlineStr">
        <is>
          <t>Personal Care</t>
        </is>
      </c>
      <c r="E351" t="inlineStr">
        <is>
          <t>WH-KOL-002-Z03-R02-S05</t>
        </is>
      </c>
      <c r="F351" t="n">
        <v>40</v>
      </c>
      <c r="G351" t="n">
        <v>37</v>
      </c>
      <c r="H351" s="2" t="n">
        <v>393.4</v>
      </c>
      <c r="I351" s="2" t="n">
        <v>452.4</v>
      </c>
      <c r="J351" s="2" t="n">
        <v>59</v>
      </c>
      <c r="K351" s="2">
        <f>F351*H351</f>
        <v/>
      </c>
      <c r="L351" s="2">
        <f>G351*I351</f>
        <v/>
      </c>
      <c r="M351" s="2">
        <f>L351-(G351*H351)</f>
        <v/>
      </c>
      <c r="N351" s="3" t="n">
        <v>46265</v>
      </c>
    </row>
    <row r="352">
      <c r="A352" t="inlineStr">
        <is>
          <t>WH-KOL-002</t>
        </is>
      </c>
      <c r="B352" t="inlineStr">
        <is>
          <t>ORL-001</t>
        </is>
      </c>
      <c r="C352" t="inlineStr">
        <is>
          <t>Colgate Strong Teeth</t>
        </is>
      </c>
      <c r="D352" t="inlineStr">
        <is>
          <t>Oral Care</t>
        </is>
      </c>
      <c r="E352" t="inlineStr">
        <is>
          <t>WH-KOL-002-Z04-R01-S01</t>
        </is>
      </c>
      <c r="F352" t="n">
        <v>48</v>
      </c>
      <c r="G352" t="n">
        <v>45</v>
      </c>
      <c r="H352" s="2" t="n">
        <v>282.6</v>
      </c>
      <c r="I352" s="2" t="n">
        <v>324.8</v>
      </c>
      <c r="J352" s="2" t="n">
        <v>42.2</v>
      </c>
      <c r="K352" s="2">
        <f>F352*H352</f>
        <v/>
      </c>
      <c r="L352" s="2">
        <f>G352*I352</f>
        <v/>
      </c>
      <c r="M352" s="2">
        <f>L352-(G352*H352)</f>
        <v/>
      </c>
      <c r="N352" s="3" t="n">
        <v>46265</v>
      </c>
    </row>
    <row r="353">
      <c r="A353" t="inlineStr">
        <is>
          <t>WH-KOL-002</t>
        </is>
      </c>
      <c r="B353" t="inlineStr">
        <is>
          <t>ORL-002</t>
        </is>
      </c>
      <c r="C353" t="inlineStr">
        <is>
          <t>Colgate MaxFresh</t>
        </is>
      </c>
      <c r="D353" t="inlineStr">
        <is>
          <t>Oral Care</t>
        </is>
      </c>
      <c r="E353" t="inlineStr">
        <is>
          <t>WH-KOL-002-Z04-R01-S01</t>
        </is>
      </c>
      <c r="F353" t="n">
        <v>40</v>
      </c>
      <c r="G353" t="n">
        <v>37</v>
      </c>
      <c r="H353" s="2" t="n">
        <v>282.6</v>
      </c>
      <c r="I353" s="2" t="n">
        <v>324.8</v>
      </c>
      <c r="J353" s="2" t="n">
        <v>42.2</v>
      </c>
      <c r="K353" s="2">
        <f>F353*H353</f>
        <v/>
      </c>
      <c r="L353" s="2">
        <f>G353*I353</f>
        <v/>
      </c>
      <c r="M353" s="2">
        <f>L353-(G353*H353)</f>
        <v/>
      </c>
      <c r="N353" s="3" t="n">
        <v>46265</v>
      </c>
    </row>
    <row r="354">
      <c r="A354" t="inlineStr">
        <is>
          <t>WH-KOL-002</t>
        </is>
      </c>
      <c r="B354" t="inlineStr">
        <is>
          <t>ORL-003</t>
        </is>
      </c>
      <c r="C354" t="inlineStr">
        <is>
          <t>Colgate Visible White</t>
        </is>
      </c>
      <c r="D354" t="inlineStr">
        <is>
          <t>Oral Care</t>
        </is>
      </c>
      <c r="E354" t="inlineStr">
        <is>
          <t>WH-KOL-002-Z04-R01-S01</t>
        </is>
      </c>
      <c r="F354" t="n">
        <v>44</v>
      </c>
      <c r="G354" t="n">
        <v>42</v>
      </c>
      <c r="H354" s="2" t="n">
        <v>282.6</v>
      </c>
      <c r="I354" s="2" t="n">
        <v>324.8</v>
      </c>
      <c r="J354" s="2" t="n">
        <v>42.2</v>
      </c>
      <c r="K354" s="2">
        <f>F354*H354</f>
        <v/>
      </c>
      <c r="L354" s="2">
        <f>G354*I354</f>
        <v/>
      </c>
      <c r="M354" s="2">
        <f>L354-(G354*H354)</f>
        <v/>
      </c>
      <c r="N354" s="3" t="n">
        <v>46265</v>
      </c>
    </row>
    <row r="355">
      <c r="A355" t="inlineStr">
        <is>
          <t>WH-KOL-002</t>
        </is>
      </c>
      <c r="B355" t="inlineStr">
        <is>
          <t>ORL-004</t>
        </is>
      </c>
      <c r="C355" t="inlineStr">
        <is>
          <t>Closeup Ever Fresh</t>
        </is>
      </c>
      <c r="D355" t="inlineStr">
        <is>
          <t>Oral Care</t>
        </is>
      </c>
      <c r="E355" t="inlineStr">
        <is>
          <t>WH-KOL-002-Z04-R01-S01</t>
        </is>
      </c>
      <c r="F355" t="n">
        <v>46</v>
      </c>
      <c r="G355" t="n">
        <v>44</v>
      </c>
      <c r="H355" s="2" t="n">
        <v>282.6</v>
      </c>
      <c r="I355" s="2" t="n">
        <v>324.8</v>
      </c>
      <c r="J355" s="2" t="n">
        <v>42.2</v>
      </c>
      <c r="K355" s="2">
        <f>F355*H355</f>
        <v/>
      </c>
      <c r="L355" s="2">
        <f>G355*I355</f>
        <v/>
      </c>
      <c r="M355" s="2">
        <f>L355-(G355*H355)</f>
        <v/>
      </c>
      <c r="N355" s="3" t="n">
        <v>46265</v>
      </c>
    </row>
    <row r="356">
      <c r="A356" t="inlineStr">
        <is>
          <t>WH-KOL-002</t>
        </is>
      </c>
      <c r="B356" t="inlineStr">
        <is>
          <t>ORL-005</t>
        </is>
      </c>
      <c r="C356" t="inlineStr">
        <is>
          <t>Pepsodent Germicheck</t>
        </is>
      </c>
      <c r="D356" t="inlineStr">
        <is>
          <t>Oral Care</t>
        </is>
      </c>
      <c r="E356" t="inlineStr">
        <is>
          <t>WH-KOL-002-Z04-R01-S01</t>
        </is>
      </c>
      <c r="F356" t="n">
        <v>34</v>
      </c>
      <c r="G356" t="n">
        <v>32</v>
      </c>
      <c r="H356" s="2" t="n">
        <v>282.6</v>
      </c>
      <c r="I356" s="2" t="n">
        <v>324.8</v>
      </c>
      <c r="J356" s="2" t="n">
        <v>42.2</v>
      </c>
      <c r="K356" s="2">
        <f>F356*H356</f>
        <v/>
      </c>
      <c r="L356" s="2">
        <f>G356*I356</f>
        <v/>
      </c>
      <c r="M356" s="2">
        <f>L356-(G356*H356)</f>
        <v/>
      </c>
      <c r="N356" s="3" t="n">
        <v>46265</v>
      </c>
    </row>
    <row r="357">
      <c r="A357" t="inlineStr">
        <is>
          <t>WH-KOL-002</t>
        </is>
      </c>
      <c r="B357" t="inlineStr">
        <is>
          <t>ORL-006</t>
        </is>
      </c>
      <c r="C357" t="inlineStr">
        <is>
          <t>Sensodyne Fresh Mint</t>
        </is>
      </c>
      <c r="D357" t="inlineStr">
        <is>
          <t>Oral Care</t>
        </is>
      </c>
      <c r="E357" t="inlineStr">
        <is>
          <t>WH-KOL-002-Z04-R01-S02</t>
        </is>
      </c>
      <c r="F357" t="n">
        <v>41</v>
      </c>
      <c r="G357" t="n">
        <v>37</v>
      </c>
      <c r="H357" s="2" t="n">
        <v>1051.6</v>
      </c>
      <c r="I357" s="2" t="n">
        <v>1209.4</v>
      </c>
      <c r="J357" s="2" t="n">
        <v>157.8</v>
      </c>
      <c r="K357" s="2">
        <f>F357*H357</f>
        <v/>
      </c>
      <c r="L357" s="2">
        <f>G357*I357</f>
        <v/>
      </c>
      <c r="M357" s="2">
        <f>L357-(G357*H357)</f>
        <v/>
      </c>
      <c r="N357" s="3" t="n">
        <v>46265</v>
      </c>
    </row>
    <row r="358">
      <c r="A358" t="inlineStr">
        <is>
          <t>WH-KOL-002</t>
        </is>
      </c>
      <c r="B358" t="inlineStr">
        <is>
          <t>ORL-007</t>
        </is>
      </c>
      <c r="C358" t="inlineStr">
        <is>
          <t>Dabur Red Paste</t>
        </is>
      </c>
      <c r="D358" t="inlineStr">
        <is>
          <t>Oral Care</t>
        </is>
      </c>
      <c r="E358" t="inlineStr">
        <is>
          <t>WH-KOL-002-Z04-R01-S02</t>
        </is>
      </c>
      <c r="F358" t="n">
        <v>47</v>
      </c>
      <c r="G358" t="n">
        <v>44</v>
      </c>
      <c r="H358" s="2" t="n">
        <v>282.6</v>
      </c>
      <c r="I358" s="2" t="n">
        <v>324.8</v>
      </c>
      <c r="J358" s="2" t="n">
        <v>42.2</v>
      </c>
      <c r="K358" s="2">
        <f>F358*H358</f>
        <v/>
      </c>
      <c r="L358" s="2">
        <f>G358*I358</f>
        <v/>
      </c>
      <c r="M358" s="2">
        <f>L358-(G358*H358)</f>
        <v/>
      </c>
      <c r="N358" s="3" t="n">
        <v>46265</v>
      </c>
    </row>
    <row r="359">
      <c r="A359" t="inlineStr">
        <is>
          <t>WH-KOL-002</t>
        </is>
      </c>
      <c r="B359" t="inlineStr">
        <is>
          <t>ORL-008</t>
        </is>
      </c>
      <c r="C359" t="inlineStr">
        <is>
          <t>Meswak Toothpaste</t>
        </is>
      </c>
      <c r="D359" t="inlineStr">
        <is>
          <t>Oral Care</t>
        </is>
      </c>
      <c r="E359" t="inlineStr">
        <is>
          <t>WH-KOL-002-Z04-R01-S02</t>
        </is>
      </c>
      <c r="F359" t="n">
        <v>46</v>
      </c>
      <c r="G359" t="n">
        <v>43</v>
      </c>
      <c r="H359" s="2" t="n">
        <v>282.6</v>
      </c>
      <c r="I359" s="2" t="n">
        <v>324.8</v>
      </c>
      <c r="J359" s="2" t="n">
        <v>42.2</v>
      </c>
      <c r="K359" s="2">
        <f>F359*H359</f>
        <v/>
      </c>
      <c r="L359" s="2">
        <f>G359*I359</f>
        <v/>
      </c>
      <c r="M359" s="2">
        <f>L359-(G359*H359)</f>
        <v/>
      </c>
      <c r="N359" s="3" t="n">
        <v>46265</v>
      </c>
    </row>
    <row r="360">
      <c r="A360" t="inlineStr">
        <is>
          <t>WH-KOL-002</t>
        </is>
      </c>
      <c r="B360" t="inlineStr">
        <is>
          <t>ORL-009</t>
        </is>
      </c>
      <c r="C360" t="inlineStr">
        <is>
          <t>Colgate Kids</t>
        </is>
      </c>
      <c r="D360" t="inlineStr">
        <is>
          <t>Oral Care</t>
        </is>
      </c>
      <c r="E360" t="inlineStr">
        <is>
          <t>WH-KOL-002-Z04-R01-S02</t>
        </is>
      </c>
      <c r="F360" t="n">
        <v>42</v>
      </c>
      <c r="G360" t="n">
        <v>40</v>
      </c>
      <c r="H360" s="2" t="n">
        <v>396</v>
      </c>
      <c r="I360" s="2" t="n">
        <v>455.4</v>
      </c>
      <c r="J360" s="2" t="n">
        <v>59.4</v>
      </c>
      <c r="K360" s="2">
        <f>F360*H360</f>
        <v/>
      </c>
      <c r="L360" s="2">
        <f>G360*I360</f>
        <v/>
      </c>
      <c r="M360" s="2">
        <f>L360-(G360*H360)</f>
        <v/>
      </c>
      <c r="N360" s="3" t="n">
        <v>46265</v>
      </c>
    </row>
    <row r="361">
      <c r="A361" t="inlineStr">
        <is>
          <t>WH-KOL-002</t>
        </is>
      </c>
      <c r="B361" t="inlineStr">
        <is>
          <t>ORL-010</t>
        </is>
      </c>
      <c r="C361" t="inlineStr">
        <is>
          <t>Oral-B Toothbrush Pack</t>
        </is>
      </c>
      <c r="D361" t="inlineStr">
        <is>
          <t>Oral Care</t>
        </is>
      </c>
      <c r="E361" t="inlineStr">
        <is>
          <t>WH-KOL-002-Z04-R01-S02</t>
        </is>
      </c>
      <c r="F361" t="n">
        <v>32</v>
      </c>
      <c r="G361" t="n">
        <v>30</v>
      </c>
      <c r="H361" s="2" t="n">
        <v>169.8</v>
      </c>
      <c r="I361" s="2" t="n">
        <v>195.4</v>
      </c>
      <c r="J361" s="2" t="n">
        <v>25.6</v>
      </c>
      <c r="K361" s="2">
        <f>F361*H361</f>
        <v/>
      </c>
      <c r="L361" s="2">
        <f>G361*I361</f>
        <v/>
      </c>
      <c r="M361" s="2">
        <f>L361-(G361*H361)</f>
        <v/>
      </c>
      <c r="N361" s="3" t="n">
        <v>46265</v>
      </c>
    </row>
    <row r="362">
      <c r="A362" t="inlineStr">
        <is>
          <t>WH-KOL-002</t>
        </is>
      </c>
      <c r="B362" t="inlineStr">
        <is>
          <t>CLN-001</t>
        </is>
      </c>
      <c r="C362" t="inlineStr">
        <is>
          <t>Surf Excel Matic</t>
        </is>
      </c>
      <c r="D362" t="inlineStr">
        <is>
          <t>Home Cleaning</t>
        </is>
      </c>
      <c r="E362" t="inlineStr">
        <is>
          <t>WH-KOL-002-Z04-R01-S03</t>
        </is>
      </c>
      <c r="F362" t="n">
        <v>43</v>
      </c>
      <c r="G362" t="n">
        <v>41</v>
      </c>
      <c r="H362" s="2" t="n">
        <v>869.4</v>
      </c>
      <c r="I362" s="2" t="n">
        <v>999.8</v>
      </c>
      <c r="J362" s="2" t="n">
        <v>130.4</v>
      </c>
      <c r="K362" s="2">
        <f>F362*H362</f>
        <v/>
      </c>
      <c r="L362" s="2">
        <f>G362*I362</f>
        <v/>
      </c>
      <c r="M362" s="2">
        <f>L362-(G362*H362)</f>
        <v/>
      </c>
      <c r="N362" s="3" t="n">
        <v>46265</v>
      </c>
    </row>
    <row r="363">
      <c r="A363" t="inlineStr">
        <is>
          <t>WH-KOL-002</t>
        </is>
      </c>
      <c r="B363" t="inlineStr">
        <is>
          <t>CLN-002</t>
        </is>
      </c>
      <c r="C363" t="inlineStr">
        <is>
          <t>Ariel Matic</t>
        </is>
      </c>
      <c r="D363" t="inlineStr">
        <is>
          <t>Home Cleaning</t>
        </is>
      </c>
      <c r="E363" t="inlineStr">
        <is>
          <t>WH-KOL-002-Z04-R01-S03</t>
        </is>
      </c>
      <c r="F363" t="n">
        <v>36</v>
      </c>
      <c r="G363" t="n">
        <v>33</v>
      </c>
      <c r="H363" s="2" t="n">
        <v>869.4</v>
      </c>
      <c r="I363" s="2" t="n">
        <v>999.8</v>
      </c>
      <c r="J363" s="2" t="n">
        <v>130.4</v>
      </c>
      <c r="K363" s="2">
        <f>F363*H363</f>
        <v/>
      </c>
      <c r="L363" s="2">
        <f>G363*I363</f>
        <v/>
      </c>
      <c r="M363" s="2">
        <f>L363-(G363*H363)</f>
        <v/>
      </c>
      <c r="N363" s="3" t="n">
        <v>46265</v>
      </c>
    </row>
    <row r="364">
      <c r="A364" t="inlineStr">
        <is>
          <t>WH-KOL-002</t>
        </is>
      </c>
      <c r="B364" t="inlineStr">
        <is>
          <t>CLN-003</t>
        </is>
      </c>
      <c r="C364" t="inlineStr">
        <is>
          <t>Tide Plus</t>
        </is>
      </c>
      <c r="D364" t="inlineStr">
        <is>
          <t>Home Cleaning</t>
        </is>
      </c>
      <c r="E364" t="inlineStr">
        <is>
          <t>WH-KOL-002-Z04-R01-S03</t>
        </is>
      </c>
      <c r="F364" t="n">
        <v>37</v>
      </c>
      <c r="G364" t="n">
        <v>35</v>
      </c>
      <c r="H364" s="2" t="n">
        <v>644</v>
      </c>
      <c r="I364" s="2" t="n">
        <v>740.6</v>
      </c>
      <c r="J364" s="2" t="n">
        <v>96.59999999999999</v>
      </c>
      <c r="K364" s="2">
        <f>F364*H364</f>
        <v/>
      </c>
      <c r="L364" s="2">
        <f>G364*I364</f>
        <v/>
      </c>
      <c r="M364" s="2">
        <f>L364-(G364*H364)</f>
        <v/>
      </c>
      <c r="N364" s="3" t="n">
        <v>46265</v>
      </c>
    </row>
    <row r="365">
      <c r="A365" t="inlineStr">
        <is>
          <t>WH-KOL-002</t>
        </is>
      </c>
      <c r="B365" t="inlineStr">
        <is>
          <t>CLN-004</t>
        </is>
      </c>
      <c r="C365" t="inlineStr">
        <is>
          <t>Vim Dishwash Liquid</t>
        </is>
      </c>
      <c r="D365" t="inlineStr">
        <is>
          <t>Home Cleaning</t>
        </is>
      </c>
      <c r="E365" t="inlineStr">
        <is>
          <t>WH-KOL-002-Z04-R01-S03</t>
        </is>
      </c>
      <c r="F365" t="n">
        <v>39</v>
      </c>
      <c r="G365" t="n">
        <v>37</v>
      </c>
      <c r="H365" s="2" t="n">
        <v>60.8</v>
      </c>
      <c r="I365" s="2" t="n">
        <v>70</v>
      </c>
      <c r="J365" s="2" t="n">
        <v>9.199999999999999</v>
      </c>
      <c r="K365" s="2">
        <f>F365*H365</f>
        <v/>
      </c>
      <c r="L365" s="2">
        <f>G365*I365</f>
        <v/>
      </c>
      <c r="M365" s="2">
        <f>L365-(G365*H365)</f>
        <v/>
      </c>
      <c r="N365" s="3" t="n">
        <v>46265</v>
      </c>
    </row>
    <row r="366">
      <c r="A366" t="inlineStr">
        <is>
          <t>WH-KOL-002</t>
        </is>
      </c>
      <c r="B366" t="inlineStr">
        <is>
          <t>CLN-005</t>
        </is>
      </c>
      <c r="C366" t="inlineStr">
        <is>
          <t>Vim Dishwash Bar</t>
        </is>
      </c>
      <c r="D366" t="inlineStr">
        <is>
          <t>Home Cleaning</t>
        </is>
      </c>
      <c r="E366" t="inlineStr">
        <is>
          <t>WH-KOL-002-Z04-R01-S03</t>
        </is>
      </c>
      <c r="F366" t="n">
        <v>34</v>
      </c>
      <c r="G366" t="n">
        <v>31</v>
      </c>
      <c r="H366" s="2" t="n">
        <v>75.40000000000001</v>
      </c>
      <c r="I366" s="2" t="n">
        <v>86.8</v>
      </c>
      <c r="J366" s="2" t="n">
        <v>11.4</v>
      </c>
      <c r="K366" s="2">
        <f>F366*H366</f>
        <v/>
      </c>
      <c r="L366" s="2">
        <f>G366*I366</f>
        <v/>
      </c>
      <c r="M366" s="2">
        <f>L366-(G366*H366)</f>
        <v/>
      </c>
      <c r="N366" s="3" t="n">
        <v>46265</v>
      </c>
    </row>
    <row r="367">
      <c r="A367" t="inlineStr">
        <is>
          <t>WH-KOL-002</t>
        </is>
      </c>
      <c r="B367" t="inlineStr">
        <is>
          <t>CLN-006</t>
        </is>
      </c>
      <c r="C367" t="inlineStr">
        <is>
          <t>Lizol Floor Cleaner</t>
        </is>
      </c>
      <c r="D367" t="inlineStr">
        <is>
          <t>Home Cleaning</t>
        </is>
      </c>
      <c r="E367" t="inlineStr">
        <is>
          <t>WH-KOL-002-Z04-R01-S04</t>
        </is>
      </c>
      <c r="F367" t="n">
        <v>47</v>
      </c>
      <c r="G367" t="n">
        <v>43</v>
      </c>
      <c r="H367" s="2" t="n">
        <v>75.40000000000001</v>
      </c>
      <c r="I367" s="2" t="n">
        <v>86.8</v>
      </c>
      <c r="J367" s="2" t="n">
        <v>11.4</v>
      </c>
      <c r="K367" s="2">
        <f>F367*H367</f>
        <v/>
      </c>
      <c r="L367" s="2">
        <f>G367*I367</f>
        <v/>
      </c>
      <c r="M367" s="2">
        <f>L367-(G367*H367)</f>
        <v/>
      </c>
      <c r="N367" s="3" t="n">
        <v>46265</v>
      </c>
    </row>
    <row r="368">
      <c r="A368" t="inlineStr">
        <is>
          <t>WH-KOL-002</t>
        </is>
      </c>
      <c r="B368" t="inlineStr">
        <is>
          <t>CLN-007</t>
        </is>
      </c>
      <c r="C368" t="inlineStr">
        <is>
          <t>Harpic Toilet Cleaner</t>
        </is>
      </c>
      <c r="D368" t="inlineStr">
        <is>
          <t>Home Cleaning</t>
        </is>
      </c>
      <c r="E368" t="inlineStr">
        <is>
          <t>WH-KOL-002-Z04-R01-S04</t>
        </is>
      </c>
      <c r="F368" t="n">
        <v>34</v>
      </c>
      <c r="G368" t="n">
        <v>33</v>
      </c>
      <c r="H368" s="2" t="n">
        <v>56.8</v>
      </c>
      <c r="I368" s="2" t="n">
        <v>65.40000000000001</v>
      </c>
      <c r="J368" s="2" t="n">
        <v>8.6</v>
      </c>
      <c r="K368" s="2">
        <f>F368*H368</f>
        <v/>
      </c>
      <c r="L368" s="2">
        <f>G368*I368</f>
        <v/>
      </c>
      <c r="M368" s="2">
        <f>L368-(G368*H368)</f>
        <v/>
      </c>
      <c r="N368" s="3" t="n">
        <v>46265</v>
      </c>
    </row>
    <row r="369">
      <c r="A369" t="inlineStr">
        <is>
          <t>WH-KOL-002</t>
        </is>
      </c>
      <c r="B369" t="inlineStr">
        <is>
          <t>CLN-008</t>
        </is>
      </c>
      <c r="C369" t="inlineStr">
        <is>
          <t>Colin Glass Cleaner</t>
        </is>
      </c>
      <c r="D369" t="inlineStr">
        <is>
          <t>Home Cleaning</t>
        </is>
      </c>
      <c r="E369" t="inlineStr">
        <is>
          <t>WH-KOL-002-Z04-R01-S04</t>
        </is>
      </c>
      <c r="F369" t="n">
        <v>41</v>
      </c>
      <c r="G369" t="n">
        <v>39</v>
      </c>
      <c r="H369" s="2" t="n">
        <v>56.8</v>
      </c>
      <c r="I369" s="2" t="n">
        <v>65.40000000000001</v>
      </c>
      <c r="J369" s="2" t="n">
        <v>8.6</v>
      </c>
      <c r="K369" s="2">
        <f>F369*H369</f>
        <v/>
      </c>
      <c r="L369" s="2">
        <f>G369*I369</f>
        <v/>
      </c>
      <c r="M369" s="2">
        <f>L369-(G369*H369)</f>
        <v/>
      </c>
      <c r="N369" s="3" t="n">
        <v>46265</v>
      </c>
    </row>
    <row r="370">
      <c r="A370" t="inlineStr">
        <is>
          <t>WH-KOL-002</t>
        </is>
      </c>
      <c r="B370" t="inlineStr">
        <is>
          <t>CLN-009</t>
        </is>
      </c>
      <c r="C370" t="inlineStr">
        <is>
          <t>Domex Toilet Cleaner</t>
        </is>
      </c>
      <c r="D370" t="inlineStr">
        <is>
          <t>Home Cleaning</t>
        </is>
      </c>
      <c r="E370" t="inlineStr">
        <is>
          <t>WH-KOL-002-Z04-R01-S04</t>
        </is>
      </c>
      <c r="F370" t="n">
        <v>49</v>
      </c>
      <c r="G370" t="n">
        <v>47</v>
      </c>
      <c r="H370" s="2" t="n">
        <v>56.8</v>
      </c>
      <c r="I370" s="2" t="n">
        <v>65.40000000000001</v>
      </c>
      <c r="J370" s="2" t="n">
        <v>8.6</v>
      </c>
      <c r="K370" s="2">
        <f>F370*H370</f>
        <v/>
      </c>
      <c r="L370" s="2">
        <f>G370*I370</f>
        <v/>
      </c>
      <c r="M370" s="2">
        <f>L370-(G370*H370)</f>
        <v/>
      </c>
      <c r="N370" s="3" t="n">
        <v>46265</v>
      </c>
    </row>
    <row r="371">
      <c r="A371" t="inlineStr">
        <is>
          <t>WH-KOL-002</t>
        </is>
      </c>
      <c r="B371" t="inlineStr">
        <is>
          <t>CLN-010</t>
        </is>
      </c>
      <c r="C371" t="inlineStr">
        <is>
          <t>Dettol Disinfectant Liquid</t>
        </is>
      </c>
      <c r="D371" t="inlineStr">
        <is>
          <t>Home Cleaning</t>
        </is>
      </c>
      <c r="E371" t="inlineStr">
        <is>
          <t>WH-KOL-002-Z04-R01-S04</t>
        </is>
      </c>
      <c r="F371" t="n">
        <v>44</v>
      </c>
      <c r="G371" t="n">
        <v>41</v>
      </c>
      <c r="H371" s="2" t="n">
        <v>56.8</v>
      </c>
      <c r="I371" s="2" t="n">
        <v>65.40000000000001</v>
      </c>
      <c r="J371" s="2" t="n">
        <v>8.6</v>
      </c>
      <c r="K371" s="2">
        <f>F371*H371</f>
        <v/>
      </c>
      <c r="L371" s="2">
        <f>G371*I371</f>
        <v/>
      </c>
      <c r="M371" s="2">
        <f>L371-(G371*H371)</f>
        <v/>
      </c>
      <c r="N371" s="3" t="n">
        <v>46265</v>
      </c>
    </row>
    <row r="372">
      <c r="A372" t="inlineStr">
        <is>
          <t>WH-KOL-002</t>
        </is>
      </c>
      <c r="B372" t="inlineStr">
        <is>
          <t>HOU-001</t>
        </is>
      </c>
      <c r="C372" t="inlineStr">
        <is>
          <t>Presto Garbage Bags</t>
        </is>
      </c>
      <c r="D372" t="inlineStr">
        <is>
          <t>Household Essentials</t>
        </is>
      </c>
      <c r="E372" t="inlineStr">
        <is>
          <t>WH-KOL-002-Z04-R01-S05</t>
        </is>
      </c>
      <c r="F372" t="n">
        <v>36</v>
      </c>
      <c r="G372" t="n">
        <v>34</v>
      </c>
      <c r="H372" s="2" t="n">
        <v>100.8</v>
      </c>
      <c r="I372" s="2" t="n">
        <v>115.8</v>
      </c>
      <c r="J372" s="2" t="n">
        <v>15</v>
      </c>
      <c r="K372" s="2">
        <f>F372*H372</f>
        <v/>
      </c>
      <c r="L372" s="2">
        <f>G372*I372</f>
        <v/>
      </c>
      <c r="M372" s="2">
        <f>L372-(G372*H372)</f>
        <v/>
      </c>
      <c r="N372" s="3" t="n">
        <v>46265</v>
      </c>
    </row>
    <row r="373">
      <c r="A373" t="inlineStr">
        <is>
          <t>WH-KOL-002</t>
        </is>
      </c>
      <c r="B373" t="inlineStr">
        <is>
          <t>HOU-002</t>
        </is>
      </c>
      <c r="C373" t="inlineStr">
        <is>
          <t>Origami Tissue Roll Pack</t>
        </is>
      </c>
      <c r="D373" t="inlineStr">
        <is>
          <t>Household Essentials</t>
        </is>
      </c>
      <c r="E373" t="inlineStr">
        <is>
          <t>WH-KOL-002-Z04-R01-S05</t>
        </is>
      </c>
      <c r="F373" t="n">
        <v>32</v>
      </c>
      <c r="G373" t="n">
        <v>29</v>
      </c>
      <c r="H373" s="2" t="n">
        <v>100.8</v>
      </c>
      <c r="I373" s="2" t="n">
        <v>115.8</v>
      </c>
      <c r="J373" s="2" t="n">
        <v>15</v>
      </c>
      <c r="K373" s="2">
        <f>F373*H373</f>
        <v/>
      </c>
      <c r="L373" s="2">
        <f>G373*I373</f>
        <v/>
      </c>
      <c r="M373" s="2">
        <f>L373-(G373*H373)</f>
        <v/>
      </c>
      <c r="N373" s="3" t="n">
        <v>46265</v>
      </c>
    </row>
    <row r="374">
      <c r="A374" t="inlineStr">
        <is>
          <t>WH-KOL-002</t>
        </is>
      </c>
      <c r="B374" t="inlineStr">
        <is>
          <t>HOU-003</t>
        </is>
      </c>
      <c r="C374" t="inlineStr">
        <is>
          <t>Freshwrap Aluminium Foil</t>
        </is>
      </c>
      <c r="D374" t="inlineStr">
        <is>
          <t>Household Essentials</t>
        </is>
      </c>
      <c r="E374" t="inlineStr">
        <is>
          <t>WH-KOL-002-Z04-R01-S05</t>
        </is>
      </c>
      <c r="F374" t="n">
        <v>40</v>
      </c>
      <c r="G374" t="n">
        <v>39</v>
      </c>
      <c r="H374" s="2" t="n">
        <v>100.8</v>
      </c>
      <c r="I374" s="2" t="n">
        <v>115.8</v>
      </c>
      <c r="J374" s="2" t="n">
        <v>15</v>
      </c>
      <c r="K374" s="2">
        <f>F374*H374</f>
        <v/>
      </c>
      <c r="L374" s="2">
        <f>G374*I374</f>
        <v/>
      </c>
      <c r="M374" s="2">
        <f>L374-(G374*H374)</f>
        <v/>
      </c>
      <c r="N374" s="3" t="n">
        <v>46265</v>
      </c>
    </row>
    <row r="375">
      <c r="A375" t="inlineStr">
        <is>
          <t>WH-KOL-002</t>
        </is>
      </c>
      <c r="B375" t="inlineStr">
        <is>
          <t>HOU-004</t>
        </is>
      </c>
      <c r="C375" t="inlineStr">
        <is>
          <t>Freshwrap Cling Film</t>
        </is>
      </c>
      <c r="D375" t="inlineStr">
        <is>
          <t>Household Essentials</t>
        </is>
      </c>
      <c r="E375" t="inlineStr">
        <is>
          <t>WH-KOL-002-Z04-R01-S05</t>
        </is>
      </c>
      <c r="F375" t="n">
        <v>36</v>
      </c>
      <c r="G375" t="n">
        <v>35</v>
      </c>
      <c r="H375" s="2" t="n">
        <v>100.8</v>
      </c>
      <c r="I375" s="2" t="n">
        <v>115.8</v>
      </c>
      <c r="J375" s="2" t="n">
        <v>15</v>
      </c>
      <c r="K375" s="2">
        <f>F375*H375</f>
        <v/>
      </c>
      <c r="L375" s="2">
        <f>G375*I375</f>
        <v/>
      </c>
      <c r="M375" s="2">
        <f>L375-(G375*H375)</f>
        <v/>
      </c>
      <c r="N375" s="3" t="n">
        <v>46265</v>
      </c>
    </row>
    <row r="376">
      <c r="A376" t="inlineStr">
        <is>
          <t>WH-KOL-002</t>
        </is>
      </c>
      <c r="B376" t="inlineStr">
        <is>
          <t>HOU-005</t>
        </is>
      </c>
      <c r="C376" t="inlineStr">
        <is>
          <t>Tupperware Storage Container</t>
        </is>
      </c>
      <c r="D376" t="inlineStr">
        <is>
          <t>Household Essentials</t>
        </is>
      </c>
      <c r="E376" t="inlineStr">
        <is>
          <t>WH-KOL-002-Z04-R01-S05</t>
        </is>
      </c>
      <c r="F376" t="n">
        <v>38</v>
      </c>
      <c r="G376" t="n">
        <v>35</v>
      </c>
      <c r="H376" s="2" t="n">
        <v>294.2</v>
      </c>
      <c r="I376" s="2" t="n">
        <v>338.4</v>
      </c>
      <c r="J376" s="2" t="n">
        <v>44.2</v>
      </c>
      <c r="K376" s="2">
        <f>F376*H376</f>
        <v/>
      </c>
      <c r="L376" s="2">
        <f>G376*I376</f>
        <v/>
      </c>
      <c r="M376" s="2">
        <f>L376-(G376*H376)</f>
        <v/>
      </c>
      <c r="N376" s="3" t="n">
        <v>46265</v>
      </c>
    </row>
    <row r="377">
      <c r="A377" t="inlineStr">
        <is>
          <t>WH-KOL-002</t>
        </is>
      </c>
      <c r="B377" t="inlineStr">
        <is>
          <t>HOU-006</t>
        </is>
      </c>
      <c r="C377" t="inlineStr">
        <is>
          <t>Milton Water Bottle</t>
        </is>
      </c>
      <c r="D377" t="inlineStr">
        <is>
          <t>Household Essentials</t>
        </is>
      </c>
      <c r="E377" t="inlineStr">
        <is>
          <t>WH-KOL-002-Z04-R02-S01</t>
        </is>
      </c>
      <c r="F377" t="n">
        <v>39</v>
      </c>
      <c r="G377" t="n">
        <v>37</v>
      </c>
      <c r="H377" s="2" t="n">
        <v>100.8</v>
      </c>
      <c r="I377" s="2" t="n">
        <v>115.8</v>
      </c>
      <c r="J377" s="2" t="n">
        <v>15</v>
      </c>
      <c r="K377" s="2">
        <f>F377*H377</f>
        <v/>
      </c>
      <c r="L377" s="2">
        <f>G377*I377</f>
        <v/>
      </c>
      <c r="M377" s="2">
        <f>L377-(G377*H377)</f>
        <v/>
      </c>
      <c r="N377" s="3" t="n">
        <v>46265</v>
      </c>
    </row>
    <row r="378">
      <c r="A378" t="inlineStr">
        <is>
          <t>WH-KOL-002</t>
        </is>
      </c>
      <c r="B378" t="inlineStr">
        <is>
          <t>HOU-007</t>
        </is>
      </c>
      <c r="C378" t="inlineStr">
        <is>
          <t>Cello Storage Container Set</t>
        </is>
      </c>
      <c r="D378" t="inlineStr">
        <is>
          <t>Household Essentials</t>
        </is>
      </c>
      <c r="E378" t="inlineStr">
        <is>
          <t>WH-KOL-002-Z04-R02-S01</t>
        </is>
      </c>
      <c r="F378" t="n">
        <v>33</v>
      </c>
      <c r="G378" t="n">
        <v>31</v>
      </c>
      <c r="H378" s="2" t="n">
        <v>100.8</v>
      </c>
      <c r="I378" s="2" t="n">
        <v>115.8</v>
      </c>
      <c r="J378" s="2" t="n">
        <v>15</v>
      </c>
      <c r="K378" s="2">
        <f>F378*H378</f>
        <v/>
      </c>
      <c r="L378" s="2">
        <f>G378*I378</f>
        <v/>
      </c>
      <c r="M378" s="2">
        <f>L378-(G378*H378)</f>
        <v/>
      </c>
      <c r="N378" s="3" t="n">
        <v>46265</v>
      </c>
    </row>
    <row r="379">
      <c r="A379" t="inlineStr">
        <is>
          <t>WH-KOL-002</t>
        </is>
      </c>
      <c r="B379" t="inlineStr">
        <is>
          <t>HOU-008</t>
        </is>
      </c>
      <c r="C379" t="inlineStr">
        <is>
          <t>Scotch-Brite Scrub Pad Pack</t>
        </is>
      </c>
      <c r="D379" t="inlineStr">
        <is>
          <t>Household Essentials</t>
        </is>
      </c>
      <c r="E379" t="inlineStr">
        <is>
          <t>WH-KOL-002-Z04-R02-S01</t>
        </is>
      </c>
      <c r="F379" t="n">
        <v>41</v>
      </c>
      <c r="G379" t="n">
        <v>38</v>
      </c>
      <c r="H379" s="2" t="n">
        <v>100.8</v>
      </c>
      <c r="I379" s="2" t="n">
        <v>115.8</v>
      </c>
      <c r="J379" s="2" t="n">
        <v>15</v>
      </c>
      <c r="K379" s="2">
        <f>F379*H379</f>
        <v/>
      </c>
      <c r="L379" s="2">
        <f>G379*I379</f>
        <v/>
      </c>
      <c r="M379" s="2">
        <f>L379-(G379*H379)</f>
        <v/>
      </c>
      <c r="N379" s="3" t="n">
        <v>46265</v>
      </c>
    </row>
    <row r="380">
      <c r="A380" t="inlineStr">
        <is>
          <t>WH-KOL-002</t>
        </is>
      </c>
      <c r="B380" t="inlineStr">
        <is>
          <t>HOU-009</t>
        </is>
      </c>
      <c r="C380" t="inlineStr">
        <is>
          <t>Gala Floor Wiper</t>
        </is>
      </c>
      <c r="D380" t="inlineStr">
        <is>
          <t>Household Essentials</t>
        </is>
      </c>
      <c r="E380" t="inlineStr">
        <is>
          <t>WH-KOL-002-Z04-R02-S01</t>
        </is>
      </c>
      <c r="F380" t="n">
        <v>47</v>
      </c>
      <c r="G380" t="n">
        <v>44</v>
      </c>
      <c r="H380" s="2" t="n">
        <v>294.2</v>
      </c>
      <c r="I380" s="2" t="n">
        <v>338.4</v>
      </c>
      <c r="J380" s="2" t="n">
        <v>44.2</v>
      </c>
      <c r="K380" s="2">
        <f>F380*H380</f>
        <v/>
      </c>
      <c r="L380" s="2">
        <f>G380*I380</f>
        <v/>
      </c>
      <c r="M380" s="2">
        <f>L380-(G380*H380)</f>
        <v/>
      </c>
      <c r="N380" s="3" t="n">
        <v>46265</v>
      </c>
    </row>
    <row r="381">
      <c r="A381" t="inlineStr">
        <is>
          <t>WH-KOL-002</t>
        </is>
      </c>
      <c r="B381" t="inlineStr">
        <is>
          <t>HOU-010</t>
        </is>
      </c>
      <c r="C381" t="inlineStr">
        <is>
          <t>Pigeon Kitchen Storage Set</t>
        </is>
      </c>
      <c r="D381" t="inlineStr">
        <is>
          <t>Household Essentials</t>
        </is>
      </c>
      <c r="E381" t="inlineStr">
        <is>
          <t>WH-KOL-002-Z04-R02-S01</t>
        </is>
      </c>
      <c r="F381" t="n">
        <v>52</v>
      </c>
      <c r="G381" t="n">
        <v>50</v>
      </c>
      <c r="H381" s="2" t="n">
        <v>100.8</v>
      </c>
      <c r="I381" s="2" t="n">
        <v>115.8</v>
      </c>
      <c r="J381" s="2" t="n">
        <v>15</v>
      </c>
      <c r="K381" s="2">
        <f>F381*H381</f>
        <v/>
      </c>
      <c r="L381" s="2">
        <f>G381*I381</f>
        <v/>
      </c>
      <c r="M381" s="2">
        <f>L381-(G381*H381)</f>
        <v/>
      </c>
      <c r="N381" s="3" t="n">
        <v>46265</v>
      </c>
    </row>
    <row r="382">
      <c r="A382" t="inlineStr">
        <is>
          <t>WH-KOL-002</t>
        </is>
      </c>
      <c r="B382" t="inlineStr">
        <is>
          <t>INS-001</t>
        </is>
      </c>
      <c r="C382" t="inlineStr">
        <is>
          <t>Maggi 2-Minute Noodles</t>
        </is>
      </c>
      <c r="D382" t="inlineStr">
        <is>
          <t>Instant &amp; Packaged Foods</t>
        </is>
      </c>
      <c r="E382" t="inlineStr">
        <is>
          <t>WH-KOL-002-Z04-R02-S02</t>
        </is>
      </c>
      <c r="F382" t="n">
        <v>84</v>
      </c>
      <c r="G382" t="n">
        <v>81</v>
      </c>
      <c r="H382" s="2" t="n">
        <v>60.8</v>
      </c>
      <c r="I382" s="2" t="n">
        <v>70</v>
      </c>
      <c r="J382" s="2" t="n">
        <v>9.199999999999999</v>
      </c>
      <c r="K382" s="2">
        <f>F382*H382</f>
        <v/>
      </c>
      <c r="L382" s="2">
        <f>G382*I382</f>
        <v/>
      </c>
      <c r="M382" s="2">
        <f>L382-(G382*H382)</f>
        <v/>
      </c>
      <c r="N382" s="3" t="n">
        <v>46265</v>
      </c>
    </row>
    <row r="383">
      <c r="A383" t="inlineStr">
        <is>
          <t>WH-KOL-002</t>
        </is>
      </c>
      <c r="B383" t="inlineStr">
        <is>
          <t>INS-002</t>
        </is>
      </c>
      <c r="C383" t="inlineStr">
        <is>
          <t>Yippee Magic Masala Noodles</t>
        </is>
      </c>
      <c r="D383" t="inlineStr">
        <is>
          <t>Instant &amp; Packaged Foods</t>
        </is>
      </c>
      <c r="E383" t="inlineStr">
        <is>
          <t>WH-KOL-002-Z04-R02-S02</t>
        </is>
      </c>
      <c r="F383" t="n">
        <v>45</v>
      </c>
      <c r="G383" t="n">
        <v>41</v>
      </c>
      <c r="H383" s="2" t="n">
        <v>60.8</v>
      </c>
      <c r="I383" s="2" t="n">
        <v>70</v>
      </c>
      <c r="J383" s="2" t="n">
        <v>9.199999999999999</v>
      </c>
      <c r="K383" s="2">
        <f>F383*H383</f>
        <v/>
      </c>
      <c r="L383" s="2">
        <f>G383*I383</f>
        <v/>
      </c>
      <c r="M383" s="2">
        <f>L383-(G383*H383)</f>
        <v/>
      </c>
      <c r="N383" s="3" t="n">
        <v>46265</v>
      </c>
    </row>
    <row r="384">
      <c r="A384" t="inlineStr">
        <is>
          <t>WH-KOL-002</t>
        </is>
      </c>
      <c r="B384" t="inlineStr">
        <is>
          <t>INS-003</t>
        </is>
      </c>
      <c r="C384" t="inlineStr">
        <is>
          <t>MTR Ready-to-Eat Poha</t>
        </is>
      </c>
      <c r="D384" t="inlineStr">
        <is>
          <t>Instant &amp; Packaged Foods</t>
        </is>
      </c>
      <c r="E384" t="inlineStr">
        <is>
          <t>WH-KOL-002-Z04-R02-S02</t>
        </is>
      </c>
      <c r="F384" t="n">
        <v>40</v>
      </c>
      <c r="G384" t="n">
        <v>37</v>
      </c>
      <c r="H384" s="2" t="n">
        <v>98.2</v>
      </c>
      <c r="I384" s="2" t="n">
        <v>113</v>
      </c>
      <c r="J384" s="2" t="n">
        <v>14.8</v>
      </c>
      <c r="K384" s="2">
        <f>F384*H384</f>
        <v/>
      </c>
      <c r="L384" s="2">
        <f>G384*I384</f>
        <v/>
      </c>
      <c r="M384" s="2">
        <f>L384-(G384*H384)</f>
        <v/>
      </c>
      <c r="N384" s="3" t="n">
        <v>46265</v>
      </c>
    </row>
    <row r="385">
      <c r="A385" t="inlineStr">
        <is>
          <t>WH-KOL-002</t>
        </is>
      </c>
      <c r="B385" t="inlineStr">
        <is>
          <t>INS-004</t>
        </is>
      </c>
      <c r="C385" t="inlineStr">
        <is>
          <t>MTR Ready-to-Eat Upma</t>
        </is>
      </c>
      <c r="D385" t="inlineStr">
        <is>
          <t>Instant &amp; Packaged Foods</t>
        </is>
      </c>
      <c r="E385" t="inlineStr">
        <is>
          <t>WH-KOL-002-Z04-R02-S02</t>
        </is>
      </c>
      <c r="F385" t="n">
        <v>62</v>
      </c>
      <c r="G385" t="n">
        <v>57</v>
      </c>
      <c r="H385" s="2" t="n">
        <v>98.2</v>
      </c>
      <c r="I385" s="2" t="n">
        <v>113</v>
      </c>
      <c r="J385" s="2" t="n">
        <v>14.8</v>
      </c>
      <c r="K385" s="2">
        <f>F385*H385</f>
        <v/>
      </c>
      <c r="L385" s="2">
        <f>G385*I385</f>
        <v/>
      </c>
      <c r="M385" s="2">
        <f>L385-(G385*H385)</f>
        <v/>
      </c>
      <c r="N385" s="3" t="n">
        <v>46265</v>
      </c>
    </row>
    <row r="386">
      <c r="A386" t="inlineStr">
        <is>
          <t>WH-KOL-002</t>
        </is>
      </c>
      <c r="B386" t="inlineStr">
        <is>
          <t>INS-005</t>
        </is>
      </c>
      <c r="C386" t="inlineStr">
        <is>
          <t>MTR Ready-to-Eat Rajma</t>
        </is>
      </c>
      <c r="D386" t="inlineStr">
        <is>
          <t>Instant &amp; Packaged Foods</t>
        </is>
      </c>
      <c r="E386" t="inlineStr">
        <is>
          <t>WH-KOL-002-Z04-R02-S02</t>
        </is>
      </c>
      <c r="F386" t="n">
        <v>50</v>
      </c>
      <c r="G386" t="n">
        <v>48</v>
      </c>
      <c r="H386" s="2" t="n">
        <v>98.2</v>
      </c>
      <c r="I386" s="2" t="n">
        <v>113</v>
      </c>
      <c r="J386" s="2" t="n">
        <v>14.8</v>
      </c>
      <c r="K386" s="2">
        <f>F386*H386</f>
        <v/>
      </c>
      <c r="L386" s="2">
        <f>G386*I386</f>
        <v/>
      </c>
      <c r="M386" s="2">
        <f>L386-(G386*H386)</f>
        <v/>
      </c>
      <c r="N386" s="3" t="n">
        <v>46265</v>
      </c>
    </row>
    <row r="387">
      <c r="A387" t="inlineStr">
        <is>
          <t>WH-KOL-002</t>
        </is>
      </c>
      <c r="B387" t="inlineStr">
        <is>
          <t>INS-006</t>
        </is>
      </c>
      <c r="C387" t="inlineStr">
        <is>
          <t>Tata Sampann Poha</t>
        </is>
      </c>
      <c r="D387" t="inlineStr">
        <is>
          <t>Instant &amp; Packaged Foods</t>
        </is>
      </c>
      <c r="E387" t="inlineStr">
        <is>
          <t>WH-KOL-002-Z04-R02-S03</t>
        </is>
      </c>
      <c r="F387" t="n">
        <v>48</v>
      </c>
      <c r="G387" t="n">
        <v>44</v>
      </c>
      <c r="H387" s="2" t="n">
        <v>66.40000000000001</v>
      </c>
      <c r="I387" s="2" t="n">
        <v>76.40000000000001</v>
      </c>
      <c r="J387" s="2" t="n">
        <v>10</v>
      </c>
      <c r="K387" s="2">
        <f>F387*H387</f>
        <v/>
      </c>
      <c r="L387" s="2">
        <f>G387*I387</f>
        <v/>
      </c>
      <c r="M387" s="2">
        <f>L387-(G387*H387)</f>
        <v/>
      </c>
      <c r="N387" s="3" t="n">
        <v>46265</v>
      </c>
    </row>
    <row r="388">
      <c r="A388" t="inlineStr">
        <is>
          <t>WH-KOL-002</t>
        </is>
      </c>
      <c r="B388" t="inlineStr">
        <is>
          <t>INS-007</t>
        </is>
      </c>
      <c r="C388" t="inlineStr">
        <is>
          <t>Saffola Masala Oats</t>
        </is>
      </c>
      <c r="D388" t="inlineStr">
        <is>
          <t>Instant &amp; Packaged Foods</t>
        </is>
      </c>
      <c r="E388" t="inlineStr">
        <is>
          <t>WH-KOL-002-Z04-R02-S03</t>
        </is>
      </c>
      <c r="F388" t="n">
        <v>43</v>
      </c>
      <c r="G388" t="n">
        <v>40</v>
      </c>
      <c r="H388" s="2" t="n">
        <v>71</v>
      </c>
      <c r="I388" s="2" t="n">
        <v>81.59999999999999</v>
      </c>
      <c r="J388" s="2" t="n">
        <v>10.6</v>
      </c>
      <c r="K388" s="2">
        <f>F388*H388</f>
        <v/>
      </c>
      <c r="L388" s="2">
        <f>G388*I388</f>
        <v/>
      </c>
      <c r="M388" s="2">
        <f>L388-(G388*H388)</f>
        <v/>
      </c>
      <c r="N388" s="3" t="n">
        <v>46265</v>
      </c>
    </row>
    <row r="389">
      <c r="A389" t="inlineStr">
        <is>
          <t>WH-KOL-002</t>
        </is>
      </c>
      <c r="B389" t="inlineStr">
        <is>
          <t>INS-008</t>
        </is>
      </c>
      <c r="C389" t="inlineStr">
        <is>
          <t>Kellogg's Corn Flakes</t>
        </is>
      </c>
      <c r="D389" t="inlineStr">
        <is>
          <t>Instant &amp; Packaged Foods</t>
        </is>
      </c>
      <c r="E389" t="inlineStr">
        <is>
          <t>WH-KOL-002-Z04-R02-S03</t>
        </is>
      </c>
      <c r="F389" t="n">
        <v>79</v>
      </c>
      <c r="G389" t="n">
        <v>73</v>
      </c>
      <c r="H389" s="2" t="n">
        <v>98.2</v>
      </c>
      <c r="I389" s="2" t="n">
        <v>113</v>
      </c>
      <c r="J389" s="2" t="n">
        <v>14.8</v>
      </c>
      <c r="K389" s="2">
        <f>F389*H389</f>
        <v/>
      </c>
      <c r="L389" s="2">
        <f>G389*I389</f>
        <v/>
      </c>
      <c r="M389" s="2">
        <f>L389-(G389*H389)</f>
        <v/>
      </c>
      <c r="N389" s="3" t="n">
        <v>46265</v>
      </c>
    </row>
    <row r="390">
      <c r="A390" t="inlineStr">
        <is>
          <t>WH-KOL-002</t>
        </is>
      </c>
      <c r="B390" t="inlineStr">
        <is>
          <t>INS-009</t>
        </is>
      </c>
      <c r="C390" t="inlineStr">
        <is>
          <t>Quaker Oats</t>
        </is>
      </c>
      <c r="D390" t="inlineStr">
        <is>
          <t>Instant &amp; Packaged Foods</t>
        </is>
      </c>
      <c r="E390" t="inlineStr">
        <is>
          <t>WH-KOL-002-Z04-R02-S03</t>
        </is>
      </c>
      <c r="F390" t="n">
        <v>97</v>
      </c>
      <c r="G390" t="n">
        <v>91</v>
      </c>
      <c r="H390" s="2" t="n">
        <v>105.6</v>
      </c>
      <c r="I390" s="2" t="n">
        <v>121.4</v>
      </c>
      <c r="J390" s="2" t="n">
        <v>15.8</v>
      </c>
      <c r="K390" s="2">
        <f>F390*H390</f>
        <v/>
      </c>
      <c r="L390" s="2">
        <f>G390*I390</f>
        <v/>
      </c>
      <c r="M390" s="2">
        <f>L390-(G390*H390)</f>
        <v/>
      </c>
      <c r="N390" s="3" t="n">
        <v>46265</v>
      </c>
    </row>
    <row r="391">
      <c r="A391" t="inlineStr">
        <is>
          <t>WH-KOL-002</t>
        </is>
      </c>
      <c r="B391" t="inlineStr">
        <is>
          <t>INS-010</t>
        </is>
      </c>
      <c r="C391" t="inlineStr">
        <is>
          <t>Ching's Schezwan Noodles</t>
        </is>
      </c>
      <c r="D391" t="inlineStr">
        <is>
          <t>Instant &amp; Packaged Foods</t>
        </is>
      </c>
      <c r="E391" t="inlineStr">
        <is>
          <t>WH-KOL-002-Z04-R02-S03</t>
        </is>
      </c>
      <c r="F391" t="n">
        <v>74</v>
      </c>
      <c r="G391" t="n">
        <v>68</v>
      </c>
      <c r="H391" s="2" t="n">
        <v>60.8</v>
      </c>
      <c r="I391" s="2" t="n">
        <v>70</v>
      </c>
      <c r="J391" s="2" t="n">
        <v>9.199999999999999</v>
      </c>
      <c r="K391" s="2">
        <f>F391*H391</f>
        <v/>
      </c>
      <c r="L391" s="2">
        <f>G391*I391</f>
        <v/>
      </c>
      <c r="M391" s="2">
        <f>L391-(G391*H391)</f>
        <v/>
      </c>
      <c r="N391" s="3" t="n">
        <v>46265</v>
      </c>
    </row>
    <row r="392">
      <c r="A392" t="inlineStr">
        <is>
          <t>WH-KOL-002</t>
        </is>
      </c>
      <c r="B392" t="inlineStr">
        <is>
          <t>BAB-001</t>
        </is>
      </c>
      <c r="C392" t="inlineStr">
        <is>
          <t>Pampers Baby Dry Small</t>
        </is>
      </c>
      <c r="D392" t="inlineStr">
        <is>
          <t>Baby Care &amp; Family Care</t>
        </is>
      </c>
      <c r="E392" t="inlineStr">
        <is>
          <t>WH-KOL-002-Z04-R02-S04</t>
        </is>
      </c>
      <c r="F392" t="n">
        <v>44</v>
      </c>
      <c r="G392" t="n">
        <v>42</v>
      </c>
      <c r="H392" s="2" t="n">
        <v>358.2</v>
      </c>
      <c r="I392" s="2" t="n">
        <v>412</v>
      </c>
      <c r="J392" s="2" t="n">
        <v>53.8</v>
      </c>
      <c r="K392" s="2">
        <f>F392*H392</f>
        <v/>
      </c>
      <c r="L392" s="2">
        <f>G392*I392</f>
        <v/>
      </c>
      <c r="M392" s="2">
        <f>L392-(G392*H392)</f>
        <v/>
      </c>
      <c r="N392" s="3" t="n">
        <v>46265</v>
      </c>
    </row>
    <row r="393">
      <c r="A393" t="inlineStr">
        <is>
          <t>WH-KOL-002</t>
        </is>
      </c>
      <c r="B393" t="inlineStr">
        <is>
          <t>BAB-002</t>
        </is>
      </c>
      <c r="C393" t="inlineStr">
        <is>
          <t>Pampers Baby Dry Medium</t>
        </is>
      </c>
      <c r="D393" t="inlineStr">
        <is>
          <t>Baby Care &amp; Family Care</t>
        </is>
      </c>
      <c r="E393" t="inlineStr">
        <is>
          <t>WH-KOL-002-Z04-R02-S04</t>
        </is>
      </c>
      <c r="F393" t="n">
        <v>47</v>
      </c>
      <c r="G393" t="n">
        <v>43</v>
      </c>
      <c r="H393" s="2" t="n">
        <v>358.2</v>
      </c>
      <c r="I393" s="2" t="n">
        <v>412</v>
      </c>
      <c r="J393" s="2" t="n">
        <v>53.8</v>
      </c>
      <c r="K393" s="2">
        <f>F393*H393</f>
        <v/>
      </c>
      <c r="L393" s="2">
        <f>G393*I393</f>
        <v/>
      </c>
      <c r="M393" s="2">
        <f>L393-(G393*H393)</f>
        <v/>
      </c>
      <c r="N393" s="3" t="n">
        <v>46265</v>
      </c>
    </row>
    <row r="394">
      <c r="A394" t="inlineStr">
        <is>
          <t>WH-KOL-002</t>
        </is>
      </c>
      <c r="B394" t="inlineStr">
        <is>
          <t>BAB-003</t>
        </is>
      </c>
      <c r="C394" t="inlineStr">
        <is>
          <t>Huggies Wonder Pants Small</t>
        </is>
      </c>
      <c r="D394" t="inlineStr">
        <is>
          <t>Baby Care &amp; Family Care</t>
        </is>
      </c>
      <c r="E394" t="inlineStr">
        <is>
          <t>WH-KOL-002-Z04-R02-S04</t>
        </is>
      </c>
      <c r="F394" t="n">
        <v>48</v>
      </c>
      <c r="G394" t="n">
        <v>45</v>
      </c>
      <c r="H394" s="2" t="n">
        <v>358.2</v>
      </c>
      <c r="I394" s="2" t="n">
        <v>412</v>
      </c>
      <c r="J394" s="2" t="n">
        <v>53.8</v>
      </c>
      <c r="K394" s="2">
        <f>F394*H394</f>
        <v/>
      </c>
      <c r="L394" s="2">
        <f>G394*I394</f>
        <v/>
      </c>
      <c r="M394" s="2">
        <f>L394-(G394*H394)</f>
        <v/>
      </c>
      <c r="N394" s="3" t="n">
        <v>46265</v>
      </c>
    </row>
    <row r="395">
      <c r="A395" t="inlineStr">
        <is>
          <t>WH-KOL-002</t>
        </is>
      </c>
      <c r="B395" t="inlineStr">
        <is>
          <t>BAB-004</t>
        </is>
      </c>
      <c r="C395" t="inlineStr">
        <is>
          <t>Huggies Wonder Pants Medium</t>
        </is>
      </c>
      <c r="D395" t="inlineStr">
        <is>
          <t>Baby Care &amp; Family Care</t>
        </is>
      </c>
      <c r="E395" t="inlineStr">
        <is>
          <t>WH-KOL-002-Z04-R02-S04</t>
        </is>
      </c>
      <c r="F395" t="n">
        <v>41</v>
      </c>
      <c r="G395" t="n">
        <v>38</v>
      </c>
      <c r="H395" s="2" t="n">
        <v>358.2</v>
      </c>
      <c r="I395" s="2" t="n">
        <v>412</v>
      </c>
      <c r="J395" s="2" t="n">
        <v>53.8</v>
      </c>
      <c r="K395" s="2">
        <f>F395*H395</f>
        <v/>
      </c>
      <c r="L395" s="2">
        <f>G395*I395</f>
        <v/>
      </c>
      <c r="M395" s="2">
        <f>L395-(G395*H395)</f>
        <v/>
      </c>
      <c r="N395" s="3" t="n">
        <v>46265</v>
      </c>
    </row>
    <row r="396">
      <c r="A396" t="inlineStr">
        <is>
          <t>WH-KOL-002</t>
        </is>
      </c>
      <c r="B396" t="inlineStr">
        <is>
          <t>BAB-005</t>
        </is>
      </c>
      <c r="C396" t="inlineStr">
        <is>
          <t>Johnson's Baby Shampoo</t>
        </is>
      </c>
      <c r="D396" t="inlineStr">
        <is>
          <t>Baby Care &amp; Family Care</t>
        </is>
      </c>
      <c r="E396" t="inlineStr">
        <is>
          <t>WH-KOL-002-Z04-R02-S04</t>
        </is>
      </c>
      <c r="F396" t="n">
        <v>44</v>
      </c>
      <c r="G396" t="n">
        <v>41</v>
      </c>
      <c r="H396" s="2" t="n">
        <v>414.8</v>
      </c>
      <c r="I396" s="2" t="n">
        <v>477</v>
      </c>
      <c r="J396" s="2" t="n">
        <v>62.2</v>
      </c>
      <c r="K396" s="2">
        <f>F396*H396</f>
        <v/>
      </c>
      <c r="L396" s="2">
        <f>G396*I396</f>
        <v/>
      </c>
      <c r="M396" s="2">
        <f>L396-(G396*H396)</f>
        <v/>
      </c>
      <c r="N396" s="3" t="n">
        <v>46265</v>
      </c>
    </row>
    <row r="397">
      <c r="A397" t="inlineStr">
        <is>
          <t>WH-KOL-002</t>
        </is>
      </c>
      <c r="B397" t="inlineStr">
        <is>
          <t>BAB-006</t>
        </is>
      </c>
      <c r="C397" t="inlineStr">
        <is>
          <t>Johnson's Baby Lotion</t>
        </is>
      </c>
      <c r="D397" t="inlineStr">
        <is>
          <t>Baby Care &amp; Family Care</t>
        </is>
      </c>
      <c r="E397" t="inlineStr">
        <is>
          <t>WH-KOL-002-Z04-R02-S05</t>
        </is>
      </c>
      <c r="F397" t="n">
        <v>38</v>
      </c>
      <c r="G397" t="n">
        <v>35</v>
      </c>
      <c r="H397" s="2" t="n">
        <v>414.8</v>
      </c>
      <c r="I397" s="2" t="n">
        <v>477</v>
      </c>
      <c r="J397" s="2" t="n">
        <v>62.2</v>
      </c>
      <c r="K397" s="2">
        <f>F397*H397</f>
        <v/>
      </c>
      <c r="L397" s="2">
        <f>G397*I397</f>
        <v/>
      </c>
      <c r="M397" s="2">
        <f>L397-(G397*H397)</f>
        <v/>
      </c>
      <c r="N397" s="3" t="n">
        <v>46265</v>
      </c>
    </row>
    <row r="398">
      <c r="A398" t="inlineStr">
        <is>
          <t>WH-KOL-002</t>
        </is>
      </c>
      <c r="B398" t="inlineStr">
        <is>
          <t>BAB-007</t>
        </is>
      </c>
      <c r="C398" t="inlineStr">
        <is>
          <t>Himalaya Baby Wipes</t>
        </is>
      </c>
      <c r="D398" t="inlineStr">
        <is>
          <t>Baby Care &amp; Family Care</t>
        </is>
      </c>
      <c r="E398" t="inlineStr">
        <is>
          <t>WH-KOL-002-Z04-R02-S05</t>
        </is>
      </c>
      <c r="F398" t="n">
        <v>47</v>
      </c>
      <c r="G398" t="n">
        <v>44</v>
      </c>
      <c r="H398" s="2" t="n">
        <v>301.6</v>
      </c>
      <c r="I398" s="2" t="n">
        <v>346.8</v>
      </c>
      <c r="J398" s="2" t="n">
        <v>45.2</v>
      </c>
      <c r="K398" s="2">
        <f>F398*H398</f>
        <v/>
      </c>
      <c r="L398" s="2">
        <f>G398*I398</f>
        <v/>
      </c>
      <c r="M398" s="2">
        <f>L398-(G398*H398)</f>
        <v/>
      </c>
      <c r="N398" s="3" t="n">
        <v>46265</v>
      </c>
    </row>
    <row r="399">
      <c r="A399" t="inlineStr">
        <is>
          <t>WH-KOL-002</t>
        </is>
      </c>
      <c r="B399" t="inlineStr">
        <is>
          <t>BAB-008</t>
        </is>
      </c>
      <c r="C399" t="inlineStr">
        <is>
          <t>Mamaearth Baby Lotion</t>
        </is>
      </c>
      <c r="D399" t="inlineStr">
        <is>
          <t>Baby Care &amp; Family Care</t>
        </is>
      </c>
      <c r="E399" t="inlineStr">
        <is>
          <t>WH-KOL-002-Z04-R02-S05</t>
        </is>
      </c>
      <c r="F399" t="n">
        <v>43</v>
      </c>
      <c r="G399" t="n">
        <v>41</v>
      </c>
      <c r="H399" s="2" t="n">
        <v>601.4</v>
      </c>
      <c r="I399" s="2" t="n">
        <v>691.6</v>
      </c>
      <c r="J399" s="2" t="n">
        <v>90.2</v>
      </c>
      <c r="K399" s="2">
        <f>F399*H399</f>
        <v/>
      </c>
      <c r="L399" s="2">
        <f>G399*I399</f>
        <v/>
      </c>
      <c r="M399" s="2">
        <f>L399-(G399*H399)</f>
        <v/>
      </c>
      <c r="N399" s="3" t="n">
        <v>46265</v>
      </c>
    </row>
    <row r="400">
      <c r="A400" t="inlineStr">
        <is>
          <t>WH-KOL-002</t>
        </is>
      </c>
      <c r="B400" t="inlineStr">
        <is>
          <t>BAB-009</t>
        </is>
      </c>
      <c r="C400" t="inlineStr">
        <is>
          <t>Sebamed Baby Wash</t>
        </is>
      </c>
      <c r="D400" t="inlineStr">
        <is>
          <t>Baby Care &amp; Family Care</t>
        </is>
      </c>
      <c r="E400" t="inlineStr">
        <is>
          <t>WH-KOL-002-Z04-R02-S05</t>
        </is>
      </c>
      <c r="F400" t="n">
        <v>43</v>
      </c>
      <c r="G400" t="n">
        <v>41</v>
      </c>
      <c r="H400" s="2" t="n">
        <v>787.8</v>
      </c>
      <c r="I400" s="2" t="n">
        <v>906</v>
      </c>
      <c r="J400" s="2" t="n">
        <v>118.2</v>
      </c>
      <c r="K400" s="2">
        <f>F400*H400</f>
        <v/>
      </c>
      <c r="L400" s="2">
        <f>G400*I400</f>
        <v/>
      </c>
      <c r="M400" s="2">
        <f>L400-(G400*H400)</f>
        <v/>
      </c>
      <c r="N400" s="3" t="n">
        <v>46265</v>
      </c>
    </row>
    <row r="401">
      <c r="A401" t="inlineStr">
        <is>
          <t>WH-KOL-002</t>
        </is>
      </c>
      <c r="B401" t="inlineStr">
        <is>
          <t>BAB-010</t>
        </is>
      </c>
      <c r="C401" t="inlineStr">
        <is>
          <t>Johnson's Baby Powder</t>
        </is>
      </c>
      <c r="D401" t="inlineStr">
        <is>
          <t>Baby Care &amp; Family Care</t>
        </is>
      </c>
      <c r="E401" t="inlineStr">
        <is>
          <t>WH-KOL-002-Z04-R02-S05</t>
        </is>
      </c>
      <c r="F401" t="n">
        <v>42</v>
      </c>
      <c r="G401" t="n">
        <v>38</v>
      </c>
      <c r="H401" s="2" t="n">
        <v>301.6</v>
      </c>
      <c r="I401" s="2" t="n">
        <v>346.8</v>
      </c>
      <c r="J401" s="2" t="n">
        <v>45.2</v>
      </c>
      <c r="K401" s="2">
        <f>F401*H401</f>
        <v/>
      </c>
      <c r="L401" s="2">
        <f>G401*I401</f>
        <v/>
      </c>
      <c r="M401" s="2">
        <f>L401-(G401*H401)</f>
        <v/>
      </c>
      <c r="N401" s="3" t="n">
        <v>46265</v>
      </c>
    </row>
    <row r="402">
      <c r="A402" t="inlineStr">
        <is>
          <t>WH-KOL-003</t>
        </is>
      </c>
      <c r="B402" t="inlineStr">
        <is>
          <t>ICE-001</t>
        </is>
      </c>
      <c r="C402" t="inlineStr">
        <is>
          <t>Amul Vanilla Ice Cream</t>
        </is>
      </c>
      <c r="D402" t="inlineStr">
        <is>
          <t>Ice Cream &amp; Frozen Desserts</t>
        </is>
      </c>
      <c r="E402" t="inlineStr">
        <is>
          <t>WH-KOL-003-Z01-R01-S01</t>
        </is>
      </c>
      <c r="F402" t="n">
        <v>62</v>
      </c>
      <c r="G402" t="n">
        <v>59</v>
      </c>
      <c r="H402" s="2" t="n">
        <v>101.6</v>
      </c>
      <c r="I402" s="2" t="n">
        <v>116.8</v>
      </c>
      <c r="J402" s="2" t="n">
        <v>15.2</v>
      </c>
      <c r="K402" s="2">
        <f>F402*H402</f>
        <v/>
      </c>
      <c r="L402" s="2">
        <f>G402*I402</f>
        <v/>
      </c>
      <c r="M402" s="2">
        <f>L402-(G402*H402)</f>
        <v/>
      </c>
      <c r="N402" s="3" t="n">
        <v>46265</v>
      </c>
    </row>
    <row r="403">
      <c r="A403" t="inlineStr">
        <is>
          <t>WH-KOL-003</t>
        </is>
      </c>
      <c r="B403" t="inlineStr">
        <is>
          <t>ICE-002</t>
        </is>
      </c>
      <c r="C403" t="inlineStr">
        <is>
          <t>Amul Chocolate Ice Cream</t>
        </is>
      </c>
      <c r="D403" t="inlineStr">
        <is>
          <t>Ice Cream &amp; Frozen Desserts</t>
        </is>
      </c>
      <c r="E403" t="inlineStr">
        <is>
          <t>WH-KOL-003-Z01-R01-S01</t>
        </is>
      </c>
      <c r="F403" t="n">
        <v>88</v>
      </c>
      <c r="G403" t="n">
        <v>85</v>
      </c>
      <c r="H403" s="2" t="n">
        <v>101.6</v>
      </c>
      <c r="I403" s="2" t="n">
        <v>116.8</v>
      </c>
      <c r="J403" s="2" t="n">
        <v>15.2</v>
      </c>
      <c r="K403" s="2">
        <f>F403*H403</f>
        <v/>
      </c>
      <c r="L403" s="2">
        <f>G403*I403</f>
        <v/>
      </c>
      <c r="M403" s="2">
        <f>L403-(G403*H403)</f>
        <v/>
      </c>
      <c r="N403" s="3" t="n">
        <v>46265</v>
      </c>
    </row>
    <row r="404">
      <c r="A404" t="inlineStr">
        <is>
          <t>WH-KOL-003</t>
        </is>
      </c>
      <c r="B404" t="inlineStr">
        <is>
          <t>ICE-003</t>
        </is>
      </c>
      <c r="C404" t="inlineStr">
        <is>
          <t>Kwality Wall's Cornetto</t>
        </is>
      </c>
      <c r="D404" t="inlineStr">
        <is>
          <t>Ice Cream &amp; Frozen Desserts</t>
        </is>
      </c>
      <c r="E404" t="inlineStr">
        <is>
          <t>WH-KOL-003-Z01-R01-S01</t>
        </is>
      </c>
      <c r="F404" t="n">
        <v>65</v>
      </c>
      <c r="G404" t="n">
        <v>61</v>
      </c>
      <c r="H404" s="2" t="n">
        <v>135.4</v>
      </c>
      <c r="I404" s="2" t="n">
        <v>155.6</v>
      </c>
      <c r="J404" s="2" t="n">
        <v>20.2</v>
      </c>
      <c r="K404" s="2">
        <f>F404*H404</f>
        <v/>
      </c>
      <c r="L404" s="2">
        <f>G404*I404</f>
        <v/>
      </c>
      <c r="M404" s="2">
        <f>L404-(G404*H404)</f>
        <v/>
      </c>
      <c r="N404" s="3" t="n">
        <v>46265</v>
      </c>
    </row>
    <row r="405">
      <c r="A405" t="inlineStr">
        <is>
          <t>WH-KOL-003</t>
        </is>
      </c>
      <c r="B405" t="inlineStr">
        <is>
          <t>ICE-004</t>
        </is>
      </c>
      <c r="C405" t="inlineStr">
        <is>
          <t>Kwality Wall's Magnum Classic</t>
        </is>
      </c>
      <c r="D405" t="inlineStr">
        <is>
          <t>Ice Cream &amp; Frozen Desserts</t>
        </is>
      </c>
      <c r="E405" t="inlineStr">
        <is>
          <t>WH-KOL-003-Z01-R01-S01</t>
        </is>
      </c>
      <c r="F405" t="n">
        <v>53</v>
      </c>
      <c r="G405" t="n">
        <v>49</v>
      </c>
      <c r="H405" s="2" t="n">
        <v>220</v>
      </c>
      <c r="I405" s="2" t="n">
        <v>253.2</v>
      </c>
      <c r="J405" s="2" t="n">
        <v>33.2</v>
      </c>
      <c r="K405" s="2">
        <f>F405*H405</f>
        <v/>
      </c>
      <c r="L405" s="2">
        <f>G405*I405</f>
        <v/>
      </c>
      <c r="M405" s="2">
        <f>L405-(G405*H405)</f>
        <v/>
      </c>
      <c r="N405" s="3" t="n">
        <v>46265</v>
      </c>
    </row>
    <row r="406">
      <c r="A406" t="inlineStr">
        <is>
          <t>WH-KOL-003</t>
        </is>
      </c>
      <c r="B406" t="inlineStr">
        <is>
          <t>ICE-005</t>
        </is>
      </c>
      <c r="C406" t="inlineStr">
        <is>
          <t>Havmor Butterscotch Ice Cream</t>
        </is>
      </c>
      <c r="D406" t="inlineStr">
        <is>
          <t>Ice Cream &amp; Frozen Desserts</t>
        </is>
      </c>
      <c r="E406" t="inlineStr">
        <is>
          <t>WH-KOL-003-Z01-R01-S01</t>
        </is>
      </c>
      <c r="F406" t="n">
        <v>68</v>
      </c>
      <c r="G406" t="n">
        <v>62</v>
      </c>
      <c r="H406" s="2" t="n">
        <v>143.8</v>
      </c>
      <c r="I406" s="2" t="n">
        <v>165.2</v>
      </c>
      <c r="J406" s="2" t="n">
        <v>21.4</v>
      </c>
      <c r="K406" s="2">
        <f>F406*H406</f>
        <v/>
      </c>
      <c r="L406" s="2">
        <f>G406*I406</f>
        <v/>
      </c>
      <c r="M406" s="2">
        <f>L406-(G406*H406)</f>
        <v/>
      </c>
      <c r="N406" s="3" t="n">
        <v>46265</v>
      </c>
    </row>
    <row r="407">
      <c r="A407" t="inlineStr">
        <is>
          <t>WH-KOL-003</t>
        </is>
      </c>
      <c r="B407" t="inlineStr">
        <is>
          <t>ICE-006</t>
        </is>
      </c>
      <c r="C407" t="inlineStr">
        <is>
          <t>Havmor Mango Ice Cream</t>
        </is>
      </c>
      <c r="D407" t="inlineStr">
        <is>
          <t>Ice Cream &amp; Frozen Desserts</t>
        </is>
      </c>
      <c r="E407" t="inlineStr">
        <is>
          <t>WH-KOL-003-Z01-R01-S02</t>
        </is>
      </c>
      <c r="F407" t="n">
        <v>81</v>
      </c>
      <c r="G407" t="n">
        <v>74</v>
      </c>
      <c r="H407" s="2" t="n">
        <v>143.8</v>
      </c>
      <c r="I407" s="2" t="n">
        <v>165.2</v>
      </c>
      <c r="J407" s="2" t="n">
        <v>21.4</v>
      </c>
      <c r="K407" s="2">
        <f>F407*H407</f>
        <v/>
      </c>
      <c r="L407" s="2">
        <f>G407*I407</f>
        <v/>
      </c>
      <c r="M407" s="2">
        <f>L407-(G407*H407)</f>
        <v/>
      </c>
      <c r="N407" s="3" t="n">
        <v>46265</v>
      </c>
    </row>
    <row r="408">
      <c r="A408" t="inlineStr">
        <is>
          <t>WH-KOL-003</t>
        </is>
      </c>
      <c r="B408" t="inlineStr">
        <is>
          <t>ICE-007</t>
        </is>
      </c>
      <c r="C408" t="inlineStr">
        <is>
          <t>Vadilal Kesar Pista Ice Cream</t>
        </is>
      </c>
      <c r="D408" t="inlineStr">
        <is>
          <t>Ice Cream &amp; Frozen Desserts</t>
        </is>
      </c>
      <c r="E408" t="inlineStr">
        <is>
          <t>WH-KOL-003-Z01-R01-S02</t>
        </is>
      </c>
      <c r="F408" t="n">
        <v>71</v>
      </c>
      <c r="G408" t="n">
        <v>67</v>
      </c>
      <c r="H408" s="2" t="n">
        <v>126.8</v>
      </c>
      <c r="I408" s="2" t="n">
        <v>146</v>
      </c>
      <c r="J408" s="2" t="n">
        <v>19.2</v>
      </c>
      <c r="K408" s="2">
        <f>F408*H408</f>
        <v/>
      </c>
      <c r="L408" s="2">
        <f>G408*I408</f>
        <v/>
      </c>
      <c r="M408" s="2">
        <f>L408-(G408*H408)</f>
        <v/>
      </c>
      <c r="N408" s="3" t="n">
        <v>46265</v>
      </c>
    </row>
    <row r="409">
      <c r="A409" t="inlineStr">
        <is>
          <t>WH-KOL-003</t>
        </is>
      </c>
      <c r="B409" t="inlineStr">
        <is>
          <t>ICE-008</t>
        </is>
      </c>
      <c r="C409" t="inlineStr">
        <is>
          <t>Naturals Tender Coconut Ice Cream</t>
        </is>
      </c>
      <c r="D409" t="inlineStr">
        <is>
          <t>Ice Cream &amp; Frozen Desserts</t>
        </is>
      </c>
      <c r="E409" t="inlineStr">
        <is>
          <t>WH-KOL-003-Z01-R01-S02</t>
        </is>
      </c>
      <c r="F409" t="n">
        <v>54</v>
      </c>
      <c r="G409" t="n">
        <v>50</v>
      </c>
      <c r="H409" s="2" t="n">
        <v>186.2</v>
      </c>
      <c r="I409" s="2" t="n">
        <v>214.2</v>
      </c>
      <c r="J409" s="2" t="n">
        <v>28</v>
      </c>
      <c r="K409" s="2">
        <f>F409*H409</f>
        <v/>
      </c>
      <c r="L409" s="2">
        <f>G409*I409</f>
        <v/>
      </c>
      <c r="M409" s="2">
        <f>L409-(G409*H409)</f>
        <v/>
      </c>
      <c r="N409" s="3" t="n">
        <v>46265</v>
      </c>
    </row>
    <row r="410">
      <c r="A410" t="inlineStr">
        <is>
          <t>WH-KOL-003</t>
        </is>
      </c>
      <c r="B410" t="inlineStr">
        <is>
          <t>ICE-009</t>
        </is>
      </c>
      <c r="C410" t="inlineStr">
        <is>
          <t>Mother Dairy Strawberry Ice Cream</t>
        </is>
      </c>
      <c r="D410" t="inlineStr">
        <is>
          <t>Ice Cream &amp; Frozen Desserts</t>
        </is>
      </c>
      <c r="E410" t="inlineStr">
        <is>
          <t>WH-KOL-003-Z01-R01-S02</t>
        </is>
      </c>
      <c r="F410" t="n">
        <v>78</v>
      </c>
      <c r="G410" t="n">
        <v>71</v>
      </c>
      <c r="H410" s="2" t="n">
        <v>122.8</v>
      </c>
      <c r="I410" s="2" t="n">
        <v>141.4</v>
      </c>
      <c r="J410" s="2" t="n">
        <v>18.6</v>
      </c>
      <c r="K410" s="2">
        <f>F410*H410</f>
        <v/>
      </c>
      <c r="L410" s="2">
        <f>G410*I410</f>
        <v/>
      </c>
      <c r="M410" s="2">
        <f>L410-(G410*H410)</f>
        <v/>
      </c>
      <c r="N410" s="3" t="n">
        <v>46265</v>
      </c>
    </row>
    <row r="411">
      <c r="A411" t="inlineStr">
        <is>
          <t>WH-KOL-003</t>
        </is>
      </c>
      <c r="B411" t="inlineStr">
        <is>
          <t>ICE-010</t>
        </is>
      </c>
      <c r="C411" t="inlineStr">
        <is>
          <t>Amul Rajbhog Ice Cream</t>
        </is>
      </c>
      <c r="D411" t="inlineStr">
        <is>
          <t>Ice Cream &amp; Frozen Desserts</t>
        </is>
      </c>
      <c r="E411" t="inlineStr">
        <is>
          <t>WH-KOL-003-Z01-R01-S02</t>
        </is>
      </c>
      <c r="F411" t="n">
        <v>63</v>
      </c>
      <c r="G411" t="n">
        <v>61</v>
      </c>
      <c r="H411" s="2" t="n">
        <v>101.6</v>
      </c>
      <c r="I411" s="2" t="n">
        <v>116.8</v>
      </c>
      <c r="J411" s="2" t="n">
        <v>15.2</v>
      </c>
      <c r="K411" s="2">
        <f>F411*H411</f>
        <v/>
      </c>
      <c r="L411" s="2">
        <f>G411*I411</f>
        <v/>
      </c>
      <c r="M411" s="2">
        <f>L411-(G411*H411)</f>
        <v/>
      </c>
      <c r="N411" s="3" t="n">
        <v>46265</v>
      </c>
    </row>
    <row r="412">
      <c r="A412" t="inlineStr">
        <is>
          <t>WH-KOL-003</t>
        </is>
      </c>
      <c r="B412" t="inlineStr">
        <is>
          <t>CHO-001</t>
        </is>
      </c>
      <c r="C412" t="inlineStr">
        <is>
          <t>Cadbury Dairy Milk</t>
        </is>
      </c>
      <c r="D412" t="inlineStr">
        <is>
          <t>Chocolates &amp; Confectionery</t>
        </is>
      </c>
      <c r="E412" t="inlineStr">
        <is>
          <t>WH-KOL-003-Z01-R01-S03</t>
        </is>
      </c>
      <c r="F412" t="n">
        <v>56</v>
      </c>
      <c r="G412" t="n">
        <v>51</v>
      </c>
      <c r="H412" s="2" t="n">
        <v>62</v>
      </c>
      <c r="I412" s="2" t="n">
        <v>71.40000000000001</v>
      </c>
      <c r="J412" s="2" t="n">
        <v>9.4</v>
      </c>
      <c r="K412" s="2">
        <f>F412*H412</f>
        <v/>
      </c>
      <c r="L412" s="2">
        <f>G412*I412</f>
        <v/>
      </c>
      <c r="M412" s="2">
        <f>L412-(G412*H412)</f>
        <v/>
      </c>
      <c r="N412" s="3" t="n">
        <v>46265</v>
      </c>
    </row>
    <row r="413">
      <c r="A413" t="inlineStr">
        <is>
          <t>WH-KOL-003</t>
        </is>
      </c>
      <c r="B413" t="inlineStr">
        <is>
          <t>CHO-002</t>
        </is>
      </c>
      <c r="C413" t="inlineStr">
        <is>
          <t>Cadbury 5 Star</t>
        </is>
      </c>
      <c r="D413" t="inlineStr">
        <is>
          <t>Chocolates &amp; Confectionery</t>
        </is>
      </c>
      <c r="E413" t="inlineStr">
        <is>
          <t>WH-KOL-003-Z01-R01-S03</t>
        </is>
      </c>
      <c r="F413" t="n">
        <v>37</v>
      </c>
      <c r="G413" t="n">
        <v>34</v>
      </c>
      <c r="H413" s="2" t="n">
        <v>62</v>
      </c>
      <c r="I413" s="2" t="n">
        <v>71.40000000000001</v>
      </c>
      <c r="J413" s="2" t="n">
        <v>9.4</v>
      </c>
      <c r="K413" s="2">
        <f>F413*H413</f>
        <v/>
      </c>
      <c r="L413" s="2">
        <f>G413*I413</f>
        <v/>
      </c>
      <c r="M413" s="2">
        <f>L413-(G413*H413)</f>
        <v/>
      </c>
      <c r="N413" s="3" t="n">
        <v>46265</v>
      </c>
    </row>
    <row r="414">
      <c r="A414" t="inlineStr">
        <is>
          <t>WH-KOL-003</t>
        </is>
      </c>
      <c r="B414" t="inlineStr">
        <is>
          <t>CHO-003</t>
        </is>
      </c>
      <c r="C414" t="inlineStr">
        <is>
          <t>Cadbury Silk</t>
        </is>
      </c>
      <c r="D414" t="inlineStr">
        <is>
          <t>Chocolates &amp; Confectionery</t>
        </is>
      </c>
      <c r="E414" t="inlineStr">
        <is>
          <t>WH-KOL-003-Z01-R01-S03</t>
        </is>
      </c>
      <c r="F414" t="n">
        <v>48</v>
      </c>
      <c r="G414" t="n">
        <v>46</v>
      </c>
      <c r="H414" s="2" t="n">
        <v>91.40000000000001</v>
      </c>
      <c r="I414" s="2" t="n">
        <v>105.2</v>
      </c>
      <c r="J414" s="2" t="n">
        <v>13.8</v>
      </c>
      <c r="K414" s="2">
        <f>F414*H414</f>
        <v/>
      </c>
      <c r="L414" s="2">
        <f>G414*I414</f>
        <v/>
      </c>
      <c r="M414" s="2">
        <f>L414-(G414*H414)</f>
        <v/>
      </c>
      <c r="N414" s="3" t="n">
        <v>46265</v>
      </c>
    </row>
    <row r="415">
      <c r="A415" t="inlineStr">
        <is>
          <t>WH-KOL-003</t>
        </is>
      </c>
      <c r="B415" t="inlineStr">
        <is>
          <t>CHO-004</t>
        </is>
      </c>
      <c r="C415" t="inlineStr">
        <is>
          <t>Cadbury Perk</t>
        </is>
      </c>
      <c r="D415" t="inlineStr">
        <is>
          <t>Chocolates &amp; Confectionery</t>
        </is>
      </c>
      <c r="E415" t="inlineStr">
        <is>
          <t>WH-KOL-003-Z01-R01-S03</t>
        </is>
      </c>
      <c r="F415" t="n">
        <v>49</v>
      </c>
      <c r="G415" t="n">
        <v>45</v>
      </c>
      <c r="H415" s="2" t="n">
        <v>62</v>
      </c>
      <c r="I415" s="2" t="n">
        <v>71.40000000000001</v>
      </c>
      <c r="J415" s="2" t="n">
        <v>9.4</v>
      </c>
      <c r="K415" s="2">
        <f>F415*H415</f>
        <v/>
      </c>
      <c r="L415" s="2">
        <f>G415*I415</f>
        <v/>
      </c>
      <c r="M415" s="2">
        <f>L415-(G415*H415)</f>
        <v/>
      </c>
      <c r="N415" s="3" t="n">
        <v>46265</v>
      </c>
    </row>
    <row r="416">
      <c r="A416" t="inlineStr">
        <is>
          <t>WH-KOL-003</t>
        </is>
      </c>
      <c r="B416" t="inlineStr">
        <is>
          <t>CHO-005</t>
        </is>
      </c>
      <c r="C416" t="inlineStr">
        <is>
          <t>Nestlé KitKat</t>
        </is>
      </c>
      <c r="D416" t="inlineStr">
        <is>
          <t>Chocolates &amp; Confectionery</t>
        </is>
      </c>
      <c r="E416" t="inlineStr">
        <is>
          <t>WH-KOL-003-Z01-R01-S03</t>
        </is>
      </c>
      <c r="F416" t="n">
        <v>47</v>
      </c>
      <c r="G416" t="n">
        <v>45</v>
      </c>
      <c r="H416" s="2" t="n">
        <v>62</v>
      </c>
      <c r="I416" s="2" t="n">
        <v>71.40000000000001</v>
      </c>
      <c r="J416" s="2" t="n">
        <v>9.4</v>
      </c>
      <c r="K416" s="2">
        <f>F416*H416</f>
        <v/>
      </c>
      <c r="L416" s="2">
        <f>G416*I416</f>
        <v/>
      </c>
      <c r="M416" s="2">
        <f>L416-(G416*H416)</f>
        <v/>
      </c>
      <c r="N416" s="3" t="n">
        <v>46265</v>
      </c>
    </row>
    <row r="417">
      <c r="A417" t="inlineStr">
        <is>
          <t>WH-KOL-003</t>
        </is>
      </c>
      <c r="B417" t="inlineStr">
        <is>
          <t>CHO-006</t>
        </is>
      </c>
      <c r="C417" t="inlineStr">
        <is>
          <t>Nestlé Munch</t>
        </is>
      </c>
      <c r="D417" t="inlineStr">
        <is>
          <t>Chocolates &amp; Confectionery</t>
        </is>
      </c>
      <c r="E417" t="inlineStr">
        <is>
          <t>WH-KOL-003-Z01-R01-S04</t>
        </is>
      </c>
      <c r="F417" t="n">
        <v>44</v>
      </c>
      <c r="G417" t="n">
        <v>41</v>
      </c>
      <c r="H417" s="2" t="n">
        <v>62</v>
      </c>
      <c r="I417" s="2" t="n">
        <v>71.40000000000001</v>
      </c>
      <c r="J417" s="2" t="n">
        <v>9.4</v>
      </c>
      <c r="K417" s="2">
        <f>F417*H417</f>
        <v/>
      </c>
      <c r="L417" s="2">
        <f>G417*I417</f>
        <v/>
      </c>
      <c r="M417" s="2">
        <f>L417-(G417*H417)</f>
        <v/>
      </c>
      <c r="N417" s="3" t="n">
        <v>46265</v>
      </c>
    </row>
    <row r="418">
      <c r="A418" t="inlineStr">
        <is>
          <t>WH-KOL-003</t>
        </is>
      </c>
      <c r="B418" t="inlineStr">
        <is>
          <t>CHO-007</t>
        </is>
      </c>
      <c r="C418" t="inlineStr">
        <is>
          <t>Amul Dark Chocolate</t>
        </is>
      </c>
      <c r="D418" t="inlineStr">
        <is>
          <t>Chocolates &amp; Confectionery</t>
        </is>
      </c>
      <c r="E418" t="inlineStr">
        <is>
          <t>WH-KOL-003-Z01-R01-S04</t>
        </is>
      </c>
      <c r="F418" t="n">
        <v>38</v>
      </c>
      <c r="G418" t="n">
        <v>35</v>
      </c>
      <c r="H418" s="2" t="n">
        <v>63.6</v>
      </c>
      <c r="I418" s="2" t="n">
        <v>73.2</v>
      </c>
      <c r="J418" s="2" t="n">
        <v>9.6</v>
      </c>
      <c r="K418" s="2">
        <f>F418*H418</f>
        <v/>
      </c>
      <c r="L418" s="2">
        <f>G418*I418</f>
        <v/>
      </c>
      <c r="M418" s="2">
        <f>L418-(G418*H418)</f>
        <v/>
      </c>
      <c r="N418" s="3" t="n">
        <v>46265</v>
      </c>
    </row>
    <row r="419">
      <c r="A419" t="inlineStr">
        <is>
          <t>WH-KOL-003</t>
        </is>
      </c>
      <c r="B419" t="inlineStr">
        <is>
          <t>CHO-008</t>
        </is>
      </c>
      <c r="C419" t="inlineStr">
        <is>
          <t>Ferrero Rocher</t>
        </is>
      </c>
      <c r="D419" t="inlineStr">
        <is>
          <t>Chocolates &amp; Confectionery</t>
        </is>
      </c>
      <c r="E419" t="inlineStr">
        <is>
          <t>WH-KOL-003-Z01-R01-S04</t>
        </is>
      </c>
      <c r="F419" t="n">
        <v>35</v>
      </c>
      <c r="G419" t="n">
        <v>32</v>
      </c>
      <c r="H419" s="2" t="n">
        <v>468</v>
      </c>
      <c r="I419" s="2" t="n">
        <v>538.2</v>
      </c>
      <c r="J419" s="2" t="n">
        <v>70.2</v>
      </c>
      <c r="K419" s="2">
        <f>F419*H419</f>
        <v/>
      </c>
      <c r="L419" s="2">
        <f>G419*I419</f>
        <v/>
      </c>
      <c r="M419" s="2">
        <f>L419-(G419*H419)</f>
        <v/>
      </c>
      <c r="N419" s="3" t="n">
        <v>46265</v>
      </c>
    </row>
    <row r="420">
      <c r="A420" t="inlineStr">
        <is>
          <t>WH-KOL-003</t>
        </is>
      </c>
      <c r="B420" t="inlineStr">
        <is>
          <t>CHO-009</t>
        </is>
      </c>
      <c r="C420" t="inlineStr">
        <is>
          <t>Cadbury Gems</t>
        </is>
      </c>
      <c r="D420" t="inlineStr">
        <is>
          <t>Chocolates &amp; Confectionery</t>
        </is>
      </c>
      <c r="E420" t="inlineStr">
        <is>
          <t>WH-KOL-003-Z01-R01-S04</t>
        </is>
      </c>
      <c r="F420" t="n">
        <v>35</v>
      </c>
      <c r="G420" t="n">
        <v>33</v>
      </c>
      <c r="H420" s="2" t="n">
        <v>62</v>
      </c>
      <c r="I420" s="2" t="n">
        <v>71.40000000000001</v>
      </c>
      <c r="J420" s="2" t="n">
        <v>9.4</v>
      </c>
      <c r="K420" s="2">
        <f>F420*H420</f>
        <v/>
      </c>
      <c r="L420" s="2">
        <f>G420*I420</f>
        <v/>
      </c>
      <c r="M420" s="2">
        <f>L420-(G420*H420)</f>
        <v/>
      </c>
      <c r="N420" s="3" t="n">
        <v>46265</v>
      </c>
    </row>
    <row r="421">
      <c r="A421" t="inlineStr">
        <is>
          <t>WH-KOL-003</t>
        </is>
      </c>
      <c r="B421" t="inlineStr">
        <is>
          <t>CHO-010</t>
        </is>
      </c>
      <c r="C421" t="inlineStr">
        <is>
          <t>Parle Melody Toffee Pack</t>
        </is>
      </c>
      <c r="D421" t="inlineStr">
        <is>
          <t>Chocolates &amp; Confectionery</t>
        </is>
      </c>
      <c r="E421" t="inlineStr">
        <is>
          <t>WH-KOL-003-Z01-R01-S04</t>
        </is>
      </c>
      <c r="F421" t="n">
        <v>45</v>
      </c>
      <c r="G421" t="n">
        <v>43</v>
      </c>
      <c r="H421" s="2" t="n">
        <v>62</v>
      </c>
      <c r="I421" s="2" t="n">
        <v>71.40000000000001</v>
      </c>
      <c r="J421" s="2" t="n">
        <v>9.4</v>
      </c>
      <c r="K421" s="2">
        <f>F421*H421</f>
        <v/>
      </c>
      <c r="L421" s="2">
        <f>G421*I421</f>
        <v/>
      </c>
      <c r="M421" s="2">
        <f>L421-(G421*H421)</f>
        <v/>
      </c>
      <c r="N421" s="3" t="n">
        <v>46265</v>
      </c>
    </row>
    <row r="422">
      <c r="A422" t="inlineStr">
        <is>
          <t>WH-KOL-003</t>
        </is>
      </c>
      <c r="B422" t="inlineStr">
        <is>
          <t>SNK-001</t>
        </is>
      </c>
      <c r="C422" t="inlineStr">
        <is>
          <t>Lay's Classic Salted</t>
        </is>
      </c>
      <c r="D422" t="inlineStr">
        <is>
          <t>Chips &amp; Namkeen</t>
        </is>
      </c>
      <c r="E422" t="inlineStr">
        <is>
          <t>WH-KOL-003-Z01-R01-S05</t>
        </is>
      </c>
      <c r="F422" t="n">
        <v>98</v>
      </c>
      <c r="G422" t="n">
        <v>91</v>
      </c>
      <c r="H422" s="2" t="n">
        <v>52.2</v>
      </c>
      <c r="I422" s="2" t="n">
        <v>60</v>
      </c>
      <c r="J422" s="2" t="n">
        <v>7.8</v>
      </c>
      <c r="K422" s="2">
        <f>F422*H422</f>
        <v/>
      </c>
      <c r="L422" s="2">
        <f>G422*I422</f>
        <v/>
      </c>
      <c r="M422" s="2">
        <f>L422-(G422*H422)</f>
        <v/>
      </c>
      <c r="N422" s="3" t="n">
        <v>46265</v>
      </c>
    </row>
    <row r="423">
      <c r="A423" t="inlineStr">
        <is>
          <t>WH-KOL-003</t>
        </is>
      </c>
      <c r="B423" t="inlineStr">
        <is>
          <t>SNK-002</t>
        </is>
      </c>
      <c r="C423" t="inlineStr">
        <is>
          <t>Lay's Magic Masala</t>
        </is>
      </c>
      <c r="D423" t="inlineStr">
        <is>
          <t>Chips &amp; Namkeen</t>
        </is>
      </c>
      <c r="E423" t="inlineStr">
        <is>
          <t>WH-KOL-003-Z01-R01-S05</t>
        </is>
      </c>
      <c r="F423" t="n">
        <v>78</v>
      </c>
      <c r="G423" t="n">
        <v>73</v>
      </c>
      <c r="H423" s="2" t="n">
        <v>52.2</v>
      </c>
      <c r="I423" s="2" t="n">
        <v>60</v>
      </c>
      <c r="J423" s="2" t="n">
        <v>7.8</v>
      </c>
      <c r="K423" s="2">
        <f>F423*H423</f>
        <v/>
      </c>
      <c r="L423" s="2">
        <f>G423*I423</f>
        <v/>
      </c>
      <c r="M423" s="2">
        <f>L423-(G423*H423)</f>
        <v/>
      </c>
      <c r="N423" s="3" t="n">
        <v>46265</v>
      </c>
    </row>
    <row r="424">
      <c r="A424" t="inlineStr">
        <is>
          <t>WH-KOL-003</t>
        </is>
      </c>
      <c r="B424" t="inlineStr">
        <is>
          <t>SNK-003</t>
        </is>
      </c>
      <c r="C424" t="inlineStr">
        <is>
          <t>Lay's Cream &amp; Onion</t>
        </is>
      </c>
      <c r="D424" t="inlineStr">
        <is>
          <t>Chips &amp; Namkeen</t>
        </is>
      </c>
      <c r="E424" t="inlineStr">
        <is>
          <t>WH-KOL-003-Z01-R01-S05</t>
        </is>
      </c>
      <c r="F424" t="n">
        <v>57</v>
      </c>
      <c r="G424" t="n">
        <v>54</v>
      </c>
      <c r="H424" s="2" t="n">
        <v>52.2</v>
      </c>
      <c r="I424" s="2" t="n">
        <v>60</v>
      </c>
      <c r="J424" s="2" t="n">
        <v>7.8</v>
      </c>
      <c r="K424" s="2">
        <f>F424*H424</f>
        <v/>
      </c>
      <c r="L424" s="2">
        <f>G424*I424</f>
        <v/>
      </c>
      <c r="M424" s="2">
        <f>L424-(G424*H424)</f>
        <v/>
      </c>
      <c r="N424" s="3" t="n">
        <v>46265</v>
      </c>
    </row>
    <row r="425">
      <c r="A425" t="inlineStr">
        <is>
          <t>WH-KOL-003</t>
        </is>
      </c>
      <c r="B425" t="inlineStr">
        <is>
          <t>SNK-004</t>
        </is>
      </c>
      <c r="C425" t="inlineStr">
        <is>
          <t>Bingo Original Style</t>
        </is>
      </c>
      <c r="D425" t="inlineStr">
        <is>
          <t>Chips &amp; Namkeen</t>
        </is>
      </c>
      <c r="E425" t="inlineStr">
        <is>
          <t>WH-KOL-003-Z01-R01-S05</t>
        </is>
      </c>
      <c r="F425" t="n">
        <v>83</v>
      </c>
      <c r="G425" t="n">
        <v>80</v>
      </c>
      <c r="H425" s="2" t="n">
        <v>52.2</v>
      </c>
      <c r="I425" s="2" t="n">
        <v>60</v>
      </c>
      <c r="J425" s="2" t="n">
        <v>7.8</v>
      </c>
      <c r="K425" s="2">
        <f>F425*H425</f>
        <v/>
      </c>
      <c r="L425" s="2">
        <f>G425*I425</f>
        <v/>
      </c>
      <c r="M425" s="2">
        <f>L425-(G425*H425)</f>
        <v/>
      </c>
      <c r="N425" s="3" t="n">
        <v>46265</v>
      </c>
    </row>
    <row r="426">
      <c r="A426" t="inlineStr">
        <is>
          <t>WH-KOL-003</t>
        </is>
      </c>
      <c r="B426" t="inlineStr">
        <is>
          <t>SNK-005</t>
        </is>
      </c>
      <c r="C426" t="inlineStr">
        <is>
          <t>Kurkure Masala Munch</t>
        </is>
      </c>
      <c r="D426" t="inlineStr">
        <is>
          <t>Chips &amp; Namkeen</t>
        </is>
      </c>
      <c r="E426" t="inlineStr">
        <is>
          <t>WH-KOL-003-Z01-R01-S05</t>
        </is>
      </c>
      <c r="F426" t="n">
        <v>60</v>
      </c>
      <c r="G426" t="n">
        <v>58</v>
      </c>
      <c r="H426" s="2" t="n">
        <v>52.2</v>
      </c>
      <c r="I426" s="2" t="n">
        <v>60</v>
      </c>
      <c r="J426" s="2" t="n">
        <v>7.8</v>
      </c>
      <c r="K426" s="2">
        <f>F426*H426</f>
        <v/>
      </c>
      <c r="L426" s="2">
        <f>G426*I426</f>
        <v/>
      </c>
      <c r="M426" s="2">
        <f>L426-(G426*H426)</f>
        <v/>
      </c>
      <c r="N426" s="3" t="n">
        <v>46265</v>
      </c>
    </row>
    <row r="427">
      <c r="A427" t="inlineStr">
        <is>
          <t>WH-KOL-003</t>
        </is>
      </c>
      <c r="B427" t="inlineStr">
        <is>
          <t>SNK-006</t>
        </is>
      </c>
      <c r="C427" t="inlineStr">
        <is>
          <t>Haldiram's Aloo Bhujia</t>
        </is>
      </c>
      <c r="D427" t="inlineStr">
        <is>
          <t>Chips &amp; Namkeen</t>
        </is>
      </c>
      <c r="E427" t="inlineStr">
        <is>
          <t>WH-KOL-003-Z01-R02-S01</t>
        </is>
      </c>
      <c r="F427" t="n">
        <v>66</v>
      </c>
      <c r="G427" t="n">
        <v>63</v>
      </c>
      <c r="H427" s="2" t="n">
        <v>52.2</v>
      </c>
      <c r="I427" s="2" t="n">
        <v>60</v>
      </c>
      <c r="J427" s="2" t="n">
        <v>7.8</v>
      </c>
      <c r="K427" s="2">
        <f>F427*H427</f>
        <v/>
      </c>
      <c r="L427" s="2">
        <f>G427*I427</f>
        <v/>
      </c>
      <c r="M427" s="2">
        <f>L427-(G427*H427)</f>
        <v/>
      </c>
      <c r="N427" s="3" t="n">
        <v>46265</v>
      </c>
    </row>
    <row r="428">
      <c r="A428" t="inlineStr">
        <is>
          <t>WH-KOL-003</t>
        </is>
      </c>
      <c r="B428" t="inlineStr">
        <is>
          <t>SNK-007</t>
        </is>
      </c>
      <c r="C428" t="inlineStr">
        <is>
          <t>Haldiram's Moong Dal</t>
        </is>
      </c>
      <c r="D428" t="inlineStr">
        <is>
          <t>Chips &amp; Namkeen</t>
        </is>
      </c>
      <c r="E428" t="inlineStr">
        <is>
          <t>WH-KOL-003-Z01-R02-S01</t>
        </is>
      </c>
      <c r="F428" t="n">
        <v>39</v>
      </c>
      <c r="G428" t="n">
        <v>35</v>
      </c>
      <c r="H428" s="2" t="n">
        <v>52.2</v>
      </c>
      <c r="I428" s="2" t="n">
        <v>60</v>
      </c>
      <c r="J428" s="2" t="n">
        <v>7.8</v>
      </c>
      <c r="K428" s="2">
        <f>F428*H428</f>
        <v/>
      </c>
      <c r="L428" s="2">
        <f>G428*I428</f>
        <v/>
      </c>
      <c r="M428" s="2">
        <f>L428-(G428*H428)</f>
        <v/>
      </c>
      <c r="N428" s="3" t="n">
        <v>46265</v>
      </c>
    </row>
    <row r="429">
      <c r="A429" t="inlineStr">
        <is>
          <t>WH-KOL-003</t>
        </is>
      </c>
      <c r="B429" t="inlineStr">
        <is>
          <t>SNK-008</t>
        </is>
      </c>
      <c r="C429" t="inlineStr">
        <is>
          <t>Bikaji Bikaneri Bhujia</t>
        </is>
      </c>
      <c r="D429" t="inlineStr">
        <is>
          <t>Chips &amp; Namkeen</t>
        </is>
      </c>
      <c r="E429" t="inlineStr">
        <is>
          <t>WH-KOL-003-Z01-R02-S01</t>
        </is>
      </c>
      <c r="F429" t="n">
        <v>87</v>
      </c>
      <c r="G429" t="n">
        <v>84</v>
      </c>
      <c r="H429" s="2" t="n">
        <v>52.2</v>
      </c>
      <c r="I429" s="2" t="n">
        <v>60</v>
      </c>
      <c r="J429" s="2" t="n">
        <v>7.8</v>
      </c>
      <c r="K429" s="2">
        <f>F429*H429</f>
        <v/>
      </c>
      <c r="L429" s="2">
        <f>G429*I429</f>
        <v/>
      </c>
      <c r="M429" s="2">
        <f>L429-(G429*H429)</f>
        <v/>
      </c>
      <c r="N429" s="3" t="n">
        <v>46265</v>
      </c>
    </row>
    <row r="430">
      <c r="A430" t="inlineStr">
        <is>
          <t>WH-KOL-003</t>
        </is>
      </c>
      <c r="B430" t="inlineStr">
        <is>
          <t>SNK-009</t>
        </is>
      </c>
      <c r="C430" t="inlineStr">
        <is>
          <t>Uncle Chipps Plain Salted</t>
        </is>
      </c>
      <c r="D430" t="inlineStr">
        <is>
          <t>Chips &amp; Namkeen</t>
        </is>
      </c>
      <c r="E430" t="inlineStr">
        <is>
          <t>WH-KOL-003-Z01-R02-S01</t>
        </is>
      </c>
      <c r="F430" t="n">
        <v>80</v>
      </c>
      <c r="G430" t="n">
        <v>72</v>
      </c>
      <c r="H430" s="2" t="n">
        <v>52.2</v>
      </c>
      <c r="I430" s="2" t="n">
        <v>60</v>
      </c>
      <c r="J430" s="2" t="n">
        <v>7.8</v>
      </c>
      <c r="K430" s="2">
        <f>F430*H430</f>
        <v/>
      </c>
      <c r="L430" s="2">
        <f>G430*I430</f>
        <v/>
      </c>
      <c r="M430" s="2">
        <f>L430-(G430*H430)</f>
        <v/>
      </c>
      <c r="N430" s="3" t="n">
        <v>46265</v>
      </c>
    </row>
    <row r="431">
      <c r="A431" t="inlineStr">
        <is>
          <t>WH-KOL-003</t>
        </is>
      </c>
      <c r="B431" t="inlineStr">
        <is>
          <t>SNK-010</t>
        </is>
      </c>
      <c r="C431" t="inlineStr">
        <is>
          <t>Balaji Wafers Masala</t>
        </is>
      </c>
      <c r="D431" t="inlineStr">
        <is>
          <t>Chips &amp; Namkeen</t>
        </is>
      </c>
      <c r="E431" t="inlineStr">
        <is>
          <t>WH-KOL-003-Z01-R02-S01</t>
        </is>
      </c>
      <c r="F431" t="n">
        <v>93</v>
      </c>
      <c r="G431" t="n">
        <v>87</v>
      </c>
      <c r="H431" s="2" t="n">
        <v>52.2</v>
      </c>
      <c r="I431" s="2" t="n">
        <v>60</v>
      </c>
      <c r="J431" s="2" t="n">
        <v>7.8</v>
      </c>
      <c r="K431" s="2">
        <f>F431*H431</f>
        <v/>
      </c>
      <c r="L431" s="2">
        <f>G431*I431</f>
        <v/>
      </c>
      <c r="M431" s="2">
        <f>L431-(G431*H431)</f>
        <v/>
      </c>
      <c r="N431" s="3" t="n">
        <v>46265</v>
      </c>
    </row>
    <row r="432">
      <c r="A432" t="inlineStr">
        <is>
          <t>WH-KOL-003</t>
        </is>
      </c>
      <c r="B432" t="inlineStr">
        <is>
          <t>BEV-001</t>
        </is>
      </c>
      <c r="C432" t="inlineStr">
        <is>
          <t>Coca-Cola</t>
        </is>
      </c>
      <c r="D432" t="inlineStr">
        <is>
          <t>Soft Drinks &amp; Beverages</t>
        </is>
      </c>
      <c r="E432" t="inlineStr">
        <is>
          <t>WH-KOL-003-Z01-R02-S02</t>
        </is>
      </c>
      <c r="F432" t="n">
        <v>94</v>
      </c>
      <c r="G432" t="n">
        <v>85</v>
      </c>
      <c r="H432" s="2" t="n">
        <v>40</v>
      </c>
      <c r="I432" s="2" t="n">
        <v>46</v>
      </c>
      <c r="J432" s="2" t="n">
        <v>6</v>
      </c>
      <c r="K432" s="2">
        <f>F432*H432</f>
        <v/>
      </c>
      <c r="L432" s="2">
        <f>G432*I432</f>
        <v/>
      </c>
      <c r="M432" s="2">
        <f>L432-(G432*H432)</f>
        <v/>
      </c>
      <c r="N432" s="3" t="n">
        <v>46265</v>
      </c>
    </row>
    <row r="433">
      <c r="A433" t="inlineStr">
        <is>
          <t>WH-KOL-003</t>
        </is>
      </c>
      <c r="B433" t="inlineStr">
        <is>
          <t>BEV-002</t>
        </is>
      </c>
      <c r="C433" t="inlineStr">
        <is>
          <t>Thums Up</t>
        </is>
      </c>
      <c r="D433" t="inlineStr">
        <is>
          <t>Soft Drinks &amp; Beverages</t>
        </is>
      </c>
      <c r="E433" t="inlineStr">
        <is>
          <t>WH-KOL-003-Z01-R02-S02</t>
        </is>
      </c>
      <c r="F433" t="n">
        <v>88</v>
      </c>
      <c r="G433" t="n">
        <v>85</v>
      </c>
      <c r="H433" s="2" t="n">
        <v>40</v>
      </c>
      <c r="I433" s="2" t="n">
        <v>46</v>
      </c>
      <c r="J433" s="2" t="n">
        <v>6</v>
      </c>
      <c r="K433" s="2">
        <f>F433*H433</f>
        <v/>
      </c>
      <c r="L433" s="2">
        <f>G433*I433</f>
        <v/>
      </c>
      <c r="M433" s="2">
        <f>L433-(G433*H433)</f>
        <v/>
      </c>
      <c r="N433" s="3" t="n">
        <v>46265</v>
      </c>
    </row>
    <row r="434">
      <c r="A434" t="inlineStr">
        <is>
          <t>WH-KOL-003</t>
        </is>
      </c>
      <c r="B434" t="inlineStr">
        <is>
          <t>BEV-003</t>
        </is>
      </c>
      <c r="C434" t="inlineStr">
        <is>
          <t>Sprite</t>
        </is>
      </c>
      <c r="D434" t="inlineStr">
        <is>
          <t>Soft Drinks &amp; Beverages</t>
        </is>
      </c>
      <c r="E434" t="inlineStr">
        <is>
          <t>WH-KOL-003-Z01-R02-S02</t>
        </is>
      </c>
      <c r="F434" t="n">
        <v>79</v>
      </c>
      <c r="G434" t="n">
        <v>76</v>
      </c>
      <c r="H434" s="2" t="n">
        <v>40</v>
      </c>
      <c r="I434" s="2" t="n">
        <v>46</v>
      </c>
      <c r="J434" s="2" t="n">
        <v>6</v>
      </c>
      <c r="K434" s="2">
        <f>F434*H434</f>
        <v/>
      </c>
      <c r="L434" s="2">
        <f>G434*I434</f>
        <v/>
      </c>
      <c r="M434" s="2">
        <f>L434-(G434*H434)</f>
        <v/>
      </c>
      <c r="N434" s="3" t="n">
        <v>46265</v>
      </c>
    </row>
    <row r="435">
      <c r="A435" t="inlineStr">
        <is>
          <t>WH-KOL-003</t>
        </is>
      </c>
      <c r="B435" t="inlineStr">
        <is>
          <t>BEV-004</t>
        </is>
      </c>
      <c r="C435" t="inlineStr">
        <is>
          <t>Limca</t>
        </is>
      </c>
      <c r="D435" t="inlineStr">
        <is>
          <t>Soft Drinks &amp; Beverages</t>
        </is>
      </c>
      <c r="E435" t="inlineStr">
        <is>
          <t>WH-KOL-003-Z01-R02-S02</t>
        </is>
      </c>
      <c r="F435" t="n">
        <v>90</v>
      </c>
      <c r="G435" t="n">
        <v>82</v>
      </c>
      <c r="H435" s="2" t="n">
        <v>40</v>
      </c>
      <c r="I435" s="2" t="n">
        <v>46</v>
      </c>
      <c r="J435" s="2" t="n">
        <v>6</v>
      </c>
      <c r="K435" s="2">
        <f>F435*H435</f>
        <v/>
      </c>
      <c r="L435" s="2">
        <f>G435*I435</f>
        <v/>
      </c>
      <c r="M435" s="2">
        <f>L435-(G435*H435)</f>
        <v/>
      </c>
      <c r="N435" s="3" t="n">
        <v>46265</v>
      </c>
    </row>
    <row r="436">
      <c r="A436" t="inlineStr">
        <is>
          <t>WH-KOL-003</t>
        </is>
      </c>
      <c r="B436" t="inlineStr">
        <is>
          <t>BEV-005</t>
        </is>
      </c>
      <c r="C436" t="inlineStr">
        <is>
          <t>Fanta Orange</t>
        </is>
      </c>
      <c r="D436" t="inlineStr">
        <is>
          <t>Soft Drinks &amp; Beverages</t>
        </is>
      </c>
      <c r="E436" t="inlineStr">
        <is>
          <t>WH-KOL-003-Z01-R02-S02</t>
        </is>
      </c>
      <c r="F436" t="n">
        <v>80</v>
      </c>
      <c r="G436" t="n">
        <v>77</v>
      </c>
      <c r="H436" s="2" t="n">
        <v>40</v>
      </c>
      <c r="I436" s="2" t="n">
        <v>46</v>
      </c>
      <c r="J436" s="2" t="n">
        <v>6</v>
      </c>
      <c r="K436" s="2">
        <f>F436*H436</f>
        <v/>
      </c>
      <c r="L436" s="2">
        <f>G436*I436</f>
        <v/>
      </c>
      <c r="M436" s="2">
        <f>L436-(G436*H436)</f>
        <v/>
      </c>
      <c r="N436" s="3" t="n">
        <v>46265</v>
      </c>
    </row>
    <row r="437">
      <c r="A437" t="inlineStr">
        <is>
          <t>WH-KOL-003</t>
        </is>
      </c>
      <c r="B437" t="inlineStr">
        <is>
          <t>BEV-006</t>
        </is>
      </c>
      <c r="C437" t="inlineStr">
        <is>
          <t>Maaza Mango</t>
        </is>
      </c>
      <c r="D437" t="inlineStr">
        <is>
          <t>Soft Drinks &amp; Beverages</t>
        </is>
      </c>
      <c r="E437" t="inlineStr">
        <is>
          <t>WH-KOL-003-Z01-R02-S03</t>
        </is>
      </c>
      <c r="F437" t="n">
        <v>104</v>
      </c>
      <c r="G437" t="n">
        <v>98</v>
      </c>
      <c r="H437" s="2" t="n">
        <v>40</v>
      </c>
      <c r="I437" s="2" t="n">
        <v>46</v>
      </c>
      <c r="J437" s="2" t="n">
        <v>6</v>
      </c>
      <c r="K437" s="2">
        <f>F437*H437</f>
        <v/>
      </c>
      <c r="L437" s="2">
        <f>G437*I437</f>
        <v/>
      </c>
      <c r="M437" s="2">
        <f>L437-(G437*H437)</f>
        <v/>
      </c>
      <c r="N437" s="3" t="n">
        <v>46265</v>
      </c>
    </row>
    <row r="438">
      <c r="A438" t="inlineStr">
        <is>
          <t>WH-KOL-003</t>
        </is>
      </c>
      <c r="B438" t="inlineStr">
        <is>
          <t>BEV-007</t>
        </is>
      </c>
      <c r="C438" t="inlineStr">
        <is>
          <t>Frooti Mango</t>
        </is>
      </c>
      <c r="D438" t="inlineStr">
        <is>
          <t>Soft Drinks &amp; Beverages</t>
        </is>
      </c>
      <c r="E438" t="inlineStr">
        <is>
          <t>WH-KOL-003-Z01-R02-S03</t>
        </is>
      </c>
      <c r="F438" t="n">
        <v>104</v>
      </c>
      <c r="G438" t="n">
        <v>95</v>
      </c>
      <c r="H438" s="2" t="n">
        <v>36</v>
      </c>
      <c r="I438" s="2" t="n">
        <v>41.4</v>
      </c>
      <c r="J438" s="2" t="n">
        <v>5.4</v>
      </c>
      <c r="K438" s="2">
        <f>F438*H438</f>
        <v/>
      </c>
      <c r="L438" s="2">
        <f>G438*I438</f>
        <v/>
      </c>
      <c r="M438" s="2">
        <f>L438-(G438*H438)</f>
        <v/>
      </c>
      <c r="N438" s="3" t="n">
        <v>46265</v>
      </c>
    </row>
    <row r="439">
      <c r="A439" t="inlineStr">
        <is>
          <t>WH-KOL-003</t>
        </is>
      </c>
      <c r="B439" t="inlineStr">
        <is>
          <t>BEV-008</t>
        </is>
      </c>
      <c r="C439" t="inlineStr">
        <is>
          <t>Paper Boat Aam Panna</t>
        </is>
      </c>
      <c r="D439" t="inlineStr">
        <is>
          <t>Soft Drinks &amp; Beverages</t>
        </is>
      </c>
      <c r="E439" t="inlineStr">
        <is>
          <t>WH-KOL-003-Z01-R02-S03</t>
        </is>
      </c>
      <c r="F439" t="n">
        <v>80</v>
      </c>
      <c r="G439" t="n">
        <v>73</v>
      </c>
      <c r="H439" s="2" t="n">
        <v>84.8</v>
      </c>
      <c r="I439" s="2" t="n">
        <v>97.40000000000001</v>
      </c>
      <c r="J439" s="2" t="n">
        <v>12.6</v>
      </c>
      <c r="K439" s="2">
        <f>F439*H439</f>
        <v/>
      </c>
      <c r="L439" s="2">
        <f>G439*I439</f>
        <v/>
      </c>
      <c r="M439" s="2">
        <f>L439-(G439*H439)</f>
        <v/>
      </c>
      <c r="N439" s="3" t="n">
        <v>46265</v>
      </c>
    </row>
    <row r="440">
      <c r="A440" t="inlineStr">
        <is>
          <t>WH-KOL-003</t>
        </is>
      </c>
      <c r="B440" t="inlineStr">
        <is>
          <t>BEV-009</t>
        </is>
      </c>
      <c r="C440" t="inlineStr">
        <is>
          <t>Red Bull Energy Drink</t>
        </is>
      </c>
      <c r="D440" t="inlineStr">
        <is>
          <t>Soft Drinks &amp; Beverages</t>
        </is>
      </c>
      <c r="E440" t="inlineStr">
        <is>
          <t>WH-KOL-003-Z01-R02-S03</t>
        </is>
      </c>
      <c r="F440" t="n">
        <v>48</v>
      </c>
      <c r="G440" t="n">
        <v>44</v>
      </c>
      <c r="H440" s="2" t="n">
        <v>722.4</v>
      </c>
      <c r="I440" s="2" t="n">
        <v>830.6</v>
      </c>
      <c r="J440" s="2" t="n">
        <v>108.2</v>
      </c>
      <c r="K440" s="2">
        <f>F440*H440</f>
        <v/>
      </c>
      <c r="L440" s="2">
        <f>G440*I440</f>
        <v/>
      </c>
      <c r="M440" s="2">
        <f>L440-(G440*H440)</f>
        <v/>
      </c>
      <c r="N440" s="3" t="n">
        <v>46265</v>
      </c>
    </row>
    <row r="441">
      <c r="A441" t="inlineStr">
        <is>
          <t>WH-KOL-003</t>
        </is>
      </c>
      <c r="B441" t="inlineStr">
        <is>
          <t>BEV-010</t>
        </is>
      </c>
      <c r="C441" t="inlineStr">
        <is>
          <t>Kinley Mineral Water</t>
        </is>
      </c>
      <c r="D441" t="inlineStr">
        <is>
          <t>Soft Drinks &amp; Beverages</t>
        </is>
      </c>
      <c r="E441" t="inlineStr">
        <is>
          <t>WH-KOL-003-Z01-R02-S03</t>
        </is>
      </c>
      <c r="F441" t="n">
        <v>80</v>
      </c>
      <c r="G441" t="n">
        <v>73</v>
      </c>
      <c r="H441" s="2" t="n">
        <v>36</v>
      </c>
      <c r="I441" s="2" t="n">
        <v>41.4</v>
      </c>
      <c r="J441" s="2" t="n">
        <v>5.4</v>
      </c>
      <c r="K441" s="2">
        <f>F441*H441</f>
        <v/>
      </c>
      <c r="L441" s="2">
        <f>G441*I441</f>
        <v/>
      </c>
      <c r="M441" s="2">
        <f>L441-(G441*H441)</f>
        <v/>
      </c>
      <c r="N441" s="3" t="n">
        <v>46265</v>
      </c>
    </row>
    <row r="442">
      <c r="A442" t="inlineStr">
        <is>
          <t>WH-KOL-003</t>
        </is>
      </c>
      <c r="B442" t="inlineStr">
        <is>
          <t>DAI-001</t>
        </is>
      </c>
      <c r="C442" t="inlineStr">
        <is>
          <t>Amul Full Cream Milk</t>
        </is>
      </c>
      <c r="D442" t="inlineStr">
        <is>
          <t>Dairy &amp; Milk Products</t>
        </is>
      </c>
      <c r="E442" t="inlineStr">
        <is>
          <t>WH-KOL-003-Z01-R02-S04</t>
        </is>
      </c>
      <c r="F442" t="n">
        <v>44</v>
      </c>
      <c r="G442" t="n">
        <v>41</v>
      </c>
      <c r="H442" s="2" t="n">
        <v>319</v>
      </c>
      <c r="I442" s="2" t="n">
        <v>367</v>
      </c>
      <c r="J442" s="2" t="n">
        <v>48</v>
      </c>
      <c r="K442" s="2">
        <f>F442*H442</f>
        <v/>
      </c>
      <c r="L442" s="2">
        <f>G442*I442</f>
        <v/>
      </c>
      <c r="M442" s="2">
        <f>L442-(G442*H442)</f>
        <v/>
      </c>
      <c r="N442" s="3" t="n">
        <v>46265</v>
      </c>
    </row>
    <row r="443">
      <c r="A443" t="inlineStr">
        <is>
          <t>WH-KOL-003</t>
        </is>
      </c>
      <c r="B443" t="inlineStr">
        <is>
          <t>DAI-002</t>
        </is>
      </c>
      <c r="C443" t="inlineStr">
        <is>
          <t>Amul Taaza Toned Milk</t>
        </is>
      </c>
      <c r="D443" t="inlineStr">
        <is>
          <t>Dairy &amp; Milk Products</t>
        </is>
      </c>
      <c r="E443" t="inlineStr">
        <is>
          <t>WH-KOL-003-Z01-R02-S04</t>
        </is>
      </c>
      <c r="F443" t="n">
        <v>98</v>
      </c>
      <c r="G443" t="n">
        <v>94</v>
      </c>
      <c r="H443" s="2" t="n">
        <v>59.8</v>
      </c>
      <c r="I443" s="2" t="n">
        <v>68.8</v>
      </c>
      <c r="J443" s="2" t="n">
        <v>9</v>
      </c>
      <c r="K443" s="2">
        <f>F443*H443</f>
        <v/>
      </c>
      <c r="L443" s="2">
        <f>G443*I443</f>
        <v/>
      </c>
      <c r="M443" s="2">
        <f>L443-(G443*H443)</f>
        <v/>
      </c>
      <c r="N443" s="3" t="n">
        <v>46265</v>
      </c>
    </row>
    <row r="444">
      <c r="A444" t="inlineStr">
        <is>
          <t>WH-KOL-003</t>
        </is>
      </c>
      <c r="B444" t="inlineStr">
        <is>
          <t>DAI-003</t>
        </is>
      </c>
      <c r="C444" t="inlineStr">
        <is>
          <t>Mother Dairy Toned Milk</t>
        </is>
      </c>
      <c r="D444" t="inlineStr">
        <is>
          <t>Dairy &amp; Milk Products</t>
        </is>
      </c>
      <c r="E444" t="inlineStr">
        <is>
          <t>WH-KOL-003-Z01-R02-S04</t>
        </is>
      </c>
      <c r="F444" t="n">
        <v>42</v>
      </c>
      <c r="G444" t="n">
        <v>39</v>
      </c>
      <c r="H444" s="2" t="n">
        <v>58.8</v>
      </c>
      <c r="I444" s="2" t="n">
        <v>67.8</v>
      </c>
      <c r="J444" s="2" t="n">
        <v>9</v>
      </c>
      <c r="K444" s="2">
        <f>F444*H444</f>
        <v/>
      </c>
      <c r="L444" s="2">
        <f>G444*I444</f>
        <v/>
      </c>
      <c r="M444" s="2">
        <f>L444-(G444*H444)</f>
        <v/>
      </c>
      <c r="N444" s="3" t="n">
        <v>46265</v>
      </c>
    </row>
    <row r="445">
      <c r="A445" t="inlineStr">
        <is>
          <t>WH-KOL-003</t>
        </is>
      </c>
      <c r="B445" t="inlineStr">
        <is>
          <t>DAI-004</t>
        </is>
      </c>
      <c r="C445" t="inlineStr">
        <is>
          <t>Amul Masti Dahi</t>
        </is>
      </c>
      <c r="D445" t="inlineStr">
        <is>
          <t>Dairy &amp; Milk Products</t>
        </is>
      </c>
      <c r="E445" t="inlineStr">
        <is>
          <t>WH-KOL-003-Z01-R02-S04</t>
        </is>
      </c>
      <c r="F445" t="n">
        <v>59</v>
      </c>
      <c r="G445" t="n">
        <v>57</v>
      </c>
      <c r="H445" s="2" t="n">
        <v>70</v>
      </c>
      <c r="I445" s="2" t="n">
        <v>80.59999999999999</v>
      </c>
      <c r="J445" s="2" t="n">
        <v>10.6</v>
      </c>
      <c r="K445" s="2">
        <f>F445*H445</f>
        <v/>
      </c>
      <c r="L445" s="2">
        <f>G445*I445</f>
        <v/>
      </c>
      <c r="M445" s="2">
        <f>L445-(G445*H445)</f>
        <v/>
      </c>
      <c r="N445" s="3" t="n">
        <v>46265</v>
      </c>
    </row>
    <row r="446">
      <c r="A446" t="inlineStr">
        <is>
          <t>WH-KOL-003</t>
        </is>
      </c>
      <c r="B446" t="inlineStr">
        <is>
          <t>DAI-005</t>
        </is>
      </c>
      <c r="C446" t="inlineStr">
        <is>
          <t>Mother Dairy Curd</t>
        </is>
      </c>
      <c r="D446" t="inlineStr">
        <is>
          <t>Dairy &amp; Milk Products</t>
        </is>
      </c>
      <c r="E446" t="inlineStr">
        <is>
          <t>WH-KOL-003-Z01-R02-S04</t>
        </is>
      </c>
      <c r="F446" t="n">
        <v>117</v>
      </c>
      <c r="G446" t="n">
        <v>110</v>
      </c>
      <c r="H446" s="2" t="n">
        <v>68.8</v>
      </c>
      <c r="I446" s="2" t="n">
        <v>79.2</v>
      </c>
      <c r="J446" s="2" t="n">
        <v>10.4</v>
      </c>
      <c r="K446" s="2">
        <f>F446*H446</f>
        <v/>
      </c>
      <c r="L446" s="2">
        <f>G446*I446</f>
        <v/>
      </c>
      <c r="M446" s="2">
        <f>L446-(G446*H446)</f>
        <v/>
      </c>
      <c r="N446" s="3" t="n">
        <v>46265</v>
      </c>
    </row>
    <row r="447">
      <c r="A447" t="inlineStr">
        <is>
          <t>WH-KOL-003</t>
        </is>
      </c>
      <c r="B447" t="inlineStr">
        <is>
          <t>DAI-006</t>
        </is>
      </c>
      <c r="C447" t="inlineStr">
        <is>
          <t>Amul Butter</t>
        </is>
      </c>
      <c r="D447" t="inlineStr">
        <is>
          <t>Dairy &amp; Milk Products</t>
        </is>
      </c>
      <c r="E447" t="inlineStr">
        <is>
          <t>WH-KOL-003-Z01-R02-S05</t>
        </is>
      </c>
      <c r="F447" t="n">
        <v>41</v>
      </c>
      <c r="G447" t="n">
        <v>39</v>
      </c>
      <c r="H447" s="2" t="n">
        <v>428.2</v>
      </c>
      <c r="I447" s="2" t="n">
        <v>492.2</v>
      </c>
      <c r="J447" s="2" t="n">
        <v>64</v>
      </c>
      <c r="K447" s="2">
        <f>F447*H447</f>
        <v/>
      </c>
      <c r="L447" s="2">
        <f>G447*I447</f>
        <v/>
      </c>
      <c r="M447" s="2">
        <f>L447-(G447*H447)</f>
        <v/>
      </c>
      <c r="N447" s="3" t="n">
        <v>46265</v>
      </c>
    </row>
    <row r="448">
      <c r="A448" t="inlineStr">
        <is>
          <t>WH-KOL-003</t>
        </is>
      </c>
      <c r="B448" t="inlineStr">
        <is>
          <t>DAI-007</t>
        </is>
      </c>
      <c r="C448" t="inlineStr">
        <is>
          <t>Amul Paneer</t>
        </is>
      </c>
      <c r="D448" t="inlineStr">
        <is>
          <t>Dairy &amp; Milk Products</t>
        </is>
      </c>
      <c r="E448" t="inlineStr">
        <is>
          <t>WH-KOL-003-Z01-R02-S05</t>
        </is>
      </c>
      <c r="F448" t="n">
        <v>53</v>
      </c>
      <c r="G448" t="n">
        <v>50</v>
      </c>
      <c r="H448" s="2" t="n">
        <v>309.8</v>
      </c>
      <c r="I448" s="2" t="n">
        <v>356.2</v>
      </c>
      <c r="J448" s="2" t="n">
        <v>46.4</v>
      </c>
      <c r="K448" s="2">
        <f>F448*H448</f>
        <v/>
      </c>
      <c r="L448" s="2">
        <f>G448*I448</f>
        <v/>
      </c>
      <c r="M448" s="2">
        <f>L448-(G448*H448)</f>
        <v/>
      </c>
      <c r="N448" s="3" t="n">
        <v>46265</v>
      </c>
    </row>
    <row r="449">
      <c r="A449" t="inlineStr">
        <is>
          <t>WH-KOL-003</t>
        </is>
      </c>
      <c r="B449" t="inlineStr">
        <is>
          <t>DAI-008</t>
        </is>
      </c>
      <c r="C449" t="inlineStr">
        <is>
          <t>Amul Cheese Slices</t>
        </is>
      </c>
      <c r="D449" t="inlineStr">
        <is>
          <t>Dairy &amp; Milk Products</t>
        </is>
      </c>
      <c r="E449" t="inlineStr">
        <is>
          <t>WH-KOL-003-Z01-R02-S05</t>
        </is>
      </c>
      <c r="F449" t="n">
        <v>44</v>
      </c>
      <c r="G449" t="n">
        <v>42</v>
      </c>
      <c r="H449" s="2" t="n">
        <v>383.6</v>
      </c>
      <c r="I449" s="2" t="n">
        <v>441</v>
      </c>
      <c r="J449" s="2" t="n">
        <v>57.4</v>
      </c>
      <c r="K449" s="2">
        <f>F449*H449</f>
        <v/>
      </c>
      <c r="L449" s="2">
        <f>G449*I449</f>
        <v/>
      </c>
      <c r="M449" s="2">
        <f>L449-(G449*H449)</f>
        <v/>
      </c>
      <c r="N449" s="3" t="n">
        <v>46265</v>
      </c>
    </row>
    <row r="450">
      <c r="A450" t="inlineStr">
        <is>
          <t>WH-KOL-003</t>
        </is>
      </c>
      <c r="B450" t="inlineStr">
        <is>
          <t>DAI-009</t>
        </is>
      </c>
      <c r="C450" t="inlineStr">
        <is>
          <t>Epigamia Greek Yogurt</t>
        </is>
      </c>
      <c r="D450" t="inlineStr">
        <is>
          <t>Dairy &amp; Milk Products</t>
        </is>
      </c>
      <c r="E450" t="inlineStr">
        <is>
          <t>WH-KOL-003-Z01-R02-S05</t>
        </is>
      </c>
      <c r="F450" t="n">
        <v>48</v>
      </c>
      <c r="G450" t="n">
        <v>44</v>
      </c>
      <c r="H450" s="2" t="n">
        <v>705.6</v>
      </c>
      <c r="I450" s="2" t="n">
        <v>811.2</v>
      </c>
      <c r="J450" s="2" t="n">
        <v>105.6</v>
      </c>
      <c r="K450" s="2">
        <f>F450*H450</f>
        <v/>
      </c>
      <c r="L450" s="2">
        <f>G450*I450</f>
        <v/>
      </c>
      <c r="M450" s="2">
        <f>L450-(G450*H450)</f>
        <v/>
      </c>
      <c r="N450" s="3" t="n">
        <v>46265</v>
      </c>
    </row>
    <row r="451">
      <c r="A451" t="inlineStr">
        <is>
          <t>WH-KOL-003</t>
        </is>
      </c>
      <c r="B451" t="inlineStr">
        <is>
          <t>DAI-010</t>
        </is>
      </c>
      <c r="C451" t="inlineStr">
        <is>
          <t>Amul Fresh Cream</t>
        </is>
      </c>
      <c r="D451" t="inlineStr">
        <is>
          <t>Dairy &amp; Milk Products</t>
        </is>
      </c>
      <c r="E451" t="inlineStr">
        <is>
          <t>WH-KOL-003-Z01-R02-S05</t>
        </is>
      </c>
      <c r="F451" t="n">
        <v>99</v>
      </c>
      <c r="G451" t="n">
        <v>90</v>
      </c>
      <c r="H451" s="2" t="n">
        <v>319</v>
      </c>
      <c r="I451" s="2" t="n">
        <v>367</v>
      </c>
      <c r="J451" s="2" t="n">
        <v>48</v>
      </c>
      <c r="K451" s="2">
        <f>F451*H451</f>
        <v/>
      </c>
      <c r="L451" s="2">
        <f>G451*I451</f>
        <v/>
      </c>
      <c r="M451" s="2">
        <f>L451-(G451*H451)</f>
        <v/>
      </c>
      <c r="N451" s="3" t="n">
        <v>46265</v>
      </c>
    </row>
    <row r="452">
      <c r="A452" t="inlineStr">
        <is>
          <t>WH-KOL-003</t>
        </is>
      </c>
      <c r="B452" t="inlineStr">
        <is>
          <t>BAK-001</t>
        </is>
      </c>
      <c r="C452" t="inlineStr">
        <is>
          <t>Britannia White Bread</t>
        </is>
      </c>
      <c r="D452" t="inlineStr">
        <is>
          <t>Bread &amp; Bakery</t>
        </is>
      </c>
      <c r="E452" t="inlineStr">
        <is>
          <t>WH-KOL-003-Z02-R01-S01</t>
        </is>
      </c>
      <c r="F452" t="n">
        <v>38</v>
      </c>
      <c r="G452" t="n">
        <v>36</v>
      </c>
      <c r="H452" s="2" t="n">
        <v>42.8</v>
      </c>
      <c r="I452" s="2" t="n">
        <v>49.2</v>
      </c>
      <c r="J452" s="2" t="n">
        <v>6.4</v>
      </c>
      <c r="K452" s="2">
        <f>F452*H452</f>
        <v/>
      </c>
      <c r="L452" s="2">
        <f>G452*I452</f>
        <v/>
      </c>
      <c r="M452" s="2">
        <f>L452-(G452*H452)</f>
        <v/>
      </c>
      <c r="N452" s="3" t="n">
        <v>46265</v>
      </c>
    </row>
    <row r="453">
      <c r="A453" t="inlineStr">
        <is>
          <t>WH-KOL-003</t>
        </is>
      </c>
      <c r="B453" t="inlineStr">
        <is>
          <t>BAK-002</t>
        </is>
      </c>
      <c r="C453" t="inlineStr">
        <is>
          <t>Britannia Brown Bread</t>
        </is>
      </c>
      <c r="D453" t="inlineStr">
        <is>
          <t>Bread &amp; Bakery</t>
        </is>
      </c>
      <c r="E453" t="inlineStr">
        <is>
          <t>WH-KOL-003-Z02-R01-S01</t>
        </is>
      </c>
      <c r="F453" t="n">
        <v>41</v>
      </c>
      <c r="G453" t="n">
        <v>39</v>
      </c>
      <c r="H453" s="2" t="n">
        <v>42.8</v>
      </c>
      <c r="I453" s="2" t="n">
        <v>49.2</v>
      </c>
      <c r="J453" s="2" t="n">
        <v>6.4</v>
      </c>
      <c r="K453" s="2">
        <f>F453*H453</f>
        <v/>
      </c>
      <c r="L453" s="2">
        <f>G453*I453</f>
        <v/>
      </c>
      <c r="M453" s="2">
        <f>L453-(G453*H453)</f>
        <v/>
      </c>
      <c r="N453" s="3" t="n">
        <v>46265</v>
      </c>
    </row>
    <row r="454">
      <c r="A454" t="inlineStr">
        <is>
          <t>WH-KOL-003</t>
        </is>
      </c>
      <c r="B454" t="inlineStr">
        <is>
          <t>BAK-003</t>
        </is>
      </c>
      <c r="C454" t="inlineStr">
        <is>
          <t>Modern Milk Bread</t>
        </is>
      </c>
      <c r="D454" t="inlineStr">
        <is>
          <t>Bread &amp; Bakery</t>
        </is>
      </c>
      <c r="E454" t="inlineStr">
        <is>
          <t>WH-KOL-003-Z02-R01-S01</t>
        </is>
      </c>
      <c r="F454" t="n">
        <v>61</v>
      </c>
      <c r="G454" t="n">
        <v>55</v>
      </c>
      <c r="H454" s="2" t="n">
        <v>42.8</v>
      </c>
      <c r="I454" s="2" t="n">
        <v>49.2</v>
      </c>
      <c r="J454" s="2" t="n">
        <v>6.4</v>
      </c>
      <c r="K454" s="2">
        <f>F454*H454</f>
        <v/>
      </c>
      <c r="L454" s="2">
        <f>G454*I454</f>
        <v/>
      </c>
      <c r="M454" s="2">
        <f>L454-(G454*H454)</f>
        <v/>
      </c>
      <c r="N454" s="3" t="n">
        <v>46265</v>
      </c>
    </row>
    <row r="455">
      <c r="A455" t="inlineStr">
        <is>
          <t>WH-KOL-003</t>
        </is>
      </c>
      <c r="B455" t="inlineStr">
        <is>
          <t>BAK-004</t>
        </is>
      </c>
      <c r="C455" t="inlineStr">
        <is>
          <t>Harvest Gold White Bread</t>
        </is>
      </c>
      <c r="D455" t="inlineStr">
        <is>
          <t>Bread &amp; Bakery</t>
        </is>
      </c>
      <c r="E455" t="inlineStr">
        <is>
          <t>WH-KOL-003-Z02-R01-S01</t>
        </is>
      </c>
      <c r="F455" t="n">
        <v>79</v>
      </c>
      <c r="G455" t="n">
        <v>73</v>
      </c>
      <c r="H455" s="2" t="n">
        <v>42.8</v>
      </c>
      <c r="I455" s="2" t="n">
        <v>49.2</v>
      </c>
      <c r="J455" s="2" t="n">
        <v>6.4</v>
      </c>
      <c r="K455" s="2">
        <f>F455*H455</f>
        <v/>
      </c>
      <c r="L455" s="2">
        <f>G455*I455</f>
        <v/>
      </c>
      <c r="M455" s="2">
        <f>L455-(G455*H455)</f>
        <v/>
      </c>
      <c r="N455" s="3" t="n">
        <v>46265</v>
      </c>
    </row>
    <row r="456">
      <c r="A456" t="inlineStr">
        <is>
          <t>WH-KOL-003</t>
        </is>
      </c>
      <c r="B456" t="inlineStr">
        <is>
          <t>BAK-005</t>
        </is>
      </c>
      <c r="C456" t="inlineStr">
        <is>
          <t>Britannia Fruit Cake</t>
        </is>
      </c>
      <c r="D456" t="inlineStr">
        <is>
          <t>Bread &amp; Bakery</t>
        </is>
      </c>
      <c r="E456" t="inlineStr">
        <is>
          <t>WH-KOL-003-Z02-R01-S01</t>
        </is>
      </c>
      <c r="F456" t="n">
        <v>52</v>
      </c>
      <c r="G456" t="n">
        <v>49</v>
      </c>
      <c r="H456" s="2" t="n">
        <v>162.4</v>
      </c>
      <c r="I456" s="2" t="n">
        <v>186.8</v>
      </c>
      <c r="J456" s="2" t="n">
        <v>24.4</v>
      </c>
      <c r="K456" s="2">
        <f>F456*H456</f>
        <v/>
      </c>
      <c r="L456" s="2">
        <f>G456*I456</f>
        <v/>
      </c>
      <c r="M456" s="2">
        <f>L456-(G456*H456)</f>
        <v/>
      </c>
      <c r="N456" s="3" t="n">
        <v>46265</v>
      </c>
    </row>
    <row r="457">
      <c r="A457" t="inlineStr">
        <is>
          <t>WH-KOL-003</t>
        </is>
      </c>
      <c r="B457" t="inlineStr">
        <is>
          <t>BAK-006</t>
        </is>
      </c>
      <c r="C457" t="inlineStr">
        <is>
          <t>Monginis Chocolate Cake</t>
        </is>
      </c>
      <c r="D457" t="inlineStr">
        <is>
          <t>Bread &amp; Bakery</t>
        </is>
      </c>
      <c r="E457" t="inlineStr">
        <is>
          <t>WH-KOL-003-Z02-R01-S02</t>
        </is>
      </c>
      <c r="F457" t="n">
        <v>52</v>
      </c>
      <c r="G457" t="n">
        <v>49</v>
      </c>
      <c r="H457" s="2" t="n">
        <v>162.4</v>
      </c>
      <c r="I457" s="2" t="n">
        <v>186.8</v>
      </c>
      <c r="J457" s="2" t="n">
        <v>24.4</v>
      </c>
      <c r="K457" s="2">
        <f>F457*H457</f>
        <v/>
      </c>
      <c r="L457" s="2">
        <f>G457*I457</f>
        <v/>
      </c>
      <c r="M457" s="2">
        <f>L457-(G457*H457)</f>
        <v/>
      </c>
      <c r="N457" s="3" t="n">
        <v>46265</v>
      </c>
    </row>
    <row r="458">
      <c r="A458" t="inlineStr">
        <is>
          <t>WH-KOL-003</t>
        </is>
      </c>
      <c r="B458" t="inlineStr">
        <is>
          <t>BAK-007</t>
        </is>
      </c>
      <c r="C458" t="inlineStr">
        <is>
          <t>Monginis Cream Roll</t>
        </is>
      </c>
      <c r="D458" t="inlineStr">
        <is>
          <t>Bread &amp; Bakery</t>
        </is>
      </c>
      <c r="E458" t="inlineStr">
        <is>
          <t>WH-KOL-003-Z02-R01-S02</t>
        </is>
      </c>
      <c r="F458" t="n">
        <v>34</v>
      </c>
      <c r="G458" t="n">
        <v>32</v>
      </c>
      <c r="H458" s="2" t="n">
        <v>85.59999999999999</v>
      </c>
      <c r="I458" s="2" t="n">
        <v>98.40000000000001</v>
      </c>
      <c r="J458" s="2" t="n">
        <v>12.8</v>
      </c>
      <c r="K458" s="2">
        <f>F458*H458</f>
        <v/>
      </c>
      <c r="L458" s="2">
        <f>G458*I458</f>
        <v/>
      </c>
      <c r="M458" s="2">
        <f>L458-(G458*H458)</f>
        <v/>
      </c>
      <c r="N458" s="3" t="n">
        <v>46265</v>
      </c>
    </row>
    <row r="459">
      <c r="A459" t="inlineStr">
        <is>
          <t>WH-KOL-003</t>
        </is>
      </c>
      <c r="B459" t="inlineStr">
        <is>
          <t>BAK-008</t>
        </is>
      </c>
      <c r="C459" t="inlineStr">
        <is>
          <t>Modern Sandwich Bread</t>
        </is>
      </c>
      <c r="D459" t="inlineStr">
        <is>
          <t>Bread &amp; Bakery</t>
        </is>
      </c>
      <c r="E459" t="inlineStr">
        <is>
          <t>WH-KOL-003-Z02-R01-S02</t>
        </is>
      </c>
      <c r="F459" t="n">
        <v>52</v>
      </c>
      <c r="G459" t="n">
        <v>47</v>
      </c>
      <c r="H459" s="2" t="n">
        <v>42.8</v>
      </c>
      <c r="I459" s="2" t="n">
        <v>49.2</v>
      </c>
      <c r="J459" s="2" t="n">
        <v>6.4</v>
      </c>
      <c r="K459" s="2">
        <f>F459*H459</f>
        <v/>
      </c>
      <c r="L459" s="2">
        <f>G459*I459</f>
        <v/>
      </c>
      <c r="M459" s="2">
        <f>L459-(G459*H459)</f>
        <v/>
      </c>
      <c r="N459" s="3" t="n">
        <v>46265</v>
      </c>
    </row>
    <row r="460">
      <c r="A460" t="inlineStr">
        <is>
          <t>WH-KOL-003</t>
        </is>
      </c>
      <c r="B460" t="inlineStr">
        <is>
          <t>BAK-009</t>
        </is>
      </c>
      <c r="C460" t="inlineStr">
        <is>
          <t>Britannia Croissant</t>
        </is>
      </c>
      <c r="D460" t="inlineStr">
        <is>
          <t>Bread &amp; Bakery</t>
        </is>
      </c>
      <c r="E460" t="inlineStr">
        <is>
          <t>WH-KOL-003-Z02-R01-S02</t>
        </is>
      </c>
      <c r="F460" t="n">
        <v>50</v>
      </c>
      <c r="G460" t="n">
        <v>47</v>
      </c>
      <c r="H460" s="2" t="n">
        <v>94</v>
      </c>
      <c r="I460" s="2" t="n">
        <v>108</v>
      </c>
      <c r="J460" s="2" t="n">
        <v>14</v>
      </c>
      <c r="K460" s="2">
        <f>F460*H460</f>
        <v/>
      </c>
      <c r="L460" s="2">
        <f>G460*I460</f>
        <v/>
      </c>
      <c r="M460" s="2">
        <f>L460-(G460*H460)</f>
        <v/>
      </c>
      <c r="N460" s="3" t="n">
        <v>46265</v>
      </c>
    </row>
    <row r="461">
      <c r="A461" t="inlineStr">
        <is>
          <t>WH-KOL-003</t>
        </is>
      </c>
      <c r="B461" t="inlineStr">
        <is>
          <t>BAK-010</t>
        </is>
      </c>
      <c r="C461" t="inlineStr">
        <is>
          <t>Theobroma Brownie Box</t>
        </is>
      </c>
      <c r="D461" t="inlineStr">
        <is>
          <t>Bread &amp; Bakery</t>
        </is>
      </c>
      <c r="E461" t="inlineStr">
        <is>
          <t>WH-KOL-003-Z02-R01-S02</t>
        </is>
      </c>
      <c r="F461" t="n">
        <v>47</v>
      </c>
      <c r="G461" t="n">
        <v>45</v>
      </c>
      <c r="H461" s="2" t="n">
        <v>422.2</v>
      </c>
      <c r="I461" s="2" t="n">
        <v>485.6</v>
      </c>
      <c r="J461" s="2" t="n">
        <v>63.4</v>
      </c>
      <c r="K461" s="2">
        <f>F461*H461</f>
        <v/>
      </c>
      <c r="L461" s="2">
        <f>G461*I461</f>
        <v/>
      </c>
      <c r="M461" s="2">
        <f>L461-(G461*H461)</f>
        <v/>
      </c>
      <c r="N461" s="3" t="n">
        <v>46265</v>
      </c>
    </row>
    <row r="462">
      <c r="A462" t="inlineStr">
        <is>
          <t>WH-KOL-003</t>
        </is>
      </c>
      <c r="B462" t="inlineStr">
        <is>
          <t>STP-001</t>
        </is>
      </c>
      <c r="C462" t="inlineStr">
        <is>
          <t>India Gate Basmati Rice</t>
        </is>
      </c>
      <c r="D462" t="inlineStr">
        <is>
          <t>Rice &amp; Staples</t>
        </is>
      </c>
      <c r="E462" t="inlineStr">
        <is>
          <t>WH-KOL-003-Z02-R01-S03</t>
        </is>
      </c>
      <c r="F462" t="n">
        <v>42</v>
      </c>
      <c r="G462" t="n">
        <v>39</v>
      </c>
      <c r="H462" s="2" t="n">
        <v>259.4</v>
      </c>
      <c r="I462" s="2" t="n">
        <v>298.4</v>
      </c>
      <c r="J462" s="2" t="n">
        <v>39</v>
      </c>
      <c r="K462" s="2">
        <f>F462*H462</f>
        <v/>
      </c>
      <c r="L462" s="2">
        <f>G462*I462</f>
        <v/>
      </c>
      <c r="M462" s="2">
        <f>L462-(G462*H462)</f>
        <v/>
      </c>
      <c r="N462" s="3" t="n">
        <v>46265</v>
      </c>
    </row>
    <row r="463">
      <c r="A463" t="inlineStr">
        <is>
          <t>WH-KOL-003</t>
        </is>
      </c>
      <c r="B463" t="inlineStr">
        <is>
          <t>STP-002</t>
        </is>
      </c>
      <c r="C463" t="inlineStr">
        <is>
          <t>Daawat Basmati Rice</t>
        </is>
      </c>
      <c r="D463" t="inlineStr">
        <is>
          <t>Rice &amp; Staples</t>
        </is>
      </c>
      <c r="E463" t="inlineStr">
        <is>
          <t>WH-KOL-003-Z02-R01-S03</t>
        </is>
      </c>
      <c r="F463" t="n">
        <v>44</v>
      </c>
      <c r="G463" t="n">
        <v>42</v>
      </c>
      <c r="H463" s="2" t="n">
        <v>255</v>
      </c>
      <c r="I463" s="2" t="n">
        <v>293.2</v>
      </c>
      <c r="J463" s="2" t="n">
        <v>38.2</v>
      </c>
      <c r="K463" s="2">
        <f>F463*H463</f>
        <v/>
      </c>
      <c r="L463" s="2">
        <f>G463*I463</f>
        <v/>
      </c>
      <c r="M463" s="2">
        <f>L463-(G463*H463)</f>
        <v/>
      </c>
      <c r="N463" s="3" t="n">
        <v>46265</v>
      </c>
    </row>
    <row r="464">
      <c r="A464" t="inlineStr">
        <is>
          <t>WH-KOL-003</t>
        </is>
      </c>
      <c r="B464" t="inlineStr">
        <is>
          <t>STP-003</t>
        </is>
      </c>
      <c r="C464" t="inlineStr">
        <is>
          <t>Fortune Rozana Rice</t>
        </is>
      </c>
      <c r="D464" t="inlineStr">
        <is>
          <t>Rice &amp; Staples</t>
        </is>
      </c>
      <c r="E464" t="inlineStr">
        <is>
          <t>WH-KOL-003-Z02-R01-S03</t>
        </is>
      </c>
      <c r="F464" t="n">
        <v>51</v>
      </c>
      <c r="G464" t="n">
        <v>47</v>
      </c>
      <c r="H464" s="2" t="n">
        <v>231.8</v>
      </c>
      <c r="I464" s="2" t="n">
        <v>266.6</v>
      </c>
      <c r="J464" s="2" t="n">
        <v>34.8</v>
      </c>
      <c r="K464" s="2">
        <f>F464*H464</f>
        <v/>
      </c>
      <c r="L464" s="2">
        <f>G464*I464</f>
        <v/>
      </c>
      <c r="M464" s="2">
        <f>L464-(G464*H464)</f>
        <v/>
      </c>
      <c r="N464" s="3" t="n">
        <v>46265</v>
      </c>
    </row>
    <row r="465">
      <c r="A465" t="inlineStr">
        <is>
          <t>WH-KOL-003</t>
        </is>
      </c>
      <c r="B465" t="inlineStr">
        <is>
          <t>STP-004</t>
        </is>
      </c>
      <c r="C465" t="inlineStr">
        <is>
          <t>Gobindobhog Rice</t>
        </is>
      </c>
      <c r="D465" t="inlineStr">
        <is>
          <t>Rice &amp; Staples</t>
        </is>
      </c>
      <c r="E465" t="inlineStr">
        <is>
          <t>WH-KOL-003-Z02-R01-S03</t>
        </is>
      </c>
      <c r="F465" t="n">
        <v>48</v>
      </c>
      <c r="G465" t="n">
        <v>44</v>
      </c>
      <c r="H465" s="2" t="n">
        <v>231.8</v>
      </c>
      <c r="I465" s="2" t="n">
        <v>266.6</v>
      </c>
      <c r="J465" s="2" t="n">
        <v>34.8</v>
      </c>
      <c r="K465" s="2">
        <f>F465*H465</f>
        <v/>
      </c>
      <c r="L465" s="2">
        <f>G465*I465</f>
        <v/>
      </c>
      <c r="M465" s="2">
        <f>L465-(G465*H465)</f>
        <v/>
      </c>
      <c r="N465" s="3" t="n">
        <v>46265</v>
      </c>
    </row>
    <row r="466">
      <c r="A466" t="inlineStr">
        <is>
          <t>WH-KOL-003</t>
        </is>
      </c>
      <c r="B466" t="inlineStr">
        <is>
          <t>STP-005</t>
        </is>
      </c>
      <c r="C466" t="inlineStr">
        <is>
          <t>India Gate Dubar Rice</t>
        </is>
      </c>
      <c r="D466" t="inlineStr">
        <is>
          <t>Rice &amp; Staples</t>
        </is>
      </c>
      <c r="E466" t="inlineStr">
        <is>
          <t>WH-KOL-003-Z02-R01-S03</t>
        </is>
      </c>
      <c r="F466" t="n">
        <v>57</v>
      </c>
      <c r="G466" t="n">
        <v>55</v>
      </c>
      <c r="H466" s="2" t="n">
        <v>259.4</v>
      </c>
      <c r="I466" s="2" t="n">
        <v>298.4</v>
      </c>
      <c r="J466" s="2" t="n">
        <v>39</v>
      </c>
      <c r="K466" s="2">
        <f>F466*H466</f>
        <v/>
      </c>
      <c r="L466" s="2">
        <f>G466*I466</f>
        <v/>
      </c>
      <c r="M466" s="2">
        <f>L466-(G466*H466)</f>
        <v/>
      </c>
      <c r="N466" s="3" t="n">
        <v>46265</v>
      </c>
    </row>
    <row r="467">
      <c r="A467" t="inlineStr">
        <is>
          <t>WH-KOL-003</t>
        </is>
      </c>
      <c r="B467" t="inlineStr">
        <is>
          <t>STP-006</t>
        </is>
      </c>
      <c r="C467" t="inlineStr">
        <is>
          <t>Daawat Sona Masuri Rice</t>
        </is>
      </c>
      <c r="D467" t="inlineStr">
        <is>
          <t>Rice &amp; Staples</t>
        </is>
      </c>
      <c r="E467" t="inlineStr">
        <is>
          <t>WH-KOL-003-Z02-R01-S04</t>
        </is>
      </c>
      <c r="F467" t="n">
        <v>57</v>
      </c>
      <c r="G467" t="n">
        <v>55</v>
      </c>
      <c r="H467" s="2" t="n">
        <v>255</v>
      </c>
      <c r="I467" s="2" t="n">
        <v>293.2</v>
      </c>
      <c r="J467" s="2" t="n">
        <v>38.2</v>
      </c>
      <c r="K467" s="2">
        <f>F467*H467</f>
        <v/>
      </c>
      <c r="L467" s="2">
        <f>G467*I467</f>
        <v/>
      </c>
      <c r="M467" s="2">
        <f>L467-(G467*H467)</f>
        <v/>
      </c>
      <c r="N467" s="3" t="n">
        <v>46265</v>
      </c>
    </row>
    <row r="468">
      <c r="A468" t="inlineStr">
        <is>
          <t>WH-KOL-003</t>
        </is>
      </c>
      <c r="B468" t="inlineStr">
        <is>
          <t>STP-007</t>
        </is>
      </c>
      <c r="C468" t="inlineStr">
        <is>
          <t>Lal Qilla Basmati Rice</t>
        </is>
      </c>
      <c r="D468" t="inlineStr">
        <is>
          <t>Rice &amp; Staples</t>
        </is>
      </c>
      <c r="E468" t="inlineStr">
        <is>
          <t>WH-KOL-003-Z02-R01-S04</t>
        </is>
      </c>
      <c r="F468" t="n">
        <v>55</v>
      </c>
      <c r="G468" t="n">
        <v>50</v>
      </c>
      <c r="H468" s="2" t="n">
        <v>231.8</v>
      </c>
      <c r="I468" s="2" t="n">
        <v>266.6</v>
      </c>
      <c r="J468" s="2" t="n">
        <v>34.8</v>
      </c>
      <c r="K468" s="2">
        <f>F468*H468</f>
        <v/>
      </c>
      <c r="L468" s="2">
        <f>G468*I468</f>
        <v/>
      </c>
      <c r="M468" s="2">
        <f>L468-(G468*H468)</f>
        <v/>
      </c>
      <c r="N468" s="3" t="n">
        <v>46265</v>
      </c>
    </row>
    <row r="469">
      <c r="A469" t="inlineStr">
        <is>
          <t>WH-KOL-003</t>
        </is>
      </c>
      <c r="B469" t="inlineStr">
        <is>
          <t>STP-008</t>
        </is>
      </c>
      <c r="C469" t="inlineStr">
        <is>
          <t>Fortune Everyday Rice</t>
        </is>
      </c>
      <c r="D469" t="inlineStr">
        <is>
          <t>Rice &amp; Staples</t>
        </is>
      </c>
      <c r="E469" t="inlineStr">
        <is>
          <t>WH-KOL-003-Z02-R01-S04</t>
        </is>
      </c>
      <c r="F469" t="n">
        <v>35</v>
      </c>
      <c r="G469" t="n">
        <v>32</v>
      </c>
      <c r="H469" s="2" t="n">
        <v>231.8</v>
      </c>
      <c r="I469" s="2" t="n">
        <v>266.6</v>
      </c>
      <c r="J469" s="2" t="n">
        <v>34.8</v>
      </c>
      <c r="K469" s="2">
        <f>F469*H469</f>
        <v/>
      </c>
      <c r="L469" s="2">
        <f>G469*I469</f>
        <v/>
      </c>
      <c r="M469" s="2">
        <f>L469-(G469*H469)</f>
        <v/>
      </c>
      <c r="N469" s="3" t="n">
        <v>46265</v>
      </c>
    </row>
    <row r="470">
      <c r="A470" t="inlineStr">
        <is>
          <t>WH-KOL-003</t>
        </is>
      </c>
      <c r="B470" t="inlineStr">
        <is>
          <t>STP-009</t>
        </is>
      </c>
      <c r="C470" t="inlineStr">
        <is>
          <t>Kohinoor Basmati Rice</t>
        </is>
      </c>
      <c r="D470" t="inlineStr">
        <is>
          <t>Rice &amp; Staples</t>
        </is>
      </c>
      <c r="E470" t="inlineStr">
        <is>
          <t>WH-KOL-003-Z02-R01-S04</t>
        </is>
      </c>
      <c r="F470" t="n">
        <v>51</v>
      </c>
      <c r="G470" t="n">
        <v>47</v>
      </c>
      <c r="H470" s="2" t="n">
        <v>231.8</v>
      </c>
      <c r="I470" s="2" t="n">
        <v>266.6</v>
      </c>
      <c r="J470" s="2" t="n">
        <v>34.8</v>
      </c>
      <c r="K470" s="2">
        <f>F470*H470</f>
        <v/>
      </c>
      <c r="L470" s="2">
        <f>G470*I470</f>
        <v/>
      </c>
      <c r="M470" s="2">
        <f>L470-(G470*H470)</f>
        <v/>
      </c>
      <c r="N470" s="3" t="n">
        <v>46265</v>
      </c>
    </row>
    <row r="471">
      <c r="A471" t="inlineStr">
        <is>
          <t>WH-KOL-003</t>
        </is>
      </c>
      <c r="B471" t="inlineStr">
        <is>
          <t>STP-010</t>
        </is>
      </c>
      <c r="C471" t="inlineStr">
        <is>
          <t>Miniket Rice</t>
        </is>
      </c>
      <c r="D471" t="inlineStr">
        <is>
          <t>Rice &amp; Staples</t>
        </is>
      </c>
      <c r="E471" t="inlineStr">
        <is>
          <t>WH-KOL-003-Z02-R01-S04</t>
        </is>
      </c>
      <c r="F471" t="n">
        <v>51</v>
      </c>
      <c r="G471" t="n">
        <v>47</v>
      </c>
      <c r="H471" s="2" t="n">
        <v>231.8</v>
      </c>
      <c r="I471" s="2" t="n">
        <v>266.6</v>
      </c>
      <c r="J471" s="2" t="n">
        <v>34.8</v>
      </c>
      <c r="K471" s="2">
        <f>F471*H471</f>
        <v/>
      </c>
      <c r="L471" s="2">
        <f>G471*I471</f>
        <v/>
      </c>
      <c r="M471" s="2">
        <f>L471-(G471*H471)</f>
        <v/>
      </c>
      <c r="N471" s="3" t="n">
        <v>46265</v>
      </c>
    </row>
    <row r="472">
      <c r="A472" t="inlineStr">
        <is>
          <t>WH-KOL-003</t>
        </is>
      </c>
      <c r="B472" t="inlineStr">
        <is>
          <t>FLO-001</t>
        </is>
      </c>
      <c r="C472" t="inlineStr">
        <is>
          <t>Aashirvaad Whole Wheat Atta</t>
        </is>
      </c>
      <c r="D472" t="inlineStr">
        <is>
          <t>Flour, Atta &amp; Baking Essentials</t>
        </is>
      </c>
      <c r="E472" t="inlineStr">
        <is>
          <t>WH-KOL-003-Z02-R01-S05</t>
        </is>
      </c>
      <c r="F472" t="n">
        <v>46</v>
      </c>
      <c r="G472" t="n">
        <v>42</v>
      </c>
      <c r="H472" s="2" t="n">
        <v>218.8</v>
      </c>
      <c r="I472" s="2" t="n">
        <v>251.8</v>
      </c>
      <c r="J472" s="2" t="n">
        <v>33</v>
      </c>
      <c r="K472" s="2">
        <f>F472*H472</f>
        <v/>
      </c>
      <c r="L472" s="2">
        <f>G472*I472</f>
        <v/>
      </c>
      <c r="M472" s="2">
        <f>L472-(G472*H472)</f>
        <v/>
      </c>
      <c r="N472" s="3" t="n">
        <v>46265</v>
      </c>
    </row>
    <row r="473">
      <c r="A473" t="inlineStr">
        <is>
          <t>WH-KOL-003</t>
        </is>
      </c>
      <c r="B473" t="inlineStr">
        <is>
          <t>FLO-002</t>
        </is>
      </c>
      <c r="C473" t="inlineStr">
        <is>
          <t>Fortune Chakki Fresh Atta</t>
        </is>
      </c>
      <c r="D473" t="inlineStr">
        <is>
          <t>Flour, Atta &amp; Baking Essentials</t>
        </is>
      </c>
      <c r="E473" t="inlineStr">
        <is>
          <t>WH-KOL-003-Z02-R01-S05</t>
        </is>
      </c>
      <c r="F473" t="n">
        <v>42</v>
      </c>
      <c r="G473" t="n">
        <v>39</v>
      </c>
      <c r="H473" s="2" t="n">
        <v>218.8</v>
      </c>
      <c r="I473" s="2" t="n">
        <v>251.8</v>
      </c>
      <c r="J473" s="2" t="n">
        <v>33</v>
      </c>
      <c r="K473" s="2">
        <f>F473*H473</f>
        <v/>
      </c>
      <c r="L473" s="2">
        <f>G473*I473</f>
        <v/>
      </c>
      <c r="M473" s="2">
        <f>L473-(G473*H473)</f>
        <v/>
      </c>
      <c r="N473" s="3" t="n">
        <v>46265</v>
      </c>
    </row>
    <row r="474">
      <c r="A474" t="inlineStr">
        <is>
          <t>WH-KOL-003</t>
        </is>
      </c>
      <c r="B474" t="inlineStr">
        <is>
          <t>FLO-003</t>
        </is>
      </c>
      <c r="C474" t="inlineStr">
        <is>
          <t>Pillsbury Chakki Fresh Atta</t>
        </is>
      </c>
      <c r="D474" t="inlineStr">
        <is>
          <t>Flour, Atta &amp; Baking Essentials</t>
        </is>
      </c>
      <c r="E474" t="inlineStr">
        <is>
          <t>WH-KOL-003-Z02-R01-S05</t>
        </is>
      </c>
      <c r="F474" t="n">
        <v>51</v>
      </c>
      <c r="G474" t="n">
        <v>47</v>
      </c>
      <c r="H474" s="2" t="n">
        <v>218.8</v>
      </c>
      <c r="I474" s="2" t="n">
        <v>251.8</v>
      </c>
      <c r="J474" s="2" t="n">
        <v>33</v>
      </c>
      <c r="K474" s="2">
        <f>F474*H474</f>
        <v/>
      </c>
      <c r="L474" s="2">
        <f>G474*I474</f>
        <v/>
      </c>
      <c r="M474" s="2">
        <f>L474-(G474*H474)</f>
        <v/>
      </c>
      <c r="N474" s="3" t="n">
        <v>46265</v>
      </c>
    </row>
    <row r="475">
      <c r="A475" t="inlineStr">
        <is>
          <t>WH-KOL-003</t>
        </is>
      </c>
      <c r="B475" t="inlineStr">
        <is>
          <t>FLO-004</t>
        </is>
      </c>
      <c r="C475" t="inlineStr">
        <is>
          <t>Annapurna Atta</t>
        </is>
      </c>
      <c r="D475" t="inlineStr">
        <is>
          <t>Flour, Atta &amp; Baking Essentials</t>
        </is>
      </c>
      <c r="E475" t="inlineStr">
        <is>
          <t>WH-KOL-003-Z02-R01-S05</t>
        </is>
      </c>
      <c r="F475" t="n">
        <v>42</v>
      </c>
      <c r="G475" t="n">
        <v>40</v>
      </c>
      <c r="H475" s="2" t="n">
        <v>218.8</v>
      </c>
      <c r="I475" s="2" t="n">
        <v>251.8</v>
      </c>
      <c r="J475" s="2" t="n">
        <v>33</v>
      </c>
      <c r="K475" s="2">
        <f>F475*H475</f>
        <v/>
      </c>
      <c r="L475" s="2">
        <f>G475*I475</f>
        <v/>
      </c>
      <c r="M475" s="2">
        <f>L475-(G475*H475)</f>
        <v/>
      </c>
      <c r="N475" s="3" t="n">
        <v>46265</v>
      </c>
    </row>
    <row r="476">
      <c r="A476" t="inlineStr">
        <is>
          <t>WH-KOL-003</t>
        </is>
      </c>
      <c r="B476" t="inlineStr">
        <is>
          <t>FLO-005</t>
        </is>
      </c>
      <c r="C476" t="inlineStr">
        <is>
          <t>Aashirvaad Multigrain Atta</t>
        </is>
      </c>
      <c r="D476" t="inlineStr">
        <is>
          <t>Flour, Atta &amp; Baking Essentials</t>
        </is>
      </c>
      <c r="E476" t="inlineStr">
        <is>
          <t>WH-KOL-003-Z02-R01-S05</t>
        </is>
      </c>
      <c r="F476" t="n">
        <v>35</v>
      </c>
      <c r="G476" t="n">
        <v>32</v>
      </c>
      <c r="H476" s="2" t="n">
        <v>218.8</v>
      </c>
      <c r="I476" s="2" t="n">
        <v>251.8</v>
      </c>
      <c r="J476" s="2" t="n">
        <v>33</v>
      </c>
      <c r="K476" s="2">
        <f>F476*H476</f>
        <v/>
      </c>
      <c r="L476" s="2">
        <f>G476*I476</f>
        <v/>
      </c>
      <c r="M476" s="2">
        <f>L476-(G476*H476)</f>
        <v/>
      </c>
      <c r="N476" s="3" t="n">
        <v>46265</v>
      </c>
    </row>
    <row r="477">
      <c r="A477" t="inlineStr">
        <is>
          <t>WH-KOL-003</t>
        </is>
      </c>
      <c r="B477" t="inlineStr">
        <is>
          <t>FLO-006</t>
        </is>
      </c>
      <c r="C477" t="inlineStr">
        <is>
          <t>Tata Sampann Besan</t>
        </is>
      </c>
      <c r="D477" t="inlineStr">
        <is>
          <t>Flour, Atta &amp; Baking Essentials</t>
        </is>
      </c>
      <c r="E477" t="inlineStr">
        <is>
          <t>WH-KOL-003-Z02-R02-S01</t>
        </is>
      </c>
      <c r="F477" t="n">
        <v>41</v>
      </c>
      <c r="G477" t="n">
        <v>38</v>
      </c>
      <c r="H477" s="2" t="n">
        <v>240.8</v>
      </c>
      <c r="I477" s="2" t="n">
        <v>277</v>
      </c>
      <c r="J477" s="2" t="n">
        <v>36.2</v>
      </c>
      <c r="K477" s="2">
        <f>F477*H477</f>
        <v/>
      </c>
      <c r="L477" s="2">
        <f>G477*I477</f>
        <v/>
      </c>
      <c r="M477" s="2">
        <f>L477-(G477*H477)</f>
        <v/>
      </c>
      <c r="N477" s="3" t="n">
        <v>46265</v>
      </c>
    </row>
    <row r="478">
      <c r="A478" t="inlineStr">
        <is>
          <t>WH-KOL-003</t>
        </is>
      </c>
      <c r="B478" t="inlineStr">
        <is>
          <t>FLO-007</t>
        </is>
      </c>
      <c r="C478" t="inlineStr">
        <is>
          <t>Fortune Maida</t>
        </is>
      </c>
      <c r="D478" t="inlineStr">
        <is>
          <t>Flour, Atta &amp; Baking Essentials</t>
        </is>
      </c>
      <c r="E478" t="inlineStr">
        <is>
          <t>WH-KOL-003-Z02-R02-S01</t>
        </is>
      </c>
      <c r="F478" t="n">
        <v>48</v>
      </c>
      <c r="G478" t="n">
        <v>44</v>
      </c>
      <c r="H478" s="2" t="n">
        <v>218.8</v>
      </c>
      <c r="I478" s="2" t="n">
        <v>251.8</v>
      </c>
      <c r="J478" s="2" t="n">
        <v>33</v>
      </c>
      <c r="K478" s="2">
        <f>F478*H478</f>
        <v/>
      </c>
      <c r="L478" s="2">
        <f>G478*I478</f>
        <v/>
      </c>
      <c r="M478" s="2">
        <f>L478-(G478*H478)</f>
        <v/>
      </c>
      <c r="N478" s="3" t="n">
        <v>46265</v>
      </c>
    </row>
    <row r="479">
      <c r="A479" t="inlineStr">
        <is>
          <t>WH-KOL-003</t>
        </is>
      </c>
      <c r="B479" t="inlineStr">
        <is>
          <t>FLO-008</t>
        </is>
      </c>
      <c r="C479" t="inlineStr">
        <is>
          <t>Rajdhani Besan</t>
        </is>
      </c>
      <c r="D479" t="inlineStr">
        <is>
          <t>Flour, Atta &amp; Baking Essentials</t>
        </is>
      </c>
      <c r="E479" t="inlineStr">
        <is>
          <t>WH-KOL-003-Z02-R02-S01</t>
        </is>
      </c>
      <c r="F479" t="n">
        <v>48</v>
      </c>
      <c r="G479" t="n">
        <v>45</v>
      </c>
      <c r="H479" s="2" t="n">
        <v>218.8</v>
      </c>
      <c r="I479" s="2" t="n">
        <v>251.8</v>
      </c>
      <c r="J479" s="2" t="n">
        <v>33</v>
      </c>
      <c r="K479" s="2">
        <f>F479*H479</f>
        <v/>
      </c>
      <c r="L479" s="2">
        <f>G479*I479</f>
        <v/>
      </c>
      <c r="M479" s="2">
        <f>L479-(G479*H479)</f>
        <v/>
      </c>
      <c r="N479" s="3" t="n">
        <v>46265</v>
      </c>
    </row>
    <row r="480">
      <c r="A480" t="inlineStr">
        <is>
          <t>WH-KOL-003</t>
        </is>
      </c>
      <c r="B480" t="inlineStr">
        <is>
          <t>FLO-009</t>
        </is>
      </c>
      <c r="C480" t="inlineStr">
        <is>
          <t>Pillsbury Maida</t>
        </is>
      </c>
      <c r="D480" t="inlineStr">
        <is>
          <t>Flour, Atta &amp; Baking Essentials</t>
        </is>
      </c>
      <c r="E480" t="inlineStr">
        <is>
          <t>WH-KOL-003-Z02-R02-S01</t>
        </is>
      </c>
      <c r="F480" t="n">
        <v>52</v>
      </c>
      <c r="G480" t="n">
        <v>48</v>
      </c>
      <c r="H480" s="2" t="n">
        <v>218.8</v>
      </c>
      <c r="I480" s="2" t="n">
        <v>251.8</v>
      </c>
      <c r="J480" s="2" t="n">
        <v>33</v>
      </c>
      <c r="K480" s="2">
        <f>F480*H480</f>
        <v/>
      </c>
      <c r="L480" s="2">
        <f>G480*I480</f>
        <v/>
      </c>
      <c r="M480" s="2">
        <f>L480-(G480*H480)</f>
        <v/>
      </c>
      <c r="N480" s="3" t="n">
        <v>46265</v>
      </c>
    </row>
    <row r="481">
      <c r="A481" t="inlineStr">
        <is>
          <t>WH-KOL-003</t>
        </is>
      </c>
      <c r="B481" t="inlineStr">
        <is>
          <t>FLO-010</t>
        </is>
      </c>
      <c r="C481" t="inlineStr">
        <is>
          <t>Baking Soda</t>
        </is>
      </c>
      <c r="D481" t="inlineStr">
        <is>
          <t>Flour, Atta &amp; Baking Essentials</t>
        </is>
      </c>
      <c r="E481" t="inlineStr">
        <is>
          <t>WH-KOL-003-Z02-R02-S01</t>
        </is>
      </c>
      <c r="F481" t="n">
        <v>53</v>
      </c>
      <c r="G481" t="n">
        <v>48</v>
      </c>
      <c r="H481" s="2" t="n">
        <v>218.8</v>
      </c>
      <c r="I481" s="2" t="n">
        <v>251.8</v>
      </c>
      <c r="J481" s="2" t="n">
        <v>33</v>
      </c>
      <c r="K481" s="2">
        <f>F481*H481</f>
        <v/>
      </c>
      <c r="L481" s="2">
        <f>G481*I481</f>
        <v/>
      </c>
      <c r="M481" s="2">
        <f>L481-(G481*H481)</f>
        <v/>
      </c>
      <c r="N481" s="3" t="n">
        <v>46265</v>
      </c>
    </row>
    <row r="482">
      <c r="A482" t="inlineStr">
        <is>
          <t>WH-KOL-003</t>
        </is>
      </c>
      <c r="B482" t="inlineStr">
        <is>
          <t>DAL-001</t>
        </is>
      </c>
      <c r="C482" t="inlineStr">
        <is>
          <t>Tata Sampann Toor Dal</t>
        </is>
      </c>
      <c r="D482" t="inlineStr">
        <is>
          <t>Pulses &amp; Dal</t>
        </is>
      </c>
      <c r="E482" t="inlineStr">
        <is>
          <t>WH-KOL-003-Z02-R02-S02</t>
        </is>
      </c>
      <c r="F482" t="n">
        <v>42</v>
      </c>
      <c r="G482" t="n">
        <v>40</v>
      </c>
      <c r="H482" s="2" t="n">
        <v>619.8</v>
      </c>
      <c r="I482" s="2" t="n">
        <v>712.8</v>
      </c>
      <c r="J482" s="2" t="n">
        <v>93</v>
      </c>
      <c r="K482" s="2">
        <f>F482*H482</f>
        <v/>
      </c>
      <c r="L482" s="2">
        <f>G482*I482</f>
        <v/>
      </c>
      <c r="M482" s="2">
        <f>L482-(G482*H482)</f>
        <v/>
      </c>
      <c r="N482" s="3" t="n">
        <v>46265</v>
      </c>
    </row>
    <row r="483">
      <c r="A483" t="inlineStr">
        <is>
          <t>WH-KOL-003</t>
        </is>
      </c>
      <c r="B483" t="inlineStr">
        <is>
          <t>DAL-002</t>
        </is>
      </c>
      <c r="C483" t="inlineStr">
        <is>
          <t>Tata Sampann Moong Dal</t>
        </is>
      </c>
      <c r="D483" t="inlineStr">
        <is>
          <t>Pulses &amp; Dal</t>
        </is>
      </c>
      <c r="E483" t="inlineStr">
        <is>
          <t>WH-KOL-003-Z02-R02-S02</t>
        </is>
      </c>
      <c r="F483" t="n">
        <v>49</v>
      </c>
      <c r="G483" t="n">
        <v>45</v>
      </c>
      <c r="H483" s="2" t="n">
        <v>619.8</v>
      </c>
      <c r="I483" s="2" t="n">
        <v>712.8</v>
      </c>
      <c r="J483" s="2" t="n">
        <v>93</v>
      </c>
      <c r="K483" s="2">
        <f>F483*H483</f>
        <v/>
      </c>
      <c r="L483" s="2">
        <f>G483*I483</f>
        <v/>
      </c>
      <c r="M483" s="2">
        <f>L483-(G483*H483)</f>
        <v/>
      </c>
      <c r="N483" s="3" t="n">
        <v>46265</v>
      </c>
    </row>
    <row r="484">
      <c r="A484" t="inlineStr">
        <is>
          <t>WH-KOL-003</t>
        </is>
      </c>
      <c r="B484" t="inlineStr">
        <is>
          <t>DAL-003</t>
        </is>
      </c>
      <c r="C484" t="inlineStr">
        <is>
          <t>Tata Sampann Masoor Dal</t>
        </is>
      </c>
      <c r="D484" t="inlineStr">
        <is>
          <t>Pulses &amp; Dal</t>
        </is>
      </c>
      <c r="E484" t="inlineStr">
        <is>
          <t>WH-KOL-003-Z02-R02-S02</t>
        </is>
      </c>
      <c r="F484" t="n">
        <v>49</v>
      </c>
      <c r="G484" t="n">
        <v>46</v>
      </c>
      <c r="H484" s="2" t="n">
        <v>619.8</v>
      </c>
      <c r="I484" s="2" t="n">
        <v>712.8</v>
      </c>
      <c r="J484" s="2" t="n">
        <v>93</v>
      </c>
      <c r="K484" s="2">
        <f>F484*H484</f>
        <v/>
      </c>
      <c r="L484" s="2">
        <f>G484*I484</f>
        <v/>
      </c>
      <c r="M484" s="2">
        <f>L484-(G484*H484)</f>
        <v/>
      </c>
      <c r="N484" s="3" t="n">
        <v>46265</v>
      </c>
    </row>
    <row r="485">
      <c r="A485" t="inlineStr">
        <is>
          <t>WH-KOL-003</t>
        </is>
      </c>
      <c r="B485" t="inlineStr">
        <is>
          <t>DAL-004</t>
        </is>
      </c>
      <c r="C485" t="inlineStr">
        <is>
          <t>Fortune Chana Dal</t>
        </is>
      </c>
      <c r="D485" t="inlineStr">
        <is>
          <t>Pulses &amp; Dal</t>
        </is>
      </c>
      <c r="E485" t="inlineStr">
        <is>
          <t>WH-KOL-003-Z02-R02-S02</t>
        </is>
      </c>
      <c r="F485" t="n">
        <v>53</v>
      </c>
      <c r="G485" t="n">
        <v>49</v>
      </c>
      <c r="H485" s="2" t="n">
        <v>563.6</v>
      </c>
      <c r="I485" s="2" t="n">
        <v>647.8</v>
      </c>
      <c r="J485" s="2" t="n">
        <v>84.2</v>
      </c>
      <c r="K485" s="2">
        <f>F485*H485</f>
        <v/>
      </c>
      <c r="L485" s="2">
        <f>G485*I485</f>
        <v/>
      </c>
      <c r="M485" s="2">
        <f>L485-(G485*H485)</f>
        <v/>
      </c>
      <c r="N485" s="3" t="n">
        <v>46265</v>
      </c>
    </row>
    <row r="486">
      <c r="A486" t="inlineStr">
        <is>
          <t>WH-KOL-003</t>
        </is>
      </c>
      <c r="B486" t="inlineStr">
        <is>
          <t>DAL-005</t>
        </is>
      </c>
      <c r="C486" t="inlineStr">
        <is>
          <t>Fortune Urad Dal</t>
        </is>
      </c>
      <c r="D486" t="inlineStr">
        <is>
          <t>Pulses &amp; Dal</t>
        </is>
      </c>
      <c r="E486" t="inlineStr">
        <is>
          <t>WH-KOL-003-Z02-R02-S02</t>
        </is>
      </c>
      <c r="F486" t="n">
        <v>37</v>
      </c>
      <c r="G486" t="n">
        <v>34</v>
      </c>
      <c r="H486" s="2" t="n">
        <v>563.6</v>
      </c>
      <c r="I486" s="2" t="n">
        <v>647.8</v>
      </c>
      <c r="J486" s="2" t="n">
        <v>84.2</v>
      </c>
      <c r="K486" s="2">
        <f>F486*H486</f>
        <v/>
      </c>
      <c r="L486" s="2">
        <f>G486*I486</f>
        <v/>
      </c>
      <c r="M486" s="2">
        <f>L486-(G486*H486)</f>
        <v/>
      </c>
      <c r="N486" s="3" t="n">
        <v>46265</v>
      </c>
    </row>
    <row r="487">
      <c r="A487" t="inlineStr">
        <is>
          <t>WH-KOL-003</t>
        </is>
      </c>
      <c r="B487" t="inlineStr">
        <is>
          <t>DAL-006</t>
        </is>
      </c>
      <c r="C487" t="inlineStr">
        <is>
          <t>India Gate Moong Dal</t>
        </is>
      </c>
      <c r="D487" t="inlineStr">
        <is>
          <t>Pulses &amp; Dal</t>
        </is>
      </c>
      <c r="E487" t="inlineStr">
        <is>
          <t>WH-KOL-003-Z02-R02-S03</t>
        </is>
      </c>
      <c r="F487" t="n">
        <v>43</v>
      </c>
      <c r="G487" t="n">
        <v>40</v>
      </c>
      <c r="H487" s="2" t="n">
        <v>631</v>
      </c>
      <c r="I487" s="2" t="n">
        <v>725.6</v>
      </c>
      <c r="J487" s="2" t="n">
        <v>94.59999999999999</v>
      </c>
      <c r="K487" s="2">
        <f>F487*H487</f>
        <v/>
      </c>
      <c r="L487" s="2">
        <f>G487*I487</f>
        <v/>
      </c>
      <c r="M487" s="2">
        <f>L487-(G487*H487)</f>
        <v/>
      </c>
      <c r="N487" s="3" t="n">
        <v>46265</v>
      </c>
    </row>
    <row r="488">
      <c r="A488" t="inlineStr">
        <is>
          <t>WH-KOL-003</t>
        </is>
      </c>
      <c r="B488" t="inlineStr">
        <is>
          <t>DAL-007</t>
        </is>
      </c>
      <c r="C488" t="inlineStr">
        <is>
          <t>India Gate Masoor Dal</t>
        </is>
      </c>
      <c r="D488" t="inlineStr">
        <is>
          <t>Pulses &amp; Dal</t>
        </is>
      </c>
      <c r="E488" t="inlineStr">
        <is>
          <t>WH-KOL-003-Z02-R02-S03</t>
        </is>
      </c>
      <c r="F488" t="n">
        <v>50</v>
      </c>
      <c r="G488" t="n">
        <v>47</v>
      </c>
      <c r="H488" s="2" t="n">
        <v>631</v>
      </c>
      <c r="I488" s="2" t="n">
        <v>725.6</v>
      </c>
      <c r="J488" s="2" t="n">
        <v>94.59999999999999</v>
      </c>
      <c r="K488" s="2">
        <f>F488*H488</f>
        <v/>
      </c>
      <c r="L488" s="2">
        <f>G488*I488</f>
        <v/>
      </c>
      <c r="M488" s="2">
        <f>L488-(G488*H488)</f>
        <v/>
      </c>
      <c r="N488" s="3" t="n">
        <v>46265</v>
      </c>
    </row>
    <row r="489">
      <c r="A489" t="inlineStr">
        <is>
          <t>WH-KOL-003</t>
        </is>
      </c>
      <c r="B489" t="inlineStr">
        <is>
          <t>DAL-008</t>
        </is>
      </c>
      <c r="C489" t="inlineStr">
        <is>
          <t>Tata Sampann Rajma</t>
        </is>
      </c>
      <c r="D489" t="inlineStr">
        <is>
          <t>Pulses &amp; Dal</t>
        </is>
      </c>
      <c r="E489" t="inlineStr">
        <is>
          <t>WH-KOL-003-Z02-R02-S03</t>
        </is>
      </c>
      <c r="F489" t="n">
        <v>48</v>
      </c>
      <c r="G489" t="n">
        <v>44</v>
      </c>
      <c r="H489" s="2" t="n">
        <v>619.8</v>
      </c>
      <c r="I489" s="2" t="n">
        <v>712.8</v>
      </c>
      <c r="J489" s="2" t="n">
        <v>93</v>
      </c>
      <c r="K489" s="2">
        <f>F489*H489</f>
        <v/>
      </c>
      <c r="L489" s="2">
        <f>G489*I489</f>
        <v/>
      </c>
      <c r="M489" s="2">
        <f>L489-(G489*H489)</f>
        <v/>
      </c>
      <c r="N489" s="3" t="n">
        <v>46265</v>
      </c>
    </row>
    <row r="490">
      <c r="A490" t="inlineStr">
        <is>
          <t>WH-KOL-003</t>
        </is>
      </c>
      <c r="B490" t="inlineStr">
        <is>
          <t>DAL-009</t>
        </is>
      </c>
      <c r="C490" t="inlineStr">
        <is>
          <t>Tata Sampann Kabuli Chana</t>
        </is>
      </c>
      <c r="D490" t="inlineStr">
        <is>
          <t>Pulses &amp; Dal</t>
        </is>
      </c>
      <c r="E490" t="inlineStr">
        <is>
          <t>WH-KOL-003-Z02-R02-S03</t>
        </is>
      </c>
      <c r="F490" t="n">
        <v>53</v>
      </c>
      <c r="G490" t="n">
        <v>48</v>
      </c>
      <c r="H490" s="2" t="n">
        <v>619.8</v>
      </c>
      <c r="I490" s="2" t="n">
        <v>712.8</v>
      </c>
      <c r="J490" s="2" t="n">
        <v>93</v>
      </c>
      <c r="K490" s="2">
        <f>F490*H490</f>
        <v/>
      </c>
      <c r="L490" s="2">
        <f>G490*I490</f>
        <v/>
      </c>
      <c r="M490" s="2">
        <f>L490-(G490*H490)</f>
        <v/>
      </c>
      <c r="N490" s="3" t="n">
        <v>46265</v>
      </c>
    </row>
    <row r="491">
      <c r="A491" t="inlineStr">
        <is>
          <t>WH-KOL-003</t>
        </is>
      </c>
      <c r="B491" t="inlineStr">
        <is>
          <t>DAL-010</t>
        </is>
      </c>
      <c r="C491" t="inlineStr">
        <is>
          <t>Organic Tattva Moong Dal</t>
        </is>
      </c>
      <c r="D491" t="inlineStr">
        <is>
          <t>Pulses &amp; Dal</t>
        </is>
      </c>
      <c r="E491" t="inlineStr">
        <is>
          <t>WH-KOL-003-Z02-R02-S03</t>
        </is>
      </c>
      <c r="F491" t="n">
        <v>46</v>
      </c>
      <c r="G491" t="n">
        <v>43</v>
      </c>
      <c r="H491" s="2" t="n">
        <v>761</v>
      </c>
      <c r="I491" s="2" t="n">
        <v>875.2</v>
      </c>
      <c r="J491" s="2" t="n">
        <v>114.2</v>
      </c>
      <c r="K491" s="2">
        <f>F491*H491</f>
        <v/>
      </c>
      <c r="L491" s="2">
        <f>G491*I491</f>
        <v/>
      </c>
      <c r="M491" s="2">
        <f>L491-(G491*H491)</f>
        <v/>
      </c>
      <c r="N491" s="3" t="n">
        <v>46265</v>
      </c>
    </row>
    <row r="492">
      <c r="A492" t="inlineStr">
        <is>
          <t>WH-KOL-003</t>
        </is>
      </c>
      <c r="B492" t="inlineStr">
        <is>
          <t>OIL-001</t>
        </is>
      </c>
      <c r="C492" t="inlineStr">
        <is>
          <t>Fortune Sunflower Oil</t>
        </is>
      </c>
      <c r="D492" t="inlineStr">
        <is>
          <t>Cooking Oil &amp; Ghee</t>
        </is>
      </c>
      <c r="E492" t="inlineStr">
        <is>
          <t>WH-KOL-003-Z02-R02-S04</t>
        </is>
      </c>
      <c r="F492" t="n">
        <v>40</v>
      </c>
      <c r="G492" t="n">
        <v>39</v>
      </c>
      <c r="H492" s="2" t="n">
        <v>690.2</v>
      </c>
      <c r="I492" s="2" t="n">
        <v>793.6</v>
      </c>
      <c r="J492" s="2" t="n">
        <v>103.4</v>
      </c>
      <c r="K492" s="2">
        <f>F492*H492</f>
        <v/>
      </c>
      <c r="L492" s="2">
        <f>G492*I492</f>
        <v/>
      </c>
      <c r="M492" s="2">
        <f>L492-(G492*H492)</f>
        <v/>
      </c>
      <c r="N492" s="3" t="n">
        <v>46265</v>
      </c>
    </row>
    <row r="493">
      <c r="A493" t="inlineStr">
        <is>
          <t>WH-KOL-003</t>
        </is>
      </c>
      <c r="B493" t="inlineStr">
        <is>
          <t>OIL-002</t>
        </is>
      </c>
      <c r="C493" t="inlineStr">
        <is>
          <t>Fortune Rice Bran Oil</t>
        </is>
      </c>
      <c r="D493" t="inlineStr">
        <is>
          <t>Cooking Oil &amp; Ghee</t>
        </is>
      </c>
      <c r="E493" t="inlineStr">
        <is>
          <t>WH-KOL-003-Z02-R02-S04</t>
        </is>
      </c>
      <c r="F493" t="n">
        <v>56</v>
      </c>
      <c r="G493" t="n">
        <v>53</v>
      </c>
      <c r="H493" s="2" t="n">
        <v>690.2</v>
      </c>
      <c r="I493" s="2" t="n">
        <v>793.6</v>
      </c>
      <c r="J493" s="2" t="n">
        <v>103.4</v>
      </c>
      <c r="K493" s="2">
        <f>F493*H493</f>
        <v/>
      </c>
      <c r="L493" s="2">
        <f>G493*I493</f>
        <v/>
      </c>
      <c r="M493" s="2">
        <f>L493-(G493*H493)</f>
        <v/>
      </c>
      <c r="N493" s="3" t="n">
        <v>46265</v>
      </c>
    </row>
    <row r="494">
      <c r="A494" t="inlineStr">
        <is>
          <t>WH-KOL-003</t>
        </is>
      </c>
      <c r="B494" t="inlineStr">
        <is>
          <t>OIL-003</t>
        </is>
      </c>
      <c r="C494" t="inlineStr">
        <is>
          <t>Saffola Gold Oil</t>
        </is>
      </c>
      <c r="D494" t="inlineStr">
        <is>
          <t>Cooking Oil &amp; Ghee</t>
        </is>
      </c>
      <c r="E494" t="inlineStr">
        <is>
          <t>WH-KOL-003-Z02-R02-S04</t>
        </is>
      </c>
      <c r="F494" t="n">
        <v>35</v>
      </c>
      <c r="G494" t="n">
        <v>34</v>
      </c>
      <c r="H494" s="2" t="n">
        <v>814.6</v>
      </c>
      <c r="I494" s="2" t="n">
        <v>936.6</v>
      </c>
      <c r="J494" s="2" t="n">
        <v>122</v>
      </c>
      <c r="K494" s="2">
        <f>F494*H494</f>
        <v/>
      </c>
      <c r="L494" s="2">
        <f>G494*I494</f>
        <v/>
      </c>
      <c r="M494" s="2">
        <f>L494-(G494*H494)</f>
        <v/>
      </c>
      <c r="N494" s="3" t="n">
        <v>46265</v>
      </c>
    </row>
    <row r="495">
      <c r="A495" t="inlineStr">
        <is>
          <t>WH-KOL-003</t>
        </is>
      </c>
      <c r="B495" t="inlineStr">
        <is>
          <t>OIL-004</t>
        </is>
      </c>
      <c r="C495" t="inlineStr">
        <is>
          <t>Saffola Active Oil</t>
        </is>
      </c>
      <c r="D495" t="inlineStr">
        <is>
          <t>Cooking Oil &amp; Ghee</t>
        </is>
      </c>
      <c r="E495" t="inlineStr">
        <is>
          <t>WH-KOL-003-Z02-R02-S04</t>
        </is>
      </c>
      <c r="F495" t="n">
        <v>39</v>
      </c>
      <c r="G495" t="n">
        <v>38</v>
      </c>
      <c r="H495" s="2" t="n">
        <v>814.6</v>
      </c>
      <c r="I495" s="2" t="n">
        <v>936.6</v>
      </c>
      <c r="J495" s="2" t="n">
        <v>122</v>
      </c>
      <c r="K495" s="2">
        <f>F495*H495</f>
        <v/>
      </c>
      <c r="L495" s="2">
        <f>G495*I495</f>
        <v/>
      </c>
      <c r="M495" s="2">
        <f>L495-(G495*H495)</f>
        <v/>
      </c>
      <c r="N495" s="3" t="n">
        <v>46265</v>
      </c>
    </row>
    <row r="496">
      <c r="A496" t="inlineStr">
        <is>
          <t>WH-KOL-003</t>
        </is>
      </c>
      <c r="B496" t="inlineStr">
        <is>
          <t>OIL-005</t>
        </is>
      </c>
      <c r="C496" t="inlineStr">
        <is>
          <t>Emami Healthy &amp; Tasty Mustard Oil</t>
        </is>
      </c>
      <c r="D496" t="inlineStr">
        <is>
          <t>Cooking Oil &amp; Ghee</t>
        </is>
      </c>
      <c r="E496" t="inlineStr">
        <is>
          <t>WH-KOL-003-Z02-R02-S04</t>
        </is>
      </c>
      <c r="F496" t="n">
        <v>36</v>
      </c>
      <c r="G496" t="n">
        <v>34</v>
      </c>
      <c r="H496" s="2" t="n">
        <v>690.2</v>
      </c>
      <c r="I496" s="2" t="n">
        <v>793.6</v>
      </c>
      <c r="J496" s="2" t="n">
        <v>103.4</v>
      </c>
      <c r="K496" s="2">
        <f>F496*H496</f>
        <v/>
      </c>
      <c r="L496" s="2">
        <f>G496*I496</f>
        <v/>
      </c>
      <c r="M496" s="2">
        <f>L496-(G496*H496)</f>
        <v/>
      </c>
      <c r="N496" s="3" t="n">
        <v>46265</v>
      </c>
    </row>
    <row r="497">
      <c r="A497" t="inlineStr">
        <is>
          <t>WH-KOL-003</t>
        </is>
      </c>
      <c r="B497" t="inlineStr">
        <is>
          <t>OIL-006</t>
        </is>
      </c>
      <c r="C497" t="inlineStr">
        <is>
          <t>Fortune Soyabean Oil</t>
        </is>
      </c>
      <c r="D497" t="inlineStr">
        <is>
          <t>Cooking Oil &amp; Ghee</t>
        </is>
      </c>
      <c r="E497" t="inlineStr">
        <is>
          <t>WH-KOL-003-Z02-R02-S05</t>
        </is>
      </c>
      <c r="F497" t="n">
        <v>54</v>
      </c>
      <c r="G497" t="n">
        <v>51</v>
      </c>
      <c r="H497" s="2" t="n">
        <v>690.2</v>
      </c>
      <c r="I497" s="2" t="n">
        <v>793.6</v>
      </c>
      <c r="J497" s="2" t="n">
        <v>103.4</v>
      </c>
      <c r="K497" s="2">
        <f>F497*H497</f>
        <v/>
      </c>
      <c r="L497" s="2">
        <f>G497*I497</f>
        <v/>
      </c>
      <c r="M497" s="2">
        <f>L497-(G497*H497)</f>
        <v/>
      </c>
      <c r="N497" s="3" t="n">
        <v>46265</v>
      </c>
    </row>
    <row r="498">
      <c r="A498" t="inlineStr">
        <is>
          <t>WH-KOL-003</t>
        </is>
      </c>
      <c r="B498" t="inlineStr">
        <is>
          <t>OIL-007</t>
        </is>
      </c>
      <c r="C498" t="inlineStr">
        <is>
          <t>Gemini Refined Sunflower Oil</t>
        </is>
      </c>
      <c r="D498" t="inlineStr">
        <is>
          <t>Cooking Oil &amp; Ghee</t>
        </is>
      </c>
      <c r="E498" t="inlineStr">
        <is>
          <t>WH-KOL-003-Z02-R02-S05</t>
        </is>
      </c>
      <c r="F498" t="n">
        <v>42</v>
      </c>
      <c r="G498" t="n">
        <v>39</v>
      </c>
      <c r="H498" s="2" t="n">
        <v>690.2</v>
      </c>
      <c r="I498" s="2" t="n">
        <v>793.6</v>
      </c>
      <c r="J498" s="2" t="n">
        <v>103.4</v>
      </c>
      <c r="K498" s="2">
        <f>F498*H498</f>
        <v/>
      </c>
      <c r="L498" s="2">
        <f>G498*I498</f>
        <v/>
      </c>
      <c r="M498" s="2">
        <f>L498-(G498*H498)</f>
        <v/>
      </c>
      <c r="N498" s="3" t="n">
        <v>46265</v>
      </c>
    </row>
    <row r="499">
      <c r="A499" t="inlineStr">
        <is>
          <t>WH-KOL-003</t>
        </is>
      </c>
      <c r="B499" t="inlineStr">
        <is>
          <t>OIL-008</t>
        </is>
      </c>
      <c r="C499" t="inlineStr">
        <is>
          <t>Dhara Mustard Oil</t>
        </is>
      </c>
      <c r="D499" t="inlineStr">
        <is>
          <t>Cooking Oil &amp; Ghee</t>
        </is>
      </c>
      <c r="E499" t="inlineStr">
        <is>
          <t>WH-KOL-003-Z02-R02-S05</t>
        </is>
      </c>
      <c r="F499" t="n">
        <v>36</v>
      </c>
      <c r="G499" t="n">
        <v>35</v>
      </c>
      <c r="H499" s="2" t="n">
        <v>690.2</v>
      </c>
      <c r="I499" s="2" t="n">
        <v>793.6</v>
      </c>
      <c r="J499" s="2" t="n">
        <v>103.4</v>
      </c>
      <c r="K499" s="2">
        <f>F499*H499</f>
        <v/>
      </c>
      <c r="L499" s="2">
        <f>G499*I499</f>
        <v/>
      </c>
      <c r="M499" s="2">
        <f>L499-(G499*H499)</f>
        <v/>
      </c>
      <c r="N499" s="3" t="n">
        <v>46265</v>
      </c>
    </row>
    <row r="500">
      <c r="A500" t="inlineStr">
        <is>
          <t>WH-KOL-003</t>
        </is>
      </c>
      <c r="B500" t="inlineStr">
        <is>
          <t>OIL-009</t>
        </is>
      </c>
      <c r="C500" t="inlineStr">
        <is>
          <t>Amul Pure Ghee</t>
        </is>
      </c>
      <c r="D500" t="inlineStr">
        <is>
          <t>Cooking Oil &amp; Ghee</t>
        </is>
      </c>
      <c r="E500" t="inlineStr">
        <is>
          <t>WH-KOL-003-Z02-R02-S05</t>
        </is>
      </c>
      <c r="F500" t="n">
        <v>56</v>
      </c>
      <c r="G500" t="n">
        <v>52</v>
      </c>
      <c r="H500" s="2" t="n">
        <v>3312.8</v>
      </c>
      <c r="I500" s="2" t="n">
        <v>3809.6</v>
      </c>
      <c r="J500" s="2" t="n">
        <v>496.8</v>
      </c>
      <c r="K500" s="2">
        <f>F500*H500</f>
        <v/>
      </c>
      <c r="L500" s="2">
        <f>G500*I500</f>
        <v/>
      </c>
      <c r="M500" s="2">
        <f>L500-(G500*H500)</f>
        <v/>
      </c>
      <c r="N500" s="3" t="n">
        <v>46265</v>
      </c>
    </row>
    <row r="501">
      <c r="A501" t="inlineStr">
        <is>
          <t>WH-KOL-003</t>
        </is>
      </c>
      <c r="B501" t="inlineStr">
        <is>
          <t>OIL-010</t>
        </is>
      </c>
      <c r="C501" t="inlineStr">
        <is>
          <t>Patanjali Cow Ghee</t>
        </is>
      </c>
      <c r="D501" t="inlineStr">
        <is>
          <t>Cooking Oil &amp; Ghee</t>
        </is>
      </c>
      <c r="E501" t="inlineStr">
        <is>
          <t>WH-KOL-003-Z02-R02-S05</t>
        </is>
      </c>
      <c r="F501" t="n">
        <v>49</v>
      </c>
      <c r="G501" t="n">
        <v>45</v>
      </c>
      <c r="H501" s="2" t="n">
        <v>3248</v>
      </c>
      <c r="I501" s="2" t="n">
        <v>3735.2</v>
      </c>
      <c r="J501" s="2" t="n">
        <v>487.2</v>
      </c>
      <c r="K501" s="2">
        <f>F501*H501</f>
        <v/>
      </c>
      <c r="L501" s="2">
        <f>G501*I501</f>
        <v/>
      </c>
      <c r="M501" s="2">
        <f>L501-(G501*H501)</f>
        <v/>
      </c>
      <c r="N501" s="3" t="n">
        <v>46265</v>
      </c>
    </row>
    <row r="502">
      <c r="A502" t="inlineStr">
        <is>
          <t>WH-KOL-003</t>
        </is>
      </c>
      <c r="B502" t="inlineStr">
        <is>
          <t>FRT-001</t>
        </is>
      </c>
      <c r="C502" t="inlineStr">
        <is>
          <t>Apple</t>
        </is>
      </c>
      <c r="D502" t="inlineStr">
        <is>
          <t>Fresh Fruits</t>
        </is>
      </c>
      <c r="E502" t="inlineStr">
        <is>
          <t>WH-KOL-003-Z03-R01-S01</t>
        </is>
      </c>
      <c r="F502" t="n">
        <v>51</v>
      </c>
      <c r="G502" t="n">
        <v>46</v>
      </c>
      <c r="H502" s="2" t="n">
        <v>385</v>
      </c>
      <c r="I502" s="2" t="n">
        <v>442.6</v>
      </c>
      <c r="J502" s="2" t="n">
        <v>57.6</v>
      </c>
      <c r="K502" s="2">
        <f>F502*H502</f>
        <v/>
      </c>
      <c r="L502" s="2">
        <f>G502*I502</f>
        <v/>
      </c>
      <c r="M502" s="2">
        <f>L502-(G502*H502)</f>
        <v/>
      </c>
      <c r="N502" s="3" t="n">
        <v>46265</v>
      </c>
    </row>
    <row r="503">
      <c r="A503" t="inlineStr">
        <is>
          <t>WH-KOL-003</t>
        </is>
      </c>
      <c r="B503" t="inlineStr">
        <is>
          <t>FRT-002</t>
        </is>
      </c>
      <c r="C503" t="inlineStr">
        <is>
          <t>Banana</t>
        </is>
      </c>
      <c r="D503" t="inlineStr">
        <is>
          <t>Fresh Fruits</t>
        </is>
      </c>
      <c r="E503" t="inlineStr">
        <is>
          <t>WH-KOL-003-Z03-R01-S01</t>
        </is>
      </c>
      <c r="F503" t="n">
        <v>35</v>
      </c>
      <c r="G503" t="n">
        <v>33</v>
      </c>
      <c r="H503" s="2" t="n">
        <v>175</v>
      </c>
      <c r="I503" s="2" t="n">
        <v>201.2</v>
      </c>
      <c r="J503" s="2" t="n">
        <v>26.2</v>
      </c>
      <c r="K503" s="2">
        <f>F503*H503</f>
        <v/>
      </c>
      <c r="L503" s="2">
        <f>G503*I503</f>
        <v/>
      </c>
      <c r="M503" s="2">
        <f>L503-(G503*H503)</f>
        <v/>
      </c>
      <c r="N503" s="3" t="n">
        <v>46265</v>
      </c>
    </row>
    <row r="504">
      <c r="A504" t="inlineStr">
        <is>
          <t>WH-KOL-003</t>
        </is>
      </c>
      <c r="B504" t="inlineStr">
        <is>
          <t>FRT-003</t>
        </is>
      </c>
      <c r="C504" t="inlineStr">
        <is>
          <t>Mango</t>
        </is>
      </c>
      <c r="D504" t="inlineStr">
        <is>
          <t>Fresh Fruits</t>
        </is>
      </c>
      <c r="E504" t="inlineStr">
        <is>
          <t>WH-KOL-003-Z03-R01-S01</t>
        </is>
      </c>
      <c r="F504" t="n">
        <v>45</v>
      </c>
      <c r="G504" t="n">
        <v>42</v>
      </c>
      <c r="H504" s="2" t="n">
        <v>280</v>
      </c>
      <c r="I504" s="2" t="n">
        <v>322</v>
      </c>
      <c r="J504" s="2" t="n">
        <v>42</v>
      </c>
      <c r="K504" s="2">
        <f>F504*H504</f>
        <v/>
      </c>
      <c r="L504" s="2">
        <f>G504*I504</f>
        <v/>
      </c>
      <c r="M504" s="2">
        <f>L504-(G504*H504)</f>
        <v/>
      </c>
      <c r="N504" s="3" t="n">
        <v>46265</v>
      </c>
    </row>
    <row r="505">
      <c r="A505" t="inlineStr">
        <is>
          <t>WH-KOL-003</t>
        </is>
      </c>
      <c r="B505" t="inlineStr">
        <is>
          <t>FRT-004</t>
        </is>
      </c>
      <c r="C505" t="inlineStr">
        <is>
          <t>Orange</t>
        </is>
      </c>
      <c r="D505" t="inlineStr">
        <is>
          <t>Fresh Fruits</t>
        </is>
      </c>
      <c r="E505" t="inlineStr">
        <is>
          <t>WH-KOL-003-Z03-R01-S01</t>
        </is>
      </c>
      <c r="F505" t="n">
        <v>53</v>
      </c>
      <c r="G505" t="n">
        <v>48</v>
      </c>
      <c r="H505" s="2" t="n">
        <v>166.4</v>
      </c>
      <c r="I505" s="2" t="n">
        <v>191.2</v>
      </c>
      <c r="J505" s="2" t="n">
        <v>24.8</v>
      </c>
      <c r="K505" s="2">
        <f>F505*H505</f>
        <v/>
      </c>
      <c r="L505" s="2">
        <f>G505*I505</f>
        <v/>
      </c>
      <c r="M505" s="2">
        <f>L505-(G505*H505)</f>
        <v/>
      </c>
      <c r="N505" s="3" t="n">
        <v>46265</v>
      </c>
    </row>
    <row r="506">
      <c r="A506" t="inlineStr">
        <is>
          <t>WH-KOL-003</t>
        </is>
      </c>
      <c r="B506" t="inlineStr">
        <is>
          <t>FRT-005</t>
        </is>
      </c>
      <c r="C506" t="inlineStr">
        <is>
          <t>Guava</t>
        </is>
      </c>
      <c r="D506" t="inlineStr">
        <is>
          <t>Fresh Fruits</t>
        </is>
      </c>
      <c r="E506" t="inlineStr">
        <is>
          <t>WH-KOL-003-Z03-R01-S01</t>
        </is>
      </c>
      <c r="F506" t="n">
        <v>40</v>
      </c>
      <c r="G506" t="n">
        <v>38</v>
      </c>
      <c r="H506" s="2" t="n">
        <v>148.6</v>
      </c>
      <c r="I506" s="2" t="n">
        <v>170.8</v>
      </c>
      <c r="J506" s="2" t="n">
        <v>22.2</v>
      </c>
      <c r="K506" s="2">
        <f>F506*H506</f>
        <v/>
      </c>
      <c r="L506" s="2">
        <f>G506*I506</f>
        <v/>
      </c>
      <c r="M506" s="2">
        <f>L506-(G506*H506)</f>
        <v/>
      </c>
      <c r="N506" s="3" t="n">
        <v>46265</v>
      </c>
    </row>
    <row r="507">
      <c r="A507" t="inlineStr">
        <is>
          <t>WH-KOL-003</t>
        </is>
      </c>
      <c r="B507" t="inlineStr">
        <is>
          <t>FRT-006</t>
        </is>
      </c>
      <c r="C507" t="inlineStr">
        <is>
          <t>Papaya</t>
        </is>
      </c>
      <c r="D507" t="inlineStr">
        <is>
          <t>Fresh Fruits</t>
        </is>
      </c>
      <c r="E507" t="inlineStr">
        <is>
          <t>WH-KOL-003-Z03-R01-S02</t>
        </is>
      </c>
      <c r="F507" t="n">
        <v>45</v>
      </c>
      <c r="G507" t="n">
        <v>42</v>
      </c>
      <c r="H507" s="2" t="n">
        <v>113.6</v>
      </c>
      <c r="I507" s="2" t="n">
        <v>130.8</v>
      </c>
      <c r="J507" s="2" t="n">
        <v>17.2</v>
      </c>
      <c r="K507" s="2">
        <f>F507*H507</f>
        <v/>
      </c>
      <c r="L507" s="2">
        <f>G507*I507</f>
        <v/>
      </c>
      <c r="M507" s="2">
        <f>L507-(G507*H507)</f>
        <v/>
      </c>
      <c r="N507" s="3" t="n">
        <v>46265</v>
      </c>
    </row>
    <row r="508">
      <c r="A508" t="inlineStr">
        <is>
          <t>WH-KOL-003</t>
        </is>
      </c>
      <c r="B508" t="inlineStr">
        <is>
          <t>FRT-007</t>
        </is>
      </c>
      <c r="C508" t="inlineStr">
        <is>
          <t>Pomegranate</t>
        </is>
      </c>
      <c r="D508" t="inlineStr">
        <is>
          <t>Fresh Fruits</t>
        </is>
      </c>
      <c r="E508" t="inlineStr">
        <is>
          <t>WH-KOL-003-Z03-R01-S02</t>
        </is>
      </c>
      <c r="F508" t="n">
        <v>93</v>
      </c>
      <c r="G508" t="n">
        <v>84</v>
      </c>
      <c r="H508" s="2" t="n">
        <v>385</v>
      </c>
      <c r="I508" s="2" t="n">
        <v>442.6</v>
      </c>
      <c r="J508" s="2" t="n">
        <v>57.6</v>
      </c>
      <c r="K508" s="2">
        <f>F508*H508</f>
        <v/>
      </c>
      <c r="L508" s="2">
        <f>G508*I508</f>
        <v/>
      </c>
      <c r="M508" s="2">
        <f>L508-(G508*H508)</f>
        <v/>
      </c>
      <c r="N508" s="3" t="n">
        <v>46265</v>
      </c>
    </row>
    <row r="509">
      <c r="A509" t="inlineStr">
        <is>
          <t>WH-KOL-003</t>
        </is>
      </c>
      <c r="B509" t="inlineStr">
        <is>
          <t>FRT-008</t>
        </is>
      </c>
      <c r="C509" t="inlineStr">
        <is>
          <t>Watermelon</t>
        </is>
      </c>
      <c r="D509" t="inlineStr">
        <is>
          <t>Fresh Fruits</t>
        </is>
      </c>
      <c r="E509" t="inlineStr">
        <is>
          <t>WH-KOL-003-Z03-R01-S02</t>
        </is>
      </c>
      <c r="F509" t="n">
        <v>36</v>
      </c>
      <c r="G509" t="n">
        <v>33</v>
      </c>
      <c r="H509" s="2" t="n">
        <v>253</v>
      </c>
      <c r="I509" s="2" t="n">
        <v>290.8</v>
      </c>
      <c r="J509" s="2" t="n">
        <v>37.8</v>
      </c>
      <c r="K509" s="2">
        <f>F509*H509</f>
        <v/>
      </c>
      <c r="L509" s="2">
        <f>G509*I509</f>
        <v/>
      </c>
      <c r="M509" s="2">
        <f>L509-(G509*H509)</f>
        <v/>
      </c>
      <c r="N509" s="3" t="n">
        <v>46265</v>
      </c>
    </row>
    <row r="510">
      <c r="A510" t="inlineStr">
        <is>
          <t>WH-KOL-003</t>
        </is>
      </c>
      <c r="B510" t="inlineStr">
        <is>
          <t>FRT-009</t>
        </is>
      </c>
      <c r="C510" t="inlineStr">
        <is>
          <t>Grapes</t>
        </is>
      </c>
      <c r="D510" t="inlineStr">
        <is>
          <t>Fresh Fruits</t>
        </is>
      </c>
      <c r="E510" t="inlineStr">
        <is>
          <t>WH-KOL-003-Z03-R01-S02</t>
        </is>
      </c>
      <c r="F510" t="n">
        <v>43</v>
      </c>
      <c r="G510" t="n">
        <v>41</v>
      </c>
      <c r="H510" s="2" t="n">
        <v>315</v>
      </c>
      <c r="I510" s="2" t="n">
        <v>362.2</v>
      </c>
      <c r="J510" s="2" t="n">
        <v>47.2</v>
      </c>
      <c r="K510" s="2">
        <f>F510*H510</f>
        <v/>
      </c>
      <c r="L510" s="2">
        <f>G510*I510</f>
        <v/>
      </c>
      <c r="M510" s="2">
        <f>L510-(G510*H510)</f>
        <v/>
      </c>
      <c r="N510" s="3" t="n">
        <v>46265</v>
      </c>
    </row>
    <row r="511">
      <c r="A511" t="inlineStr">
        <is>
          <t>WH-KOL-003</t>
        </is>
      </c>
      <c r="B511" t="inlineStr">
        <is>
          <t>FRT-010</t>
        </is>
      </c>
      <c r="C511" t="inlineStr">
        <is>
          <t>Pineapple</t>
        </is>
      </c>
      <c r="D511" t="inlineStr">
        <is>
          <t>Fresh Fruits</t>
        </is>
      </c>
      <c r="E511" t="inlineStr">
        <is>
          <t>WH-KOL-003-Z03-R01-S02</t>
        </is>
      </c>
      <c r="F511" t="n">
        <v>51</v>
      </c>
      <c r="G511" t="n">
        <v>49</v>
      </c>
      <c r="H511" s="2" t="n">
        <v>299</v>
      </c>
      <c r="I511" s="2" t="n">
        <v>343.8</v>
      </c>
      <c r="J511" s="2" t="n">
        <v>44.8</v>
      </c>
      <c r="K511" s="2">
        <f>F511*H511</f>
        <v/>
      </c>
      <c r="L511" s="2">
        <f>G511*I511</f>
        <v/>
      </c>
      <c r="M511" s="2">
        <f>L511-(G511*H511)</f>
        <v/>
      </c>
      <c r="N511" s="3" t="n">
        <v>46265</v>
      </c>
    </row>
    <row r="512">
      <c r="A512" t="inlineStr">
        <is>
          <t>WH-KOL-003</t>
        </is>
      </c>
      <c r="B512" t="inlineStr">
        <is>
          <t>VEG-001</t>
        </is>
      </c>
      <c r="C512" t="inlineStr">
        <is>
          <t>Potato</t>
        </is>
      </c>
      <c r="D512" t="inlineStr">
        <is>
          <t>Fresh Vegetables</t>
        </is>
      </c>
      <c r="E512" t="inlineStr">
        <is>
          <t>WH-KOL-003-Z03-R01-S03</t>
        </is>
      </c>
      <c r="F512" t="n">
        <v>46</v>
      </c>
      <c r="G512" t="n">
        <v>42</v>
      </c>
      <c r="H512" s="2" t="n">
        <v>56.4</v>
      </c>
      <c r="I512" s="2" t="n">
        <v>65</v>
      </c>
      <c r="J512" s="2" t="n">
        <v>8.6</v>
      </c>
      <c r="K512" s="2">
        <f>F512*H512</f>
        <v/>
      </c>
      <c r="L512" s="2">
        <f>G512*I512</f>
        <v/>
      </c>
      <c r="M512" s="2">
        <f>L512-(G512*H512)</f>
        <v/>
      </c>
      <c r="N512" s="3" t="n">
        <v>46265</v>
      </c>
    </row>
    <row r="513">
      <c r="A513" t="inlineStr">
        <is>
          <t>WH-KOL-003</t>
        </is>
      </c>
      <c r="B513" t="inlineStr">
        <is>
          <t>VEG-002</t>
        </is>
      </c>
      <c r="C513" t="inlineStr">
        <is>
          <t>Tomato</t>
        </is>
      </c>
      <c r="D513" t="inlineStr">
        <is>
          <t>Fresh Vegetables</t>
        </is>
      </c>
      <c r="E513" t="inlineStr">
        <is>
          <t>WH-KOL-003-Z03-R01-S03</t>
        </is>
      </c>
      <c r="F513" t="n">
        <v>56</v>
      </c>
      <c r="G513" t="n">
        <v>54</v>
      </c>
      <c r="H513" s="2" t="n">
        <v>84</v>
      </c>
      <c r="I513" s="2" t="n">
        <v>96.59999999999999</v>
      </c>
      <c r="J513" s="2" t="n">
        <v>12.6</v>
      </c>
      <c r="K513" s="2">
        <f>F513*H513</f>
        <v/>
      </c>
      <c r="L513" s="2">
        <f>G513*I513</f>
        <v/>
      </c>
      <c r="M513" s="2">
        <f>L513-(G513*H513)</f>
        <v/>
      </c>
      <c r="N513" s="3" t="n">
        <v>46265</v>
      </c>
    </row>
    <row r="514">
      <c r="A514" t="inlineStr">
        <is>
          <t>WH-KOL-003</t>
        </is>
      </c>
      <c r="B514" t="inlineStr">
        <is>
          <t>VEG-003</t>
        </is>
      </c>
      <c r="C514" t="inlineStr">
        <is>
          <t>Onion</t>
        </is>
      </c>
      <c r="D514" t="inlineStr">
        <is>
          <t>Fresh Vegetables</t>
        </is>
      </c>
      <c r="E514" t="inlineStr">
        <is>
          <t>WH-KOL-003-Z03-R01-S03</t>
        </is>
      </c>
      <c r="F514" t="n">
        <v>70</v>
      </c>
      <c r="G514" t="n">
        <v>66</v>
      </c>
      <c r="H514" s="2" t="n">
        <v>91</v>
      </c>
      <c r="I514" s="2" t="n">
        <v>104.8</v>
      </c>
      <c r="J514" s="2" t="n">
        <v>13.8</v>
      </c>
      <c r="K514" s="2">
        <f>F514*H514</f>
        <v/>
      </c>
      <c r="L514" s="2">
        <f>G514*I514</f>
        <v/>
      </c>
      <c r="M514" s="2">
        <f>L514-(G514*H514)</f>
        <v/>
      </c>
      <c r="N514" s="3" t="n">
        <v>46265</v>
      </c>
    </row>
    <row r="515">
      <c r="A515" t="inlineStr">
        <is>
          <t>WH-KOL-003</t>
        </is>
      </c>
      <c r="B515" t="inlineStr">
        <is>
          <t>VEG-004</t>
        </is>
      </c>
      <c r="C515" t="inlineStr">
        <is>
          <t>Green Peas</t>
        </is>
      </c>
      <c r="D515" t="inlineStr">
        <is>
          <t>Fresh Vegetables</t>
        </is>
      </c>
      <c r="E515" t="inlineStr">
        <is>
          <t>WH-KOL-003-Z03-R01-S03</t>
        </is>
      </c>
      <c r="F515" t="n">
        <v>42</v>
      </c>
      <c r="G515" t="n">
        <v>39</v>
      </c>
      <c r="H515" s="2" t="n">
        <v>107.8</v>
      </c>
      <c r="I515" s="2" t="n">
        <v>124</v>
      </c>
      <c r="J515" s="2" t="n">
        <v>16.2</v>
      </c>
      <c r="K515" s="2">
        <f>F515*H515</f>
        <v/>
      </c>
      <c r="L515" s="2">
        <f>G515*I515</f>
        <v/>
      </c>
      <c r="M515" s="2">
        <f>L515-(G515*H515)</f>
        <v/>
      </c>
      <c r="N515" s="3" t="n">
        <v>46265</v>
      </c>
    </row>
    <row r="516">
      <c r="A516" t="inlineStr">
        <is>
          <t>WH-KOL-003</t>
        </is>
      </c>
      <c r="B516" t="inlineStr">
        <is>
          <t>VEG-005</t>
        </is>
      </c>
      <c r="C516" t="inlineStr">
        <is>
          <t>Cauliflower</t>
        </is>
      </c>
      <c r="D516" t="inlineStr">
        <is>
          <t>Fresh Vegetables</t>
        </is>
      </c>
      <c r="E516" t="inlineStr">
        <is>
          <t>WH-KOL-003-Z03-R01-S03</t>
        </is>
      </c>
      <c r="F516" t="n">
        <v>47</v>
      </c>
      <c r="G516" t="n">
        <v>43</v>
      </c>
      <c r="H516" s="2" t="n">
        <v>230</v>
      </c>
      <c r="I516" s="2" t="n">
        <v>264.4</v>
      </c>
      <c r="J516" s="2" t="n">
        <v>34.4</v>
      </c>
      <c r="K516" s="2">
        <f>F516*H516</f>
        <v/>
      </c>
      <c r="L516" s="2">
        <f>G516*I516</f>
        <v/>
      </c>
      <c r="M516" s="2">
        <f>L516-(G516*H516)</f>
        <v/>
      </c>
      <c r="N516" s="3" t="n">
        <v>46265</v>
      </c>
    </row>
    <row r="517">
      <c r="A517" t="inlineStr">
        <is>
          <t>WH-KOL-003</t>
        </is>
      </c>
      <c r="B517" t="inlineStr">
        <is>
          <t>VEG-006</t>
        </is>
      </c>
      <c r="C517" t="inlineStr">
        <is>
          <t>Spinach</t>
        </is>
      </c>
      <c r="D517" t="inlineStr">
        <is>
          <t>Fresh Vegetables</t>
        </is>
      </c>
      <c r="E517" t="inlineStr">
        <is>
          <t>WH-KOL-003-Z03-R01-S04</t>
        </is>
      </c>
      <c r="F517" t="n">
        <v>52</v>
      </c>
      <c r="G517" t="n">
        <v>50</v>
      </c>
      <c r="H517" s="2" t="n">
        <v>77</v>
      </c>
      <c r="I517" s="2" t="n">
        <v>88.59999999999999</v>
      </c>
      <c r="J517" s="2" t="n">
        <v>11.6</v>
      </c>
      <c r="K517" s="2">
        <f>F517*H517</f>
        <v/>
      </c>
      <c r="L517" s="2">
        <f>G517*I517</f>
        <v/>
      </c>
      <c r="M517" s="2">
        <f>L517-(G517*H517)</f>
        <v/>
      </c>
      <c r="N517" s="3" t="n">
        <v>46265</v>
      </c>
    </row>
    <row r="518">
      <c r="A518" t="inlineStr">
        <is>
          <t>WH-KOL-003</t>
        </is>
      </c>
      <c r="B518" t="inlineStr">
        <is>
          <t>VEG-007</t>
        </is>
      </c>
      <c r="C518" t="inlineStr">
        <is>
          <t>Carrot</t>
        </is>
      </c>
      <c r="D518" t="inlineStr">
        <is>
          <t>Fresh Vegetables</t>
        </is>
      </c>
      <c r="E518" t="inlineStr">
        <is>
          <t>WH-KOL-003-Z03-R01-S04</t>
        </is>
      </c>
      <c r="F518" t="n">
        <v>55</v>
      </c>
      <c r="G518" t="n">
        <v>52</v>
      </c>
      <c r="H518" s="2" t="n">
        <v>54.6</v>
      </c>
      <c r="I518" s="2" t="n">
        <v>63</v>
      </c>
      <c r="J518" s="2" t="n">
        <v>8.4</v>
      </c>
      <c r="K518" s="2">
        <f>F518*H518</f>
        <v/>
      </c>
      <c r="L518" s="2">
        <f>G518*I518</f>
        <v/>
      </c>
      <c r="M518" s="2">
        <f>L518-(G518*H518)</f>
        <v/>
      </c>
      <c r="N518" s="3" t="n">
        <v>46265</v>
      </c>
    </row>
    <row r="519">
      <c r="A519" t="inlineStr">
        <is>
          <t>WH-KOL-003</t>
        </is>
      </c>
      <c r="B519" t="inlineStr">
        <is>
          <t>VEG-008</t>
        </is>
      </c>
      <c r="C519" t="inlineStr">
        <is>
          <t>Cucumber</t>
        </is>
      </c>
      <c r="D519" t="inlineStr">
        <is>
          <t>Fresh Vegetables</t>
        </is>
      </c>
      <c r="E519" t="inlineStr">
        <is>
          <t>WH-KOL-003-Z03-R01-S04</t>
        </is>
      </c>
      <c r="F519" t="n">
        <v>86</v>
      </c>
      <c r="G519" t="n">
        <v>82</v>
      </c>
      <c r="H519" s="2" t="n">
        <v>47</v>
      </c>
      <c r="I519" s="2" t="n">
        <v>54.2</v>
      </c>
      <c r="J519" s="2" t="n">
        <v>7.2</v>
      </c>
      <c r="K519" s="2">
        <f>F519*H519</f>
        <v/>
      </c>
      <c r="L519" s="2">
        <f>G519*I519</f>
        <v/>
      </c>
      <c r="M519" s="2">
        <f>L519-(G519*H519)</f>
        <v/>
      </c>
      <c r="N519" s="3" t="n">
        <v>46265</v>
      </c>
    </row>
    <row r="520">
      <c r="A520" t="inlineStr">
        <is>
          <t>WH-KOL-003</t>
        </is>
      </c>
      <c r="B520" t="inlineStr">
        <is>
          <t>VEG-009</t>
        </is>
      </c>
      <c r="C520" t="inlineStr">
        <is>
          <t>Green Chilli</t>
        </is>
      </c>
      <c r="D520" t="inlineStr">
        <is>
          <t>Fresh Vegetables</t>
        </is>
      </c>
      <c r="E520" t="inlineStr">
        <is>
          <t>WH-KOL-003-Z03-R01-S04</t>
        </is>
      </c>
      <c r="F520" t="n">
        <v>44</v>
      </c>
      <c r="G520" t="n">
        <v>42</v>
      </c>
      <c r="H520" s="2" t="n">
        <v>107.8</v>
      </c>
      <c r="I520" s="2" t="n">
        <v>124</v>
      </c>
      <c r="J520" s="2" t="n">
        <v>16.2</v>
      </c>
      <c r="K520" s="2">
        <f>F520*H520</f>
        <v/>
      </c>
      <c r="L520" s="2">
        <f>G520*I520</f>
        <v/>
      </c>
      <c r="M520" s="2">
        <f>L520-(G520*H520)</f>
        <v/>
      </c>
      <c r="N520" s="3" t="n">
        <v>46265</v>
      </c>
    </row>
    <row r="521">
      <c r="A521" t="inlineStr">
        <is>
          <t>WH-KOL-003</t>
        </is>
      </c>
      <c r="B521" t="inlineStr">
        <is>
          <t>VEG-010</t>
        </is>
      </c>
      <c r="C521" t="inlineStr">
        <is>
          <t>Brinjal</t>
        </is>
      </c>
      <c r="D521" t="inlineStr">
        <is>
          <t>Fresh Vegetables</t>
        </is>
      </c>
      <c r="E521" t="inlineStr">
        <is>
          <t>WH-KOL-003-Z03-R01-S04</t>
        </is>
      </c>
      <c r="F521" t="n">
        <v>93</v>
      </c>
      <c r="G521" t="n">
        <v>85</v>
      </c>
      <c r="H521" s="2" t="n">
        <v>50.6</v>
      </c>
      <c r="I521" s="2" t="n">
        <v>58.4</v>
      </c>
      <c r="J521" s="2" t="n">
        <v>7.8</v>
      </c>
      <c r="K521" s="2">
        <f>F521*H521</f>
        <v/>
      </c>
      <c r="L521" s="2">
        <f>G521*I521</f>
        <v/>
      </c>
      <c r="M521" s="2">
        <f>L521-(G521*H521)</f>
        <v/>
      </c>
      <c r="N521" s="3" t="n">
        <v>46265</v>
      </c>
    </row>
    <row r="522">
      <c r="A522" t="inlineStr">
        <is>
          <t>WH-KOL-003</t>
        </is>
      </c>
      <c r="B522" t="inlineStr">
        <is>
          <t>BIS-001</t>
        </is>
      </c>
      <c r="C522" t="inlineStr">
        <is>
          <t>Parle-G</t>
        </is>
      </c>
      <c r="D522" t="inlineStr">
        <is>
          <t>Biscuits &amp; Cookies</t>
        </is>
      </c>
      <c r="E522" t="inlineStr">
        <is>
          <t>WH-KOL-003-Z03-R01-S05</t>
        </is>
      </c>
      <c r="F522" t="n">
        <v>55</v>
      </c>
      <c r="G522" t="n">
        <v>52</v>
      </c>
      <c r="H522" s="2" t="n">
        <v>29.4</v>
      </c>
      <c r="I522" s="2" t="n">
        <v>33.6</v>
      </c>
      <c r="J522" s="2" t="n">
        <v>4.2</v>
      </c>
      <c r="K522" s="2">
        <f>F522*H522</f>
        <v/>
      </c>
      <c r="L522" s="2">
        <f>G522*I522</f>
        <v/>
      </c>
      <c r="M522" s="2">
        <f>L522-(G522*H522)</f>
        <v/>
      </c>
      <c r="N522" s="3" t="n">
        <v>46265</v>
      </c>
    </row>
    <row r="523">
      <c r="A523" t="inlineStr">
        <is>
          <t>WH-KOL-003</t>
        </is>
      </c>
      <c r="B523" t="inlineStr">
        <is>
          <t>BIS-002</t>
        </is>
      </c>
      <c r="C523" t="inlineStr">
        <is>
          <t>Britannia Good Day</t>
        </is>
      </c>
      <c r="D523" t="inlineStr">
        <is>
          <t>Biscuits &amp; Cookies</t>
        </is>
      </c>
      <c r="E523" t="inlineStr">
        <is>
          <t>WH-KOL-003-Z03-R01-S05</t>
        </is>
      </c>
      <c r="F523" t="n">
        <v>37</v>
      </c>
      <c r="G523" t="n">
        <v>36</v>
      </c>
      <c r="H523" s="2" t="n">
        <v>32.2</v>
      </c>
      <c r="I523" s="2" t="n">
        <v>36.8</v>
      </c>
      <c r="J523" s="2" t="n">
        <v>4.6</v>
      </c>
      <c r="K523" s="2">
        <f>F523*H523</f>
        <v/>
      </c>
      <c r="L523" s="2">
        <f>G523*I523</f>
        <v/>
      </c>
      <c r="M523" s="2">
        <f>L523-(G523*H523)</f>
        <v/>
      </c>
      <c r="N523" s="3" t="n">
        <v>46265</v>
      </c>
    </row>
    <row r="524">
      <c r="A524" t="inlineStr">
        <is>
          <t>WH-KOL-003</t>
        </is>
      </c>
      <c r="B524" t="inlineStr">
        <is>
          <t>BIS-003</t>
        </is>
      </c>
      <c r="C524" t="inlineStr">
        <is>
          <t>Britannia Marie Gold</t>
        </is>
      </c>
      <c r="D524" t="inlineStr">
        <is>
          <t>Biscuits &amp; Cookies</t>
        </is>
      </c>
      <c r="E524" t="inlineStr">
        <is>
          <t>WH-KOL-003-Z03-R01-S05</t>
        </is>
      </c>
      <c r="F524" t="n">
        <v>35</v>
      </c>
      <c r="G524" t="n">
        <v>32</v>
      </c>
      <c r="H524" s="2" t="n">
        <v>32.2</v>
      </c>
      <c r="I524" s="2" t="n">
        <v>36.8</v>
      </c>
      <c r="J524" s="2" t="n">
        <v>4.6</v>
      </c>
      <c r="K524" s="2">
        <f>F524*H524</f>
        <v/>
      </c>
      <c r="L524" s="2">
        <f>G524*I524</f>
        <v/>
      </c>
      <c r="M524" s="2">
        <f>L524-(G524*H524)</f>
        <v/>
      </c>
      <c r="N524" s="3" t="n">
        <v>46265</v>
      </c>
    </row>
    <row r="525">
      <c r="A525" t="inlineStr">
        <is>
          <t>WH-KOL-003</t>
        </is>
      </c>
      <c r="B525" t="inlineStr">
        <is>
          <t>BIS-004</t>
        </is>
      </c>
      <c r="C525" t="inlineStr">
        <is>
          <t>Britannia Bourbon</t>
        </is>
      </c>
      <c r="D525" t="inlineStr">
        <is>
          <t>Biscuits &amp; Cookies</t>
        </is>
      </c>
      <c r="E525" t="inlineStr">
        <is>
          <t>WH-KOL-003-Z03-R01-S05</t>
        </is>
      </c>
      <c r="F525" t="n">
        <v>53</v>
      </c>
      <c r="G525" t="n">
        <v>49</v>
      </c>
      <c r="H525" s="2" t="n">
        <v>32.2</v>
      </c>
      <c r="I525" s="2" t="n">
        <v>36.8</v>
      </c>
      <c r="J525" s="2" t="n">
        <v>4.6</v>
      </c>
      <c r="K525" s="2">
        <f>F525*H525</f>
        <v/>
      </c>
      <c r="L525" s="2">
        <f>G525*I525</f>
        <v/>
      </c>
      <c r="M525" s="2">
        <f>L525-(G525*H525)</f>
        <v/>
      </c>
      <c r="N525" s="3" t="n">
        <v>46265</v>
      </c>
    </row>
    <row r="526">
      <c r="A526" t="inlineStr">
        <is>
          <t>WH-KOL-003</t>
        </is>
      </c>
      <c r="B526" t="inlineStr">
        <is>
          <t>BIS-005</t>
        </is>
      </c>
      <c r="C526" t="inlineStr">
        <is>
          <t>Parle Hide &amp; Seek</t>
        </is>
      </c>
      <c r="D526" t="inlineStr">
        <is>
          <t>Biscuits &amp; Cookies</t>
        </is>
      </c>
      <c r="E526" t="inlineStr">
        <is>
          <t>WH-KOL-003-Z03-R01-S05</t>
        </is>
      </c>
      <c r="F526" t="n">
        <v>90</v>
      </c>
      <c r="G526" t="n">
        <v>85</v>
      </c>
      <c r="H526" s="2" t="n">
        <v>32.2</v>
      </c>
      <c r="I526" s="2" t="n">
        <v>36.8</v>
      </c>
      <c r="J526" s="2" t="n">
        <v>4.6</v>
      </c>
      <c r="K526" s="2">
        <f>F526*H526</f>
        <v/>
      </c>
      <c r="L526" s="2">
        <f>G526*I526</f>
        <v/>
      </c>
      <c r="M526" s="2">
        <f>L526-(G526*H526)</f>
        <v/>
      </c>
      <c r="N526" s="3" t="n">
        <v>46265</v>
      </c>
    </row>
    <row r="527">
      <c r="A527" t="inlineStr">
        <is>
          <t>WH-KOL-003</t>
        </is>
      </c>
      <c r="B527" t="inlineStr">
        <is>
          <t>BIS-006</t>
        </is>
      </c>
      <c r="C527" t="inlineStr">
        <is>
          <t>Sunfeast Dark Fantasy</t>
        </is>
      </c>
      <c r="D527" t="inlineStr">
        <is>
          <t>Biscuits &amp; Cookies</t>
        </is>
      </c>
      <c r="E527" t="inlineStr">
        <is>
          <t>WH-KOL-003-Z03-R02-S01</t>
        </is>
      </c>
      <c r="F527" t="n">
        <v>50</v>
      </c>
      <c r="G527" t="n">
        <v>47</v>
      </c>
      <c r="H527" s="2" t="n">
        <v>32.2</v>
      </c>
      <c r="I527" s="2" t="n">
        <v>36.8</v>
      </c>
      <c r="J527" s="2" t="n">
        <v>4.6</v>
      </c>
      <c r="K527" s="2">
        <f>F527*H527</f>
        <v/>
      </c>
      <c r="L527" s="2">
        <f>G527*I527</f>
        <v/>
      </c>
      <c r="M527" s="2">
        <f>L527-(G527*H527)</f>
        <v/>
      </c>
      <c r="N527" s="3" t="n">
        <v>46265</v>
      </c>
    </row>
    <row r="528">
      <c r="A528" t="inlineStr">
        <is>
          <t>WH-KOL-003</t>
        </is>
      </c>
      <c r="B528" t="inlineStr">
        <is>
          <t>BIS-007</t>
        </is>
      </c>
      <c r="C528" t="inlineStr">
        <is>
          <t>Sunfeast Marie Light</t>
        </is>
      </c>
      <c r="D528" t="inlineStr">
        <is>
          <t>Biscuits &amp; Cookies</t>
        </is>
      </c>
      <c r="E528" t="inlineStr">
        <is>
          <t>WH-KOL-003-Z03-R02-S01</t>
        </is>
      </c>
      <c r="F528" t="n">
        <v>52</v>
      </c>
      <c r="G528" t="n">
        <v>48</v>
      </c>
      <c r="H528" s="2" t="n">
        <v>32.2</v>
      </c>
      <c r="I528" s="2" t="n">
        <v>36.8</v>
      </c>
      <c r="J528" s="2" t="n">
        <v>4.6</v>
      </c>
      <c r="K528" s="2">
        <f>F528*H528</f>
        <v/>
      </c>
      <c r="L528" s="2">
        <f>G528*I528</f>
        <v/>
      </c>
      <c r="M528" s="2">
        <f>L528-(G528*H528)</f>
        <v/>
      </c>
      <c r="N528" s="3" t="n">
        <v>46265</v>
      </c>
    </row>
    <row r="529">
      <c r="A529" t="inlineStr">
        <is>
          <t>WH-KOL-003</t>
        </is>
      </c>
      <c r="B529" t="inlineStr">
        <is>
          <t>BIS-008</t>
        </is>
      </c>
      <c r="C529" t="inlineStr">
        <is>
          <t>Oreo Original</t>
        </is>
      </c>
      <c r="D529" t="inlineStr">
        <is>
          <t>Biscuits &amp; Cookies</t>
        </is>
      </c>
      <c r="E529" t="inlineStr">
        <is>
          <t>WH-KOL-003-Z03-R02-S01</t>
        </is>
      </c>
      <c r="F529" t="n">
        <v>66</v>
      </c>
      <c r="G529" t="n">
        <v>61</v>
      </c>
      <c r="H529" s="2" t="n">
        <v>32.2</v>
      </c>
      <c r="I529" s="2" t="n">
        <v>36.8</v>
      </c>
      <c r="J529" s="2" t="n">
        <v>4.6</v>
      </c>
      <c r="K529" s="2">
        <f>F529*H529</f>
        <v/>
      </c>
      <c r="L529" s="2">
        <f>G529*I529</f>
        <v/>
      </c>
      <c r="M529" s="2">
        <f>L529-(G529*H529)</f>
        <v/>
      </c>
      <c r="N529" s="3" t="n">
        <v>46265</v>
      </c>
    </row>
    <row r="530">
      <c r="A530" t="inlineStr">
        <is>
          <t>WH-KOL-003</t>
        </is>
      </c>
      <c r="B530" t="inlineStr">
        <is>
          <t>BIS-009</t>
        </is>
      </c>
      <c r="C530" t="inlineStr">
        <is>
          <t>Tiger Glucose Biscuits</t>
        </is>
      </c>
      <c r="D530" t="inlineStr">
        <is>
          <t>Biscuits &amp; Cookies</t>
        </is>
      </c>
      <c r="E530" t="inlineStr">
        <is>
          <t>WH-KOL-003-Z03-R02-S01</t>
        </is>
      </c>
      <c r="F530" t="n">
        <v>39</v>
      </c>
      <c r="G530" t="n">
        <v>36</v>
      </c>
      <c r="H530" s="2" t="n">
        <v>29.4</v>
      </c>
      <c r="I530" s="2" t="n">
        <v>33.6</v>
      </c>
      <c r="J530" s="2" t="n">
        <v>4.2</v>
      </c>
      <c r="K530" s="2">
        <f>F530*H530</f>
        <v/>
      </c>
      <c r="L530" s="2">
        <f>G530*I530</f>
        <v/>
      </c>
      <c r="M530" s="2">
        <f>L530-(G530*H530)</f>
        <v/>
      </c>
      <c r="N530" s="3" t="n">
        <v>46265</v>
      </c>
    </row>
    <row r="531">
      <c r="A531" t="inlineStr">
        <is>
          <t>WH-KOL-003</t>
        </is>
      </c>
      <c r="B531" t="inlineStr">
        <is>
          <t>BIS-010</t>
        </is>
      </c>
      <c r="C531" t="inlineStr">
        <is>
          <t>Jim Jam Sandwich Biscuits</t>
        </is>
      </c>
      <c r="D531" t="inlineStr">
        <is>
          <t>Biscuits &amp; Cookies</t>
        </is>
      </c>
      <c r="E531" t="inlineStr">
        <is>
          <t>WH-KOL-003-Z03-R02-S01</t>
        </is>
      </c>
      <c r="F531" t="n">
        <v>56</v>
      </c>
      <c r="G531" t="n">
        <v>54</v>
      </c>
      <c r="H531" s="2" t="n">
        <v>32.2</v>
      </c>
      <c r="I531" s="2" t="n">
        <v>36.8</v>
      </c>
      <c r="J531" s="2" t="n">
        <v>4.6</v>
      </c>
      <c r="K531" s="2">
        <f>F531*H531</f>
        <v/>
      </c>
      <c r="L531" s="2">
        <f>G531*I531</f>
        <v/>
      </c>
      <c r="M531" s="2">
        <f>L531-(G531*H531)</f>
        <v/>
      </c>
      <c r="N531" s="3" t="n">
        <v>46265</v>
      </c>
    </row>
    <row r="532">
      <c r="A532" t="inlineStr">
        <is>
          <t>WH-KOL-003</t>
        </is>
      </c>
      <c r="B532" t="inlineStr">
        <is>
          <t>TEA-001</t>
        </is>
      </c>
      <c r="C532" t="inlineStr">
        <is>
          <t>Tata Tea Gold</t>
        </is>
      </c>
      <c r="D532" t="inlineStr">
        <is>
          <t>Tea &amp; Coffee</t>
        </is>
      </c>
      <c r="E532" t="inlineStr">
        <is>
          <t>WH-KOL-003-Z03-R02-S02</t>
        </is>
      </c>
      <c r="F532" t="n">
        <v>66</v>
      </c>
      <c r="G532" t="n">
        <v>62</v>
      </c>
      <c r="H532" s="2" t="n">
        <v>196</v>
      </c>
      <c r="I532" s="2" t="n">
        <v>225.4</v>
      </c>
      <c r="J532" s="2" t="n">
        <v>29.4</v>
      </c>
      <c r="K532" s="2">
        <f>F532*H532</f>
        <v/>
      </c>
      <c r="L532" s="2">
        <f>G532*I532</f>
        <v/>
      </c>
      <c r="M532" s="2">
        <f>L532-(G532*H532)</f>
        <v/>
      </c>
      <c r="N532" s="3" t="n">
        <v>46265</v>
      </c>
    </row>
    <row r="533">
      <c r="A533" t="inlineStr">
        <is>
          <t>WH-KOL-003</t>
        </is>
      </c>
      <c r="B533" t="inlineStr">
        <is>
          <t>TEA-002</t>
        </is>
      </c>
      <c r="C533" t="inlineStr">
        <is>
          <t>Tata Tea Premium</t>
        </is>
      </c>
      <c r="D533" t="inlineStr">
        <is>
          <t>Tea &amp; Coffee</t>
        </is>
      </c>
      <c r="E533" t="inlineStr">
        <is>
          <t>WH-KOL-003-Z03-R02-S02</t>
        </is>
      </c>
      <c r="F533" t="n">
        <v>71</v>
      </c>
      <c r="G533" t="n">
        <v>68</v>
      </c>
      <c r="H533" s="2" t="n">
        <v>196</v>
      </c>
      <c r="I533" s="2" t="n">
        <v>225.4</v>
      </c>
      <c r="J533" s="2" t="n">
        <v>29.4</v>
      </c>
      <c r="K533" s="2">
        <f>F533*H533</f>
        <v/>
      </c>
      <c r="L533" s="2">
        <f>G533*I533</f>
        <v/>
      </c>
      <c r="M533" s="2">
        <f>L533-(G533*H533)</f>
        <v/>
      </c>
      <c r="N533" s="3" t="n">
        <v>46265</v>
      </c>
    </row>
    <row r="534">
      <c r="A534" t="inlineStr">
        <is>
          <t>WH-KOL-003</t>
        </is>
      </c>
      <c r="B534" t="inlineStr">
        <is>
          <t>TEA-003</t>
        </is>
      </c>
      <c r="C534" t="inlineStr">
        <is>
          <t>Brooke Bond Red Label</t>
        </is>
      </c>
      <c r="D534" t="inlineStr">
        <is>
          <t>Tea &amp; Coffee</t>
        </is>
      </c>
      <c r="E534" t="inlineStr">
        <is>
          <t>WH-KOL-003-Z03-R02-S02</t>
        </is>
      </c>
      <c r="F534" t="n">
        <v>68</v>
      </c>
      <c r="G534" t="n">
        <v>62</v>
      </c>
      <c r="H534" s="2" t="n">
        <v>196</v>
      </c>
      <c r="I534" s="2" t="n">
        <v>225.4</v>
      </c>
      <c r="J534" s="2" t="n">
        <v>29.4</v>
      </c>
      <c r="K534" s="2">
        <f>F534*H534</f>
        <v/>
      </c>
      <c r="L534" s="2">
        <f>G534*I534</f>
        <v/>
      </c>
      <c r="M534" s="2">
        <f>L534-(G534*H534)</f>
        <v/>
      </c>
      <c r="N534" s="3" t="n">
        <v>46265</v>
      </c>
    </row>
    <row r="535">
      <c r="A535" t="inlineStr">
        <is>
          <t>WH-KOL-003</t>
        </is>
      </c>
      <c r="B535" t="inlineStr">
        <is>
          <t>TEA-004</t>
        </is>
      </c>
      <c r="C535" t="inlineStr">
        <is>
          <t>Brooke Bond Taj Mahal</t>
        </is>
      </c>
      <c r="D535" t="inlineStr">
        <is>
          <t>Tea &amp; Coffee</t>
        </is>
      </c>
      <c r="E535" t="inlineStr">
        <is>
          <t>WH-KOL-003-Z03-R02-S02</t>
        </is>
      </c>
      <c r="F535" t="n">
        <v>64</v>
      </c>
      <c r="G535" t="n">
        <v>60</v>
      </c>
      <c r="H535" s="2" t="n">
        <v>196</v>
      </c>
      <c r="I535" s="2" t="n">
        <v>225.4</v>
      </c>
      <c r="J535" s="2" t="n">
        <v>29.4</v>
      </c>
      <c r="K535" s="2">
        <f>F535*H535</f>
        <v/>
      </c>
      <c r="L535" s="2">
        <f>G535*I535</f>
        <v/>
      </c>
      <c r="M535" s="2">
        <f>L535-(G535*H535)</f>
        <v/>
      </c>
      <c r="N535" s="3" t="n">
        <v>46265</v>
      </c>
    </row>
    <row r="536">
      <c r="A536" t="inlineStr">
        <is>
          <t>WH-KOL-003</t>
        </is>
      </c>
      <c r="B536" t="inlineStr">
        <is>
          <t>TEA-005</t>
        </is>
      </c>
      <c r="C536" t="inlineStr">
        <is>
          <t>Society Tea</t>
        </is>
      </c>
      <c r="D536" t="inlineStr">
        <is>
          <t>Tea &amp; Coffee</t>
        </is>
      </c>
      <c r="E536" t="inlineStr">
        <is>
          <t>WH-KOL-003-Z03-R02-S02</t>
        </is>
      </c>
      <c r="F536" t="n">
        <v>86</v>
      </c>
      <c r="G536" t="n">
        <v>80</v>
      </c>
      <c r="H536" s="2" t="n">
        <v>196</v>
      </c>
      <c r="I536" s="2" t="n">
        <v>225.4</v>
      </c>
      <c r="J536" s="2" t="n">
        <v>29.4</v>
      </c>
      <c r="K536" s="2">
        <f>F536*H536</f>
        <v/>
      </c>
      <c r="L536" s="2">
        <f>G536*I536</f>
        <v/>
      </c>
      <c r="M536" s="2">
        <f>L536-(G536*H536)</f>
        <v/>
      </c>
      <c r="N536" s="3" t="n">
        <v>46265</v>
      </c>
    </row>
    <row r="537">
      <c r="A537" t="inlineStr">
        <is>
          <t>WH-KOL-003</t>
        </is>
      </c>
      <c r="B537" t="inlineStr">
        <is>
          <t>TEA-006</t>
        </is>
      </c>
      <c r="C537" t="inlineStr">
        <is>
          <t>Wagh Bakri Premium Tea</t>
        </is>
      </c>
      <c r="D537" t="inlineStr">
        <is>
          <t>Tea &amp; Coffee</t>
        </is>
      </c>
      <c r="E537" t="inlineStr">
        <is>
          <t>WH-KOL-003-Z03-R02-S03</t>
        </is>
      </c>
      <c r="F537" t="n">
        <v>62</v>
      </c>
      <c r="G537" t="n">
        <v>57</v>
      </c>
      <c r="H537" s="2" t="n">
        <v>196</v>
      </c>
      <c r="I537" s="2" t="n">
        <v>225.4</v>
      </c>
      <c r="J537" s="2" t="n">
        <v>29.4</v>
      </c>
      <c r="K537" s="2">
        <f>F537*H537</f>
        <v/>
      </c>
      <c r="L537" s="2">
        <f>G537*I537</f>
        <v/>
      </c>
      <c r="M537" s="2">
        <f>L537-(G537*H537)</f>
        <v/>
      </c>
      <c r="N537" s="3" t="n">
        <v>46265</v>
      </c>
    </row>
    <row r="538">
      <c r="A538" t="inlineStr">
        <is>
          <t>WH-KOL-003</t>
        </is>
      </c>
      <c r="B538" t="inlineStr">
        <is>
          <t>TEA-007</t>
        </is>
      </c>
      <c r="C538" t="inlineStr">
        <is>
          <t>Nescafé Classic</t>
        </is>
      </c>
      <c r="D538" t="inlineStr">
        <is>
          <t>Tea &amp; Coffee</t>
        </is>
      </c>
      <c r="E538" t="inlineStr">
        <is>
          <t>WH-KOL-003-Z03-R02-S03</t>
        </is>
      </c>
      <c r="F538" t="n">
        <v>99</v>
      </c>
      <c r="G538" t="n">
        <v>91</v>
      </c>
      <c r="H538" s="2" t="n">
        <v>196</v>
      </c>
      <c r="I538" s="2" t="n">
        <v>225.4</v>
      </c>
      <c r="J538" s="2" t="n">
        <v>29.4</v>
      </c>
      <c r="K538" s="2">
        <f>F538*H538</f>
        <v/>
      </c>
      <c r="L538" s="2">
        <f>G538*I538</f>
        <v/>
      </c>
      <c r="M538" s="2">
        <f>L538-(G538*H538)</f>
        <v/>
      </c>
      <c r="N538" s="3" t="n">
        <v>46265</v>
      </c>
    </row>
    <row r="539">
      <c r="A539" t="inlineStr">
        <is>
          <t>WH-KOL-003</t>
        </is>
      </c>
      <c r="B539" t="inlineStr">
        <is>
          <t>TEA-008</t>
        </is>
      </c>
      <c r="C539" t="inlineStr">
        <is>
          <t>Nescafé Sunrise</t>
        </is>
      </c>
      <c r="D539" t="inlineStr">
        <is>
          <t>Tea &amp; Coffee</t>
        </is>
      </c>
      <c r="E539" t="inlineStr">
        <is>
          <t>WH-KOL-003-Z03-R02-S03</t>
        </is>
      </c>
      <c r="F539" t="n">
        <v>70</v>
      </c>
      <c r="G539" t="n">
        <v>63</v>
      </c>
      <c r="H539" s="2" t="n">
        <v>196</v>
      </c>
      <c r="I539" s="2" t="n">
        <v>225.4</v>
      </c>
      <c r="J539" s="2" t="n">
        <v>29.4</v>
      </c>
      <c r="K539" s="2">
        <f>F539*H539</f>
        <v/>
      </c>
      <c r="L539" s="2">
        <f>G539*I539</f>
        <v/>
      </c>
      <c r="M539" s="2">
        <f>L539-(G539*H539)</f>
        <v/>
      </c>
      <c r="N539" s="3" t="n">
        <v>46265</v>
      </c>
    </row>
    <row r="540">
      <c r="A540" t="inlineStr">
        <is>
          <t>WH-KOL-003</t>
        </is>
      </c>
      <c r="B540" t="inlineStr">
        <is>
          <t>TEA-009</t>
        </is>
      </c>
      <c r="C540" t="inlineStr">
        <is>
          <t>Bru Instant Coffee</t>
        </is>
      </c>
      <c r="D540" t="inlineStr">
        <is>
          <t>Tea &amp; Coffee</t>
        </is>
      </c>
      <c r="E540" t="inlineStr">
        <is>
          <t>WH-KOL-003-Z03-R02-S03</t>
        </is>
      </c>
      <c r="F540" t="n">
        <v>95</v>
      </c>
      <c r="G540" t="n">
        <v>90</v>
      </c>
      <c r="H540" s="2" t="n">
        <v>829.4</v>
      </c>
      <c r="I540" s="2" t="n">
        <v>953.8</v>
      </c>
      <c r="J540" s="2" t="n">
        <v>124.4</v>
      </c>
      <c r="K540" s="2">
        <f>F540*H540</f>
        <v/>
      </c>
      <c r="L540" s="2">
        <f>G540*I540</f>
        <v/>
      </c>
      <c r="M540" s="2">
        <f>L540-(G540*H540)</f>
        <v/>
      </c>
      <c r="N540" s="3" t="n">
        <v>46265</v>
      </c>
    </row>
    <row r="541">
      <c r="A541" t="inlineStr">
        <is>
          <t>WH-KOL-003</t>
        </is>
      </c>
      <c r="B541" t="inlineStr">
        <is>
          <t>TEA-010</t>
        </is>
      </c>
      <c r="C541" t="inlineStr">
        <is>
          <t>Tata Coffee Grand</t>
        </is>
      </c>
      <c r="D541" t="inlineStr">
        <is>
          <t>Tea &amp; Coffee</t>
        </is>
      </c>
      <c r="E541" t="inlineStr">
        <is>
          <t>WH-KOL-003-Z03-R02-S03</t>
        </is>
      </c>
      <c r="F541" t="n">
        <v>56</v>
      </c>
      <c r="G541" t="n">
        <v>52</v>
      </c>
      <c r="H541" s="2" t="n">
        <v>622.2</v>
      </c>
      <c r="I541" s="2" t="n">
        <v>715.6</v>
      </c>
      <c r="J541" s="2" t="n">
        <v>93.40000000000001</v>
      </c>
      <c r="K541" s="2">
        <f>F541*H541</f>
        <v/>
      </c>
      <c r="L541" s="2">
        <f>G541*I541</f>
        <v/>
      </c>
      <c r="M541" s="2">
        <f>L541-(G541*H541)</f>
        <v/>
      </c>
      <c r="N541" s="3" t="n">
        <v>46265</v>
      </c>
    </row>
    <row r="542">
      <c r="A542" t="inlineStr">
        <is>
          <t>WH-KOL-003</t>
        </is>
      </c>
      <c r="B542" t="inlineStr">
        <is>
          <t>PCR-001</t>
        </is>
      </c>
      <c r="C542" t="inlineStr">
        <is>
          <t>Sunsilk Shampoo</t>
        </is>
      </c>
      <c r="D542" t="inlineStr">
        <is>
          <t>Personal Care</t>
        </is>
      </c>
      <c r="E542" t="inlineStr">
        <is>
          <t>WH-KOL-003-Z03-R02-S04</t>
        </is>
      </c>
      <c r="F542" t="n">
        <v>39</v>
      </c>
      <c r="G542" t="n">
        <v>36</v>
      </c>
      <c r="H542" s="2" t="n">
        <v>226.2</v>
      </c>
      <c r="I542" s="2" t="n">
        <v>260</v>
      </c>
      <c r="J542" s="2" t="n">
        <v>33.8</v>
      </c>
      <c r="K542" s="2">
        <f>F542*H542</f>
        <v/>
      </c>
      <c r="L542" s="2">
        <f>G542*I542</f>
        <v/>
      </c>
      <c r="M542" s="2">
        <f>L542-(G542*H542)</f>
        <v/>
      </c>
      <c r="N542" s="3" t="n">
        <v>46265</v>
      </c>
    </row>
    <row r="543">
      <c r="A543" t="inlineStr">
        <is>
          <t>WH-KOL-003</t>
        </is>
      </c>
      <c r="B543" t="inlineStr">
        <is>
          <t>PCR-002</t>
        </is>
      </c>
      <c r="C543" t="inlineStr">
        <is>
          <t>Clinic Plus Shampoo</t>
        </is>
      </c>
      <c r="D543" t="inlineStr">
        <is>
          <t>Personal Care</t>
        </is>
      </c>
      <c r="E543" t="inlineStr">
        <is>
          <t>WH-KOL-003-Z03-R02-S04</t>
        </is>
      </c>
      <c r="F543" t="n">
        <v>40</v>
      </c>
      <c r="G543" t="n">
        <v>36</v>
      </c>
      <c r="H543" s="2" t="n">
        <v>226.2</v>
      </c>
      <c r="I543" s="2" t="n">
        <v>260</v>
      </c>
      <c r="J543" s="2" t="n">
        <v>33.8</v>
      </c>
      <c r="K543" s="2">
        <f>F543*H543</f>
        <v/>
      </c>
      <c r="L543" s="2">
        <f>G543*I543</f>
        <v/>
      </c>
      <c r="M543" s="2">
        <f>L543-(G543*H543)</f>
        <v/>
      </c>
      <c r="N543" s="3" t="n">
        <v>46265</v>
      </c>
    </row>
    <row r="544">
      <c r="A544" t="inlineStr">
        <is>
          <t>WH-KOL-003</t>
        </is>
      </c>
      <c r="B544" t="inlineStr">
        <is>
          <t>PCR-003</t>
        </is>
      </c>
      <c r="C544" t="inlineStr">
        <is>
          <t>Dove Body Wash</t>
        </is>
      </c>
      <c r="D544" t="inlineStr">
        <is>
          <t>Personal Care</t>
        </is>
      </c>
      <c r="E544" t="inlineStr">
        <is>
          <t>WH-KOL-003-Z03-R02-S04</t>
        </is>
      </c>
      <c r="F544" t="n">
        <v>48</v>
      </c>
      <c r="G544" t="n">
        <v>45</v>
      </c>
      <c r="H544" s="2" t="n">
        <v>207.4</v>
      </c>
      <c r="I544" s="2" t="n">
        <v>238.4</v>
      </c>
      <c r="J544" s="2" t="n">
        <v>31</v>
      </c>
      <c r="K544" s="2">
        <f>F544*H544</f>
        <v/>
      </c>
      <c r="L544" s="2">
        <f>G544*I544</f>
        <v/>
      </c>
      <c r="M544" s="2">
        <f>L544-(G544*H544)</f>
        <v/>
      </c>
      <c r="N544" s="3" t="n">
        <v>46265</v>
      </c>
    </row>
    <row r="545">
      <c r="A545" t="inlineStr">
        <is>
          <t>WH-KOL-003</t>
        </is>
      </c>
      <c r="B545" t="inlineStr">
        <is>
          <t>PCR-004</t>
        </is>
      </c>
      <c r="C545" t="inlineStr">
        <is>
          <t>Lux Soap</t>
        </is>
      </c>
      <c r="D545" t="inlineStr">
        <is>
          <t>Personal Care</t>
        </is>
      </c>
      <c r="E545" t="inlineStr">
        <is>
          <t>WH-KOL-003-Z03-R02-S04</t>
        </is>
      </c>
      <c r="F545" t="n">
        <v>48</v>
      </c>
      <c r="G545" t="n">
        <v>44</v>
      </c>
      <c r="H545" s="2" t="n">
        <v>132</v>
      </c>
      <c r="I545" s="2" t="n">
        <v>151.8</v>
      </c>
      <c r="J545" s="2" t="n">
        <v>19.8</v>
      </c>
      <c r="K545" s="2">
        <f>F545*H545</f>
        <v/>
      </c>
      <c r="L545" s="2">
        <f>G545*I545</f>
        <v/>
      </c>
      <c r="M545" s="2">
        <f>L545-(G545*H545)</f>
        <v/>
      </c>
      <c r="N545" s="3" t="n">
        <v>46265</v>
      </c>
    </row>
    <row r="546">
      <c r="A546" t="inlineStr">
        <is>
          <t>WH-KOL-003</t>
        </is>
      </c>
      <c r="B546" t="inlineStr">
        <is>
          <t>PCR-005</t>
        </is>
      </c>
      <c r="C546" t="inlineStr">
        <is>
          <t>Pears Soap</t>
        </is>
      </c>
      <c r="D546" t="inlineStr">
        <is>
          <t>Personal Care</t>
        </is>
      </c>
      <c r="E546" t="inlineStr">
        <is>
          <t>WH-KOL-003-Z03-R02-S04</t>
        </is>
      </c>
      <c r="F546" t="n">
        <v>41</v>
      </c>
      <c r="G546" t="n">
        <v>38</v>
      </c>
      <c r="H546" s="2" t="n">
        <v>132</v>
      </c>
      <c r="I546" s="2" t="n">
        <v>151.8</v>
      </c>
      <c r="J546" s="2" t="n">
        <v>19.8</v>
      </c>
      <c r="K546" s="2">
        <f>F546*H546</f>
        <v/>
      </c>
      <c r="L546" s="2">
        <f>G546*I546</f>
        <v/>
      </c>
      <c r="M546" s="2">
        <f>L546-(G546*H546)</f>
        <v/>
      </c>
      <c r="N546" s="3" t="n">
        <v>46265</v>
      </c>
    </row>
    <row r="547">
      <c r="A547" t="inlineStr">
        <is>
          <t>WH-KOL-003</t>
        </is>
      </c>
      <c r="B547" t="inlineStr">
        <is>
          <t>PCR-006</t>
        </is>
      </c>
      <c r="C547" t="inlineStr">
        <is>
          <t>Dettol Body Wash</t>
        </is>
      </c>
      <c r="D547" t="inlineStr">
        <is>
          <t>Personal Care</t>
        </is>
      </c>
      <c r="E547" t="inlineStr">
        <is>
          <t>WH-KOL-003-Z03-R02-S05</t>
        </is>
      </c>
      <c r="F547" t="n">
        <v>52</v>
      </c>
      <c r="G547" t="n">
        <v>48</v>
      </c>
      <c r="H547" s="2" t="n">
        <v>207.4</v>
      </c>
      <c r="I547" s="2" t="n">
        <v>238.4</v>
      </c>
      <c r="J547" s="2" t="n">
        <v>31</v>
      </c>
      <c r="K547" s="2">
        <f>F547*H547</f>
        <v/>
      </c>
      <c r="L547" s="2">
        <f>G547*I547</f>
        <v/>
      </c>
      <c r="M547" s="2">
        <f>L547-(G547*H547)</f>
        <v/>
      </c>
      <c r="N547" s="3" t="n">
        <v>46265</v>
      </c>
    </row>
    <row r="548">
      <c r="A548" t="inlineStr">
        <is>
          <t>WH-KOL-003</t>
        </is>
      </c>
      <c r="B548" t="inlineStr">
        <is>
          <t>PCR-007</t>
        </is>
      </c>
      <c r="C548" t="inlineStr">
        <is>
          <t>Nivea Body Lotion</t>
        </is>
      </c>
      <c r="D548" t="inlineStr">
        <is>
          <t>Personal Care</t>
        </is>
      </c>
      <c r="E548" t="inlineStr">
        <is>
          <t>WH-KOL-003-Z03-R02-S05</t>
        </is>
      </c>
      <c r="F548" t="n">
        <v>42</v>
      </c>
      <c r="G548" t="n">
        <v>39</v>
      </c>
      <c r="H548" s="2" t="n">
        <v>196</v>
      </c>
      <c r="I548" s="2" t="n">
        <v>225.4</v>
      </c>
      <c r="J548" s="2" t="n">
        <v>29.4</v>
      </c>
      <c r="K548" s="2">
        <f>F548*H548</f>
        <v/>
      </c>
      <c r="L548" s="2">
        <f>G548*I548</f>
        <v/>
      </c>
      <c r="M548" s="2">
        <f>L548-(G548*H548)</f>
        <v/>
      </c>
      <c r="N548" s="3" t="n">
        <v>46265</v>
      </c>
    </row>
    <row r="549">
      <c r="A549" t="inlineStr">
        <is>
          <t>WH-KOL-003</t>
        </is>
      </c>
      <c r="B549" t="inlineStr">
        <is>
          <t>PCR-008</t>
        </is>
      </c>
      <c r="C549" t="inlineStr">
        <is>
          <t>Vaseline Body Lotion</t>
        </is>
      </c>
      <c r="D549" t="inlineStr">
        <is>
          <t>Personal Care</t>
        </is>
      </c>
      <c r="E549" t="inlineStr">
        <is>
          <t>WH-KOL-003-Z03-R02-S05</t>
        </is>
      </c>
      <c r="F549" t="n">
        <v>46</v>
      </c>
      <c r="G549" t="n">
        <v>42</v>
      </c>
      <c r="H549" s="2" t="n">
        <v>196</v>
      </c>
      <c r="I549" s="2" t="n">
        <v>225.4</v>
      </c>
      <c r="J549" s="2" t="n">
        <v>29.4</v>
      </c>
      <c r="K549" s="2">
        <f>F549*H549</f>
        <v/>
      </c>
      <c r="L549" s="2">
        <f>G549*I549</f>
        <v/>
      </c>
      <c r="M549" s="2">
        <f>L549-(G549*H549)</f>
        <v/>
      </c>
      <c r="N549" s="3" t="n">
        <v>46265</v>
      </c>
    </row>
    <row r="550">
      <c r="A550" t="inlineStr">
        <is>
          <t>WH-KOL-003</t>
        </is>
      </c>
      <c r="B550" t="inlineStr">
        <is>
          <t>PCR-009</t>
        </is>
      </c>
      <c r="C550" t="inlineStr">
        <is>
          <t>Himalaya Face Wash</t>
        </is>
      </c>
      <c r="D550" t="inlineStr">
        <is>
          <t>Personal Care</t>
        </is>
      </c>
      <c r="E550" t="inlineStr">
        <is>
          <t>WH-KOL-003-Z03-R02-S05</t>
        </is>
      </c>
      <c r="F550" t="n">
        <v>38</v>
      </c>
      <c r="G550" t="n">
        <v>37</v>
      </c>
      <c r="H550" s="2" t="n">
        <v>271.4</v>
      </c>
      <c r="I550" s="2" t="n">
        <v>312.2</v>
      </c>
      <c r="J550" s="2" t="n">
        <v>40.8</v>
      </c>
      <c r="K550" s="2">
        <f>F550*H550</f>
        <v/>
      </c>
      <c r="L550" s="2">
        <f>G550*I550</f>
        <v/>
      </c>
      <c r="M550" s="2">
        <f>L550-(G550*H550)</f>
        <v/>
      </c>
      <c r="N550" s="3" t="n">
        <v>46265</v>
      </c>
    </row>
    <row r="551">
      <c r="A551" t="inlineStr">
        <is>
          <t>WH-KOL-003</t>
        </is>
      </c>
      <c r="B551" t="inlineStr">
        <is>
          <t>PCR-010</t>
        </is>
      </c>
      <c r="C551" t="inlineStr">
        <is>
          <t>Mamaearth Face Wash</t>
        </is>
      </c>
      <c r="D551" t="inlineStr">
        <is>
          <t>Personal Care</t>
        </is>
      </c>
      <c r="E551" t="inlineStr">
        <is>
          <t>WH-KOL-003-Z03-R02-S05</t>
        </is>
      </c>
      <c r="F551" t="n">
        <v>48</v>
      </c>
      <c r="G551" t="n">
        <v>43</v>
      </c>
      <c r="H551" s="2" t="n">
        <v>393.4</v>
      </c>
      <c r="I551" s="2" t="n">
        <v>452.4</v>
      </c>
      <c r="J551" s="2" t="n">
        <v>59</v>
      </c>
      <c r="K551" s="2">
        <f>F551*H551</f>
        <v/>
      </c>
      <c r="L551" s="2">
        <f>G551*I551</f>
        <v/>
      </c>
      <c r="M551" s="2">
        <f>L551-(G551*H551)</f>
        <v/>
      </c>
      <c r="N551" s="3" t="n">
        <v>46265</v>
      </c>
    </row>
    <row r="552">
      <c r="A552" t="inlineStr">
        <is>
          <t>WH-KOL-003</t>
        </is>
      </c>
      <c r="B552" t="inlineStr">
        <is>
          <t>ORL-001</t>
        </is>
      </c>
      <c r="C552" t="inlineStr">
        <is>
          <t>Colgate Strong Teeth</t>
        </is>
      </c>
      <c r="D552" t="inlineStr">
        <is>
          <t>Oral Care</t>
        </is>
      </c>
      <c r="E552" t="inlineStr">
        <is>
          <t>WH-KOL-003-Z04-R01-S01</t>
        </is>
      </c>
      <c r="F552" t="n">
        <v>49</v>
      </c>
      <c r="G552" t="n">
        <v>46</v>
      </c>
      <c r="H552" s="2" t="n">
        <v>282.6</v>
      </c>
      <c r="I552" s="2" t="n">
        <v>324.8</v>
      </c>
      <c r="J552" s="2" t="n">
        <v>42.2</v>
      </c>
      <c r="K552" s="2">
        <f>F552*H552</f>
        <v/>
      </c>
      <c r="L552" s="2">
        <f>G552*I552</f>
        <v/>
      </c>
      <c r="M552" s="2">
        <f>L552-(G552*H552)</f>
        <v/>
      </c>
      <c r="N552" s="3" t="n">
        <v>46265</v>
      </c>
    </row>
    <row r="553">
      <c r="A553" t="inlineStr">
        <is>
          <t>WH-KOL-003</t>
        </is>
      </c>
      <c r="B553" t="inlineStr">
        <is>
          <t>ORL-002</t>
        </is>
      </c>
      <c r="C553" t="inlineStr">
        <is>
          <t>Colgate MaxFresh</t>
        </is>
      </c>
      <c r="D553" t="inlineStr">
        <is>
          <t>Oral Care</t>
        </is>
      </c>
      <c r="E553" t="inlineStr">
        <is>
          <t>WH-KOL-003-Z04-R01-S01</t>
        </is>
      </c>
      <c r="F553" t="n">
        <v>44</v>
      </c>
      <c r="G553" t="n">
        <v>40</v>
      </c>
      <c r="H553" s="2" t="n">
        <v>282.6</v>
      </c>
      <c r="I553" s="2" t="n">
        <v>324.8</v>
      </c>
      <c r="J553" s="2" t="n">
        <v>42.2</v>
      </c>
      <c r="K553" s="2">
        <f>F553*H553</f>
        <v/>
      </c>
      <c r="L553" s="2">
        <f>G553*I553</f>
        <v/>
      </c>
      <c r="M553" s="2">
        <f>L553-(G553*H553)</f>
        <v/>
      </c>
      <c r="N553" s="3" t="n">
        <v>46265</v>
      </c>
    </row>
    <row r="554">
      <c r="A554" t="inlineStr">
        <is>
          <t>WH-KOL-003</t>
        </is>
      </c>
      <c r="B554" t="inlineStr">
        <is>
          <t>ORL-003</t>
        </is>
      </c>
      <c r="C554" t="inlineStr">
        <is>
          <t>Colgate Visible White</t>
        </is>
      </c>
      <c r="D554" t="inlineStr">
        <is>
          <t>Oral Care</t>
        </is>
      </c>
      <c r="E554" t="inlineStr">
        <is>
          <t>WH-KOL-003-Z04-R01-S01</t>
        </is>
      </c>
      <c r="F554" t="n">
        <v>37</v>
      </c>
      <c r="G554" t="n">
        <v>35</v>
      </c>
      <c r="H554" s="2" t="n">
        <v>282.6</v>
      </c>
      <c r="I554" s="2" t="n">
        <v>324.8</v>
      </c>
      <c r="J554" s="2" t="n">
        <v>42.2</v>
      </c>
      <c r="K554" s="2">
        <f>F554*H554</f>
        <v/>
      </c>
      <c r="L554" s="2">
        <f>G554*I554</f>
        <v/>
      </c>
      <c r="M554" s="2">
        <f>L554-(G554*H554)</f>
        <v/>
      </c>
      <c r="N554" s="3" t="n">
        <v>46265</v>
      </c>
    </row>
    <row r="555">
      <c r="A555" t="inlineStr">
        <is>
          <t>WH-KOL-003</t>
        </is>
      </c>
      <c r="B555" t="inlineStr">
        <is>
          <t>ORL-004</t>
        </is>
      </c>
      <c r="C555" t="inlineStr">
        <is>
          <t>Closeup Ever Fresh</t>
        </is>
      </c>
      <c r="D555" t="inlineStr">
        <is>
          <t>Oral Care</t>
        </is>
      </c>
      <c r="E555" t="inlineStr">
        <is>
          <t>WH-KOL-003-Z04-R01-S01</t>
        </is>
      </c>
      <c r="F555" t="n">
        <v>51</v>
      </c>
      <c r="G555" t="n">
        <v>47</v>
      </c>
      <c r="H555" s="2" t="n">
        <v>282.6</v>
      </c>
      <c r="I555" s="2" t="n">
        <v>324.8</v>
      </c>
      <c r="J555" s="2" t="n">
        <v>42.2</v>
      </c>
      <c r="K555" s="2">
        <f>F555*H555</f>
        <v/>
      </c>
      <c r="L555" s="2">
        <f>G555*I555</f>
        <v/>
      </c>
      <c r="M555" s="2">
        <f>L555-(G555*H555)</f>
        <v/>
      </c>
      <c r="N555" s="3" t="n">
        <v>46265</v>
      </c>
    </row>
    <row r="556">
      <c r="A556" t="inlineStr">
        <is>
          <t>WH-KOL-003</t>
        </is>
      </c>
      <c r="B556" t="inlineStr">
        <is>
          <t>ORL-005</t>
        </is>
      </c>
      <c r="C556" t="inlineStr">
        <is>
          <t>Pepsodent Germicheck</t>
        </is>
      </c>
      <c r="D556" t="inlineStr">
        <is>
          <t>Oral Care</t>
        </is>
      </c>
      <c r="E556" t="inlineStr">
        <is>
          <t>WH-KOL-003-Z04-R01-S01</t>
        </is>
      </c>
      <c r="F556" t="n">
        <v>36</v>
      </c>
      <c r="G556" t="n">
        <v>33</v>
      </c>
      <c r="H556" s="2" t="n">
        <v>282.6</v>
      </c>
      <c r="I556" s="2" t="n">
        <v>324.8</v>
      </c>
      <c r="J556" s="2" t="n">
        <v>42.2</v>
      </c>
      <c r="K556" s="2">
        <f>F556*H556</f>
        <v/>
      </c>
      <c r="L556" s="2">
        <f>G556*I556</f>
        <v/>
      </c>
      <c r="M556" s="2">
        <f>L556-(G556*H556)</f>
        <v/>
      </c>
      <c r="N556" s="3" t="n">
        <v>46265</v>
      </c>
    </row>
    <row r="557">
      <c r="A557" t="inlineStr">
        <is>
          <t>WH-KOL-003</t>
        </is>
      </c>
      <c r="B557" t="inlineStr">
        <is>
          <t>ORL-006</t>
        </is>
      </c>
      <c r="C557" t="inlineStr">
        <is>
          <t>Sensodyne Fresh Mint</t>
        </is>
      </c>
      <c r="D557" t="inlineStr">
        <is>
          <t>Oral Care</t>
        </is>
      </c>
      <c r="E557" t="inlineStr">
        <is>
          <t>WH-KOL-003-Z04-R01-S02</t>
        </is>
      </c>
      <c r="F557" t="n">
        <v>48</v>
      </c>
      <c r="G557" t="n">
        <v>46</v>
      </c>
      <c r="H557" s="2" t="n">
        <v>1051.6</v>
      </c>
      <c r="I557" s="2" t="n">
        <v>1209.4</v>
      </c>
      <c r="J557" s="2" t="n">
        <v>157.8</v>
      </c>
      <c r="K557" s="2">
        <f>F557*H557</f>
        <v/>
      </c>
      <c r="L557" s="2">
        <f>G557*I557</f>
        <v/>
      </c>
      <c r="M557" s="2">
        <f>L557-(G557*H557)</f>
        <v/>
      </c>
      <c r="N557" s="3" t="n">
        <v>46265</v>
      </c>
    </row>
    <row r="558">
      <c r="A558" t="inlineStr">
        <is>
          <t>WH-KOL-003</t>
        </is>
      </c>
      <c r="B558" t="inlineStr">
        <is>
          <t>ORL-007</t>
        </is>
      </c>
      <c r="C558" t="inlineStr">
        <is>
          <t>Dabur Red Paste</t>
        </is>
      </c>
      <c r="D558" t="inlineStr">
        <is>
          <t>Oral Care</t>
        </is>
      </c>
      <c r="E558" t="inlineStr">
        <is>
          <t>WH-KOL-003-Z04-R01-S02</t>
        </is>
      </c>
      <c r="F558" t="n">
        <v>42</v>
      </c>
      <c r="G558" t="n">
        <v>40</v>
      </c>
      <c r="H558" s="2" t="n">
        <v>282.6</v>
      </c>
      <c r="I558" s="2" t="n">
        <v>324.8</v>
      </c>
      <c r="J558" s="2" t="n">
        <v>42.2</v>
      </c>
      <c r="K558" s="2">
        <f>F558*H558</f>
        <v/>
      </c>
      <c r="L558" s="2">
        <f>G558*I558</f>
        <v/>
      </c>
      <c r="M558" s="2">
        <f>L558-(G558*H558)</f>
        <v/>
      </c>
      <c r="N558" s="3" t="n">
        <v>46265</v>
      </c>
    </row>
    <row r="559">
      <c r="A559" t="inlineStr">
        <is>
          <t>WH-KOL-003</t>
        </is>
      </c>
      <c r="B559" t="inlineStr">
        <is>
          <t>ORL-008</t>
        </is>
      </c>
      <c r="C559" t="inlineStr">
        <is>
          <t>Meswak Toothpaste</t>
        </is>
      </c>
      <c r="D559" t="inlineStr">
        <is>
          <t>Oral Care</t>
        </is>
      </c>
      <c r="E559" t="inlineStr">
        <is>
          <t>WH-KOL-003-Z04-R01-S02</t>
        </is>
      </c>
      <c r="F559" t="n">
        <v>40</v>
      </c>
      <c r="G559" t="n">
        <v>36</v>
      </c>
      <c r="H559" s="2" t="n">
        <v>282.6</v>
      </c>
      <c r="I559" s="2" t="n">
        <v>324.8</v>
      </c>
      <c r="J559" s="2" t="n">
        <v>42.2</v>
      </c>
      <c r="K559" s="2">
        <f>F559*H559</f>
        <v/>
      </c>
      <c r="L559" s="2">
        <f>G559*I559</f>
        <v/>
      </c>
      <c r="M559" s="2">
        <f>L559-(G559*H559)</f>
        <v/>
      </c>
      <c r="N559" s="3" t="n">
        <v>46265</v>
      </c>
    </row>
    <row r="560">
      <c r="A560" t="inlineStr">
        <is>
          <t>WH-KOL-003</t>
        </is>
      </c>
      <c r="B560" t="inlineStr">
        <is>
          <t>ORL-009</t>
        </is>
      </c>
      <c r="C560" t="inlineStr">
        <is>
          <t>Colgate Kids</t>
        </is>
      </c>
      <c r="D560" t="inlineStr">
        <is>
          <t>Oral Care</t>
        </is>
      </c>
      <c r="E560" t="inlineStr">
        <is>
          <t>WH-KOL-003-Z04-R01-S02</t>
        </is>
      </c>
      <c r="F560" t="n">
        <v>40</v>
      </c>
      <c r="G560" t="n">
        <v>37</v>
      </c>
      <c r="H560" s="2" t="n">
        <v>396</v>
      </c>
      <c r="I560" s="2" t="n">
        <v>455.4</v>
      </c>
      <c r="J560" s="2" t="n">
        <v>59.4</v>
      </c>
      <c r="K560" s="2">
        <f>F560*H560</f>
        <v/>
      </c>
      <c r="L560" s="2">
        <f>G560*I560</f>
        <v/>
      </c>
      <c r="M560" s="2">
        <f>L560-(G560*H560)</f>
        <v/>
      </c>
      <c r="N560" s="3" t="n">
        <v>46265</v>
      </c>
    </row>
    <row r="561">
      <c r="A561" t="inlineStr">
        <is>
          <t>WH-KOL-003</t>
        </is>
      </c>
      <c r="B561" t="inlineStr">
        <is>
          <t>ORL-010</t>
        </is>
      </c>
      <c r="C561" t="inlineStr">
        <is>
          <t>Oral-B Toothbrush Pack</t>
        </is>
      </c>
      <c r="D561" t="inlineStr">
        <is>
          <t>Oral Care</t>
        </is>
      </c>
      <c r="E561" t="inlineStr">
        <is>
          <t>WH-KOL-003-Z04-R01-S02</t>
        </is>
      </c>
      <c r="F561" t="n">
        <v>56</v>
      </c>
      <c r="G561" t="n">
        <v>52</v>
      </c>
      <c r="H561" s="2" t="n">
        <v>169.8</v>
      </c>
      <c r="I561" s="2" t="n">
        <v>195.4</v>
      </c>
      <c r="J561" s="2" t="n">
        <v>25.6</v>
      </c>
      <c r="K561" s="2">
        <f>F561*H561</f>
        <v/>
      </c>
      <c r="L561" s="2">
        <f>G561*I561</f>
        <v/>
      </c>
      <c r="M561" s="2">
        <f>L561-(G561*H561)</f>
        <v/>
      </c>
      <c r="N561" s="3" t="n">
        <v>46265</v>
      </c>
    </row>
    <row r="562">
      <c r="A562" t="inlineStr">
        <is>
          <t>WH-KOL-003</t>
        </is>
      </c>
      <c r="B562" t="inlineStr">
        <is>
          <t>CLN-001</t>
        </is>
      </c>
      <c r="C562" t="inlineStr">
        <is>
          <t>Surf Excel Matic</t>
        </is>
      </c>
      <c r="D562" t="inlineStr">
        <is>
          <t>Home Cleaning</t>
        </is>
      </c>
      <c r="E562" t="inlineStr">
        <is>
          <t>WH-KOL-003-Z04-R01-S03</t>
        </is>
      </c>
      <c r="F562" t="n">
        <v>55</v>
      </c>
      <c r="G562" t="n">
        <v>50</v>
      </c>
      <c r="H562" s="2" t="n">
        <v>869.4</v>
      </c>
      <c r="I562" s="2" t="n">
        <v>999.8</v>
      </c>
      <c r="J562" s="2" t="n">
        <v>130.4</v>
      </c>
      <c r="K562" s="2">
        <f>F562*H562</f>
        <v/>
      </c>
      <c r="L562" s="2">
        <f>G562*I562</f>
        <v/>
      </c>
      <c r="M562" s="2">
        <f>L562-(G562*H562)</f>
        <v/>
      </c>
      <c r="N562" s="3" t="n">
        <v>46265</v>
      </c>
    </row>
    <row r="563">
      <c r="A563" t="inlineStr">
        <is>
          <t>WH-KOL-003</t>
        </is>
      </c>
      <c r="B563" t="inlineStr">
        <is>
          <t>CLN-002</t>
        </is>
      </c>
      <c r="C563" t="inlineStr">
        <is>
          <t>Ariel Matic</t>
        </is>
      </c>
      <c r="D563" t="inlineStr">
        <is>
          <t>Home Cleaning</t>
        </is>
      </c>
      <c r="E563" t="inlineStr">
        <is>
          <t>WH-KOL-003-Z04-R01-S03</t>
        </is>
      </c>
      <c r="F563" t="n">
        <v>36</v>
      </c>
      <c r="G563" t="n">
        <v>33</v>
      </c>
      <c r="H563" s="2" t="n">
        <v>869.4</v>
      </c>
      <c r="I563" s="2" t="n">
        <v>999.8</v>
      </c>
      <c r="J563" s="2" t="n">
        <v>130.4</v>
      </c>
      <c r="K563" s="2">
        <f>F563*H563</f>
        <v/>
      </c>
      <c r="L563" s="2">
        <f>G563*I563</f>
        <v/>
      </c>
      <c r="M563" s="2">
        <f>L563-(G563*H563)</f>
        <v/>
      </c>
      <c r="N563" s="3" t="n">
        <v>46265</v>
      </c>
    </row>
    <row r="564">
      <c r="A564" t="inlineStr">
        <is>
          <t>WH-KOL-003</t>
        </is>
      </c>
      <c r="B564" t="inlineStr">
        <is>
          <t>CLN-003</t>
        </is>
      </c>
      <c r="C564" t="inlineStr">
        <is>
          <t>Tide Plus</t>
        </is>
      </c>
      <c r="D564" t="inlineStr">
        <is>
          <t>Home Cleaning</t>
        </is>
      </c>
      <c r="E564" t="inlineStr">
        <is>
          <t>WH-KOL-003-Z04-R01-S03</t>
        </is>
      </c>
      <c r="F564" t="n">
        <v>57</v>
      </c>
      <c r="G564" t="n">
        <v>55</v>
      </c>
      <c r="H564" s="2" t="n">
        <v>644</v>
      </c>
      <c r="I564" s="2" t="n">
        <v>740.6</v>
      </c>
      <c r="J564" s="2" t="n">
        <v>96.59999999999999</v>
      </c>
      <c r="K564" s="2">
        <f>F564*H564</f>
        <v/>
      </c>
      <c r="L564" s="2">
        <f>G564*I564</f>
        <v/>
      </c>
      <c r="M564" s="2">
        <f>L564-(G564*H564)</f>
        <v/>
      </c>
      <c r="N564" s="3" t="n">
        <v>46265</v>
      </c>
    </row>
    <row r="565">
      <c r="A565" t="inlineStr">
        <is>
          <t>WH-KOL-003</t>
        </is>
      </c>
      <c r="B565" t="inlineStr">
        <is>
          <t>CLN-004</t>
        </is>
      </c>
      <c r="C565" t="inlineStr">
        <is>
          <t>Vim Dishwash Liquid</t>
        </is>
      </c>
      <c r="D565" t="inlineStr">
        <is>
          <t>Home Cleaning</t>
        </is>
      </c>
      <c r="E565" t="inlineStr">
        <is>
          <t>WH-KOL-003-Z04-R01-S03</t>
        </is>
      </c>
      <c r="F565" t="n">
        <v>52</v>
      </c>
      <c r="G565" t="n">
        <v>48</v>
      </c>
      <c r="H565" s="2" t="n">
        <v>60.8</v>
      </c>
      <c r="I565" s="2" t="n">
        <v>70</v>
      </c>
      <c r="J565" s="2" t="n">
        <v>9.199999999999999</v>
      </c>
      <c r="K565" s="2">
        <f>F565*H565</f>
        <v/>
      </c>
      <c r="L565" s="2">
        <f>G565*I565</f>
        <v/>
      </c>
      <c r="M565" s="2">
        <f>L565-(G565*H565)</f>
        <v/>
      </c>
      <c r="N565" s="3" t="n">
        <v>46265</v>
      </c>
    </row>
    <row r="566">
      <c r="A566" t="inlineStr">
        <is>
          <t>WH-KOL-003</t>
        </is>
      </c>
      <c r="B566" t="inlineStr">
        <is>
          <t>CLN-005</t>
        </is>
      </c>
      <c r="C566" t="inlineStr">
        <is>
          <t>Vim Dishwash Bar</t>
        </is>
      </c>
      <c r="D566" t="inlineStr">
        <is>
          <t>Home Cleaning</t>
        </is>
      </c>
      <c r="E566" t="inlineStr">
        <is>
          <t>WH-KOL-003-Z04-R01-S03</t>
        </is>
      </c>
      <c r="F566" t="n">
        <v>38</v>
      </c>
      <c r="G566" t="n">
        <v>36</v>
      </c>
      <c r="H566" s="2" t="n">
        <v>75.40000000000001</v>
      </c>
      <c r="I566" s="2" t="n">
        <v>86.8</v>
      </c>
      <c r="J566" s="2" t="n">
        <v>11.4</v>
      </c>
      <c r="K566" s="2">
        <f>F566*H566</f>
        <v/>
      </c>
      <c r="L566" s="2">
        <f>G566*I566</f>
        <v/>
      </c>
      <c r="M566" s="2">
        <f>L566-(G566*H566)</f>
        <v/>
      </c>
      <c r="N566" s="3" t="n">
        <v>46265</v>
      </c>
    </row>
    <row r="567">
      <c r="A567" t="inlineStr">
        <is>
          <t>WH-KOL-003</t>
        </is>
      </c>
      <c r="B567" t="inlineStr">
        <is>
          <t>CLN-006</t>
        </is>
      </c>
      <c r="C567" t="inlineStr">
        <is>
          <t>Lizol Floor Cleaner</t>
        </is>
      </c>
      <c r="D567" t="inlineStr">
        <is>
          <t>Home Cleaning</t>
        </is>
      </c>
      <c r="E567" t="inlineStr">
        <is>
          <t>WH-KOL-003-Z04-R01-S04</t>
        </is>
      </c>
      <c r="F567" t="n">
        <v>52</v>
      </c>
      <c r="G567" t="n">
        <v>50</v>
      </c>
      <c r="H567" s="2" t="n">
        <v>75.40000000000001</v>
      </c>
      <c r="I567" s="2" t="n">
        <v>86.8</v>
      </c>
      <c r="J567" s="2" t="n">
        <v>11.4</v>
      </c>
      <c r="K567" s="2">
        <f>F567*H567</f>
        <v/>
      </c>
      <c r="L567" s="2">
        <f>G567*I567</f>
        <v/>
      </c>
      <c r="M567" s="2">
        <f>L567-(G567*H567)</f>
        <v/>
      </c>
      <c r="N567" s="3" t="n">
        <v>46265</v>
      </c>
    </row>
    <row r="568">
      <c r="A568" t="inlineStr">
        <is>
          <t>WH-KOL-003</t>
        </is>
      </c>
      <c r="B568" t="inlineStr">
        <is>
          <t>CLN-007</t>
        </is>
      </c>
      <c r="C568" t="inlineStr">
        <is>
          <t>Harpic Toilet Cleaner</t>
        </is>
      </c>
      <c r="D568" t="inlineStr">
        <is>
          <t>Home Cleaning</t>
        </is>
      </c>
      <c r="E568" t="inlineStr">
        <is>
          <t>WH-KOL-003-Z04-R01-S04</t>
        </is>
      </c>
      <c r="F568" t="n">
        <v>55</v>
      </c>
      <c r="G568" t="n">
        <v>50</v>
      </c>
      <c r="H568" s="2" t="n">
        <v>56.8</v>
      </c>
      <c r="I568" s="2" t="n">
        <v>65.40000000000001</v>
      </c>
      <c r="J568" s="2" t="n">
        <v>8.6</v>
      </c>
      <c r="K568" s="2">
        <f>F568*H568</f>
        <v/>
      </c>
      <c r="L568" s="2">
        <f>G568*I568</f>
        <v/>
      </c>
      <c r="M568" s="2">
        <f>L568-(G568*H568)</f>
        <v/>
      </c>
      <c r="N568" s="3" t="n">
        <v>46265</v>
      </c>
    </row>
    <row r="569">
      <c r="A569" t="inlineStr">
        <is>
          <t>WH-KOL-003</t>
        </is>
      </c>
      <c r="B569" t="inlineStr">
        <is>
          <t>CLN-008</t>
        </is>
      </c>
      <c r="C569" t="inlineStr">
        <is>
          <t>Colin Glass Cleaner</t>
        </is>
      </c>
      <c r="D569" t="inlineStr">
        <is>
          <t>Home Cleaning</t>
        </is>
      </c>
      <c r="E569" t="inlineStr">
        <is>
          <t>WH-KOL-003-Z04-R01-S04</t>
        </is>
      </c>
      <c r="F569" t="n">
        <v>44</v>
      </c>
      <c r="G569" t="n">
        <v>42</v>
      </c>
      <c r="H569" s="2" t="n">
        <v>56.8</v>
      </c>
      <c r="I569" s="2" t="n">
        <v>65.40000000000001</v>
      </c>
      <c r="J569" s="2" t="n">
        <v>8.6</v>
      </c>
      <c r="K569" s="2">
        <f>F569*H569</f>
        <v/>
      </c>
      <c r="L569" s="2">
        <f>G569*I569</f>
        <v/>
      </c>
      <c r="M569" s="2">
        <f>L569-(G569*H569)</f>
        <v/>
      </c>
      <c r="N569" s="3" t="n">
        <v>46265</v>
      </c>
    </row>
    <row r="570">
      <c r="A570" t="inlineStr">
        <is>
          <t>WH-KOL-003</t>
        </is>
      </c>
      <c r="B570" t="inlineStr">
        <is>
          <t>CLN-009</t>
        </is>
      </c>
      <c r="C570" t="inlineStr">
        <is>
          <t>Domex Toilet Cleaner</t>
        </is>
      </c>
      <c r="D570" t="inlineStr">
        <is>
          <t>Home Cleaning</t>
        </is>
      </c>
      <c r="E570" t="inlineStr">
        <is>
          <t>WH-KOL-003-Z04-R01-S04</t>
        </is>
      </c>
      <c r="F570" t="n">
        <v>56</v>
      </c>
      <c r="G570" t="n">
        <v>52</v>
      </c>
      <c r="H570" s="2" t="n">
        <v>56.8</v>
      </c>
      <c r="I570" s="2" t="n">
        <v>65.40000000000001</v>
      </c>
      <c r="J570" s="2" t="n">
        <v>8.6</v>
      </c>
      <c r="K570" s="2">
        <f>F570*H570</f>
        <v/>
      </c>
      <c r="L570" s="2">
        <f>G570*I570</f>
        <v/>
      </c>
      <c r="M570" s="2">
        <f>L570-(G570*H570)</f>
        <v/>
      </c>
      <c r="N570" s="3" t="n">
        <v>46265</v>
      </c>
    </row>
    <row r="571">
      <c r="A571" t="inlineStr">
        <is>
          <t>WH-KOL-003</t>
        </is>
      </c>
      <c r="B571" t="inlineStr">
        <is>
          <t>CLN-010</t>
        </is>
      </c>
      <c r="C571" t="inlineStr">
        <is>
          <t>Dettol Disinfectant Liquid</t>
        </is>
      </c>
      <c r="D571" t="inlineStr">
        <is>
          <t>Home Cleaning</t>
        </is>
      </c>
      <c r="E571" t="inlineStr">
        <is>
          <t>WH-KOL-003-Z04-R01-S04</t>
        </is>
      </c>
      <c r="F571" t="n">
        <v>48</v>
      </c>
      <c r="G571" t="n">
        <v>45</v>
      </c>
      <c r="H571" s="2" t="n">
        <v>56.8</v>
      </c>
      <c r="I571" s="2" t="n">
        <v>65.40000000000001</v>
      </c>
      <c r="J571" s="2" t="n">
        <v>8.6</v>
      </c>
      <c r="K571" s="2">
        <f>F571*H571</f>
        <v/>
      </c>
      <c r="L571" s="2">
        <f>G571*I571</f>
        <v/>
      </c>
      <c r="M571" s="2">
        <f>L571-(G571*H571)</f>
        <v/>
      </c>
      <c r="N571" s="3" t="n">
        <v>46265</v>
      </c>
    </row>
    <row r="572">
      <c r="A572" t="inlineStr">
        <is>
          <t>WH-KOL-003</t>
        </is>
      </c>
      <c r="B572" t="inlineStr">
        <is>
          <t>HOU-001</t>
        </is>
      </c>
      <c r="C572" t="inlineStr">
        <is>
          <t>Presto Garbage Bags</t>
        </is>
      </c>
      <c r="D572" t="inlineStr">
        <is>
          <t>Household Essentials</t>
        </is>
      </c>
      <c r="E572" t="inlineStr">
        <is>
          <t>WH-KOL-003-Z04-R01-S05</t>
        </is>
      </c>
      <c r="F572" t="n">
        <v>55</v>
      </c>
      <c r="G572" t="n">
        <v>50</v>
      </c>
      <c r="H572" s="2" t="n">
        <v>100.8</v>
      </c>
      <c r="I572" s="2" t="n">
        <v>115.8</v>
      </c>
      <c r="J572" s="2" t="n">
        <v>15</v>
      </c>
      <c r="K572" s="2">
        <f>F572*H572</f>
        <v/>
      </c>
      <c r="L572" s="2">
        <f>G572*I572</f>
        <v/>
      </c>
      <c r="M572" s="2">
        <f>L572-(G572*H572)</f>
        <v/>
      </c>
      <c r="N572" s="3" t="n">
        <v>46265</v>
      </c>
    </row>
    <row r="573">
      <c r="A573" t="inlineStr">
        <is>
          <t>WH-KOL-003</t>
        </is>
      </c>
      <c r="B573" t="inlineStr">
        <is>
          <t>HOU-002</t>
        </is>
      </c>
      <c r="C573" t="inlineStr">
        <is>
          <t>Origami Tissue Roll Pack</t>
        </is>
      </c>
      <c r="D573" t="inlineStr">
        <is>
          <t>Household Essentials</t>
        </is>
      </c>
      <c r="E573" t="inlineStr">
        <is>
          <t>WH-KOL-003-Z04-R01-S05</t>
        </is>
      </c>
      <c r="F573" t="n">
        <v>54</v>
      </c>
      <c r="G573" t="n">
        <v>50</v>
      </c>
      <c r="H573" s="2" t="n">
        <v>100.8</v>
      </c>
      <c r="I573" s="2" t="n">
        <v>115.8</v>
      </c>
      <c r="J573" s="2" t="n">
        <v>15</v>
      </c>
      <c r="K573" s="2">
        <f>F573*H573</f>
        <v/>
      </c>
      <c r="L573" s="2">
        <f>G573*I573</f>
        <v/>
      </c>
      <c r="M573" s="2">
        <f>L573-(G573*H573)</f>
        <v/>
      </c>
      <c r="N573" s="3" t="n">
        <v>46265</v>
      </c>
    </row>
    <row r="574">
      <c r="A574" t="inlineStr">
        <is>
          <t>WH-KOL-003</t>
        </is>
      </c>
      <c r="B574" t="inlineStr">
        <is>
          <t>HOU-003</t>
        </is>
      </c>
      <c r="C574" t="inlineStr">
        <is>
          <t>Freshwrap Aluminium Foil</t>
        </is>
      </c>
      <c r="D574" t="inlineStr">
        <is>
          <t>Household Essentials</t>
        </is>
      </c>
      <c r="E574" t="inlineStr">
        <is>
          <t>WH-KOL-003-Z04-R01-S05</t>
        </is>
      </c>
      <c r="F574" t="n">
        <v>37</v>
      </c>
      <c r="G574" t="n">
        <v>34</v>
      </c>
      <c r="H574" s="2" t="n">
        <v>100.8</v>
      </c>
      <c r="I574" s="2" t="n">
        <v>115.8</v>
      </c>
      <c r="J574" s="2" t="n">
        <v>15</v>
      </c>
      <c r="K574" s="2">
        <f>F574*H574</f>
        <v/>
      </c>
      <c r="L574" s="2">
        <f>G574*I574</f>
        <v/>
      </c>
      <c r="M574" s="2">
        <f>L574-(G574*H574)</f>
        <v/>
      </c>
      <c r="N574" s="3" t="n">
        <v>46265</v>
      </c>
    </row>
    <row r="575">
      <c r="A575" t="inlineStr">
        <is>
          <t>WH-KOL-003</t>
        </is>
      </c>
      <c r="B575" t="inlineStr">
        <is>
          <t>HOU-004</t>
        </is>
      </c>
      <c r="C575" t="inlineStr">
        <is>
          <t>Freshwrap Cling Film</t>
        </is>
      </c>
      <c r="D575" t="inlineStr">
        <is>
          <t>Household Essentials</t>
        </is>
      </c>
      <c r="E575" t="inlineStr">
        <is>
          <t>WH-KOL-003-Z04-R01-S05</t>
        </is>
      </c>
      <c r="F575" t="n">
        <v>41</v>
      </c>
      <c r="G575" t="n">
        <v>39</v>
      </c>
      <c r="H575" s="2" t="n">
        <v>100.8</v>
      </c>
      <c r="I575" s="2" t="n">
        <v>115.8</v>
      </c>
      <c r="J575" s="2" t="n">
        <v>15</v>
      </c>
      <c r="K575" s="2">
        <f>F575*H575</f>
        <v/>
      </c>
      <c r="L575" s="2">
        <f>G575*I575</f>
        <v/>
      </c>
      <c r="M575" s="2">
        <f>L575-(G575*H575)</f>
        <v/>
      </c>
      <c r="N575" s="3" t="n">
        <v>46265</v>
      </c>
    </row>
    <row r="576">
      <c r="A576" t="inlineStr">
        <is>
          <t>WH-KOL-003</t>
        </is>
      </c>
      <c r="B576" t="inlineStr">
        <is>
          <t>HOU-005</t>
        </is>
      </c>
      <c r="C576" t="inlineStr">
        <is>
          <t>Tupperware Storage Container</t>
        </is>
      </c>
      <c r="D576" t="inlineStr">
        <is>
          <t>Household Essentials</t>
        </is>
      </c>
      <c r="E576" t="inlineStr">
        <is>
          <t>WH-KOL-003-Z04-R01-S05</t>
        </is>
      </c>
      <c r="F576" t="n">
        <v>47</v>
      </c>
      <c r="G576" t="n">
        <v>43</v>
      </c>
      <c r="H576" s="2" t="n">
        <v>294.2</v>
      </c>
      <c r="I576" s="2" t="n">
        <v>338.4</v>
      </c>
      <c r="J576" s="2" t="n">
        <v>44.2</v>
      </c>
      <c r="K576" s="2">
        <f>F576*H576</f>
        <v/>
      </c>
      <c r="L576" s="2">
        <f>G576*I576</f>
        <v/>
      </c>
      <c r="M576" s="2">
        <f>L576-(G576*H576)</f>
        <v/>
      </c>
      <c r="N576" s="3" t="n">
        <v>46265</v>
      </c>
    </row>
    <row r="577">
      <c r="A577" t="inlineStr">
        <is>
          <t>WH-KOL-003</t>
        </is>
      </c>
      <c r="B577" t="inlineStr">
        <is>
          <t>HOU-006</t>
        </is>
      </c>
      <c r="C577" t="inlineStr">
        <is>
          <t>Milton Water Bottle</t>
        </is>
      </c>
      <c r="D577" t="inlineStr">
        <is>
          <t>Household Essentials</t>
        </is>
      </c>
      <c r="E577" t="inlineStr">
        <is>
          <t>WH-KOL-003-Z04-R02-S01</t>
        </is>
      </c>
      <c r="F577" t="n">
        <v>47</v>
      </c>
      <c r="G577" t="n">
        <v>43</v>
      </c>
      <c r="H577" s="2" t="n">
        <v>100.8</v>
      </c>
      <c r="I577" s="2" t="n">
        <v>115.8</v>
      </c>
      <c r="J577" s="2" t="n">
        <v>15</v>
      </c>
      <c r="K577" s="2">
        <f>F577*H577</f>
        <v/>
      </c>
      <c r="L577" s="2">
        <f>G577*I577</f>
        <v/>
      </c>
      <c r="M577" s="2">
        <f>L577-(G577*H577)</f>
        <v/>
      </c>
      <c r="N577" s="3" t="n">
        <v>46265</v>
      </c>
    </row>
    <row r="578">
      <c r="A578" t="inlineStr">
        <is>
          <t>WH-KOL-003</t>
        </is>
      </c>
      <c r="B578" t="inlineStr">
        <is>
          <t>HOU-007</t>
        </is>
      </c>
      <c r="C578" t="inlineStr">
        <is>
          <t>Cello Storage Container Set</t>
        </is>
      </c>
      <c r="D578" t="inlineStr">
        <is>
          <t>Household Essentials</t>
        </is>
      </c>
      <c r="E578" t="inlineStr">
        <is>
          <t>WH-KOL-003-Z04-R02-S01</t>
        </is>
      </c>
      <c r="F578" t="n">
        <v>52</v>
      </c>
      <c r="G578" t="n">
        <v>50</v>
      </c>
      <c r="H578" s="2" t="n">
        <v>100.8</v>
      </c>
      <c r="I578" s="2" t="n">
        <v>115.8</v>
      </c>
      <c r="J578" s="2" t="n">
        <v>15</v>
      </c>
      <c r="K578" s="2">
        <f>F578*H578</f>
        <v/>
      </c>
      <c r="L578" s="2">
        <f>G578*I578</f>
        <v/>
      </c>
      <c r="M578" s="2">
        <f>L578-(G578*H578)</f>
        <v/>
      </c>
      <c r="N578" s="3" t="n">
        <v>46265</v>
      </c>
    </row>
    <row r="579">
      <c r="A579" t="inlineStr">
        <is>
          <t>WH-KOL-003</t>
        </is>
      </c>
      <c r="B579" t="inlineStr">
        <is>
          <t>HOU-008</t>
        </is>
      </c>
      <c r="C579" t="inlineStr">
        <is>
          <t>Scotch-Brite Scrub Pad Pack</t>
        </is>
      </c>
      <c r="D579" t="inlineStr">
        <is>
          <t>Household Essentials</t>
        </is>
      </c>
      <c r="E579" t="inlineStr">
        <is>
          <t>WH-KOL-003-Z04-R02-S01</t>
        </is>
      </c>
      <c r="F579" t="n">
        <v>54</v>
      </c>
      <c r="G579" t="n">
        <v>51</v>
      </c>
      <c r="H579" s="2" t="n">
        <v>100.8</v>
      </c>
      <c r="I579" s="2" t="n">
        <v>115.8</v>
      </c>
      <c r="J579" s="2" t="n">
        <v>15</v>
      </c>
      <c r="K579" s="2">
        <f>F579*H579</f>
        <v/>
      </c>
      <c r="L579" s="2">
        <f>G579*I579</f>
        <v/>
      </c>
      <c r="M579" s="2">
        <f>L579-(G579*H579)</f>
        <v/>
      </c>
      <c r="N579" s="3" t="n">
        <v>46265</v>
      </c>
    </row>
    <row r="580">
      <c r="A580" t="inlineStr">
        <is>
          <t>WH-KOL-003</t>
        </is>
      </c>
      <c r="B580" t="inlineStr">
        <is>
          <t>HOU-009</t>
        </is>
      </c>
      <c r="C580" t="inlineStr">
        <is>
          <t>Gala Floor Wiper</t>
        </is>
      </c>
      <c r="D580" t="inlineStr">
        <is>
          <t>Household Essentials</t>
        </is>
      </c>
      <c r="E580" t="inlineStr">
        <is>
          <t>WH-KOL-003-Z04-R02-S01</t>
        </is>
      </c>
      <c r="F580" t="n">
        <v>52</v>
      </c>
      <c r="G580" t="n">
        <v>48</v>
      </c>
      <c r="H580" s="2" t="n">
        <v>294.2</v>
      </c>
      <c r="I580" s="2" t="n">
        <v>338.4</v>
      </c>
      <c r="J580" s="2" t="n">
        <v>44.2</v>
      </c>
      <c r="K580" s="2">
        <f>F580*H580</f>
        <v/>
      </c>
      <c r="L580" s="2">
        <f>G580*I580</f>
        <v/>
      </c>
      <c r="M580" s="2">
        <f>L580-(G580*H580)</f>
        <v/>
      </c>
      <c r="N580" s="3" t="n">
        <v>46265</v>
      </c>
    </row>
    <row r="581">
      <c r="A581" t="inlineStr">
        <is>
          <t>WH-KOL-003</t>
        </is>
      </c>
      <c r="B581" t="inlineStr">
        <is>
          <t>HOU-010</t>
        </is>
      </c>
      <c r="C581" t="inlineStr">
        <is>
          <t>Pigeon Kitchen Storage Set</t>
        </is>
      </c>
      <c r="D581" t="inlineStr">
        <is>
          <t>Household Essentials</t>
        </is>
      </c>
      <c r="E581" t="inlineStr">
        <is>
          <t>WH-KOL-003-Z04-R02-S01</t>
        </is>
      </c>
      <c r="F581" t="n">
        <v>36</v>
      </c>
      <c r="G581" t="n">
        <v>32</v>
      </c>
      <c r="H581" s="2" t="n">
        <v>100.8</v>
      </c>
      <c r="I581" s="2" t="n">
        <v>115.8</v>
      </c>
      <c r="J581" s="2" t="n">
        <v>15</v>
      </c>
      <c r="K581" s="2">
        <f>F581*H581</f>
        <v/>
      </c>
      <c r="L581" s="2">
        <f>G581*I581</f>
        <v/>
      </c>
      <c r="M581" s="2">
        <f>L581-(G581*H581)</f>
        <v/>
      </c>
      <c r="N581" s="3" t="n">
        <v>46265</v>
      </c>
    </row>
    <row r="582">
      <c r="A582" t="inlineStr">
        <is>
          <t>WH-KOL-003</t>
        </is>
      </c>
      <c r="B582" t="inlineStr">
        <is>
          <t>INS-001</t>
        </is>
      </c>
      <c r="C582" t="inlineStr">
        <is>
          <t>Maggi 2-Minute Noodles</t>
        </is>
      </c>
      <c r="D582" t="inlineStr">
        <is>
          <t>Instant &amp; Packaged Foods</t>
        </is>
      </c>
      <c r="E582" t="inlineStr">
        <is>
          <t>WH-KOL-003-Z04-R02-S02</t>
        </is>
      </c>
      <c r="F582" t="n">
        <v>112</v>
      </c>
      <c r="G582" t="n">
        <v>102</v>
      </c>
      <c r="H582" s="2" t="n">
        <v>60.8</v>
      </c>
      <c r="I582" s="2" t="n">
        <v>70</v>
      </c>
      <c r="J582" s="2" t="n">
        <v>9.199999999999999</v>
      </c>
      <c r="K582" s="2">
        <f>F582*H582</f>
        <v/>
      </c>
      <c r="L582" s="2">
        <f>G582*I582</f>
        <v/>
      </c>
      <c r="M582" s="2">
        <f>L582-(G582*H582)</f>
        <v/>
      </c>
      <c r="N582" s="3" t="n">
        <v>46265</v>
      </c>
    </row>
    <row r="583">
      <c r="A583" t="inlineStr">
        <is>
          <t>WH-KOL-003</t>
        </is>
      </c>
      <c r="B583" t="inlineStr">
        <is>
          <t>INS-002</t>
        </is>
      </c>
      <c r="C583" t="inlineStr">
        <is>
          <t>Yippee Magic Masala Noodles</t>
        </is>
      </c>
      <c r="D583" t="inlineStr">
        <is>
          <t>Instant &amp; Packaged Foods</t>
        </is>
      </c>
      <c r="E583" t="inlineStr">
        <is>
          <t>WH-KOL-003-Z04-R02-S02</t>
        </is>
      </c>
      <c r="F583" t="n">
        <v>42</v>
      </c>
      <c r="G583" t="n">
        <v>40</v>
      </c>
      <c r="H583" s="2" t="n">
        <v>60.8</v>
      </c>
      <c r="I583" s="2" t="n">
        <v>70</v>
      </c>
      <c r="J583" s="2" t="n">
        <v>9.199999999999999</v>
      </c>
      <c r="K583" s="2">
        <f>F583*H583</f>
        <v/>
      </c>
      <c r="L583" s="2">
        <f>G583*I583</f>
        <v/>
      </c>
      <c r="M583" s="2">
        <f>L583-(G583*H583)</f>
        <v/>
      </c>
      <c r="N583" s="3" t="n">
        <v>46265</v>
      </c>
    </row>
    <row r="584">
      <c r="A584" t="inlineStr">
        <is>
          <t>WH-KOL-003</t>
        </is>
      </c>
      <c r="B584" t="inlineStr">
        <is>
          <t>INS-003</t>
        </is>
      </c>
      <c r="C584" t="inlineStr">
        <is>
          <t>MTR Ready-to-Eat Poha</t>
        </is>
      </c>
      <c r="D584" t="inlineStr">
        <is>
          <t>Instant &amp; Packaged Foods</t>
        </is>
      </c>
      <c r="E584" t="inlineStr">
        <is>
          <t>WH-KOL-003-Z04-R02-S02</t>
        </is>
      </c>
      <c r="F584" t="n">
        <v>39</v>
      </c>
      <c r="G584" t="n">
        <v>35</v>
      </c>
      <c r="H584" s="2" t="n">
        <v>98.2</v>
      </c>
      <c r="I584" s="2" t="n">
        <v>113</v>
      </c>
      <c r="J584" s="2" t="n">
        <v>14.8</v>
      </c>
      <c r="K584" s="2">
        <f>F584*H584</f>
        <v/>
      </c>
      <c r="L584" s="2">
        <f>G584*I584</f>
        <v/>
      </c>
      <c r="M584" s="2">
        <f>L584-(G584*H584)</f>
        <v/>
      </c>
      <c r="N584" s="3" t="n">
        <v>46265</v>
      </c>
    </row>
    <row r="585">
      <c r="A585" t="inlineStr">
        <is>
          <t>WH-KOL-003</t>
        </is>
      </c>
      <c r="B585" t="inlineStr">
        <is>
          <t>INS-004</t>
        </is>
      </c>
      <c r="C585" t="inlineStr">
        <is>
          <t>MTR Ready-to-Eat Upma</t>
        </is>
      </c>
      <c r="D585" t="inlineStr">
        <is>
          <t>Instant &amp; Packaged Foods</t>
        </is>
      </c>
      <c r="E585" t="inlineStr">
        <is>
          <t>WH-KOL-003-Z04-R02-S02</t>
        </is>
      </c>
      <c r="F585" t="n">
        <v>87</v>
      </c>
      <c r="G585" t="n">
        <v>82</v>
      </c>
      <c r="H585" s="2" t="n">
        <v>98.2</v>
      </c>
      <c r="I585" s="2" t="n">
        <v>113</v>
      </c>
      <c r="J585" s="2" t="n">
        <v>14.8</v>
      </c>
      <c r="K585" s="2">
        <f>F585*H585</f>
        <v/>
      </c>
      <c r="L585" s="2">
        <f>G585*I585</f>
        <v/>
      </c>
      <c r="M585" s="2">
        <f>L585-(G585*H585)</f>
        <v/>
      </c>
      <c r="N585" s="3" t="n">
        <v>46265</v>
      </c>
    </row>
    <row r="586">
      <c r="A586" t="inlineStr">
        <is>
          <t>WH-KOL-003</t>
        </is>
      </c>
      <c r="B586" t="inlineStr">
        <is>
          <t>INS-005</t>
        </is>
      </c>
      <c r="C586" t="inlineStr">
        <is>
          <t>MTR Ready-to-Eat Rajma</t>
        </is>
      </c>
      <c r="D586" t="inlineStr">
        <is>
          <t>Instant &amp; Packaged Foods</t>
        </is>
      </c>
      <c r="E586" t="inlineStr">
        <is>
          <t>WH-KOL-003-Z04-R02-S02</t>
        </is>
      </c>
      <c r="F586" t="n">
        <v>56</v>
      </c>
      <c r="G586" t="n">
        <v>53</v>
      </c>
      <c r="H586" s="2" t="n">
        <v>98.2</v>
      </c>
      <c r="I586" s="2" t="n">
        <v>113</v>
      </c>
      <c r="J586" s="2" t="n">
        <v>14.8</v>
      </c>
      <c r="K586" s="2">
        <f>F586*H586</f>
        <v/>
      </c>
      <c r="L586" s="2">
        <f>G586*I586</f>
        <v/>
      </c>
      <c r="M586" s="2">
        <f>L586-(G586*H586)</f>
        <v/>
      </c>
      <c r="N586" s="3" t="n">
        <v>46265</v>
      </c>
    </row>
    <row r="587">
      <c r="A587" t="inlineStr">
        <is>
          <t>WH-KOL-003</t>
        </is>
      </c>
      <c r="B587" t="inlineStr">
        <is>
          <t>INS-006</t>
        </is>
      </c>
      <c r="C587" t="inlineStr">
        <is>
          <t>Tata Sampann Poha</t>
        </is>
      </c>
      <c r="D587" t="inlineStr">
        <is>
          <t>Instant &amp; Packaged Foods</t>
        </is>
      </c>
      <c r="E587" t="inlineStr">
        <is>
          <t>WH-KOL-003-Z04-R02-S03</t>
        </is>
      </c>
      <c r="F587" t="n">
        <v>78</v>
      </c>
      <c r="G587" t="n">
        <v>73</v>
      </c>
      <c r="H587" s="2" t="n">
        <v>66.40000000000001</v>
      </c>
      <c r="I587" s="2" t="n">
        <v>76.40000000000001</v>
      </c>
      <c r="J587" s="2" t="n">
        <v>10</v>
      </c>
      <c r="K587" s="2">
        <f>F587*H587</f>
        <v/>
      </c>
      <c r="L587" s="2">
        <f>G587*I587</f>
        <v/>
      </c>
      <c r="M587" s="2">
        <f>L587-(G587*H587)</f>
        <v/>
      </c>
      <c r="N587" s="3" t="n">
        <v>46265</v>
      </c>
    </row>
    <row r="588">
      <c r="A588" t="inlineStr">
        <is>
          <t>WH-KOL-003</t>
        </is>
      </c>
      <c r="B588" t="inlineStr">
        <is>
          <t>INS-007</t>
        </is>
      </c>
      <c r="C588" t="inlineStr">
        <is>
          <t>Saffola Masala Oats</t>
        </is>
      </c>
      <c r="D588" t="inlineStr">
        <is>
          <t>Instant &amp; Packaged Foods</t>
        </is>
      </c>
      <c r="E588" t="inlineStr">
        <is>
          <t>WH-KOL-003-Z04-R02-S03</t>
        </is>
      </c>
      <c r="F588" t="n">
        <v>46</v>
      </c>
      <c r="G588" t="n">
        <v>43</v>
      </c>
      <c r="H588" s="2" t="n">
        <v>71</v>
      </c>
      <c r="I588" s="2" t="n">
        <v>81.59999999999999</v>
      </c>
      <c r="J588" s="2" t="n">
        <v>10.6</v>
      </c>
      <c r="K588" s="2">
        <f>F588*H588</f>
        <v/>
      </c>
      <c r="L588" s="2">
        <f>G588*I588</f>
        <v/>
      </c>
      <c r="M588" s="2">
        <f>L588-(G588*H588)</f>
        <v/>
      </c>
      <c r="N588" s="3" t="n">
        <v>46265</v>
      </c>
    </row>
    <row r="589">
      <c r="A589" t="inlineStr">
        <is>
          <t>WH-KOL-003</t>
        </is>
      </c>
      <c r="B589" t="inlineStr">
        <is>
          <t>INS-008</t>
        </is>
      </c>
      <c r="C589" t="inlineStr">
        <is>
          <t>Kellogg's Corn Flakes</t>
        </is>
      </c>
      <c r="D589" t="inlineStr">
        <is>
          <t>Instant &amp; Packaged Foods</t>
        </is>
      </c>
      <c r="E589" t="inlineStr">
        <is>
          <t>WH-KOL-003-Z04-R02-S03</t>
        </is>
      </c>
      <c r="F589" t="n">
        <v>99</v>
      </c>
      <c r="G589" t="n">
        <v>95</v>
      </c>
      <c r="H589" s="2" t="n">
        <v>98.2</v>
      </c>
      <c r="I589" s="2" t="n">
        <v>113</v>
      </c>
      <c r="J589" s="2" t="n">
        <v>14.8</v>
      </c>
      <c r="K589" s="2">
        <f>F589*H589</f>
        <v/>
      </c>
      <c r="L589" s="2">
        <f>G589*I589</f>
        <v/>
      </c>
      <c r="M589" s="2">
        <f>L589-(G589*H589)</f>
        <v/>
      </c>
      <c r="N589" s="3" t="n">
        <v>46265</v>
      </c>
    </row>
    <row r="590">
      <c r="A590" t="inlineStr">
        <is>
          <t>WH-KOL-003</t>
        </is>
      </c>
      <c r="B590" t="inlineStr">
        <is>
          <t>INS-009</t>
        </is>
      </c>
      <c r="C590" t="inlineStr">
        <is>
          <t>Quaker Oats</t>
        </is>
      </c>
      <c r="D590" t="inlineStr">
        <is>
          <t>Instant &amp; Packaged Foods</t>
        </is>
      </c>
      <c r="E590" t="inlineStr">
        <is>
          <t>WH-KOL-003-Z04-R02-S03</t>
        </is>
      </c>
      <c r="F590" t="n">
        <v>102</v>
      </c>
      <c r="G590" t="n">
        <v>98</v>
      </c>
      <c r="H590" s="2" t="n">
        <v>105.6</v>
      </c>
      <c r="I590" s="2" t="n">
        <v>121.4</v>
      </c>
      <c r="J590" s="2" t="n">
        <v>15.8</v>
      </c>
      <c r="K590" s="2">
        <f>F590*H590</f>
        <v/>
      </c>
      <c r="L590" s="2">
        <f>G590*I590</f>
        <v/>
      </c>
      <c r="M590" s="2">
        <f>L590-(G590*H590)</f>
        <v/>
      </c>
      <c r="N590" s="3" t="n">
        <v>46265</v>
      </c>
    </row>
    <row r="591">
      <c r="A591" t="inlineStr">
        <is>
          <t>WH-KOL-003</t>
        </is>
      </c>
      <c r="B591" t="inlineStr">
        <is>
          <t>INS-010</t>
        </is>
      </c>
      <c r="C591" t="inlineStr">
        <is>
          <t>Ching's Schezwan Noodles</t>
        </is>
      </c>
      <c r="D591" t="inlineStr">
        <is>
          <t>Instant &amp; Packaged Foods</t>
        </is>
      </c>
      <c r="E591" t="inlineStr">
        <is>
          <t>WH-KOL-003-Z04-R02-S03</t>
        </is>
      </c>
      <c r="F591" t="n">
        <v>82</v>
      </c>
      <c r="G591" t="n">
        <v>78</v>
      </c>
      <c r="H591" s="2" t="n">
        <v>60.8</v>
      </c>
      <c r="I591" s="2" t="n">
        <v>70</v>
      </c>
      <c r="J591" s="2" t="n">
        <v>9.199999999999999</v>
      </c>
      <c r="K591" s="2">
        <f>F591*H591</f>
        <v/>
      </c>
      <c r="L591" s="2">
        <f>G591*I591</f>
        <v/>
      </c>
      <c r="M591" s="2">
        <f>L591-(G591*H591)</f>
        <v/>
      </c>
      <c r="N591" s="3" t="n">
        <v>46265</v>
      </c>
    </row>
    <row r="592">
      <c r="A592" t="inlineStr">
        <is>
          <t>WH-KOL-003</t>
        </is>
      </c>
      <c r="B592" t="inlineStr">
        <is>
          <t>BAB-001</t>
        </is>
      </c>
      <c r="C592" t="inlineStr">
        <is>
          <t>Pampers Baby Dry Small</t>
        </is>
      </c>
      <c r="D592" t="inlineStr">
        <is>
          <t>Baby Care &amp; Family Care</t>
        </is>
      </c>
      <c r="E592" t="inlineStr">
        <is>
          <t>WH-KOL-003-Z04-R02-S04</t>
        </is>
      </c>
      <c r="F592" t="n">
        <v>39</v>
      </c>
      <c r="G592" t="n">
        <v>37</v>
      </c>
      <c r="H592" s="2" t="n">
        <v>358.2</v>
      </c>
      <c r="I592" s="2" t="n">
        <v>412</v>
      </c>
      <c r="J592" s="2" t="n">
        <v>53.8</v>
      </c>
      <c r="K592" s="2">
        <f>F592*H592</f>
        <v/>
      </c>
      <c r="L592" s="2">
        <f>G592*I592</f>
        <v/>
      </c>
      <c r="M592" s="2">
        <f>L592-(G592*H592)</f>
        <v/>
      </c>
      <c r="N592" s="3" t="n">
        <v>46265</v>
      </c>
    </row>
    <row r="593">
      <c r="A593" t="inlineStr">
        <is>
          <t>WH-KOL-003</t>
        </is>
      </c>
      <c r="B593" t="inlineStr">
        <is>
          <t>BAB-002</t>
        </is>
      </c>
      <c r="C593" t="inlineStr">
        <is>
          <t>Pampers Baby Dry Medium</t>
        </is>
      </c>
      <c r="D593" t="inlineStr">
        <is>
          <t>Baby Care &amp; Family Care</t>
        </is>
      </c>
      <c r="E593" t="inlineStr">
        <is>
          <t>WH-KOL-003-Z04-R02-S04</t>
        </is>
      </c>
      <c r="F593" t="n">
        <v>49</v>
      </c>
      <c r="G593" t="n">
        <v>45</v>
      </c>
      <c r="H593" s="2" t="n">
        <v>358.2</v>
      </c>
      <c r="I593" s="2" t="n">
        <v>412</v>
      </c>
      <c r="J593" s="2" t="n">
        <v>53.8</v>
      </c>
      <c r="K593" s="2">
        <f>F593*H593</f>
        <v/>
      </c>
      <c r="L593" s="2">
        <f>G593*I593</f>
        <v/>
      </c>
      <c r="M593" s="2">
        <f>L593-(G593*H593)</f>
        <v/>
      </c>
      <c r="N593" s="3" t="n">
        <v>46265</v>
      </c>
    </row>
    <row r="594">
      <c r="A594" t="inlineStr">
        <is>
          <t>WH-KOL-003</t>
        </is>
      </c>
      <c r="B594" t="inlineStr">
        <is>
          <t>BAB-003</t>
        </is>
      </c>
      <c r="C594" t="inlineStr">
        <is>
          <t>Huggies Wonder Pants Small</t>
        </is>
      </c>
      <c r="D594" t="inlineStr">
        <is>
          <t>Baby Care &amp; Family Care</t>
        </is>
      </c>
      <c r="E594" t="inlineStr">
        <is>
          <t>WH-KOL-003-Z04-R02-S04</t>
        </is>
      </c>
      <c r="F594" t="n">
        <v>36</v>
      </c>
      <c r="G594" t="n">
        <v>34</v>
      </c>
      <c r="H594" s="2" t="n">
        <v>358.2</v>
      </c>
      <c r="I594" s="2" t="n">
        <v>412</v>
      </c>
      <c r="J594" s="2" t="n">
        <v>53.8</v>
      </c>
      <c r="K594" s="2">
        <f>F594*H594</f>
        <v/>
      </c>
      <c r="L594" s="2">
        <f>G594*I594</f>
        <v/>
      </c>
      <c r="M594" s="2">
        <f>L594-(G594*H594)</f>
        <v/>
      </c>
      <c r="N594" s="3" t="n">
        <v>46265</v>
      </c>
    </row>
    <row r="595">
      <c r="A595" t="inlineStr">
        <is>
          <t>WH-KOL-003</t>
        </is>
      </c>
      <c r="B595" t="inlineStr">
        <is>
          <t>BAB-004</t>
        </is>
      </c>
      <c r="C595" t="inlineStr">
        <is>
          <t>Huggies Wonder Pants Medium</t>
        </is>
      </c>
      <c r="D595" t="inlineStr">
        <is>
          <t>Baby Care &amp; Family Care</t>
        </is>
      </c>
      <c r="E595" t="inlineStr">
        <is>
          <t>WH-KOL-003-Z04-R02-S04</t>
        </is>
      </c>
      <c r="F595" t="n">
        <v>56</v>
      </c>
      <c r="G595" t="n">
        <v>52</v>
      </c>
      <c r="H595" s="2" t="n">
        <v>358.2</v>
      </c>
      <c r="I595" s="2" t="n">
        <v>412</v>
      </c>
      <c r="J595" s="2" t="n">
        <v>53.8</v>
      </c>
      <c r="K595" s="2">
        <f>F595*H595</f>
        <v/>
      </c>
      <c r="L595" s="2">
        <f>G595*I595</f>
        <v/>
      </c>
      <c r="M595" s="2">
        <f>L595-(G595*H595)</f>
        <v/>
      </c>
      <c r="N595" s="3" t="n">
        <v>46265</v>
      </c>
    </row>
    <row r="596">
      <c r="A596" t="inlineStr">
        <is>
          <t>WH-KOL-003</t>
        </is>
      </c>
      <c r="B596" t="inlineStr">
        <is>
          <t>BAB-005</t>
        </is>
      </c>
      <c r="C596" t="inlineStr">
        <is>
          <t>Johnson's Baby Shampoo</t>
        </is>
      </c>
      <c r="D596" t="inlineStr">
        <is>
          <t>Baby Care &amp; Family Care</t>
        </is>
      </c>
      <c r="E596" t="inlineStr">
        <is>
          <t>WH-KOL-003-Z04-R02-S04</t>
        </is>
      </c>
      <c r="F596" t="n">
        <v>49</v>
      </c>
      <c r="G596" t="n">
        <v>44</v>
      </c>
      <c r="H596" s="2" t="n">
        <v>414.8</v>
      </c>
      <c r="I596" s="2" t="n">
        <v>477</v>
      </c>
      <c r="J596" s="2" t="n">
        <v>62.2</v>
      </c>
      <c r="K596" s="2">
        <f>F596*H596</f>
        <v/>
      </c>
      <c r="L596" s="2">
        <f>G596*I596</f>
        <v/>
      </c>
      <c r="M596" s="2">
        <f>L596-(G596*H596)</f>
        <v/>
      </c>
      <c r="N596" s="3" t="n">
        <v>46265</v>
      </c>
    </row>
    <row r="597">
      <c r="A597" t="inlineStr">
        <is>
          <t>WH-KOL-003</t>
        </is>
      </c>
      <c r="B597" t="inlineStr">
        <is>
          <t>BAB-006</t>
        </is>
      </c>
      <c r="C597" t="inlineStr">
        <is>
          <t>Johnson's Baby Lotion</t>
        </is>
      </c>
      <c r="D597" t="inlineStr">
        <is>
          <t>Baby Care &amp; Family Care</t>
        </is>
      </c>
      <c r="E597" t="inlineStr">
        <is>
          <t>WH-KOL-003-Z04-R02-S05</t>
        </is>
      </c>
      <c r="F597" t="n">
        <v>44</v>
      </c>
      <c r="G597" t="n">
        <v>40</v>
      </c>
      <c r="H597" s="2" t="n">
        <v>414.8</v>
      </c>
      <c r="I597" s="2" t="n">
        <v>477</v>
      </c>
      <c r="J597" s="2" t="n">
        <v>62.2</v>
      </c>
      <c r="K597" s="2">
        <f>F597*H597</f>
        <v/>
      </c>
      <c r="L597" s="2">
        <f>G597*I597</f>
        <v/>
      </c>
      <c r="M597" s="2">
        <f>L597-(G597*H597)</f>
        <v/>
      </c>
      <c r="N597" s="3" t="n">
        <v>46265</v>
      </c>
    </row>
    <row r="598">
      <c r="A598" t="inlineStr">
        <is>
          <t>WH-KOL-003</t>
        </is>
      </c>
      <c r="B598" t="inlineStr">
        <is>
          <t>BAB-007</t>
        </is>
      </c>
      <c r="C598" t="inlineStr">
        <is>
          <t>Himalaya Baby Wipes</t>
        </is>
      </c>
      <c r="D598" t="inlineStr">
        <is>
          <t>Baby Care &amp; Family Care</t>
        </is>
      </c>
      <c r="E598" t="inlineStr">
        <is>
          <t>WH-KOL-003-Z04-R02-S05</t>
        </is>
      </c>
      <c r="F598" t="n">
        <v>51</v>
      </c>
      <c r="G598" t="n">
        <v>48</v>
      </c>
      <c r="H598" s="2" t="n">
        <v>301.6</v>
      </c>
      <c r="I598" s="2" t="n">
        <v>346.8</v>
      </c>
      <c r="J598" s="2" t="n">
        <v>45.2</v>
      </c>
      <c r="K598" s="2">
        <f>F598*H598</f>
        <v/>
      </c>
      <c r="L598" s="2">
        <f>G598*I598</f>
        <v/>
      </c>
      <c r="M598" s="2">
        <f>L598-(G598*H598)</f>
        <v/>
      </c>
      <c r="N598" s="3" t="n">
        <v>46265</v>
      </c>
    </row>
    <row r="599">
      <c r="A599" t="inlineStr">
        <is>
          <t>WH-KOL-003</t>
        </is>
      </c>
      <c r="B599" t="inlineStr">
        <is>
          <t>BAB-008</t>
        </is>
      </c>
      <c r="C599" t="inlineStr">
        <is>
          <t>Mamaearth Baby Lotion</t>
        </is>
      </c>
      <c r="D599" t="inlineStr">
        <is>
          <t>Baby Care &amp; Family Care</t>
        </is>
      </c>
      <c r="E599" t="inlineStr">
        <is>
          <t>WH-KOL-003-Z04-R02-S05</t>
        </is>
      </c>
      <c r="F599" t="n">
        <v>37</v>
      </c>
      <c r="G599" t="n">
        <v>35</v>
      </c>
      <c r="H599" s="2" t="n">
        <v>601.4</v>
      </c>
      <c r="I599" s="2" t="n">
        <v>691.6</v>
      </c>
      <c r="J599" s="2" t="n">
        <v>90.2</v>
      </c>
      <c r="K599" s="2">
        <f>F599*H599</f>
        <v/>
      </c>
      <c r="L599" s="2">
        <f>G599*I599</f>
        <v/>
      </c>
      <c r="M599" s="2">
        <f>L599-(G599*H599)</f>
        <v/>
      </c>
      <c r="N599" s="3" t="n">
        <v>46265</v>
      </c>
    </row>
    <row r="600">
      <c r="A600" t="inlineStr">
        <is>
          <t>WH-KOL-003</t>
        </is>
      </c>
      <c r="B600" t="inlineStr">
        <is>
          <t>BAB-009</t>
        </is>
      </c>
      <c r="C600" t="inlineStr">
        <is>
          <t>Sebamed Baby Wash</t>
        </is>
      </c>
      <c r="D600" t="inlineStr">
        <is>
          <t>Baby Care &amp; Family Care</t>
        </is>
      </c>
      <c r="E600" t="inlineStr">
        <is>
          <t>WH-KOL-003-Z04-R02-S05</t>
        </is>
      </c>
      <c r="F600" t="n">
        <v>37</v>
      </c>
      <c r="G600" t="n">
        <v>35</v>
      </c>
      <c r="H600" s="2" t="n">
        <v>787.8</v>
      </c>
      <c r="I600" s="2" t="n">
        <v>906</v>
      </c>
      <c r="J600" s="2" t="n">
        <v>118.2</v>
      </c>
      <c r="K600" s="2">
        <f>F600*H600</f>
        <v/>
      </c>
      <c r="L600" s="2">
        <f>G600*I600</f>
        <v/>
      </c>
      <c r="M600" s="2">
        <f>L600-(G600*H600)</f>
        <v/>
      </c>
      <c r="N600" s="3" t="n">
        <v>46265</v>
      </c>
    </row>
    <row r="601">
      <c r="A601" t="inlineStr">
        <is>
          <t>WH-KOL-003</t>
        </is>
      </c>
      <c r="B601" t="inlineStr">
        <is>
          <t>BAB-010</t>
        </is>
      </c>
      <c r="C601" t="inlineStr">
        <is>
          <t>Johnson's Baby Powder</t>
        </is>
      </c>
      <c r="D601" t="inlineStr">
        <is>
          <t>Baby Care &amp; Family Care</t>
        </is>
      </c>
      <c r="E601" t="inlineStr">
        <is>
          <t>WH-KOL-003-Z04-R02-S05</t>
        </is>
      </c>
      <c r="F601" t="n">
        <v>43</v>
      </c>
      <c r="G601" t="n">
        <v>41</v>
      </c>
      <c r="H601" s="2" t="n">
        <v>301.6</v>
      </c>
      <c r="I601" s="2" t="n">
        <v>346.8</v>
      </c>
      <c r="J601" s="2" t="n">
        <v>45.2</v>
      </c>
      <c r="K601" s="2">
        <f>F601*H601</f>
        <v/>
      </c>
      <c r="L601" s="2">
        <f>G601*I601</f>
        <v/>
      </c>
      <c r="M601" s="2">
        <f>L601-(G601*H601)</f>
        <v/>
      </c>
      <c r="N601" s="3" t="n">
        <v>46265</v>
      </c>
    </row>
    <row r="602">
      <c r="A602" t="inlineStr">
        <is>
          <t>WH-KOL-004</t>
        </is>
      </c>
      <c r="B602" t="inlineStr">
        <is>
          <t>ICE-001</t>
        </is>
      </c>
      <c r="C602" t="inlineStr">
        <is>
          <t>Amul Vanilla Ice Cream</t>
        </is>
      </c>
      <c r="D602" t="inlineStr">
        <is>
          <t>Ice Cream &amp; Frozen Desserts</t>
        </is>
      </c>
      <c r="E602" t="inlineStr">
        <is>
          <t>WH-KOL-004-Z01-R01-S01</t>
        </is>
      </c>
      <c r="F602" t="n">
        <v>83</v>
      </c>
      <c r="G602" t="n">
        <v>78</v>
      </c>
      <c r="H602" s="2" t="n">
        <v>101.6</v>
      </c>
      <c r="I602" s="2" t="n">
        <v>116.8</v>
      </c>
      <c r="J602" s="2" t="n">
        <v>15.2</v>
      </c>
      <c r="K602" s="2">
        <f>F602*H602</f>
        <v/>
      </c>
      <c r="L602" s="2">
        <f>G602*I602</f>
        <v/>
      </c>
      <c r="M602" s="2">
        <f>L602-(G602*H602)</f>
        <v/>
      </c>
      <c r="N602" s="3" t="n">
        <v>46265</v>
      </c>
    </row>
    <row r="603">
      <c r="A603" t="inlineStr">
        <is>
          <t>WH-KOL-004</t>
        </is>
      </c>
      <c r="B603" t="inlineStr">
        <is>
          <t>ICE-002</t>
        </is>
      </c>
      <c r="C603" t="inlineStr">
        <is>
          <t>Amul Chocolate Ice Cream</t>
        </is>
      </c>
      <c r="D603" t="inlineStr">
        <is>
          <t>Ice Cream &amp; Frozen Desserts</t>
        </is>
      </c>
      <c r="E603" t="inlineStr">
        <is>
          <t>WH-KOL-004-Z01-R01-S01</t>
        </is>
      </c>
      <c r="F603" t="n">
        <v>61</v>
      </c>
      <c r="G603" t="n">
        <v>57</v>
      </c>
      <c r="H603" s="2" t="n">
        <v>101.6</v>
      </c>
      <c r="I603" s="2" t="n">
        <v>116.8</v>
      </c>
      <c r="J603" s="2" t="n">
        <v>15.2</v>
      </c>
      <c r="K603" s="2">
        <f>F603*H603</f>
        <v/>
      </c>
      <c r="L603" s="2">
        <f>G603*I603</f>
        <v/>
      </c>
      <c r="M603" s="2">
        <f>L603-(G603*H603)</f>
        <v/>
      </c>
      <c r="N603" s="3" t="n">
        <v>46265</v>
      </c>
    </row>
    <row r="604">
      <c r="A604" t="inlineStr">
        <is>
          <t>WH-KOL-004</t>
        </is>
      </c>
      <c r="B604" t="inlineStr">
        <is>
          <t>ICE-003</t>
        </is>
      </c>
      <c r="C604" t="inlineStr">
        <is>
          <t>Kwality Wall's Cornetto</t>
        </is>
      </c>
      <c r="D604" t="inlineStr">
        <is>
          <t>Ice Cream &amp; Frozen Desserts</t>
        </is>
      </c>
      <c r="E604" t="inlineStr">
        <is>
          <t>WH-KOL-004-Z01-R01-S01</t>
        </is>
      </c>
      <c r="F604" t="n">
        <v>87</v>
      </c>
      <c r="G604" t="n">
        <v>81</v>
      </c>
      <c r="H604" s="2" t="n">
        <v>135.4</v>
      </c>
      <c r="I604" s="2" t="n">
        <v>155.6</v>
      </c>
      <c r="J604" s="2" t="n">
        <v>20.2</v>
      </c>
      <c r="K604" s="2">
        <f>F604*H604</f>
        <v/>
      </c>
      <c r="L604" s="2">
        <f>G604*I604</f>
        <v/>
      </c>
      <c r="M604" s="2">
        <f>L604-(G604*H604)</f>
        <v/>
      </c>
      <c r="N604" s="3" t="n">
        <v>46265</v>
      </c>
    </row>
    <row r="605">
      <c r="A605" t="inlineStr">
        <is>
          <t>WH-KOL-004</t>
        </is>
      </c>
      <c r="B605" t="inlineStr">
        <is>
          <t>ICE-004</t>
        </is>
      </c>
      <c r="C605" t="inlineStr">
        <is>
          <t>Kwality Wall's Magnum Classic</t>
        </is>
      </c>
      <c r="D605" t="inlineStr">
        <is>
          <t>Ice Cream &amp; Frozen Desserts</t>
        </is>
      </c>
      <c r="E605" t="inlineStr">
        <is>
          <t>WH-KOL-004-Z01-R01-S01</t>
        </is>
      </c>
      <c r="F605" t="n">
        <v>63</v>
      </c>
      <c r="G605" t="n">
        <v>57</v>
      </c>
      <c r="H605" s="2" t="n">
        <v>220</v>
      </c>
      <c r="I605" s="2" t="n">
        <v>253.2</v>
      </c>
      <c r="J605" s="2" t="n">
        <v>33.2</v>
      </c>
      <c r="K605" s="2">
        <f>F605*H605</f>
        <v/>
      </c>
      <c r="L605" s="2">
        <f>G605*I605</f>
        <v/>
      </c>
      <c r="M605" s="2">
        <f>L605-(G605*H605)</f>
        <v/>
      </c>
      <c r="N605" s="3" t="n">
        <v>46265</v>
      </c>
    </row>
    <row r="606">
      <c r="A606" t="inlineStr">
        <is>
          <t>WH-KOL-004</t>
        </is>
      </c>
      <c r="B606" t="inlineStr">
        <is>
          <t>ICE-005</t>
        </is>
      </c>
      <c r="C606" t="inlineStr">
        <is>
          <t>Havmor Butterscotch Ice Cream</t>
        </is>
      </c>
      <c r="D606" t="inlineStr">
        <is>
          <t>Ice Cream &amp; Frozen Desserts</t>
        </is>
      </c>
      <c r="E606" t="inlineStr">
        <is>
          <t>WH-KOL-004-Z01-R01-S01</t>
        </is>
      </c>
      <c r="F606" t="n">
        <v>57</v>
      </c>
      <c r="G606" t="n">
        <v>51</v>
      </c>
      <c r="H606" s="2" t="n">
        <v>143.8</v>
      </c>
      <c r="I606" s="2" t="n">
        <v>165.2</v>
      </c>
      <c r="J606" s="2" t="n">
        <v>21.4</v>
      </c>
      <c r="K606" s="2">
        <f>F606*H606</f>
        <v/>
      </c>
      <c r="L606" s="2">
        <f>G606*I606</f>
        <v/>
      </c>
      <c r="M606" s="2">
        <f>L606-(G606*H606)</f>
        <v/>
      </c>
      <c r="N606" s="3" t="n">
        <v>46265</v>
      </c>
    </row>
    <row r="607">
      <c r="A607" t="inlineStr">
        <is>
          <t>WH-KOL-004</t>
        </is>
      </c>
      <c r="B607" t="inlineStr">
        <is>
          <t>ICE-006</t>
        </is>
      </c>
      <c r="C607" t="inlineStr">
        <is>
          <t>Havmor Mango Ice Cream</t>
        </is>
      </c>
      <c r="D607" t="inlineStr">
        <is>
          <t>Ice Cream &amp; Frozen Desserts</t>
        </is>
      </c>
      <c r="E607" t="inlineStr">
        <is>
          <t>WH-KOL-004-Z01-R01-S02</t>
        </is>
      </c>
      <c r="F607" t="n">
        <v>73</v>
      </c>
      <c r="G607" t="n">
        <v>69</v>
      </c>
      <c r="H607" s="2" t="n">
        <v>143.8</v>
      </c>
      <c r="I607" s="2" t="n">
        <v>165.2</v>
      </c>
      <c r="J607" s="2" t="n">
        <v>21.4</v>
      </c>
      <c r="K607" s="2">
        <f>F607*H607</f>
        <v/>
      </c>
      <c r="L607" s="2">
        <f>G607*I607</f>
        <v/>
      </c>
      <c r="M607" s="2">
        <f>L607-(G607*H607)</f>
        <v/>
      </c>
      <c r="N607" s="3" t="n">
        <v>46265</v>
      </c>
    </row>
    <row r="608">
      <c r="A608" t="inlineStr">
        <is>
          <t>WH-KOL-004</t>
        </is>
      </c>
      <c r="B608" t="inlineStr">
        <is>
          <t>ICE-007</t>
        </is>
      </c>
      <c r="C608" t="inlineStr">
        <is>
          <t>Vadilal Kesar Pista Ice Cream</t>
        </is>
      </c>
      <c r="D608" t="inlineStr">
        <is>
          <t>Ice Cream &amp; Frozen Desserts</t>
        </is>
      </c>
      <c r="E608" t="inlineStr">
        <is>
          <t>WH-KOL-004-Z01-R01-S02</t>
        </is>
      </c>
      <c r="F608" t="n">
        <v>68</v>
      </c>
      <c r="G608" t="n">
        <v>65</v>
      </c>
      <c r="H608" s="2" t="n">
        <v>126.8</v>
      </c>
      <c r="I608" s="2" t="n">
        <v>146</v>
      </c>
      <c r="J608" s="2" t="n">
        <v>19.2</v>
      </c>
      <c r="K608" s="2">
        <f>F608*H608</f>
        <v/>
      </c>
      <c r="L608" s="2">
        <f>G608*I608</f>
        <v/>
      </c>
      <c r="M608" s="2">
        <f>L608-(G608*H608)</f>
        <v/>
      </c>
      <c r="N608" s="3" t="n">
        <v>46265</v>
      </c>
    </row>
    <row r="609">
      <c r="A609" t="inlineStr">
        <is>
          <t>WH-KOL-004</t>
        </is>
      </c>
      <c r="B609" t="inlineStr">
        <is>
          <t>ICE-008</t>
        </is>
      </c>
      <c r="C609" t="inlineStr">
        <is>
          <t>Naturals Tender Coconut Ice Cream</t>
        </is>
      </c>
      <c r="D609" t="inlineStr">
        <is>
          <t>Ice Cream &amp; Frozen Desserts</t>
        </is>
      </c>
      <c r="E609" t="inlineStr">
        <is>
          <t>WH-KOL-004-Z01-R01-S02</t>
        </is>
      </c>
      <c r="F609" t="n">
        <v>84</v>
      </c>
      <c r="G609" t="n">
        <v>78</v>
      </c>
      <c r="H609" s="2" t="n">
        <v>186.2</v>
      </c>
      <c r="I609" s="2" t="n">
        <v>214.2</v>
      </c>
      <c r="J609" s="2" t="n">
        <v>28</v>
      </c>
      <c r="K609" s="2">
        <f>F609*H609</f>
        <v/>
      </c>
      <c r="L609" s="2">
        <f>G609*I609</f>
        <v/>
      </c>
      <c r="M609" s="2">
        <f>L609-(G609*H609)</f>
        <v/>
      </c>
      <c r="N609" s="3" t="n">
        <v>46265</v>
      </c>
    </row>
    <row r="610">
      <c r="A610" t="inlineStr">
        <is>
          <t>WH-KOL-004</t>
        </is>
      </c>
      <c r="B610" t="inlineStr">
        <is>
          <t>ICE-009</t>
        </is>
      </c>
      <c r="C610" t="inlineStr">
        <is>
          <t>Mother Dairy Strawberry Ice Cream</t>
        </is>
      </c>
      <c r="D610" t="inlineStr">
        <is>
          <t>Ice Cream &amp; Frozen Desserts</t>
        </is>
      </c>
      <c r="E610" t="inlineStr">
        <is>
          <t>WH-KOL-004-Z01-R01-S02</t>
        </is>
      </c>
      <c r="F610" t="n">
        <v>63</v>
      </c>
      <c r="G610" t="n">
        <v>59</v>
      </c>
      <c r="H610" s="2" t="n">
        <v>122.8</v>
      </c>
      <c r="I610" s="2" t="n">
        <v>141.4</v>
      </c>
      <c r="J610" s="2" t="n">
        <v>18.6</v>
      </c>
      <c r="K610" s="2">
        <f>F610*H610</f>
        <v/>
      </c>
      <c r="L610" s="2">
        <f>G610*I610</f>
        <v/>
      </c>
      <c r="M610" s="2">
        <f>L610-(G610*H610)</f>
        <v/>
      </c>
      <c r="N610" s="3" t="n">
        <v>46265</v>
      </c>
    </row>
    <row r="611">
      <c r="A611" t="inlineStr">
        <is>
          <t>WH-KOL-004</t>
        </is>
      </c>
      <c r="B611" t="inlineStr">
        <is>
          <t>ICE-010</t>
        </is>
      </c>
      <c r="C611" t="inlineStr">
        <is>
          <t>Amul Rajbhog Ice Cream</t>
        </is>
      </c>
      <c r="D611" t="inlineStr">
        <is>
          <t>Ice Cream &amp; Frozen Desserts</t>
        </is>
      </c>
      <c r="E611" t="inlineStr">
        <is>
          <t>WH-KOL-004-Z01-R01-S02</t>
        </is>
      </c>
      <c r="F611" t="n">
        <v>76</v>
      </c>
      <c r="G611" t="n">
        <v>70</v>
      </c>
      <c r="H611" s="2" t="n">
        <v>101.6</v>
      </c>
      <c r="I611" s="2" t="n">
        <v>116.8</v>
      </c>
      <c r="J611" s="2" t="n">
        <v>15.2</v>
      </c>
      <c r="K611" s="2">
        <f>F611*H611</f>
        <v/>
      </c>
      <c r="L611" s="2">
        <f>G611*I611</f>
        <v/>
      </c>
      <c r="M611" s="2">
        <f>L611-(G611*H611)</f>
        <v/>
      </c>
      <c r="N611" s="3" t="n">
        <v>46265</v>
      </c>
    </row>
    <row r="612">
      <c r="A612" t="inlineStr">
        <is>
          <t>WH-KOL-004</t>
        </is>
      </c>
      <c r="B612" t="inlineStr">
        <is>
          <t>CHO-001</t>
        </is>
      </c>
      <c r="C612" t="inlineStr">
        <is>
          <t>Cadbury Dairy Milk</t>
        </is>
      </c>
      <c r="D612" t="inlineStr">
        <is>
          <t>Chocolates &amp; Confectionery</t>
        </is>
      </c>
      <c r="E612" t="inlineStr">
        <is>
          <t>WH-KOL-004-Z01-R01-S03</t>
        </is>
      </c>
      <c r="F612" t="n">
        <v>39</v>
      </c>
      <c r="G612" t="n">
        <v>37</v>
      </c>
      <c r="H612" s="2" t="n">
        <v>62</v>
      </c>
      <c r="I612" s="2" t="n">
        <v>71.40000000000001</v>
      </c>
      <c r="J612" s="2" t="n">
        <v>9.4</v>
      </c>
      <c r="K612" s="2">
        <f>F612*H612</f>
        <v/>
      </c>
      <c r="L612" s="2">
        <f>G612*I612</f>
        <v/>
      </c>
      <c r="M612" s="2">
        <f>L612-(G612*H612)</f>
        <v/>
      </c>
      <c r="N612" s="3" t="n">
        <v>46265</v>
      </c>
    </row>
    <row r="613">
      <c r="A613" t="inlineStr">
        <is>
          <t>WH-KOL-004</t>
        </is>
      </c>
      <c r="B613" t="inlineStr">
        <is>
          <t>CHO-002</t>
        </is>
      </c>
      <c r="C613" t="inlineStr">
        <is>
          <t>Cadbury 5 Star</t>
        </is>
      </c>
      <c r="D613" t="inlineStr">
        <is>
          <t>Chocolates &amp; Confectionery</t>
        </is>
      </c>
      <c r="E613" t="inlineStr">
        <is>
          <t>WH-KOL-004-Z01-R01-S03</t>
        </is>
      </c>
      <c r="F613" t="n">
        <v>51</v>
      </c>
      <c r="G613" t="n">
        <v>49</v>
      </c>
      <c r="H613" s="2" t="n">
        <v>62</v>
      </c>
      <c r="I613" s="2" t="n">
        <v>71.40000000000001</v>
      </c>
      <c r="J613" s="2" t="n">
        <v>9.4</v>
      </c>
      <c r="K613" s="2">
        <f>F613*H613</f>
        <v/>
      </c>
      <c r="L613" s="2">
        <f>G613*I613</f>
        <v/>
      </c>
      <c r="M613" s="2">
        <f>L613-(G613*H613)</f>
        <v/>
      </c>
      <c r="N613" s="3" t="n">
        <v>46265</v>
      </c>
    </row>
    <row r="614">
      <c r="A614" t="inlineStr">
        <is>
          <t>WH-KOL-004</t>
        </is>
      </c>
      <c r="B614" t="inlineStr">
        <is>
          <t>CHO-003</t>
        </is>
      </c>
      <c r="C614" t="inlineStr">
        <is>
          <t>Cadbury Silk</t>
        </is>
      </c>
      <c r="D614" t="inlineStr">
        <is>
          <t>Chocolates &amp; Confectionery</t>
        </is>
      </c>
      <c r="E614" t="inlineStr">
        <is>
          <t>WH-KOL-004-Z01-R01-S03</t>
        </is>
      </c>
      <c r="F614" t="n">
        <v>48</v>
      </c>
      <c r="G614" t="n">
        <v>47</v>
      </c>
      <c r="H614" s="2" t="n">
        <v>91.40000000000001</v>
      </c>
      <c r="I614" s="2" t="n">
        <v>105.2</v>
      </c>
      <c r="J614" s="2" t="n">
        <v>13.8</v>
      </c>
      <c r="K614" s="2">
        <f>F614*H614</f>
        <v/>
      </c>
      <c r="L614" s="2">
        <f>G614*I614</f>
        <v/>
      </c>
      <c r="M614" s="2">
        <f>L614-(G614*H614)</f>
        <v/>
      </c>
      <c r="N614" s="3" t="n">
        <v>46265</v>
      </c>
    </row>
    <row r="615">
      <c r="A615" t="inlineStr">
        <is>
          <t>WH-KOL-004</t>
        </is>
      </c>
      <c r="B615" t="inlineStr">
        <is>
          <t>CHO-004</t>
        </is>
      </c>
      <c r="C615" t="inlineStr">
        <is>
          <t>Cadbury Perk</t>
        </is>
      </c>
      <c r="D615" t="inlineStr">
        <is>
          <t>Chocolates &amp; Confectionery</t>
        </is>
      </c>
      <c r="E615" t="inlineStr">
        <is>
          <t>WH-KOL-004-Z01-R01-S03</t>
        </is>
      </c>
      <c r="F615" t="n">
        <v>49</v>
      </c>
      <c r="G615" t="n">
        <v>45</v>
      </c>
      <c r="H615" s="2" t="n">
        <v>62</v>
      </c>
      <c r="I615" s="2" t="n">
        <v>71.40000000000001</v>
      </c>
      <c r="J615" s="2" t="n">
        <v>9.4</v>
      </c>
      <c r="K615" s="2">
        <f>F615*H615</f>
        <v/>
      </c>
      <c r="L615" s="2">
        <f>G615*I615</f>
        <v/>
      </c>
      <c r="M615" s="2">
        <f>L615-(G615*H615)</f>
        <v/>
      </c>
      <c r="N615" s="3" t="n">
        <v>46265</v>
      </c>
    </row>
    <row r="616">
      <c r="A616" t="inlineStr">
        <is>
          <t>WH-KOL-004</t>
        </is>
      </c>
      <c r="B616" t="inlineStr">
        <is>
          <t>CHO-005</t>
        </is>
      </c>
      <c r="C616" t="inlineStr">
        <is>
          <t>Nestlé KitKat</t>
        </is>
      </c>
      <c r="D616" t="inlineStr">
        <is>
          <t>Chocolates &amp; Confectionery</t>
        </is>
      </c>
      <c r="E616" t="inlineStr">
        <is>
          <t>WH-KOL-004-Z01-R01-S03</t>
        </is>
      </c>
      <c r="F616" t="n">
        <v>49</v>
      </c>
      <c r="G616" t="n">
        <v>45</v>
      </c>
      <c r="H616" s="2" t="n">
        <v>62</v>
      </c>
      <c r="I616" s="2" t="n">
        <v>71.40000000000001</v>
      </c>
      <c r="J616" s="2" t="n">
        <v>9.4</v>
      </c>
      <c r="K616" s="2">
        <f>F616*H616</f>
        <v/>
      </c>
      <c r="L616" s="2">
        <f>G616*I616</f>
        <v/>
      </c>
      <c r="M616" s="2">
        <f>L616-(G616*H616)</f>
        <v/>
      </c>
      <c r="N616" s="3" t="n">
        <v>46265</v>
      </c>
    </row>
    <row r="617">
      <c r="A617" t="inlineStr">
        <is>
          <t>WH-KOL-004</t>
        </is>
      </c>
      <c r="B617" t="inlineStr">
        <is>
          <t>CHO-006</t>
        </is>
      </c>
      <c r="C617" t="inlineStr">
        <is>
          <t>Nestlé Munch</t>
        </is>
      </c>
      <c r="D617" t="inlineStr">
        <is>
          <t>Chocolates &amp; Confectionery</t>
        </is>
      </c>
      <c r="E617" t="inlineStr">
        <is>
          <t>WH-KOL-004-Z01-R01-S04</t>
        </is>
      </c>
      <c r="F617" t="n">
        <v>52</v>
      </c>
      <c r="G617" t="n">
        <v>49</v>
      </c>
      <c r="H617" s="2" t="n">
        <v>62</v>
      </c>
      <c r="I617" s="2" t="n">
        <v>71.40000000000001</v>
      </c>
      <c r="J617" s="2" t="n">
        <v>9.4</v>
      </c>
      <c r="K617" s="2">
        <f>F617*H617</f>
        <v/>
      </c>
      <c r="L617" s="2">
        <f>G617*I617</f>
        <v/>
      </c>
      <c r="M617" s="2">
        <f>L617-(G617*H617)</f>
        <v/>
      </c>
      <c r="N617" s="3" t="n">
        <v>46265</v>
      </c>
    </row>
    <row r="618">
      <c r="A618" t="inlineStr">
        <is>
          <t>WH-KOL-004</t>
        </is>
      </c>
      <c r="B618" t="inlineStr">
        <is>
          <t>CHO-007</t>
        </is>
      </c>
      <c r="C618" t="inlineStr">
        <is>
          <t>Amul Dark Chocolate</t>
        </is>
      </c>
      <c r="D618" t="inlineStr">
        <is>
          <t>Chocolates &amp; Confectionery</t>
        </is>
      </c>
      <c r="E618" t="inlineStr">
        <is>
          <t>WH-KOL-004-Z01-R01-S04</t>
        </is>
      </c>
      <c r="F618" t="n">
        <v>50</v>
      </c>
      <c r="G618" t="n">
        <v>45</v>
      </c>
      <c r="H618" s="2" t="n">
        <v>63.6</v>
      </c>
      <c r="I618" s="2" t="n">
        <v>73.2</v>
      </c>
      <c r="J618" s="2" t="n">
        <v>9.6</v>
      </c>
      <c r="K618" s="2">
        <f>F618*H618</f>
        <v/>
      </c>
      <c r="L618" s="2">
        <f>G618*I618</f>
        <v/>
      </c>
      <c r="M618" s="2">
        <f>L618-(G618*H618)</f>
        <v/>
      </c>
      <c r="N618" s="3" t="n">
        <v>46265</v>
      </c>
    </row>
    <row r="619">
      <c r="A619" t="inlineStr">
        <is>
          <t>WH-KOL-004</t>
        </is>
      </c>
      <c r="B619" t="inlineStr">
        <is>
          <t>CHO-008</t>
        </is>
      </c>
      <c r="C619" t="inlineStr">
        <is>
          <t>Ferrero Rocher</t>
        </is>
      </c>
      <c r="D619" t="inlineStr">
        <is>
          <t>Chocolates &amp; Confectionery</t>
        </is>
      </c>
      <c r="E619" t="inlineStr">
        <is>
          <t>WH-KOL-004-Z01-R01-S04</t>
        </is>
      </c>
      <c r="F619" t="n">
        <v>46</v>
      </c>
      <c r="G619" t="n">
        <v>44</v>
      </c>
      <c r="H619" s="2" t="n">
        <v>468</v>
      </c>
      <c r="I619" s="2" t="n">
        <v>538.2</v>
      </c>
      <c r="J619" s="2" t="n">
        <v>70.2</v>
      </c>
      <c r="K619" s="2">
        <f>F619*H619</f>
        <v/>
      </c>
      <c r="L619" s="2">
        <f>G619*I619</f>
        <v/>
      </c>
      <c r="M619" s="2">
        <f>L619-(G619*H619)</f>
        <v/>
      </c>
      <c r="N619" s="3" t="n">
        <v>46265</v>
      </c>
    </row>
    <row r="620">
      <c r="A620" t="inlineStr">
        <is>
          <t>WH-KOL-004</t>
        </is>
      </c>
      <c r="B620" t="inlineStr">
        <is>
          <t>CHO-009</t>
        </is>
      </c>
      <c r="C620" t="inlineStr">
        <is>
          <t>Cadbury Gems</t>
        </is>
      </c>
      <c r="D620" t="inlineStr">
        <is>
          <t>Chocolates &amp; Confectionery</t>
        </is>
      </c>
      <c r="E620" t="inlineStr">
        <is>
          <t>WH-KOL-004-Z01-R01-S04</t>
        </is>
      </c>
      <c r="F620" t="n">
        <v>37</v>
      </c>
      <c r="G620" t="n">
        <v>35</v>
      </c>
      <c r="H620" s="2" t="n">
        <v>62</v>
      </c>
      <c r="I620" s="2" t="n">
        <v>71.40000000000001</v>
      </c>
      <c r="J620" s="2" t="n">
        <v>9.4</v>
      </c>
      <c r="K620" s="2">
        <f>F620*H620</f>
        <v/>
      </c>
      <c r="L620" s="2">
        <f>G620*I620</f>
        <v/>
      </c>
      <c r="M620" s="2">
        <f>L620-(G620*H620)</f>
        <v/>
      </c>
      <c r="N620" s="3" t="n">
        <v>46265</v>
      </c>
    </row>
    <row r="621">
      <c r="A621" t="inlineStr">
        <is>
          <t>WH-KOL-004</t>
        </is>
      </c>
      <c r="B621" t="inlineStr">
        <is>
          <t>CHO-010</t>
        </is>
      </c>
      <c r="C621" t="inlineStr">
        <is>
          <t>Parle Melody Toffee Pack</t>
        </is>
      </c>
      <c r="D621" t="inlineStr">
        <is>
          <t>Chocolates &amp; Confectionery</t>
        </is>
      </c>
      <c r="E621" t="inlineStr">
        <is>
          <t>WH-KOL-004-Z01-R01-S04</t>
        </is>
      </c>
      <c r="F621" t="n">
        <v>47</v>
      </c>
      <c r="G621" t="n">
        <v>44</v>
      </c>
      <c r="H621" s="2" t="n">
        <v>62</v>
      </c>
      <c r="I621" s="2" t="n">
        <v>71.40000000000001</v>
      </c>
      <c r="J621" s="2" t="n">
        <v>9.4</v>
      </c>
      <c r="K621" s="2">
        <f>F621*H621</f>
        <v/>
      </c>
      <c r="L621" s="2">
        <f>G621*I621</f>
        <v/>
      </c>
      <c r="M621" s="2">
        <f>L621-(G621*H621)</f>
        <v/>
      </c>
      <c r="N621" s="3" t="n">
        <v>46265</v>
      </c>
    </row>
    <row r="622">
      <c r="A622" t="inlineStr">
        <is>
          <t>WH-KOL-004</t>
        </is>
      </c>
      <c r="B622" t="inlineStr">
        <is>
          <t>SNK-001</t>
        </is>
      </c>
      <c r="C622" t="inlineStr">
        <is>
          <t>Lay's Classic Salted</t>
        </is>
      </c>
      <c r="D622" t="inlineStr">
        <is>
          <t>Chips &amp; Namkeen</t>
        </is>
      </c>
      <c r="E622" t="inlineStr">
        <is>
          <t>WH-KOL-004-Z01-R01-S05</t>
        </is>
      </c>
      <c r="F622" t="n">
        <v>60</v>
      </c>
      <c r="G622" t="n">
        <v>55</v>
      </c>
      <c r="H622" s="2" t="n">
        <v>52.2</v>
      </c>
      <c r="I622" s="2" t="n">
        <v>60</v>
      </c>
      <c r="J622" s="2" t="n">
        <v>7.8</v>
      </c>
      <c r="K622" s="2">
        <f>F622*H622</f>
        <v/>
      </c>
      <c r="L622" s="2">
        <f>G622*I622</f>
        <v/>
      </c>
      <c r="M622" s="2">
        <f>L622-(G622*H622)</f>
        <v/>
      </c>
      <c r="N622" s="3" t="n">
        <v>46265</v>
      </c>
    </row>
    <row r="623">
      <c r="A623" t="inlineStr">
        <is>
          <t>WH-KOL-004</t>
        </is>
      </c>
      <c r="B623" t="inlineStr">
        <is>
          <t>SNK-002</t>
        </is>
      </c>
      <c r="C623" t="inlineStr">
        <is>
          <t>Lay's Magic Masala</t>
        </is>
      </c>
      <c r="D623" t="inlineStr">
        <is>
          <t>Chips &amp; Namkeen</t>
        </is>
      </c>
      <c r="E623" t="inlineStr">
        <is>
          <t>WH-KOL-004-Z01-R01-S05</t>
        </is>
      </c>
      <c r="F623" t="n">
        <v>65</v>
      </c>
      <c r="G623" t="n">
        <v>62</v>
      </c>
      <c r="H623" s="2" t="n">
        <v>52.2</v>
      </c>
      <c r="I623" s="2" t="n">
        <v>60</v>
      </c>
      <c r="J623" s="2" t="n">
        <v>7.8</v>
      </c>
      <c r="K623" s="2">
        <f>F623*H623</f>
        <v/>
      </c>
      <c r="L623" s="2">
        <f>G623*I623</f>
        <v/>
      </c>
      <c r="M623" s="2">
        <f>L623-(G623*H623)</f>
        <v/>
      </c>
      <c r="N623" s="3" t="n">
        <v>46265</v>
      </c>
    </row>
    <row r="624">
      <c r="A624" t="inlineStr">
        <is>
          <t>WH-KOL-004</t>
        </is>
      </c>
      <c r="B624" t="inlineStr">
        <is>
          <t>SNK-003</t>
        </is>
      </c>
      <c r="C624" t="inlineStr">
        <is>
          <t>Lay's Cream &amp; Onion</t>
        </is>
      </c>
      <c r="D624" t="inlineStr">
        <is>
          <t>Chips &amp; Namkeen</t>
        </is>
      </c>
      <c r="E624" t="inlineStr">
        <is>
          <t>WH-KOL-004-Z01-R01-S05</t>
        </is>
      </c>
      <c r="F624" t="n">
        <v>51</v>
      </c>
      <c r="G624" t="n">
        <v>46</v>
      </c>
      <c r="H624" s="2" t="n">
        <v>52.2</v>
      </c>
      <c r="I624" s="2" t="n">
        <v>60</v>
      </c>
      <c r="J624" s="2" t="n">
        <v>7.8</v>
      </c>
      <c r="K624" s="2">
        <f>F624*H624</f>
        <v/>
      </c>
      <c r="L624" s="2">
        <f>G624*I624</f>
        <v/>
      </c>
      <c r="M624" s="2">
        <f>L624-(G624*H624)</f>
        <v/>
      </c>
      <c r="N624" s="3" t="n">
        <v>46265</v>
      </c>
    </row>
    <row r="625">
      <c r="A625" t="inlineStr">
        <is>
          <t>WH-KOL-004</t>
        </is>
      </c>
      <c r="B625" t="inlineStr">
        <is>
          <t>SNK-004</t>
        </is>
      </c>
      <c r="C625" t="inlineStr">
        <is>
          <t>Bingo Original Style</t>
        </is>
      </c>
      <c r="D625" t="inlineStr">
        <is>
          <t>Chips &amp; Namkeen</t>
        </is>
      </c>
      <c r="E625" t="inlineStr">
        <is>
          <t>WH-KOL-004-Z01-R01-S05</t>
        </is>
      </c>
      <c r="F625" t="n">
        <v>86</v>
      </c>
      <c r="G625" t="n">
        <v>82</v>
      </c>
      <c r="H625" s="2" t="n">
        <v>52.2</v>
      </c>
      <c r="I625" s="2" t="n">
        <v>60</v>
      </c>
      <c r="J625" s="2" t="n">
        <v>7.8</v>
      </c>
      <c r="K625" s="2">
        <f>F625*H625</f>
        <v/>
      </c>
      <c r="L625" s="2">
        <f>G625*I625</f>
        <v/>
      </c>
      <c r="M625" s="2">
        <f>L625-(G625*H625)</f>
        <v/>
      </c>
      <c r="N625" s="3" t="n">
        <v>46265</v>
      </c>
    </row>
    <row r="626">
      <c r="A626" t="inlineStr">
        <is>
          <t>WH-KOL-004</t>
        </is>
      </c>
      <c r="B626" t="inlineStr">
        <is>
          <t>SNK-005</t>
        </is>
      </c>
      <c r="C626" t="inlineStr">
        <is>
          <t>Kurkure Masala Munch</t>
        </is>
      </c>
      <c r="D626" t="inlineStr">
        <is>
          <t>Chips &amp; Namkeen</t>
        </is>
      </c>
      <c r="E626" t="inlineStr">
        <is>
          <t>WH-KOL-004-Z01-R01-S05</t>
        </is>
      </c>
      <c r="F626" t="n">
        <v>44</v>
      </c>
      <c r="G626" t="n">
        <v>43</v>
      </c>
      <c r="H626" s="2" t="n">
        <v>52.2</v>
      </c>
      <c r="I626" s="2" t="n">
        <v>60</v>
      </c>
      <c r="J626" s="2" t="n">
        <v>7.8</v>
      </c>
      <c r="K626" s="2">
        <f>F626*H626</f>
        <v/>
      </c>
      <c r="L626" s="2">
        <f>G626*I626</f>
        <v/>
      </c>
      <c r="M626" s="2">
        <f>L626-(G626*H626)</f>
        <v/>
      </c>
      <c r="N626" s="3" t="n">
        <v>46265</v>
      </c>
    </row>
    <row r="627">
      <c r="A627" t="inlineStr">
        <is>
          <t>WH-KOL-004</t>
        </is>
      </c>
      <c r="B627" t="inlineStr">
        <is>
          <t>SNK-006</t>
        </is>
      </c>
      <c r="C627" t="inlineStr">
        <is>
          <t>Haldiram's Aloo Bhujia</t>
        </is>
      </c>
      <c r="D627" t="inlineStr">
        <is>
          <t>Chips &amp; Namkeen</t>
        </is>
      </c>
      <c r="E627" t="inlineStr">
        <is>
          <t>WH-KOL-004-Z01-R02-S01</t>
        </is>
      </c>
      <c r="F627" t="n">
        <v>80</v>
      </c>
      <c r="G627" t="n">
        <v>76</v>
      </c>
      <c r="H627" s="2" t="n">
        <v>52.2</v>
      </c>
      <c r="I627" s="2" t="n">
        <v>60</v>
      </c>
      <c r="J627" s="2" t="n">
        <v>7.8</v>
      </c>
      <c r="K627" s="2">
        <f>F627*H627</f>
        <v/>
      </c>
      <c r="L627" s="2">
        <f>G627*I627</f>
        <v/>
      </c>
      <c r="M627" s="2">
        <f>L627-(G627*H627)</f>
        <v/>
      </c>
      <c r="N627" s="3" t="n">
        <v>46265</v>
      </c>
    </row>
    <row r="628">
      <c r="A628" t="inlineStr">
        <is>
          <t>WH-KOL-004</t>
        </is>
      </c>
      <c r="B628" t="inlineStr">
        <is>
          <t>SNK-007</t>
        </is>
      </c>
      <c r="C628" t="inlineStr">
        <is>
          <t>Haldiram's Moong Dal</t>
        </is>
      </c>
      <c r="D628" t="inlineStr">
        <is>
          <t>Chips &amp; Namkeen</t>
        </is>
      </c>
      <c r="E628" t="inlineStr">
        <is>
          <t>WH-KOL-004-Z01-R02-S01</t>
        </is>
      </c>
      <c r="F628" t="n">
        <v>37</v>
      </c>
      <c r="G628" t="n">
        <v>36</v>
      </c>
      <c r="H628" s="2" t="n">
        <v>52.2</v>
      </c>
      <c r="I628" s="2" t="n">
        <v>60</v>
      </c>
      <c r="J628" s="2" t="n">
        <v>7.8</v>
      </c>
      <c r="K628" s="2">
        <f>F628*H628</f>
        <v/>
      </c>
      <c r="L628" s="2">
        <f>G628*I628</f>
        <v/>
      </c>
      <c r="M628" s="2">
        <f>L628-(G628*H628)</f>
        <v/>
      </c>
      <c r="N628" s="3" t="n">
        <v>46265</v>
      </c>
    </row>
    <row r="629">
      <c r="A629" t="inlineStr">
        <is>
          <t>WH-KOL-004</t>
        </is>
      </c>
      <c r="B629" t="inlineStr">
        <is>
          <t>SNK-008</t>
        </is>
      </c>
      <c r="C629" t="inlineStr">
        <is>
          <t>Bikaji Bikaneri Bhujia</t>
        </is>
      </c>
      <c r="D629" t="inlineStr">
        <is>
          <t>Chips &amp; Namkeen</t>
        </is>
      </c>
      <c r="E629" t="inlineStr">
        <is>
          <t>WH-KOL-004-Z01-R02-S01</t>
        </is>
      </c>
      <c r="F629" t="n">
        <v>82</v>
      </c>
      <c r="G629" t="n">
        <v>79</v>
      </c>
      <c r="H629" s="2" t="n">
        <v>52.2</v>
      </c>
      <c r="I629" s="2" t="n">
        <v>60</v>
      </c>
      <c r="J629" s="2" t="n">
        <v>7.8</v>
      </c>
      <c r="K629" s="2">
        <f>F629*H629</f>
        <v/>
      </c>
      <c r="L629" s="2">
        <f>G629*I629</f>
        <v/>
      </c>
      <c r="M629" s="2">
        <f>L629-(G629*H629)</f>
        <v/>
      </c>
      <c r="N629" s="3" t="n">
        <v>46265</v>
      </c>
    </row>
    <row r="630">
      <c r="A630" t="inlineStr">
        <is>
          <t>WH-KOL-004</t>
        </is>
      </c>
      <c r="B630" t="inlineStr">
        <is>
          <t>SNK-009</t>
        </is>
      </c>
      <c r="C630" t="inlineStr">
        <is>
          <t>Uncle Chipps Plain Salted</t>
        </is>
      </c>
      <c r="D630" t="inlineStr">
        <is>
          <t>Chips &amp; Namkeen</t>
        </is>
      </c>
      <c r="E630" t="inlineStr">
        <is>
          <t>WH-KOL-004-Z01-R02-S01</t>
        </is>
      </c>
      <c r="F630" t="n">
        <v>99</v>
      </c>
      <c r="G630" t="n">
        <v>93</v>
      </c>
      <c r="H630" s="2" t="n">
        <v>52.2</v>
      </c>
      <c r="I630" s="2" t="n">
        <v>60</v>
      </c>
      <c r="J630" s="2" t="n">
        <v>7.8</v>
      </c>
      <c r="K630" s="2">
        <f>F630*H630</f>
        <v/>
      </c>
      <c r="L630" s="2">
        <f>G630*I630</f>
        <v/>
      </c>
      <c r="M630" s="2">
        <f>L630-(G630*H630)</f>
        <v/>
      </c>
      <c r="N630" s="3" t="n">
        <v>46265</v>
      </c>
    </row>
    <row r="631">
      <c r="A631" t="inlineStr">
        <is>
          <t>WH-KOL-004</t>
        </is>
      </c>
      <c r="B631" t="inlineStr">
        <is>
          <t>SNK-010</t>
        </is>
      </c>
      <c r="C631" t="inlineStr">
        <is>
          <t>Balaji Wafers Masala</t>
        </is>
      </c>
      <c r="D631" t="inlineStr">
        <is>
          <t>Chips &amp; Namkeen</t>
        </is>
      </c>
      <c r="E631" t="inlineStr">
        <is>
          <t>WH-KOL-004-Z01-R02-S01</t>
        </is>
      </c>
      <c r="F631" t="n">
        <v>82</v>
      </c>
      <c r="G631" t="n">
        <v>79</v>
      </c>
      <c r="H631" s="2" t="n">
        <v>52.2</v>
      </c>
      <c r="I631" s="2" t="n">
        <v>60</v>
      </c>
      <c r="J631" s="2" t="n">
        <v>7.8</v>
      </c>
      <c r="K631" s="2">
        <f>F631*H631</f>
        <v/>
      </c>
      <c r="L631" s="2">
        <f>G631*I631</f>
        <v/>
      </c>
      <c r="M631" s="2">
        <f>L631-(G631*H631)</f>
        <v/>
      </c>
      <c r="N631" s="3" t="n">
        <v>46265</v>
      </c>
    </row>
    <row r="632">
      <c r="A632" t="inlineStr">
        <is>
          <t>WH-KOL-004</t>
        </is>
      </c>
      <c r="B632" t="inlineStr">
        <is>
          <t>BEV-001</t>
        </is>
      </c>
      <c r="C632" t="inlineStr">
        <is>
          <t>Coca-Cola</t>
        </is>
      </c>
      <c r="D632" t="inlineStr">
        <is>
          <t>Soft Drinks &amp; Beverages</t>
        </is>
      </c>
      <c r="E632" t="inlineStr">
        <is>
          <t>WH-KOL-004-Z01-R02-S02</t>
        </is>
      </c>
      <c r="F632" t="n">
        <v>88</v>
      </c>
      <c r="G632" t="n">
        <v>83</v>
      </c>
      <c r="H632" s="2" t="n">
        <v>40</v>
      </c>
      <c r="I632" s="2" t="n">
        <v>46</v>
      </c>
      <c r="J632" s="2" t="n">
        <v>6</v>
      </c>
      <c r="K632" s="2">
        <f>F632*H632</f>
        <v/>
      </c>
      <c r="L632" s="2">
        <f>G632*I632</f>
        <v/>
      </c>
      <c r="M632" s="2">
        <f>L632-(G632*H632)</f>
        <v/>
      </c>
      <c r="N632" s="3" t="n">
        <v>46265</v>
      </c>
    </row>
    <row r="633">
      <c r="A633" t="inlineStr">
        <is>
          <t>WH-KOL-004</t>
        </is>
      </c>
      <c r="B633" t="inlineStr">
        <is>
          <t>BEV-002</t>
        </is>
      </c>
      <c r="C633" t="inlineStr">
        <is>
          <t>Thums Up</t>
        </is>
      </c>
      <c r="D633" t="inlineStr">
        <is>
          <t>Soft Drinks &amp; Beverages</t>
        </is>
      </c>
      <c r="E633" t="inlineStr">
        <is>
          <t>WH-KOL-004-Z01-R02-S02</t>
        </is>
      </c>
      <c r="F633" t="n">
        <v>85</v>
      </c>
      <c r="G633" t="n">
        <v>78</v>
      </c>
      <c r="H633" s="2" t="n">
        <v>40</v>
      </c>
      <c r="I633" s="2" t="n">
        <v>46</v>
      </c>
      <c r="J633" s="2" t="n">
        <v>6</v>
      </c>
      <c r="K633" s="2">
        <f>F633*H633</f>
        <v/>
      </c>
      <c r="L633" s="2">
        <f>G633*I633</f>
        <v/>
      </c>
      <c r="M633" s="2">
        <f>L633-(G633*H633)</f>
        <v/>
      </c>
      <c r="N633" s="3" t="n">
        <v>46265</v>
      </c>
    </row>
    <row r="634">
      <c r="A634" t="inlineStr">
        <is>
          <t>WH-KOL-004</t>
        </is>
      </c>
      <c r="B634" t="inlineStr">
        <is>
          <t>BEV-003</t>
        </is>
      </c>
      <c r="C634" t="inlineStr">
        <is>
          <t>Sprite</t>
        </is>
      </c>
      <c r="D634" t="inlineStr">
        <is>
          <t>Soft Drinks &amp; Beverages</t>
        </is>
      </c>
      <c r="E634" t="inlineStr">
        <is>
          <t>WH-KOL-004-Z01-R02-S02</t>
        </is>
      </c>
      <c r="F634" t="n">
        <v>67</v>
      </c>
      <c r="G634" t="n">
        <v>62</v>
      </c>
      <c r="H634" s="2" t="n">
        <v>40</v>
      </c>
      <c r="I634" s="2" t="n">
        <v>46</v>
      </c>
      <c r="J634" s="2" t="n">
        <v>6</v>
      </c>
      <c r="K634" s="2">
        <f>F634*H634</f>
        <v/>
      </c>
      <c r="L634" s="2">
        <f>G634*I634</f>
        <v/>
      </c>
      <c r="M634" s="2">
        <f>L634-(G634*H634)</f>
        <v/>
      </c>
      <c r="N634" s="3" t="n">
        <v>46265</v>
      </c>
    </row>
    <row r="635">
      <c r="A635" t="inlineStr">
        <is>
          <t>WH-KOL-004</t>
        </is>
      </c>
      <c r="B635" t="inlineStr">
        <is>
          <t>BEV-004</t>
        </is>
      </c>
      <c r="C635" t="inlineStr">
        <is>
          <t>Limca</t>
        </is>
      </c>
      <c r="D635" t="inlineStr">
        <is>
          <t>Soft Drinks &amp; Beverages</t>
        </is>
      </c>
      <c r="E635" t="inlineStr">
        <is>
          <t>WH-KOL-004-Z01-R02-S02</t>
        </is>
      </c>
      <c r="F635" t="n">
        <v>102</v>
      </c>
      <c r="G635" t="n">
        <v>96</v>
      </c>
      <c r="H635" s="2" t="n">
        <v>40</v>
      </c>
      <c r="I635" s="2" t="n">
        <v>46</v>
      </c>
      <c r="J635" s="2" t="n">
        <v>6</v>
      </c>
      <c r="K635" s="2">
        <f>F635*H635</f>
        <v/>
      </c>
      <c r="L635" s="2">
        <f>G635*I635</f>
        <v/>
      </c>
      <c r="M635" s="2">
        <f>L635-(G635*H635)</f>
        <v/>
      </c>
      <c r="N635" s="3" t="n">
        <v>46265</v>
      </c>
    </row>
    <row r="636">
      <c r="A636" t="inlineStr">
        <is>
          <t>WH-KOL-004</t>
        </is>
      </c>
      <c r="B636" t="inlineStr">
        <is>
          <t>BEV-005</t>
        </is>
      </c>
      <c r="C636" t="inlineStr">
        <is>
          <t>Fanta Orange</t>
        </is>
      </c>
      <c r="D636" t="inlineStr">
        <is>
          <t>Soft Drinks &amp; Beverages</t>
        </is>
      </c>
      <c r="E636" t="inlineStr">
        <is>
          <t>WH-KOL-004-Z01-R02-S02</t>
        </is>
      </c>
      <c r="F636" t="n">
        <v>100</v>
      </c>
      <c r="G636" t="n">
        <v>96</v>
      </c>
      <c r="H636" s="2" t="n">
        <v>40</v>
      </c>
      <c r="I636" s="2" t="n">
        <v>46</v>
      </c>
      <c r="J636" s="2" t="n">
        <v>6</v>
      </c>
      <c r="K636" s="2">
        <f>F636*H636</f>
        <v/>
      </c>
      <c r="L636" s="2">
        <f>G636*I636</f>
        <v/>
      </c>
      <c r="M636" s="2">
        <f>L636-(G636*H636)</f>
        <v/>
      </c>
      <c r="N636" s="3" t="n">
        <v>46265</v>
      </c>
    </row>
    <row r="637">
      <c r="A637" t="inlineStr">
        <is>
          <t>WH-KOL-004</t>
        </is>
      </c>
      <c r="B637" t="inlineStr">
        <is>
          <t>BEV-006</t>
        </is>
      </c>
      <c r="C637" t="inlineStr">
        <is>
          <t>Maaza Mango</t>
        </is>
      </c>
      <c r="D637" t="inlineStr">
        <is>
          <t>Soft Drinks &amp; Beverages</t>
        </is>
      </c>
      <c r="E637" t="inlineStr">
        <is>
          <t>WH-KOL-004-Z01-R02-S03</t>
        </is>
      </c>
      <c r="F637" t="n">
        <v>93</v>
      </c>
      <c r="G637" t="n">
        <v>90</v>
      </c>
      <c r="H637" s="2" t="n">
        <v>40</v>
      </c>
      <c r="I637" s="2" t="n">
        <v>46</v>
      </c>
      <c r="J637" s="2" t="n">
        <v>6</v>
      </c>
      <c r="K637" s="2">
        <f>F637*H637</f>
        <v/>
      </c>
      <c r="L637" s="2">
        <f>G637*I637</f>
        <v/>
      </c>
      <c r="M637" s="2">
        <f>L637-(G637*H637)</f>
        <v/>
      </c>
      <c r="N637" s="3" t="n">
        <v>46265</v>
      </c>
    </row>
    <row r="638">
      <c r="A638" t="inlineStr">
        <is>
          <t>WH-KOL-004</t>
        </is>
      </c>
      <c r="B638" t="inlineStr">
        <is>
          <t>BEV-007</t>
        </is>
      </c>
      <c r="C638" t="inlineStr">
        <is>
          <t>Frooti Mango</t>
        </is>
      </c>
      <c r="D638" t="inlineStr">
        <is>
          <t>Soft Drinks &amp; Beverages</t>
        </is>
      </c>
      <c r="E638" t="inlineStr">
        <is>
          <t>WH-KOL-004-Z01-R02-S03</t>
        </is>
      </c>
      <c r="F638" t="n">
        <v>68</v>
      </c>
      <c r="G638" t="n">
        <v>65</v>
      </c>
      <c r="H638" s="2" t="n">
        <v>36</v>
      </c>
      <c r="I638" s="2" t="n">
        <v>41.4</v>
      </c>
      <c r="J638" s="2" t="n">
        <v>5.4</v>
      </c>
      <c r="K638" s="2">
        <f>F638*H638</f>
        <v/>
      </c>
      <c r="L638" s="2">
        <f>G638*I638</f>
        <v/>
      </c>
      <c r="M638" s="2">
        <f>L638-(G638*H638)</f>
        <v/>
      </c>
      <c r="N638" s="3" t="n">
        <v>46265</v>
      </c>
    </row>
    <row r="639">
      <c r="A639" t="inlineStr">
        <is>
          <t>WH-KOL-004</t>
        </is>
      </c>
      <c r="B639" t="inlineStr">
        <is>
          <t>BEV-008</t>
        </is>
      </c>
      <c r="C639" t="inlineStr">
        <is>
          <t>Paper Boat Aam Panna</t>
        </is>
      </c>
      <c r="D639" t="inlineStr">
        <is>
          <t>Soft Drinks &amp; Beverages</t>
        </is>
      </c>
      <c r="E639" t="inlineStr">
        <is>
          <t>WH-KOL-004-Z01-R02-S03</t>
        </is>
      </c>
      <c r="F639" t="n">
        <v>102</v>
      </c>
      <c r="G639" t="n">
        <v>98</v>
      </c>
      <c r="H639" s="2" t="n">
        <v>84.8</v>
      </c>
      <c r="I639" s="2" t="n">
        <v>97.40000000000001</v>
      </c>
      <c r="J639" s="2" t="n">
        <v>12.6</v>
      </c>
      <c r="K639" s="2">
        <f>F639*H639</f>
        <v/>
      </c>
      <c r="L639" s="2">
        <f>G639*I639</f>
        <v/>
      </c>
      <c r="M639" s="2">
        <f>L639-(G639*H639)</f>
        <v/>
      </c>
      <c r="N639" s="3" t="n">
        <v>46265</v>
      </c>
    </row>
    <row r="640">
      <c r="A640" t="inlineStr">
        <is>
          <t>WH-KOL-004</t>
        </is>
      </c>
      <c r="B640" t="inlineStr">
        <is>
          <t>BEV-009</t>
        </is>
      </c>
      <c r="C640" t="inlineStr">
        <is>
          <t>Red Bull Energy Drink</t>
        </is>
      </c>
      <c r="D640" t="inlineStr">
        <is>
          <t>Soft Drinks &amp; Beverages</t>
        </is>
      </c>
      <c r="E640" t="inlineStr">
        <is>
          <t>WH-KOL-004-Z01-R02-S03</t>
        </is>
      </c>
      <c r="F640" t="n">
        <v>52</v>
      </c>
      <c r="G640" t="n">
        <v>49</v>
      </c>
      <c r="H640" s="2" t="n">
        <v>722.4</v>
      </c>
      <c r="I640" s="2" t="n">
        <v>830.6</v>
      </c>
      <c r="J640" s="2" t="n">
        <v>108.2</v>
      </c>
      <c r="K640" s="2">
        <f>F640*H640</f>
        <v/>
      </c>
      <c r="L640" s="2">
        <f>G640*I640</f>
        <v/>
      </c>
      <c r="M640" s="2">
        <f>L640-(G640*H640)</f>
        <v/>
      </c>
      <c r="N640" s="3" t="n">
        <v>46265</v>
      </c>
    </row>
    <row r="641">
      <c r="A641" t="inlineStr">
        <is>
          <t>WH-KOL-004</t>
        </is>
      </c>
      <c r="B641" t="inlineStr">
        <is>
          <t>BEV-010</t>
        </is>
      </c>
      <c r="C641" t="inlineStr">
        <is>
          <t>Kinley Mineral Water</t>
        </is>
      </c>
      <c r="D641" t="inlineStr">
        <is>
          <t>Soft Drinks &amp; Beverages</t>
        </is>
      </c>
      <c r="E641" t="inlineStr">
        <is>
          <t>WH-KOL-004-Z01-R02-S03</t>
        </is>
      </c>
      <c r="F641" t="n">
        <v>92</v>
      </c>
      <c r="G641" t="n">
        <v>85</v>
      </c>
      <c r="H641" s="2" t="n">
        <v>36</v>
      </c>
      <c r="I641" s="2" t="n">
        <v>41.4</v>
      </c>
      <c r="J641" s="2" t="n">
        <v>5.4</v>
      </c>
      <c r="K641" s="2">
        <f>F641*H641</f>
        <v/>
      </c>
      <c r="L641" s="2">
        <f>G641*I641</f>
        <v/>
      </c>
      <c r="M641" s="2">
        <f>L641-(G641*H641)</f>
        <v/>
      </c>
      <c r="N641" s="3" t="n">
        <v>46265</v>
      </c>
    </row>
    <row r="642">
      <c r="A642" t="inlineStr">
        <is>
          <t>WH-KOL-004</t>
        </is>
      </c>
      <c r="B642" t="inlineStr">
        <is>
          <t>DAI-001</t>
        </is>
      </c>
      <c r="C642" t="inlineStr">
        <is>
          <t>Amul Full Cream Milk</t>
        </is>
      </c>
      <c r="D642" t="inlineStr">
        <is>
          <t>Dairy &amp; Milk Products</t>
        </is>
      </c>
      <c r="E642" t="inlineStr">
        <is>
          <t>WH-KOL-004-Z01-R02-S04</t>
        </is>
      </c>
      <c r="F642" t="n">
        <v>57</v>
      </c>
      <c r="G642" t="n">
        <v>55</v>
      </c>
      <c r="H642" s="2" t="n">
        <v>319</v>
      </c>
      <c r="I642" s="2" t="n">
        <v>367</v>
      </c>
      <c r="J642" s="2" t="n">
        <v>48</v>
      </c>
      <c r="K642" s="2">
        <f>F642*H642</f>
        <v/>
      </c>
      <c r="L642" s="2">
        <f>G642*I642</f>
        <v/>
      </c>
      <c r="M642" s="2">
        <f>L642-(G642*H642)</f>
        <v/>
      </c>
      <c r="N642" s="3" t="n">
        <v>46265</v>
      </c>
    </row>
    <row r="643">
      <c r="A643" t="inlineStr">
        <is>
          <t>WH-KOL-004</t>
        </is>
      </c>
      <c r="B643" t="inlineStr">
        <is>
          <t>DAI-002</t>
        </is>
      </c>
      <c r="C643" t="inlineStr">
        <is>
          <t>Amul Taaza Toned Milk</t>
        </is>
      </c>
      <c r="D643" t="inlineStr">
        <is>
          <t>Dairy &amp; Milk Products</t>
        </is>
      </c>
      <c r="E643" t="inlineStr">
        <is>
          <t>WH-KOL-004-Z01-R02-S04</t>
        </is>
      </c>
      <c r="F643" t="n">
        <v>96</v>
      </c>
      <c r="G643" t="n">
        <v>90</v>
      </c>
      <c r="H643" s="2" t="n">
        <v>59.8</v>
      </c>
      <c r="I643" s="2" t="n">
        <v>68.8</v>
      </c>
      <c r="J643" s="2" t="n">
        <v>9</v>
      </c>
      <c r="K643" s="2">
        <f>F643*H643</f>
        <v/>
      </c>
      <c r="L643" s="2">
        <f>G643*I643</f>
        <v/>
      </c>
      <c r="M643" s="2">
        <f>L643-(G643*H643)</f>
        <v/>
      </c>
      <c r="N643" s="3" t="n">
        <v>46265</v>
      </c>
    </row>
    <row r="644">
      <c r="A644" t="inlineStr">
        <is>
          <t>WH-KOL-004</t>
        </is>
      </c>
      <c r="B644" t="inlineStr">
        <is>
          <t>DAI-003</t>
        </is>
      </c>
      <c r="C644" t="inlineStr">
        <is>
          <t>Mother Dairy Toned Milk</t>
        </is>
      </c>
      <c r="D644" t="inlineStr">
        <is>
          <t>Dairy &amp; Milk Products</t>
        </is>
      </c>
      <c r="E644" t="inlineStr">
        <is>
          <t>WH-KOL-004-Z01-R02-S04</t>
        </is>
      </c>
      <c r="F644" t="n">
        <v>64</v>
      </c>
      <c r="G644" t="n">
        <v>59</v>
      </c>
      <c r="H644" s="2" t="n">
        <v>58.8</v>
      </c>
      <c r="I644" s="2" t="n">
        <v>67.8</v>
      </c>
      <c r="J644" s="2" t="n">
        <v>9</v>
      </c>
      <c r="K644" s="2">
        <f>F644*H644</f>
        <v/>
      </c>
      <c r="L644" s="2">
        <f>G644*I644</f>
        <v/>
      </c>
      <c r="M644" s="2">
        <f>L644-(G644*H644)</f>
        <v/>
      </c>
      <c r="N644" s="3" t="n">
        <v>46265</v>
      </c>
    </row>
    <row r="645">
      <c r="A645" t="inlineStr">
        <is>
          <t>WH-KOL-004</t>
        </is>
      </c>
      <c r="B645" t="inlineStr">
        <is>
          <t>DAI-004</t>
        </is>
      </c>
      <c r="C645" t="inlineStr">
        <is>
          <t>Amul Masti Dahi</t>
        </is>
      </c>
      <c r="D645" t="inlineStr">
        <is>
          <t>Dairy &amp; Milk Products</t>
        </is>
      </c>
      <c r="E645" t="inlineStr">
        <is>
          <t>WH-KOL-004-Z01-R02-S04</t>
        </is>
      </c>
      <c r="F645" t="n">
        <v>51</v>
      </c>
      <c r="G645" t="n">
        <v>46</v>
      </c>
      <c r="H645" s="2" t="n">
        <v>70</v>
      </c>
      <c r="I645" s="2" t="n">
        <v>80.59999999999999</v>
      </c>
      <c r="J645" s="2" t="n">
        <v>10.6</v>
      </c>
      <c r="K645" s="2">
        <f>F645*H645</f>
        <v/>
      </c>
      <c r="L645" s="2">
        <f>G645*I645</f>
        <v/>
      </c>
      <c r="M645" s="2">
        <f>L645-(G645*H645)</f>
        <v/>
      </c>
      <c r="N645" s="3" t="n">
        <v>46265</v>
      </c>
    </row>
    <row r="646">
      <c r="A646" t="inlineStr">
        <is>
          <t>WH-KOL-004</t>
        </is>
      </c>
      <c r="B646" t="inlineStr">
        <is>
          <t>DAI-005</t>
        </is>
      </c>
      <c r="C646" t="inlineStr">
        <is>
          <t>Mother Dairy Curd</t>
        </is>
      </c>
      <c r="D646" t="inlineStr">
        <is>
          <t>Dairy &amp; Milk Products</t>
        </is>
      </c>
      <c r="E646" t="inlineStr">
        <is>
          <t>WH-KOL-004-Z01-R02-S04</t>
        </is>
      </c>
      <c r="F646" t="n">
        <v>109</v>
      </c>
      <c r="G646" t="n">
        <v>103</v>
      </c>
      <c r="H646" s="2" t="n">
        <v>68.8</v>
      </c>
      <c r="I646" s="2" t="n">
        <v>79.2</v>
      </c>
      <c r="J646" s="2" t="n">
        <v>10.4</v>
      </c>
      <c r="K646" s="2">
        <f>F646*H646</f>
        <v/>
      </c>
      <c r="L646" s="2">
        <f>G646*I646</f>
        <v/>
      </c>
      <c r="M646" s="2">
        <f>L646-(G646*H646)</f>
        <v/>
      </c>
      <c r="N646" s="3" t="n">
        <v>46265</v>
      </c>
    </row>
    <row r="647">
      <c r="A647" t="inlineStr">
        <is>
          <t>WH-KOL-004</t>
        </is>
      </c>
      <c r="B647" t="inlineStr">
        <is>
          <t>DAI-006</t>
        </is>
      </c>
      <c r="C647" t="inlineStr">
        <is>
          <t>Amul Butter</t>
        </is>
      </c>
      <c r="D647" t="inlineStr">
        <is>
          <t>Dairy &amp; Milk Products</t>
        </is>
      </c>
      <c r="E647" t="inlineStr">
        <is>
          <t>WH-KOL-004-Z01-R02-S05</t>
        </is>
      </c>
      <c r="F647" t="n">
        <v>42</v>
      </c>
      <c r="G647" t="n">
        <v>39</v>
      </c>
      <c r="H647" s="2" t="n">
        <v>428.2</v>
      </c>
      <c r="I647" s="2" t="n">
        <v>492.2</v>
      </c>
      <c r="J647" s="2" t="n">
        <v>64</v>
      </c>
      <c r="K647" s="2">
        <f>F647*H647</f>
        <v/>
      </c>
      <c r="L647" s="2">
        <f>G647*I647</f>
        <v/>
      </c>
      <c r="M647" s="2">
        <f>L647-(G647*H647)</f>
        <v/>
      </c>
      <c r="N647" s="3" t="n">
        <v>46265</v>
      </c>
    </row>
    <row r="648">
      <c r="A648" t="inlineStr">
        <is>
          <t>WH-KOL-004</t>
        </is>
      </c>
      <c r="B648" t="inlineStr">
        <is>
          <t>DAI-007</t>
        </is>
      </c>
      <c r="C648" t="inlineStr">
        <is>
          <t>Amul Paneer</t>
        </is>
      </c>
      <c r="D648" t="inlineStr">
        <is>
          <t>Dairy &amp; Milk Products</t>
        </is>
      </c>
      <c r="E648" t="inlineStr">
        <is>
          <t>WH-KOL-004-Z01-R02-S05</t>
        </is>
      </c>
      <c r="F648" t="n">
        <v>43</v>
      </c>
      <c r="G648" t="n">
        <v>42</v>
      </c>
      <c r="H648" s="2" t="n">
        <v>309.8</v>
      </c>
      <c r="I648" s="2" t="n">
        <v>356.2</v>
      </c>
      <c r="J648" s="2" t="n">
        <v>46.4</v>
      </c>
      <c r="K648" s="2">
        <f>F648*H648</f>
        <v/>
      </c>
      <c r="L648" s="2">
        <f>G648*I648</f>
        <v/>
      </c>
      <c r="M648" s="2">
        <f>L648-(G648*H648)</f>
        <v/>
      </c>
      <c r="N648" s="3" t="n">
        <v>46265</v>
      </c>
    </row>
    <row r="649">
      <c r="A649" t="inlineStr">
        <is>
          <t>WH-KOL-004</t>
        </is>
      </c>
      <c r="B649" t="inlineStr">
        <is>
          <t>DAI-008</t>
        </is>
      </c>
      <c r="C649" t="inlineStr">
        <is>
          <t>Amul Cheese Slices</t>
        </is>
      </c>
      <c r="D649" t="inlineStr">
        <is>
          <t>Dairy &amp; Milk Products</t>
        </is>
      </c>
      <c r="E649" t="inlineStr">
        <is>
          <t>WH-KOL-004-Z01-R02-S05</t>
        </is>
      </c>
      <c r="F649" t="n">
        <v>60</v>
      </c>
      <c r="G649" t="n">
        <v>56</v>
      </c>
      <c r="H649" s="2" t="n">
        <v>383.6</v>
      </c>
      <c r="I649" s="2" t="n">
        <v>441</v>
      </c>
      <c r="J649" s="2" t="n">
        <v>57.4</v>
      </c>
      <c r="K649" s="2">
        <f>F649*H649</f>
        <v/>
      </c>
      <c r="L649" s="2">
        <f>G649*I649</f>
        <v/>
      </c>
      <c r="M649" s="2">
        <f>L649-(G649*H649)</f>
        <v/>
      </c>
      <c r="N649" s="3" t="n">
        <v>46265</v>
      </c>
    </row>
    <row r="650">
      <c r="A650" t="inlineStr">
        <is>
          <t>WH-KOL-004</t>
        </is>
      </c>
      <c r="B650" t="inlineStr">
        <is>
          <t>DAI-009</t>
        </is>
      </c>
      <c r="C650" t="inlineStr">
        <is>
          <t>Epigamia Greek Yogurt</t>
        </is>
      </c>
      <c r="D650" t="inlineStr">
        <is>
          <t>Dairy &amp; Milk Products</t>
        </is>
      </c>
      <c r="E650" t="inlineStr">
        <is>
          <t>WH-KOL-004-Z01-R02-S05</t>
        </is>
      </c>
      <c r="F650" t="n">
        <v>51</v>
      </c>
      <c r="G650" t="n">
        <v>46</v>
      </c>
      <c r="H650" s="2" t="n">
        <v>705.6</v>
      </c>
      <c r="I650" s="2" t="n">
        <v>811.2</v>
      </c>
      <c r="J650" s="2" t="n">
        <v>105.6</v>
      </c>
      <c r="K650" s="2">
        <f>F650*H650</f>
        <v/>
      </c>
      <c r="L650" s="2">
        <f>G650*I650</f>
        <v/>
      </c>
      <c r="M650" s="2">
        <f>L650-(G650*H650)</f>
        <v/>
      </c>
      <c r="N650" s="3" t="n">
        <v>46265</v>
      </c>
    </row>
    <row r="651">
      <c r="A651" t="inlineStr">
        <is>
          <t>WH-KOL-004</t>
        </is>
      </c>
      <c r="B651" t="inlineStr">
        <is>
          <t>DAI-010</t>
        </is>
      </c>
      <c r="C651" t="inlineStr">
        <is>
          <t>Amul Fresh Cream</t>
        </is>
      </c>
      <c r="D651" t="inlineStr">
        <is>
          <t>Dairy &amp; Milk Products</t>
        </is>
      </c>
      <c r="E651" t="inlineStr">
        <is>
          <t>WH-KOL-004-Z01-R02-S05</t>
        </is>
      </c>
      <c r="F651" t="n">
        <v>75</v>
      </c>
      <c r="G651" t="n">
        <v>71</v>
      </c>
      <c r="H651" s="2" t="n">
        <v>319</v>
      </c>
      <c r="I651" s="2" t="n">
        <v>367</v>
      </c>
      <c r="J651" s="2" t="n">
        <v>48</v>
      </c>
      <c r="K651" s="2">
        <f>F651*H651</f>
        <v/>
      </c>
      <c r="L651" s="2">
        <f>G651*I651</f>
        <v/>
      </c>
      <c r="M651" s="2">
        <f>L651-(G651*H651)</f>
        <v/>
      </c>
      <c r="N651" s="3" t="n">
        <v>46265</v>
      </c>
    </row>
    <row r="652">
      <c r="A652" t="inlineStr">
        <is>
          <t>WH-KOL-004</t>
        </is>
      </c>
      <c r="B652" t="inlineStr">
        <is>
          <t>BAK-001</t>
        </is>
      </c>
      <c r="C652" t="inlineStr">
        <is>
          <t>Britannia White Bread</t>
        </is>
      </c>
      <c r="D652" t="inlineStr">
        <is>
          <t>Bread &amp; Bakery</t>
        </is>
      </c>
      <c r="E652" t="inlineStr">
        <is>
          <t>WH-KOL-004-Z02-R01-S01</t>
        </is>
      </c>
      <c r="F652" t="n">
        <v>34</v>
      </c>
      <c r="G652" t="n">
        <v>32</v>
      </c>
      <c r="H652" s="2" t="n">
        <v>42.8</v>
      </c>
      <c r="I652" s="2" t="n">
        <v>49.2</v>
      </c>
      <c r="J652" s="2" t="n">
        <v>6.4</v>
      </c>
      <c r="K652" s="2">
        <f>F652*H652</f>
        <v/>
      </c>
      <c r="L652" s="2">
        <f>G652*I652</f>
        <v/>
      </c>
      <c r="M652" s="2">
        <f>L652-(G652*H652)</f>
        <v/>
      </c>
      <c r="N652" s="3" t="n">
        <v>46265</v>
      </c>
    </row>
    <row r="653">
      <c r="A653" t="inlineStr">
        <is>
          <t>WH-KOL-004</t>
        </is>
      </c>
      <c r="B653" t="inlineStr">
        <is>
          <t>BAK-002</t>
        </is>
      </c>
      <c r="C653" t="inlineStr">
        <is>
          <t>Britannia Brown Bread</t>
        </is>
      </c>
      <c r="D653" t="inlineStr">
        <is>
          <t>Bread &amp; Bakery</t>
        </is>
      </c>
      <c r="E653" t="inlineStr">
        <is>
          <t>WH-KOL-004-Z02-R01-S01</t>
        </is>
      </c>
      <c r="F653" t="n">
        <v>43</v>
      </c>
      <c r="G653" t="n">
        <v>41</v>
      </c>
      <c r="H653" s="2" t="n">
        <v>42.8</v>
      </c>
      <c r="I653" s="2" t="n">
        <v>49.2</v>
      </c>
      <c r="J653" s="2" t="n">
        <v>6.4</v>
      </c>
      <c r="K653" s="2">
        <f>F653*H653</f>
        <v/>
      </c>
      <c r="L653" s="2">
        <f>G653*I653</f>
        <v/>
      </c>
      <c r="M653" s="2">
        <f>L653-(G653*H653)</f>
        <v/>
      </c>
      <c r="N653" s="3" t="n">
        <v>46265</v>
      </c>
    </row>
    <row r="654">
      <c r="A654" t="inlineStr">
        <is>
          <t>WH-KOL-004</t>
        </is>
      </c>
      <c r="B654" t="inlineStr">
        <is>
          <t>BAK-003</t>
        </is>
      </c>
      <c r="C654" t="inlineStr">
        <is>
          <t>Modern Milk Bread</t>
        </is>
      </c>
      <c r="D654" t="inlineStr">
        <is>
          <t>Bread &amp; Bakery</t>
        </is>
      </c>
      <c r="E654" t="inlineStr">
        <is>
          <t>WH-KOL-004-Z02-R01-S01</t>
        </is>
      </c>
      <c r="F654" t="n">
        <v>72</v>
      </c>
      <c r="G654" t="n">
        <v>67</v>
      </c>
      <c r="H654" s="2" t="n">
        <v>42.8</v>
      </c>
      <c r="I654" s="2" t="n">
        <v>49.2</v>
      </c>
      <c r="J654" s="2" t="n">
        <v>6.4</v>
      </c>
      <c r="K654" s="2">
        <f>F654*H654</f>
        <v/>
      </c>
      <c r="L654" s="2">
        <f>G654*I654</f>
        <v/>
      </c>
      <c r="M654" s="2">
        <f>L654-(G654*H654)</f>
        <v/>
      </c>
      <c r="N654" s="3" t="n">
        <v>46265</v>
      </c>
    </row>
    <row r="655">
      <c r="A655" t="inlineStr">
        <is>
          <t>WH-KOL-004</t>
        </is>
      </c>
      <c r="B655" t="inlineStr">
        <is>
          <t>BAK-004</t>
        </is>
      </c>
      <c r="C655" t="inlineStr">
        <is>
          <t>Harvest Gold White Bread</t>
        </is>
      </c>
      <c r="D655" t="inlineStr">
        <is>
          <t>Bread &amp; Bakery</t>
        </is>
      </c>
      <c r="E655" t="inlineStr">
        <is>
          <t>WH-KOL-004-Z02-R01-S01</t>
        </is>
      </c>
      <c r="F655" t="n">
        <v>105</v>
      </c>
      <c r="G655" t="n">
        <v>95</v>
      </c>
      <c r="H655" s="2" t="n">
        <v>42.8</v>
      </c>
      <c r="I655" s="2" t="n">
        <v>49.2</v>
      </c>
      <c r="J655" s="2" t="n">
        <v>6.4</v>
      </c>
      <c r="K655" s="2">
        <f>F655*H655</f>
        <v/>
      </c>
      <c r="L655" s="2">
        <f>G655*I655</f>
        <v/>
      </c>
      <c r="M655" s="2">
        <f>L655-(G655*H655)</f>
        <v/>
      </c>
      <c r="N655" s="3" t="n">
        <v>46265</v>
      </c>
    </row>
    <row r="656">
      <c r="A656" t="inlineStr">
        <is>
          <t>WH-KOL-004</t>
        </is>
      </c>
      <c r="B656" t="inlineStr">
        <is>
          <t>BAK-005</t>
        </is>
      </c>
      <c r="C656" t="inlineStr">
        <is>
          <t>Britannia Fruit Cake</t>
        </is>
      </c>
      <c r="D656" t="inlineStr">
        <is>
          <t>Bread &amp; Bakery</t>
        </is>
      </c>
      <c r="E656" t="inlineStr">
        <is>
          <t>WH-KOL-004-Z02-R01-S01</t>
        </is>
      </c>
      <c r="F656" t="n">
        <v>49</v>
      </c>
      <c r="G656" t="n">
        <v>46</v>
      </c>
      <c r="H656" s="2" t="n">
        <v>162.4</v>
      </c>
      <c r="I656" s="2" t="n">
        <v>186.8</v>
      </c>
      <c r="J656" s="2" t="n">
        <v>24.4</v>
      </c>
      <c r="K656" s="2">
        <f>F656*H656</f>
        <v/>
      </c>
      <c r="L656" s="2">
        <f>G656*I656</f>
        <v/>
      </c>
      <c r="M656" s="2">
        <f>L656-(G656*H656)</f>
        <v/>
      </c>
      <c r="N656" s="3" t="n">
        <v>46265</v>
      </c>
    </row>
    <row r="657">
      <c r="A657" t="inlineStr">
        <is>
          <t>WH-KOL-004</t>
        </is>
      </c>
      <c r="B657" t="inlineStr">
        <is>
          <t>BAK-006</t>
        </is>
      </c>
      <c r="C657" t="inlineStr">
        <is>
          <t>Monginis Chocolate Cake</t>
        </is>
      </c>
      <c r="D657" t="inlineStr">
        <is>
          <t>Bread &amp; Bakery</t>
        </is>
      </c>
      <c r="E657" t="inlineStr">
        <is>
          <t>WH-KOL-004-Z02-R01-S02</t>
        </is>
      </c>
      <c r="F657" t="n">
        <v>48</v>
      </c>
      <c r="G657" t="n">
        <v>43</v>
      </c>
      <c r="H657" s="2" t="n">
        <v>162.4</v>
      </c>
      <c r="I657" s="2" t="n">
        <v>186.8</v>
      </c>
      <c r="J657" s="2" t="n">
        <v>24.4</v>
      </c>
      <c r="K657" s="2">
        <f>F657*H657</f>
        <v/>
      </c>
      <c r="L657" s="2">
        <f>G657*I657</f>
        <v/>
      </c>
      <c r="M657" s="2">
        <f>L657-(G657*H657)</f>
        <v/>
      </c>
      <c r="N657" s="3" t="n">
        <v>46265</v>
      </c>
    </row>
    <row r="658">
      <c r="A658" t="inlineStr">
        <is>
          <t>WH-KOL-004</t>
        </is>
      </c>
      <c r="B658" t="inlineStr">
        <is>
          <t>BAK-007</t>
        </is>
      </c>
      <c r="C658" t="inlineStr">
        <is>
          <t>Monginis Cream Roll</t>
        </is>
      </c>
      <c r="D658" t="inlineStr">
        <is>
          <t>Bread &amp; Bakery</t>
        </is>
      </c>
      <c r="E658" t="inlineStr">
        <is>
          <t>WH-KOL-004-Z02-R01-S02</t>
        </is>
      </c>
      <c r="F658" t="n">
        <v>42</v>
      </c>
      <c r="G658" t="n">
        <v>40</v>
      </c>
      <c r="H658" s="2" t="n">
        <v>85.59999999999999</v>
      </c>
      <c r="I658" s="2" t="n">
        <v>98.40000000000001</v>
      </c>
      <c r="J658" s="2" t="n">
        <v>12.8</v>
      </c>
      <c r="K658" s="2">
        <f>F658*H658</f>
        <v/>
      </c>
      <c r="L658" s="2">
        <f>G658*I658</f>
        <v/>
      </c>
      <c r="M658" s="2">
        <f>L658-(G658*H658)</f>
        <v/>
      </c>
      <c r="N658" s="3" t="n">
        <v>46265</v>
      </c>
    </row>
    <row r="659">
      <c r="A659" t="inlineStr">
        <is>
          <t>WH-KOL-004</t>
        </is>
      </c>
      <c r="B659" t="inlineStr">
        <is>
          <t>BAK-008</t>
        </is>
      </c>
      <c r="C659" t="inlineStr">
        <is>
          <t>Modern Sandwich Bread</t>
        </is>
      </c>
      <c r="D659" t="inlineStr">
        <is>
          <t>Bread &amp; Bakery</t>
        </is>
      </c>
      <c r="E659" t="inlineStr">
        <is>
          <t>WH-KOL-004-Z02-R01-S02</t>
        </is>
      </c>
      <c r="F659" t="n">
        <v>55</v>
      </c>
      <c r="G659" t="n">
        <v>53</v>
      </c>
      <c r="H659" s="2" t="n">
        <v>42.8</v>
      </c>
      <c r="I659" s="2" t="n">
        <v>49.2</v>
      </c>
      <c r="J659" s="2" t="n">
        <v>6.4</v>
      </c>
      <c r="K659" s="2">
        <f>F659*H659</f>
        <v/>
      </c>
      <c r="L659" s="2">
        <f>G659*I659</f>
        <v/>
      </c>
      <c r="M659" s="2">
        <f>L659-(G659*H659)</f>
        <v/>
      </c>
      <c r="N659" s="3" t="n">
        <v>46265</v>
      </c>
    </row>
    <row r="660">
      <c r="A660" t="inlineStr">
        <is>
          <t>WH-KOL-004</t>
        </is>
      </c>
      <c r="B660" t="inlineStr">
        <is>
          <t>BAK-009</t>
        </is>
      </c>
      <c r="C660" t="inlineStr">
        <is>
          <t>Britannia Croissant</t>
        </is>
      </c>
      <c r="D660" t="inlineStr">
        <is>
          <t>Bread &amp; Bakery</t>
        </is>
      </c>
      <c r="E660" t="inlineStr">
        <is>
          <t>WH-KOL-004-Z02-R01-S02</t>
        </is>
      </c>
      <c r="F660" t="n">
        <v>47</v>
      </c>
      <c r="G660" t="n">
        <v>43</v>
      </c>
      <c r="H660" s="2" t="n">
        <v>94</v>
      </c>
      <c r="I660" s="2" t="n">
        <v>108</v>
      </c>
      <c r="J660" s="2" t="n">
        <v>14</v>
      </c>
      <c r="K660" s="2">
        <f>F660*H660</f>
        <v/>
      </c>
      <c r="L660" s="2">
        <f>G660*I660</f>
        <v/>
      </c>
      <c r="M660" s="2">
        <f>L660-(G660*H660)</f>
        <v/>
      </c>
      <c r="N660" s="3" t="n">
        <v>46265</v>
      </c>
    </row>
    <row r="661">
      <c r="A661" t="inlineStr">
        <is>
          <t>WH-KOL-004</t>
        </is>
      </c>
      <c r="B661" t="inlineStr">
        <is>
          <t>BAK-010</t>
        </is>
      </c>
      <c r="C661" t="inlineStr">
        <is>
          <t>Theobroma Brownie Box</t>
        </is>
      </c>
      <c r="D661" t="inlineStr">
        <is>
          <t>Bread &amp; Bakery</t>
        </is>
      </c>
      <c r="E661" t="inlineStr">
        <is>
          <t>WH-KOL-004-Z02-R01-S02</t>
        </is>
      </c>
      <c r="F661" t="n">
        <v>55</v>
      </c>
      <c r="G661" t="n">
        <v>51</v>
      </c>
      <c r="H661" s="2" t="n">
        <v>422.2</v>
      </c>
      <c r="I661" s="2" t="n">
        <v>485.6</v>
      </c>
      <c r="J661" s="2" t="n">
        <v>63.4</v>
      </c>
      <c r="K661" s="2">
        <f>F661*H661</f>
        <v/>
      </c>
      <c r="L661" s="2">
        <f>G661*I661</f>
        <v/>
      </c>
      <c r="M661" s="2">
        <f>L661-(G661*H661)</f>
        <v/>
      </c>
      <c r="N661" s="3" t="n">
        <v>46265</v>
      </c>
    </row>
    <row r="662">
      <c r="A662" t="inlineStr">
        <is>
          <t>WH-KOL-004</t>
        </is>
      </c>
      <c r="B662" t="inlineStr">
        <is>
          <t>STP-001</t>
        </is>
      </c>
      <c r="C662" t="inlineStr">
        <is>
          <t>India Gate Basmati Rice</t>
        </is>
      </c>
      <c r="D662" t="inlineStr">
        <is>
          <t>Rice &amp; Staples</t>
        </is>
      </c>
      <c r="E662" t="inlineStr">
        <is>
          <t>WH-KOL-004-Z02-R01-S03</t>
        </is>
      </c>
      <c r="F662" t="n">
        <v>51</v>
      </c>
      <c r="G662" t="n">
        <v>49</v>
      </c>
      <c r="H662" s="2" t="n">
        <v>259.4</v>
      </c>
      <c r="I662" s="2" t="n">
        <v>298.4</v>
      </c>
      <c r="J662" s="2" t="n">
        <v>39</v>
      </c>
      <c r="K662" s="2">
        <f>F662*H662</f>
        <v/>
      </c>
      <c r="L662" s="2">
        <f>G662*I662</f>
        <v/>
      </c>
      <c r="M662" s="2">
        <f>L662-(G662*H662)</f>
        <v/>
      </c>
      <c r="N662" s="3" t="n">
        <v>46265</v>
      </c>
    </row>
    <row r="663">
      <c r="A663" t="inlineStr">
        <is>
          <t>WH-KOL-004</t>
        </is>
      </c>
      <c r="B663" t="inlineStr">
        <is>
          <t>STP-002</t>
        </is>
      </c>
      <c r="C663" t="inlineStr">
        <is>
          <t>Daawat Basmati Rice</t>
        </is>
      </c>
      <c r="D663" t="inlineStr">
        <is>
          <t>Rice &amp; Staples</t>
        </is>
      </c>
      <c r="E663" t="inlineStr">
        <is>
          <t>WH-KOL-004-Z02-R01-S03</t>
        </is>
      </c>
      <c r="F663" t="n">
        <v>39</v>
      </c>
      <c r="G663" t="n">
        <v>38</v>
      </c>
      <c r="H663" s="2" t="n">
        <v>255</v>
      </c>
      <c r="I663" s="2" t="n">
        <v>293.2</v>
      </c>
      <c r="J663" s="2" t="n">
        <v>38.2</v>
      </c>
      <c r="K663" s="2">
        <f>F663*H663</f>
        <v/>
      </c>
      <c r="L663" s="2">
        <f>G663*I663</f>
        <v/>
      </c>
      <c r="M663" s="2">
        <f>L663-(G663*H663)</f>
        <v/>
      </c>
      <c r="N663" s="3" t="n">
        <v>46265</v>
      </c>
    </row>
    <row r="664">
      <c r="A664" t="inlineStr">
        <is>
          <t>WH-KOL-004</t>
        </is>
      </c>
      <c r="B664" t="inlineStr">
        <is>
          <t>STP-003</t>
        </is>
      </c>
      <c r="C664" t="inlineStr">
        <is>
          <t>Fortune Rozana Rice</t>
        </is>
      </c>
      <c r="D664" t="inlineStr">
        <is>
          <t>Rice &amp; Staples</t>
        </is>
      </c>
      <c r="E664" t="inlineStr">
        <is>
          <t>WH-KOL-004-Z02-R01-S03</t>
        </is>
      </c>
      <c r="F664" t="n">
        <v>38</v>
      </c>
      <c r="G664" t="n">
        <v>36</v>
      </c>
      <c r="H664" s="2" t="n">
        <v>231.8</v>
      </c>
      <c r="I664" s="2" t="n">
        <v>266.6</v>
      </c>
      <c r="J664" s="2" t="n">
        <v>34.8</v>
      </c>
      <c r="K664" s="2">
        <f>F664*H664</f>
        <v/>
      </c>
      <c r="L664" s="2">
        <f>G664*I664</f>
        <v/>
      </c>
      <c r="M664" s="2">
        <f>L664-(G664*H664)</f>
        <v/>
      </c>
      <c r="N664" s="3" t="n">
        <v>46265</v>
      </c>
    </row>
    <row r="665">
      <c r="A665" t="inlineStr">
        <is>
          <t>WH-KOL-004</t>
        </is>
      </c>
      <c r="B665" t="inlineStr">
        <is>
          <t>STP-004</t>
        </is>
      </c>
      <c r="C665" t="inlineStr">
        <is>
          <t>Gobindobhog Rice</t>
        </is>
      </c>
      <c r="D665" t="inlineStr">
        <is>
          <t>Rice &amp; Staples</t>
        </is>
      </c>
      <c r="E665" t="inlineStr">
        <is>
          <t>WH-KOL-004-Z02-R01-S03</t>
        </is>
      </c>
      <c r="F665" t="n">
        <v>51</v>
      </c>
      <c r="G665" t="n">
        <v>49</v>
      </c>
      <c r="H665" s="2" t="n">
        <v>231.8</v>
      </c>
      <c r="I665" s="2" t="n">
        <v>266.6</v>
      </c>
      <c r="J665" s="2" t="n">
        <v>34.8</v>
      </c>
      <c r="K665" s="2">
        <f>F665*H665</f>
        <v/>
      </c>
      <c r="L665" s="2">
        <f>G665*I665</f>
        <v/>
      </c>
      <c r="M665" s="2">
        <f>L665-(G665*H665)</f>
        <v/>
      </c>
      <c r="N665" s="3" t="n">
        <v>46265</v>
      </c>
    </row>
    <row r="666">
      <c r="A666" t="inlineStr">
        <is>
          <t>WH-KOL-004</t>
        </is>
      </c>
      <c r="B666" t="inlineStr">
        <is>
          <t>STP-005</t>
        </is>
      </c>
      <c r="C666" t="inlineStr">
        <is>
          <t>India Gate Dubar Rice</t>
        </is>
      </c>
      <c r="D666" t="inlineStr">
        <is>
          <t>Rice &amp; Staples</t>
        </is>
      </c>
      <c r="E666" t="inlineStr">
        <is>
          <t>WH-KOL-004-Z02-R01-S03</t>
        </is>
      </c>
      <c r="F666" t="n">
        <v>46</v>
      </c>
      <c r="G666" t="n">
        <v>41</v>
      </c>
      <c r="H666" s="2" t="n">
        <v>259.4</v>
      </c>
      <c r="I666" s="2" t="n">
        <v>298.4</v>
      </c>
      <c r="J666" s="2" t="n">
        <v>39</v>
      </c>
      <c r="K666" s="2">
        <f>F666*H666</f>
        <v/>
      </c>
      <c r="L666" s="2">
        <f>G666*I666</f>
        <v/>
      </c>
      <c r="M666" s="2">
        <f>L666-(G666*H666)</f>
        <v/>
      </c>
      <c r="N666" s="3" t="n">
        <v>46265</v>
      </c>
    </row>
    <row r="667">
      <c r="A667" t="inlineStr">
        <is>
          <t>WH-KOL-004</t>
        </is>
      </c>
      <c r="B667" t="inlineStr">
        <is>
          <t>STP-006</t>
        </is>
      </c>
      <c r="C667" t="inlineStr">
        <is>
          <t>Daawat Sona Masuri Rice</t>
        </is>
      </c>
      <c r="D667" t="inlineStr">
        <is>
          <t>Rice &amp; Staples</t>
        </is>
      </c>
      <c r="E667" t="inlineStr">
        <is>
          <t>WH-KOL-004-Z02-R01-S04</t>
        </is>
      </c>
      <c r="F667" t="n">
        <v>46</v>
      </c>
      <c r="G667" t="n">
        <v>44</v>
      </c>
      <c r="H667" s="2" t="n">
        <v>255</v>
      </c>
      <c r="I667" s="2" t="n">
        <v>293.2</v>
      </c>
      <c r="J667" s="2" t="n">
        <v>38.2</v>
      </c>
      <c r="K667" s="2">
        <f>F667*H667</f>
        <v/>
      </c>
      <c r="L667" s="2">
        <f>G667*I667</f>
        <v/>
      </c>
      <c r="M667" s="2">
        <f>L667-(G667*H667)</f>
        <v/>
      </c>
      <c r="N667" s="3" t="n">
        <v>46265</v>
      </c>
    </row>
    <row r="668">
      <c r="A668" t="inlineStr">
        <is>
          <t>WH-KOL-004</t>
        </is>
      </c>
      <c r="B668" t="inlineStr">
        <is>
          <t>STP-007</t>
        </is>
      </c>
      <c r="C668" t="inlineStr">
        <is>
          <t>Lal Qilla Basmati Rice</t>
        </is>
      </c>
      <c r="D668" t="inlineStr">
        <is>
          <t>Rice &amp; Staples</t>
        </is>
      </c>
      <c r="E668" t="inlineStr">
        <is>
          <t>WH-KOL-004-Z02-R01-S04</t>
        </is>
      </c>
      <c r="F668" t="n">
        <v>43</v>
      </c>
      <c r="G668" t="n">
        <v>40</v>
      </c>
      <c r="H668" s="2" t="n">
        <v>231.8</v>
      </c>
      <c r="I668" s="2" t="n">
        <v>266.6</v>
      </c>
      <c r="J668" s="2" t="n">
        <v>34.8</v>
      </c>
      <c r="K668" s="2">
        <f>F668*H668</f>
        <v/>
      </c>
      <c r="L668" s="2">
        <f>G668*I668</f>
        <v/>
      </c>
      <c r="M668" s="2">
        <f>L668-(G668*H668)</f>
        <v/>
      </c>
      <c r="N668" s="3" t="n">
        <v>46265</v>
      </c>
    </row>
    <row r="669">
      <c r="A669" t="inlineStr">
        <is>
          <t>WH-KOL-004</t>
        </is>
      </c>
      <c r="B669" t="inlineStr">
        <is>
          <t>STP-008</t>
        </is>
      </c>
      <c r="C669" t="inlineStr">
        <is>
          <t>Fortune Everyday Rice</t>
        </is>
      </c>
      <c r="D669" t="inlineStr">
        <is>
          <t>Rice &amp; Staples</t>
        </is>
      </c>
      <c r="E669" t="inlineStr">
        <is>
          <t>WH-KOL-004-Z02-R01-S04</t>
        </is>
      </c>
      <c r="F669" t="n">
        <v>49</v>
      </c>
      <c r="G669" t="n">
        <v>45</v>
      </c>
      <c r="H669" s="2" t="n">
        <v>231.8</v>
      </c>
      <c r="I669" s="2" t="n">
        <v>266.6</v>
      </c>
      <c r="J669" s="2" t="n">
        <v>34.8</v>
      </c>
      <c r="K669" s="2">
        <f>F669*H669</f>
        <v/>
      </c>
      <c r="L669" s="2">
        <f>G669*I669</f>
        <v/>
      </c>
      <c r="M669" s="2">
        <f>L669-(G669*H669)</f>
        <v/>
      </c>
      <c r="N669" s="3" t="n">
        <v>46265</v>
      </c>
    </row>
    <row r="670">
      <c r="A670" t="inlineStr">
        <is>
          <t>WH-KOL-004</t>
        </is>
      </c>
      <c r="B670" t="inlineStr">
        <is>
          <t>STP-009</t>
        </is>
      </c>
      <c r="C670" t="inlineStr">
        <is>
          <t>Kohinoor Basmati Rice</t>
        </is>
      </c>
      <c r="D670" t="inlineStr">
        <is>
          <t>Rice &amp; Staples</t>
        </is>
      </c>
      <c r="E670" t="inlineStr">
        <is>
          <t>WH-KOL-004-Z02-R01-S04</t>
        </is>
      </c>
      <c r="F670" t="n">
        <v>39</v>
      </c>
      <c r="G670" t="n">
        <v>37</v>
      </c>
      <c r="H670" s="2" t="n">
        <v>231.8</v>
      </c>
      <c r="I670" s="2" t="n">
        <v>266.6</v>
      </c>
      <c r="J670" s="2" t="n">
        <v>34.8</v>
      </c>
      <c r="K670" s="2">
        <f>F670*H670</f>
        <v/>
      </c>
      <c r="L670" s="2">
        <f>G670*I670</f>
        <v/>
      </c>
      <c r="M670" s="2">
        <f>L670-(G670*H670)</f>
        <v/>
      </c>
      <c r="N670" s="3" t="n">
        <v>46265</v>
      </c>
    </row>
    <row r="671">
      <c r="A671" t="inlineStr">
        <is>
          <t>WH-KOL-004</t>
        </is>
      </c>
      <c r="B671" t="inlineStr">
        <is>
          <t>STP-010</t>
        </is>
      </c>
      <c r="C671" t="inlineStr">
        <is>
          <t>Miniket Rice</t>
        </is>
      </c>
      <c r="D671" t="inlineStr">
        <is>
          <t>Rice &amp; Staples</t>
        </is>
      </c>
      <c r="E671" t="inlineStr">
        <is>
          <t>WH-KOL-004-Z02-R01-S04</t>
        </is>
      </c>
      <c r="F671" t="n">
        <v>51</v>
      </c>
      <c r="G671" t="n">
        <v>48</v>
      </c>
      <c r="H671" s="2" t="n">
        <v>231.8</v>
      </c>
      <c r="I671" s="2" t="n">
        <v>266.6</v>
      </c>
      <c r="J671" s="2" t="n">
        <v>34.8</v>
      </c>
      <c r="K671" s="2">
        <f>F671*H671</f>
        <v/>
      </c>
      <c r="L671" s="2">
        <f>G671*I671</f>
        <v/>
      </c>
      <c r="M671" s="2">
        <f>L671-(G671*H671)</f>
        <v/>
      </c>
      <c r="N671" s="3" t="n">
        <v>46265</v>
      </c>
    </row>
    <row r="672">
      <c r="A672" t="inlineStr">
        <is>
          <t>WH-KOL-004</t>
        </is>
      </c>
      <c r="B672" t="inlineStr">
        <is>
          <t>FLO-001</t>
        </is>
      </c>
      <c r="C672" t="inlineStr">
        <is>
          <t>Aashirvaad Whole Wheat Atta</t>
        </is>
      </c>
      <c r="D672" t="inlineStr">
        <is>
          <t>Flour, Atta &amp; Baking Essentials</t>
        </is>
      </c>
      <c r="E672" t="inlineStr">
        <is>
          <t>WH-KOL-004-Z02-R01-S05</t>
        </is>
      </c>
      <c r="F672" t="n">
        <v>43</v>
      </c>
      <c r="G672" t="n">
        <v>41</v>
      </c>
      <c r="H672" s="2" t="n">
        <v>218.8</v>
      </c>
      <c r="I672" s="2" t="n">
        <v>251.8</v>
      </c>
      <c r="J672" s="2" t="n">
        <v>33</v>
      </c>
      <c r="K672" s="2">
        <f>F672*H672</f>
        <v/>
      </c>
      <c r="L672" s="2">
        <f>G672*I672</f>
        <v/>
      </c>
      <c r="M672" s="2">
        <f>L672-(G672*H672)</f>
        <v/>
      </c>
      <c r="N672" s="3" t="n">
        <v>46265</v>
      </c>
    </row>
    <row r="673">
      <c r="A673" t="inlineStr">
        <is>
          <t>WH-KOL-004</t>
        </is>
      </c>
      <c r="B673" t="inlineStr">
        <is>
          <t>FLO-002</t>
        </is>
      </c>
      <c r="C673" t="inlineStr">
        <is>
          <t>Fortune Chakki Fresh Atta</t>
        </is>
      </c>
      <c r="D673" t="inlineStr">
        <is>
          <t>Flour, Atta &amp; Baking Essentials</t>
        </is>
      </c>
      <c r="E673" t="inlineStr">
        <is>
          <t>WH-KOL-004-Z02-R01-S05</t>
        </is>
      </c>
      <c r="F673" t="n">
        <v>39</v>
      </c>
      <c r="G673" t="n">
        <v>36</v>
      </c>
      <c r="H673" s="2" t="n">
        <v>218.8</v>
      </c>
      <c r="I673" s="2" t="n">
        <v>251.8</v>
      </c>
      <c r="J673" s="2" t="n">
        <v>33</v>
      </c>
      <c r="K673" s="2">
        <f>F673*H673</f>
        <v/>
      </c>
      <c r="L673" s="2">
        <f>G673*I673</f>
        <v/>
      </c>
      <c r="M673" s="2">
        <f>L673-(G673*H673)</f>
        <v/>
      </c>
      <c r="N673" s="3" t="n">
        <v>46265</v>
      </c>
    </row>
    <row r="674">
      <c r="A674" t="inlineStr">
        <is>
          <t>WH-KOL-004</t>
        </is>
      </c>
      <c r="B674" t="inlineStr">
        <is>
          <t>FLO-003</t>
        </is>
      </c>
      <c r="C674" t="inlineStr">
        <is>
          <t>Pillsbury Chakki Fresh Atta</t>
        </is>
      </c>
      <c r="D674" t="inlineStr">
        <is>
          <t>Flour, Atta &amp; Baking Essentials</t>
        </is>
      </c>
      <c r="E674" t="inlineStr">
        <is>
          <t>WH-KOL-004-Z02-R01-S05</t>
        </is>
      </c>
      <c r="F674" t="n">
        <v>37</v>
      </c>
      <c r="G674" t="n">
        <v>34</v>
      </c>
      <c r="H674" s="2" t="n">
        <v>218.8</v>
      </c>
      <c r="I674" s="2" t="n">
        <v>251.8</v>
      </c>
      <c r="J674" s="2" t="n">
        <v>33</v>
      </c>
      <c r="K674" s="2">
        <f>F674*H674</f>
        <v/>
      </c>
      <c r="L674" s="2">
        <f>G674*I674</f>
        <v/>
      </c>
      <c r="M674" s="2">
        <f>L674-(G674*H674)</f>
        <v/>
      </c>
      <c r="N674" s="3" t="n">
        <v>46265</v>
      </c>
    </row>
    <row r="675">
      <c r="A675" t="inlineStr">
        <is>
          <t>WH-KOL-004</t>
        </is>
      </c>
      <c r="B675" t="inlineStr">
        <is>
          <t>FLO-004</t>
        </is>
      </c>
      <c r="C675" t="inlineStr">
        <is>
          <t>Annapurna Atta</t>
        </is>
      </c>
      <c r="D675" t="inlineStr">
        <is>
          <t>Flour, Atta &amp; Baking Essentials</t>
        </is>
      </c>
      <c r="E675" t="inlineStr">
        <is>
          <t>WH-KOL-004-Z02-R01-S05</t>
        </is>
      </c>
      <c r="F675" t="n">
        <v>36</v>
      </c>
      <c r="G675" t="n">
        <v>33</v>
      </c>
      <c r="H675" s="2" t="n">
        <v>218.8</v>
      </c>
      <c r="I675" s="2" t="n">
        <v>251.8</v>
      </c>
      <c r="J675" s="2" t="n">
        <v>33</v>
      </c>
      <c r="K675" s="2">
        <f>F675*H675</f>
        <v/>
      </c>
      <c r="L675" s="2">
        <f>G675*I675</f>
        <v/>
      </c>
      <c r="M675" s="2">
        <f>L675-(G675*H675)</f>
        <v/>
      </c>
      <c r="N675" s="3" t="n">
        <v>46265</v>
      </c>
    </row>
    <row r="676">
      <c r="A676" t="inlineStr">
        <is>
          <t>WH-KOL-004</t>
        </is>
      </c>
      <c r="B676" t="inlineStr">
        <is>
          <t>FLO-005</t>
        </is>
      </c>
      <c r="C676" t="inlineStr">
        <is>
          <t>Aashirvaad Multigrain Atta</t>
        </is>
      </c>
      <c r="D676" t="inlineStr">
        <is>
          <t>Flour, Atta &amp; Baking Essentials</t>
        </is>
      </c>
      <c r="E676" t="inlineStr">
        <is>
          <t>WH-KOL-004-Z02-R01-S05</t>
        </is>
      </c>
      <c r="F676" t="n">
        <v>46</v>
      </c>
      <c r="G676" t="n">
        <v>42</v>
      </c>
      <c r="H676" s="2" t="n">
        <v>218.8</v>
      </c>
      <c r="I676" s="2" t="n">
        <v>251.8</v>
      </c>
      <c r="J676" s="2" t="n">
        <v>33</v>
      </c>
      <c r="K676" s="2">
        <f>F676*H676</f>
        <v/>
      </c>
      <c r="L676" s="2">
        <f>G676*I676</f>
        <v/>
      </c>
      <c r="M676" s="2">
        <f>L676-(G676*H676)</f>
        <v/>
      </c>
      <c r="N676" s="3" t="n">
        <v>46265</v>
      </c>
    </row>
    <row r="677">
      <c r="A677" t="inlineStr">
        <is>
          <t>WH-KOL-004</t>
        </is>
      </c>
      <c r="B677" t="inlineStr">
        <is>
          <t>FLO-006</t>
        </is>
      </c>
      <c r="C677" t="inlineStr">
        <is>
          <t>Tata Sampann Besan</t>
        </is>
      </c>
      <c r="D677" t="inlineStr">
        <is>
          <t>Flour, Atta &amp; Baking Essentials</t>
        </is>
      </c>
      <c r="E677" t="inlineStr">
        <is>
          <t>WH-KOL-004-Z02-R02-S01</t>
        </is>
      </c>
      <c r="F677" t="n">
        <v>47</v>
      </c>
      <c r="G677" t="n">
        <v>43</v>
      </c>
      <c r="H677" s="2" t="n">
        <v>240.8</v>
      </c>
      <c r="I677" s="2" t="n">
        <v>277</v>
      </c>
      <c r="J677" s="2" t="n">
        <v>36.2</v>
      </c>
      <c r="K677" s="2">
        <f>F677*H677</f>
        <v/>
      </c>
      <c r="L677" s="2">
        <f>G677*I677</f>
        <v/>
      </c>
      <c r="M677" s="2">
        <f>L677-(G677*H677)</f>
        <v/>
      </c>
      <c r="N677" s="3" t="n">
        <v>46265</v>
      </c>
    </row>
    <row r="678">
      <c r="A678" t="inlineStr">
        <is>
          <t>WH-KOL-004</t>
        </is>
      </c>
      <c r="B678" t="inlineStr">
        <is>
          <t>FLO-007</t>
        </is>
      </c>
      <c r="C678" t="inlineStr">
        <is>
          <t>Fortune Maida</t>
        </is>
      </c>
      <c r="D678" t="inlineStr">
        <is>
          <t>Flour, Atta &amp; Baking Essentials</t>
        </is>
      </c>
      <c r="E678" t="inlineStr">
        <is>
          <t>WH-KOL-004-Z02-R02-S01</t>
        </is>
      </c>
      <c r="F678" t="n">
        <v>51</v>
      </c>
      <c r="G678" t="n">
        <v>47</v>
      </c>
      <c r="H678" s="2" t="n">
        <v>218.8</v>
      </c>
      <c r="I678" s="2" t="n">
        <v>251.8</v>
      </c>
      <c r="J678" s="2" t="n">
        <v>33</v>
      </c>
      <c r="K678" s="2">
        <f>F678*H678</f>
        <v/>
      </c>
      <c r="L678" s="2">
        <f>G678*I678</f>
        <v/>
      </c>
      <c r="M678" s="2">
        <f>L678-(G678*H678)</f>
        <v/>
      </c>
      <c r="N678" s="3" t="n">
        <v>46265</v>
      </c>
    </row>
    <row r="679">
      <c r="A679" t="inlineStr">
        <is>
          <t>WH-KOL-004</t>
        </is>
      </c>
      <c r="B679" t="inlineStr">
        <is>
          <t>FLO-008</t>
        </is>
      </c>
      <c r="C679" t="inlineStr">
        <is>
          <t>Rajdhani Besan</t>
        </is>
      </c>
      <c r="D679" t="inlineStr">
        <is>
          <t>Flour, Atta &amp; Baking Essentials</t>
        </is>
      </c>
      <c r="E679" t="inlineStr">
        <is>
          <t>WH-KOL-004-Z02-R02-S01</t>
        </is>
      </c>
      <c r="F679" t="n">
        <v>34</v>
      </c>
      <c r="G679" t="n">
        <v>32</v>
      </c>
      <c r="H679" s="2" t="n">
        <v>218.8</v>
      </c>
      <c r="I679" s="2" t="n">
        <v>251.8</v>
      </c>
      <c r="J679" s="2" t="n">
        <v>33</v>
      </c>
      <c r="K679" s="2">
        <f>F679*H679</f>
        <v/>
      </c>
      <c r="L679" s="2">
        <f>G679*I679</f>
        <v/>
      </c>
      <c r="M679" s="2">
        <f>L679-(G679*H679)</f>
        <v/>
      </c>
      <c r="N679" s="3" t="n">
        <v>46265</v>
      </c>
    </row>
    <row r="680">
      <c r="A680" t="inlineStr">
        <is>
          <t>WH-KOL-004</t>
        </is>
      </c>
      <c r="B680" t="inlineStr">
        <is>
          <t>FLO-009</t>
        </is>
      </c>
      <c r="C680" t="inlineStr">
        <is>
          <t>Pillsbury Maida</t>
        </is>
      </c>
      <c r="D680" t="inlineStr">
        <is>
          <t>Flour, Atta &amp; Baking Essentials</t>
        </is>
      </c>
      <c r="E680" t="inlineStr">
        <is>
          <t>WH-KOL-004-Z02-R02-S01</t>
        </is>
      </c>
      <c r="F680" t="n">
        <v>37</v>
      </c>
      <c r="G680" t="n">
        <v>34</v>
      </c>
      <c r="H680" s="2" t="n">
        <v>218.8</v>
      </c>
      <c r="I680" s="2" t="n">
        <v>251.8</v>
      </c>
      <c r="J680" s="2" t="n">
        <v>33</v>
      </c>
      <c r="K680" s="2">
        <f>F680*H680</f>
        <v/>
      </c>
      <c r="L680" s="2">
        <f>G680*I680</f>
        <v/>
      </c>
      <c r="M680" s="2">
        <f>L680-(G680*H680)</f>
        <v/>
      </c>
      <c r="N680" s="3" t="n">
        <v>46265</v>
      </c>
    </row>
    <row r="681">
      <c r="A681" t="inlineStr">
        <is>
          <t>WH-KOL-004</t>
        </is>
      </c>
      <c r="B681" t="inlineStr">
        <is>
          <t>FLO-010</t>
        </is>
      </c>
      <c r="C681" t="inlineStr">
        <is>
          <t>Baking Soda</t>
        </is>
      </c>
      <c r="D681" t="inlineStr">
        <is>
          <t>Flour, Atta &amp; Baking Essentials</t>
        </is>
      </c>
      <c r="E681" t="inlineStr">
        <is>
          <t>WH-KOL-004-Z02-R02-S01</t>
        </is>
      </c>
      <c r="F681" t="n">
        <v>43</v>
      </c>
      <c r="G681" t="n">
        <v>41</v>
      </c>
      <c r="H681" s="2" t="n">
        <v>218.8</v>
      </c>
      <c r="I681" s="2" t="n">
        <v>251.8</v>
      </c>
      <c r="J681" s="2" t="n">
        <v>33</v>
      </c>
      <c r="K681" s="2">
        <f>F681*H681</f>
        <v/>
      </c>
      <c r="L681" s="2">
        <f>G681*I681</f>
        <v/>
      </c>
      <c r="M681" s="2">
        <f>L681-(G681*H681)</f>
        <v/>
      </c>
      <c r="N681" s="3" t="n">
        <v>46265</v>
      </c>
    </row>
    <row r="682">
      <c r="A682" t="inlineStr">
        <is>
          <t>WH-KOL-004</t>
        </is>
      </c>
      <c r="B682" t="inlineStr">
        <is>
          <t>DAL-001</t>
        </is>
      </c>
      <c r="C682" t="inlineStr">
        <is>
          <t>Tata Sampann Toor Dal</t>
        </is>
      </c>
      <c r="D682" t="inlineStr">
        <is>
          <t>Pulses &amp; Dal</t>
        </is>
      </c>
      <c r="E682" t="inlineStr">
        <is>
          <t>WH-KOL-004-Z02-R02-S02</t>
        </is>
      </c>
      <c r="F682" t="n">
        <v>50</v>
      </c>
      <c r="G682" t="n">
        <v>45</v>
      </c>
      <c r="H682" s="2" t="n">
        <v>619.8</v>
      </c>
      <c r="I682" s="2" t="n">
        <v>712.8</v>
      </c>
      <c r="J682" s="2" t="n">
        <v>93</v>
      </c>
      <c r="K682" s="2">
        <f>F682*H682</f>
        <v/>
      </c>
      <c r="L682" s="2">
        <f>G682*I682</f>
        <v/>
      </c>
      <c r="M682" s="2">
        <f>L682-(G682*H682)</f>
        <v/>
      </c>
      <c r="N682" s="3" t="n">
        <v>46265</v>
      </c>
    </row>
    <row r="683">
      <c r="A683" t="inlineStr">
        <is>
          <t>WH-KOL-004</t>
        </is>
      </c>
      <c r="B683" t="inlineStr">
        <is>
          <t>DAL-002</t>
        </is>
      </c>
      <c r="C683" t="inlineStr">
        <is>
          <t>Tata Sampann Moong Dal</t>
        </is>
      </c>
      <c r="D683" t="inlineStr">
        <is>
          <t>Pulses &amp; Dal</t>
        </is>
      </c>
      <c r="E683" t="inlineStr">
        <is>
          <t>WH-KOL-004-Z02-R02-S02</t>
        </is>
      </c>
      <c r="F683" t="n">
        <v>55</v>
      </c>
      <c r="G683" t="n">
        <v>51</v>
      </c>
      <c r="H683" s="2" t="n">
        <v>619.8</v>
      </c>
      <c r="I683" s="2" t="n">
        <v>712.8</v>
      </c>
      <c r="J683" s="2" t="n">
        <v>93</v>
      </c>
      <c r="K683" s="2">
        <f>F683*H683</f>
        <v/>
      </c>
      <c r="L683" s="2">
        <f>G683*I683</f>
        <v/>
      </c>
      <c r="M683" s="2">
        <f>L683-(G683*H683)</f>
        <v/>
      </c>
      <c r="N683" s="3" t="n">
        <v>46265</v>
      </c>
    </row>
    <row r="684">
      <c r="A684" t="inlineStr">
        <is>
          <t>WH-KOL-004</t>
        </is>
      </c>
      <c r="B684" t="inlineStr">
        <is>
          <t>DAL-003</t>
        </is>
      </c>
      <c r="C684" t="inlineStr">
        <is>
          <t>Tata Sampann Masoor Dal</t>
        </is>
      </c>
      <c r="D684" t="inlineStr">
        <is>
          <t>Pulses &amp; Dal</t>
        </is>
      </c>
      <c r="E684" t="inlineStr">
        <is>
          <t>WH-KOL-004-Z02-R02-S02</t>
        </is>
      </c>
      <c r="F684" t="n">
        <v>48</v>
      </c>
      <c r="G684" t="n">
        <v>44</v>
      </c>
      <c r="H684" s="2" t="n">
        <v>619.8</v>
      </c>
      <c r="I684" s="2" t="n">
        <v>712.8</v>
      </c>
      <c r="J684" s="2" t="n">
        <v>93</v>
      </c>
      <c r="K684" s="2">
        <f>F684*H684</f>
        <v/>
      </c>
      <c r="L684" s="2">
        <f>G684*I684</f>
        <v/>
      </c>
      <c r="M684" s="2">
        <f>L684-(G684*H684)</f>
        <v/>
      </c>
      <c r="N684" s="3" t="n">
        <v>46265</v>
      </c>
    </row>
    <row r="685">
      <c r="A685" t="inlineStr">
        <is>
          <t>WH-KOL-004</t>
        </is>
      </c>
      <c r="B685" t="inlineStr">
        <is>
          <t>DAL-004</t>
        </is>
      </c>
      <c r="C685" t="inlineStr">
        <is>
          <t>Fortune Chana Dal</t>
        </is>
      </c>
      <c r="D685" t="inlineStr">
        <is>
          <t>Pulses &amp; Dal</t>
        </is>
      </c>
      <c r="E685" t="inlineStr">
        <is>
          <t>WH-KOL-004-Z02-R02-S02</t>
        </is>
      </c>
      <c r="F685" t="n">
        <v>47</v>
      </c>
      <c r="G685" t="n">
        <v>44</v>
      </c>
      <c r="H685" s="2" t="n">
        <v>563.6</v>
      </c>
      <c r="I685" s="2" t="n">
        <v>647.8</v>
      </c>
      <c r="J685" s="2" t="n">
        <v>84.2</v>
      </c>
      <c r="K685" s="2">
        <f>F685*H685</f>
        <v/>
      </c>
      <c r="L685" s="2">
        <f>G685*I685</f>
        <v/>
      </c>
      <c r="M685" s="2">
        <f>L685-(G685*H685)</f>
        <v/>
      </c>
      <c r="N685" s="3" t="n">
        <v>46265</v>
      </c>
    </row>
    <row r="686">
      <c r="A686" t="inlineStr">
        <is>
          <t>WH-KOL-004</t>
        </is>
      </c>
      <c r="B686" t="inlineStr">
        <is>
          <t>DAL-005</t>
        </is>
      </c>
      <c r="C686" t="inlineStr">
        <is>
          <t>Fortune Urad Dal</t>
        </is>
      </c>
      <c r="D686" t="inlineStr">
        <is>
          <t>Pulses &amp; Dal</t>
        </is>
      </c>
      <c r="E686" t="inlineStr">
        <is>
          <t>WH-KOL-004-Z02-R02-S02</t>
        </is>
      </c>
      <c r="F686" t="n">
        <v>49</v>
      </c>
      <c r="G686" t="n">
        <v>47</v>
      </c>
      <c r="H686" s="2" t="n">
        <v>563.6</v>
      </c>
      <c r="I686" s="2" t="n">
        <v>647.8</v>
      </c>
      <c r="J686" s="2" t="n">
        <v>84.2</v>
      </c>
      <c r="K686" s="2">
        <f>F686*H686</f>
        <v/>
      </c>
      <c r="L686" s="2">
        <f>G686*I686</f>
        <v/>
      </c>
      <c r="M686" s="2">
        <f>L686-(G686*H686)</f>
        <v/>
      </c>
      <c r="N686" s="3" t="n">
        <v>46265</v>
      </c>
    </row>
    <row r="687">
      <c r="A687" t="inlineStr">
        <is>
          <t>WH-KOL-004</t>
        </is>
      </c>
      <c r="B687" t="inlineStr">
        <is>
          <t>DAL-006</t>
        </is>
      </c>
      <c r="C687" t="inlineStr">
        <is>
          <t>India Gate Moong Dal</t>
        </is>
      </c>
      <c r="D687" t="inlineStr">
        <is>
          <t>Pulses &amp; Dal</t>
        </is>
      </c>
      <c r="E687" t="inlineStr">
        <is>
          <t>WH-KOL-004-Z02-R02-S03</t>
        </is>
      </c>
      <c r="F687" t="n">
        <v>47</v>
      </c>
      <c r="G687" t="n">
        <v>42</v>
      </c>
      <c r="H687" s="2" t="n">
        <v>631</v>
      </c>
      <c r="I687" s="2" t="n">
        <v>725.6</v>
      </c>
      <c r="J687" s="2" t="n">
        <v>94.59999999999999</v>
      </c>
      <c r="K687" s="2">
        <f>F687*H687</f>
        <v/>
      </c>
      <c r="L687" s="2">
        <f>G687*I687</f>
        <v/>
      </c>
      <c r="M687" s="2">
        <f>L687-(G687*H687)</f>
        <v/>
      </c>
      <c r="N687" s="3" t="n">
        <v>46265</v>
      </c>
    </row>
    <row r="688">
      <c r="A688" t="inlineStr">
        <is>
          <t>WH-KOL-004</t>
        </is>
      </c>
      <c r="B688" t="inlineStr">
        <is>
          <t>DAL-007</t>
        </is>
      </c>
      <c r="C688" t="inlineStr">
        <is>
          <t>India Gate Masoor Dal</t>
        </is>
      </c>
      <c r="D688" t="inlineStr">
        <is>
          <t>Pulses &amp; Dal</t>
        </is>
      </c>
      <c r="E688" t="inlineStr">
        <is>
          <t>WH-KOL-004-Z02-R02-S03</t>
        </is>
      </c>
      <c r="F688" t="n">
        <v>35</v>
      </c>
      <c r="G688" t="n">
        <v>34</v>
      </c>
      <c r="H688" s="2" t="n">
        <v>631</v>
      </c>
      <c r="I688" s="2" t="n">
        <v>725.6</v>
      </c>
      <c r="J688" s="2" t="n">
        <v>94.59999999999999</v>
      </c>
      <c r="K688" s="2">
        <f>F688*H688</f>
        <v/>
      </c>
      <c r="L688" s="2">
        <f>G688*I688</f>
        <v/>
      </c>
      <c r="M688" s="2">
        <f>L688-(G688*H688)</f>
        <v/>
      </c>
      <c r="N688" s="3" t="n">
        <v>46265</v>
      </c>
    </row>
    <row r="689">
      <c r="A689" t="inlineStr">
        <is>
          <t>WH-KOL-004</t>
        </is>
      </c>
      <c r="B689" t="inlineStr">
        <is>
          <t>DAL-008</t>
        </is>
      </c>
      <c r="C689" t="inlineStr">
        <is>
          <t>Tata Sampann Rajma</t>
        </is>
      </c>
      <c r="D689" t="inlineStr">
        <is>
          <t>Pulses &amp; Dal</t>
        </is>
      </c>
      <c r="E689" t="inlineStr">
        <is>
          <t>WH-KOL-004-Z02-R02-S03</t>
        </is>
      </c>
      <c r="F689" t="n">
        <v>37</v>
      </c>
      <c r="G689" t="n">
        <v>34</v>
      </c>
      <c r="H689" s="2" t="n">
        <v>619.8</v>
      </c>
      <c r="I689" s="2" t="n">
        <v>712.8</v>
      </c>
      <c r="J689" s="2" t="n">
        <v>93</v>
      </c>
      <c r="K689" s="2">
        <f>F689*H689</f>
        <v/>
      </c>
      <c r="L689" s="2">
        <f>G689*I689</f>
        <v/>
      </c>
      <c r="M689" s="2">
        <f>L689-(G689*H689)</f>
        <v/>
      </c>
      <c r="N689" s="3" t="n">
        <v>46265</v>
      </c>
    </row>
    <row r="690">
      <c r="A690" t="inlineStr">
        <is>
          <t>WH-KOL-004</t>
        </is>
      </c>
      <c r="B690" t="inlineStr">
        <is>
          <t>DAL-009</t>
        </is>
      </c>
      <c r="C690" t="inlineStr">
        <is>
          <t>Tata Sampann Kabuli Chana</t>
        </is>
      </c>
      <c r="D690" t="inlineStr">
        <is>
          <t>Pulses &amp; Dal</t>
        </is>
      </c>
      <c r="E690" t="inlineStr">
        <is>
          <t>WH-KOL-004-Z02-R02-S03</t>
        </is>
      </c>
      <c r="F690" t="n">
        <v>49</v>
      </c>
      <c r="G690" t="n">
        <v>47</v>
      </c>
      <c r="H690" s="2" t="n">
        <v>619.8</v>
      </c>
      <c r="I690" s="2" t="n">
        <v>712.8</v>
      </c>
      <c r="J690" s="2" t="n">
        <v>93</v>
      </c>
      <c r="K690" s="2">
        <f>F690*H690</f>
        <v/>
      </c>
      <c r="L690" s="2">
        <f>G690*I690</f>
        <v/>
      </c>
      <c r="M690" s="2">
        <f>L690-(G690*H690)</f>
        <v/>
      </c>
      <c r="N690" s="3" t="n">
        <v>46265</v>
      </c>
    </row>
    <row r="691">
      <c r="A691" t="inlineStr">
        <is>
          <t>WH-KOL-004</t>
        </is>
      </c>
      <c r="B691" t="inlineStr">
        <is>
          <t>DAL-010</t>
        </is>
      </c>
      <c r="C691" t="inlineStr">
        <is>
          <t>Organic Tattva Moong Dal</t>
        </is>
      </c>
      <c r="D691" t="inlineStr">
        <is>
          <t>Pulses &amp; Dal</t>
        </is>
      </c>
      <c r="E691" t="inlineStr">
        <is>
          <t>WH-KOL-004-Z02-R02-S03</t>
        </is>
      </c>
      <c r="F691" t="n">
        <v>37</v>
      </c>
      <c r="G691" t="n">
        <v>33</v>
      </c>
      <c r="H691" s="2" t="n">
        <v>761</v>
      </c>
      <c r="I691" s="2" t="n">
        <v>875.2</v>
      </c>
      <c r="J691" s="2" t="n">
        <v>114.2</v>
      </c>
      <c r="K691" s="2">
        <f>F691*H691</f>
        <v/>
      </c>
      <c r="L691" s="2">
        <f>G691*I691</f>
        <v/>
      </c>
      <c r="M691" s="2">
        <f>L691-(G691*H691)</f>
        <v/>
      </c>
      <c r="N691" s="3" t="n">
        <v>46265</v>
      </c>
    </row>
    <row r="692">
      <c r="A692" t="inlineStr">
        <is>
          <t>WH-KOL-004</t>
        </is>
      </c>
      <c r="B692" t="inlineStr">
        <is>
          <t>OIL-001</t>
        </is>
      </c>
      <c r="C692" t="inlineStr">
        <is>
          <t>Fortune Sunflower Oil</t>
        </is>
      </c>
      <c r="D692" t="inlineStr">
        <is>
          <t>Cooking Oil &amp; Ghee</t>
        </is>
      </c>
      <c r="E692" t="inlineStr">
        <is>
          <t>WH-KOL-004-Z02-R02-S04</t>
        </is>
      </c>
      <c r="F692" t="n">
        <v>37</v>
      </c>
      <c r="G692" t="n">
        <v>34</v>
      </c>
      <c r="H692" s="2" t="n">
        <v>690.2</v>
      </c>
      <c r="I692" s="2" t="n">
        <v>793.6</v>
      </c>
      <c r="J692" s="2" t="n">
        <v>103.4</v>
      </c>
      <c r="K692" s="2">
        <f>F692*H692</f>
        <v/>
      </c>
      <c r="L692" s="2">
        <f>G692*I692</f>
        <v/>
      </c>
      <c r="M692" s="2">
        <f>L692-(G692*H692)</f>
        <v/>
      </c>
      <c r="N692" s="3" t="n">
        <v>46265</v>
      </c>
    </row>
    <row r="693">
      <c r="A693" t="inlineStr">
        <is>
          <t>WH-KOL-004</t>
        </is>
      </c>
      <c r="B693" t="inlineStr">
        <is>
          <t>OIL-002</t>
        </is>
      </c>
      <c r="C693" t="inlineStr">
        <is>
          <t>Fortune Rice Bran Oil</t>
        </is>
      </c>
      <c r="D693" t="inlineStr">
        <is>
          <t>Cooking Oil &amp; Ghee</t>
        </is>
      </c>
      <c r="E693" t="inlineStr">
        <is>
          <t>WH-KOL-004-Z02-R02-S04</t>
        </is>
      </c>
      <c r="F693" t="n">
        <v>34</v>
      </c>
      <c r="G693" t="n">
        <v>31</v>
      </c>
      <c r="H693" s="2" t="n">
        <v>690.2</v>
      </c>
      <c r="I693" s="2" t="n">
        <v>793.6</v>
      </c>
      <c r="J693" s="2" t="n">
        <v>103.4</v>
      </c>
      <c r="K693" s="2">
        <f>F693*H693</f>
        <v/>
      </c>
      <c r="L693" s="2">
        <f>G693*I693</f>
        <v/>
      </c>
      <c r="M693" s="2">
        <f>L693-(G693*H693)</f>
        <v/>
      </c>
      <c r="N693" s="3" t="n">
        <v>46265</v>
      </c>
    </row>
    <row r="694">
      <c r="A694" t="inlineStr">
        <is>
          <t>WH-KOL-004</t>
        </is>
      </c>
      <c r="B694" t="inlineStr">
        <is>
          <t>OIL-003</t>
        </is>
      </c>
      <c r="C694" t="inlineStr">
        <is>
          <t>Saffola Gold Oil</t>
        </is>
      </c>
      <c r="D694" t="inlineStr">
        <is>
          <t>Cooking Oil &amp; Ghee</t>
        </is>
      </c>
      <c r="E694" t="inlineStr">
        <is>
          <t>WH-KOL-004-Z02-R02-S04</t>
        </is>
      </c>
      <c r="F694" t="n">
        <v>54</v>
      </c>
      <c r="G694" t="n">
        <v>51</v>
      </c>
      <c r="H694" s="2" t="n">
        <v>814.6</v>
      </c>
      <c r="I694" s="2" t="n">
        <v>936.6</v>
      </c>
      <c r="J694" s="2" t="n">
        <v>122</v>
      </c>
      <c r="K694" s="2">
        <f>F694*H694</f>
        <v/>
      </c>
      <c r="L694" s="2">
        <f>G694*I694</f>
        <v/>
      </c>
      <c r="M694" s="2">
        <f>L694-(G694*H694)</f>
        <v/>
      </c>
      <c r="N694" s="3" t="n">
        <v>46265</v>
      </c>
    </row>
    <row r="695">
      <c r="A695" t="inlineStr">
        <is>
          <t>WH-KOL-004</t>
        </is>
      </c>
      <c r="B695" t="inlineStr">
        <is>
          <t>OIL-004</t>
        </is>
      </c>
      <c r="C695" t="inlineStr">
        <is>
          <t>Saffola Active Oil</t>
        </is>
      </c>
      <c r="D695" t="inlineStr">
        <is>
          <t>Cooking Oil &amp; Ghee</t>
        </is>
      </c>
      <c r="E695" t="inlineStr">
        <is>
          <t>WH-KOL-004-Z02-R02-S04</t>
        </is>
      </c>
      <c r="F695" t="n">
        <v>36</v>
      </c>
      <c r="G695" t="n">
        <v>33</v>
      </c>
      <c r="H695" s="2" t="n">
        <v>814.6</v>
      </c>
      <c r="I695" s="2" t="n">
        <v>936.6</v>
      </c>
      <c r="J695" s="2" t="n">
        <v>122</v>
      </c>
      <c r="K695" s="2">
        <f>F695*H695</f>
        <v/>
      </c>
      <c r="L695" s="2">
        <f>G695*I695</f>
        <v/>
      </c>
      <c r="M695" s="2">
        <f>L695-(G695*H695)</f>
        <v/>
      </c>
      <c r="N695" s="3" t="n">
        <v>46265</v>
      </c>
    </row>
    <row r="696">
      <c r="A696" t="inlineStr">
        <is>
          <t>WH-KOL-004</t>
        </is>
      </c>
      <c r="B696" t="inlineStr">
        <is>
          <t>OIL-005</t>
        </is>
      </c>
      <c r="C696" t="inlineStr">
        <is>
          <t>Emami Healthy &amp; Tasty Mustard Oil</t>
        </is>
      </c>
      <c r="D696" t="inlineStr">
        <is>
          <t>Cooking Oil &amp; Ghee</t>
        </is>
      </c>
      <c r="E696" t="inlineStr">
        <is>
          <t>WH-KOL-004-Z02-R02-S04</t>
        </is>
      </c>
      <c r="F696" t="n">
        <v>44</v>
      </c>
      <c r="G696" t="n">
        <v>40</v>
      </c>
      <c r="H696" s="2" t="n">
        <v>690.2</v>
      </c>
      <c r="I696" s="2" t="n">
        <v>793.6</v>
      </c>
      <c r="J696" s="2" t="n">
        <v>103.4</v>
      </c>
      <c r="K696" s="2">
        <f>F696*H696</f>
        <v/>
      </c>
      <c r="L696" s="2">
        <f>G696*I696</f>
        <v/>
      </c>
      <c r="M696" s="2">
        <f>L696-(G696*H696)</f>
        <v/>
      </c>
      <c r="N696" s="3" t="n">
        <v>46265</v>
      </c>
    </row>
    <row r="697">
      <c r="A697" t="inlineStr">
        <is>
          <t>WH-KOL-004</t>
        </is>
      </c>
      <c r="B697" t="inlineStr">
        <is>
          <t>OIL-006</t>
        </is>
      </c>
      <c r="C697" t="inlineStr">
        <is>
          <t>Fortune Soyabean Oil</t>
        </is>
      </c>
      <c r="D697" t="inlineStr">
        <is>
          <t>Cooking Oil &amp; Ghee</t>
        </is>
      </c>
      <c r="E697" t="inlineStr">
        <is>
          <t>WH-KOL-004-Z02-R02-S05</t>
        </is>
      </c>
      <c r="F697" t="n">
        <v>34</v>
      </c>
      <c r="G697" t="n">
        <v>32</v>
      </c>
      <c r="H697" s="2" t="n">
        <v>690.2</v>
      </c>
      <c r="I697" s="2" t="n">
        <v>793.6</v>
      </c>
      <c r="J697" s="2" t="n">
        <v>103.4</v>
      </c>
      <c r="K697" s="2">
        <f>F697*H697</f>
        <v/>
      </c>
      <c r="L697" s="2">
        <f>G697*I697</f>
        <v/>
      </c>
      <c r="M697" s="2">
        <f>L697-(G697*H697)</f>
        <v/>
      </c>
      <c r="N697" s="3" t="n">
        <v>46265</v>
      </c>
    </row>
    <row r="698">
      <c r="A698" t="inlineStr">
        <is>
          <t>WH-KOL-004</t>
        </is>
      </c>
      <c r="B698" t="inlineStr">
        <is>
          <t>OIL-007</t>
        </is>
      </c>
      <c r="C698" t="inlineStr">
        <is>
          <t>Gemini Refined Sunflower Oil</t>
        </is>
      </c>
      <c r="D698" t="inlineStr">
        <is>
          <t>Cooking Oil &amp; Ghee</t>
        </is>
      </c>
      <c r="E698" t="inlineStr">
        <is>
          <t>WH-KOL-004-Z02-R02-S05</t>
        </is>
      </c>
      <c r="F698" t="n">
        <v>38</v>
      </c>
      <c r="G698" t="n">
        <v>34</v>
      </c>
      <c r="H698" s="2" t="n">
        <v>690.2</v>
      </c>
      <c r="I698" s="2" t="n">
        <v>793.6</v>
      </c>
      <c r="J698" s="2" t="n">
        <v>103.4</v>
      </c>
      <c r="K698" s="2">
        <f>F698*H698</f>
        <v/>
      </c>
      <c r="L698" s="2">
        <f>G698*I698</f>
        <v/>
      </c>
      <c r="M698" s="2">
        <f>L698-(G698*H698)</f>
        <v/>
      </c>
      <c r="N698" s="3" t="n">
        <v>46265</v>
      </c>
    </row>
    <row r="699">
      <c r="A699" t="inlineStr">
        <is>
          <t>WH-KOL-004</t>
        </is>
      </c>
      <c r="B699" t="inlineStr">
        <is>
          <t>OIL-008</t>
        </is>
      </c>
      <c r="C699" t="inlineStr">
        <is>
          <t>Dhara Mustard Oil</t>
        </is>
      </c>
      <c r="D699" t="inlineStr">
        <is>
          <t>Cooking Oil &amp; Ghee</t>
        </is>
      </c>
      <c r="E699" t="inlineStr">
        <is>
          <t>WH-KOL-004-Z02-R02-S05</t>
        </is>
      </c>
      <c r="F699" t="n">
        <v>36</v>
      </c>
      <c r="G699" t="n">
        <v>34</v>
      </c>
      <c r="H699" s="2" t="n">
        <v>690.2</v>
      </c>
      <c r="I699" s="2" t="n">
        <v>793.6</v>
      </c>
      <c r="J699" s="2" t="n">
        <v>103.4</v>
      </c>
      <c r="K699" s="2">
        <f>F699*H699</f>
        <v/>
      </c>
      <c r="L699" s="2">
        <f>G699*I699</f>
        <v/>
      </c>
      <c r="M699" s="2">
        <f>L699-(G699*H699)</f>
        <v/>
      </c>
      <c r="N699" s="3" t="n">
        <v>46265</v>
      </c>
    </row>
    <row r="700">
      <c r="A700" t="inlineStr">
        <is>
          <t>WH-KOL-004</t>
        </is>
      </c>
      <c r="B700" t="inlineStr">
        <is>
          <t>OIL-009</t>
        </is>
      </c>
      <c r="C700" t="inlineStr">
        <is>
          <t>Amul Pure Ghee</t>
        </is>
      </c>
      <c r="D700" t="inlineStr">
        <is>
          <t>Cooking Oil &amp; Ghee</t>
        </is>
      </c>
      <c r="E700" t="inlineStr">
        <is>
          <t>WH-KOL-004-Z02-R02-S05</t>
        </is>
      </c>
      <c r="F700" t="n">
        <v>56</v>
      </c>
      <c r="G700" t="n">
        <v>53</v>
      </c>
      <c r="H700" s="2" t="n">
        <v>3312.8</v>
      </c>
      <c r="I700" s="2" t="n">
        <v>3809.6</v>
      </c>
      <c r="J700" s="2" t="n">
        <v>496.8</v>
      </c>
      <c r="K700" s="2">
        <f>F700*H700</f>
        <v/>
      </c>
      <c r="L700" s="2">
        <f>G700*I700</f>
        <v/>
      </c>
      <c r="M700" s="2">
        <f>L700-(G700*H700)</f>
        <v/>
      </c>
      <c r="N700" s="3" t="n">
        <v>46265</v>
      </c>
    </row>
    <row r="701">
      <c r="A701" t="inlineStr">
        <is>
          <t>WH-KOL-004</t>
        </is>
      </c>
      <c r="B701" t="inlineStr">
        <is>
          <t>OIL-010</t>
        </is>
      </c>
      <c r="C701" t="inlineStr">
        <is>
          <t>Patanjali Cow Ghee</t>
        </is>
      </c>
      <c r="D701" t="inlineStr">
        <is>
          <t>Cooking Oil &amp; Ghee</t>
        </is>
      </c>
      <c r="E701" t="inlineStr">
        <is>
          <t>WH-KOL-004-Z02-R02-S05</t>
        </is>
      </c>
      <c r="F701" t="n">
        <v>42</v>
      </c>
      <c r="G701" t="n">
        <v>40</v>
      </c>
      <c r="H701" s="2" t="n">
        <v>3248</v>
      </c>
      <c r="I701" s="2" t="n">
        <v>3735.2</v>
      </c>
      <c r="J701" s="2" t="n">
        <v>487.2</v>
      </c>
      <c r="K701" s="2">
        <f>F701*H701</f>
        <v/>
      </c>
      <c r="L701" s="2">
        <f>G701*I701</f>
        <v/>
      </c>
      <c r="M701" s="2">
        <f>L701-(G701*H701)</f>
        <v/>
      </c>
      <c r="N701" s="3" t="n">
        <v>46265</v>
      </c>
    </row>
    <row r="702">
      <c r="A702" t="inlineStr">
        <is>
          <t>WH-KOL-004</t>
        </is>
      </c>
      <c r="B702" t="inlineStr">
        <is>
          <t>FRT-001</t>
        </is>
      </c>
      <c r="C702" t="inlineStr">
        <is>
          <t>Apple</t>
        </is>
      </c>
      <c r="D702" t="inlineStr">
        <is>
          <t>Fresh Fruits</t>
        </is>
      </c>
      <c r="E702" t="inlineStr">
        <is>
          <t>WH-KOL-004-Z03-R01-S01</t>
        </is>
      </c>
      <c r="F702" t="n">
        <v>34</v>
      </c>
      <c r="G702" t="n">
        <v>32</v>
      </c>
      <c r="H702" s="2" t="n">
        <v>385</v>
      </c>
      <c r="I702" s="2" t="n">
        <v>442.6</v>
      </c>
      <c r="J702" s="2" t="n">
        <v>57.6</v>
      </c>
      <c r="K702" s="2">
        <f>F702*H702</f>
        <v/>
      </c>
      <c r="L702" s="2">
        <f>G702*I702</f>
        <v/>
      </c>
      <c r="M702" s="2">
        <f>L702-(G702*H702)</f>
        <v/>
      </c>
      <c r="N702" s="3" t="n">
        <v>46265</v>
      </c>
    </row>
    <row r="703">
      <c r="A703" t="inlineStr">
        <is>
          <t>WH-KOL-004</t>
        </is>
      </c>
      <c r="B703" t="inlineStr">
        <is>
          <t>FRT-002</t>
        </is>
      </c>
      <c r="C703" t="inlineStr">
        <is>
          <t>Banana</t>
        </is>
      </c>
      <c r="D703" t="inlineStr">
        <is>
          <t>Fresh Fruits</t>
        </is>
      </c>
      <c r="E703" t="inlineStr">
        <is>
          <t>WH-KOL-004-Z03-R01-S01</t>
        </is>
      </c>
      <c r="F703" t="n">
        <v>46</v>
      </c>
      <c r="G703" t="n">
        <v>44</v>
      </c>
      <c r="H703" s="2" t="n">
        <v>175</v>
      </c>
      <c r="I703" s="2" t="n">
        <v>201.2</v>
      </c>
      <c r="J703" s="2" t="n">
        <v>26.2</v>
      </c>
      <c r="K703" s="2">
        <f>F703*H703</f>
        <v/>
      </c>
      <c r="L703" s="2">
        <f>G703*I703</f>
        <v/>
      </c>
      <c r="M703" s="2">
        <f>L703-(G703*H703)</f>
        <v/>
      </c>
      <c r="N703" s="3" t="n">
        <v>46265</v>
      </c>
    </row>
    <row r="704">
      <c r="A704" t="inlineStr">
        <is>
          <t>WH-KOL-004</t>
        </is>
      </c>
      <c r="B704" t="inlineStr">
        <is>
          <t>FRT-003</t>
        </is>
      </c>
      <c r="C704" t="inlineStr">
        <is>
          <t>Mango</t>
        </is>
      </c>
      <c r="D704" t="inlineStr">
        <is>
          <t>Fresh Fruits</t>
        </is>
      </c>
      <c r="E704" t="inlineStr">
        <is>
          <t>WH-KOL-004-Z03-R01-S01</t>
        </is>
      </c>
      <c r="F704" t="n">
        <v>47</v>
      </c>
      <c r="G704" t="n">
        <v>43</v>
      </c>
      <c r="H704" s="2" t="n">
        <v>280</v>
      </c>
      <c r="I704" s="2" t="n">
        <v>322</v>
      </c>
      <c r="J704" s="2" t="n">
        <v>42</v>
      </c>
      <c r="K704" s="2">
        <f>F704*H704</f>
        <v/>
      </c>
      <c r="L704" s="2">
        <f>G704*I704</f>
        <v/>
      </c>
      <c r="M704" s="2">
        <f>L704-(G704*H704)</f>
        <v/>
      </c>
      <c r="N704" s="3" t="n">
        <v>46265</v>
      </c>
    </row>
    <row r="705">
      <c r="A705" t="inlineStr">
        <is>
          <t>WH-KOL-004</t>
        </is>
      </c>
      <c r="B705" t="inlineStr">
        <is>
          <t>FRT-004</t>
        </is>
      </c>
      <c r="C705" t="inlineStr">
        <is>
          <t>Orange</t>
        </is>
      </c>
      <c r="D705" t="inlineStr">
        <is>
          <t>Fresh Fruits</t>
        </is>
      </c>
      <c r="E705" t="inlineStr">
        <is>
          <t>WH-KOL-004-Z03-R01-S01</t>
        </is>
      </c>
      <c r="F705" t="n">
        <v>45</v>
      </c>
      <c r="G705" t="n">
        <v>42</v>
      </c>
      <c r="H705" s="2" t="n">
        <v>166.4</v>
      </c>
      <c r="I705" s="2" t="n">
        <v>191.2</v>
      </c>
      <c r="J705" s="2" t="n">
        <v>24.8</v>
      </c>
      <c r="K705" s="2">
        <f>F705*H705</f>
        <v/>
      </c>
      <c r="L705" s="2">
        <f>G705*I705</f>
        <v/>
      </c>
      <c r="M705" s="2">
        <f>L705-(G705*H705)</f>
        <v/>
      </c>
      <c r="N705" s="3" t="n">
        <v>46265</v>
      </c>
    </row>
    <row r="706">
      <c r="A706" t="inlineStr">
        <is>
          <t>WH-KOL-004</t>
        </is>
      </c>
      <c r="B706" t="inlineStr">
        <is>
          <t>FRT-005</t>
        </is>
      </c>
      <c r="C706" t="inlineStr">
        <is>
          <t>Guava</t>
        </is>
      </c>
      <c r="D706" t="inlineStr">
        <is>
          <t>Fresh Fruits</t>
        </is>
      </c>
      <c r="E706" t="inlineStr">
        <is>
          <t>WH-KOL-004-Z03-R01-S01</t>
        </is>
      </c>
      <c r="F706" t="n">
        <v>34</v>
      </c>
      <c r="G706" t="n">
        <v>31</v>
      </c>
      <c r="H706" s="2" t="n">
        <v>148.6</v>
      </c>
      <c r="I706" s="2" t="n">
        <v>170.8</v>
      </c>
      <c r="J706" s="2" t="n">
        <v>22.2</v>
      </c>
      <c r="K706" s="2">
        <f>F706*H706</f>
        <v/>
      </c>
      <c r="L706" s="2">
        <f>G706*I706</f>
        <v/>
      </c>
      <c r="M706" s="2">
        <f>L706-(G706*H706)</f>
        <v/>
      </c>
      <c r="N706" s="3" t="n">
        <v>46265</v>
      </c>
    </row>
    <row r="707">
      <c r="A707" t="inlineStr">
        <is>
          <t>WH-KOL-004</t>
        </is>
      </c>
      <c r="B707" t="inlineStr">
        <is>
          <t>FRT-006</t>
        </is>
      </c>
      <c r="C707" t="inlineStr">
        <is>
          <t>Papaya</t>
        </is>
      </c>
      <c r="D707" t="inlineStr">
        <is>
          <t>Fresh Fruits</t>
        </is>
      </c>
      <c r="E707" t="inlineStr">
        <is>
          <t>WH-KOL-004-Z03-R01-S02</t>
        </is>
      </c>
      <c r="F707" t="n">
        <v>42</v>
      </c>
      <c r="G707" t="n">
        <v>41</v>
      </c>
      <c r="H707" s="2" t="n">
        <v>113.6</v>
      </c>
      <c r="I707" s="2" t="n">
        <v>130.8</v>
      </c>
      <c r="J707" s="2" t="n">
        <v>17.2</v>
      </c>
      <c r="K707" s="2">
        <f>F707*H707</f>
        <v/>
      </c>
      <c r="L707" s="2">
        <f>G707*I707</f>
        <v/>
      </c>
      <c r="M707" s="2">
        <f>L707-(G707*H707)</f>
        <v/>
      </c>
      <c r="N707" s="3" t="n">
        <v>46265</v>
      </c>
    </row>
    <row r="708">
      <c r="A708" t="inlineStr">
        <is>
          <t>WH-KOL-004</t>
        </is>
      </c>
      <c r="B708" t="inlineStr">
        <is>
          <t>FRT-007</t>
        </is>
      </c>
      <c r="C708" t="inlineStr">
        <is>
          <t>Pomegranate</t>
        </is>
      </c>
      <c r="D708" t="inlineStr">
        <is>
          <t>Fresh Fruits</t>
        </is>
      </c>
      <c r="E708" t="inlineStr">
        <is>
          <t>WH-KOL-004-Z03-R01-S02</t>
        </is>
      </c>
      <c r="F708" t="n">
        <v>66</v>
      </c>
      <c r="G708" t="n">
        <v>63</v>
      </c>
      <c r="H708" s="2" t="n">
        <v>385</v>
      </c>
      <c r="I708" s="2" t="n">
        <v>442.6</v>
      </c>
      <c r="J708" s="2" t="n">
        <v>57.6</v>
      </c>
      <c r="K708" s="2">
        <f>F708*H708</f>
        <v/>
      </c>
      <c r="L708" s="2">
        <f>G708*I708</f>
        <v/>
      </c>
      <c r="M708" s="2">
        <f>L708-(G708*H708)</f>
        <v/>
      </c>
      <c r="N708" s="3" t="n">
        <v>46265</v>
      </c>
    </row>
    <row r="709">
      <c r="A709" t="inlineStr">
        <is>
          <t>WH-KOL-004</t>
        </is>
      </c>
      <c r="B709" t="inlineStr">
        <is>
          <t>FRT-008</t>
        </is>
      </c>
      <c r="C709" t="inlineStr">
        <is>
          <t>Watermelon</t>
        </is>
      </c>
      <c r="D709" t="inlineStr">
        <is>
          <t>Fresh Fruits</t>
        </is>
      </c>
      <c r="E709" t="inlineStr">
        <is>
          <t>WH-KOL-004-Z03-R01-S02</t>
        </is>
      </c>
      <c r="F709" t="n">
        <v>44</v>
      </c>
      <c r="G709" t="n">
        <v>41</v>
      </c>
      <c r="H709" s="2" t="n">
        <v>253</v>
      </c>
      <c r="I709" s="2" t="n">
        <v>290.8</v>
      </c>
      <c r="J709" s="2" t="n">
        <v>37.8</v>
      </c>
      <c r="K709" s="2">
        <f>F709*H709</f>
        <v/>
      </c>
      <c r="L709" s="2">
        <f>G709*I709</f>
        <v/>
      </c>
      <c r="M709" s="2">
        <f>L709-(G709*H709)</f>
        <v/>
      </c>
      <c r="N709" s="3" t="n">
        <v>46265</v>
      </c>
    </row>
    <row r="710">
      <c r="A710" t="inlineStr">
        <is>
          <t>WH-KOL-004</t>
        </is>
      </c>
      <c r="B710" t="inlineStr">
        <is>
          <t>FRT-009</t>
        </is>
      </c>
      <c r="C710" t="inlineStr">
        <is>
          <t>Grapes</t>
        </is>
      </c>
      <c r="D710" t="inlineStr">
        <is>
          <t>Fresh Fruits</t>
        </is>
      </c>
      <c r="E710" t="inlineStr">
        <is>
          <t>WH-KOL-004-Z03-R01-S02</t>
        </is>
      </c>
      <c r="F710" t="n">
        <v>49</v>
      </c>
      <c r="G710" t="n">
        <v>45</v>
      </c>
      <c r="H710" s="2" t="n">
        <v>315</v>
      </c>
      <c r="I710" s="2" t="n">
        <v>362.2</v>
      </c>
      <c r="J710" s="2" t="n">
        <v>47.2</v>
      </c>
      <c r="K710" s="2">
        <f>F710*H710</f>
        <v/>
      </c>
      <c r="L710" s="2">
        <f>G710*I710</f>
        <v/>
      </c>
      <c r="M710" s="2">
        <f>L710-(G710*H710)</f>
        <v/>
      </c>
      <c r="N710" s="3" t="n">
        <v>46265</v>
      </c>
    </row>
    <row r="711">
      <c r="A711" t="inlineStr">
        <is>
          <t>WH-KOL-004</t>
        </is>
      </c>
      <c r="B711" t="inlineStr">
        <is>
          <t>FRT-010</t>
        </is>
      </c>
      <c r="C711" t="inlineStr">
        <is>
          <t>Pineapple</t>
        </is>
      </c>
      <c r="D711" t="inlineStr">
        <is>
          <t>Fresh Fruits</t>
        </is>
      </c>
      <c r="E711" t="inlineStr">
        <is>
          <t>WH-KOL-004-Z03-R01-S02</t>
        </is>
      </c>
      <c r="F711" t="n">
        <v>49</v>
      </c>
      <c r="G711" t="n">
        <v>47</v>
      </c>
      <c r="H711" s="2" t="n">
        <v>299</v>
      </c>
      <c r="I711" s="2" t="n">
        <v>343.8</v>
      </c>
      <c r="J711" s="2" t="n">
        <v>44.8</v>
      </c>
      <c r="K711" s="2">
        <f>F711*H711</f>
        <v/>
      </c>
      <c r="L711" s="2">
        <f>G711*I711</f>
        <v/>
      </c>
      <c r="M711" s="2">
        <f>L711-(G711*H711)</f>
        <v/>
      </c>
      <c r="N711" s="3" t="n">
        <v>46265</v>
      </c>
    </row>
    <row r="712">
      <c r="A712" t="inlineStr">
        <is>
          <t>WH-KOL-004</t>
        </is>
      </c>
      <c r="B712" t="inlineStr">
        <is>
          <t>VEG-001</t>
        </is>
      </c>
      <c r="C712" t="inlineStr">
        <is>
          <t>Potato</t>
        </is>
      </c>
      <c r="D712" t="inlineStr">
        <is>
          <t>Fresh Vegetables</t>
        </is>
      </c>
      <c r="E712" t="inlineStr">
        <is>
          <t>WH-KOL-004-Z03-R01-S03</t>
        </is>
      </c>
      <c r="F712" t="n">
        <v>40</v>
      </c>
      <c r="G712" t="n">
        <v>38</v>
      </c>
      <c r="H712" s="2" t="n">
        <v>56.4</v>
      </c>
      <c r="I712" s="2" t="n">
        <v>65</v>
      </c>
      <c r="J712" s="2" t="n">
        <v>8.6</v>
      </c>
      <c r="K712" s="2">
        <f>F712*H712</f>
        <v/>
      </c>
      <c r="L712" s="2">
        <f>G712*I712</f>
        <v/>
      </c>
      <c r="M712" s="2">
        <f>L712-(G712*H712)</f>
        <v/>
      </c>
      <c r="N712" s="3" t="n">
        <v>46265</v>
      </c>
    </row>
    <row r="713">
      <c r="A713" t="inlineStr">
        <is>
          <t>WH-KOL-004</t>
        </is>
      </c>
      <c r="B713" t="inlineStr">
        <is>
          <t>VEG-002</t>
        </is>
      </c>
      <c r="C713" t="inlineStr">
        <is>
          <t>Tomato</t>
        </is>
      </c>
      <c r="D713" t="inlineStr">
        <is>
          <t>Fresh Vegetables</t>
        </is>
      </c>
      <c r="E713" t="inlineStr">
        <is>
          <t>WH-KOL-004-Z03-R01-S03</t>
        </is>
      </c>
      <c r="F713" t="n">
        <v>37</v>
      </c>
      <c r="G713" t="n">
        <v>35</v>
      </c>
      <c r="H713" s="2" t="n">
        <v>84</v>
      </c>
      <c r="I713" s="2" t="n">
        <v>96.59999999999999</v>
      </c>
      <c r="J713" s="2" t="n">
        <v>12.6</v>
      </c>
      <c r="K713" s="2">
        <f>F713*H713</f>
        <v/>
      </c>
      <c r="L713" s="2">
        <f>G713*I713</f>
        <v/>
      </c>
      <c r="M713" s="2">
        <f>L713-(G713*H713)</f>
        <v/>
      </c>
      <c r="N713" s="3" t="n">
        <v>46265</v>
      </c>
    </row>
    <row r="714">
      <c r="A714" t="inlineStr">
        <is>
          <t>WH-KOL-004</t>
        </is>
      </c>
      <c r="B714" t="inlineStr">
        <is>
          <t>VEG-003</t>
        </is>
      </c>
      <c r="C714" t="inlineStr">
        <is>
          <t>Onion</t>
        </is>
      </c>
      <c r="D714" t="inlineStr">
        <is>
          <t>Fresh Vegetables</t>
        </is>
      </c>
      <c r="E714" t="inlineStr">
        <is>
          <t>WH-KOL-004-Z03-R01-S03</t>
        </is>
      </c>
      <c r="F714" t="n">
        <v>66</v>
      </c>
      <c r="G714" t="n">
        <v>60</v>
      </c>
      <c r="H714" s="2" t="n">
        <v>91</v>
      </c>
      <c r="I714" s="2" t="n">
        <v>104.8</v>
      </c>
      <c r="J714" s="2" t="n">
        <v>13.8</v>
      </c>
      <c r="K714" s="2">
        <f>F714*H714</f>
        <v/>
      </c>
      <c r="L714" s="2">
        <f>G714*I714</f>
        <v/>
      </c>
      <c r="M714" s="2">
        <f>L714-(G714*H714)</f>
        <v/>
      </c>
      <c r="N714" s="3" t="n">
        <v>46265</v>
      </c>
    </row>
    <row r="715">
      <c r="A715" t="inlineStr">
        <is>
          <t>WH-KOL-004</t>
        </is>
      </c>
      <c r="B715" t="inlineStr">
        <is>
          <t>VEG-004</t>
        </is>
      </c>
      <c r="C715" t="inlineStr">
        <is>
          <t>Green Peas</t>
        </is>
      </c>
      <c r="D715" t="inlineStr">
        <is>
          <t>Fresh Vegetables</t>
        </is>
      </c>
      <c r="E715" t="inlineStr">
        <is>
          <t>WH-KOL-004-Z03-R01-S03</t>
        </is>
      </c>
      <c r="F715" t="n">
        <v>37</v>
      </c>
      <c r="G715" t="n">
        <v>34</v>
      </c>
      <c r="H715" s="2" t="n">
        <v>107.8</v>
      </c>
      <c r="I715" s="2" t="n">
        <v>124</v>
      </c>
      <c r="J715" s="2" t="n">
        <v>16.2</v>
      </c>
      <c r="K715" s="2">
        <f>F715*H715</f>
        <v/>
      </c>
      <c r="L715" s="2">
        <f>G715*I715</f>
        <v/>
      </c>
      <c r="M715" s="2">
        <f>L715-(G715*H715)</f>
        <v/>
      </c>
      <c r="N715" s="3" t="n">
        <v>46265</v>
      </c>
    </row>
    <row r="716">
      <c r="A716" t="inlineStr">
        <is>
          <t>WH-KOL-004</t>
        </is>
      </c>
      <c r="B716" t="inlineStr">
        <is>
          <t>VEG-005</t>
        </is>
      </c>
      <c r="C716" t="inlineStr">
        <is>
          <t>Cauliflower</t>
        </is>
      </c>
      <c r="D716" t="inlineStr">
        <is>
          <t>Fresh Vegetables</t>
        </is>
      </c>
      <c r="E716" t="inlineStr">
        <is>
          <t>WH-KOL-004-Z03-R01-S03</t>
        </is>
      </c>
      <c r="F716" t="n">
        <v>52</v>
      </c>
      <c r="G716" t="n">
        <v>49</v>
      </c>
      <c r="H716" s="2" t="n">
        <v>230</v>
      </c>
      <c r="I716" s="2" t="n">
        <v>264.4</v>
      </c>
      <c r="J716" s="2" t="n">
        <v>34.4</v>
      </c>
      <c r="K716" s="2">
        <f>F716*H716</f>
        <v/>
      </c>
      <c r="L716" s="2">
        <f>G716*I716</f>
        <v/>
      </c>
      <c r="M716" s="2">
        <f>L716-(G716*H716)</f>
        <v/>
      </c>
      <c r="N716" s="3" t="n">
        <v>46265</v>
      </c>
    </row>
    <row r="717">
      <c r="A717" t="inlineStr">
        <is>
          <t>WH-KOL-004</t>
        </is>
      </c>
      <c r="B717" t="inlineStr">
        <is>
          <t>VEG-006</t>
        </is>
      </c>
      <c r="C717" t="inlineStr">
        <is>
          <t>Spinach</t>
        </is>
      </c>
      <c r="D717" t="inlineStr">
        <is>
          <t>Fresh Vegetables</t>
        </is>
      </c>
      <c r="E717" t="inlineStr">
        <is>
          <t>WH-KOL-004-Z03-R01-S04</t>
        </is>
      </c>
      <c r="F717" t="n">
        <v>43</v>
      </c>
      <c r="G717" t="n">
        <v>40</v>
      </c>
      <c r="H717" s="2" t="n">
        <v>77</v>
      </c>
      <c r="I717" s="2" t="n">
        <v>88.59999999999999</v>
      </c>
      <c r="J717" s="2" t="n">
        <v>11.6</v>
      </c>
      <c r="K717" s="2">
        <f>F717*H717</f>
        <v/>
      </c>
      <c r="L717" s="2">
        <f>G717*I717</f>
        <v/>
      </c>
      <c r="M717" s="2">
        <f>L717-(G717*H717)</f>
        <v/>
      </c>
      <c r="N717" s="3" t="n">
        <v>46265</v>
      </c>
    </row>
    <row r="718">
      <c r="A718" t="inlineStr">
        <is>
          <t>WH-KOL-004</t>
        </is>
      </c>
      <c r="B718" t="inlineStr">
        <is>
          <t>VEG-007</t>
        </is>
      </c>
      <c r="C718" t="inlineStr">
        <is>
          <t>Carrot</t>
        </is>
      </c>
      <c r="D718" t="inlineStr">
        <is>
          <t>Fresh Vegetables</t>
        </is>
      </c>
      <c r="E718" t="inlineStr">
        <is>
          <t>WH-KOL-004-Z03-R01-S04</t>
        </is>
      </c>
      <c r="F718" t="n">
        <v>46</v>
      </c>
      <c r="G718" t="n">
        <v>42</v>
      </c>
      <c r="H718" s="2" t="n">
        <v>54.6</v>
      </c>
      <c r="I718" s="2" t="n">
        <v>63</v>
      </c>
      <c r="J718" s="2" t="n">
        <v>8.4</v>
      </c>
      <c r="K718" s="2">
        <f>F718*H718</f>
        <v/>
      </c>
      <c r="L718" s="2">
        <f>G718*I718</f>
        <v/>
      </c>
      <c r="M718" s="2">
        <f>L718-(G718*H718)</f>
        <v/>
      </c>
      <c r="N718" s="3" t="n">
        <v>46265</v>
      </c>
    </row>
    <row r="719">
      <c r="A719" t="inlineStr">
        <is>
          <t>WH-KOL-004</t>
        </is>
      </c>
      <c r="B719" t="inlineStr">
        <is>
          <t>VEG-008</t>
        </is>
      </c>
      <c r="C719" t="inlineStr">
        <is>
          <t>Cucumber</t>
        </is>
      </c>
      <c r="D719" t="inlineStr">
        <is>
          <t>Fresh Vegetables</t>
        </is>
      </c>
      <c r="E719" t="inlineStr">
        <is>
          <t>WH-KOL-004-Z03-R01-S04</t>
        </is>
      </c>
      <c r="F719" t="n">
        <v>62</v>
      </c>
      <c r="G719" t="n">
        <v>60</v>
      </c>
      <c r="H719" s="2" t="n">
        <v>47</v>
      </c>
      <c r="I719" s="2" t="n">
        <v>54.2</v>
      </c>
      <c r="J719" s="2" t="n">
        <v>7.2</v>
      </c>
      <c r="K719" s="2">
        <f>F719*H719</f>
        <v/>
      </c>
      <c r="L719" s="2">
        <f>G719*I719</f>
        <v/>
      </c>
      <c r="M719" s="2">
        <f>L719-(G719*H719)</f>
        <v/>
      </c>
      <c r="N719" s="3" t="n">
        <v>46265</v>
      </c>
    </row>
    <row r="720">
      <c r="A720" t="inlineStr">
        <is>
          <t>WH-KOL-004</t>
        </is>
      </c>
      <c r="B720" t="inlineStr">
        <is>
          <t>VEG-009</t>
        </is>
      </c>
      <c r="C720" t="inlineStr">
        <is>
          <t>Green Chilli</t>
        </is>
      </c>
      <c r="D720" t="inlineStr">
        <is>
          <t>Fresh Vegetables</t>
        </is>
      </c>
      <c r="E720" t="inlineStr">
        <is>
          <t>WH-KOL-004-Z03-R01-S04</t>
        </is>
      </c>
      <c r="F720" t="n">
        <v>46</v>
      </c>
      <c r="G720" t="n">
        <v>42</v>
      </c>
      <c r="H720" s="2" t="n">
        <v>107.8</v>
      </c>
      <c r="I720" s="2" t="n">
        <v>124</v>
      </c>
      <c r="J720" s="2" t="n">
        <v>16.2</v>
      </c>
      <c r="K720" s="2">
        <f>F720*H720</f>
        <v/>
      </c>
      <c r="L720" s="2">
        <f>G720*I720</f>
        <v/>
      </c>
      <c r="M720" s="2">
        <f>L720-(G720*H720)</f>
        <v/>
      </c>
      <c r="N720" s="3" t="n">
        <v>46265</v>
      </c>
    </row>
    <row r="721">
      <c r="A721" t="inlineStr">
        <is>
          <t>WH-KOL-004</t>
        </is>
      </c>
      <c r="B721" t="inlineStr">
        <is>
          <t>VEG-010</t>
        </is>
      </c>
      <c r="C721" t="inlineStr">
        <is>
          <t>Brinjal</t>
        </is>
      </c>
      <c r="D721" t="inlineStr">
        <is>
          <t>Fresh Vegetables</t>
        </is>
      </c>
      <c r="E721" t="inlineStr">
        <is>
          <t>WH-KOL-004-Z03-R01-S04</t>
        </is>
      </c>
      <c r="F721" t="n">
        <v>61</v>
      </c>
      <c r="G721" t="n">
        <v>56</v>
      </c>
      <c r="H721" s="2" t="n">
        <v>50.6</v>
      </c>
      <c r="I721" s="2" t="n">
        <v>58.4</v>
      </c>
      <c r="J721" s="2" t="n">
        <v>7.8</v>
      </c>
      <c r="K721" s="2">
        <f>F721*H721</f>
        <v/>
      </c>
      <c r="L721" s="2">
        <f>G721*I721</f>
        <v/>
      </c>
      <c r="M721" s="2">
        <f>L721-(G721*H721)</f>
        <v/>
      </c>
      <c r="N721" s="3" t="n">
        <v>46265</v>
      </c>
    </row>
    <row r="722">
      <c r="A722" t="inlineStr">
        <is>
          <t>WH-KOL-004</t>
        </is>
      </c>
      <c r="B722" t="inlineStr">
        <is>
          <t>BIS-001</t>
        </is>
      </c>
      <c r="C722" t="inlineStr">
        <is>
          <t>Parle-G</t>
        </is>
      </c>
      <c r="D722" t="inlineStr">
        <is>
          <t>Biscuits &amp; Cookies</t>
        </is>
      </c>
      <c r="E722" t="inlineStr">
        <is>
          <t>WH-KOL-004-Z03-R01-S05</t>
        </is>
      </c>
      <c r="F722" t="n">
        <v>45</v>
      </c>
      <c r="G722" t="n">
        <v>43</v>
      </c>
      <c r="H722" s="2" t="n">
        <v>29.4</v>
      </c>
      <c r="I722" s="2" t="n">
        <v>33.6</v>
      </c>
      <c r="J722" s="2" t="n">
        <v>4.2</v>
      </c>
      <c r="K722" s="2">
        <f>F722*H722</f>
        <v/>
      </c>
      <c r="L722" s="2">
        <f>G722*I722</f>
        <v/>
      </c>
      <c r="M722" s="2">
        <f>L722-(G722*H722)</f>
        <v/>
      </c>
      <c r="N722" s="3" t="n">
        <v>46265</v>
      </c>
    </row>
    <row r="723">
      <c r="A723" t="inlineStr">
        <is>
          <t>WH-KOL-004</t>
        </is>
      </c>
      <c r="B723" t="inlineStr">
        <is>
          <t>BIS-002</t>
        </is>
      </c>
      <c r="C723" t="inlineStr">
        <is>
          <t>Britannia Good Day</t>
        </is>
      </c>
      <c r="D723" t="inlineStr">
        <is>
          <t>Biscuits &amp; Cookies</t>
        </is>
      </c>
      <c r="E723" t="inlineStr">
        <is>
          <t>WH-KOL-004-Z03-R01-S05</t>
        </is>
      </c>
      <c r="F723" t="n">
        <v>39</v>
      </c>
      <c r="G723" t="n">
        <v>37</v>
      </c>
      <c r="H723" s="2" t="n">
        <v>32.2</v>
      </c>
      <c r="I723" s="2" t="n">
        <v>36.8</v>
      </c>
      <c r="J723" s="2" t="n">
        <v>4.6</v>
      </c>
      <c r="K723" s="2">
        <f>F723*H723</f>
        <v/>
      </c>
      <c r="L723" s="2">
        <f>G723*I723</f>
        <v/>
      </c>
      <c r="M723" s="2">
        <f>L723-(G723*H723)</f>
        <v/>
      </c>
      <c r="N723" s="3" t="n">
        <v>46265</v>
      </c>
    </row>
    <row r="724">
      <c r="A724" t="inlineStr">
        <is>
          <t>WH-KOL-004</t>
        </is>
      </c>
      <c r="B724" t="inlineStr">
        <is>
          <t>BIS-003</t>
        </is>
      </c>
      <c r="C724" t="inlineStr">
        <is>
          <t>Britannia Marie Gold</t>
        </is>
      </c>
      <c r="D724" t="inlineStr">
        <is>
          <t>Biscuits &amp; Cookies</t>
        </is>
      </c>
      <c r="E724" t="inlineStr">
        <is>
          <t>WH-KOL-004-Z03-R01-S05</t>
        </is>
      </c>
      <c r="F724" t="n">
        <v>49</v>
      </c>
      <c r="G724" t="n">
        <v>47</v>
      </c>
      <c r="H724" s="2" t="n">
        <v>32.2</v>
      </c>
      <c r="I724" s="2" t="n">
        <v>36.8</v>
      </c>
      <c r="J724" s="2" t="n">
        <v>4.6</v>
      </c>
      <c r="K724" s="2">
        <f>F724*H724</f>
        <v/>
      </c>
      <c r="L724" s="2">
        <f>G724*I724</f>
        <v/>
      </c>
      <c r="M724" s="2">
        <f>L724-(G724*H724)</f>
        <v/>
      </c>
      <c r="N724" s="3" t="n">
        <v>46265</v>
      </c>
    </row>
    <row r="725">
      <c r="A725" t="inlineStr">
        <is>
          <t>WH-KOL-004</t>
        </is>
      </c>
      <c r="B725" t="inlineStr">
        <is>
          <t>BIS-004</t>
        </is>
      </c>
      <c r="C725" t="inlineStr">
        <is>
          <t>Britannia Bourbon</t>
        </is>
      </c>
      <c r="D725" t="inlineStr">
        <is>
          <t>Biscuits &amp; Cookies</t>
        </is>
      </c>
      <c r="E725" t="inlineStr">
        <is>
          <t>WH-KOL-004-Z03-R01-S05</t>
        </is>
      </c>
      <c r="F725" t="n">
        <v>50</v>
      </c>
      <c r="G725" t="n">
        <v>45</v>
      </c>
      <c r="H725" s="2" t="n">
        <v>32.2</v>
      </c>
      <c r="I725" s="2" t="n">
        <v>36.8</v>
      </c>
      <c r="J725" s="2" t="n">
        <v>4.6</v>
      </c>
      <c r="K725" s="2">
        <f>F725*H725</f>
        <v/>
      </c>
      <c r="L725" s="2">
        <f>G725*I725</f>
        <v/>
      </c>
      <c r="M725" s="2">
        <f>L725-(G725*H725)</f>
        <v/>
      </c>
      <c r="N725" s="3" t="n">
        <v>46265</v>
      </c>
    </row>
    <row r="726">
      <c r="A726" t="inlineStr">
        <is>
          <t>WH-KOL-004</t>
        </is>
      </c>
      <c r="B726" t="inlineStr">
        <is>
          <t>BIS-005</t>
        </is>
      </c>
      <c r="C726" t="inlineStr">
        <is>
          <t>Parle Hide &amp; Seek</t>
        </is>
      </c>
      <c r="D726" t="inlineStr">
        <is>
          <t>Biscuits &amp; Cookies</t>
        </is>
      </c>
      <c r="E726" t="inlineStr">
        <is>
          <t>WH-KOL-004-Z03-R01-S05</t>
        </is>
      </c>
      <c r="F726" t="n">
        <v>73</v>
      </c>
      <c r="G726" t="n">
        <v>69</v>
      </c>
      <c r="H726" s="2" t="n">
        <v>32.2</v>
      </c>
      <c r="I726" s="2" t="n">
        <v>36.8</v>
      </c>
      <c r="J726" s="2" t="n">
        <v>4.6</v>
      </c>
      <c r="K726" s="2">
        <f>F726*H726</f>
        <v/>
      </c>
      <c r="L726" s="2">
        <f>G726*I726</f>
        <v/>
      </c>
      <c r="M726" s="2">
        <f>L726-(G726*H726)</f>
        <v/>
      </c>
      <c r="N726" s="3" t="n">
        <v>46265</v>
      </c>
    </row>
    <row r="727">
      <c r="A727" t="inlineStr">
        <is>
          <t>WH-KOL-004</t>
        </is>
      </c>
      <c r="B727" t="inlineStr">
        <is>
          <t>BIS-006</t>
        </is>
      </c>
      <c r="C727" t="inlineStr">
        <is>
          <t>Sunfeast Dark Fantasy</t>
        </is>
      </c>
      <c r="D727" t="inlineStr">
        <is>
          <t>Biscuits &amp; Cookies</t>
        </is>
      </c>
      <c r="E727" t="inlineStr">
        <is>
          <t>WH-KOL-004-Z03-R02-S01</t>
        </is>
      </c>
      <c r="F727" t="n">
        <v>37</v>
      </c>
      <c r="G727" t="n">
        <v>35</v>
      </c>
      <c r="H727" s="2" t="n">
        <v>32.2</v>
      </c>
      <c r="I727" s="2" t="n">
        <v>36.8</v>
      </c>
      <c r="J727" s="2" t="n">
        <v>4.6</v>
      </c>
      <c r="K727" s="2">
        <f>F727*H727</f>
        <v/>
      </c>
      <c r="L727" s="2">
        <f>G727*I727</f>
        <v/>
      </c>
      <c r="M727" s="2">
        <f>L727-(G727*H727)</f>
        <v/>
      </c>
      <c r="N727" s="3" t="n">
        <v>46265</v>
      </c>
    </row>
    <row r="728">
      <c r="A728" t="inlineStr">
        <is>
          <t>WH-KOL-004</t>
        </is>
      </c>
      <c r="B728" t="inlineStr">
        <is>
          <t>BIS-007</t>
        </is>
      </c>
      <c r="C728" t="inlineStr">
        <is>
          <t>Sunfeast Marie Light</t>
        </is>
      </c>
      <c r="D728" t="inlineStr">
        <is>
          <t>Biscuits &amp; Cookies</t>
        </is>
      </c>
      <c r="E728" t="inlineStr">
        <is>
          <t>WH-KOL-004-Z03-R02-S01</t>
        </is>
      </c>
      <c r="F728" t="n">
        <v>51</v>
      </c>
      <c r="G728" t="n">
        <v>48</v>
      </c>
      <c r="H728" s="2" t="n">
        <v>32.2</v>
      </c>
      <c r="I728" s="2" t="n">
        <v>36.8</v>
      </c>
      <c r="J728" s="2" t="n">
        <v>4.6</v>
      </c>
      <c r="K728" s="2">
        <f>F728*H728</f>
        <v/>
      </c>
      <c r="L728" s="2">
        <f>G728*I728</f>
        <v/>
      </c>
      <c r="M728" s="2">
        <f>L728-(G728*H728)</f>
        <v/>
      </c>
      <c r="N728" s="3" t="n">
        <v>46265</v>
      </c>
    </row>
    <row r="729">
      <c r="A729" t="inlineStr">
        <is>
          <t>WH-KOL-004</t>
        </is>
      </c>
      <c r="B729" t="inlineStr">
        <is>
          <t>BIS-008</t>
        </is>
      </c>
      <c r="C729" t="inlineStr">
        <is>
          <t>Oreo Original</t>
        </is>
      </c>
      <c r="D729" t="inlineStr">
        <is>
          <t>Biscuits &amp; Cookies</t>
        </is>
      </c>
      <c r="E729" t="inlineStr">
        <is>
          <t>WH-KOL-004-Z03-R02-S01</t>
        </is>
      </c>
      <c r="F729" t="n">
        <v>80</v>
      </c>
      <c r="G729" t="n">
        <v>75</v>
      </c>
      <c r="H729" s="2" t="n">
        <v>32.2</v>
      </c>
      <c r="I729" s="2" t="n">
        <v>36.8</v>
      </c>
      <c r="J729" s="2" t="n">
        <v>4.6</v>
      </c>
      <c r="K729" s="2">
        <f>F729*H729</f>
        <v/>
      </c>
      <c r="L729" s="2">
        <f>G729*I729</f>
        <v/>
      </c>
      <c r="M729" s="2">
        <f>L729-(G729*H729)</f>
        <v/>
      </c>
      <c r="N729" s="3" t="n">
        <v>46265</v>
      </c>
    </row>
    <row r="730">
      <c r="A730" t="inlineStr">
        <is>
          <t>WH-KOL-004</t>
        </is>
      </c>
      <c r="B730" t="inlineStr">
        <is>
          <t>BIS-009</t>
        </is>
      </c>
      <c r="C730" t="inlineStr">
        <is>
          <t>Tiger Glucose Biscuits</t>
        </is>
      </c>
      <c r="D730" t="inlineStr">
        <is>
          <t>Biscuits &amp; Cookies</t>
        </is>
      </c>
      <c r="E730" t="inlineStr">
        <is>
          <t>WH-KOL-004-Z03-R02-S01</t>
        </is>
      </c>
      <c r="F730" t="n">
        <v>35</v>
      </c>
      <c r="G730" t="n">
        <v>32</v>
      </c>
      <c r="H730" s="2" t="n">
        <v>29.4</v>
      </c>
      <c r="I730" s="2" t="n">
        <v>33.6</v>
      </c>
      <c r="J730" s="2" t="n">
        <v>4.2</v>
      </c>
      <c r="K730" s="2">
        <f>F730*H730</f>
        <v/>
      </c>
      <c r="L730" s="2">
        <f>G730*I730</f>
        <v/>
      </c>
      <c r="M730" s="2">
        <f>L730-(G730*H730)</f>
        <v/>
      </c>
      <c r="N730" s="3" t="n">
        <v>46265</v>
      </c>
    </row>
    <row r="731">
      <c r="A731" t="inlineStr">
        <is>
          <t>WH-KOL-004</t>
        </is>
      </c>
      <c r="B731" t="inlineStr">
        <is>
          <t>BIS-010</t>
        </is>
      </c>
      <c r="C731" t="inlineStr">
        <is>
          <t>Jim Jam Sandwich Biscuits</t>
        </is>
      </c>
      <c r="D731" t="inlineStr">
        <is>
          <t>Biscuits &amp; Cookies</t>
        </is>
      </c>
      <c r="E731" t="inlineStr">
        <is>
          <t>WH-KOL-004-Z03-R02-S01</t>
        </is>
      </c>
      <c r="F731" t="n">
        <v>43</v>
      </c>
      <c r="G731" t="n">
        <v>39</v>
      </c>
      <c r="H731" s="2" t="n">
        <v>32.2</v>
      </c>
      <c r="I731" s="2" t="n">
        <v>36.8</v>
      </c>
      <c r="J731" s="2" t="n">
        <v>4.6</v>
      </c>
      <c r="K731" s="2">
        <f>F731*H731</f>
        <v/>
      </c>
      <c r="L731" s="2">
        <f>G731*I731</f>
        <v/>
      </c>
      <c r="M731" s="2">
        <f>L731-(G731*H731)</f>
        <v/>
      </c>
      <c r="N731" s="3" t="n">
        <v>46265</v>
      </c>
    </row>
    <row r="732">
      <c r="A732" t="inlineStr">
        <is>
          <t>WH-KOL-004</t>
        </is>
      </c>
      <c r="B732" t="inlineStr">
        <is>
          <t>TEA-001</t>
        </is>
      </c>
      <c r="C732" t="inlineStr">
        <is>
          <t>Tata Tea Gold</t>
        </is>
      </c>
      <c r="D732" t="inlineStr">
        <is>
          <t>Tea &amp; Coffee</t>
        </is>
      </c>
      <c r="E732" t="inlineStr">
        <is>
          <t>WH-KOL-004-Z03-R02-S02</t>
        </is>
      </c>
      <c r="F732" t="n">
        <v>100</v>
      </c>
      <c r="G732" t="n">
        <v>94</v>
      </c>
      <c r="H732" s="2" t="n">
        <v>196</v>
      </c>
      <c r="I732" s="2" t="n">
        <v>225.4</v>
      </c>
      <c r="J732" s="2" t="n">
        <v>29.4</v>
      </c>
      <c r="K732" s="2">
        <f>F732*H732</f>
        <v/>
      </c>
      <c r="L732" s="2">
        <f>G732*I732</f>
        <v/>
      </c>
      <c r="M732" s="2">
        <f>L732-(G732*H732)</f>
        <v/>
      </c>
      <c r="N732" s="3" t="n">
        <v>46265</v>
      </c>
    </row>
    <row r="733">
      <c r="A733" t="inlineStr">
        <is>
          <t>WH-KOL-004</t>
        </is>
      </c>
      <c r="B733" t="inlineStr">
        <is>
          <t>TEA-002</t>
        </is>
      </c>
      <c r="C733" t="inlineStr">
        <is>
          <t>Tata Tea Premium</t>
        </is>
      </c>
      <c r="D733" t="inlineStr">
        <is>
          <t>Tea &amp; Coffee</t>
        </is>
      </c>
      <c r="E733" t="inlineStr">
        <is>
          <t>WH-KOL-004-Z03-R02-S02</t>
        </is>
      </c>
      <c r="F733" t="n">
        <v>87</v>
      </c>
      <c r="G733" t="n">
        <v>81</v>
      </c>
      <c r="H733" s="2" t="n">
        <v>196</v>
      </c>
      <c r="I733" s="2" t="n">
        <v>225.4</v>
      </c>
      <c r="J733" s="2" t="n">
        <v>29.4</v>
      </c>
      <c r="K733" s="2">
        <f>F733*H733</f>
        <v/>
      </c>
      <c r="L733" s="2">
        <f>G733*I733</f>
        <v/>
      </c>
      <c r="M733" s="2">
        <f>L733-(G733*H733)</f>
        <v/>
      </c>
      <c r="N733" s="3" t="n">
        <v>46265</v>
      </c>
    </row>
    <row r="734">
      <c r="A734" t="inlineStr">
        <is>
          <t>WH-KOL-004</t>
        </is>
      </c>
      <c r="B734" t="inlineStr">
        <is>
          <t>TEA-003</t>
        </is>
      </c>
      <c r="C734" t="inlineStr">
        <is>
          <t>Brooke Bond Red Label</t>
        </is>
      </c>
      <c r="D734" t="inlineStr">
        <is>
          <t>Tea &amp; Coffee</t>
        </is>
      </c>
      <c r="E734" t="inlineStr">
        <is>
          <t>WH-KOL-004-Z03-R02-S02</t>
        </is>
      </c>
      <c r="F734" t="n">
        <v>82</v>
      </c>
      <c r="G734" t="n">
        <v>75</v>
      </c>
      <c r="H734" s="2" t="n">
        <v>196</v>
      </c>
      <c r="I734" s="2" t="n">
        <v>225.4</v>
      </c>
      <c r="J734" s="2" t="n">
        <v>29.4</v>
      </c>
      <c r="K734" s="2">
        <f>F734*H734</f>
        <v/>
      </c>
      <c r="L734" s="2">
        <f>G734*I734</f>
        <v/>
      </c>
      <c r="M734" s="2">
        <f>L734-(G734*H734)</f>
        <v/>
      </c>
      <c r="N734" s="3" t="n">
        <v>46265</v>
      </c>
    </row>
    <row r="735">
      <c r="A735" t="inlineStr">
        <is>
          <t>WH-KOL-004</t>
        </is>
      </c>
      <c r="B735" t="inlineStr">
        <is>
          <t>TEA-004</t>
        </is>
      </c>
      <c r="C735" t="inlineStr">
        <is>
          <t>Brooke Bond Taj Mahal</t>
        </is>
      </c>
      <c r="D735" t="inlineStr">
        <is>
          <t>Tea &amp; Coffee</t>
        </is>
      </c>
      <c r="E735" t="inlineStr">
        <is>
          <t>WH-KOL-004-Z03-R02-S02</t>
        </is>
      </c>
      <c r="F735" t="n">
        <v>95</v>
      </c>
      <c r="G735" t="n">
        <v>87</v>
      </c>
      <c r="H735" s="2" t="n">
        <v>196</v>
      </c>
      <c r="I735" s="2" t="n">
        <v>225.4</v>
      </c>
      <c r="J735" s="2" t="n">
        <v>29.4</v>
      </c>
      <c r="K735" s="2">
        <f>F735*H735</f>
        <v/>
      </c>
      <c r="L735" s="2">
        <f>G735*I735</f>
        <v/>
      </c>
      <c r="M735" s="2">
        <f>L735-(G735*H735)</f>
        <v/>
      </c>
      <c r="N735" s="3" t="n">
        <v>46265</v>
      </c>
    </row>
    <row r="736">
      <c r="A736" t="inlineStr">
        <is>
          <t>WH-KOL-004</t>
        </is>
      </c>
      <c r="B736" t="inlineStr">
        <is>
          <t>TEA-005</t>
        </is>
      </c>
      <c r="C736" t="inlineStr">
        <is>
          <t>Society Tea</t>
        </is>
      </c>
      <c r="D736" t="inlineStr">
        <is>
          <t>Tea &amp; Coffee</t>
        </is>
      </c>
      <c r="E736" t="inlineStr">
        <is>
          <t>WH-KOL-004-Z03-R02-S02</t>
        </is>
      </c>
      <c r="F736" t="n">
        <v>89</v>
      </c>
      <c r="G736" t="n">
        <v>83</v>
      </c>
      <c r="H736" s="2" t="n">
        <v>196</v>
      </c>
      <c r="I736" s="2" t="n">
        <v>225.4</v>
      </c>
      <c r="J736" s="2" t="n">
        <v>29.4</v>
      </c>
      <c r="K736" s="2">
        <f>F736*H736</f>
        <v/>
      </c>
      <c r="L736" s="2">
        <f>G736*I736</f>
        <v/>
      </c>
      <c r="M736" s="2">
        <f>L736-(G736*H736)</f>
        <v/>
      </c>
      <c r="N736" s="3" t="n">
        <v>46265</v>
      </c>
    </row>
    <row r="737">
      <c r="A737" t="inlineStr">
        <is>
          <t>WH-KOL-004</t>
        </is>
      </c>
      <c r="B737" t="inlineStr">
        <is>
          <t>TEA-006</t>
        </is>
      </c>
      <c r="C737" t="inlineStr">
        <is>
          <t>Wagh Bakri Premium Tea</t>
        </is>
      </c>
      <c r="D737" t="inlineStr">
        <is>
          <t>Tea &amp; Coffee</t>
        </is>
      </c>
      <c r="E737" t="inlineStr">
        <is>
          <t>WH-KOL-004-Z03-R02-S03</t>
        </is>
      </c>
      <c r="F737" t="n">
        <v>94</v>
      </c>
      <c r="G737" t="n">
        <v>86</v>
      </c>
      <c r="H737" s="2" t="n">
        <v>196</v>
      </c>
      <c r="I737" s="2" t="n">
        <v>225.4</v>
      </c>
      <c r="J737" s="2" t="n">
        <v>29.4</v>
      </c>
      <c r="K737" s="2">
        <f>F737*H737</f>
        <v/>
      </c>
      <c r="L737" s="2">
        <f>G737*I737</f>
        <v/>
      </c>
      <c r="M737" s="2">
        <f>L737-(G737*H737)</f>
        <v/>
      </c>
      <c r="N737" s="3" t="n">
        <v>46265</v>
      </c>
    </row>
    <row r="738">
      <c r="A738" t="inlineStr">
        <is>
          <t>WH-KOL-004</t>
        </is>
      </c>
      <c r="B738" t="inlineStr">
        <is>
          <t>TEA-007</t>
        </is>
      </c>
      <c r="C738" t="inlineStr">
        <is>
          <t>Nescafé Classic</t>
        </is>
      </c>
      <c r="D738" t="inlineStr">
        <is>
          <t>Tea &amp; Coffee</t>
        </is>
      </c>
      <c r="E738" t="inlineStr">
        <is>
          <t>WH-KOL-004-Z03-R02-S03</t>
        </is>
      </c>
      <c r="F738" t="n">
        <v>83</v>
      </c>
      <c r="G738" t="n">
        <v>77</v>
      </c>
      <c r="H738" s="2" t="n">
        <v>196</v>
      </c>
      <c r="I738" s="2" t="n">
        <v>225.4</v>
      </c>
      <c r="J738" s="2" t="n">
        <v>29.4</v>
      </c>
      <c r="K738" s="2">
        <f>F738*H738</f>
        <v/>
      </c>
      <c r="L738" s="2">
        <f>G738*I738</f>
        <v/>
      </c>
      <c r="M738" s="2">
        <f>L738-(G738*H738)</f>
        <v/>
      </c>
      <c r="N738" s="3" t="n">
        <v>46265</v>
      </c>
    </row>
    <row r="739">
      <c r="A739" t="inlineStr">
        <is>
          <t>WH-KOL-004</t>
        </is>
      </c>
      <c r="B739" t="inlineStr">
        <is>
          <t>TEA-008</t>
        </is>
      </c>
      <c r="C739" t="inlineStr">
        <is>
          <t>Nescafé Sunrise</t>
        </is>
      </c>
      <c r="D739" t="inlineStr">
        <is>
          <t>Tea &amp; Coffee</t>
        </is>
      </c>
      <c r="E739" t="inlineStr">
        <is>
          <t>WH-KOL-004-Z03-R02-S03</t>
        </is>
      </c>
      <c r="F739" t="n">
        <v>56</v>
      </c>
      <c r="G739" t="n">
        <v>54</v>
      </c>
      <c r="H739" s="2" t="n">
        <v>196</v>
      </c>
      <c r="I739" s="2" t="n">
        <v>225.4</v>
      </c>
      <c r="J739" s="2" t="n">
        <v>29.4</v>
      </c>
      <c r="K739" s="2">
        <f>F739*H739</f>
        <v/>
      </c>
      <c r="L739" s="2">
        <f>G739*I739</f>
        <v/>
      </c>
      <c r="M739" s="2">
        <f>L739-(G739*H739)</f>
        <v/>
      </c>
      <c r="N739" s="3" t="n">
        <v>46265</v>
      </c>
    </row>
    <row r="740">
      <c r="A740" t="inlineStr">
        <is>
          <t>WH-KOL-004</t>
        </is>
      </c>
      <c r="B740" t="inlineStr">
        <is>
          <t>TEA-009</t>
        </is>
      </c>
      <c r="C740" t="inlineStr">
        <is>
          <t>Bru Instant Coffee</t>
        </is>
      </c>
      <c r="D740" t="inlineStr">
        <is>
          <t>Tea &amp; Coffee</t>
        </is>
      </c>
      <c r="E740" t="inlineStr">
        <is>
          <t>WH-KOL-004-Z03-R02-S03</t>
        </is>
      </c>
      <c r="F740" t="n">
        <v>65</v>
      </c>
      <c r="G740" t="n">
        <v>60</v>
      </c>
      <c r="H740" s="2" t="n">
        <v>829.4</v>
      </c>
      <c r="I740" s="2" t="n">
        <v>953.8</v>
      </c>
      <c r="J740" s="2" t="n">
        <v>124.4</v>
      </c>
      <c r="K740" s="2">
        <f>F740*H740</f>
        <v/>
      </c>
      <c r="L740" s="2">
        <f>G740*I740</f>
        <v/>
      </c>
      <c r="M740" s="2">
        <f>L740-(G740*H740)</f>
        <v/>
      </c>
      <c r="N740" s="3" t="n">
        <v>46265</v>
      </c>
    </row>
    <row r="741">
      <c r="A741" t="inlineStr">
        <is>
          <t>WH-KOL-004</t>
        </is>
      </c>
      <c r="B741" t="inlineStr">
        <is>
          <t>TEA-010</t>
        </is>
      </c>
      <c r="C741" t="inlineStr">
        <is>
          <t>Tata Coffee Grand</t>
        </is>
      </c>
      <c r="D741" t="inlineStr">
        <is>
          <t>Tea &amp; Coffee</t>
        </is>
      </c>
      <c r="E741" t="inlineStr">
        <is>
          <t>WH-KOL-004-Z03-R02-S03</t>
        </is>
      </c>
      <c r="F741" t="n">
        <v>68</v>
      </c>
      <c r="G741" t="n">
        <v>63</v>
      </c>
      <c r="H741" s="2" t="n">
        <v>622.2</v>
      </c>
      <c r="I741" s="2" t="n">
        <v>715.6</v>
      </c>
      <c r="J741" s="2" t="n">
        <v>93.40000000000001</v>
      </c>
      <c r="K741" s="2">
        <f>F741*H741</f>
        <v/>
      </c>
      <c r="L741" s="2">
        <f>G741*I741</f>
        <v/>
      </c>
      <c r="M741" s="2">
        <f>L741-(G741*H741)</f>
        <v/>
      </c>
      <c r="N741" s="3" t="n">
        <v>46265</v>
      </c>
    </row>
    <row r="742">
      <c r="A742" t="inlineStr">
        <is>
          <t>WH-KOL-004</t>
        </is>
      </c>
      <c r="B742" t="inlineStr">
        <is>
          <t>PCR-001</t>
        </is>
      </c>
      <c r="C742" t="inlineStr">
        <is>
          <t>Sunsilk Shampoo</t>
        </is>
      </c>
      <c r="D742" t="inlineStr">
        <is>
          <t>Personal Care</t>
        </is>
      </c>
      <c r="E742" t="inlineStr">
        <is>
          <t>WH-KOL-004-Z03-R02-S04</t>
        </is>
      </c>
      <c r="F742" t="n">
        <v>41</v>
      </c>
      <c r="G742" t="n">
        <v>37</v>
      </c>
      <c r="H742" s="2" t="n">
        <v>226.2</v>
      </c>
      <c r="I742" s="2" t="n">
        <v>260</v>
      </c>
      <c r="J742" s="2" t="n">
        <v>33.8</v>
      </c>
      <c r="K742" s="2">
        <f>F742*H742</f>
        <v/>
      </c>
      <c r="L742" s="2">
        <f>G742*I742</f>
        <v/>
      </c>
      <c r="M742" s="2">
        <f>L742-(G742*H742)</f>
        <v/>
      </c>
      <c r="N742" s="3" t="n">
        <v>46265</v>
      </c>
    </row>
    <row r="743">
      <c r="A743" t="inlineStr">
        <is>
          <t>WH-KOL-004</t>
        </is>
      </c>
      <c r="B743" t="inlineStr">
        <is>
          <t>PCR-002</t>
        </is>
      </c>
      <c r="C743" t="inlineStr">
        <is>
          <t>Clinic Plus Shampoo</t>
        </is>
      </c>
      <c r="D743" t="inlineStr">
        <is>
          <t>Personal Care</t>
        </is>
      </c>
      <c r="E743" t="inlineStr">
        <is>
          <t>WH-KOL-004-Z03-R02-S04</t>
        </is>
      </c>
      <c r="F743" t="n">
        <v>37</v>
      </c>
      <c r="G743" t="n">
        <v>34</v>
      </c>
      <c r="H743" s="2" t="n">
        <v>226.2</v>
      </c>
      <c r="I743" s="2" t="n">
        <v>260</v>
      </c>
      <c r="J743" s="2" t="n">
        <v>33.8</v>
      </c>
      <c r="K743" s="2">
        <f>F743*H743</f>
        <v/>
      </c>
      <c r="L743" s="2">
        <f>G743*I743</f>
        <v/>
      </c>
      <c r="M743" s="2">
        <f>L743-(G743*H743)</f>
        <v/>
      </c>
      <c r="N743" s="3" t="n">
        <v>46265</v>
      </c>
    </row>
    <row r="744">
      <c r="A744" t="inlineStr">
        <is>
          <t>WH-KOL-004</t>
        </is>
      </c>
      <c r="B744" t="inlineStr">
        <is>
          <t>PCR-003</t>
        </is>
      </c>
      <c r="C744" t="inlineStr">
        <is>
          <t>Dove Body Wash</t>
        </is>
      </c>
      <c r="D744" t="inlineStr">
        <is>
          <t>Personal Care</t>
        </is>
      </c>
      <c r="E744" t="inlineStr">
        <is>
          <t>WH-KOL-004-Z03-R02-S04</t>
        </is>
      </c>
      <c r="F744" t="n">
        <v>55</v>
      </c>
      <c r="G744" t="n">
        <v>50</v>
      </c>
      <c r="H744" s="2" t="n">
        <v>207.4</v>
      </c>
      <c r="I744" s="2" t="n">
        <v>238.4</v>
      </c>
      <c r="J744" s="2" t="n">
        <v>31</v>
      </c>
      <c r="K744" s="2">
        <f>F744*H744</f>
        <v/>
      </c>
      <c r="L744" s="2">
        <f>G744*I744</f>
        <v/>
      </c>
      <c r="M744" s="2">
        <f>L744-(G744*H744)</f>
        <v/>
      </c>
      <c r="N744" s="3" t="n">
        <v>46265</v>
      </c>
    </row>
    <row r="745">
      <c r="A745" t="inlineStr">
        <is>
          <t>WH-KOL-004</t>
        </is>
      </c>
      <c r="B745" t="inlineStr">
        <is>
          <t>PCR-004</t>
        </is>
      </c>
      <c r="C745" t="inlineStr">
        <is>
          <t>Lux Soap</t>
        </is>
      </c>
      <c r="D745" t="inlineStr">
        <is>
          <t>Personal Care</t>
        </is>
      </c>
      <c r="E745" t="inlineStr">
        <is>
          <t>WH-KOL-004-Z03-R02-S04</t>
        </is>
      </c>
      <c r="F745" t="n">
        <v>47</v>
      </c>
      <c r="G745" t="n">
        <v>44</v>
      </c>
      <c r="H745" s="2" t="n">
        <v>132</v>
      </c>
      <c r="I745" s="2" t="n">
        <v>151.8</v>
      </c>
      <c r="J745" s="2" t="n">
        <v>19.8</v>
      </c>
      <c r="K745" s="2">
        <f>F745*H745</f>
        <v/>
      </c>
      <c r="L745" s="2">
        <f>G745*I745</f>
        <v/>
      </c>
      <c r="M745" s="2">
        <f>L745-(G745*H745)</f>
        <v/>
      </c>
      <c r="N745" s="3" t="n">
        <v>46265</v>
      </c>
    </row>
    <row r="746">
      <c r="A746" t="inlineStr">
        <is>
          <t>WH-KOL-004</t>
        </is>
      </c>
      <c r="B746" t="inlineStr">
        <is>
          <t>PCR-005</t>
        </is>
      </c>
      <c r="C746" t="inlineStr">
        <is>
          <t>Pears Soap</t>
        </is>
      </c>
      <c r="D746" t="inlineStr">
        <is>
          <t>Personal Care</t>
        </is>
      </c>
      <c r="E746" t="inlineStr">
        <is>
          <t>WH-KOL-004-Z03-R02-S04</t>
        </is>
      </c>
      <c r="F746" t="n">
        <v>48</v>
      </c>
      <c r="G746" t="n">
        <v>45</v>
      </c>
      <c r="H746" s="2" t="n">
        <v>132</v>
      </c>
      <c r="I746" s="2" t="n">
        <v>151.8</v>
      </c>
      <c r="J746" s="2" t="n">
        <v>19.8</v>
      </c>
      <c r="K746" s="2">
        <f>F746*H746</f>
        <v/>
      </c>
      <c r="L746" s="2">
        <f>G746*I746</f>
        <v/>
      </c>
      <c r="M746" s="2">
        <f>L746-(G746*H746)</f>
        <v/>
      </c>
      <c r="N746" s="3" t="n">
        <v>46265</v>
      </c>
    </row>
    <row r="747">
      <c r="A747" t="inlineStr">
        <is>
          <t>WH-KOL-004</t>
        </is>
      </c>
      <c r="B747" t="inlineStr">
        <is>
          <t>PCR-006</t>
        </is>
      </c>
      <c r="C747" t="inlineStr">
        <is>
          <t>Dettol Body Wash</t>
        </is>
      </c>
      <c r="D747" t="inlineStr">
        <is>
          <t>Personal Care</t>
        </is>
      </c>
      <c r="E747" t="inlineStr">
        <is>
          <t>WH-KOL-004-Z03-R02-S05</t>
        </is>
      </c>
      <c r="F747" t="n">
        <v>44</v>
      </c>
      <c r="G747" t="n">
        <v>43</v>
      </c>
      <c r="H747" s="2" t="n">
        <v>207.4</v>
      </c>
      <c r="I747" s="2" t="n">
        <v>238.4</v>
      </c>
      <c r="J747" s="2" t="n">
        <v>31</v>
      </c>
      <c r="K747" s="2">
        <f>F747*H747</f>
        <v/>
      </c>
      <c r="L747" s="2">
        <f>G747*I747</f>
        <v/>
      </c>
      <c r="M747" s="2">
        <f>L747-(G747*H747)</f>
        <v/>
      </c>
      <c r="N747" s="3" t="n">
        <v>46265</v>
      </c>
    </row>
    <row r="748">
      <c r="A748" t="inlineStr">
        <is>
          <t>WH-KOL-004</t>
        </is>
      </c>
      <c r="B748" t="inlineStr">
        <is>
          <t>PCR-007</t>
        </is>
      </c>
      <c r="C748" t="inlineStr">
        <is>
          <t>Nivea Body Lotion</t>
        </is>
      </c>
      <c r="D748" t="inlineStr">
        <is>
          <t>Personal Care</t>
        </is>
      </c>
      <c r="E748" t="inlineStr">
        <is>
          <t>WH-KOL-004-Z03-R02-S05</t>
        </is>
      </c>
      <c r="F748" t="n">
        <v>50</v>
      </c>
      <c r="G748" t="n">
        <v>47</v>
      </c>
      <c r="H748" s="2" t="n">
        <v>196</v>
      </c>
      <c r="I748" s="2" t="n">
        <v>225.4</v>
      </c>
      <c r="J748" s="2" t="n">
        <v>29.4</v>
      </c>
      <c r="K748" s="2">
        <f>F748*H748</f>
        <v/>
      </c>
      <c r="L748" s="2">
        <f>G748*I748</f>
        <v/>
      </c>
      <c r="M748" s="2">
        <f>L748-(G748*H748)</f>
        <v/>
      </c>
      <c r="N748" s="3" t="n">
        <v>46265</v>
      </c>
    </row>
    <row r="749">
      <c r="A749" t="inlineStr">
        <is>
          <t>WH-KOL-004</t>
        </is>
      </c>
      <c r="B749" t="inlineStr">
        <is>
          <t>PCR-008</t>
        </is>
      </c>
      <c r="C749" t="inlineStr">
        <is>
          <t>Vaseline Body Lotion</t>
        </is>
      </c>
      <c r="D749" t="inlineStr">
        <is>
          <t>Personal Care</t>
        </is>
      </c>
      <c r="E749" t="inlineStr">
        <is>
          <t>WH-KOL-004-Z03-R02-S05</t>
        </is>
      </c>
      <c r="F749" t="n">
        <v>51</v>
      </c>
      <c r="G749" t="n">
        <v>46</v>
      </c>
      <c r="H749" s="2" t="n">
        <v>196</v>
      </c>
      <c r="I749" s="2" t="n">
        <v>225.4</v>
      </c>
      <c r="J749" s="2" t="n">
        <v>29.4</v>
      </c>
      <c r="K749" s="2">
        <f>F749*H749</f>
        <v/>
      </c>
      <c r="L749" s="2">
        <f>G749*I749</f>
        <v/>
      </c>
      <c r="M749" s="2">
        <f>L749-(G749*H749)</f>
        <v/>
      </c>
      <c r="N749" s="3" t="n">
        <v>46265</v>
      </c>
    </row>
    <row r="750">
      <c r="A750" t="inlineStr">
        <is>
          <t>WH-KOL-004</t>
        </is>
      </c>
      <c r="B750" t="inlineStr">
        <is>
          <t>PCR-009</t>
        </is>
      </c>
      <c r="C750" t="inlineStr">
        <is>
          <t>Himalaya Face Wash</t>
        </is>
      </c>
      <c r="D750" t="inlineStr">
        <is>
          <t>Personal Care</t>
        </is>
      </c>
      <c r="E750" t="inlineStr">
        <is>
          <t>WH-KOL-004-Z03-R02-S05</t>
        </is>
      </c>
      <c r="F750" t="n">
        <v>40</v>
      </c>
      <c r="G750" t="n">
        <v>37</v>
      </c>
      <c r="H750" s="2" t="n">
        <v>271.4</v>
      </c>
      <c r="I750" s="2" t="n">
        <v>312.2</v>
      </c>
      <c r="J750" s="2" t="n">
        <v>40.8</v>
      </c>
      <c r="K750" s="2">
        <f>F750*H750</f>
        <v/>
      </c>
      <c r="L750" s="2">
        <f>G750*I750</f>
        <v/>
      </c>
      <c r="M750" s="2">
        <f>L750-(G750*H750)</f>
        <v/>
      </c>
      <c r="N750" s="3" t="n">
        <v>46265</v>
      </c>
    </row>
    <row r="751">
      <c r="A751" t="inlineStr">
        <is>
          <t>WH-KOL-004</t>
        </is>
      </c>
      <c r="B751" t="inlineStr">
        <is>
          <t>PCR-010</t>
        </is>
      </c>
      <c r="C751" t="inlineStr">
        <is>
          <t>Mamaearth Face Wash</t>
        </is>
      </c>
      <c r="D751" t="inlineStr">
        <is>
          <t>Personal Care</t>
        </is>
      </c>
      <c r="E751" t="inlineStr">
        <is>
          <t>WH-KOL-004-Z03-R02-S05</t>
        </is>
      </c>
      <c r="F751" t="n">
        <v>46</v>
      </c>
      <c r="G751" t="n">
        <v>44</v>
      </c>
      <c r="H751" s="2" t="n">
        <v>393.4</v>
      </c>
      <c r="I751" s="2" t="n">
        <v>452.4</v>
      </c>
      <c r="J751" s="2" t="n">
        <v>59</v>
      </c>
      <c r="K751" s="2">
        <f>F751*H751</f>
        <v/>
      </c>
      <c r="L751" s="2">
        <f>G751*I751</f>
        <v/>
      </c>
      <c r="M751" s="2">
        <f>L751-(G751*H751)</f>
        <v/>
      </c>
      <c r="N751" s="3" t="n">
        <v>46265</v>
      </c>
    </row>
    <row r="752">
      <c r="A752" t="inlineStr">
        <is>
          <t>WH-KOL-004</t>
        </is>
      </c>
      <c r="B752" t="inlineStr">
        <is>
          <t>ORL-001</t>
        </is>
      </c>
      <c r="C752" t="inlineStr">
        <is>
          <t>Colgate Strong Teeth</t>
        </is>
      </c>
      <c r="D752" t="inlineStr">
        <is>
          <t>Oral Care</t>
        </is>
      </c>
      <c r="E752" t="inlineStr">
        <is>
          <t>WH-KOL-004-Z04-R01-S01</t>
        </is>
      </c>
      <c r="F752" t="n">
        <v>50</v>
      </c>
      <c r="G752" t="n">
        <v>46</v>
      </c>
      <c r="H752" s="2" t="n">
        <v>282.6</v>
      </c>
      <c r="I752" s="2" t="n">
        <v>324.8</v>
      </c>
      <c r="J752" s="2" t="n">
        <v>42.2</v>
      </c>
      <c r="K752" s="2">
        <f>F752*H752</f>
        <v/>
      </c>
      <c r="L752" s="2">
        <f>G752*I752</f>
        <v/>
      </c>
      <c r="M752" s="2">
        <f>L752-(G752*H752)</f>
        <v/>
      </c>
      <c r="N752" s="3" t="n">
        <v>46265</v>
      </c>
    </row>
    <row r="753">
      <c r="A753" t="inlineStr">
        <is>
          <t>WH-KOL-004</t>
        </is>
      </c>
      <c r="B753" t="inlineStr">
        <is>
          <t>ORL-002</t>
        </is>
      </c>
      <c r="C753" t="inlineStr">
        <is>
          <t>Colgate MaxFresh</t>
        </is>
      </c>
      <c r="D753" t="inlineStr">
        <is>
          <t>Oral Care</t>
        </is>
      </c>
      <c r="E753" t="inlineStr">
        <is>
          <t>WH-KOL-004-Z04-R01-S01</t>
        </is>
      </c>
      <c r="F753" t="n">
        <v>52</v>
      </c>
      <c r="G753" t="n">
        <v>48</v>
      </c>
      <c r="H753" s="2" t="n">
        <v>282.6</v>
      </c>
      <c r="I753" s="2" t="n">
        <v>324.8</v>
      </c>
      <c r="J753" s="2" t="n">
        <v>42.2</v>
      </c>
      <c r="K753" s="2">
        <f>F753*H753</f>
        <v/>
      </c>
      <c r="L753" s="2">
        <f>G753*I753</f>
        <v/>
      </c>
      <c r="M753" s="2">
        <f>L753-(G753*H753)</f>
        <v/>
      </c>
      <c r="N753" s="3" t="n">
        <v>46265</v>
      </c>
    </row>
    <row r="754">
      <c r="A754" t="inlineStr">
        <is>
          <t>WH-KOL-004</t>
        </is>
      </c>
      <c r="B754" t="inlineStr">
        <is>
          <t>ORL-003</t>
        </is>
      </c>
      <c r="C754" t="inlineStr">
        <is>
          <t>Colgate Visible White</t>
        </is>
      </c>
      <c r="D754" t="inlineStr">
        <is>
          <t>Oral Care</t>
        </is>
      </c>
      <c r="E754" t="inlineStr">
        <is>
          <t>WH-KOL-004-Z04-R01-S01</t>
        </is>
      </c>
      <c r="F754" t="n">
        <v>36</v>
      </c>
      <c r="G754" t="n">
        <v>34</v>
      </c>
      <c r="H754" s="2" t="n">
        <v>282.6</v>
      </c>
      <c r="I754" s="2" t="n">
        <v>324.8</v>
      </c>
      <c r="J754" s="2" t="n">
        <v>42.2</v>
      </c>
      <c r="K754" s="2">
        <f>F754*H754</f>
        <v/>
      </c>
      <c r="L754" s="2">
        <f>G754*I754</f>
        <v/>
      </c>
      <c r="M754" s="2">
        <f>L754-(G754*H754)</f>
        <v/>
      </c>
      <c r="N754" s="3" t="n">
        <v>46265</v>
      </c>
    </row>
    <row r="755">
      <c r="A755" t="inlineStr">
        <is>
          <t>WH-KOL-004</t>
        </is>
      </c>
      <c r="B755" t="inlineStr">
        <is>
          <t>ORL-004</t>
        </is>
      </c>
      <c r="C755" t="inlineStr">
        <is>
          <t>Closeup Ever Fresh</t>
        </is>
      </c>
      <c r="D755" t="inlineStr">
        <is>
          <t>Oral Care</t>
        </is>
      </c>
      <c r="E755" t="inlineStr">
        <is>
          <t>WH-KOL-004-Z04-R01-S01</t>
        </is>
      </c>
      <c r="F755" t="n">
        <v>38</v>
      </c>
      <c r="G755" t="n">
        <v>34</v>
      </c>
      <c r="H755" s="2" t="n">
        <v>282.6</v>
      </c>
      <c r="I755" s="2" t="n">
        <v>324.8</v>
      </c>
      <c r="J755" s="2" t="n">
        <v>42.2</v>
      </c>
      <c r="K755" s="2">
        <f>F755*H755</f>
        <v/>
      </c>
      <c r="L755" s="2">
        <f>G755*I755</f>
        <v/>
      </c>
      <c r="M755" s="2">
        <f>L755-(G755*H755)</f>
        <v/>
      </c>
      <c r="N755" s="3" t="n">
        <v>46265</v>
      </c>
    </row>
    <row r="756">
      <c r="A756" t="inlineStr">
        <is>
          <t>WH-KOL-004</t>
        </is>
      </c>
      <c r="B756" t="inlineStr">
        <is>
          <t>ORL-005</t>
        </is>
      </c>
      <c r="C756" t="inlineStr">
        <is>
          <t>Pepsodent Germicheck</t>
        </is>
      </c>
      <c r="D756" t="inlineStr">
        <is>
          <t>Oral Care</t>
        </is>
      </c>
      <c r="E756" t="inlineStr">
        <is>
          <t>WH-KOL-004-Z04-R01-S01</t>
        </is>
      </c>
      <c r="F756" t="n">
        <v>48</v>
      </c>
      <c r="G756" t="n">
        <v>43</v>
      </c>
      <c r="H756" s="2" t="n">
        <v>282.6</v>
      </c>
      <c r="I756" s="2" t="n">
        <v>324.8</v>
      </c>
      <c r="J756" s="2" t="n">
        <v>42.2</v>
      </c>
      <c r="K756" s="2">
        <f>F756*H756</f>
        <v/>
      </c>
      <c r="L756" s="2">
        <f>G756*I756</f>
        <v/>
      </c>
      <c r="M756" s="2">
        <f>L756-(G756*H756)</f>
        <v/>
      </c>
      <c r="N756" s="3" t="n">
        <v>46265</v>
      </c>
    </row>
    <row r="757">
      <c r="A757" t="inlineStr">
        <is>
          <t>WH-KOL-004</t>
        </is>
      </c>
      <c r="B757" t="inlineStr">
        <is>
          <t>ORL-006</t>
        </is>
      </c>
      <c r="C757" t="inlineStr">
        <is>
          <t>Sensodyne Fresh Mint</t>
        </is>
      </c>
      <c r="D757" t="inlineStr">
        <is>
          <t>Oral Care</t>
        </is>
      </c>
      <c r="E757" t="inlineStr">
        <is>
          <t>WH-KOL-004-Z04-R01-S02</t>
        </is>
      </c>
      <c r="F757" t="n">
        <v>50</v>
      </c>
      <c r="G757" t="n">
        <v>47</v>
      </c>
      <c r="H757" s="2" t="n">
        <v>1051.6</v>
      </c>
      <c r="I757" s="2" t="n">
        <v>1209.4</v>
      </c>
      <c r="J757" s="2" t="n">
        <v>157.8</v>
      </c>
      <c r="K757" s="2">
        <f>F757*H757</f>
        <v/>
      </c>
      <c r="L757" s="2">
        <f>G757*I757</f>
        <v/>
      </c>
      <c r="M757" s="2">
        <f>L757-(G757*H757)</f>
        <v/>
      </c>
      <c r="N757" s="3" t="n">
        <v>46265</v>
      </c>
    </row>
    <row r="758">
      <c r="A758" t="inlineStr">
        <is>
          <t>WH-KOL-004</t>
        </is>
      </c>
      <c r="B758" t="inlineStr">
        <is>
          <t>ORL-007</t>
        </is>
      </c>
      <c r="C758" t="inlineStr">
        <is>
          <t>Dabur Red Paste</t>
        </is>
      </c>
      <c r="D758" t="inlineStr">
        <is>
          <t>Oral Care</t>
        </is>
      </c>
      <c r="E758" t="inlineStr">
        <is>
          <t>WH-KOL-004-Z04-R01-S02</t>
        </is>
      </c>
      <c r="F758" t="n">
        <v>35</v>
      </c>
      <c r="G758" t="n">
        <v>32</v>
      </c>
      <c r="H758" s="2" t="n">
        <v>282.6</v>
      </c>
      <c r="I758" s="2" t="n">
        <v>324.8</v>
      </c>
      <c r="J758" s="2" t="n">
        <v>42.2</v>
      </c>
      <c r="K758" s="2">
        <f>F758*H758</f>
        <v/>
      </c>
      <c r="L758" s="2">
        <f>G758*I758</f>
        <v/>
      </c>
      <c r="M758" s="2">
        <f>L758-(G758*H758)</f>
        <v/>
      </c>
      <c r="N758" s="3" t="n">
        <v>46265</v>
      </c>
    </row>
    <row r="759">
      <c r="A759" t="inlineStr">
        <is>
          <t>WH-KOL-004</t>
        </is>
      </c>
      <c r="B759" t="inlineStr">
        <is>
          <t>ORL-008</t>
        </is>
      </c>
      <c r="C759" t="inlineStr">
        <is>
          <t>Meswak Toothpaste</t>
        </is>
      </c>
      <c r="D759" t="inlineStr">
        <is>
          <t>Oral Care</t>
        </is>
      </c>
      <c r="E759" t="inlineStr">
        <is>
          <t>WH-KOL-004-Z04-R01-S02</t>
        </is>
      </c>
      <c r="F759" t="n">
        <v>49</v>
      </c>
      <c r="G759" t="n">
        <v>47</v>
      </c>
      <c r="H759" s="2" t="n">
        <v>282.6</v>
      </c>
      <c r="I759" s="2" t="n">
        <v>324.8</v>
      </c>
      <c r="J759" s="2" t="n">
        <v>42.2</v>
      </c>
      <c r="K759" s="2">
        <f>F759*H759</f>
        <v/>
      </c>
      <c r="L759" s="2">
        <f>G759*I759</f>
        <v/>
      </c>
      <c r="M759" s="2">
        <f>L759-(G759*H759)</f>
        <v/>
      </c>
      <c r="N759" s="3" t="n">
        <v>46265</v>
      </c>
    </row>
    <row r="760">
      <c r="A760" t="inlineStr">
        <is>
          <t>WH-KOL-004</t>
        </is>
      </c>
      <c r="B760" t="inlineStr">
        <is>
          <t>ORL-009</t>
        </is>
      </c>
      <c r="C760" t="inlineStr">
        <is>
          <t>Colgate Kids</t>
        </is>
      </c>
      <c r="D760" t="inlineStr">
        <is>
          <t>Oral Care</t>
        </is>
      </c>
      <c r="E760" t="inlineStr">
        <is>
          <t>WH-KOL-004-Z04-R01-S02</t>
        </is>
      </c>
      <c r="F760" t="n">
        <v>54</v>
      </c>
      <c r="G760" t="n">
        <v>51</v>
      </c>
      <c r="H760" s="2" t="n">
        <v>396</v>
      </c>
      <c r="I760" s="2" t="n">
        <v>455.4</v>
      </c>
      <c r="J760" s="2" t="n">
        <v>59.4</v>
      </c>
      <c r="K760" s="2">
        <f>F760*H760</f>
        <v/>
      </c>
      <c r="L760" s="2">
        <f>G760*I760</f>
        <v/>
      </c>
      <c r="M760" s="2">
        <f>L760-(G760*H760)</f>
        <v/>
      </c>
      <c r="N760" s="3" t="n">
        <v>46265</v>
      </c>
    </row>
    <row r="761">
      <c r="A761" t="inlineStr">
        <is>
          <t>WH-KOL-004</t>
        </is>
      </c>
      <c r="B761" t="inlineStr">
        <is>
          <t>ORL-010</t>
        </is>
      </c>
      <c r="C761" t="inlineStr">
        <is>
          <t>Oral-B Toothbrush Pack</t>
        </is>
      </c>
      <c r="D761" t="inlineStr">
        <is>
          <t>Oral Care</t>
        </is>
      </c>
      <c r="E761" t="inlineStr">
        <is>
          <t>WH-KOL-004-Z04-R01-S02</t>
        </is>
      </c>
      <c r="F761" t="n">
        <v>36</v>
      </c>
      <c r="G761" t="n">
        <v>35</v>
      </c>
      <c r="H761" s="2" t="n">
        <v>169.8</v>
      </c>
      <c r="I761" s="2" t="n">
        <v>195.4</v>
      </c>
      <c r="J761" s="2" t="n">
        <v>25.6</v>
      </c>
      <c r="K761" s="2">
        <f>F761*H761</f>
        <v/>
      </c>
      <c r="L761" s="2">
        <f>G761*I761</f>
        <v/>
      </c>
      <c r="M761" s="2">
        <f>L761-(G761*H761)</f>
        <v/>
      </c>
      <c r="N761" s="3" t="n">
        <v>46265</v>
      </c>
    </row>
    <row r="762">
      <c r="A762" t="inlineStr">
        <is>
          <t>WH-KOL-004</t>
        </is>
      </c>
      <c r="B762" t="inlineStr">
        <is>
          <t>CLN-001</t>
        </is>
      </c>
      <c r="C762" t="inlineStr">
        <is>
          <t>Surf Excel Matic</t>
        </is>
      </c>
      <c r="D762" t="inlineStr">
        <is>
          <t>Home Cleaning</t>
        </is>
      </c>
      <c r="E762" t="inlineStr">
        <is>
          <t>WH-KOL-004-Z04-R01-S03</t>
        </is>
      </c>
      <c r="F762" t="n">
        <v>40</v>
      </c>
      <c r="G762" t="n">
        <v>39</v>
      </c>
      <c r="H762" s="2" t="n">
        <v>869.4</v>
      </c>
      <c r="I762" s="2" t="n">
        <v>999.8</v>
      </c>
      <c r="J762" s="2" t="n">
        <v>130.4</v>
      </c>
      <c r="K762" s="2">
        <f>F762*H762</f>
        <v/>
      </c>
      <c r="L762" s="2">
        <f>G762*I762</f>
        <v/>
      </c>
      <c r="M762" s="2">
        <f>L762-(G762*H762)</f>
        <v/>
      </c>
      <c r="N762" s="3" t="n">
        <v>46265</v>
      </c>
    </row>
    <row r="763">
      <c r="A763" t="inlineStr">
        <is>
          <t>WH-KOL-004</t>
        </is>
      </c>
      <c r="B763" t="inlineStr">
        <is>
          <t>CLN-002</t>
        </is>
      </c>
      <c r="C763" t="inlineStr">
        <is>
          <t>Ariel Matic</t>
        </is>
      </c>
      <c r="D763" t="inlineStr">
        <is>
          <t>Home Cleaning</t>
        </is>
      </c>
      <c r="E763" t="inlineStr">
        <is>
          <t>WH-KOL-004-Z04-R01-S03</t>
        </is>
      </c>
      <c r="F763" t="n">
        <v>40</v>
      </c>
      <c r="G763" t="n">
        <v>37</v>
      </c>
      <c r="H763" s="2" t="n">
        <v>869.4</v>
      </c>
      <c r="I763" s="2" t="n">
        <v>999.8</v>
      </c>
      <c r="J763" s="2" t="n">
        <v>130.4</v>
      </c>
      <c r="K763" s="2">
        <f>F763*H763</f>
        <v/>
      </c>
      <c r="L763" s="2">
        <f>G763*I763</f>
        <v/>
      </c>
      <c r="M763" s="2">
        <f>L763-(G763*H763)</f>
        <v/>
      </c>
      <c r="N763" s="3" t="n">
        <v>46265</v>
      </c>
    </row>
    <row r="764">
      <c r="A764" t="inlineStr">
        <is>
          <t>WH-KOL-004</t>
        </is>
      </c>
      <c r="B764" t="inlineStr">
        <is>
          <t>CLN-003</t>
        </is>
      </c>
      <c r="C764" t="inlineStr">
        <is>
          <t>Tide Plus</t>
        </is>
      </c>
      <c r="D764" t="inlineStr">
        <is>
          <t>Home Cleaning</t>
        </is>
      </c>
      <c r="E764" t="inlineStr">
        <is>
          <t>WH-KOL-004-Z04-R01-S03</t>
        </is>
      </c>
      <c r="F764" t="n">
        <v>38</v>
      </c>
      <c r="G764" t="n">
        <v>35</v>
      </c>
      <c r="H764" s="2" t="n">
        <v>644</v>
      </c>
      <c r="I764" s="2" t="n">
        <v>740.6</v>
      </c>
      <c r="J764" s="2" t="n">
        <v>96.59999999999999</v>
      </c>
      <c r="K764" s="2">
        <f>F764*H764</f>
        <v/>
      </c>
      <c r="L764" s="2">
        <f>G764*I764</f>
        <v/>
      </c>
      <c r="M764" s="2">
        <f>L764-(G764*H764)</f>
        <v/>
      </c>
      <c r="N764" s="3" t="n">
        <v>46265</v>
      </c>
    </row>
    <row r="765">
      <c r="A765" t="inlineStr">
        <is>
          <t>WH-KOL-004</t>
        </is>
      </c>
      <c r="B765" t="inlineStr">
        <is>
          <t>CLN-004</t>
        </is>
      </c>
      <c r="C765" t="inlineStr">
        <is>
          <t>Vim Dishwash Liquid</t>
        </is>
      </c>
      <c r="D765" t="inlineStr">
        <is>
          <t>Home Cleaning</t>
        </is>
      </c>
      <c r="E765" t="inlineStr">
        <is>
          <t>WH-KOL-004-Z04-R01-S03</t>
        </is>
      </c>
      <c r="F765" t="n">
        <v>48</v>
      </c>
      <c r="G765" t="n">
        <v>44</v>
      </c>
      <c r="H765" s="2" t="n">
        <v>60.8</v>
      </c>
      <c r="I765" s="2" t="n">
        <v>70</v>
      </c>
      <c r="J765" s="2" t="n">
        <v>9.199999999999999</v>
      </c>
      <c r="K765" s="2">
        <f>F765*H765</f>
        <v/>
      </c>
      <c r="L765" s="2">
        <f>G765*I765</f>
        <v/>
      </c>
      <c r="M765" s="2">
        <f>L765-(G765*H765)</f>
        <v/>
      </c>
      <c r="N765" s="3" t="n">
        <v>46265</v>
      </c>
    </row>
    <row r="766">
      <c r="A766" t="inlineStr">
        <is>
          <t>WH-KOL-004</t>
        </is>
      </c>
      <c r="B766" t="inlineStr">
        <is>
          <t>CLN-005</t>
        </is>
      </c>
      <c r="C766" t="inlineStr">
        <is>
          <t>Vim Dishwash Bar</t>
        </is>
      </c>
      <c r="D766" t="inlineStr">
        <is>
          <t>Home Cleaning</t>
        </is>
      </c>
      <c r="E766" t="inlineStr">
        <is>
          <t>WH-KOL-004-Z04-R01-S03</t>
        </is>
      </c>
      <c r="F766" t="n">
        <v>51</v>
      </c>
      <c r="G766" t="n">
        <v>48</v>
      </c>
      <c r="H766" s="2" t="n">
        <v>75.40000000000001</v>
      </c>
      <c r="I766" s="2" t="n">
        <v>86.8</v>
      </c>
      <c r="J766" s="2" t="n">
        <v>11.4</v>
      </c>
      <c r="K766" s="2">
        <f>F766*H766</f>
        <v/>
      </c>
      <c r="L766" s="2">
        <f>G766*I766</f>
        <v/>
      </c>
      <c r="M766" s="2">
        <f>L766-(G766*H766)</f>
        <v/>
      </c>
      <c r="N766" s="3" t="n">
        <v>46265</v>
      </c>
    </row>
    <row r="767">
      <c r="A767" t="inlineStr">
        <is>
          <t>WH-KOL-004</t>
        </is>
      </c>
      <c r="B767" t="inlineStr">
        <is>
          <t>CLN-006</t>
        </is>
      </c>
      <c r="C767" t="inlineStr">
        <is>
          <t>Lizol Floor Cleaner</t>
        </is>
      </c>
      <c r="D767" t="inlineStr">
        <is>
          <t>Home Cleaning</t>
        </is>
      </c>
      <c r="E767" t="inlineStr">
        <is>
          <t>WH-KOL-004-Z04-R01-S04</t>
        </is>
      </c>
      <c r="F767" t="n">
        <v>42</v>
      </c>
      <c r="G767" t="n">
        <v>40</v>
      </c>
      <c r="H767" s="2" t="n">
        <v>75.40000000000001</v>
      </c>
      <c r="I767" s="2" t="n">
        <v>86.8</v>
      </c>
      <c r="J767" s="2" t="n">
        <v>11.4</v>
      </c>
      <c r="K767" s="2">
        <f>F767*H767</f>
        <v/>
      </c>
      <c r="L767" s="2">
        <f>G767*I767</f>
        <v/>
      </c>
      <c r="M767" s="2">
        <f>L767-(G767*H767)</f>
        <v/>
      </c>
      <c r="N767" s="3" t="n">
        <v>46265</v>
      </c>
    </row>
    <row r="768">
      <c r="A768" t="inlineStr">
        <is>
          <t>WH-KOL-004</t>
        </is>
      </c>
      <c r="B768" t="inlineStr">
        <is>
          <t>CLN-007</t>
        </is>
      </c>
      <c r="C768" t="inlineStr">
        <is>
          <t>Harpic Toilet Cleaner</t>
        </is>
      </c>
      <c r="D768" t="inlineStr">
        <is>
          <t>Home Cleaning</t>
        </is>
      </c>
      <c r="E768" t="inlineStr">
        <is>
          <t>WH-KOL-004-Z04-R01-S04</t>
        </is>
      </c>
      <c r="F768" t="n">
        <v>51</v>
      </c>
      <c r="G768" t="n">
        <v>46</v>
      </c>
      <c r="H768" s="2" t="n">
        <v>56.8</v>
      </c>
      <c r="I768" s="2" t="n">
        <v>65.40000000000001</v>
      </c>
      <c r="J768" s="2" t="n">
        <v>8.6</v>
      </c>
      <c r="K768" s="2">
        <f>F768*H768</f>
        <v/>
      </c>
      <c r="L768" s="2">
        <f>G768*I768</f>
        <v/>
      </c>
      <c r="M768" s="2">
        <f>L768-(G768*H768)</f>
        <v/>
      </c>
      <c r="N768" s="3" t="n">
        <v>46265</v>
      </c>
    </row>
    <row r="769">
      <c r="A769" t="inlineStr">
        <is>
          <t>WH-KOL-004</t>
        </is>
      </c>
      <c r="B769" t="inlineStr">
        <is>
          <t>CLN-008</t>
        </is>
      </c>
      <c r="C769" t="inlineStr">
        <is>
          <t>Colin Glass Cleaner</t>
        </is>
      </c>
      <c r="D769" t="inlineStr">
        <is>
          <t>Home Cleaning</t>
        </is>
      </c>
      <c r="E769" t="inlineStr">
        <is>
          <t>WH-KOL-004-Z04-R01-S04</t>
        </is>
      </c>
      <c r="F769" t="n">
        <v>35</v>
      </c>
      <c r="G769" t="n">
        <v>33</v>
      </c>
      <c r="H769" s="2" t="n">
        <v>56.8</v>
      </c>
      <c r="I769" s="2" t="n">
        <v>65.40000000000001</v>
      </c>
      <c r="J769" s="2" t="n">
        <v>8.6</v>
      </c>
      <c r="K769" s="2">
        <f>F769*H769</f>
        <v/>
      </c>
      <c r="L769" s="2">
        <f>G769*I769</f>
        <v/>
      </c>
      <c r="M769" s="2">
        <f>L769-(G769*H769)</f>
        <v/>
      </c>
      <c r="N769" s="3" t="n">
        <v>46265</v>
      </c>
    </row>
    <row r="770">
      <c r="A770" t="inlineStr">
        <is>
          <t>WH-KOL-004</t>
        </is>
      </c>
      <c r="B770" t="inlineStr">
        <is>
          <t>CLN-009</t>
        </is>
      </c>
      <c r="C770" t="inlineStr">
        <is>
          <t>Domex Toilet Cleaner</t>
        </is>
      </c>
      <c r="D770" t="inlineStr">
        <is>
          <t>Home Cleaning</t>
        </is>
      </c>
      <c r="E770" t="inlineStr">
        <is>
          <t>WH-KOL-004-Z04-R01-S04</t>
        </is>
      </c>
      <c r="F770" t="n">
        <v>44</v>
      </c>
      <c r="G770" t="n">
        <v>41</v>
      </c>
      <c r="H770" s="2" t="n">
        <v>56.8</v>
      </c>
      <c r="I770" s="2" t="n">
        <v>65.40000000000001</v>
      </c>
      <c r="J770" s="2" t="n">
        <v>8.6</v>
      </c>
      <c r="K770" s="2">
        <f>F770*H770</f>
        <v/>
      </c>
      <c r="L770" s="2">
        <f>G770*I770</f>
        <v/>
      </c>
      <c r="M770" s="2">
        <f>L770-(G770*H770)</f>
        <v/>
      </c>
      <c r="N770" s="3" t="n">
        <v>46265</v>
      </c>
    </row>
    <row r="771">
      <c r="A771" t="inlineStr">
        <is>
          <t>WH-KOL-004</t>
        </is>
      </c>
      <c r="B771" t="inlineStr">
        <is>
          <t>CLN-010</t>
        </is>
      </c>
      <c r="C771" t="inlineStr">
        <is>
          <t>Dettol Disinfectant Liquid</t>
        </is>
      </c>
      <c r="D771" t="inlineStr">
        <is>
          <t>Home Cleaning</t>
        </is>
      </c>
      <c r="E771" t="inlineStr">
        <is>
          <t>WH-KOL-004-Z04-R01-S04</t>
        </is>
      </c>
      <c r="F771" t="n">
        <v>42</v>
      </c>
      <c r="G771" t="n">
        <v>40</v>
      </c>
      <c r="H771" s="2" t="n">
        <v>56.8</v>
      </c>
      <c r="I771" s="2" t="n">
        <v>65.40000000000001</v>
      </c>
      <c r="J771" s="2" t="n">
        <v>8.6</v>
      </c>
      <c r="K771" s="2">
        <f>F771*H771</f>
        <v/>
      </c>
      <c r="L771" s="2">
        <f>G771*I771</f>
        <v/>
      </c>
      <c r="M771" s="2">
        <f>L771-(G771*H771)</f>
        <v/>
      </c>
      <c r="N771" s="3" t="n">
        <v>46265</v>
      </c>
    </row>
    <row r="772">
      <c r="A772" t="inlineStr">
        <is>
          <t>WH-KOL-004</t>
        </is>
      </c>
      <c r="B772" t="inlineStr">
        <is>
          <t>HOU-001</t>
        </is>
      </c>
      <c r="C772" t="inlineStr">
        <is>
          <t>Presto Garbage Bags</t>
        </is>
      </c>
      <c r="D772" t="inlineStr">
        <is>
          <t>Household Essentials</t>
        </is>
      </c>
      <c r="E772" t="inlineStr">
        <is>
          <t>WH-KOL-004-Z04-R01-S05</t>
        </is>
      </c>
      <c r="F772" t="n">
        <v>53</v>
      </c>
      <c r="G772" t="n">
        <v>48</v>
      </c>
      <c r="H772" s="2" t="n">
        <v>100.8</v>
      </c>
      <c r="I772" s="2" t="n">
        <v>115.8</v>
      </c>
      <c r="J772" s="2" t="n">
        <v>15</v>
      </c>
      <c r="K772" s="2">
        <f>F772*H772</f>
        <v/>
      </c>
      <c r="L772" s="2">
        <f>G772*I772</f>
        <v/>
      </c>
      <c r="M772" s="2">
        <f>L772-(G772*H772)</f>
        <v/>
      </c>
      <c r="N772" s="3" t="n">
        <v>46265</v>
      </c>
    </row>
    <row r="773">
      <c r="A773" t="inlineStr">
        <is>
          <t>WH-KOL-004</t>
        </is>
      </c>
      <c r="B773" t="inlineStr">
        <is>
          <t>HOU-002</t>
        </is>
      </c>
      <c r="C773" t="inlineStr">
        <is>
          <t>Origami Tissue Roll Pack</t>
        </is>
      </c>
      <c r="D773" t="inlineStr">
        <is>
          <t>Household Essentials</t>
        </is>
      </c>
      <c r="E773" t="inlineStr">
        <is>
          <t>WH-KOL-004-Z04-R01-S05</t>
        </is>
      </c>
      <c r="F773" t="n">
        <v>36</v>
      </c>
      <c r="G773" t="n">
        <v>33</v>
      </c>
      <c r="H773" s="2" t="n">
        <v>100.8</v>
      </c>
      <c r="I773" s="2" t="n">
        <v>115.8</v>
      </c>
      <c r="J773" s="2" t="n">
        <v>15</v>
      </c>
      <c r="K773" s="2">
        <f>F773*H773</f>
        <v/>
      </c>
      <c r="L773" s="2">
        <f>G773*I773</f>
        <v/>
      </c>
      <c r="M773" s="2">
        <f>L773-(G773*H773)</f>
        <v/>
      </c>
      <c r="N773" s="3" t="n">
        <v>46265</v>
      </c>
    </row>
    <row r="774">
      <c r="A774" t="inlineStr">
        <is>
          <t>WH-KOL-004</t>
        </is>
      </c>
      <c r="B774" t="inlineStr">
        <is>
          <t>HOU-003</t>
        </is>
      </c>
      <c r="C774" t="inlineStr">
        <is>
          <t>Freshwrap Aluminium Foil</t>
        </is>
      </c>
      <c r="D774" t="inlineStr">
        <is>
          <t>Household Essentials</t>
        </is>
      </c>
      <c r="E774" t="inlineStr">
        <is>
          <t>WH-KOL-004-Z04-R01-S05</t>
        </is>
      </c>
      <c r="F774" t="n">
        <v>53</v>
      </c>
      <c r="G774" t="n">
        <v>50</v>
      </c>
      <c r="H774" s="2" t="n">
        <v>100.8</v>
      </c>
      <c r="I774" s="2" t="n">
        <v>115.8</v>
      </c>
      <c r="J774" s="2" t="n">
        <v>15</v>
      </c>
      <c r="K774" s="2">
        <f>F774*H774</f>
        <v/>
      </c>
      <c r="L774" s="2">
        <f>G774*I774</f>
        <v/>
      </c>
      <c r="M774" s="2">
        <f>L774-(G774*H774)</f>
        <v/>
      </c>
      <c r="N774" s="3" t="n">
        <v>46265</v>
      </c>
    </row>
    <row r="775">
      <c r="A775" t="inlineStr">
        <is>
          <t>WH-KOL-004</t>
        </is>
      </c>
      <c r="B775" t="inlineStr">
        <is>
          <t>HOU-004</t>
        </is>
      </c>
      <c r="C775" t="inlineStr">
        <is>
          <t>Freshwrap Cling Film</t>
        </is>
      </c>
      <c r="D775" t="inlineStr">
        <is>
          <t>Household Essentials</t>
        </is>
      </c>
      <c r="E775" t="inlineStr">
        <is>
          <t>WH-KOL-004-Z04-R01-S05</t>
        </is>
      </c>
      <c r="F775" t="n">
        <v>48</v>
      </c>
      <c r="G775" t="n">
        <v>46</v>
      </c>
      <c r="H775" s="2" t="n">
        <v>100.8</v>
      </c>
      <c r="I775" s="2" t="n">
        <v>115.8</v>
      </c>
      <c r="J775" s="2" t="n">
        <v>15</v>
      </c>
      <c r="K775" s="2">
        <f>F775*H775</f>
        <v/>
      </c>
      <c r="L775" s="2">
        <f>G775*I775</f>
        <v/>
      </c>
      <c r="M775" s="2">
        <f>L775-(G775*H775)</f>
        <v/>
      </c>
      <c r="N775" s="3" t="n">
        <v>46265</v>
      </c>
    </row>
    <row r="776">
      <c r="A776" t="inlineStr">
        <is>
          <t>WH-KOL-004</t>
        </is>
      </c>
      <c r="B776" t="inlineStr">
        <is>
          <t>HOU-005</t>
        </is>
      </c>
      <c r="C776" t="inlineStr">
        <is>
          <t>Tupperware Storage Container</t>
        </is>
      </c>
      <c r="D776" t="inlineStr">
        <is>
          <t>Household Essentials</t>
        </is>
      </c>
      <c r="E776" t="inlineStr">
        <is>
          <t>WH-KOL-004-Z04-R01-S05</t>
        </is>
      </c>
      <c r="F776" t="n">
        <v>43</v>
      </c>
      <c r="G776" t="n">
        <v>40</v>
      </c>
      <c r="H776" s="2" t="n">
        <v>294.2</v>
      </c>
      <c r="I776" s="2" t="n">
        <v>338.4</v>
      </c>
      <c r="J776" s="2" t="n">
        <v>44.2</v>
      </c>
      <c r="K776" s="2">
        <f>F776*H776</f>
        <v/>
      </c>
      <c r="L776" s="2">
        <f>G776*I776</f>
        <v/>
      </c>
      <c r="M776" s="2">
        <f>L776-(G776*H776)</f>
        <v/>
      </c>
      <c r="N776" s="3" t="n">
        <v>46265</v>
      </c>
    </row>
    <row r="777">
      <c r="A777" t="inlineStr">
        <is>
          <t>WH-KOL-004</t>
        </is>
      </c>
      <c r="B777" t="inlineStr">
        <is>
          <t>HOU-006</t>
        </is>
      </c>
      <c r="C777" t="inlineStr">
        <is>
          <t>Milton Water Bottle</t>
        </is>
      </c>
      <c r="D777" t="inlineStr">
        <is>
          <t>Household Essentials</t>
        </is>
      </c>
      <c r="E777" t="inlineStr">
        <is>
          <t>WH-KOL-004-Z04-R02-S01</t>
        </is>
      </c>
      <c r="F777" t="n">
        <v>43</v>
      </c>
      <c r="G777" t="n">
        <v>39</v>
      </c>
      <c r="H777" s="2" t="n">
        <v>100.8</v>
      </c>
      <c r="I777" s="2" t="n">
        <v>115.8</v>
      </c>
      <c r="J777" s="2" t="n">
        <v>15</v>
      </c>
      <c r="K777" s="2">
        <f>F777*H777</f>
        <v/>
      </c>
      <c r="L777" s="2">
        <f>G777*I777</f>
        <v/>
      </c>
      <c r="M777" s="2">
        <f>L777-(G777*H777)</f>
        <v/>
      </c>
      <c r="N777" s="3" t="n">
        <v>46265</v>
      </c>
    </row>
    <row r="778">
      <c r="A778" t="inlineStr">
        <is>
          <t>WH-KOL-004</t>
        </is>
      </c>
      <c r="B778" t="inlineStr">
        <is>
          <t>HOU-007</t>
        </is>
      </c>
      <c r="C778" t="inlineStr">
        <is>
          <t>Cello Storage Container Set</t>
        </is>
      </c>
      <c r="D778" t="inlineStr">
        <is>
          <t>Household Essentials</t>
        </is>
      </c>
      <c r="E778" t="inlineStr">
        <is>
          <t>WH-KOL-004-Z04-R02-S01</t>
        </is>
      </c>
      <c r="F778" t="n">
        <v>38</v>
      </c>
      <c r="G778" t="n">
        <v>36</v>
      </c>
      <c r="H778" s="2" t="n">
        <v>100.8</v>
      </c>
      <c r="I778" s="2" t="n">
        <v>115.8</v>
      </c>
      <c r="J778" s="2" t="n">
        <v>15</v>
      </c>
      <c r="K778" s="2">
        <f>F778*H778</f>
        <v/>
      </c>
      <c r="L778" s="2">
        <f>G778*I778</f>
        <v/>
      </c>
      <c r="M778" s="2">
        <f>L778-(G778*H778)</f>
        <v/>
      </c>
      <c r="N778" s="3" t="n">
        <v>46265</v>
      </c>
    </row>
    <row r="779">
      <c r="A779" t="inlineStr">
        <is>
          <t>WH-KOL-004</t>
        </is>
      </c>
      <c r="B779" t="inlineStr">
        <is>
          <t>HOU-008</t>
        </is>
      </c>
      <c r="C779" t="inlineStr">
        <is>
          <t>Scotch-Brite Scrub Pad Pack</t>
        </is>
      </c>
      <c r="D779" t="inlineStr">
        <is>
          <t>Household Essentials</t>
        </is>
      </c>
      <c r="E779" t="inlineStr">
        <is>
          <t>WH-KOL-004-Z04-R02-S01</t>
        </is>
      </c>
      <c r="F779" t="n">
        <v>55</v>
      </c>
      <c r="G779" t="n">
        <v>53</v>
      </c>
      <c r="H779" s="2" t="n">
        <v>100.8</v>
      </c>
      <c r="I779" s="2" t="n">
        <v>115.8</v>
      </c>
      <c r="J779" s="2" t="n">
        <v>15</v>
      </c>
      <c r="K779" s="2">
        <f>F779*H779</f>
        <v/>
      </c>
      <c r="L779" s="2">
        <f>G779*I779</f>
        <v/>
      </c>
      <c r="M779" s="2">
        <f>L779-(G779*H779)</f>
        <v/>
      </c>
      <c r="N779" s="3" t="n">
        <v>46265</v>
      </c>
    </row>
    <row r="780">
      <c r="A780" t="inlineStr">
        <is>
          <t>WH-KOL-004</t>
        </is>
      </c>
      <c r="B780" t="inlineStr">
        <is>
          <t>HOU-009</t>
        </is>
      </c>
      <c r="C780" t="inlineStr">
        <is>
          <t>Gala Floor Wiper</t>
        </is>
      </c>
      <c r="D780" t="inlineStr">
        <is>
          <t>Household Essentials</t>
        </is>
      </c>
      <c r="E780" t="inlineStr">
        <is>
          <t>WH-KOL-004-Z04-R02-S01</t>
        </is>
      </c>
      <c r="F780" t="n">
        <v>44</v>
      </c>
      <c r="G780" t="n">
        <v>42</v>
      </c>
      <c r="H780" s="2" t="n">
        <v>294.2</v>
      </c>
      <c r="I780" s="2" t="n">
        <v>338.4</v>
      </c>
      <c r="J780" s="2" t="n">
        <v>44.2</v>
      </c>
      <c r="K780" s="2">
        <f>F780*H780</f>
        <v/>
      </c>
      <c r="L780" s="2">
        <f>G780*I780</f>
        <v/>
      </c>
      <c r="M780" s="2">
        <f>L780-(G780*H780)</f>
        <v/>
      </c>
      <c r="N780" s="3" t="n">
        <v>46265</v>
      </c>
    </row>
    <row r="781">
      <c r="A781" t="inlineStr">
        <is>
          <t>WH-KOL-004</t>
        </is>
      </c>
      <c r="B781" t="inlineStr">
        <is>
          <t>HOU-010</t>
        </is>
      </c>
      <c r="C781" t="inlineStr">
        <is>
          <t>Pigeon Kitchen Storage Set</t>
        </is>
      </c>
      <c r="D781" t="inlineStr">
        <is>
          <t>Household Essentials</t>
        </is>
      </c>
      <c r="E781" t="inlineStr">
        <is>
          <t>WH-KOL-004-Z04-R02-S01</t>
        </is>
      </c>
      <c r="F781" t="n">
        <v>44</v>
      </c>
      <c r="G781" t="n">
        <v>41</v>
      </c>
      <c r="H781" s="2" t="n">
        <v>100.8</v>
      </c>
      <c r="I781" s="2" t="n">
        <v>115.8</v>
      </c>
      <c r="J781" s="2" t="n">
        <v>15</v>
      </c>
      <c r="K781" s="2">
        <f>F781*H781</f>
        <v/>
      </c>
      <c r="L781" s="2">
        <f>G781*I781</f>
        <v/>
      </c>
      <c r="M781" s="2">
        <f>L781-(G781*H781)</f>
        <v/>
      </c>
      <c r="N781" s="3" t="n">
        <v>46265</v>
      </c>
    </row>
    <row r="782">
      <c r="A782" t="inlineStr">
        <is>
          <t>WH-KOL-004</t>
        </is>
      </c>
      <c r="B782" t="inlineStr">
        <is>
          <t>INS-001</t>
        </is>
      </c>
      <c r="C782" t="inlineStr">
        <is>
          <t>Maggi 2-Minute Noodles</t>
        </is>
      </c>
      <c r="D782" t="inlineStr">
        <is>
          <t>Instant &amp; Packaged Foods</t>
        </is>
      </c>
      <c r="E782" t="inlineStr">
        <is>
          <t>WH-KOL-004-Z04-R02-S02</t>
        </is>
      </c>
      <c r="F782" t="n">
        <v>98</v>
      </c>
      <c r="G782" t="n">
        <v>91</v>
      </c>
      <c r="H782" s="2" t="n">
        <v>60.8</v>
      </c>
      <c r="I782" s="2" t="n">
        <v>70</v>
      </c>
      <c r="J782" s="2" t="n">
        <v>9.199999999999999</v>
      </c>
      <c r="K782" s="2">
        <f>F782*H782</f>
        <v/>
      </c>
      <c r="L782" s="2">
        <f>G782*I782</f>
        <v/>
      </c>
      <c r="M782" s="2">
        <f>L782-(G782*H782)</f>
        <v/>
      </c>
      <c r="N782" s="3" t="n">
        <v>46265</v>
      </c>
    </row>
    <row r="783">
      <c r="A783" t="inlineStr">
        <is>
          <t>WH-KOL-004</t>
        </is>
      </c>
      <c r="B783" t="inlineStr">
        <is>
          <t>INS-002</t>
        </is>
      </c>
      <c r="C783" t="inlineStr">
        <is>
          <t>Yippee Magic Masala Noodles</t>
        </is>
      </c>
      <c r="D783" t="inlineStr">
        <is>
          <t>Instant &amp; Packaged Foods</t>
        </is>
      </c>
      <c r="E783" t="inlineStr">
        <is>
          <t>WH-KOL-004-Z04-R02-S02</t>
        </is>
      </c>
      <c r="F783" t="n">
        <v>42</v>
      </c>
      <c r="G783" t="n">
        <v>38</v>
      </c>
      <c r="H783" s="2" t="n">
        <v>60.8</v>
      </c>
      <c r="I783" s="2" t="n">
        <v>70</v>
      </c>
      <c r="J783" s="2" t="n">
        <v>9.199999999999999</v>
      </c>
      <c r="K783" s="2">
        <f>F783*H783</f>
        <v/>
      </c>
      <c r="L783" s="2">
        <f>G783*I783</f>
        <v/>
      </c>
      <c r="M783" s="2">
        <f>L783-(G783*H783)</f>
        <v/>
      </c>
      <c r="N783" s="3" t="n">
        <v>46265</v>
      </c>
    </row>
    <row r="784">
      <c r="A784" t="inlineStr">
        <is>
          <t>WH-KOL-004</t>
        </is>
      </c>
      <c r="B784" t="inlineStr">
        <is>
          <t>INS-003</t>
        </is>
      </c>
      <c r="C784" t="inlineStr">
        <is>
          <t>MTR Ready-to-Eat Poha</t>
        </is>
      </c>
      <c r="D784" t="inlineStr">
        <is>
          <t>Instant &amp; Packaged Foods</t>
        </is>
      </c>
      <c r="E784" t="inlineStr">
        <is>
          <t>WH-KOL-004-Z04-R02-S02</t>
        </is>
      </c>
      <c r="F784" t="n">
        <v>41</v>
      </c>
      <c r="G784" t="n">
        <v>40</v>
      </c>
      <c r="H784" s="2" t="n">
        <v>98.2</v>
      </c>
      <c r="I784" s="2" t="n">
        <v>113</v>
      </c>
      <c r="J784" s="2" t="n">
        <v>14.8</v>
      </c>
      <c r="K784" s="2">
        <f>F784*H784</f>
        <v/>
      </c>
      <c r="L784" s="2">
        <f>G784*I784</f>
        <v/>
      </c>
      <c r="M784" s="2">
        <f>L784-(G784*H784)</f>
        <v/>
      </c>
      <c r="N784" s="3" t="n">
        <v>46265</v>
      </c>
    </row>
    <row r="785">
      <c r="A785" t="inlineStr">
        <is>
          <t>WH-KOL-004</t>
        </is>
      </c>
      <c r="B785" t="inlineStr">
        <is>
          <t>INS-004</t>
        </is>
      </c>
      <c r="C785" t="inlineStr">
        <is>
          <t>MTR Ready-to-Eat Upma</t>
        </is>
      </c>
      <c r="D785" t="inlineStr">
        <is>
          <t>Instant &amp; Packaged Foods</t>
        </is>
      </c>
      <c r="E785" t="inlineStr">
        <is>
          <t>WH-KOL-004-Z04-R02-S02</t>
        </is>
      </c>
      <c r="F785" t="n">
        <v>68</v>
      </c>
      <c r="G785" t="n">
        <v>62</v>
      </c>
      <c r="H785" s="2" t="n">
        <v>98.2</v>
      </c>
      <c r="I785" s="2" t="n">
        <v>113</v>
      </c>
      <c r="J785" s="2" t="n">
        <v>14.8</v>
      </c>
      <c r="K785" s="2">
        <f>F785*H785</f>
        <v/>
      </c>
      <c r="L785" s="2">
        <f>G785*I785</f>
        <v/>
      </c>
      <c r="M785" s="2">
        <f>L785-(G785*H785)</f>
        <v/>
      </c>
      <c r="N785" s="3" t="n">
        <v>46265</v>
      </c>
    </row>
    <row r="786">
      <c r="A786" t="inlineStr">
        <is>
          <t>WH-KOL-004</t>
        </is>
      </c>
      <c r="B786" t="inlineStr">
        <is>
          <t>INS-005</t>
        </is>
      </c>
      <c r="C786" t="inlineStr">
        <is>
          <t>MTR Ready-to-Eat Rajma</t>
        </is>
      </c>
      <c r="D786" t="inlineStr">
        <is>
          <t>Instant &amp; Packaged Foods</t>
        </is>
      </c>
      <c r="E786" t="inlineStr">
        <is>
          <t>WH-KOL-004-Z04-R02-S02</t>
        </is>
      </c>
      <c r="F786" t="n">
        <v>49</v>
      </c>
      <c r="G786" t="n">
        <v>45</v>
      </c>
      <c r="H786" s="2" t="n">
        <v>98.2</v>
      </c>
      <c r="I786" s="2" t="n">
        <v>113</v>
      </c>
      <c r="J786" s="2" t="n">
        <v>14.8</v>
      </c>
      <c r="K786" s="2">
        <f>F786*H786</f>
        <v/>
      </c>
      <c r="L786" s="2">
        <f>G786*I786</f>
        <v/>
      </c>
      <c r="M786" s="2">
        <f>L786-(G786*H786)</f>
        <v/>
      </c>
      <c r="N786" s="3" t="n">
        <v>46265</v>
      </c>
    </row>
    <row r="787">
      <c r="A787" t="inlineStr">
        <is>
          <t>WH-KOL-004</t>
        </is>
      </c>
      <c r="B787" t="inlineStr">
        <is>
          <t>INS-006</t>
        </is>
      </c>
      <c r="C787" t="inlineStr">
        <is>
          <t>Tata Sampann Poha</t>
        </is>
      </c>
      <c r="D787" t="inlineStr">
        <is>
          <t>Instant &amp; Packaged Foods</t>
        </is>
      </c>
      <c r="E787" t="inlineStr">
        <is>
          <t>WH-KOL-004-Z04-R02-S03</t>
        </is>
      </c>
      <c r="F787" t="n">
        <v>76</v>
      </c>
      <c r="G787" t="n">
        <v>70</v>
      </c>
      <c r="H787" s="2" t="n">
        <v>66.40000000000001</v>
      </c>
      <c r="I787" s="2" t="n">
        <v>76.40000000000001</v>
      </c>
      <c r="J787" s="2" t="n">
        <v>10</v>
      </c>
      <c r="K787" s="2">
        <f>F787*H787</f>
        <v/>
      </c>
      <c r="L787" s="2">
        <f>G787*I787</f>
        <v/>
      </c>
      <c r="M787" s="2">
        <f>L787-(G787*H787)</f>
        <v/>
      </c>
      <c r="N787" s="3" t="n">
        <v>46265</v>
      </c>
    </row>
    <row r="788">
      <c r="A788" t="inlineStr">
        <is>
          <t>WH-KOL-004</t>
        </is>
      </c>
      <c r="B788" t="inlineStr">
        <is>
          <t>INS-007</t>
        </is>
      </c>
      <c r="C788" t="inlineStr">
        <is>
          <t>Saffola Masala Oats</t>
        </is>
      </c>
      <c r="D788" t="inlineStr">
        <is>
          <t>Instant &amp; Packaged Foods</t>
        </is>
      </c>
      <c r="E788" t="inlineStr">
        <is>
          <t>WH-KOL-004-Z04-R02-S03</t>
        </is>
      </c>
      <c r="F788" t="n">
        <v>55</v>
      </c>
      <c r="G788" t="n">
        <v>53</v>
      </c>
      <c r="H788" s="2" t="n">
        <v>71</v>
      </c>
      <c r="I788" s="2" t="n">
        <v>81.59999999999999</v>
      </c>
      <c r="J788" s="2" t="n">
        <v>10.6</v>
      </c>
      <c r="K788" s="2">
        <f>F788*H788</f>
        <v/>
      </c>
      <c r="L788" s="2">
        <f>G788*I788</f>
        <v/>
      </c>
      <c r="M788" s="2">
        <f>L788-(G788*H788)</f>
        <v/>
      </c>
      <c r="N788" s="3" t="n">
        <v>46265</v>
      </c>
    </row>
    <row r="789">
      <c r="A789" t="inlineStr">
        <is>
          <t>WH-KOL-004</t>
        </is>
      </c>
      <c r="B789" t="inlineStr">
        <is>
          <t>INS-008</t>
        </is>
      </c>
      <c r="C789" t="inlineStr">
        <is>
          <t>Kellogg's Corn Flakes</t>
        </is>
      </c>
      <c r="D789" t="inlineStr">
        <is>
          <t>Instant &amp; Packaged Foods</t>
        </is>
      </c>
      <c r="E789" t="inlineStr">
        <is>
          <t>WH-KOL-004-Z04-R02-S03</t>
        </is>
      </c>
      <c r="F789" t="n">
        <v>94</v>
      </c>
      <c r="G789" t="n">
        <v>87</v>
      </c>
      <c r="H789" s="2" t="n">
        <v>98.2</v>
      </c>
      <c r="I789" s="2" t="n">
        <v>113</v>
      </c>
      <c r="J789" s="2" t="n">
        <v>14.8</v>
      </c>
      <c r="K789" s="2">
        <f>F789*H789</f>
        <v/>
      </c>
      <c r="L789" s="2">
        <f>G789*I789</f>
        <v/>
      </c>
      <c r="M789" s="2">
        <f>L789-(G789*H789)</f>
        <v/>
      </c>
      <c r="N789" s="3" t="n">
        <v>46265</v>
      </c>
    </row>
    <row r="790">
      <c r="A790" t="inlineStr">
        <is>
          <t>WH-KOL-004</t>
        </is>
      </c>
      <c r="B790" t="inlineStr">
        <is>
          <t>INS-009</t>
        </is>
      </c>
      <c r="C790" t="inlineStr">
        <is>
          <t>Quaker Oats</t>
        </is>
      </c>
      <c r="D790" t="inlineStr">
        <is>
          <t>Instant &amp; Packaged Foods</t>
        </is>
      </c>
      <c r="E790" t="inlineStr">
        <is>
          <t>WH-KOL-004-Z04-R02-S03</t>
        </is>
      </c>
      <c r="F790" t="n">
        <v>86</v>
      </c>
      <c r="G790" t="n">
        <v>83</v>
      </c>
      <c r="H790" s="2" t="n">
        <v>105.6</v>
      </c>
      <c r="I790" s="2" t="n">
        <v>121.4</v>
      </c>
      <c r="J790" s="2" t="n">
        <v>15.8</v>
      </c>
      <c r="K790" s="2">
        <f>F790*H790</f>
        <v/>
      </c>
      <c r="L790" s="2">
        <f>G790*I790</f>
        <v/>
      </c>
      <c r="M790" s="2">
        <f>L790-(G790*H790)</f>
        <v/>
      </c>
      <c r="N790" s="3" t="n">
        <v>46265</v>
      </c>
    </row>
    <row r="791">
      <c r="A791" t="inlineStr">
        <is>
          <t>WH-KOL-004</t>
        </is>
      </c>
      <c r="B791" t="inlineStr">
        <is>
          <t>INS-010</t>
        </is>
      </c>
      <c r="C791" t="inlineStr">
        <is>
          <t>Ching's Schezwan Noodles</t>
        </is>
      </c>
      <c r="D791" t="inlineStr">
        <is>
          <t>Instant &amp; Packaged Foods</t>
        </is>
      </c>
      <c r="E791" t="inlineStr">
        <is>
          <t>WH-KOL-004-Z04-R02-S03</t>
        </is>
      </c>
      <c r="F791" t="n">
        <v>72</v>
      </c>
      <c r="G791" t="n">
        <v>69</v>
      </c>
      <c r="H791" s="2" t="n">
        <v>60.8</v>
      </c>
      <c r="I791" s="2" t="n">
        <v>70</v>
      </c>
      <c r="J791" s="2" t="n">
        <v>9.199999999999999</v>
      </c>
      <c r="K791" s="2">
        <f>F791*H791</f>
        <v/>
      </c>
      <c r="L791" s="2">
        <f>G791*I791</f>
        <v/>
      </c>
      <c r="M791" s="2">
        <f>L791-(G791*H791)</f>
        <v/>
      </c>
      <c r="N791" s="3" t="n">
        <v>46265</v>
      </c>
    </row>
    <row r="792">
      <c r="A792" t="inlineStr">
        <is>
          <t>WH-KOL-004</t>
        </is>
      </c>
      <c r="B792" t="inlineStr">
        <is>
          <t>BAB-001</t>
        </is>
      </c>
      <c r="C792" t="inlineStr">
        <is>
          <t>Pampers Baby Dry Small</t>
        </is>
      </c>
      <c r="D792" t="inlineStr">
        <is>
          <t>Baby Care &amp; Family Care</t>
        </is>
      </c>
      <c r="E792" t="inlineStr">
        <is>
          <t>WH-KOL-004-Z04-R02-S04</t>
        </is>
      </c>
      <c r="F792" t="n">
        <v>46</v>
      </c>
      <c r="G792" t="n">
        <v>42</v>
      </c>
      <c r="H792" s="2" t="n">
        <v>358.2</v>
      </c>
      <c r="I792" s="2" t="n">
        <v>412</v>
      </c>
      <c r="J792" s="2" t="n">
        <v>53.8</v>
      </c>
      <c r="K792" s="2">
        <f>F792*H792</f>
        <v/>
      </c>
      <c r="L792" s="2">
        <f>G792*I792</f>
        <v/>
      </c>
      <c r="M792" s="2">
        <f>L792-(G792*H792)</f>
        <v/>
      </c>
      <c r="N792" s="3" t="n">
        <v>46265</v>
      </c>
    </row>
    <row r="793">
      <c r="A793" t="inlineStr">
        <is>
          <t>WH-KOL-004</t>
        </is>
      </c>
      <c r="B793" t="inlineStr">
        <is>
          <t>BAB-002</t>
        </is>
      </c>
      <c r="C793" t="inlineStr">
        <is>
          <t>Pampers Baby Dry Medium</t>
        </is>
      </c>
      <c r="D793" t="inlineStr">
        <is>
          <t>Baby Care &amp; Family Care</t>
        </is>
      </c>
      <c r="E793" t="inlineStr">
        <is>
          <t>WH-KOL-004-Z04-R02-S04</t>
        </is>
      </c>
      <c r="F793" t="n">
        <v>43</v>
      </c>
      <c r="G793" t="n">
        <v>41</v>
      </c>
      <c r="H793" s="2" t="n">
        <v>358.2</v>
      </c>
      <c r="I793" s="2" t="n">
        <v>412</v>
      </c>
      <c r="J793" s="2" t="n">
        <v>53.8</v>
      </c>
      <c r="K793" s="2">
        <f>F793*H793</f>
        <v/>
      </c>
      <c r="L793" s="2">
        <f>G793*I793</f>
        <v/>
      </c>
      <c r="M793" s="2">
        <f>L793-(G793*H793)</f>
        <v/>
      </c>
      <c r="N793" s="3" t="n">
        <v>46265</v>
      </c>
    </row>
    <row r="794">
      <c r="A794" t="inlineStr">
        <is>
          <t>WH-KOL-004</t>
        </is>
      </c>
      <c r="B794" t="inlineStr">
        <is>
          <t>BAB-003</t>
        </is>
      </c>
      <c r="C794" t="inlineStr">
        <is>
          <t>Huggies Wonder Pants Small</t>
        </is>
      </c>
      <c r="D794" t="inlineStr">
        <is>
          <t>Baby Care &amp; Family Care</t>
        </is>
      </c>
      <c r="E794" t="inlineStr">
        <is>
          <t>WH-KOL-004-Z04-R02-S04</t>
        </is>
      </c>
      <c r="F794" t="n">
        <v>51</v>
      </c>
      <c r="G794" t="n">
        <v>46</v>
      </c>
      <c r="H794" s="2" t="n">
        <v>358.2</v>
      </c>
      <c r="I794" s="2" t="n">
        <v>412</v>
      </c>
      <c r="J794" s="2" t="n">
        <v>53.8</v>
      </c>
      <c r="K794" s="2">
        <f>F794*H794</f>
        <v/>
      </c>
      <c r="L794" s="2">
        <f>G794*I794</f>
        <v/>
      </c>
      <c r="M794" s="2">
        <f>L794-(G794*H794)</f>
        <v/>
      </c>
      <c r="N794" s="3" t="n">
        <v>46265</v>
      </c>
    </row>
    <row r="795">
      <c r="A795" t="inlineStr">
        <is>
          <t>WH-KOL-004</t>
        </is>
      </c>
      <c r="B795" t="inlineStr">
        <is>
          <t>BAB-004</t>
        </is>
      </c>
      <c r="C795" t="inlineStr">
        <is>
          <t>Huggies Wonder Pants Medium</t>
        </is>
      </c>
      <c r="D795" t="inlineStr">
        <is>
          <t>Baby Care &amp; Family Care</t>
        </is>
      </c>
      <c r="E795" t="inlineStr">
        <is>
          <t>WH-KOL-004-Z04-R02-S04</t>
        </is>
      </c>
      <c r="F795" t="n">
        <v>43</v>
      </c>
      <c r="G795" t="n">
        <v>41</v>
      </c>
      <c r="H795" s="2" t="n">
        <v>358.2</v>
      </c>
      <c r="I795" s="2" t="n">
        <v>412</v>
      </c>
      <c r="J795" s="2" t="n">
        <v>53.8</v>
      </c>
      <c r="K795" s="2">
        <f>F795*H795</f>
        <v/>
      </c>
      <c r="L795" s="2">
        <f>G795*I795</f>
        <v/>
      </c>
      <c r="M795" s="2">
        <f>L795-(G795*H795)</f>
        <v/>
      </c>
      <c r="N795" s="3" t="n">
        <v>46265</v>
      </c>
    </row>
    <row r="796">
      <c r="A796" t="inlineStr">
        <is>
          <t>WH-KOL-004</t>
        </is>
      </c>
      <c r="B796" t="inlineStr">
        <is>
          <t>BAB-005</t>
        </is>
      </c>
      <c r="C796" t="inlineStr">
        <is>
          <t>Johnson's Baby Shampoo</t>
        </is>
      </c>
      <c r="D796" t="inlineStr">
        <is>
          <t>Baby Care &amp; Family Care</t>
        </is>
      </c>
      <c r="E796" t="inlineStr">
        <is>
          <t>WH-KOL-004-Z04-R02-S04</t>
        </is>
      </c>
      <c r="F796" t="n">
        <v>55</v>
      </c>
      <c r="G796" t="n">
        <v>52</v>
      </c>
      <c r="H796" s="2" t="n">
        <v>414.8</v>
      </c>
      <c r="I796" s="2" t="n">
        <v>477</v>
      </c>
      <c r="J796" s="2" t="n">
        <v>62.2</v>
      </c>
      <c r="K796" s="2">
        <f>F796*H796</f>
        <v/>
      </c>
      <c r="L796" s="2">
        <f>G796*I796</f>
        <v/>
      </c>
      <c r="M796" s="2">
        <f>L796-(G796*H796)</f>
        <v/>
      </c>
      <c r="N796" s="3" t="n">
        <v>46265</v>
      </c>
    </row>
    <row r="797">
      <c r="A797" t="inlineStr">
        <is>
          <t>WH-KOL-004</t>
        </is>
      </c>
      <c r="B797" t="inlineStr">
        <is>
          <t>BAB-006</t>
        </is>
      </c>
      <c r="C797" t="inlineStr">
        <is>
          <t>Johnson's Baby Lotion</t>
        </is>
      </c>
      <c r="D797" t="inlineStr">
        <is>
          <t>Baby Care &amp; Family Care</t>
        </is>
      </c>
      <c r="E797" t="inlineStr">
        <is>
          <t>WH-KOL-004-Z04-R02-S05</t>
        </is>
      </c>
      <c r="F797" t="n">
        <v>46</v>
      </c>
      <c r="G797" t="n">
        <v>43</v>
      </c>
      <c r="H797" s="2" t="n">
        <v>414.8</v>
      </c>
      <c r="I797" s="2" t="n">
        <v>477</v>
      </c>
      <c r="J797" s="2" t="n">
        <v>62.2</v>
      </c>
      <c r="K797" s="2">
        <f>F797*H797</f>
        <v/>
      </c>
      <c r="L797" s="2">
        <f>G797*I797</f>
        <v/>
      </c>
      <c r="M797" s="2">
        <f>L797-(G797*H797)</f>
        <v/>
      </c>
      <c r="N797" s="3" t="n">
        <v>46265</v>
      </c>
    </row>
    <row r="798">
      <c r="A798" t="inlineStr">
        <is>
          <t>WH-KOL-004</t>
        </is>
      </c>
      <c r="B798" t="inlineStr">
        <is>
          <t>BAB-007</t>
        </is>
      </c>
      <c r="C798" t="inlineStr">
        <is>
          <t>Himalaya Baby Wipes</t>
        </is>
      </c>
      <c r="D798" t="inlineStr">
        <is>
          <t>Baby Care &amp; Family Care</t>
        </is>
      </c>
      <c r="E798" t="inlineStr">
        <is>
          <t>WH-KOL-004-Z04-R02-S05</t>
        </is>
      </c>
      <c r="F798" t="n">
        <v>50</v>
      </c>
      <c r="G798" t="n">
        <v>46</v>
      </c>
      <c r="H798" s="2" t="n">
        <v>301.6</v>
      </c>
      <c r="I798" s="2" t="n">
        <v>346.8</v>
      </c>
      <c r="J798" s="2" t="n">
        <v>45.2</v>
      </c>
      <c r="K798" s="2">
        <f>F798*H798</f>
        <v/>
      </c>
      <c r="L798" s="2">
        <f>G798*I798</f>
        <v/>
      </c>
      <c r="M798" s="2">
        <f>L798-(G798*H798)</f>
        <v/>
      </c>
      <c r="N798" s="3" t="n">
        <v>46265</v>
      </c>
    </row>
    <row r="799">
      <c r="A799" t="inlineStr">
        <is>
          <t>WH-KOL-004</t>
        </is>
      </c>
      <c r="B799" t="inlineStr">
        <is>
          <t>BAB-008</t>
        </is>
      </c>
      <c r="C799" t="inlineStr">
        <is>
          <t>Mamaearth Baby Lotion</t>
        </is>
      </c>
      <c r="D799" t="inlineStr">
        <is>
          <t>Baby Care &amp; Family Care</t>
        </is>
      </c>
      <c r="E799" t="inlineStr">
        <is>
          <t>WH-KOL-004-Z04-R02-S05</t>
        </is>
      </c>
      <c r="F799" t="n">
        <v>55</v>
      </c>
      <c r="G799" t="n">
        <v>53</v>
      </c>
      <c r="H799" s="2" t="n">
        <v>601.4</v>
      </c>
      <c r="I799" s="2" t="n">
        <v>691.6</v>
      </c>
      <c r="J799" s="2" t="n">
        <v>90.2</v>
      </c>
      <c r="K799" s="2">
        <f>F799*H799</f>
        <v/>
      </c>
      <c r="L799" s="2">
        <f>G799*I799</f>
        <v/>
      </c>
      <c r="M799" s="2">
        <f>L799-(G799*H799)</f>
        <v/>
      </c>
      <c r="N799" s="3" t="n">
        <v>46265</v>
      </c>
    </row>
    <row r="800">
      <c r="A800" t="inlineStr">
        <is>
          <t>WH-KOL-004</t>
        </is>
      </c>
      <c r="B800" t="inlineStr">
        <is>
          <t>BAB-009</t>
        </is>
      </c>
      <c r="C800" t="inlineStr">
        <is>
          <t>Sebamed Baby Wash</t>
        </is>
      </c>
      <c r="D800" t="inlineStr">
        <is>
          <t>Baby Care &amp; Family Care</t>
        </is>
      </c>
      <c r="E800" t="inlineStr">
        <is>
          <t>WH-KOL-004-Z04-R02-S05</t>
        </is>
      </c>
      <c r="F800" t="n">
        <v>34</v>
      </c>
      <c r="G800" t="n">
        <v>31</v>
      </c>
      <c r="H800" s="2" t="n">
        <v>787.8</v>
      </c>
      <c r="I800" s="2" t="n">
        <v>906</v>
      </c>
      <c r="J800" s="2" t="n">
        <v>118.2</v>
      </c>
      <c r="K800" s="2">
        <f>F800*H800</f>
        <v/>
      </c>
      <c r="L800" s="2">
        <f>G800*I800</f>
        <v/>
      </c>
      <c r="M800" s="2">
        <f>L800-(G800*H800)</f>
        <v/>
      </c>
      <c r="N800" s="3" t="n">
        <v>46265</v>
      </c>
    </row>
    <row r="801">
      <c r="A801" t="inlineStr">
        <is>
          <t>WH-KOL-004</t>
        </is>
      </c>
      <c r="B801" t="inlineStr">
        <is>
          <t>BAB-010</t>
        </is>
      </c>
      <c r="C801" t="inlineStr">
        <is>
          <t>Johnson's Baby Powder</t>
        </is>
      </c>
      <c r="D801" t="inlineStr">
        <is>
          <t>Baby Care &amp; Family Care</t>
        </is>
      </c>
      <c r="E801" t="inlineStr">
        <is>
          <t>WH-KOL-004-Z04-R02-S05</t>
        </is>
      </c>
      <c r="F801" t="n">
        <v>55</v>
      </c>
      <c r="G801" t="n">
        <v>53</v>
      </c>
      <c r="H801" s="2" t="n">
        <v>301.6</v>
      </c>
      <c r="I801" s="2" t="n">
        <v>346.8</v>
      </c>
      <c r="J801" s="2" t="n">
        <v>45.2</v>
      </c>
      <c r="K801" s="2">
        <f>F801*H801</f>
        <v/>
      </c>
      <c r="L801" s="2">
        <f>G801*I801</f>
        <v/>
      </c>
      <c r="M801" s="2">
        <f>L801-(G801*H801)</f>
        <v/>
      </c>
      <c r="N801" s="3" t="n">
        <v>46265</v>
      </c>
    </row>
    <row r="802">
      <c r="A802" t="inlineStr">
        <is>
          <t>WH-KOL-005</t>
        </is>
      </c>
      <c r="B802" t="inlineStr">
        <is>
          <t>ICE-001</t>
        </is>
      </c>
      <c r="C802" t="inlineStr">
        <is>
          <t>Amul Vanilla Ice Cream</t>
        </is>
      </c>
      <c r="D802" t="inlineStr">
        <is>
          <t>Ice Cream &amp; Frozen Desserts</t>
        </is>
      </c>
      <c r="E802" t="inlineStr">
        <is>
          <t>WH-KOL-005-Z01-R01-S01</t>
        </is>
      </c>
      <c r="F802" t="n">
        <v>57</v>
      </c>
      <c r="G802" t="n">
        <v>52</v>
      </c>
      <c r="H802" s="2" t="n">
        <v>101.6</v>
      </c>
      <c r="I802" s="2" t="n">
        <v>116.8</v>
      </c>
      <c r="J802" s="2" t="n">
        <v>15.2</v>
      </c>
      <c r="K802" s="2">
        <f>F802*H802</f>
        <v/>
      </c>
      <c r="L802" s="2">
        <f>G802*I802</f>
        <v/>
      </c>
      <c r="M802" s="2">
        <f>L802-(G802*H802)</f>
        <v/>
      </c>
      <c r="N802" s="3" t="n">
        <v>46265</v>
      </c>
    </row>
    <row r="803">
      <c r="A803" t="inlineStr">
        <is>
          <t>WH-KOL-005</t>
        </is>
      </c>
      <c r="B803" t="inlineStr">
        <is>
          <t>ICE-002</t>
        </is>
      </c>
      <c r="C803" t="inlineStr">
        <is>
          <t>Amul Chocolate Ice Cream</t>
        </is>
      </c>
      <c r="D803" t="inlineStr">
        <is>
          <t>Ice Cream &amp; Frozen Desserts</t>
        </is>
      </c>
      <c r="E803" t="inlineStr">
        <is>
          <t>WH-KOL-005-Z01-R01-S01</t>
        </is>
      </c>
      <c r="F803" t="n">
        <v>83</v>
      </c>
      <c r="G803" t="n">
        <v>78</v>
      </c>
      <c r="H803" s="2" t="n">
        <v>101.6</v>
      </c>
      <c r="I803" s="2" t="n">
        <v>116.8</v>
      </c>
      <c r="J803" s="2" t="n">
        <v>15.2</v>
      </c>
      <c r="K803" s="2">
        <f>F803*H803</f>
        <v/>
      </c>
      <c r="L803" s="2">
        <f>G803*I803</f>
        <v/>
      </c>
      <c r="M803" s="2">
        <f>L803-(G803*H803)</f>
        <v/>
      </c>
      <c r="N803" s="3" t="n">
        <v>46265</v>
      </c>
    </row>
    <row r="804">
      <c r="A804" t="inlineStr">
        <is>
          <t>WH-KOL-005</t>
        </is>
      </c>
      <c r="B804" t="inlineStr">
        <is>
          <t>ICE-003</t>
        </is>
      </c>
      <c r="C804" t="inlineStr">
        <is>
          <t>Kwality Wall's Cornetto</t>
        </is>
      </c>
      <c r="D804" t="inlineStr">
        <is>
          <t>Ice Cream &amp; Frozen Desserts</t>
        </is>
      </c>
      <c r="E804" t="inlineStr">
        <is>
          <t>WH-KOL-005-Z01-R01-S01</t>
        </is>
      </c>
      <c r="F804" t="n">
        <v>67</v>
      </c>
      <c r="G804" t="n">
        <v>63</v>
      </c>
      <c r="H804" s="2" t="n">
        <v>135.4</v>
      </c>
      <c r="I804" s="2" t="n">
        <v>155.6</v>
      </c>
      <c r="J804" s="2" t="n">
        <v>20.2</v>
      </c>
      <c r="K804" s="2">
        <f>F804*H804</f>
        <v/>
      </c>
      <c r="L804" s="2">
        <f>G804*I804</f>
        <v/>
      </c>
      <c r="M804" s="2">
        <f>L804-(G804*H804)</f>
        <v/>
      </c>
      <c r="N804" s="3" t="n">
        <v>46265</v>
      </c>
    </row>
    <row r="805">
      <c r="A805" t="inlineStr">
        <is>
          <t>WH-KOL-005</t>
        </is>
      </c>
      <c r="B805" t="inlineStr">
        <is>
          <t>ICE-004</t>
        </is>
      </c>
      <c r="C805" t="inlineStr">
        <is>
          <t>Kwality Wall's Magnum Classic</t>
        </is>
      </c>
      <c r="D805" t="inlineStr">
        <is>
          <t>Ice Cream &amp; Frozen Desserts</t>
        </is>
      </c>
      <c r="E805" t="inlineStr">
        <is>
          <t>WH-KOL-005-Z01-R01-S01</t>
        </is>
      </c>
      <c r="F805" t="n">
        <v>64</v>
      </c>
      <c r="G805" t="n">
        <v>58</v>
      </c>
      <c r="H805" s="2" t="n">
        <v>220</v>
      </c>
      <c r="I805" s="2" t="n">
        <v>253.2</v>
      </c>
      <c r="J805" s="2" t="n">
        <v>33.2</v>
      </c>
      <c r="K805" s="2">
        <f>F805*H805</f>
        <v/>
      </c>
      <c r="L805" s="2">
        <f>G805*I805</f>
        <v/>
      </c>
      <c r="M805" s="2">
        <f>L805-(G805*H805)</f>
        <v/>
      </c>
      <c r="N805" s="3" t="n">
        <v>46265</v>
      </c>
    </row>
    <row r="806">
      <c r="A806" t="inlineStr">
        <is>
          <t>WH-KOL-005</t>
        </is>
      </c>
      <c r="B806" t="inlineStr">
        <is>
          <t>ICE-005</t>
        </is>
      </c>
      <c r="C806" t="inlineStr">
        <is>
          <t>Havmor Butterscotch Ice Cream</t>
        </is>
      </c>
      <c r="D806" t="inlineStr">
        <is>
          <t>Ice Cream &amp; Frozen Desserts</t>
        </is>
      </c>
      <c r="E806" t="inlineStr">
        <is>
          <t>WH-KOL-005-Z01-R01-S01</t>
        </is>
      </c>
      <c r="F806" t="n">
        <v>70</v>
      </c>
      <c r="G806" t="n">
        <v>66</v>
      </c>
      <c r="H806" s="2" t="n">
        <v>143.8</v>
      </c>
      <c r="I806" s="2" t="n">
        <v>165.2</v>
      </c>
      <c r="J806" s="2" t="n">
        <v>21.4</v>
      </c>
      <c r="K806" s="2">
        <f>F806*H806</f>
        <v/>
      </c>
      <c r="L806" s="2">
        <f>G806*I806</f>
        <v/>
      </c>
      <c r="M806" s="2">
        <f>L806-(G806*H806)</f>
        <v/>
      </c>
      <c r="N806" s="3" t="n">
        <v>46265</v>
      </c>
    </row>
    <row r="807">
      <c r="A807" t="inlineStr">
        <is>
          <t>WH-KOL-005</t>
        </is>
      </c>
      <c r="B807" t="inlineStr">
        <is>
          <t>ICE-006</t>
        </is>
      </c>
      <c r="C807" t="inlineStr">
        <is>
          <t>Havmor Mango Ice Cream</t>
        </is>
      </c>
      <c r="D807" t="inlineStr">
        <is>
          <t>Ice Cream &amp; Frozen Desserts</t>
        </is>
      </c>
      <c r="E807" t="inlineStr">
        <is>
          <t>WH-KOL-005-Z01-R01-S02</t>
        </is>
      </c>
      <c r="F807" t="n">
        <v>76</v>
      </c>
      <c r="G807" t="n">
        <v>69</v>
      </c>
      <c r="H807" s="2" t="n">
        <v>143.8</v>
      </c>
      <c r="I807" s="2" t="n">
        <v>165.2</v>
      </c>
      <c r="J807" s="2" t="n">
        <v>21.4</v>
      </c>
      <c r="K807" s="2">
        <f>F807*H807</f>
        <v/>
      </c>
      <c r="L807" s="2">
        <f>G807*I807</f>
        <v/>
      </c>
      <c r="M807" s="2">
        <f>L807-(G807*H807)</f>
        <v/>
      </c>
      <c r="N807" s="3" t="n">
        <v>46265</v>
      </c>
    </row>
    <row r="808">
      <c r="A808" t="inlineStr">
        <is>
          <t>WH-KOL-005</t>
        </is>
      </c>
      <c r="B808" t="inlineStr">
        <is>
          <t>ICE-007</t>
        </is>
      </c>
      <c r="C808" t="inlineStr">
        <is>
          <t>Vadilal Kesar Pista Ice Cream</t>
        </is>
      </c>
      <c r="D808" t="inlineStr">
        <is>
          <t>Ice Cream &amp; Frozen Desserts</t>
        </is>
      </c>
      <c r="E808" t="inlineStr">
        <is>
          <t>WH-KOL-005-Z01-R01-S02</t>
        </is>
      </c>
      <c r="F808" t="n">
        <v>89</v>
      </c>
      <c r="G808" t="n">
        <v>82</v>
      </c>
      <c r="H808" s="2" t="n">
        <v>126.8</v>
      </c>
      <c r="I808" s="2" t="n">
        <v>146</v>
      </c>
      <c r="J808" s="2" t="n">
        <v>19.2</v>
      </c>
      <c r="K808" s="2">
        <f>F808*H808</f>
        <v/>
      </c>
      <c r="L808" s="2">
        <f>G808*I808</f>
        <v/>
      </c>
      <c r="M808" s="2">
        <f>L808-(G808*H808)</f>
        <v/>
      </c>
      <c r="N808" s="3" t="n">
        <v>46265</v>
      </c>
    </row>
    <row r="809">
      <c r="A809" t="inlineStr">
        <is>
          <t>WH-KOL-005</t>
        </is>
      </c>
      <c r="B809" t="inlineStr">
        <is>
          <t>ICE-008</t>
        </is>
      </c>
      <c r="C809" t="inlineStr">
        <is>
          <t>Naturals Tender Coconut Ice Cream</t>
        </is>
      </c>
      <c r="D809" t="inlineStr">
        <is>
          <t>Ice Cream &amp; Frozen Desserts</t>
        </is>
      </c>
      <c r="E809" t="inlineStr">
        <is>
          <t>WH-KOL-005-Z01-R01-S02</t>
        </is>
      </c>
      <c r="F809" t="n">
        <v>85</v>
      </c>
      <c r="G809" t="n">
        <v>80</v>
      </c>
      <c r="H809" s="2" t="n">
        <v>186.2</v>
      </c>
      <c r="I809" s="2" t="n">
        <v>214.2</v>
      </c>
      <c r="J809" s="2" t="n">
        <v>28</v>
      </c>
      <c r="K809" s="2">
        <f>F809*H809</f>
        <v/>
      </c>
      <c r="L809" s="2">
        <f>G809*I809</f>
        <v/>
      </c>
      <c r="M809" s="2">
        <f>L809-(G809*H809)</f>
        <v/>
      </c>
      <c r="N809" s="3" t="n">
        <v>46265</v>
      </c>
    </row>
    <row r="810">
      <c r="A810" t="inlineStr">
        <is>
          <t>WH-KOL-005</t>
        </is>
      </c>
      <c r="B810" t="inlineStr">
        <is>
          <t>ICE-009</t>
        </is>
      </c>
      <c r="C810" t="inlineStr">
        <is>
          <t>Mother Dairy Strawberry Ice Cream</t>
        </is>
      </c>
      <c r="D810" t="inlineStr">
        <is>
          <t>Ice Cream &amp; Frozen Desserts</t>
        </is>
      </c>
      <c r="E810" t="inlineStr">
        <is>
          <t>WH-KOL-005-Z01-R01-S02</t>
        </is>
      </c>
      <c r="F810" t="n">
        <v>81</v>
      </c>
      <c r="G810" t="n">
        <v>75</v>
      </c>
      <c r="H810" s="2" t="n">
        <v>122.8</v>
      </c>
      <c r="I810" s="2" t="n">
        <v>141.4</v>
      </c>
      <c r="J810" s="2" t="n">
        <v>18.6</v>
      </c>
      <c r="K810" s="2">
        <f>F810*H810</f>
        <v/>
      </c>
      <c r="L810" s="2">
        <f>G810*I810</f>
        <v/>
      </c>
      <c r="M810" s="2">
        <f>L810-(G810*H810)</f>
        <v/>
      </c>
      <c r="N810" s="3" t="n">
        <v>46265</v>
      </c>
    </row>
    <row r="811">
      <c r="A811" t="inlineStr">
        <is>
          <t>WH-KOL-005</t>
        </is>
      </c>
      <c r="B811" t="inlineStr">
        <is>
          <t>ICE-010</t>
        </is>
      </c>
      <c r="C811" t="inlineStr">
        <is>
          <t>Amul Rajbhog Ice Cream</t>
        </is>
      </c>
      <c r="D811" t="inlineStr">
        <is>
          <t>Ice Cream &amp; Frozen Desserts</t>
        </is>
      </c>
      <c r="E811" t="inlineStr">
        <is>
          <t>WH-KOL-005-Z01-R01-S02</t>
        </is>
      </c>
      <c r="F811" t="n">
        <v>66</v>
      </c>
      <c r="G811" t="n">
        <v>60</v>
      </c>
      <c r="H811" s="2" t="n">
        <v>101.6</v>
      </c>
      <c r="I811" s="2" t="n">
        <v>116.8</v>
      </c>
      <c r="J811" s="2" t="n">
        <v>15.2</v>
      </c>
      <c r="K811" s="2">
        <f>F811*H811</f>
        <v/>
      </c>
      <c r="L811" s="2">
        <f>G811*I811</f>
        <v/>
      </c>
      <c r="M811" s="2">
        <f>L811-(G811*H811)</f>
        <v/>
      </c>
      <c r="N811" s="3" t="n">
        <v>46265</v>
      </c>
    </row>
    <row r="812">
      <c r="A812" t="inlineStr">
        <is>
          <t>WH-KOL-005</t>
        </is>
      </c>
      <c r="B812" t="inlineStr">
        <is>
          <t>CHO-001</t>
        </is>
      </c>
      <c r="C812" t="inlineStr">
        <is>
          <t>Cadbury Dairy Milk</t>
        </is>
      </c>
      <c r="D812" t="inlineStr">
        <is>
          <t>Chocolates &amp; Confectionery</t>
        </is>
      </c>
      <c r="E812" t="inlineStr">
        <is>
          <t>WH-KOL-005-Z01-R01-S03</t>
        </is>
      </c>
      <c r="F812" t="n">
        <v>55</v>
      </c>
      <c r="G812" t="n">
        <v>50</v>
      </c>
      <c r="H812" s="2" t="n">
        <v>62</v>
      </c>
      <c r="I812" s="2" t="n">
        <v>71.40000000000001</v>
      </c>
      <c r="J812" s="2" t="n">
        <v>9.4</v>
      </c>
      <c r="K812" s="2">
        <f>F812*H812</f>
        <v/>
      </c>
      <c r="L812" s="2">
        <f>G812*I812</f>
        <v/>
      </c>
      <c r="M812" s="2">
        <f>L812-(G812*H812)</f>
        <v/>
      </c>
      <c r="N812" s="3" t="n">
        <v>46265</v>
      </c>
    </row>
    <row r="813">
      <c r="A813" t="inlineStr">
        <is>
          <t>WH-KOL-005</t>
        </is>
      </c>
      <c r="B813" t="inlineStr">
        <is>
          <t>CHO-002</t>
        </is>
      </c>
      <c r="C813" t="inlineStr">
        <is>
          <t>Cadbury 5 Star</t>
        </is>
      </c>
      <c r="D813" t="inlineStr">
        <is>
          <t>Chocolates &amp; Confectionery</t>
        </is>
      </c>
      <c r="E813" t="inlineStr">
        <is>
          <t>WH-KOL-005-Z01-R01-S03</t>
        </is>
      </c>
      <c r="F813" t="n">
        <v>49</v>
      </c>
      <c r="G813" t="n">
        <v>47</v>
      </c>
      <c r="H813" s="2" t="n">
        <v>62</v>
      </c>
      <c r="I813" s="2" t="n">
        <v>71.40000000000001</v>
      </c>
      <c r="J813" s="2" t="n">
        <v>9.4</v>
      </c>
      <c r="K813" s="2">
        <f>F813*H813</f>
        <v/>
      </c>
      <c r="L813" s="2">
        <f>G813*I813</f>
        <v/>
      </c>
      <c r="M813" s="2">
        <f>L813-(G813*H813)</f>
        <v/>
      </c>
      <c r="N813" s="3" t="n">
        <v>46265</v>
      </c>
    </row>
    <row r="814">
      <c r="A814" t="inlineStr">
        <is>
          <t>WH-KOL-005</t>
        </is>
      </c>
      <c r="B814" t="inlineStr">
        <is>
          <t>CHO-003</t>
        </is>
      </c>
      <c r="C814" t="inlineStr">
        <is>
          <t>Cadbury Silk</t>
        </is>
      </c>
      <c r="D814" t="inlineStr">
        <is>
          <t>Chocolates &amp; Confectionery</t>
        </is>
      </c>
      <c r="E814" t="inlineStr">
        <is>
          <t>WH-KOL-005-Z01-R01-S03</t>
        </is>
      </c>
      <c r="F814" t="n">
        <v>58</v>
      </c>
      <c r="G814" t="n">
        <v>55</v>
      </c>
      <c r="H814" s="2" t="n">
        <v>91.40000000000001</v>
      </c>
      <c r="I814" s="2" t="n">
        <v>105.2</v>
      </c>
      <c r="J814" s="2" t="n">
        <v>13.8</v>
      </c>
      <c r="K814" s="2">
        <f>F814*H814</f>
        <v/>
      </c>
      <c r="L814" s="2">
        <f>G814*I814</f>
        <v/>
      </c>
      <c r="M814" s="2">
        <f>L814-(G814*H814)</f>
        <v/>
      </c>
      <c r="N814" s="3" t="n">
        <v>46265</v>
      </c>
    </row>
    <row r="815">
      <c r="A815" t="inlineStr">
        <is>
          <t>WH-KOL-005</t>
        </is>
      </c>
      <c r="B815" t="inlineStr">
        <is>
          <t>CHO-004</t>
        </is>
      </c>
      <c r="C815" t="inlineStr">
        <is>
          <t>Cadbury Perk</t>
        </is>
      </c>
      <c r="D815" t="inlineStr">
        <is>
          <t>Chocolates &amp; Confectionery</t>
        </is>
      </c>
      <c r="E815" t="inlineStr">
        <is>
          <t>WH-KOL-005-Z01-R01-S03</t>
        </is>
      </c>
      <c r="F815" t="n">
        <v>55</v>
      </c>
      <c r="G815" t="n">
        <v>50</v>
      </c>
      <c r="H815" s="2" t="n">
        <v>62</v>
      </c>
      <c r="I815" s="2" t="n">
        <v>71.40000000000001</v>
      </c>
      <c r="J815" s="2" t="n">
        <v>9.4</v>
      </c>
      <c r="K815" s="2">
        <f>F815*H815</f>
        <v/>
      </c>
      <c r="L815" s="2">
        <f>G815*I815</f>
        <v/>
      </c>
      <c r="M815" s="2">
        <f>L815-(G815*H815)</f>
        <v/>
      </c>
      <c r="N815" s="3" t="n">
        <v>46265</v>
      </c>
    </row>
    <row r="816">
      <c r="A816" t="inlineStr">
        <is>
          <t>WH-KOL-005</t>
        </is>
      </c>
      <c r="B816" t="inlineStr">
        <is>
          <t>CHO-005</t>
        </is>
      </c>
      <c r="C816" t="inlineStr">
        <is>
          <t>Nestlé KitKat</t>
        </is>
      </c>
      <c r="D816" t="inlineStr">
        <is>
          <t>Chocolates &amp; Confectionery</t>
        </is>
      </c>
      <c r="E816" t="inlineStr">
        <is>
          <t>WH-KOL-005-Z01-R01-S03</t>
        </is>
      </c>
      <c r="F816" t="n">
        <v>51</v>
      </c>
      <c r="G816" t="n">
        <v>46</v>
      </c>
      <c r="H816" s="2" t="n">
        <v>62</v>
      </c>
      <c r="I816" s="2" t="n">
        <v>71.40000000000001</v>
      </c>
      <c r="J816" s="2" t="n">
        <v>9.4</v>
      </c>
      <c r="K816" s="2">
        <f>F816*H816</f>
        <v/>
      </c>
      <c r="L816" s="2">
        <f>G816*I816</f>
        <v/>
      </c>
      <c r="M816" s="2">
        <f>L816-(G816*H816)</f>
        <v/>
      </c>
      <c r="N816" s="3" t="n">
        <v>46265</v>
      </c>
    </row>
    <row r="817">
      <c r="A817" t="inlineStr">
        <is>
          <t>WH-KOL-005</t>
        </is>
      </c>
      <c r="B817" t="inlineStr">
        <is>
          <t>CHO-006</t>
        </is>
      </c>
      <c r="C817" t="inlineStr">
        <is>
          <t>Nestlé Munch</t>
        </is>
      </c>
      <c r="D817" t="inlineStr">
        <is>
          <t>Chocolates &amp; Confectionery</t>
        </is>
      </c>
      <c r="E817" t="inlineStr">
        <is>
          <t>WH-KOL-005-Z01-R01-S04</t>
        </is>
      </c>
      <c r="F817" t="n">
        <v>55</v>
      </c>
      <c r="G817" t="n">
        <v>50</v>
      </c>
      <c r="H817" s="2" t="n">
        <v>62</v>
      </c>
      <c r="I817" s="2" t="n">
        <v>71.40000000000001</v>
      </c>
      <c r="J817" s="2" t="n">
        <v>9.4</v>
      </c>
      <c r="K817" s="2">
        <f>F817*H817</f>
        <v/>
      </c>
      <c r="L817" s="2">
        <f>G817*I817</f>
        <v/>
      </c>
      <c r="M817" s="2">
        <f>L817-(G817*H817)</f>
        <v/>
      </c>
      <c r="N817" s="3" t="n">
        <v>46265</v>
      </c>
    </row>
    <row r="818">
      <c r="A818" t="inlineStr">
        <is>
          <t>WH-KOL-005</t>
        </is>
      </c>
      <c r="B818" t="inlineStr">
        <is>
          <t>CHO-007</t>
        </is>
      </c>
      <c r="C818" t="inlineStr">
        <is>
          <t>Amul Dark Chocolate</t>
        </is>
      </c>
      <c r="D818" t="inlineStr">
        <is>
          <t>Chocolates &amp; Confectionery</t>
        </is>
      </c>
      <c r="E818" t="inlineStr">
        <is>
          <t>WH-KOL-005-Z01-R01-S04</t>
        </is>
      </c>
      <c r="F818" t="n">
        <v>52</v>
      </c>
      <c r="G818" t="n">
        <v>50</v>
      </c>
      <c r="H818" s="2" t="n">
        <v>63.6</v>
      </c>
      <c r="I818" s="2" t="n">
        <v>73.2</v>
      </c>
      <c r="J818" s="2" t="n">
        <v>9.6</v>
      </c>
      <c r="K818" s="2">
        <f>F818*H818</f>
        <v/>
      </c>
      <c r="L818" s="2">
        <f>G818*I818</f>
        <v/>
      </c>
      <c r="M818" s="2">
        <f>L818-(G818*H818)</f>
        <v/>
      </c>
      <c r="N818" s="3" t="n">
        <v>46265</v>
      </c>
    </row>
    <row r="819">
      <c r="A819" t="inlineStr">
        <is>
          <t>WH-KOL-005</t>
        </is>
      </c>
      <c r="B819" t="inlineStr">
        <is>
          <t>CHO-008</t>
        </is>
      </c>
      <c r="C819" t="inlineStr">
        <is>
          <t>Ferrero Rocher</t>
        </is>
      </c>
      <c r="D819" t="inlineStr">
        <is>
          <t>Chocolates &amp; Confectionery</t>
        </is>
      </c>
      <c r="E819" t="inlineStr">
        <is>
          <t>WH-KOL-005-Z01-R01-S04</t>
        </is>
      </c>
      <c r="F819" t="n">
        <v>43</v>
      </c>
      <c r="G819" t="n">
        <v>39</v>
      </c>
      <c r="H819" s="2" t="n">
        <v>468</v>
      </c>
      <c r="I819" s="2" t="n">
        <v>538.2</v>
      </c>
      <c r="J819" s="2" t="n">
        <v>70.2</v>
      </c>
      <c r="K819" s="2">
        <f>F819*H819</f>
        <v/>
      </c>
      <c r="L819" s="2">
        <f>G819*I819</f>
        <v/>
      </c>
      <c r="M819" s="2">
        <f>L819-(G819*H819)</f>
        <v/>
      </c>
      <c r="N819" s="3" t="n">
        <v>46265</v>
      </c>
    </row>
    <row r="820">
      <c r="A820" t="inlineStr">
        <is>
          <t>WH-KOL-005</t>
        </is>
      </c>
      <c r="B820" t="inlineStr">
        <is>
          <t>CHO-009</t>
        </is>
      </c>
      <c r="C820" t="inlineStr">
        <is>
          <t>Cadbury Gems</t>
        </is>
      </c>
      <c r="D820" t="inlineStr">
        <is>
          <t>Chocolates &amp; Confectionery</t>
        </is>
      </c>
      <c r="E820" t="inlineStr">
        <is>
          <t>WH-KOL-005-Z01-R01-S04</t>
        </is>
      </c>
      <c r="F820" t="n">
        <v>44</v>
      </c>
      <c r="G820" t="n">
        <v>40</v>
      </c>
      <c r="H820" s="2" t="n">
        <v>62</v>
      </c>
      <c r="I820" s="2" t="n">
        <v>71.40000000000001</v>
      </c>
      <c r="J820" s="2" t="n">
        <v>9.4</v>
      </c>
      <c r="K820" s="2">
        <f>F820*H820</f>
        <v/>
      </c>
      <c r="L820" s="2">
        <f>G820*I820</f>
        <v/>
      </c>
      <c r="M820" s="2">
        <f>L820-(G820*H820)</f>
        <v/>
      </c>
      <c r="N820" s="3" t="n">
        <v>46265</v>
      </c>
    </row>
    <row r="821">
      <c r="A821" t="inlineStr">
        <is>
          <t>WH-KOL-005</t>
        </is>
      </c>
      <c r="B821" t="inlineStr">
        <is>
          <t>CHO-010</t>
        </is>
      </c>
      <c r="C821" t="inlineStr">
        <is>
          <t>Parle Melody Toffee Pack</t>
        </is>
      </c>
      <c r="D821" t="inlineStr">
        <is>
          <t>Chocolates &amp; Confectionery</t>
        </is>
      </c>
      <c r="E821" t="inlineStr">
        <is>
          <t>WH-KOL-005-Z01-R01-S04</t>
        </is>
      </c>
      <c r="F821" t="n">
        <v>53</v>
      </c>
      <c r="G821" t="n">
        <v>49</v>
      </c>
      <c r="H821" s="2" t="n">
        <v>62</v>
      </c>
      <c r="I821" s="2" t="n">
        <v>71.40000000000001</v>
      </c>
      <c r="J821" s="2" t="n">
        <v>9.4</v>
      </c>
      <c r="K821" s="2">
        <f>F821*H821</f>
        <v/>
      </c>
      <c r="L821" s="2">
        <f>G821*I821</f>
        <v/>
      </c>
      <c r="M821" s="2">
        <f>L821-(G821*H821)</f>
        <v/>
      </c>
      <c r="N821" s="3" t="n">
        <v>46265</v>
      </c>
    </row>
    <row r="822">
      <c r="A822" t="inlineStr">
        <is>
          <t>WH-KOL-005</t>
        </is>
      </c>
      <c r="B822" t="inlineStr">
        <is>
          <t>SNK-001</t>
        </is>
      </c>
      <c r="C822" t="inlineStr">
        <is>
          <t>Lay's Classic Salted</t>
        </is>
      </c>
      <c r="D822" t="inlineStr">
        <is>
          <t>Chips &amp; Namkeen</t>
        </is>
      </c>
      <c r="E822" t="inlineStr">
        <is>
          <t>WH-KOL-005-Z01-R01-S05</t>
        </is>
      </c>
      <c r="F822" t="n">
        <v>63</v>
      </c>
      <c r="G822" t="n">
        <v>61</v>
      </c>
      <c r="H822" s="2" t="n">
        <v>52.2</v>
      </c>
      <c r="I822" s="2" t="n">
        <v>60</v>
      </c>
      <c r="J822" s="2" t="n">
        <v>7.8</v>
      </c>
      <c r="K822" s="2">
        <f>F822*H822</f>
        <v/>
      </c>
      <c r="L822" s="2">
        <f>G822*I822</f>
        <v/>
      </c>
      <c r="M822" s="2">
        <f>L822-(G822*H822)</f>
        <v/>
      </c>
      <c r="N822" s="3" t="n">
        <v>46265</v>
      </c>
    </row>
    <row r="823">
      <c r="A823" t="inlineStr">
        <is>
          <t>WH-KOL-005</t>
        </is>
      </c>
      <c r="B823" t="inlineStr">
        <is>
          <t>SNK-002</t>
        </is>
      </c>
      <c r="C823" t="inlineStr">
        <is>
          <t>Lay's Magic Masala</t>
        </is>
      </c>
      <c r="D823" t="inlineStr">
        <is>
          <t>Chips &amp; Namkeen</t>
        </is>
      </c>
      <c r="E823" t="inlineStr">
        <is>
          <t>WH-KOL-005-Z01-R01-S05</t>
        </is>
      </c>
      <c r="F823" t="n">
        <v>87</v>
      </c>
      <c r="G823" t="n">
        <v>84</v>
      </c>
      <c r="H823" s="2" t="n">
        <v>52.2</v>
      </c>
      <c r="I823" s="2" t="n">
        <v>60</v>
      </c>
      <c r="J823" s="2" t="n">
        <v>7.8</v>
      </c>
      <c r="K823" s="2">
        <f>F823*H823</f>
        <v/>
      </c>
      <c r="L823" s="2">
        <f>G823*I823</f>
        <v/>
      </c>
      <c r="M823" s="2">
        <f>L823-(G823*H823)</f>
        <v/>
      </c>
      <c r="N823" s="3" t="n">
        <v>46265</v>
      </c>
    </row>
    <row r="824">
      <c r="A824" t="inlineStr">
        <is>
          <t>WH-KOL-005</t>
        </is>
      </c>
      <c r="B824" t="inlineStr">
        <is>
          <t>SNK-003</t>
        </is>
      </c>
      <c r="C824" t="inlineStr">
        <is>
          <t>Lay's Cream &amp; Onion</t>
        </is>
      </c>
      <c r="D824" t="inlineStr">
        <is>
          <t>Chips &amp; Namkeen</t>
        </is>
      </c>
      <c r="E824" t="inlineStr">
        <is>
          <t>WH-KOL-005-Z01-R01-S05</t>
        </is>
      </c>
      <c r="F824" t="n">
        <v>52</v>
      </c>
      <c r="G824" t="n">
        <v>49</v>
      </c>
      <c r="H824" s="2" t="n">
        <v>52.2</v>
      </c>
      <c r="I824" s="2" t="n">
        <v>60</v>
      </c>
      <c r="J824" s="2" t="n">
        <v>7.8</v>
      </c>
      <c r="K824" s="2">
        <f>F824*H824</f>
        <v/>
      </c>
      <c r="L824" s="2">
        <f>G824*I824</f>
        <v/>
      </c>
      <c r="M824" s="2">
        <f>L824-(G824*H824)</f>
        <v/>
      </c>
      <c r="N824" s="3" t="n">
        <v>46265</v>
      </c>
    </row>
    <row r="825">
      <c r="A825" t="inlineStr">
        <is>
          <t>WH-KOL-005</t>
        </is>
      </c>
      <c r="B825" t="inlineStr">
        <is>
          <t>SNK-004</t>
        </is>
      </c>
      <c r="C825" t="inlineStr">
        <is>
          <t>Bingo Original Style</t>
        </is>
      </c>
      <c r="D825" t="inlineStr">
        <is>
          <t>Chips &amp; Namkeen</t>
        </is>
      </c>
      <c r="E825" t="inlineStr">
        <is>
          <t>WH-KOL-005-Z01-R01-S05</t>
        </is>
      </c>
      <c r="F825" t="n">
        <v>96</v>
      </c>
      <c r="G825" t="n">
        <v>93</v>
      </c>
      <c r="H825" s="2" t="n">
        <v>52.2</v>
      </c>
      <c r="I825" s="2" t="n">
        <v>60</v>
      </c>
      <c r="J825" s="2" t="n">
        <v>7.8</v>
      </c>
      <c r="K825" s="2">
        <f>F825*H825</f>
        <v/>
      </c>
      <c r="L825" s="2">
        <f>G825*I825</f>
        <v/>
      </c>
      <c r="M825" s="2">
        <f>L825-(G825*H825)</f>
        <v/>
      </c>
      <c r="N825" s="3" t="n">
        <v>46265</v>
      </c>
    </row>
    <row r="826">
      <c r="A826" t="inlineStr">
        <is>
          <t>WH-KOL-005</t>
        </is>
      </c>
      <c r="B826" t="inlineStr">
        <is>
          <t>SNK-005</t>
        </is>
      </c>
      <c r="C826" t="inlineStr">
        <is>
          <t>Kurkure Masala Munch</t>
        </is>
      </c>
      <c r="D826" t="inlineStr">
        <is>
          <t>Chips &amp; Namkeen</t>
        </is>
      </c>
      <c r="E826" t="inlineStr">
        <is>
          <t>WH-KOL-005-Z01-R01-S05</t>
        </is>
      </c>
      <c r="F826" t="n">
        <v>51</v>
      </c>
      <c r="G826" t="n">
        <v>47</v>
      </c>
      <c r="H826" s="2" t="n">
        <v>52.2</v>
      </c>
      <c r="I826" s="2" t="n">
        <v>60</v>
      </c>
      <c r="J826" s="2" t="n">
        <v>7.8</v>
      </c>
      <c r="K826" s="2">
        <f>F826*H826</f>
        <v/>
      </c>
      <c r="L826" s="2">
        <f>G826*I826</f>
        <v/>
      </c>
      <c r="M826" s="2">
        <f>L826-(G826*H826)</f>
        <v/>
      </c>
      <c r="N826" s="3" t="n">
        <v>46265</v>
      </c>
    </row>
    <row r="827">
      <c r="A827" t="inlineStr">
        <is>
          <t>WH-KOL-005</t>
        </is>
      </c>
      <c r="B827" t="inlineStr">
        <is>
          <t>SNK-006</t>
        </is>
      </c>
      <c r="C827" t="inlineStr">
        <is>
          <t>Haldiram's Aloo Bhujia</t>
        </is>
      </c>
      <c r="D827" t="inlineStr">
        <is>
          <t>Chips &amp; Namkeen</t>
        </is>
      </c>
      <c r="E827" t="inlineStr">
        <is>
          <t>WH-KOL-005-Z01-R02-S01</t>
        </is>
      </c>
      <c r="F827" t="n">
        <v>65</v>
      </c>
      <c r="G827" t="n">
        <v>59</v>
      </c>
      <c r="H827" s="2" t="n">
        <v>52.2</v>
      </c>
      <c r="I827" s="2" t="n">
        <v>60</v>
      </c>
      <c r="J827" s="2" t="n">
        <v>7.8</v>
      </c>
      <c r="K827" s="2">
        <f>F827*H827</f>
        <v/>
      </c>
      <c r="L827" s="2">
        <f>G827*I827</f>
        <v/>
      </c>
      <c r="M827" s="2">
        <f>L827-(G827*H827)</f>
        <v/>
      </c>
      <c r="N827" s="3" t="n">
        <v>46265</v>
      </c>
    </row>
    <row r="828">
      <c r="A828" t="inlineStr">
        <is>
          <t>WH-KOL-005</t>
        </is>
      </c>
      <c r="B828" t="inlineStr">
        <is>
          <t>SNK-007</t>
        </is>
      </c>
      <c r="C828" t="inlineStr">
        <is>
          <t>Haldiram's Moong Dal</t>
        </is>
      </c>
      <c r="D828" t="inlineStr">
        <is>
          <t>Chips &amp; Namkeen</t>
        </is>
      </c>
      <c r="E828" t="inlineStr">
        <is>
          <t>WH-KOL-005-Z01-R02-S01</t>
        </is>
      </c>
      <c r="F828" t="n">
        <v>50</v>
      </c>
      <c r="G828" t="n">
        <v>47</v>
      </c>
      <c r="H828" s="2" t="n">
        <v>52.2</v>
      </c>
      <c r="I828" s="2" t="n">
        <v>60</v>
      </c>
      <c r="J828" s="2" t="n">
        <v>7.8</v>
      </c>
      <c r="K828" s="2">
        <f>F828*H828</f>
        <v/>
      </c>
      <c r="L828" s="2">
        <f>G828*I828</f>
        <v/>
      </c>
      <c r="M828" s="2">
        <f>L828-(G828*H828)</f>
        <v/>
      </c>
      <c r="N828" s="3" t="n">
        <v>46265</v>
      </c>
    </row>
    <row r="829">
      <c r="A829" t="inlineStr">
        <is>
          <t>WH-KOL-005</t>
        </is>
      </c>
      <c r="B829" t="inlineStr">
        <is>
          <t>SNK-008</t>
        </is>
      </c>
      <c r="C829" t="inlineStr">
        <is>
          <t>Bikaji Bikaneri Bhujia</t>
        </is>
      </c>
      <c r="D829" t="inlineStr">
        <is>
          <t>Chips &amp; Namkeen</t>
        </is>
      </c>
      <c r="E829" t="inlineStr">
        <is>
          <t>WH-KOL-005-Z01-R02-S01</t>
        </is>
      </c>
      <c r="F829" t="n">
        <v>77</v>
      </c>
      <c r="G829" t="n">
        <v>72</v>
      </c>
      <c r="H829" s="2" t="n">
        <v>52.2</v>
      </c>
      <c r="I829" s="2" t="n">
        <v>60</v>
      </c>
      <c r="J829" s="2" t="n">
        <v>7.8</v>
      </c>
      <c r="K829" s="2">
        <f>F829*H829</f>
        <v/>
      </c>
      <c r="L829" s="2">
        <f>G829*I829</f>
        <v/>
      </c>
      <c r="M829" s="2">
        <f>L829-(G829*H829)</f>
        <v/>
      </c>
      <c r="N829" s="3" t="n">
        <v>46265</v>
      </c>
    </row>
    <row r="830">
      <c r="A830" t="inlineStr">
        <is>
          <t>WH-KOL-005</t>
        </is>
      </c>
      <c r="B830" t="inlineStr">
        <is>
          <t>SNK-009</t>
        </is>
      </c>
      <c r="C830" t="inlineStr">
        <is>
          <t>Uncle Chipps Plain Salted</t>
        </is>
      </c>
      <c r="D830" t="inlineStr">
        <is>
          <t>Chips &amp; Namkeen</t>
        </is>
      </c>
      <c r="E830" t="inlineStr">
        <is>
          <t>WH-KOL-005-Z01-R02-S01</t>
        </is>
      </c>
      <c r="F830" t="n">
        <v>120</v>
      </c>
      <c r="G830" t="n">
        <v>112</v>
      </c>
      <c r="H830" s="2" t="n">
        <v>52.2</v>
      </c>
      <c r="I830" s="2" t="n">
        <v>60</v>
      </c>
      <c r="J830" s="2" t="n">
        <v>7.8</v>
      </c>
      <c r="K830" s="2">
        <f>F830*H830</f>
        <v/>
      </c>
      <c r="L830" s="2">
        <f>G830*I830</f>
        <v/>
      </c>
      <c r="M830" s="2">
        <f>L830-(G830*H830)</f>
        <v/>
      </c>
      <c r="N830" s="3" t="n">
        <v>46265</v>
      </c>
    </row>
    <row r="831">
      <c r="A831" t="inlineStr">
        <is>
          <t>WH-KOL-005</t>
        </is>
      </c>
      <c r="B831" t="inlineStr">
        <is>
          <t>SNK-010</t>
        </is>
      </c>
      <c r="C831" t="inlineStr">
        <is>
          <t>Balaji Wafers Masala</t>
        </is>
      </c>
      <c r="D831" t="inlineStr">
        <is>
          <t>Chips &amp; Namkeen</t>
        </is>
      </c>
      <c r="E831" t="inlineStr">
        <is>
          <t>WH-KOL-005-Z01-R02-S01</t>
        </is>
      </c>
      <c r="F831" t="n">
        <v>103</v>
      </c>
      <c r="G831" t="n">
        <v>99</v>
      </c>
      <c r="H831" s="2" t="n">
        <v>52.2</v>
      </c>
      <c r="I831" s="2" t="n">
        <v>60</v>
      </c>
      <c r="J831" s="2" t="n">
        <v>7.8</v>
      </c>
      <c r="K831" s="2">
        <f>F831*H831</f>
        <v/>
      </c>
      <c r="L831" s="2">
        <f>G831*I831</f>
        <v/>
      </c>
      <c r="M831" s="2">
        <f>L831-(G831*H831)</f>
        <v/>
      </c>
      <c r="N831" s="3" t="n">
        <v>46265</v>
      </c>
    </row>
    <row r="832">
      <c r="A832" t="inlineStr">
        <is>
          <t>WH-KOL-005</t>
        </is>
      </c>
      <c r="B832" t="inlineStr">
        <is>
          <t>BEV-001</t>
        </is>
      </c>
      <c r="C832" t="inlineStr">
        <is>
          <t>Coca-Cola</t>
        </is>
      </c>
      <c r="D832" t="inlineStr">
        <is>
          <t>Soft Drinks &amp; Beverages</t>
        </is>
      </c>
      <c r="E832" t="inlineStr">
        <is>
          <t>WH-KOL-005-Z01-R02-S02</t>
        </is>
      </c>
      <c r="F832" t="n">
        <v>105</v>
      </c>
      <c r="G832" t="n">
        <v>97</v>
      </c>
      <c r="H832" s="2" t="n">
        <v>40</v>
      </c>
      <c r="I832" s="2" t="n">
        <v>46</v>
      </c>
      <c r="J832" s="2" t="n">
        <v>6</v>
      </c>
      <c r="K832" s="2">
        <f>F832*H832</f>
        <v/>
      </c>
      <c r="L832" s="2">
        <f>G832*I832</f>
        <v/>
      </c>
      <c r="M832" s="2">
        <f>L832-(G832*H832)</f>
        <v/>
      </c>
      <c r="N832" s="3" t="n">
        <v>46265</v>
      </c>
    </row>
    <row r="833">
      <c r="A833" t="inlineStr">
        <is>
          <t>WH-KOL-005</t>
        </is>
      </c>
      <c r="B833" t="inlineStr">
        <is>
          <t>BEV-002</t>
        </is>
      </c>
      <c r="C833" t="inlineStr">
        <is>
          <t>Thums Up</t>
        </is>
      </c>
      <c r="D833" t="inlineStr">
        <is>
          <t>Soft Drinks &amp; Beverages</t>
        </is>
      </c>
      <c r="E833" t="inlineStr">
        <is>
          <t>WH-KOL-005-Z01-R02-S02</t>
        </is>
      </c>
      <c r="F833" t="n">
        <v>101</v>
      </c>
      <c r="G833" t="n">
        <v>91</v>
      </c>
      <c r="H833" s="2" t="n">
        <v>40</v>
      </c>
      <c r="I833" s="2" t="n">
        <v>46</v>
      </c>
      <c r="J833" s="2" t="n">
        <v>6</v>
      </c>
      <c r="K833" s="2">
        <f>F833*H833</f>
        <v/>
      </c>
      <c r="L833" s="2">
        <f>G833*I833</f>
        <v/>
      </c>
      <c r="M833" s="2">
        <f>L833-(G833*H833)</f>
        <v/>
      </c>
      <c r="N833" s="3" t="n">
        <v>46265</v>
      </c>
    </row>
    <row r="834">
      <c r="A834" t="inlineStr">
        <is>
          <t>WH-KOL-005</t>
        </is>
      </c>
      <c r="B834" t="inlineStr">
        <is>
          <t>BEV-003</t>
        </is>
      </c>
      <c r="C834" t="inlineStr">
        <is>
          <t>Sprite</t>
        </is>
      </c>
      <c r="D834" t="inlineStr">
        <is>
          <t>Soft Drinks &amp; Beverages</t>
        </is>
      </c>
      <c r="E834" t="inlineStr">
        <is>
          <t>WH-KOL-005-Z01-R02-S02</t>
        </is>
      </c>
      <c r="F834" t="n">
        <v>91</v>
      </c>
      <c r="G834" t="n">
        <v>82</v>
      </c>
      <c r="H834" s="2" t="n">
        <v>40</v>
      </c>
      <c r="I834" s="2" t="n">
        <v>46</v>
      </c>
      <c r="J834" s="2" t="n">
        <v>6</v>
      </c>
      <c r="K834" s="2">
        <f>F834*H834</f>
        <v/>
      </c>
      <c r="L834" s="2">
        <f>G834*I834</f>
        <v/>
      </c>
      <c r="M834" s="2">
        <f>L834-(G834*H834)</f>
        <v/>
      </c>
      <c r="N834" s="3" t="n">
        <v>46265</v>
      </c>
    </row>
    <row r="835">
      <c r="A835" t="inlineStr">
        <is>
          <t>WH-KOL-005</t>
        </is>
      </c>
      <c r="B835" t="inlineStr">
        <is>
          <t>BEV-004</t>
        </is>
      </c>
      <c r="C835" t="inlineStr">
        <is>
          <t>Limca</t>
        </is>
      </c>
      <c r="D835" t="inlineStr">
        <is>
          <t>Soft Drinks &amp; Beverages</t>
        </is>
      </c>
      <c r="E835" t="inlineStr">
        <is>
          <t>WH-KOL-005-Z01-R02-S02</t>
        </is>
      </c>
      <c r="F835" t="n">
        <v>72</v>
      </c>
      <c r="G835" t="n">
        <v>65</v>
      </c>
      <c r="H835" s="2" t="n">
        <v>40</v>
      </c>
      <c r="I835" s="2" t="n">
        <v>46</v>
      </c>
      <c r="J835" s="2" t="n">
        <v>6</v>
      </c>
      <c r="K835" s="2">
        <f>F835*H835</f>
        <v/>
      </c>
      <c r="L835" s="2">
        <f>G835*I835</f>
        <v/>
      </c>
      <c r="M835" s="2">
        <f>L835-(G835*H835)</f>
        <v/>
      </c>
      <c r="N835" s="3" t="n">
        <v>46265</v>
      </c>
    </row>
    <row r="836">
      <c r="A836" t="inlineStr">
        <is>
          <t>WH-KOL-005</t>
        </is>
      </c>
      <c r="B836" t="inlineStr">
        <is>
          <t>BEV-005</t>
        </is>
      </c>
      <c r="C836" t="inlineStr">
        <is>
          <t>Fanta Orange</t>
        </is>
      </c>
      <c r="D836" t="inlineStr">
        <is>
          <t>Soft Drinks &amp; Beverages</t>
        </is>
      </c>
      <c r="E836" t="inlineStr">
        <is>
          <t>WH-KOL-005-Z01-R02-S02</t>
        </is>
      </c>
      <c r="F836" t="n">
        <v>124</v>
      </c>
      <c r="G836" t="n">
        <v>118</v>
      </c>
      <c r="H836" s="2" t="n">
        <v>40</v>
      </c>
      <c r="I836" s="2" t="n">
        <v>46</v>
      </c>
      <c r="J836" s="2" t="n">
        <v>6</v>
      </c>
      <c r="K836" s="2">
        <f>F836*H836</f>
        <v/>
      </c>
      <c r="L836" s="2">
        <f>G836*I836</f>
        <v/>
      </c>
      <c r="M836" s="2">
        <f>L836-(G836*H836)</f>
        <v/>
      </c>
      <c r="N836" s="3" t="n">
        <v>46265</v>
      </c>
    </row>
    <row r="837">
      <c r="A837" t="inlineStr">
        <is>
          <t>WH-KOL-005</t>
        </is>
      </c>
      <c r="B837" t="inlineStr">
        <is>
          <t>BEV-006</t>
        </is>
      </c>
      <c r="C837" t="inlineStr">
        <is>
          <t>Maaza Mango</t>
        </is>
      </c>
      <c r="D837" t="inlineStr">
        <is>
          <t>Soft Drinks &amp; Beverages</t>
        </is>
      </c>
      <c r="E837" t="inlineStr">
        <is>
          <t>WH-KOL-005-Z01-R02-S03</t>
        </is>
      </c>
      <c r="F837" t="n">
        <v>77</v>
      </c>
      <c r="G837" t="n">
        <v>74</v>
      </c>
      <c r="H837" s="2" t="n">
        <v>40</v>
      </c>
      <c r="I837" s="2" t="n">
        <v>46</v>
      </c>
      <c r="J837" s="2" t="n">
        <v>6</v>
      </c>
      <c r="K837" s="2">
        <f>F837*H837</f>
        <v/>
      </c>
      <c r="L837" s="2">
        <f>G837*I837</f>
        <v/>
      </c>
      <c r="M837" s="2">
        <f>L837-(G837*H837)</f>
        <v/>
      </c>
      <c r="N837" s="3" t="n">
        <v>46265</v>
      </c>
    </row>
    <row r="838">
      <c r="A838" t="inlineStr">
        <is>
          <t>WH-KOL-005</t>
        </is>
      </c>
      <c r="B838" t="inlineStr">
        <is>
          <t>BEV-007</t>
        </is>
      </c>
      <c r="C838" t="inlineStr">
        <is>
          <t>Frooti Mango</t>
        </is>
      </c>
      <c r="D838" t="inlineStr">
        <is>
          <t>Soft Drinks &amp; Beverages</t>
        </is>
      </c>
      <c r="E838" t="inlineStr">
        <is>
          <t>WH-KOL-005-Z01-R02-S03</t>
        </is>
      </c>
      <c r="F838" t="n">
        <v>80</v>
      </c>
      <c r="G838" t="n">
        <v>73</v>
      </c>
      <c r="H838" s="2" t="n">
        <v>36</v>
      </c>
      <c r="I838" s="2" t="n">
        <v>41.4</v>
      </c>
      <c r="J838" s="2" t="n">
        <v>5.4</v>
      </c>
      <c r="K838" s="2">
        <f>F838*H838</f>
        <v/>
      </c>
      <c r="L838" s="2">
        <f>G838*I838</f>
        <v/>
      </c>
      <c r="M838" s="2">
        <f>L838-(G838*H838)</f>
        <v/>
      </c>
      <c r="N838" s="3" t="n">
        <v>46265</v>
      </c>
    </row>
    <row r="839">
      <c r="A839" t="inlineStr">
        <is>
          <t>WH-KOL-005</t>
        </is>
      </c>
      <c r="B839" t="inlineStr">
        <is>
          <t>BEV-008</t>
        </is>
      </c>
      <c r="C839" t="inlineStr">
        <is>
          <t>Paper Boat Aam Panna</t>
        </is>
      </c>
      <c r="D839" t="inlineStr">
        <is>
          <t>Soft Drinks &amp; Beverages</t>
        </is>
      </c>
      <c r="E839" t="inlineStr">
        <is>
          <t>WH-KOL-005-Z01-R02-S03</t>
        </is>
      </c>
      <c r="F839" t="n">
        <v>95</v>
      </c>
      <c r="G839" t="n">
        <v>87</v>
      </c>
      <c r="H839" s="2" t="n">
        <v>84.8</v>
      </c>
      <c r="I839" s="2" t="n">
        <v>97.40000000000001</v>
      </c>
      <c r="J839" s="2" t="n">
        <v>12.6</v>
      </c>
      <c r="K839" s="2">
        <f>F839*H839</f>
        <v/>
      </c>
      <c r="L839" s="2">
        <f>G839*I839</f>
        <v/>
      </c>
      <c r="M839" s="2">
        <f>L839-(G839*H839)</f>
        <v/>
      </c>
      <c r="N839" s="3" t="n">
        <v>46265</v>
      </c>
    </row>
    <row r="840">
      <c r="A840" t="inlineStr">
        <is>
          <t>WH-KOL-005</t>
        </is>
      </c>
      <c r="B840" t="inlineStr">
        <is>
          <t>BEV-009</t>
        </is>
      </c>
      <c r="C840" t="inlineStr">
        <is>
          <t>Red Bull Energy Drink</t>
        </is>
      </c>
      <c r="D840" t="inlineStr">
        <is>
          <t>Soft Drinks &amp; Beverages</t>
        </is>
      </c>
      <c r="E840" t="inlineStr">
        <is>
          <t>WH-KOL-005-Z01-R02-S03</t>
        </is>
      </c>
      <c r="F840" t="n">
        <v>49</v>
      </c>
      <c r="G840" t="n">
        <v>44</v>
      </c>
      <c r="H840" s="2" t="n">
        <v>722.4</v>
      </c>
      <c r="I840" s="2" t="n">
        <v>830.6</v>
      </c>
      <c r="J840" s="2" t="n">
        <v>108.2</v>
      </c>
      <c r="K840" s="2">
        <f>F840*H840</f>
        <v/>
      </c>
      <c r="L840" s="2">
        <f>G840*I840</f>
        <v/>
      </c>
      <c r="M840" s="2">
        <f>L840-(G840*H840)</f>
        <v/>
      </c>
      <c r="N840" s="3" t="n">
        <v>46265</v>
      </c>
    </row>
    <row r="841">
      <c r="A841" t="inlineStr">
        <is>
          <t>WH-KOL-005</t>
        </is>
      </c>
      <c r="B841" t="inlineStr">
        <is>
          <t>BEV-010</t>
        </is>
      </c>
      <c r="C841" t="inlineStr">
        <is>
          <t>Kinley Mineral Water</t>
        </is>
      </c>
      <c r="D841" t="inlineStr">
        <is>
          <t>Soft Drinks &amp; Beverages</t>
        </is>
      </c>
      <c r="E841" t="inlineStr">
        <is>
          <t>WH-KOL-005-Z01-R02-S03</t>
        </is>
      </c>
      <c r="F841" t="n">
        <v>68</v>
      </c>
      <c r="G841" t="n">
        <v>63</v>
      </c>
      <c r="H841" s="2" t="n">
        <v>36</v>
      </c>
      <c r="I841" s="2" t="n">
        <v>41.4</v>
      </c>
      <c r="J841" s="2" t="n">
        <v>5.4</v>
      </c>
      <c r="K841" s="2">
        <f>F841*H841</f>
        <v/>
      </c>
      <c r="L841" s="2">
        <f>G841*I841</f>
        <v/>
      </c>
      <c r="M841" s="2">
        <f>L841-(G841*H841)</f>
        <v/>
      </c>
      <c r="N841" s="3" t="n">
        <v>46265</v>
      </c>
    </row>
    <row r="842">
      <c r="A842" t="inlineStr">
        <is>
          <t>WH-KOL-005</t>
        </is>
      </c>
      <c r="B842" t="inlineStr">
        <is>
          <t>DAI-001</t>
        </is>
      </c>
      <c r="C842" t="inlineStr">
        <is>
          <t>Amul Full Cream Milk</t>
        </is>
      </c>
      <c r="D842" t="inlineStr">
        <is>
          <t>Dairy &amp; Milk Products</t>
        </is>
      </c>
      <c r="E842" t="inlineStr">
        <is>
          <t>WH-KOL-005-Z01-R02-S04</t>
        </is>
      </c>
      <c r="F842" t="n">
        <v>64</v>
      </c>
      <c r="G842" t="n">
        <v>60</v>
      </c>
      <c r="H842" s="2" t="n">
        <v>319</v>
      </c>
      <c r="I842" s="2" t="n">
        <v>367</v>
      </c>
      <c r="J842" s="2" t="n">
        <v>48</v>
      </c>
      <c r="K842" s="2">
        <f>F842*H842</f>
        <v/>
      </c>
      <c r="L842" s="2">
        <f>G842*I842</f>
        <v/>
      </c>
      <c r="M842" s="2">
        <f>L842-(G842*H842)</f>
        <v/>
      </c>
      <c r="N842" s="3" t="n">
        <v>46265</v>
      </c>
    </row>
    <row r="843">
      <c r="A843" t="inlineStr">
        <is>
          <t>WH-KOL-005</t>
        </is>
      </c>
      <c r="B843" t="inlineStr">
        <is>
          <t>DAI-002</t>
        </is>
      </c>
      <c r="C843" t="inlineStr">
        <is>
          <t>Amul Taaza Toned Milk</t>
        </is>
      </c>
      <c r="D843" t="inlineStr">
        <is>
          <t>Dairy &amp; Milk Products</t>
        </is>
      </c>
      <c r="E843" t="inlineStr">
        <is>
          <t>WH-KOL-005-Z01-R02-S04</t>
        </is>
      </c>
      <c r="F843" t="n">
        <v>93</v>
      </c>
      <c r="G843" t="n">
        <v>86</v>
      </c>
      <c r="H843" s="2" t="n">
        <v>59.8</v>
      </c>
      <c r="I843" s="2" t="n">
        <v>68.8</v>
      </c>
      <c r="J843" s="2" t="n">
        <v>9</v>
      </c>
      <c r="K843" s="2">
        <f>F843*H843</f>
        <v/>
      </c>
      <c r="L843" s="2">
        <f>G843*I843</f>
        <v/>
      </c>
      <c r="M843" s="2">
        <f>L843-(G843*H843)</f>
        <v/>
      </c>
      <c r="N843" s="3" t="n">
        <v>46265</v>
      </c>
    </row>
    <row r="844">
      <c r="A844" t="inlineStr">
        <is>
          <t>WH-KOL-005</t>
        </is>
      </c>
      <c r="B844" t="inlineStr">
        <is>
          <t>DAI-003</t>
        </is>
      </c>
      <c r="C844" t="inlineStr">
        <is>
          <t>Mother Dairy Toned Milk</t>
        </is>
      </c>
      <c r="D844" t="inlineStr">
        <is>
          <t>Dairy &amp; Milk Products</t>
        </is>
      </c>
      <c r="E844" t="inlineStr">
        <is>
          <t>WH-KOL-005-Z01-R02-S04</t>
        </is>
      </c>
      <c r="F844" t="n">
        <v>56</v>
      </c>
      <c r="G844" t="n">
        <v>53</v>
      </c>
      <c r="H844" s="2" t="n">
        <v>58.8</v>
      </c>
      <c r="I844" s="2" t="n">
        <v>67.8</v>
      </c>
      <c r="J844" s="2" t="n">
        <v>9</v>
      </c>
      <c r="K844" s="2">
        <f>F844*H844</f>
        <v/>
      </c>
      <c r="L844" s="2">
        <f>G844*I844</f>
        <v/>
      </c>
      <c r="M844" s="2">
        <f>L844-(G844*H844)</f>
        <v/>
      </c>
      <c r="N844" s="3" t="n">
        <v>46265</v>
      </c>
    </row>
    <row r="845">
      <c r="A845" t="inlineStr">
        <is>
          <t>WH-KOL-005</t>
        </is>
      </c>
      <c r="B845" t="inlineStr">
        <is>
          <t>DAI-004</t>
        </is>
      </c>
      <c r="C845" t="inlineStr">
        <is>
          <t>Amul Masti Dahi</t>
        </is>
      </c>
      <c r="D845" t="inlineStr">
        <is>
          <t>Dairy &amp; Milk Products</t>
        </is>
      </c>
      <c r="E845" t="inlineStr">
        <is>
          <t>WH-KOL-005-Z01-R02-S04</t>
        </is>
      </c>
      <c r="F845" t="n">
        <v>68</v>
      </c>
      <c r="G845" t="n">
        <v>63</v>
      </c>
      <c r="H845" s="2" t="n">
        <v>70</v>
      </c>
      <c r="I845" s="2" t="n">
        <v>80.59999999999999</v>
      </c>
      <c r="J845" s="2" t="n">
        <v>10.6</v>
      </c>
      <c r="K845" s="2">
        <f>F845*H845</f>
        <v/>
      </c>
      <c r="L845" s="2">
        <f>G845*I845</f>
        <v/>
      </c>
      <c r="M845" s="2">
        <f>L845-(G845*H845)</f>
        <v/>
      </c>
      <c r="N845" s="3" t="n">
        <v>46265</v>
      </c>
    </row>
    <row r="846">
      <c r="A846" t="inlineStr">
        <is>
          <t>WH-KOL-005</t>
        </is>
      </c>
      <c r="B846" t="inlineStr">
        <is>
          <t>DAI-005</t>
        </is>
      </c>
      <c r="C846" t="inlineStr">
        <is>
          <t>Mother Dairy Curd</t>
        </is>
      </c>
      <c r="D846" t="inlineStr">
        <is>
          <t>Dairy &amp; Milk Products</t>
        </is>
      </c>
      <c r="E846" t="inlineStr">
        <is>
          <t>WH-KOL-005-Z01-R02-S04</t>
        </is>
      </c>
      <c r="F846" t="n">
        <v>99</v>
      </c>
      <c r="G846" t="n">
        <v>93</v>
      </c>
      <c r="H846" s="2" t="n">
        <v>68.8</v>
      </c>
      <c r="I846" s="2" t="n">
        <v>79.2</v>
      </c>
      <c r="J846" s="2" t="n">
        <v>10.4</v>
      </c>
      <c r="K846" s="2">
        <f>F846*H846</f>
        <v/>
      </c>
      <c r="L846" s="2">
        <f>G846*I846</f>
        <v/>
      </c>
      <c r="M846" s="2">
        <f>L846-(G846*H846)</f>
        <v/>
      </c>
      <c r="N846" s="3" t="n">
        <v>46265</v>
      </c>
    </row>
    <row r="847">
      <c r="A847" t="inlineStr">
        <is>
          <t>WH-KOL-005</t>
        </is>
      </c>
      <c r="B847" t="inlineStr">
        <is>
          <t>DAI-006</t>
        </is>
      </c>
      <c r="C847" t="inlineStr">
        <is>
          <t>Amul Butter</t>
        </is>
      </c>
      <c r="D847" t="inlineStr">
        <is>
          <t>Dairy &amp; Milk Products</t>
        </is>
      </c>
      <c r="E847" t="inlineStr">
        <is>
          <t>WH-KOL-005-Z01-R02-S05</t>
        </is>
      </c>
      <c r="F847" t="n">
        <v>56</v>
      </c>
      <c r="G847" t="n">
        <v>52</v>
      </c>
      <c r="H847" s="2" t="n">
        <v>428.2</v>
      </c>
      <c r="I847" s="2" t="n">
        <v>492.2</v>
      </c>
      <c r="J847" s="2" t="n">
        <v>64</v>
      </c>
      <c r="K847" s="2">
        <f>F847*H847</f>
        <v/>
      </c>
      <c r="L847" s="2">
        <f>G847*I847</f>
        <v/>
      </c>
      <c r="M847" s="2">
        <f>L847-(G847*H847)</f>
        <v/>
      </c>
      <c r="N847" s="3" t="n">
        <v>46265</v>
      </c>
    </row>
    <row r="848">
      <c r="A848" t="inlineStr">
        <is>
          <t>WH-KOL-005</t>
        </is>
      </c>
      <c r="B848" t="inlineStr">
        <is>
          <t>DAI-007</t>
        </is>
      </c>
      <c r="C848" t="inlineStr">
        <is>
          <t>Amul Paneer</t>
        </is>
      </c>
      <c r="D848" t="inlineStr">
        <is>
          <t>Dairy &amp; Milk Products</t>
        </is>
      </c>
      <c r="E848" t="inlineStr">
        <is>
          <t>WH-KOL-005-Z01-R02-S05</t>
        </is>
      </c>
      <c r="F848" t="n">
        <v>43</v>
      </c>
      <c r="G848" t="n">
        <v>41</v>
      </c>
      <c r="H848" s="2" t="n">
        <v>309.8</v>
      </c>
      <c r="I848" s="2" t="n">
        <v>356.2</v>
      </c>
      <c r="J848" s="2" t="n">
        <v>46.4</v>
      </c>
      <c r="K848" s="2">
        <f>F848*H848</f>
        <v/>
      </c>
      <c r="L848" s="2">
        <f>G848*I848</f>
        <v/>
      </c>
      <c r="M848" s="2">
        <f>L848-(G848*H848)</f>
        <v/>
      </c>
      <c r="N848" s="3" t="n">
        <v>46265</v>
      </c>
    </row>
    <row r="849">
      <c r="A849" t="inlineStr">
        <is>
          <t>WH-KOL-005</t>
        </is>
      </c>
      <c r="B849" t="inlineStr">
        <is>
          <t>DAI-008</t>
        </is>
      </c>
      <c r="C849" t="inlineStr">
        <is>
          <t>Amul Cheese Slices</t>
        </is>
      </c>
      <c r="D849" t="inlineStr">
        <is>
          <t>Dairy &amp; Milk Products</t>
        </is>
      </c>
      <c r="E849" t="inlineStr">
        <is>
          <t>WH-KOL-005-Z01-R02-S05</t>
        </is>
      </c>
      <c r="F849" t="n">
        <v>63</v>
      </c>
      <c r="G849" t="n">
        <v>59</v>
      </c>
      <c r="H849" s="2" t="n">
        <v>383.6</v>
      </c>
      <c r="I849" s="2" t="n">
        <v>441</v>
      </c>
      <c r="J849" s="2" t="n">
        <v>57.4</v>
      </c>
      <c r="K849" s="2">
        <f>F849*H849</f>
        <v/>
      </c>
      <c r="L849" s="2">
        <f>G849*I849</f>
        <v/>
      </c>
      <c r="M849" s="2">
        <f>L849-(G849*H849)</f>
        <v/>
      </c>
      <c r="N849" s="3" t="n">
        <v>46265</v>
      </c>
    </row>
    <row r="850">
      <c r="A850" t="inlineStr">
        <is>
          <t>WH-KOL-005</t>
        </is>
      </c>
      <c r="B850" t="inlineStr">
        <is>
          <t>DAI-009</t>
        </is>
      </c>
      <c r="C850" t="inlineStr">
        <is>
          <t>Epigamia Greek Yogurt</t>
        </is>
      </c>
      <c r="D850" t="inlineStr">
        <is>
          <t>Dairy &amp; Milk Products</t>
        </is>
      </c>
      <c r="E850" t="inlineStr">
        <is>
          <t>WH-KOL-005-Z01-R02-S05</t>
        </is>
      </c>
      <c r="F850" t="n">
        <v>60</v>
      </c>
      <c r="G850" t="n">
        <v>58</v>
      </c>
      <c r="H850" s="2" t="n">
        <v>705.6</v>
      </c>
      <c r="I850" s="2" t="n">
        <v>811.2</v>
      </c>
      <c r="J850" s="2" t="n">
        <v>105.6</v>
      </c>
      <c r="K850" s="2">
        <f>F850*H850</f>
        <v/>
      </c>
      <c r="L850" s="2">
        <f>G850*I850</f>
        <v/>
      </c>
      <c r="M850" s="2">
        <f>L850-(G850*H850)</f>
        <v/>
      </c>
      <c r="N850" s="3" t="n">
        <v>46265</v>
      </c>
    </row>
    <row r="851">
      <c r="A851" t="inlineStr">
        <is>
          <t>WH-KOL-005</t>
        </is>
      </c>
      <c r="B851" t="inlineStr">
        <is>
          <t>DAI-010</t>
        </is>
      </c>
      <c r="C851" t="inlineStr">
        <is>
          <t>Amul Fresh Cream</t>
        </is>
      </c>
      <c r="D851" t="inlineStr">
        <is>
          <t>Dairy &amp; Milk Products</t>
        </is>
      </c>
      <c r="E851" t="inlineStr">
        <is>
          <t>WH-KOL-005-Z01-R02-S05</t>
        </is>
      </c>
      <c r="F851" t="n">
        <v>109</v>
      </c>
      <c r="G851" t="n">
        <v>100</v>
      </c>
      <c r="H851" s="2" t="n">
        <v>319</v>
      </c>
      <c r="I851" s="2" t="n">
        <v>367</v>
      </c>
      <c r="J851" s="2" t="n">
        <v>48</v>
      </c>
      <c r="K851" s="2">
        <f>F851*H851</f>
        <v/>
      </c>
      <c r="L851" s="2">
        <f>G851*I851</f>
        <v/>
      </c>
      <c r="M851" s="2">
        <f>L851-(G851*H851)</f>
        <v/>
      </c>
      <c r="N851" s="3" t="n">
        <v>46265</v>
      </c>
    </row>
    <row r="852">
      <c r="A852" t="inlineStr">
        <is>
          <t>WH-KOL-005</t>
        </is>
      </c>
      <c r="B852" t="inlineStr">
        <is>
          <t>BAK-001</t>
        </is>
      </c>
      <c r="C852" t="inlineStr">
        <is>
          <t>Britannia White Bread</t>
        </is>
      </c>
      <c r="D852" t="inlineStr">
        <is>
          <t>Bread &amp; Bakery</t>
        </is>
      </c>
      <c r="E852" t="inlineStr">
        <is>
          <t>WH-KOL-005-Z02-R01-S01</t>
        </is>
      </c>
      <c r="F852" t="n">
        <v>41</v>
      </c>
      <c r="G852" t="n">
        <v>37</v>
      </c>
      <c r="H852" s="2" t="n">
        <v>42.8</v>
      </c>
      <c r="I852" s="2" t="n">
        <v>49.2</v>
      </c>
      <c r="J852" s="2" t="n">
        <v>6.4</v>
      </c>
      <c r="K852" s="2">
        <f>F852*H852</f>
        <v/>
      </c>
      <c r="L852" s="2">
        <f>G852*I852</f>
        <v/>
      </c>
      <c r="M852" s="2">
        <f>L852-(G852*H852)</f>
        <v/>
      </c>
      <c r="N852" s="3" t="n">
        <v>46265</v>
      </c>
    </row>
    <row r="853">
      <c r="A853" t="inlineStr">
        <is>
          <t>WH-KOL-005</t>
        </is>
      </c>
      <c r="B853" t="inlineStr">
        <is>
          <t>BAK-002</t>
        </is>
      </c>
      <c r="C853" t="inlineStr">
        <is>
          <t>Britannia Brown Bread</t>
        </is>
      </c>
      <c r="D853" t="inlineStr">
        <is>
          <t>Bread &amp; Bakery</t>
        </is>
      </c>
      <c r="E853" t="inlineStr">
        <is>
          <t>WH-KOL-005-Z02-R01-S01</t>
        </is>
      </c>
      <c r="F853" t="n">
        <v>42</v>
      </c>
      <c r="G853" t="n">
        <v>39</v>
      </c>
      <c r="H853" s="2" t="n">
        <v>42.8</v>
      </c>
      <c r="I853" s="2" t="n">
        <v>49.2</v>
      </c>
      <c r="J853" s="2" t="n">
        <v>6.4</v>
      </c>
      <c r="K853" s="2">
        <f>F853*H853</f>
        <v/>
      </c>
      <c r="L853" s="2">
        <f>G853*I853</f>
        <v/>
      </c>
      <c r="M853" s="2">
        <f>L853-(G853*H853)</f>
        <v/>
      </c>
      <c r="N853" s="3" t="n">
        <v>46265</v>
      </c>
    </row>
    <row r="854">
      <c r="A854" t="inlineStr">
        <is>
          <t>WH-KOL-005</t>
        </is>
      </c>
      <c r="B854" t="inlineStr">
        <is>
          <t>BAK-003</t>
        </is>
      </c>
      <c r="C854" t="inlineStr">
        <is>
          <t>Modern Milk Bread</t>
        </is>
      </c>
      <c r="D854" t="inlineStr">
        <is>
          <t>Bread &amp; Bakery</t>
        </is>
      </c>
      <c r="E854" t="inlineStr">
        <is>
          <t>WH-KOL-005-Z02-R01-S01</t>
        </is>
      </c>
      <c r="F854" t="n">
        <v>68</v>
      </c>
      <c r="G854" t="n">
        <v>64</v>
      </c>
      <c r="H854" s="2" t="n">
        <v>42.8</v>
      </c>
      <c r="I854" s="2" t="n">
        <v>49.2</v>
      </c>
      <c r="J854" s="2" t="n">
        <v>6.4</v>
      </c>
      <c r="K854" s="2">
        <f>F854*H854</f>
        <v/>
      </c>
      <c r="L854" s="2">
        <f>G854*I854</f>
        <v/>
      </c>
      <c r="M854" s="2">
        <f>L854-(G854*H854)</f>
        <v/>
      </c>
      <c r="N854" s="3" t="n">
        <v>46265</v>
      </c>
    </row>
    <row r="855">
      <c r="A855" t="inlineStr">
        <is>
          <t>WH-KOL-005</t>
        </is>
      </c>
      <c r="B855" t="inlineStr">
        <is>
          <t>BAK-004</t>
        </is>
      </c>
      <c r="C855" t="inlineStr">
        <is>
          <t>Harvest Gold White Bread</t>
        </is>
      </c>
      <c r="D855" t="inlineStr">
        <is>
          <t>Bread &amp; Bakery</t>
        </is>
      </c>
      <c r="E855" t="inlineStr">
        <is>
          <t>WH-KOL-005-Z02-R01-S01</t>
        </is>
      </c>
      <c r="F855" t="n">
        <v>112</v>
      </c>
      <c r="G855" t="n">
        <v>106</v>
      </c>
      <c r="H855" s="2" t="n">
        <v>42.8</v>
      </c>
      <c r="I855" s="2" t="n">
        <v>49.2</v>
      </c>
      <c r="J855" s="2" t="n">
        <v>6.4</v>
      </c>
      <c r="K855" s="2">
        <f>F855*H855</f>
        <v/>
      </c>
      <c r="L855" s="2">
        <f>G855*I855</f>
        <v/>
      </c>
      <c r="M855" s="2">
        <f>L855-(G855*H855)</f>
        <v/>
      </c>
      <c r="N855" s="3" t="n">
        <v>46265</v>
      </c>
    </row>
    <row r="856">
      <c r="A856" t="inlineStr">
        <is>
          <t>WH-KOL-005</t>
        </is>
      </c>
      <c r="B856" t="inlineStr">
        <is>
          <t>BAK-005</t>
        </is>
      </c>
      <c r="C856" t="inlineStr">
        <is>
          <t>Britannia Fruit Cake</t>
        </is>
      </c>
      <c r="D856" t="inlineStr">
        <is>
          <t>Bread &amp; Bakery</t>
        </is>
      </c>
      <c r="E856" t="inlineStr">
        <is>
          <t>WH-KOL-005-Z02-R01-S01</t>
        </is>
      </c>
      <c r="F856" t="n">
        <v>56</v>
      </c>
      <c r="G856" t="n">
        <v>54</v>
      </c>
      <c r="H856" s="2" t="n">
        <v>162.4</v>
      </c>
      <c r="I856" s="2" t="n">
        <v>186.8</v>
      </c>
      <c r="J856" s="2" t="n">
        <v>24.4</v>
      </c>
      <c r="K856" s="2">
        <f>F856*H856</f>
        <v/>
      </c>
      <c r="L856" s="2">
        <f>G856*I856</f>
        <v/>
      </c>
      <c r="M856" s="2">
        <f>L856-(G856*H856)</f>
        <v/>
      </c>
      <c r="N856" s="3" t="n">
        <v>46265</v>
      </c>
    </row>
    <row r="857">
      <c r="A857" t="inlineStr">
        <is>
          <t>WH-KOL-005</t>
        </is>
      </c>
      <c r="B857" t="inlineStr">
        <is>
          <t>BAK-006</t>
        </is>
      </c>
      <c r="C857" t="inlineStr">
        <is>
          <t>Monginis Chocolate Cake</t>
        </is>
      </c>
      <c r="D857" t="inlineStr">
        <is>
          <t>Bread &amp; Bakery</t>
        </is>
      </c>
      <c r="E857" t="inlineStr">
        <is>
          <t>WH-KOL-005-Z02-R01-S02</t>
        </is>
      </c>
      <c r="F857" t="n">
        <v>59</v>
      </c>
      <c r="G857" t="n">
        <v>56</v>
      </c>
      <c r="H857" s="2" t="n">
        <v>162.4</v>
      </c>
      <c r="I857" s="2" t="n">
        <v>186.8</v>
      </c>
      <c r="J857" s="2" t="n">
        <v>24.4</v>
      </c>
      <c r="K857" s="2">
        <f>F857*H857</f>
        <v/>
      </c>
      <c r="L857" s="2">
        <f>G857*I857</f>
        <v/>
      </c>
      <c r="M857" s="2">
        <f>L857-(G857*H857)</f>
        <v/>
      </c>
      <c r="N857" s="3" t="n">
        <v>46265</v>
      </c>
    </row>
    <row r="858">
      <c r="A858" t="inlineStr">
        <is>
          <t>WH-KOL-005</t>
        </is>
      </c>
      <c r="B858" t="inlineStr">
        <is>
          <t>BAK-007</t>
        </is>
      </c>
      <c r="C858" t="inlineStr">
        <is>
          <t>Monginis Cream Roll</t>
        </is>
      </c>
      <c r="D858" t="inlineStr">
        <is>
          <t>Bread &amp; Bakery</t>
        </is>
      </c>
      <c r="E858" t="inlineStr">
        <is>
          <t>WH-KOL-005-Z02-R01-S02</t>
        </is>
      </c>
      <c r="F858" t="n">
        <v>58</v>
      </c>
      <c r="G858" t="n">
        <v>53</v>
      </c>
      <c r="H858" s="2" t="n">
        <v>85.59999999999999</v>
      </c>
      <c r="I858" s="2" t="n">
        <v>98.40000000000001</v>
      </c>
      <c r="J858" s="2" t="n">
        <v>12.8</v>
      </c>
      <c r="K858" s="2">
        <f>F858*H858</f>
        <v/>
      </c>
      <c r="L858" s="2">
        <f>G858*I858</f>
        <v/>
      </c>
      <c r="M858" s="2">
        <f>L858-(G858*H858)</f>
        <v/>
      </c>
      <c r="N858" s="3" t="n">
        <v>46265</v>
      </c>
    </row>
    <row r="859">
      <c r="A859" t="inlineStr">
        <is>
          <t>WH-KOL-005</t>
        </is>
      </c>
      <c r="B859" t="inlineStr">
        <is>
          <t>BAK-008</t>
        </is>
      </c>
      <c r="C859" t="inlineStr">
        <is>
          <t>Modern Sandwich Bread</t>
        </is>
      </c>
      <c r="D859" t="inlineStr">
        <is>
          <t>Bread &amp; Bakery</t>
        </is>
      </c>
      <c r="E859" t="inlineStr">
        <is>
          <t>WH-KOL-005-Z02-R01-S02</t>
        </is>
      </c>
      <c r="F859" t="n">
        <v>58</v>
      </c>
      <c r="G859" t="n">
        <v>53</v>
      </c>
      <c r="H859" s="2" t="n">
        <v>42.8</v>
      </c>
      <c r="I859" s="2" t="n">
        <v>49.2</v>
      </c>
      <c r="J859" s="2" t="n">
        <v>6.4</v>
      </c>
      <c r="K859" s="2">
        <f>F859*H859</f>
        <v/>
      </c>
      <c r="L859" s="2">
        <f>G859*I859</f>
        <v/>
      </c>
      <c r="M859" s="2">
        <f>L859-(G859*H859)</f>
        <v/>
      </c>
      <c r="N859" s="3" t="n">
        <v>46265</v>
      </c>
    </row>
    <row r="860">
      <c r="A860" t="inlineStr">
        <is>
          <t>WH-KOL-005</t>
        </is>
      </c>
      <c r="B860" t="inlineStr">
        <is>
          <t>BAK-009</t>
        </is>
      </c>
      <c r="C860" t="inlineStr">
        <is>
          <t>Britannia Croissant</t>
        </is>
      </c>
      <c r="D860" t="inlineStr">
        <is>
          <t>Bread &amp; Bakery</t>
        </is>
      </c>
      <c r="E860" t="inlineStr">
        <is>
          <t>WH-KOL-005-Z02-R01-S02</t>
        </is>
      </c>
      <c r="F860" t="n">
        <v>47</v>
      </c>
      <c r="G860" t="n">
        <v>45</v>
      </c>
      <c r="H860" s="2" t="n">
        <v>94</v>
      </c>
      <c r="I860" s="2" t="n">
        <v>108</v>
      </c>
      <c r="J860" s="2" t="n">
        <v>14</v>
      </c>
      <c r="K860" s="2">
        <f>F860*H860</f>
        <v/>
      </c>
      <c r="L860" s="2">
        <f>G860*I860</f>
        <v/>
      </c>
      <c r="M860" s="2">
        <f>L860-(G860*H860)</f>
        <v/>
      </c>
      <c r="N860" s="3" t="n">
        <v>46265</v>
      </c>
    </row>
    <row r="861">
      <c r="A861" t="inlineStr">
        <is>
          <t>WH-KOL-005</t>
        </is>
      </c>
      <c r="B861" t="inlineStr">
        <is>
          <t>BAK-010</t>
        </is>
      </c>
      <c r="C861" t="inlineStr">
        <is>
          <t>Theobroma Brownie Box</t>
        </is>
      </c>
      <c r="D861" t="inlineStr">
        <is>
          <t>Bread &amp; Bakery</t>
        </is>
      </c>
      <c r="E861" t="inlineStr">
        <is>
          <t>WH-KOL-005-Z02-R01-S02</t>
        </is>
      </c>
      <c r="F861" t="n">
        <v>46</v>
      </c>
      <c r="G861" t="n">
        <v>43</v>
      </c>
      <c r="H861" s="2" t="n">
        <v>422.2</v>
      </c>
      <c r="I861" s="2" t="n">
        <v>485.6</v>
      </c>
      <c r="J861" s="2" t="n">
        <v>63.4</v>
      </c>
      <c r="K861" s="2">
        <f>F861*H861</f>
        <v/>
      </c>
      <c r="L861" s="2">
        <f>G861*I861</f>
        <v/>
      </c>
      <c r="M861" s="2">
        <f>L861-(G861*H861)</f>
        <v/>
      </c>
      <c r="N861" s="3" t="n">
        <v>46265</v>
      </c>
    </row>
    <row r="862">
      <c r="A862" t="inlineStr">
        <is>
          <t>WH-KOL-005</t>
        </is>
      </c>
      <c r="B862" t="inlineStr">
        <is>
          <t>STP-001</t>
        </is>
      </c>
      <c r="C862" t="inlineStr">
        <is>
          <t>India Gate Basmati Rice</t>
        </is>
      </c>
      <c r="D862" t="inlineStr">
        <is>
          <t>Rice &amp; Staples</t>
        </is>
      </c>
      <c r="E862" t="inlineStr">
        <is>
          <t>WH-KOL-005-Z02-R01-S03</t>
        </is>
      </c>
      <c r="F862" t="n">
        <v>47</v>
      </c>
      <c r="G862" t="n">
        <v>45</v>
      </c>
      <c r="H862" s="2" t="n">
        <v>259.4</v>
      </c>
      <c r="I862" s="2" t="n">
        <v>298.4</v>
      </c>
      <c r="J862" s="2" t="n">
        <v>39</v>
      </c>
      <c r="K862" s="2">
        <f>F862*H862</f>
        <v/>
      </c>
      <c r="L862" s="2">
        <f>G862*I862</f>
        <v/>
      </c>
      <c r="M862" s="2">
        <f>L862-(G862*H862)</f>
        <v/>
      </c>
      <c r="N862" s="3" t="n">
        <v>46265</v>
      </c>
    </row>
    <row r="863">
      <c r="A863" t="inlineStr">
        <is>
          <t>WH-KOL-005</t>
        </is>
      </c>
      <c r="B863" t="inlineStr">
        <is>
          <t>STP-002</t>
        </is>
      </c>
      <c r="C863" t="inlineStr">
        <is>
          <t>Daawat Basmati Rice</t>
        </is>
      </c>
      <c r="D863" t="inlineStr">
        <is>
          <t>Rice &amp; Staples</t>
        </is>
      </c>
      <c r="E863" t="inlineStr">
        <is>
          <t>WH-KOL-005-Z02-R01-S03</t>
        </is>
      </c>
      <c r="F863" t="n">
        <v>50</v>
      </c>
      <c r="G863" t="n">
        <v>48</v>
      </c>
      <c r="H863" s="2" t="n">
        <v>255</v>
      </c>
      <c r="I863" s="2" t="n">
        <v>293.2</v>
      </c>
      <c r="J863" s="2" t="n">
        <v>38.2</v>
      </c>
      <c r="K863" s="2">
        <f>F863*H863</f>
        <v/>
      </c>
      <c r="L863" s="2">
        <f>G863*I863</f>
        <v/>
      </c>
      <c r="M863" s="2">
        <f>L863-(G863*H863)</f>
        <v/>
      </c>
      <c r="N863" s="3" t="n">
        <v>46265</v>
      </c>
    </row>
    <row r="864">
      <c r="A864" t="inlineStr">
        <is>
          <t>WH-KOL-005</t>
        </is>
      </c>
      <c r="B864" t="inlineStr">
        <is>
          <t>STP-003</t>
        </is>
      </c>
      <c r="C864" t="inlineStr">
        <is>
          <t>Fortune Rozana Rice</t>
        </is>
      </c>
      <c r="D864" t="inlineStr">
        <is>
          <t>Rice &amp; Staples</t>
        </is>
      </c>
      <c r="E864" t="inlineStr">
        <is>
          <t>WH-KOL-005-Z02-R01-S03</t>
        </is>
      </c>
      <c r="F864" t="n">
        <v>37</v>
      </c>
      <c r="G864" t="n">
        <v>36</v>
      </c>
      <c r="H864" s="2" t="n">
        <v>231.8</v>
      </c>
      <c r="I864" s="2" t="n">
        <v>266.6</v>
      </c>
      <c r="J864" s="2" t="n">
        <v>34.8</v>
      </c>
      <c r="K864" s="2">
        <f>F864*H864</f>
        <v/>
      </c>
      <c r="L864" s="2">
        <f>G864*I864</f>
        <v/>
      </c>
      <c r="M864" s="2">
        <f>L864-(G864*H864)</f>
        <v/>
      </c>
      <c r="N864" s="3" t="n">
        <v>46265</v>
      </c>
    </row>
    <row r="865">
      <c r="A865" t="inlineStr">
        <is>
          <t>WH-KOL-005</t>
        </is>
      </c>
      <c r="B865" t="inlineStr">
        <is>
          <t>STP-004</t>
        </is>
      </c>
      <c r="C865" t="inlineStr">
        <is>
          <t>Gobindobhog Rice</t>
        </is>
      </c>
      <c r="D865" t="inlineStr">
        <is>
          <t>Rice &amp; Staples</t>
        </is>
      </c>
      <c r="E865" t="inlineStr">
        <is>
          <t>WH-KOL-005-Z02-R01-S03</t>
        </is>
      </c>
      <c r="F865" t="n">
        <v>55</v>
      </c>
      <c r="G865" t="n">
        <v>52</v>
      </c>
      <c r="H865" s="2" t="n">
        <v>231.8</v>
      </c>
      <c r="I865" s="2" t="n">
        <v>266.6</v>
      </c>
      <c r="J865" s="2" t="n">
        <v>34.8</v>
      </c>
      <c r="K865" s="2">
        <f>F865*H865</f>
        <v/>
      </c>
      <c r="L865" s="2">
        <f>G865*I865</f>
        <v/>
      </c>
      <c r="M865" s="2">
        <f>L865-(G865*H865)</f>
        <v/>
      </c>
      <c r="N865" s="3" t="n">
        <v>46265</v>
      </c>
    </row>
    <row r="866">
      <c r="A866" t="inlineStr">
        <is>
          <t>WH-KOL-005</t>
        </is>
      </c>
      <c r="B866" t="inlineStr">
        <is>
          <t>STP-005</t>
        </is>
      </c>
      <c r="C866" t="inlineStr">
        <is>
          <t>India Gate Dubar Rice</t>
        </is>
      </c>
      <c r="D866" t="inlineStr">
        <is>
          <t>Rice &amp; Staples</t>
        </is>
      </c>
      <c r="E866" t="inlineStr">
        <is>
          <t>WH-KOL-005-Z02-R01-S03</t>
        </is>
      </c>
      <c r="F866" t="n">
        <v>54</v>
      </c>
      <c r="G866" t="n">
        <v>52</v>
      </c>
      <c r="H866" s="2" t="n">
        <v>259.4</v>
      </c>
      <c r="I866" s="2" t="n">
        <v>298.4</v>
      </c>
      <c r="J866" s="2" t="n">
        <v>39</v>
      </c>
      <c r="K866" s="2">
        <f>F866*H866</f>
        <v/>
      </c>
      <c r="L866" s="2">
        <f>G866*I866</f>
        <v/>
      </c>
      <c r="M866" s="2">
        <f>L866-(G866*H866)</f>
        <v/>
      </c>
      <c r="N866" s="3" t="n">
        <v>46265</v>
      </c>
    </row>
    <row r="867">
      <c r="A867" t="inlineStr">
        <is>
          <t>WH-KOL-005</t>
        </is>
      </c>
      <c r="B867" t="inlineStr">
        <is>
          <t>STP-006</t>
        </is>
      </c>
      <c r="C867" t="inlineStr">
        <is>
          <t>Daawat Sona Masuri Rice</t>
        </is>
      </c>
      <c r="D867" t="inlineStr">
        <is>
          <t>Rice &amp; Staples</t>
        </is>
      </c>
      <c r="E867" t="inlineStr">
        <is>
          <t>WH-KOL-005-Z02-R01-S04</t>
        </is>
      </c>
      <c r="F867" t="n">
        <v>49</v>
      </c>
      <c r="G867" t="n">
        <v>47</v>
      </c>
      <c r="H867" s="2" t="n">
        <v>255</v>
      </c>
      <c r="I867" s="2" t="n">
        <v>293.2</v>
      </c>
      <c r="J867" s="2" t="n">
        <v>38.2</v>
      </c>
      <c r="K867" s="2">
        <f>F867*H867</f>
        <v/>
      </c>
      <c r="L867" s="2">
        <f>G867*I867</f>
        <v/>
      </c>
      <c r="M867" s="2">
        <f>L867-(G867*H867)</f>
        <v/>
      </c>
      <c r="N867" s="3" t="n">
        <v>46265</v>
      </c>
    </row>
    <row r="868">
      <c r="A868" t="inlineStr">
        <is>
          <t>WH-KOL-005</t>
        </is>
      </c>
      <c r="B868" t="inlineStr">
        <is>
          <t>STP-007</t>
        </is>
      </c>
      <c r="C868" t="inlineStr">
        <is>
          <t>Lal Qilla Basmati Rice</t>
        </is>
      </c>
      <c r="D868" t="inlineStr">
        <is>
          <t>Rice &amp; Staples</t>
        </is>
      </c>
      <c r="E868" t="inlineStr">
        <is>
          <t>WH-KOL-005-Z02-R01-S04</t>
        </is>
      </c>
      <c r="F868" t="n">
        <v>56</v>
      </c>
      <c r="G868" t="n">
        <v>53</v>
      </c>
      <c r="H868" s="2" t="n">
        <v>231.8</v>
      </c>
      <c r="I868" s="2" t="n">
        <v>266.6</v>
      </c>
      <c r="J868" s="2" t="n">
        <v>34.8</v>
      </c>
      <c r="K868" s="2">
        <f>F868*H868</f>
        <v/>
      </c>
      <c r="L868" s="2">
        <f>G868*I868</f>
        <v/>
      </c>
      <c r="M868" s="2">
        <f>L868-(G868*H868)</f>
        <v/>
      </c>
      <c r="N868" s="3" t="n">
        <v>46265</v>
      </c>
    </row>
    <row r="869">
      <c r="A869" t="inlineStr">
        <is>
          <t>WH-KOL-005</t>
        </is>
      </c>
      <c r="B869" t="inlineStr">
        <is>
          <t>STP-008</t>
        </is>
      </c>
      <c r="C869" t="inlineStr">
        <is>
          <t>Fortune Everyday Rice</t>
        </is>
      </c>
      <c r="D869" t="inlineStr">
        <is>
          <t>Rice &amp; Staples</t>
        </is>
      </c>
      <c r="E869" t="inlineStr">
        <is>
          <t>WH-KOL-005-Z02-R01-S04</t>
        </is>
      </c>
      <c r="F869" t="n">
        <v>48</v>
      </c>
      <c r="G869" t="n">
        <v>43</v>
      </c>
      <c r="H869" s="2" t="n">
        <v>231.8</v>
      </c>
      <c r="I869" s="2" t="n">
        <v>266.6</v>
      </c>
      <c r="J869" s="2" t="n">
        <v>34.8</v>
      </c>
      <c r="K869" s="2">
        <f>F869*H869</f>
        <v/>
      </c>
      <c r="L869" s="2">
        <f>G869*I869</f>
        <v/>
      </c>
      <c r="M869" s="2">
        <f>L869-(G869*H869)</f>
        <v/>
      </c>
      <c r="N869" s="3" t="n">
        <v>46265</v>
      </c>
    </row>
    <row r="870">
      <c r="A870" t="inlineStr">
        <is>
          <t>WH-KOL-005</t>
        </is>
      </c>
      <c r="B870" t="inlineStr">
        <is>
          <t>STP-009</t>
        </is>
      </c>
      <c r="C870" t="inlineStr">
        <is>
          <t>Kohinoor Basmati Rice</t>
        </is>
      </c>
      <c r="D870" t="inlineStr">
        <is>
          <t>Rice &amp; Staples</t>
        </is>
      </c>
      <c r="E870" t="inlineStr">
        <is>
          <t>WH-KOL-005-Z02-R01-S04</t>
        </is>
      </c>
      <c r="F870" t="n">
        <v>42</v>
      </c>
      <c r="G870" t="n">
        <v>39</v>
      </c>
      <c r="H870" s="2" t="n">
        <v>231.8</v>
      </c>
      <c r="I870" s="2" t="n">
        <v>266.6</v>
      </c>
      <c r="J870" s="2" t="n">
        <v>34.8</v>
      </c>
      <c r="K870" s="2">
        <f>F870*H870</f>
        <v/>
      </c>
      <c r="L870" s="2">
        <f>G870*I870</f>
        <v/>
      </c>
      <c r="M870" s="2">
        <f>L870-(G870*H870)</f>
        <v/>
      </c>
      <c r="N870" s="3" t="n">
        <v>46265</v>
      </c>
    </row>
    <row r="871">
      <c r="A871" t="inlineStr">
        <is>
          <t>WH-KOL-005</t>
        </is>
      </c>
      <c r="B871" t="inlineStr">
        <is>
          <t>STP-010</t>
        </is>
      </c>
      <c r="C871" t="inlineStr">
        <is>
          <t>Miniket Rice</t>
        </is>
      </c>
      <c r="D871" t="inlineStr">
        <is>
          <t>Rice &amp; Staples</t>
        </is>
      </c>
      <c r="E871" t="inlineStr">
        <is>
          <t>WH-KOL-005-Z02-R01-S04</t>
        </is>
      </c>
      <c r="F871" t="n">
        <v>48</v>
      </c>
      <c r="G871" t="n">
        <v>44</v>
      </c>
      <c r="H871" s="2" t="n">
        <v>231.8</v>
      </c>
      <c r="I871" s="2" t="n">
        <v>266.6</v>
      </c>
      <c r="J871" s="2" t="n">
        <v>34.8</v>
      </c>
      <c r="K871" s="2">
        <f>F871*H871</f>
        <v/>
      </c>
      <c r="L871" s="2">
        <f>G871*I871</f>
        <v/>
      </c>
      <c r="M871" s="2">
        <f>L871-(G871*H871)</f>
        <v/>
      </c>
      <c r="N871" s="3" t="n">
        <v>46265</v>
      </c>
    </row>
    <row r="872">
      <c r="A872" t="inlineStr">
        <is>
          <t>WH-KOL-005</t>
        </is>
      </c>
      <c r="B872" t="inlineStr">
        <is>
          <t>FLO-001</t>
        </is>
      </c>
      <c r="C872" t="inlineStr">
        <is>
          <t>Aashirvaad Whole Wheat Atta</t>
        </is>
      </c>
      <c r="D872" t="inlineStr">
        <is>
          <t>Flour, Atta &amp; Baking Essentials</t>
        </is>
      </c>
      <c r="E872" t="inlineStr">
        <is>
          <t>WH-KOL-005-Z02-R01-S05</t>
        </is>
      </c>
      <c r="F872" t="n">
        <v>54</v>
      </c>
      <c r="G872" t="n">
        <v>51</v>
      </c>
      <c r="H872" s="2" t="n">
        <v>218.8</v>
      </c>
      <c r="I872" s="2" t="n">
        <v>251.8</v>
      </c>
      <c r="J872" s="2" t="n">
        <v>33</v>
      </c>
      <c r="K872" s="2">
        <f>F872*H872</f>
        <v/>
      </c>
      <c r="L872" s="2">
        <f>G872*I872</f>
        <v/>
      </c>
      <c r="M872" s="2">
        <f>L872-(G872*H872)</f>
        <v/>
      </c>
      <c r="N872" s="3" t="n">
        <v>46265</v>
      </c>
    </row>
    <row r="873">
      <c r="A873" t="inlineStr">
        <is>
          <t>WH-KOL-005</t>
        </is>
      </c>
      <c r="B873" t="inlineStr">
        <is>
          <t>FLO-002</t>
        </is>
      </c>
      <c r="C873" t="inlineStr">
        <is>
          <t>Fortune Chakki Fresh Atta</t>
        </is>
      </c>
      <c r="D873" t="inlineStr">
        <is>
          <t>Flour, Atta &amp; Baking Essentials</t>
        </is>
      </c>
      <c r="E873" t="inlineStr">
        <is>
          <t>WH-KOL-005-Z02-R01-S05</t>
        </is>
      </c>
      <c r="F873" t="n">
        <v>57</v>
      </c>
      <c r="G873" t="n">
        <v>51</v>
      </c>
      <c r="H873" s="2" t="n">
        <v>218.8</v>
      </c>
      <c r="I873" s="2" t="n">
        <v>251.8</v>
      </c>
      <c r="J873" s="2" t="n">
        <v>33</v>
      </c>
      <c r="K873" s="2">
        <f>F873*H873</f>
        <v/>
      </c>
      <c r="L873" s="2">
        <f>G873*I873</f>
        <v/>
      </c>
      <c r="M873" s="2">
        <f>L873-(G873*H873)</f>
        <v/>
      </c>
      <c r="N873" s="3" t="n">
        <v>46265</v>
      </c>
    </row>
    <row r="874">
      <c r="A874" t="inlineStr">
        <is>
          <t>WH-KOL-005</t>
        </is>
      </c>
      <c r="B874" t="inlineStr">
        <is>
          <t>FLO-003</t>
        </is>
      </c>
      <c r="C874" t="inlineStr">
        <is>
          <t>Pillsbury Chakki Fresh Atta</t>
        </is>
      </c>
      <c r="D874" t="inlineStr">
        <is>
          <t>Flour, Atta &amp; Baking Essentials</t>
        </is>
      </c>
      <c r="E874" t="inlineStr">
        <is>
          <t>WH-KOL-005-Z02-R01-S05</t>
        </is>
      </c>
      <c r="F874" t="n">
        <v>43</v>
      </c>
      <c r="G874" t="n">
        <v>40</v>
      </c>
      <c r="H874" s="2" t="n">
        <v>218.8</v>
      </c>
      <c r="I874" s="2" t="n">
        <v>251.8</v>
      </c>
      <c r="J874" s="2" t="n">
        <v>33</v>
      </c>
      <c r="K874" s="2">
        <f>F874*H874</f>
        <v/>
      </c>
      <c r="L874" s="2">
        <f>G874*I874</f>
        <v/>
      </c>
      <c r="M874" s="2">
        <f>L874-(G874*H874)</f>
        <v/>
      </c>
      <c r="N874" s="3" t="n">
        <v>46265</v>
      </c>
    </row>
    <row r="875">
      <c r="A875" t="inlineStr">
        <is>
          <t>WH-KOL-005</t>
        </is>
      </c>
      <c r="B875" t="inlineStr">
        <is>
          <t>FLO-004</t>
        </is>
      </c>
      <c r="C875" t="inlineStr">
        <is>
          <t>Annapurna Atta</t>
        </is>
      </c>
      <c r="D875" t="inlineStr">
        <is>
          <t>Flour, Atta &amp; Baking Essentials</t>
        </is>
      </c>
      <c r="E875" t="inlineStr">
        <is>
          <t>WH-KOL-005-Z02-R01-S05</t>
        </is>
      </c>
      <c r="F875" t="n">
        <v>59</v>
      </c>
      <c r="G875" t="n">
        <v>54</v>
      </c>
      <c r="H875" s="2" t="n">
        <v>218.8</v>
      </c>
      <c r="I875" s="2" t="n">
        <v>251.8</v>
      </c>
      <c r="J875" s="2" t="n">
        <v>33</v>
      </c>
      <c r="K875" s="2">
        <f>F875*H875</f>
        <v/>
      </c>
      <c r="L875" s="2">
        <f>G875*I875</f>
        <v/>
      </c>
      <c r="M875" s="2">
        <f>L875-(G875*H875)</f>
        <v/>
      </c>
      <c r="N875" s="3" t="n">
        <v>46265</v>
      </c>
    </row>
    <row r="876">
      <c r="A876" t="inlineStr">
        <is>
          <t>WH-KOL-005</t>
        </is>
      </c>
      <c r="B876" t="inlineStr">
        <is>
          <t>FLO-005</t>
        </is>
      </c>
      <c r="C876" t="inlineStr">
        <is>
          <t>Aashirvaad Multigrain Atta</t>
        </is>
      </c>
      <c r="D876" t="inlineStr">
        <is>
          <t>Flour, Atta &amp; Baking Essentials</t>
        </is>
      </c>
      <c r="E876" t="inlineStr">
        <is>
          <t>WH-KOL-005-Z02-R01-S05</t>
        </is>
      </c>
      <c r="F876" t="n">
        <v>38</v>
      </c>
      <c r="G876" t="n">
        <v>36</v>
      </c>
      <c r="H876" s="2" t="n">
        <v>218.8</v>
      </c>
      <c r="I876" s="2" t="n">
        <v>251.8</v>
      </c>
      <c r="J876" s="2" t="n">
        <v>33</v>
      </c>
      <c r="K876" s="2">
        <f>F876*H876</f>
        <v/>
      </c>
      <c r="L876" s="2">
        <f>G876*I876</f>
        <v/>
      </c>
      <c r="M876" s="2">
        <f>L876-(G876*H876)</f>
        <v/>
      </c>
      <c r="N876" s="3" t="n">
        <v>46265</v>
      </c>
    </row>
    <row r="877">
      <c r="A877" t="inlineStr">
        <is>
          <t>WH-KOL-005</t>
        </is>
      </c>
      <c r="B877" t="inlineStr">
        <is>
          <t>FLO-006</t>
        </is>
      </c>
      <c r="C877" t="inlineStr">
        <is>
          <t>Tata Sampann Besan</t>
        </is>
      </c>
      <c r="D877" t="inlineStr">
        <is>
          <t>Flour, Atta &amp; Baking Essentials</t>
        </is>
      </c>
      <c r="E877" t="inlineStr">
        <is>
          <t>WH-KOL-005-Z02-R02-S01</t>
        </is>
      </c>
      <c r="F877" t="n">
        <v>47</v>
      </c>
      <c r="G877" t="n">
        <v>43</v>
      </c>
      <c r="H877" s="2" t="n">
        <v>240.8</v>
      </c>
      <c r="I877" s="2" t="n">
        <v>277</v>
      </c>
      <c r="J877" s="2" t="n">
        <v>36.2</v>
      </c>
      <c r="K877" s="2">
        <f>F877*H877</f>
        <v/>
      </c>
      <c r="L877" s="2">
        <f>G877*I877</f>
        <v/>
      </c>
      <c r="M877" s="2">
        <f>L877-(G877*H877)</f>
        <v/>
      </c>
      <c r="N877" s="3" t="n">
        <v>46265</v>
      </c>
    </row>
    <row r="878">
      <c r="A878" t="inlineStr">
        <is>
          <t>WH-KOL-005</t>
        </is>
      </c>
      <c r="B878" t="inlineStr">
        <is>
          <t>FLO-007</t>
        </is>
      </c>
      <c r="C878" t="inlineStr">
        <is>
          <t>Fortune Maida</t>
        </is>
      </c>
      <c r="D878" t="inlineStr">
        <is>
          <t>Flour, Atta &amp; Baking Essentials</t>
        </is>
      </c>
      <c r="E878" t="inlineStr">
        <is>
          <t>WH-KOL-005-Z02-R02-S01</t>
        </is>
      </c>
      <c r="F878" t="n">
        <v>60</v>
      </c>
      <c r="G878" t="n">
        <v>55</v>
      </c>
      <c r="H878" s="2" t="n">
        <v>218.8</v>
      </c>
      <c r="I878" s="2" t="n">
        <v>251.8</v>
      </c>
      <c r="J878" s="2" t="n">
        <v>33</v>
      </c>
      <c r="K878" s="2">
        <f>F878*H878</f>
        <v/>
      </c>
      <c r="L878" s="2">
        <f>G878*I878</f>
        <v/>
      </c>
      <c r="M878" s="2">
        <f>L878-(G878*H878)</f>
        <v/>
      </c>
      <c r="N878" s="3" t="n">
        <v>46265</v>
      </c>
    </row>
    <row r="879">
      <c r="A879" t="inlineStr">
        <is>
          <t>WH-KOL-005</t>
        </is>
      </c>
      <c r="B879" t="inlineStr">
        <is>
          <t>FLO-008</t>
        </is>
      </c>
      <c r="C879" t="inlineStr">
        <is>
          <t>Rajdhani Besan</t>
        </is>
      </c>
      <c r="D879" t="inlineStr">
        <is>
          <t>Flour, Atta &amp; Baking Essentials</t>
        </is>
      </c>
      <c r="E879" t="inlineStr">
        <is>
          <t>WH-KOL-005-Z02-R02-S01</t>
        </is>
      </c>
      <c r="F879" t="n">
        <v>60</v>
      </c>
      <c r="G879" t="n">
        <v>55</v>
      </c>
      <c r="H879" s="2" t="n">
        <v>218.8</v>
      </c>
      <c r="I879" s="2" t="n">
        <v>251.8</v>
      </c>
      <c r="J879" s="2" t="n">
        <v>33</v>
      </c>
      <c r="K879" s="2">
        <f>F879*H879</f>
        <v/>
      </c>
      <c r="L879" s="2">
        <f>G879*I879</f>
        <v/>
      </c>
      <c r="M879" s="2">
        <f>L879-(G879*H879)</f>
        <v/>
      </c>
      <c r="N879" s="3" t="n">
        <v>46265</v>
      </c>
    </row>
    <row r="880">
      <c r="A880" t="inlineStr">
        <is>
          <t>WH-KOL-005</t>
        </is>
      </c>
      <c r="B880" t="inlineStr">
        <is>
          <t>FLO-009</t>
        </is>
      </c>
      <c r="C880" t="inlineStr">
        <is>
          <t>Pillsbury Maida</t>
        </is>
      </c>
      <c r="D880" t="inlineStr">
        <is>
          <t>Flour, Atta &amp; Baking Essentials</t>
        </is>
      </c>
      <c r="E880" t="inlineStr">
        <is>
          <t>WH-KOL-005-Z02-R02-S01</t>
        </is>
      </c>
      <c r="F880" t="n">
        <v>50</v>
      </c>
      <c r="G880" t="n">
        <v>45</v>
      </c>
      <c r="H880" s="2" t="n">
        <v>218.8</v>
      </c>
      <c r="I880" s="2" t="n">
        <v>251.8</v>
      </c>
      <c r="J880" s="2" t="n">
        <v>33</v>
      </c>
      <c r="K880" s="2">
        <f>F880*H880</f>
        <v/>
      </c>
      <c r="L880" s="2">
        <f>G880*I880</f>
        <v/>
      </c>
      <c r="M880" s="2">
        <f>L880-(G880*H880)</f>
        <v/>
      </c>
      <c r="N880" s="3" t="n">
        <v>46265</v>
      </c>
    </row>
    <row r="881">
      <c r="A881" t="inlineStr">
        <is>
          <t>WH-KOL-005</t>
        </is>
      </c>
      <c r="B881" t="inlineStr">
        <is>
          <t>FLO-010</t>
        </is>
      </c>
      <c r="C881" t="inlineStr">
        <is>
          <t>Baking Soda</t>
        </is>
      </c>
      <c r="D881" t="inlineStr">
        <is>
          <t>Flour, Atta &amp; Baking Essentials</t>
        </is>
      </c>
      <c r="E881" t="inlineStr">
        <is>
          <t>WH-KOL-005-Z02-R02-S01</t>
        </is>
      </c>
      <c r="F881" t="n">
        <v>55</v>
      </c>
      <c r="G881" t="n">
        <v>50</v>
      </c>
      <c r="H881" s="2" t="n">
        <v>218.8</v>
      </c>
      <c r="I881" s="2" t="n">
        <v>251.8</v>
      </c>
      <c r="J881" s="2" t="n">
        <v>33</v>
      </c>
      <c r="K881" s="2">
        <f>F881*H881</f>
        <v/>
      </c>
      <c r="L881" s="2">
        <f>G881*I881</f>
        <v/>
      </c>
      <c r="M881" s="2">
        <f>L881-(G881*H881)</f>
        <v/>
      </c>
      <c r="N881" s="3" t="n">
        <v>46265</v>
      </c>
    </row>
    <row r="882">
      <c r="A882" t="inlineStr">
        <is>
          <t>WH-KOL-005</t>
        </is>
      </c>
      <c r="B882" t="inlineStr">
        <is>
          <t>DAL-001</t>
        </is>
      </c>
      <c r="C882" t="inlineStr">
        <is>
          <t>Tata Sampann Toor Dal</t>
        </is>
      </c>
      <c r="D882" t="inlineStr">
        <is>
          <t>Pulses &amp; Dal</t>
        </is>
      </c>
      <c r="E882" t="inlineStr">
        <is>
          <t>WH-KOL-005-Z02-R02-S02</t>
        </is>
      </c>
      <c r="F882" t="n">
        <v>59</v>
      </c>
      <c r="G882" t="n">
        <v>56</v>
      </c>
      <c r="H882" s="2" t="n">
        <v>619.8</v>
      </c>
      <c r="I882" s="2" t="n">
        <v>712.8</v>
      </c>
      <c r="J882" s="2" t="n">
        <v>93</v>
      </c>
      <c r="K882" s="2">
        <f>F882*H882</f>
        <v/>
      </c>
      <c r="L882" s="2">
        <f>G882*I882</f>
        <v/>
      </c>
      <c r="M882" s="2">
        <f>L882-(G882*H882)</f>
        <v/>
      </c>
      <c r="N882" s="3" t="n">
        <v>46265</v>
      </c>
    </row>
    <row r="883">
      <c r="A883" t="inlineStr">
        <is>
          <t>WH-KOL-005</t>
        </is>
      </c>
      <c r="B883" t="inlineStr">
        <is>
          <t>DAL-002</t>
        </is>
      </c>
      <c r="C883" t="inlineStr">
        <is>
          <t>Tata Sampann Moong Dal</t>
        </is>
      </c>
      <c r="D883" t="inlineStr">
        <is>
          <t>Pulses &amp; Dal</t>
        </is>
      </c>
      <c r="E883" t="inlineStr">
        <is>
          <t>WH-KOL-005-Z02-R02-S02</t>
        </is>
      </c>
      <c r="F883" t="n">
        <v>51</v>
      </c>
      <c r="G883" t="n">
        <v>48</v>
      </c>
      <c r="H883" s="2" t="n">
        <v>619.8</v>
      </c>
      <c r="I883" s="2" t="n">
        <v>712.8</v>
      </c>
      <c r="J883" s="2" t="n">
        <v>93</v>
      </c>
      <c r="K883" s="2">
        <f>F883*H883</f>
        <v/>
      </c>
      <c r="L883" s="2">
        <f>G883*I883</f>
        <v/>
      </c>
      <c r="M883" s="2">
        <f>L883-(G883*H883)</f>
        <v/>
      </c>
      <c r="N883" s="3" t="n">
        <v>46265</v>
      </c>
    </row>
    <row r="884">
      <c r="A884" t="inlineStr">
        <is>
          <t>WH-KOL-005</t>
        </is>
      </c>
      <c r="B884" t="inlineStr">
        <is>
          <t>DAL-003</t>
        </is>
      </c>
      <c r="C884" t="inlineStr">
        <is>
          <t>Tata Sampann Masoor Dal</t>
        </is>
      </c>
      <c r="D884" t="inlineStr">
        <is>
          <t>Pulses &amp; Dal</t>
        </is>
      </c>
      <c r="E884" t="inlineStr">
        <is>
          <t>WH-KOL-005-Z02-R02-S02</t>
        </is>
      </c>
      <c r="F884" t="n">
        <v>40</v>
      </c>
      <c r="G884" t="n">
        <v>37</v>
      </c>
      <c r="H884" s="2" t="n">
        <v>619.8</v>
      </c>
      <c r="I884" s="2" t="n">
        <v>712.8</v>
      </c>
      <c r="J884" s="2" t="n">
        <v>93</v>
      </c>
      <c r="K884" s="2">
        <f>F884*H884</f>
        <v/>
      </c>
      <c r="L884" s="2">
        <f>G884*I884</f>
        <v/>
      </c>
      <c r="M884" s="2">
        <f>L884-(G884*H884)</f>
        <v/>
      </c>
      <c r="N884" s="3" t="n">
        <v>46265</v>
      </c>
    </row>
    <row r="885">
      <c r="A885" t="inlineStr">
        <is>
          <t>WH-KOL-005</t>
        </is>
      </c>
      <c r="B885" t="inlineStr">
        <is>
          <t>DAL-004</t>
        </is>
      </c>
      <c r="C885" t="inlineStr">
        <is>
          <t>Fortune Chana Dal</t>
        </is>
      </c>
      <c r="D885" t="inlineStr">
        <is>
          <t>Pulses &amp; Dal</t>
        </is>
      </c>
      <c r="E885" t="inlineStr">
        <is>
          <t>WH-KOL-005-Z02-R02-S02</t>
        </is>
      </c>
      <c r="F885" t="n">
        <v>45</v>
      </c>
      <c r="G885" t="n">
        <v>43</v>
      </c>
      <c r="H885" s="2" t="n">
        <v>563.6</v>
      </c>
      <c r="I885" s="2" t="n">
        <v>647.8</v>
      </c>
      <c r="J885" s="2" t="n">
        <v>84.2</v>
      </c>
      <c r="K885" s="2">
        <f>F885*H885</f>
        <v/>
      </c>
      <c r="L885" s="2">
        <f>G885*I885</f>
        <v/>
      </c>
      <c r="M885" s="2">
        <f>L885-(G885*H885)</f>
        <v/>
      </c>
      <c r="N885" s="3" t="n">
        <v>46265</v>
      </c>
    </row>
    <row r="886">
      <c r="A886" t="inlineStr">
        <is>
          <t>WH-KOL-005</t>
        </is>
      </c>
      <c r="B886" t="inlineStr">
        <is>
          <t>DAL-005</t>
        </is>
      </c>
      <c r="C886" t="inlineStr">
        <is>
          <t>Fortune Urad Dal</t>
        </is>
      </c>
      <c r="D886" t="inlineStr">
        <is>
          <t>Pulses &amp; Dal</t>
        </is>
      </c>
      <c r="E886" t="inlineStr">
        <is>
          <t>WH-KOL-005-Z02-R02-S02</t>
        </is>
      </c>
      <c r="F886" t="n">
        <v>50</v>
      </c>
      <c r="G886" t="n">
        <v>48</v>
      </c>
      <c r="H886" s="2" t="n">
        <v>563.6</v>
      </c>
      <c r="I886" s="2" t="n">
        <v>647.8</v>
      </c>
      <c r="J886" s="2" t="n">
        <v>84.2</v>
      </c>
      <c r="K886" s="2">
        <f>F886*H886</f>
        <v/>
      </c>
      <c r="L886" s="2">
        <f>G886*I886</f>
        <v/>
      </c>
      <c r="M886" s="2">
        <f>L886-(G886*H886)</f>
        <v/>
      </c>
      <c r="N886" s="3" t="n">
        <v>46265</v>
      </c>
    </row>
    <row r="887">
      <c r="A887" t="inlineStr">
        <is>
          <t>WH-KOL-005</t>
        </is>
      </c>
      <c r="B887" t="inlineStr">
        <is>
          <t>DAL-006</t>
        </is>
      </c>
      <c r="C887" t="inlineStr">
        <is>
          <t>India Gate Moong Dal</t>
        </is>
      </c>
      <c r="D887" t="inlineStr">
        <is>
          <t>Pulses &amp; Dal</t>
        </is>
      </c>
      <c r="E887" t="inlineStr">
        <is>
          <t>WH-KOL-005-Z02-R02-S03</t>
        </is>
      </c>
      <c r="F887" t="n">
        <v>42</v>
      </c>
      <c r="G887" t="n">
        <v>39</v>
      </c>
      <c r="H887" s="2" t="n">
        <v>631</v>
      </c>
      <c r="I887" s="2" t="n">
        <v>725.6</v>
      </c>
      <c r="J887" s="2" t="n">
        <v>94.59999999999999</v>
      </c>
      <c r="K887" s="2">
        <f>F887*H887</f>
        <v/>
      </c>
      <c r="L887" s="2">
        <f>G887*I887</f>
        <v/>
      </c>
      <c r="M887" s="2">
        <f>L887-(G887*H887)</f>
        <v/>
      </c>
      <c r="N887" s="3" t="n">
        <v>46265</v>
      </c>
    </row>
    <row r="888">
      <c r="A888" t="inlineStr">
        <is>
          <t>WH-KOL-005</t>
        </is>
      </c>
      <c r="B888" t="inlineStr">
        <is>
          <t>DAL-007</t>
        </is>
      </c>
      <c r="C888" t="inlineStr">
        <is>
          <t>India Gate Masoor Dal</t>
        </is>
      </c>
      <c r="D888" t="inlineStr">
        <is>
          <t>Pulses &amp; Dal</t>
        </is>
      </c>
      <c r="E888" t="inlineStr">
        <is>
          <t>WH-KOL-005-Z02-R02-S03</t>
        </is>
      </c>
      <c r="F888" t="n">
        <v>57</v>
      </c>
      <c r="G888" t="n">
        <v>55</v>
      </c>
      <c r="H888" s="2" t="n">
        <v>631</v>
      </c>
      <c r="I888" s="2" t="n">
        <v>725.6</v>
      </c>
      <c r="J888" s="2" t="n">
        <v>94.59999999999999</v>
      </c>
      <c r="K888" s="2">
        <f>F888*H888</f>
        <v/>
      </c>
      <c r="L888" s="2">
        <f>G888*I888</f>
        <v/>
      </c>
      <c r="M888" s="2">
        <f>L888-(G888*H888)</f>
        <v/>
      </c>
      <c r="N888" s="3" t="n">
        <v>46265</v>
      </c>
    </row>
    <row r="889">
      <c r="A889" t="inlineStr">
        <is>
          <t>WH-KOL-005</t>
        </is>
      </c>
      <c r="B889" t="inlineStr">
        <is>
          <t>DAL-008</t>
        </is>
      </c>
      <c r="C889" t="inlineStr">
        <is>
          <t>Tata Sampann Rajma</t>
        </is>
      </c>
      <c r="D889" t="inlineStr">
        <is>
          <t>Pulses &amp; Dal</t>
        </is>
      </c>
      <c r="E889" t="inlineStr">
        <is>
          <t>WH-KOL-005-Z02-R02-S03</t>
        </is>
      </c>
      <c r="F889" t="n">
        <v>58</v>
      </c>
      <c r="G889" t="n">
        <v>54</v>
      </c>
      <c r="H889" s="2" t="n">
        <v>619.8</v>
      </c>
      <c r="I889" s="2" t="n">
        <v>712.8</v>
      </c>
      <c r="J889" s="2" t="n">
        <v>93</v>
      </c>
      <c r="K889" s="2">
        <f>F889*H889</f>
        <v/>
      </c>
      <c r="L889" s="2">
        <f>G889*I889</f>
        <v/>
      </c>
      <c r="M889" s="2">
        <f>L889-(G889*H889)</f>
        <v/>
      </c>
      <c r="N889" s="3" t="n">
        <v>46265</v>
      </c>
    </row>
    <row r="890">
      <c r="A890" t="inlineStr">
        <is>
          <t>WH-KOL-005</t>
        </is>
      </c>
      <c r="B890" t="inlineStr">
        <is>
          <t>DAL-009</t>
        </is>
      </c>
      <c r="C890" t="inlineStr">
        <is>
          <t>Tata Sampann Kabuli Chana</t>
        </is>
      </c>
      <c r="D890" t="inlineStr">
        <is>
          <t>Pulses &amp; Dal</t>
        </is>
      </c>
      <c r="E890" t="inlineStr">
        <is>
          <t>WH-KOL-005-Z02-R02-S03</t>
        </is>
      </c>
      <c r="F890" t="n">
        <v>58</v>
      </c>
      <c r="G890" t="n">
        <v>56</v>
      </c>
      <c r="H890" s="2" t="n">
        <v>619.8</v>
      </c>
      <c r="I890" s="2" t="n">
        <v>712.8</v>
      </c>
      <c r="J890" s="2" t="n">
        <v>93</v>
      </c>
      <c r="K890" s="2">
        <f>F890*H890</f>
        <v/>
      </c>
      <c r="L890" s="2">
        <f>G890*I890</f>
        <v/>
      </c>
      <c r="M890" s="2">
        <f>L890-(G890*H890)</f>
        <v/>
      </c>
      <c r="N890" s="3" t="n">
        <v>46265</v>
      </c>
    </row>
    <row r="891">
      <c r="A891" t="inlineStr">
        <is>
          <t>WH-KOL-005</t>
        </is>
      </c>
      <c r="B891" t="inlineStr">
        <is>
          <t>DAL-010</t>
        </is>
      </c>
      <c r="C891" t="inlineStr">
        <is>
          <t>Organic Tattva Moong Dal</t>
        </is>
      </c>
      <c r="D891" t="inlineStr">
        <is>
          <t>Pulses &amp; Dal</t>
        </is>
      </c>
      <c r="E891" t="inlineStr">
        <is>
          <t>WH-KOL-005-Z02-R02-S03</t>
        </is>
      </c>
      <c r="F891" t="n">
        <v>39</v>
      </c>
      <c r="G891" t="n">
        <v>37</v>
      </c>
      <c r="H891" s="2" t="n">
        <v>761</v>
      </c>
      <c r="I891" s="2" t="n">
        <v>875.2</v>
      </c>
      <c r="J891" s="2" t="n">
        <v>114.2</v>
      </c>
      <c r="K891" s="2">
        <f>F891*H891</f>
        <v/>
      </c>
      <c r="L891" s="2">
        <f>G891*I891</f>
        <v/>
      </c>
      <c r="M891" s="2">
        <f>L891-(G891*H891)</f>
        <v/>
      </c>
      <c r="N891" s="3" t="n">
        <v>46265</v>
      </c>
    </row>
    <row r="892">
      <c r="A892" t="inlineStr">
        <is>
          <t>WH-KOL-005</t>
        </is>
      </c>
      <c r="B892" t="inlineStr">
        <is>
          <t>OIL-001</t>
        </is>
      </c>
      <c r="C892" t="inlineStr">
        <is>
          <t>Fortune Sunflower Oil</t>
        </is>
      </c>
      <c r="D892" t="inlineStr">
        <is>
          <t>Cooking Oil &amp; Ghee</t>
        </is>
      </c>
      <c r="E892" t="inlineStr">
        <is>
          <t>WH-KOL-005-Z02-R02-S04</t>
        </is>
      </c>
      <c r="F892" t="n">
        <v>50</v>
      </c>
      <c r="G892" t="n">
        <v>47</v>
      </c>
      <c r="H892" s="2" t="n">
        <v>690.2</v>
      </c>
      <c r="I892" s="2" t="n">
        <v>793.6</v>
      </c>
      <c r="J892" s="2" t="n">
        <v>103.4</v>
      </c>
      <c r="K892" s="2">
        <f>F892*H892</f>
        <v/>
      </c>
      <c r="L892" s="2">
        <f>G892*I892</f>
        <v/>
      </c>
      <c r="M892" s="2">
        <f>L892-(G892*H892)</f>
        <v/>
      </c>
      <c r="N892" s="3" t="n">
        <v>46265</v>
      </c>
    </row>
    <row r="893">
      <c r="A893" t="inlineStr">
        <is>
          <t>WH-KOL-005</t>
        </is>
      </c>
      <c r="B893" t="inlineStr">
        <is>
          <t>OIL-002</t>
        </is>
      </c>
      <c r="C893" t="inlineStr">
        <is>
          <t>Fortune Rice Bran Oil</t>
        </is>
      </c>
      <c r="D893" t="inlineStr">
        <is>
          <t>Cooking Oil &amp; Ghee</t>
        </is>
      </c>
      <c r="E893" t="inlineStr">
        <is>
          <t>WH-KOL-005-Z02-R02-S04</t>
        </is>
      </c>
      <c r="F893" t="n">
        <v>59</v>
      </c>
      <c r="G893" t="n">
        <v>54</v>
      </c>
      <c r="H893" s="2" t="n">
        <v>690.2</v>
      </c>
      <c r="I893" s="2" t="n">
        <v>793.6</v>
      </c>
      <c r="J893" s="2" t="n">
        <v>103.4</v>
      </c>
      <c r="K893" s="2">
        <f>F893*H893</f>
        <v/>
      </c>
      <c r="L893" s="2">
        <f>G893*I893</f>
        <v/>
      </c>
      <c r="M893" s="2">
        <f>L893-(G893*H893)</f>
        <v/>
      </c>
      <c r="N893" s="3" t="n">
        <v>46265</v>
      </c>
    </row>
    <row r="894">
      <c r="A894" t="inlineStr">
        <is>
          <t>WH-KOL-005</t>
        </is>
      </c>
      <c r="B894" t="inlineStr">
        <is>
          <t>OIL-003</t>
        </is>
      </c>
      <c r="C894" t="inlineStr">
        <is>
          <t>Saffola Gold Oil</t>
        </is>
      </c>
      <c r="D894" t="inlineStr">
        <is>
          <t>Cooking Oil &amp; Ghee</t>
        </is>
      </c>
      <c r="E894" t="inlineStr">
        <is>
          <t>WH-KOL-005-Z02-R02-S04</t>
        </is>
      </c>
      <c r="F894" t="n">
        <v>41</v>
      </c>
      <c r="G894" t="n">
        <v>38</v>
      </c>
      <c r="H894" s="2" t="n">
        <v>814.6</v>
      </c>
      <c r="I894" s="2" t="n">
        <v>936.6</v>
      </c>
      <c r="J894" s="2" t="n">
        <v>122</v>
      </c>
      <c r="K894" s="2">
        <f>F894*H894</f>
        <v/>
      </c>
      <c r="L894" s="2">
        <f>G894*I894</f>
        <v/>
      </c>
      <c r="M894" s="2">
        <f>L894-(G894*H894)</f>
        <v/>
      </c>
      <c r="N894" s="3" t="n">
        <v>46265</v>
      </c>
    </row>
    <row r="895">
      <c r="A895" t="inlineStr">
        <is>
          <t>WH-KOL-005</t>
        </is>
      </c>
      <c r="B895" t="inlineStr">
        <is>
          <t>OIL-004</t>
        </is>
      </c>
      <c r="C895" t="inlineStr">
        <is>
          <t>Saffola Active Oil</t>
        </is>
      </c>
      <c r="D895" t="inlineStr">
        <is>
          <t>Cooking Oil &amp; Ghee</t>
        </is>
      </c>
      <c r="E895" t="inlineStr">
        <is>
          <t>WH-KOL-005-Z02-R02-S04</t>
        </is>
      </c>
      <c r="F895" t="n">
        <v>58</v>
      </c>
      <c r="G895" t="n">
        <v>56</v>
      </c>
      <c r="H895" s="2" t="n">
        <v>814.6</v>
      </c>
      <c r="I895" s="2" t="n">
        <v>936.6</v>
      </c>
      <c r="J895" s="2" t="n">
        <v>122</v>
      </c>
      <c r="K895" s="2">
        <f>F895*H895</f>
        <v/>
      </c>
      <c r="L895" s="2">
        <f>G895*I895</f>
        <v/>
      </c>
      <c r="M895" s="2">
        <f>L895-(G895*H895)</f>
        <v/>
      </c>
      <c r="N895" s="3" t="n">
        <v>46265</v>
      </c>
    </row>
    <row r="896">
      <c r="A896" t="inlineStr">
        <is>
          <t>WH-KOL-005</t>
        </is>
      </c>
      <c r="B896" t="inlineStr">
        <is>
          <t>OIL-005</t>
        </is>
      </c>
      <c r="C896" t="inlineStr">
        <is>
          <t>Emami Healthy &amp; Tasty Mustard Oil</t>
        </is>
      </c>
      <c r="D896" t="inlineStr">
        <is>
          <t>Cooking Oil &amp; Ghee</t>
        </is>
      </c>
      <c r="E896" t="inlineStr">
        <is>
          <t>WH-KOL-005-Z02-R02-S04</t>
        </is>
      </c>
      <c r="F896" t="n">
        <v>54</v>
      </c>
      <c r="G896" t="n">
        <v>49</v>
      </c>
      <c r="H896" s="2" t="n">
        <v>690.2</v>
      </c>
      <c r="I896" s="2" t="n">
        <v>793.6</v>
      </c>
      <c r="J896" s="2" t="n">
        <v>103.4</v>
      </c>
      <c r="K896" s="2">
        <f>F896*H896</f>
        <v/>
      </c>
      <c r="L896" s="2">
        <f>G896*I896</f>
        <v/>
      </c>
      <c r="M896" s="2">
        <f>L896-(G896*H896)</f>
        <v/>
      </c>
      <c r="N896" s="3" t="n">
        <v>46265</v>
      </c>
    </row>
    <row r="897">
      <c r="A897" t="inlineStr">
        <is>
          <t>WH-KOL-005</t>
        </is>
      </c>
      <c r="B897" t="inlineStr">
        <is>
          <t>OIL-006</t>
        </is>
      </c>
      <c r="C897" t="inlineStr">
        <is>
          <t>Fortune Soyabean Oil</t>
        </is>
      </c>
      <c r="D897" t="inlineStr">
        <is>
          <t>Cooking Oil &amp; Ghee</t>
        </is>
      </c>
      <c r="E897" t="inlineStr">
        <is>
          <t>WH-KOL-005-Z02-R02-S05</t>
        </is>
      </c>
      <c r="F897" t="n">
        <v>55</v>
      </c>
      <c r="G897" t="n">
        <v>51</v>
      </c>
      <c r="H897" s="2" t="n">
        <v>690.2</v>
      </c>
      <c r="I897" s="2" t="n">
        <v>793.6</v>
      </c>
      <c r="J897" s="2" t="n">
        <v>103.4</v>
      </c>
      <c r="K897" s="2">
        <f>F897*H897</f>
        <v/>
      </c>
      <c r="L897" s="2">
        <f>G897*I897</f>
        <v/>
      </c>
      <c r="M897" s="2">
        <f>L897-(G897*H897)</f>
        <v/>
      </c>
      <c r="N897" s="3" t="n">
        <v>46265</v>
      </c>
    </row>
    <row r="898">
      <c r="A898" t="inlineStr">
        <is>
          <t>WH-KOL-005</t>
        </is>
      </c>
      <c r="B898" t="inlineStr">
        <is>
          <t>OIL-007</t>
        </is>
      </c>
      <c r="C898" t="inlineStr">
        <is>
          <t>Gemini Refined Sunflower Oil</t>
        </is>
      </c>
      <c r="D898" t="inlineStr">
        <is>
          <t>Cooking Oil &amp; Ghee</t>
        </is>
      </c>
      <c r="E898" t="inlineStr">
        <is>
          <t>WH-KOL-005-Z02-R02-S05</t>
        </is>
      </c>
      <c r="F898" t="n">
        <v>59</v>
      </c>
      <c r="G898" t="n">
        <v>53</v>
      </c>
      <c r="H898" s="2" t="n">
        <v>690.2</v>
      </c>
      <c r="I898" s="2" t="n">
        <v>793.6</v>
      </c>
      <c r="J898" s="2" t="n">
        <v>103.4</v>
      </c>
      <c r="K898" s="2">
        <f>F898*H898</f>
        <v/>
      </c>
      <c r="L898" s="2">
        <f>G898*I898</f>
        <v/>
      </c>
      <c r="M898" s="2">
        <f>L898-(G898*H898)</f>
        <v/>
      </c>
      <c r="N898" s="3" t="n">
        <v>46265</v>
      </c>
    </row>
    <row r="899">
      <c r="A899" t="inlineStr">
        <is>
          <t>WH-KOL-005</t>
        </is>
      </c>
      <c r="B899" t="inlineStr">
        <is>
          <t>OIL-008</t>
        </is>
      </c>
      <c r="C899" t="inlineStr">
        <is>
          <t>Dhara Mustard Oil</t>
        </is>
      </c>
      <c r="D899" t="inlineStr">
        <is>
          <t>Cooking Oil &amp; Ghee</t>
        </is>
      </c>
      <c r="E899" t="inlineStr">
        <is>
          <t>WH-KOL-005-Z02-R02-S05</t>
        </is>
      </c>
      <c r="F899" t="n">
        <v>59</v>
      </c>
      <c r="G899" t="n">
        <v>56</v>
      </c>
      <c r="H899" s="2" t="n">
        <v>690.2</v>
      </c>
      <c r="I899" s="2" t="n">
        <v>793.6</v>
      </c>
      <c r="J899" s="2" t="n">
        <v>103.4</v>
      </c>
      <c r="K899" s="2">
        <f>F899*H899</f>
        <v/>
      </c>
      <c r="L899" s="2">
        <f>G899*I899</f>
        <v/>
      </c>
      <c r="M899" s="2">
        <f>L899-(G899*H899)</f>
        <v/>
      </c>
      <c r="N899" s="3" t="n">
        <v>46265</v>
      </c>
    </row>
    <row r="900">
      <c r="A900" t="inlineStr">
        <is>
          <t>WH-KOL-005</t>
        </is>
      </c>
      <c r="B900" t="inlineStr">
        <is>
          <t>OIL-009</t>
        </is>
      </c>
      <c r="C900" t="inlineStr">
        <is>
          <t>Amul Pure Ghee</t>
        </is>
      </c>
      <c r="D900" t="inlineStr">
        <is>
          <t>Cooking Oil &amp; Ghee</t>
        </is>
      </c>
      <c r="E900" t="inlineStr">
        <is>
          <t>WH-KOL-005-Z02-R02-S05</t>
        </is>
      </c>
      <c r="F900" t="n">
        <v>42</v>
      </c>
      <c r="G900" t="n">
        <v>39</v>
      </c>
      <c r="H900" s="2" t="n">
        <v>3312.8</v>
      </c>
      <c r="I900" s="2" t="n">
        <v>3809.6</v>
      </c>
      <c r="J900" s="2" t="n">
        <v>496.8</v>
      </c>
      <c r="K900" s="2">
        <f>F900*H900</f>
        <v/>
      </c>
      <c r="L900" s="2">
        <f>G900*I900</f>
        <v/>
      </c>
      <c r="M900" s="2">
        <f>L900-(G900*H900)</f>
        <v/>
      </c>
      <c r="N900" s="3" t="n">
        <v>46265</v>
      </c>
    </row>
    <row r="901">
      <c r="A901" t="inlineStr">
        <is>
          <t>WH-KOL-005</t>
        </is>
      </c>
      <c r="B901" t="inlineStr">
        <is>
          <t>OIL-010</t>
        </is>
      </c>
      <c r="C901" t="inlineStr">
        <is>
          <t>Patanjali Cow Ghee</t>
        </is>
      </c>
      <c r="D901" t="inlineStr">
        <is>
          <t>Cooking Oil &amp; Ghee</t>
        </is>
      </c>
      <c r="E901" t="inlineStr">
        <is>
          <t>WH-KOL-005-Z02-R02-S05</t>
        </is>
      </c>
      <c r="F901" t="n">
        <v>42</v>
      </c>
      <c r="G901" t="n">
        <v>38</v>
      </c>
      <c r="H901" s="2" t="n">
        <v>3248</v>
      </c>
      <c r="I901" s="2" t="n">
        <v>3735.2</v>
      </c>
      <c r="J901" s="2" t="n">
        <v>487.2</v>
      </c>
      <c r="K901" s="2">
        <f>F901*H901</f>
        <v/>
      </c>
      <c r="L901" s="2">
        <f>G901*I901</f>
        <v/>
      </c>
      <c r="M901" s="2">
        <f>L901-(G901*H901)</f>
        <v/>
      </c>
      <c r="N901" s="3" t="n">
        <v>46265</v>
      </c>
    </row>
    <row r="902">
      <c r="A902" t="inlineStr">
        <is>
          <t>WH-KOL-005</t>
        </is>
      </c>
      <c r="B902" t="inlineStr">
        <is>
          <t>FRT-001</t>
        </is>
      </c>
      <c r="C902" t="inlineStr">
        <is>
          <t>Apple</t>
        </is>
      </c>
      <c r="D902" t="inlineStr">
        <is>
          <t>Fresh Fruits</t>
        </is>
      </c>
      <c r="E902" t="inlineStr">
        <is>
          <t>WH-KOL-005-Z03-R01-S01</t>
        </is>
      </c>
      <c r="F902" t="n">
        <v>55</v>
      </c>
      <c r="G902" t="n">
        <v>52</v>
      </c>
      <c r="H902" s="2" t="n">
        <v>385</v>
      </c>
      <c r="I902" s="2" t="n">
        <v>442.6</v>
      </c>
      <c r="J902" s="2" t="n">
        <v>57.6</v>
      </c>
      <c r="K902" s="2">
        <f>F902*H902</f>
        <v/>
      </c>
      <c r="L902" s="2">
        <f>G902*I902</f>
        <v/>
      </c>
      <c r="M902" s="2">
        <f>L902-(G902*H902)</f>
        <v/>
      </c>
      <c r="N902" s="3" t="n">
        <v>46265</v>
      </c>
    </row>
    <row r="903">
      <c r="A903" t="inlineStr">
        <is>
          <t>WH-KOL-005</t>
        </is>
      </c>
      <c r="B903" t="inlineStr">
        <is>
          <t>FRT-002</t>
        </is>
      </c>
      <c r="C903" t="inlineStr">
        <is>
          <t>Banana</t>
        </is>
      </c>
      <c r="D903" t="inlineStr">
        <is>
          <t>Fresh Fruits</t>
        </is>
      </c>
      <c r="E903" t="inlineStr">
        <is>
          <t>WH-KOL-005-Z03-R01-S01</t>
        </is>
      </c>
      <c r="F903" t="n">
        <v>39</v>
      </c>
      <c r="G903" t="n">
        <v>36</v>
      </c>
      <c r="H903" s="2" t="n">
        <v>175</v>
      </c>
      <c r="I903" s="2" t="n">
        <v>201.2</v>
      </c>
      <c r="J903" s="2" t="n">
        <v>26.2</v>
      </c>
      <c r="K903" s="2">
        <f>F903*H903</f>
        <v/>
      </c>
      <c r="L903" s="2">
        <f>G903*I903</f>
        <v/>
      </c>
      <c r="M903" s="2">
        <f>L903-(G903*H903)</f>
        <v/>
      </c>
      <c r="N903" s="3" t="n">
        <v>46265</v>
      </c>
    </row>
    <row r="904">
      <c r="A904" t="inlineStr">
        <is>
          <t>WH-KOL-005</t>
        </is>
      </c>
      <c r="B904" t="inlineStr">
        <is>
          <t>FRT-003</t>
        </is>
      </c>
      <c r="C904" t="inlineStr">
        <is>
          <t>Mango</t>
        </is>
      </c>
      <c r="D904" t="inlineStr">
        <is>
          <t>Fresh Fruits</t>
        </is>
      </c>
      <c r="E904" t="inlineStr">
        <is>
          <t>WH-KOL-005-Z03-R01-S01</t>
        </is>
      </c>
      <c r="F904" t="n">
        <v>39</v>
      </c>
      <c r="G904" t="n">
        <v>35</v>
      </c>
      <c r="H904" s="2" t="n">
        <v>280</v>
      </c>
      <c r="I904" s="2" t="n">
        <v>322</v>
      </c>
      <c r="J904" s="2" t="n">
        <v>42</v>
      </c>
      <c r="K904" s="2">
        <f>F904*H904</f>
        <v/>
      </c>
      <c r="L904" s="2">
        <f>G904*I904</f>
        <v/>
      </c>
      <c r="M904" s="2">
        <f>L904-(G904*H904)</f>
        <v/>
      </c>
      <c r="N904" s="3" t="n">
        <v>46265</v>
      </c>
    </row>
    <row r="905">
      <c r="A905" t="inlineStr">
        <is>
          <t>WH-KOL-005</t>
        </is>
      </c>
      <c r="B905" t="inlineStr">
        <is>
          <t>FRT-004</t>
        </is>
      </c>
      <c r="C905" t="inlineStr">
        <is>
          <t>Orange</t>
        </is>
      </c>
      <c r="D905" t="inlineStr">
        <is>
          <t>Fresh Fruits</t>
        </is>
      </c>
      <c r="E905" t="inlineStr">
        <is>
          <t>WH-KOL-005-Z03-R01-S01</t>
        </is>
      </c>
      <c r="F905" t="n">
        <v>40</v>
      </c>
      <c r="G905" t="n">
        <v>37</v>
      </c>
      <c r="H905" s="2" t="n">
        <v>166.4</v>
      </c>
      <c r="I905" s="2" t="n">
        <v>191.2</v>
      </c>
      <c r="J905" s="2" t="n">
        <v>24.8</v>
      </c>
      <c r="K905" s="2">
        <f>F905*H905</f>
        <v/>
      </c>
      <c r="L905" s="2">
        <f>G905*I905</f>
        <v/>
      </c>
      <c r="M905" s="2">
        <f>L905-(G905*H905)</f>
        <v/>
      </c>
      <c r="N905" s="3" t="n">
        <v>46265</v>
      </c>
    </row>
    <row r="906">
      <c r="A906" t="inlineStr">
        <is>
          <t>WH-KOL-005</t>
        </is>
      </c>
      <c r="B906" t="inlineStr">
        <is>
          <t>FRT-005</t>
        </is>
      </c>
      <c r="C906" t="inlineStr">
        <is>
          <t>Guava</t>
        </is>
      </c>
      <c r="D906" t="inlineStr">
        <is>
          <t>Fresh Fruits</t>
        </is>
      </c>
      <c r="E906" t="inlineStr">
        <is>
          <t>WH-KOL-005-Z03-R01-S01</t>
        </is>
      </c>
      <c r="F906" t="n">
        <v>40</v>
      </c>
      <c r="G906" t="n">
        <v>36</v>
      </c>
      <c r="H906" s="2" t="n">
        <v>148.6</v>
      </c>
      <c r="I906" s="2" t="n">
        <v>170.8</v>
      </c>
      <c r="J906" s="2" t="n">
        <v>22.2</v>
      </c>
      <c r="K906" s="2">
        <f>F906*H906</f>
        <v/>
      </c>
      <c r="L906" s="2">
        <f>G906*I906</f>
        <v/>
      </c>
      <c r="M906" s="2">
        <f>L906-(G906*H906)</f>
        <v/>
      </c>
      <c r="N906" s="3" t="n">
        <v>46265</v>
      </c>
    </row>
    <row r="907">
      <c r="A907" t="inlineStr">
        <is>
          <t>WH-KOL-005</t>
        </is>
      </c>
      <c r="B907" t="inlineStr">
        <is>
          <t>FRT-006</t>
        </is>
      </c>
      <c r="C907" t="inlineStr">
        <is>
          <t>Papaya</t>
        </is>
      </c>
      <c r="D907" t="inlineStr">
        <is>
          <t>Fresh Fruits</t>
        </is>
      </c>
      <c r="E907" t="inlineStr">
        <is>
          <t>WH-KOL-005-Z03-R01-S02</t>
        </is>
      </c>
      <c r="F907" t="n">
        <v>54</v>
      </c>
      <c r="G907" t="n">
        <v>49</v>
      </c>
      <c r="H907" s="2" t="n">
        <v>113.6</v>
      </c>
      <c r="I907" s="2" t="n">
        <v>130.8</v>
      </c>
      <c r="J907" s="2" t="n">
        <v>17.2</v>
      </c>
      <c r="K907" s="2">
        <f>F907*H907</f>
        <v/>
      </c>
      <c r="L907" s="2">
        <f>G907*I907</f>
        <v/>
      </c>
      <c r="M907" s="2">
        <f>L907-(G907*H907)</f>
        <v/>
      </c>
      <c r="N907" s="3" t="n">
        <v>46265</v>
      </c>
    </row>
    <row r="908">
      <c r="A908" t="inlineStr">
        <is>
          <t>WH-KOL-005</t>
        </is>
      </c>
      <c r="B908" t="inlineStr">
        <is>
          <t>FRT-007</t>
        </is>
      </c>
      <c r="C908" t="inlineStr">
        <is>
          <t>Pomegranate</t>
        </is>
      </c>
      <c r="D908" t="inlineStr">
        <is>
          <t>Fresh Fruits</t>
        </is>
      </c>
      <c r="E908" t="inlineStr">
        <is>
          <t>WH-KOL-005-Z03-R01-S02</t>
        </is>
      </c>
      <c r="F908" t="n">
        <v>70</v>
      </c>
      <c r="G908" t="n">
        <v>64</v>
      </c>
      <c r="H908" s="2" t="n">
        <v>385</v>
      </c>
      <c r="I908" s="2" t="n">
        <v>442.6</v>
      </c>
      <c r="J908" s="2" t="n">
        <v>57.6</v>
      </c>
      <c r="K908" s="2">
        <f>F908*H908</f>
        <v/>
      </c>
      <c r="L908" s="2">
        <f>G908*I908</f>
        <v/>
      </c>
      <c r="M908" s="2">
        <f>L908-(G908*H908)</f>
        <v/>
      </c>
      <c r="N908" s="3" t="n">
        <v>46265</v>
      </c>
    </row>
    <row r="909">
      <c r="A909" t="inlineStr">
        <is>
          <t>WH-KOL-005</t>
        </is>
      </c>
      <c r="B909" t="inlineStr">
        <is>
          <t>FRT-008</t>
        </is>
      </c>
      <c r="C909" t="inlineStr">
        <is>
          <t>Watermelon</t>
        </is>
      </c>
      <c r="D909" t="inlineStr">
        <is>
          <t>Fresh Fruits</t>
        </is>
      </c>
      <c r="E909" t="inlineStr">
        <is>
          <t>WH-KOL-005-Z03-R01-S02</t>
        </is>
      </c>
      <c r="F909" t="n">
        <v>45</v>
      </c>
      <c r="G909" t="n">
        <v>43</v>
      </c>
      <c r="H909" s="2" t="n">
        <v>253</v>
      </c>
      <c r="I909" s="2" t="n">
        <v>290.8</v>
      </c>
      <c r="J909" s="2" t="n">
        <v>37.8</v>
      </c>
      <c r="K909" s="2">
        <f>F909*H909</f>
        <v/>
      </c>
      <c r="L909" s="2">
        <f>G909*I909</f>
        <v/>
      </c>
      <c r="M909" s="2">
        <f>L909-(G909*H909)</f>
        <v/>
      </c>
      <c r="N909" s="3" t="n">
        <v>46265</v>
      </c>
    </row>
    <row r="910">
      <c r="A910" t="inlineStr">
        <is>
          <t>WH-KOL-005</t>
        </is>
      </c>
      <c r="B910" t="inlineStr">
        <is>
          <t>FRT-009</t>
        </is>
      </c>
      <c r="C910" t="inlineStr">
        <is>
          <t>Grapes</t>
        </is>
      </c>
      <c r="D910" t="inlineStr">
        <is>
          <t>Fresh Fruits</t>
        </is>
      </c>
      <c r="E910" t="inlineStr">
        <is>
          <t>WH-KOL-005-Z03-R01-S02</t>
        </is>
      </c>
      <c r="F910" t="n">
        <v>47</v>
      </c>
      <c r="G910" t="n">
        <v>45</v>
      </c>
      <c r="H910" s="2" t="n">
        <v>315</v>
      </c>
      <c r="I910" s="2" t="n">
        <v>362.2</v>
      </c>
      <c r="J910" s="2" t="n">
        <v>47.2</v>
      </c>
      <c r="K910" s="2">
        <f>F910*H910</f>
        <v/>
      </c>
      <c r="L910" s="2">
        <f>G910*I910</f>
        <v/>
      </c>
      <c r="M910" s="2">
        <f>L910-(G910*H910)</f>
        <v/>
      </c>
      <c r="N910" s="3" t="n">
        <v>46265</v>
      </c>
    </row>
    <row r="911">
      <c r="A911" t="inlineStr">
        <is>
          <t>WH-KOL-005</t>
        </is>
      </c>
      <c r="B911" t="inlineStr">
        <is>
          <t>FRT-010</t>
        </is>
      </c>
      <c r="C911" t="inlineStr">
        <is>
          <t>Pineapple</t>
        </is>
      </c>
      <c r="D911" t="inlineStr">
        <is>
          <t>Fresh Fruits</t>
        </is>
      </c>
      <c r="E911" t="inlineStr">
        <is>
          <t>WH-KOL-005-Z03-R01-S02</t>
        </is>
      </c>
      <c r="F911" t="n">
        <v>49</v>
      </c>
      <c r="G911" t="n">
        <v>47</v>
      </c>
      <c r="H911" s="2" t="n">
        <v>299</v>
      </c>
      <c r="I911" s="2" t="n">
        <v>343.8</v>
      </c>
      <c r="J911" s="2" t="n">
        <v>44.8</v>
      </c>
      <c r="K911" s="2">
        <f>F911*H911</f>
        <v/>
      </c>
      <c r="L911" s="2">
        <f>G911*I911</f>
        <v/>
      </c>
      <c r="M911" s="2">
        <f>L911-(G911*H911)</f>
        <v/>
      </c>
      <c r="N911" s="3" t="n">
        <v>46265</v>
      </c>
    </row>
    <row r="912">
      <c r="A912" t="inlineStr">
        <is>
          <t>WH-KOL-005</t>
        </is>
      </c>
      <c r="B912" t="inlineStr">
        <is>
          <t>VEG-001</t>
        </is>
      </c>
      <c r="C912" t="inlineStr">
        <is>
          <t>Potato</t>
        </is>
      </c>
      <c r="D912" t="inlineStr">
        <is>
          <t>Fresh Vegetables</t>
        </is>
      </c>
      <c r="E912" t="inlineStr">
        <is>
          <t>WH-KOL-005-Z03-R01-S03</t>
        </is>
      </c>
      <c r="F912" t="n">
        <v>42</v>
      </c>
      <c r="G912" t="n">
        <v>40</v>
      </c>
      <c r="H912" s="2" t="n">
        <v>56.4</v>
      </c>
      <c r="I912" s="2" t="n">
        <v>65</v>
      </c>
      <c r="J912" s="2" t="n">
        <v>8.6</v>
      </c>
      <c r="K912" s="2">
        <f>F912*H912</f>
        <v/>
      </c>
      <c r="L912" s="2">
        <f>G912*I912</f>
        <v/>
      </c>
      <c r="M912" s="2">
        <f>L912-(G912*H912)</f>
        <v/>
      </c>
      <c r="N912" s="3" t="n">
        <v>46265</v>
      </c>
    </row>
    <row r="913">
      <c r="A913" t="inlineStr">
        <is>
          <t>WH-KOL-005</t>
        </is>
      </c>
      <c r="B913" t="inlineStr">
        <is>
          <t>VEG-002</t>
        </is>
      </c>
      <c r="C913" t="inlineStr">
        <is>
          <t>Tomato</t>
        </is>
      </c>
      <c r="D913" t="inlineStr">
        <is>
          <t>Fresh Vegetables</t>
        </is>
      </c>
      <c r="E913" t="inlineStr">
        <is>
          <t>WH-KOL-005-Z03-R01-S03</t>
        </is>
      </c>
      <c r="F913" t="n">
        <v>44</v>
      </c>
      <c r="G913" t="n">
        <v>42</v>
      </c>
      <c r="H913" s="2" t="n">
        <v>84</v>
      </c>
      <c r="I913" s="2" t="n">
        <v>96.59999999999999</v>
      </c>
      <c r="J913" s="2" t="n">
        <v>12.6</v>
      </c>
      <c r="K913" s="2">
        <f>F913*H913</f>
        <v/>
      </c>
      <c r="L913" s="2">
        <f>G913*I913</f>
        <v/>
      </c>
      <c r="M913" s="2">
        <f>L913-(G913*H913)</f>
        <v/>
      </c>
      <c r="N913" s="3" t="n">
        <v>46265</v>
      </c>
    </row>
    <row r="914">
      <c r="A914" t="inlineStr">
        <is>
          <t>WH-KOL-005</t>
        </is>
      </c>
      <c r="B914" t="inlineStr">
        <is>
          <t>VEG-003</t>
        </is>
      </c>
      <c r="C914" t="inlineStr">
        <is>
          <t>Onion</t>
        </is>
      </c>
      <c r="D914" t="inlineStr">
        <is>
          <t>Fresh Vegetables</t>
        </is>
      </c>
      <c r="E914" t="inlineStr">
        <is>
          <t>WH-KOL-005-Z03-R01-S03</t>
        </is>
      </c>
      <c r="F914" t="n">
        <v>93</v>
      </c>
      <c r="G914" t="n">
        <v>86</v>
      </c>
      <c r="H914" s="2" t="n">
        <v>91</v>
      </c>
      <c r="I914" s="2" t="n">
        <v>104.8</v>
      </c>
      <c r="J914" s="2" t="n">
        <v>13.8</v>
      </c>
      <c r="K914" s="2">
        <f>F914*H914</f>
        <v/>
      </c>
      <c r="L914" s="2">
        <f>G914*I914</f>
        <v/>
      </c>
      <c r="M914" s="2">
        <f>L914-(G914*H914)</f>
        <v/>
      </c>
      <c r="N914" s="3" t="n">
        <v>46265</v>
      </c>
    </row>
    <row r="915">
      <c r="A915" t="inlineStr">
        <is>
          <t>WH-KOL-005</t>
        </is>
      </c>
      <c r="B915" t="inlineStr">
        <is>
          <t>VEG-004</t>
        </is>
      </c>
      <c r="C915" t="inlineStr">
        <is>
          <t>Green Peas</t>
        </is>
      </c>
      <c r="D915" t="inlineStr">
        <is>
          <t>Fresh Vegetables</t>
        </is>
      </c>
      <c r="E915" t="inlineStr">
        <is>
          <t>WH-KOL-005-Z03-R01-S03</t>
        </is>
      </c>
      <c r="F915" t="n">
        <v>54</v>
      </c>
      <c r="G915" t="n">
        <v>49</v>
      </c>
      <c r="H915" s="2" t="n">
        <v>107.8</v>
      </c>
      <c r="I915" s="2" t="n">
        <v>124</v>
      </c>
      <c r="J915" s="2" t="n">
        <v>16.2</v>
      </c>
      <c r="K915" s="2">
        <f>F915*H915</f>
        <v/>
      </c>
      <c r="L915" s="2">
        <f>G915*I915</f>
        <v/>
      </c>
      <c r="M915" s="2">
        <f>L915-(G915*H915)</f>
        <v/>
      </c>
      <c r="N915" s="3" t="n">
        <v>46265</v>
      </c>
    </row>
    <row r="916">
      <c r="A916" t="inlineStr">
        <is>
          <t>WH-KOL-005</t>
        </is>
      </c>
      <c r="B916" t="inlineStr">
        <is>
          <t>VEG-005</t>
        </is>
      </c>
      <c r="C916" t="inlineStr">
        <is>
          <t>Cauliflower</t>
        </is>
      </c>
      <c r="D916" t="inlineStr">
        <is>
          <t>Fresh Vegetables</t>
        </is>
      </c>
      <c r="E916" t="inlineStr">
        <is>
          <t>WH-KOL-005-Z03-R01-S03</t>
        </is>
      </c>
      <c r="F916" t="n">
        <v>49</v>
      </c>
      <c r="G916" t="n">
        <v>45</v>
      </c>
      <c r="H916" s="2" t="n">
        <v>230</v>
      </c>
      <c r="I916" s="2" t="n">
        <v>264.4</v>
      </c>
      <c r="J916" s="2" t="n">
        <v>34.4</v>
      </c>
      <c r="K916" s="2">
        <f>F916*H916</f>
        <v/>
      </c>
      <c r="L916" s="2">
        <f>G916*I916</f>
        <v/>
      </c>
      <c r="M916" s="2">
        <f>L916-(G916*H916)</f>
        <v/>
      </c>
      <c r="N916" s="3" t="n">
        <v>46265</v>
      </c>
    </row>
    <row r="917">
      <c r="A917" t="inlineStr">
        <is>
          <t>WH-KOL-005</t>
        </is>
      </c>
      <c r="B917" t="inlineStr">
        <is>
          <t>VEG-006</t>
        </is>
      </c>
      <c r="C917" t="inlineStr">
        <is>
          <t>Spinach</t>
        </is>
      </c>
      <c r="D917" t="inlineStr">
        <is>
          <t>Fresh Vegetables</t>
        </is>
      </c>
      <c r="E917" t="inlineStr">
        <is>
          <t>WH-KOL-005-Z03-R01-S04</t>
        </is>
      </c>
      <c r="F917" t="n">
        <v>53</v>
      </c>
      <c r="G917" t="n">
        <v>48</v>
      </c>
      <c r="H917" s="2" t="n">
        <v>77</v>
      </c>
      <c r="I917" s="2" t="n">
        <v>88.59999999999999</v>
      </c>
      <c r="J917" s="2" t="n">
        <v>11.6</v>
      </c>
      <c r="K917" s="2">
        <f>F917*H917</f>
        <v/>
      </c>
      <c r="L917" s="2">
        <f>G917*I917</f>
        <v/>
      </c>
      <c r="M917" s="2">
        <f>L917-(G917*H917)</f>
        <v/>
      </c>
      <c r="N917" s="3" t="n">
        <v>46265</v>
      </c>
    </row>
    <row r="918">
      <c r="A918" t="inlineStr">
        <is>
          <t>WH-KOL-005</t>
        </is>
      </c>
      <c r="B918" t="inlineStr">
        <is>
          <t>VEG-007</t>
        </is>
      </c>
      <c r="C918" t="inlineStr">
        <is>
          <t>Carrot</t>
        </is>
      </c>
      <c r="D918" t="inlineStr">
        <is>
          <t>Fresh Vegetables</t>
        </is>
      </c>
      <c r="E918" t="inlineStr">
        <is>
          <t>WH-KOL-005-Z03-R01-S04</t>
        </is>
      </c>
      <c r="F918" t="n">
        <v>49</v>
      </c>
      <c r="G918" t="n">
        <v>46</v>
      </c>
      <c r="H918" s="2" t="n">
        <v>54.6</v>
      </c>
      <c r="I918" s="2" t="n">
        <v>63</v>
      </c>
      <c r="J918" s="2" t="n">
        <v>8.4</v>
      </c>
      <c r="K918" s="2">
        <f>F918*H918</f>
        <v/>
      </c>
      <c r="L918" s="2">
        <f>G918*I918</f>
        <v/>
      </c>
      <c r="M918" s="2">
        <f>L918-(G918*H918)</f>
        <v/>
      </c>
      <c r="N918" s="3" t="n">
        <v>46265</v>
      </c>
    </row>
    <row r="919">
      <c r="A919" t="inlineStr">
        <is>
          <t>WH-KOL-005</t>
        </is>
      </c>
      <c r="B919" t="inlineStr">
        <is>
          <t>VEG-008</t>
        </is>
      </c>
      <c r="C919" t="inlineStr">
        <is>
          <t>Cucumber</t>
        </is>
      </c>
      <c r="D919" t="inlineStr">
        <is>
          <t>Fresh Vegetables</t>
        </is>
      </c>
      <c r="E919" t="inlineStr">
        <is>
          <t>WH-KOL-005-Z03-R01-S04</t>
        </is>
      </c>
      <c r="F919" t="n">
        <v>62</v>
      </c>
      <c r="G919" t="n">
        <v>59</v>
      </c>
      <c r="H919" s="2" t="n">
        <v>47</v>
      </c>
      <c r="I919" s="2" t="n">
        <v>54.2</v>
      </c>
      <c r="J919" s="2" t="n">
        <v>7.2</v>
      </c>
      <c r="K919" s="2">
        <f>F919*H919</f>
        <v/>
      </c>
      <c r="L919" s="2">
        <f>G919*I919</f>
        <v/>
      </c>
      <c r="M919" s="2">
        <f>L919-(G919*H919)</f>
        <v/>
      </c>
      <c r="N919" s="3" t="n">
        <v>46265</v>
      </c>
    </row>
    <row r="920">
      <c r="A920" t="inlineStr">
        <is>
          <t>WH-KOL-005</t>
        </is>
      </c>
      <c r="B920" t="inlineStr">
        <is>
          <t>VEG-009</t>
        </is>
      </c>
      <c r="C920" t="inlineStr">
        <is>
          <t>Green Chilli</t>
        </is>
      </c>
      <c r="D920" t="inlineStr">
        <is>
          <t>Fresh Vegetables</t>
        </is>
      </c>
      <c r="E920" t="inlineStr">
        <is>
          <t>WH-KOL-005-Z03-R01-S04</t>
        </is>
      </c>
      <c r="F920" t="n">
        <v>38</v>
      </c>
      <c r="G920" t="n">
        <v>35</v>
      </c>
      <c r="H920" s="2" t="n">
        <v>107.8</v>
      </c>
      <c r="I920" s="2" t="n">
        <v>124</v>
      </c>
      <c r="J920" s="2" t="n">
        <v>16.2</v>
      </c>
      <c r="K920" s="2">
        <f>F920*H920</f>
        <v/>
      </c>
      <c r="L920" s="2">
        <f>G920*I920</f>
        <v/>
      </c>
      <c r="M920" s="2">
        <f>L920-(G920*H920)</f>
        <v/>
      </c>
      <c r="N920" s="3" t="n">
        <v>46265</v>
      </c>
    </row>
    <row r="921">
      <c r="A921" t="inlineStr">
        <is>
          <t>WH-KOL-005</t>
        </is>
      </c>
      <c r="B921" t="inlineStr">
        <is>
          <t>VEG-010</t>
        </is>
      </c>
      <c r="C921" t="inlineStr">
        <is>
          <t>Brinjal</t>
        </is>
      </c>
      <c r="D921" t="inlineStr">
        <is>
          <t>Fresh Vegetables</t>
        </is>
      </c>
      <c r="E921" t="inlineStr">
        <is>
          <t>WH-KOL-005-Z03-R01-S04</t>
        </is>
      </c>
      <c r="F921" t="n">
        <v>69</v>
      </c>
      <c r="G921" t="n">
        <v>66</v>
      </c>
      <c r="H921" s="2" t="n">
        <v>50.6</v>
      </c>
      <c r="I921" s="2" t="n">
        <v>58.4</v>
      </c>
      <c r="J921" s="2" t="n">
        <v>7.8</v>
      </c>
      <c r="K921" s="2">
        <f>F921*H921</f>
        <v/>
      </c>
      <c r="L921" s="2">
        <f>G921*I921</f>
        <v/>
      </c>
      <c r="M921" s="2">
        <f>L921-(G921*H921)</f>
        <v/>
      </c>
      <c r="N921" s="3" t="n">
        <v>46265</v>
      </c>
    </row>
    <row r="922">
      <c r="A922" t="inlineStr">
        <is>
          <t>WH-KOL-005</t>
        </is>
      </c>
      <c r="B922" t="inlineStr">
        <is>
          <t>BIS-001</t>
        </is>
      </c>
      <c r="C922" t="inlineStr">
        <is>
          <t>Parle-G</t>
        </is>
      </c>
      <c r="D922" t="inlineStr">
        <is>
          <t>Biscuits &amp; Cookies</t>
        </is>
      </c>
      <c r="E922" t="inlineStr">
        <is>
          <t>WH-KOL-005-Z03-R01-S05</t>
        </is>
      </c>
      <c r="F922" t="n">
        <v>53</v>
      </c>
      <c r="G922" t="n">
        <v>49</v>
      </c>
      <c r="H922" s="2" t="n">
        <v>29.4</v>
      </c>
      <c r="I922" s="2" t="n">
        <v>33.6</v>
      </c>
      <c r="J922" s="2" t="n">
        <v>4.2</v>
      </c>
      <c r="K922" s="2">
        <f>F922*H922</f>
        <v/>
      </c>
      <c r="L922" s="2">
        <f>G922*I922</f>
        <v/>
      </c>
      <c r="M922" s="2">
        <f>L922-(G922*H922)</f>
        <v/>
      </c>
      <c r="N922" s="3" t="n">
        <v>46265</v>
      </c>
    </row>
    <row r="923">
      <c r="A923" t="inlineStr">
        <is>
          <t>WH-KOL-005</t>
        </is>
      </c>
      <c r="B923" t="inlineStr">
        <is>
          <t>BIS-002</t>
        </is>
      </c>
      <c r="C923" t="inlineStr">
        <is>
          <t>Britannia Good Day</t>
        </is>
      </c>
      <c r="D923" t="inlineStr">
        <is>
          <t>Biscuits &amp; Cookies</t>
        </is>
      </c>
      <c r="E923" t="inlineStr">
        <is>
          <t>WH-KOL-005-Z03-R01-S05</t>
        </is>
      </c>
      <c r="F923" t="n">
        <v>45</v>
      </c>
      <c r="G923" t="n">
        <v>42</v>
      </c>
      <c r="H923" s="2" t="n">
        <v>32.2</v>
      </c>
      <c r="I923" s="2" t="n">
        <v>36.8</v>
      </c>
      <c r="J923" s="2" t="n">
        <v>4.6</v>
      </c>
      <c r="K923" s="2">
        <f>F923*H923</f>
        <v/>
      </c>
      <c r="L923" s="2">
        <f>G923*I923</f>
        <v/>
      </c>
      <c r="M923" s="2">
        <f>L923-(G923*H923)</f>
        <v/>
      </c>
      <c r="N923" s="3" t="n">
        <v>46265</v>
      </c>
    </row>
    <row r="924">
      <c r="A924" t="inlineStr">
        <is>
          <t>WH-KOL-005</t>
        </is>
      </c>
      <c r="B924" t="inlineStr">
        <is>
          <t>BIS-003</t>
        </is>
      </c>
      <c r="C924" t="inlineStr">
        <is>
          <t>Britannia Marie Gold</t>
        </is>
      </c>
      <c r="D924" t="inlineStr">
        <is>
          <t>Biscuits &amp; Cookies</t>
        </is>
      </c>
      <c r="E924" t="inlineStr">
        <is>
          <t>WH-KOL-005-Z03-R01-S05</t>
        </is>
      </c>
      <c r="F924" t="n">
        <v>50</v>
      </c>
      <c r="G924" t="n">
        <v>47</v>
      </c>
      <c r="H924" s="2" t="n">
        <v>32.2</v>
      </c>
      <c r="I924" s="2" t="n">
        <v>36.8</v>
      </c>
      <c r="J924" s="2" t="n">
        <v>4.6</v>
      </c>
      <c r="K924" s="2">
        <f>F924*H924</f>
        <v/>
      </c>
      <c r="L924" s="2">
        <f>G924*I924</f>
        <v/>
      </c>
      <c r="M924" s="2">
        <f>L924-(G924*H924)</f>
        <v/>
      </c>
      <c r="N924" s="3" t="n">
        <v>46265</v>
      </c>
    </row>
    <row r="925">
      <c r="A925" t="inlineStr">
        <is>
          <t>WH-KOL-005</t>
        </is>
      </c>
      <c r="B925" t="inlineStr">
        <is>
          <t>BIS-004</t>
        </is>
      </c>
      <c r="C925" t="inlineStr">
        <is>
          <t>Britannia Bourbon</t>
        </is>
      </c>
      <c r="D925" t="inlineStr">
        <is>
          <t>Biscuits &amp; Cookies</t>
        </is>
      </c>
      <c r="E925" t="inlineStr">
        <is>
          <t>WH-KOL-005-Z03-R01-S05</t>
        </is>
      </c>
      <c r="F925" t="n">
        <v>47</v>
      </c>
      <c r="G925" t="n">
        <v>43</v>
      </c>
      <c r="H925" s="2" t="n">
        <v>32.2</v>
      </c>
      <c r="I925" s="2" t="n">
        <v>36.8</v>
      </c>
      <c r="J925" s="2" t="n">
        <v>4.6</v>
      </c>
      <c r="K925" s="2">
        <f>F925*H925</f>
        <v/>
      </c>
      <c r="L925" s="2">
        <f>G925*I925</f>
        <v/>
      </c>
      <c r="M925" s="2">
        <f>L925-(G925*H925)</f>
        <v/>
      </c>
      <c r="N925" s="3" t="n">
        <v>46265</v>
      </c>
    </row>
    <row r="926">
      <c r="A926" t="inlineStr">
        <is>
          <t>WH-KOL-005</t>
        </is>
      </c>
      <c r="B926" t="inlineStr">
        <is>
          <t>BIS-005</t>
        </is>
      </c>
      <c r="C926" t="inlineStr">
        <is>
          <t>Parle Hide &amp; Seek</t>
        </is>
      </c>
      <c r="D926" t="inlineStr">
        <is>
          <t>Biscuits &amp; Cookies</t>
        </is>
      </c>
      <c r="E926" t="inlineStr">
        <is>
          <t>WH-KOL-005-Z03-R01-S05</t>
        </is>
      </c>
      <c r="F926" t="n">
        <v>76</v>
      </c>
      <c r="G926" t="n">
        <v>71</v>
      </c>
      <c r="H926" s="2" t="n">
        <v>32.2</v>
      </c>
      <c r="I926" s="2" t="n">
        <v>36.8</v>
      </c>
      <c r="J926" s="2" t="n">
        <v>4.6</v>
      </c>
      <c r="K926" s="2">
        <f>F926*H926</f>
        <v/>
      </c>
      <c r="L926" s="2">
        <f>G926*I926</f>
        <v/>
      </c>
      <c r="M926" s="2">
        <f>L926-(G926*H926)</f>
        <v/>
      </c>
      <c r="N926" s="3" t="n">
        <v>46265</v>
      </c>
    </row>
    <row r="927">
      <c r="A927" t="inlineStr">
        <is>
          <t>WH-KOL-005</t>
        </is>
      </c>
      <c r="B927" t="inlineStr">
        <is>
          <t>BIS-006</t>
        </is>
      </c>
      <c r="C927" t="inlineStr">
        <is>
          <t>Sunfeast Dark Fantasy</t>
        </is>
      </c>
      <c r="D927" t="inlineStr">
        <is>
          <t>Biscuits &amp; Cookies</t>
        </is>
      </c>
      <c r="E927" t="inlineStr">
        <is>
          <t>WH-KOL-005-Z03-R02-S01</t>
        </is>
      </c>
      <c r="F927" t="n">
        <v>39</v>
      </c>
      <c r="G927" t="n">
        <v>37</v>
      </c>
      <c r="H927" s="2" t="n">
        <v>32.2</v>
      </c>
      <c r="I927" s="2" t="n">
        <v>36.8</v>
      </c>
      <c r="J927" s="2" t="n">
        <v>4.6</v>
      </c>
      <c r="K927" s="2">
        <f>F927*H927</f>
        <v/>
      </c>
      <c r="L927" s="2">
        <f>G927*I927</f>
        <v/>
      </c>
      <c r="M927" s="2">
        <f>L927-(G927*H927)</f>
        <v/>
      </c>
      <c r="N927" s="3" t="n">
        <v>46265</v>
      </c>
    </row>
    <row r="928">
      <c r="A928" t="inlineStr">
        <is>
          <t>WH-KOL-005</t>
        </is>
      </c>
      <c r="B928" t="inlineStr">
        <is>
          <t>BIS-007</t>
        </is>
      </c>
      <c r="C928" t="inlineStr">
        <is>
          <t>Sunfeast Marie Light</t>
        </is>
      </c>
      <c r="D928" t="inlineStr">
        <is>
          <t>Biscuits &amp; Cookies</t>
        </is>
      </c>
      <c r="E928" t="inlineStr">
        <is>
          <t>WH-KOL-005-Z03-R02-S01</t>
        </is>
      </c>
      <c r="F928" t="n">
        <v>59</v>
      </c>
      <c r="G928" t="n">
        <v>53</v>
      </c>
      <c r="H928" s="2" t="n">
        <v>32.2</v>
      </c>
      <c r="I928" s="2" t="n">
        <v>36.8</v>
      </c>
      <c r="J928" s="2" t="n">
        <v>4.6</v>
      </c>
      <c r="K928" s="2">
        <f>F928*H928</f>
        <v/>
      </c>
      <c r="L928" s="2">
        <f>G928*I928</f>
        <v/>
      </c>
      <c r="M928" s="2">
        <f>L928-(G928*H928)</f>
        <v/>
      </c>
      <c r="N928" s="3" t="n">
        <v>46265</v>
      </c>
    </row>
    <row r="929">
      <c r="A929" t="inlineStr">
        <is>
          <t>WH-KOL-005</t>
        </is>
      </c>
      <c r="B929" t="inlineStr">
        <is>
          <t>BIS-008</t>
        </is>
      </c>
      <c r="C929" t="inlineStr">
        <is>
          <t>Oreo Original</t>
        </is>
      </c>
      <c r="D929" t="inlineStr">
        <is>
          <t>Biscuits &amp; Cookies</t>
        </is>
      </c>
      <c r="E929" t="inlineStr">
        <is>
          <t>WH-KOL-005-Z03-R02-S01</t>
        </is>
      </c>
      <c r="F929" t="n">
        <v>66</v>
      </c>
      <c r="G929" t="n">
        <v>61</v>
      </c>
      <c r="H929" s="2" t="n">
        <v>32.2</v>
      </c>
      <c r="I929" s="2" t="n">
        <v>36.8</v>
      </c>
      <c r="J929" s="2" t="n">
        <v>4.6</v>
      </c>
      <c r="K929" s="2">
        <f>F929*H929</f>
        <v/>
      </c>
      <c r="L929" s="2">
        <f>G929*I929</f>
        <v/>
      </c>
      <c r="M929" s="2">
        <f>L929-(G929*H929)</f>
        <v/>
      </c>
      <c r="N929" s="3" t="n">
        <v>46265</v>
      </c>
    </row>
    <row r="930">
      <c r="A930" t="inlineStr">
        <is>
          <t>WH-KOL-005</t>
        </is>
      </c>
      <c r="B930" t="inlineStr">
        <is>
          <t>BIS-009</t>
        </is>
      </c>
      <c r="C930" t="inlineStr">
        <is>
          <t>Tiger Glucose Biscuits</t>
        </is>
      </c>
      <c r="D930" t="inlineStr">
        <is>
          <t>Biscuits &amp; Cookies</t>
        </is>
      </c>
      <c r="E930" t="inlineStr">
        <is>
          <t>WH-KOL-005-Z03-R02-S01</t>
        </is>
      </c>
      <c r="F930" t="n">
        <v>47</v>
      </c>
      <c r="G930" t="n">
        <v>42</v>
      </c>
      <c r="H930" s="2" t="n">
        <v>29.4</v>
      </c>
      <c r="I930" s="2" t="n">
        <v>33.6</v>
      </c>
      <c r="J930" s="2" t="n">
        <v>4.2</v>
      </c>
      <c r="K930" s="2">
        <f>F930*H930</f>
        <v/>
      </c>
      <c r="L930" s="2">
        <f>G930*I930</f>
        <v/>
      </c>
      <c r="M930" s="2">
        <f>L930-(G930*H930)</f>
        <v/>
      </c>
      <c r="N930" s="3" t="n">
        <v>46265</v>
      </c>
    </row>
    <row r="931">
      <c r="A931" t="inlineStr">
        <is>
          <t>WH-KOL-005</t>
        </is>
      </c>
      <c r="B931" t="inlineStr">
        <is>
          <t>BIS-010</t>
        </is>
      </c>
      <c r="C931" t="inlineStr">
        <is>
          <t>Jim Jam Sandwich Biscuits</t>
        </is>
      </c>
      <c r="D931" t="inlineStr">
        <is>
          <t>Biscuits &amp; Cookies</t>
        </is>
      </c>
      <c r="E931" t="inlineStr">
        <is>
          <t>WH-KOL-005-Z03-R02-S01</t>
        </is>
      </c>
      <c r="F931" t="n">
        <v>42</v>
      </c>
      <c r="G931" t="n">
        <v>39</v>
      </c>
      <c r="H931" s="2" t="n">
        <v>32.2</v>
      </c>
      <c r="I931" s="2" t="n">
        <v>36.8</v>
      </c>
      <c r="J931" s="2" t="n">
        <v>4.6</v>
      </c>
      <c r="K931" s="2">
        <f>F931*H931</f>
        <v/>
      </c>
      <c r="L931" s="2">
        <f>G931*I931</f>
        <v/>
      </c>
      <c r="M931" s="2">
        <f>L931-(G931*H931)</f>
        <v/>
      </c>
      <c r="N931" s="3" t="n">
        <v>46265</v>
      </c>
    </row>
    <row r="932">
      <c r="A932" t="inlineStr">
        <is>
          <t>WH-KOL-005</t>
        </is>
      </c>
      <c r="B932" t="inlineStr">
        <is>
          <t>TEA-001</t>
        </is>
      </c>
      <c r="C932" t="inlineStr">
        <is>
          <t>Tata Tea Gold</t>
        </is>
      </c>
      <c r="D932" t="inlineStr">
        <is>
          <t>Tea &amp; Coffee</t>
        </is>
      </c>
      <c r="E932" t="inlineStr">
        <is>
          <t>WH-KOL-005-Z03-R02-S02</t>
        </is>
      </c>
      <c r="F932" t="n">
        <v>105</v>
      </c>
      <c r="G932" t="n">
        <v>101</v>
      </c>
      <c r="H932" s="2" t="n">
        <v>196</v>
      </c>
      <c r="I932" s="2" t="n">
        <v>225.4</v>
      </c>
      <c r="J932" s="2" t="n">
        <v>29.4</v>
      </c>
      <c r="K932" s="2">
        <f>F932*H932</f>
        <v/>
      </c>
      <c r="L932" s="2">
        <f>G932*I932</f>
        <v/>
      </c>
      <c r="M932" s="2">
        <f>L932-(G932*H932)</f>
        <v/>
      </c>
      <c r="N932" s="3" t="n">
        <v>46265</v>
      </c>
    </row>
    <row r="933">
      <c r="A933" t="inlineStr">
        <is>
          <t>WH-KOL-005</t>
        </is>
      </c>
      <c r="B933" t="inlineStr">
        <is>
          <t>TEA-002</t>
        </is>
      </c>
      <c r="C933" t="inlineStr">
        <is>
          <t>Tata Tea Premium</t>
        </is>
      </c>
      <c r="D933" t="inlineStr">
        <is>
          <t>Tea &amp; Coffee</t>
        </is>
      </c>
      <c r="E933" t="inlineStr">
        <is>
          <t>WH-KOL-005-Z03-R02-S02</t>
        </is>
      </c>
      <c r="F933" t="n">
        <v>103</v>
      </c>
      <c r="G933" t="n">
        <v>95</v>
      </c>
      <c r="H933" s="2" t="n">
        <v>196</v>
      </c>
      <c r="I933" s="2" t="n">
        <v>225.4</v>
      </c>
      <c r="J933" s="2" t="n">
        <v>29.4</v>
      </c>
      <c r="K933" s="2">
        <f>F933*H933</f>
        <v/>
      </c>
      <c r="L933" s="2">
        <f>G933*I933</f>
        <v/>
      </c>
      <c r="M933" s="2">
        <f>L933-(G933*H933)</f>
        <v/>
      </c>
      <c r="N933" s="3" t="n">
        <v>46265</v>
      </c>
    </row>
    <row r="934">
      <c r="A934" t="inlineStr">
        <is>
          <t>WH-KOL-005</t>
        </is>
      </c>
      <c r="B934" t="inlineStr">
        <is>
          <t>TEA-003</t>
        </is>
      </c>
      <c r="C934" t="inlineStr">
        <is>
          <t>Brooke Bond Red Label</t>
        </is>
      </c>
      <c r="D934" t="inlineStr">
        <is>
          <t>Tea &amp; Coffee</t>
        </is>
      </c>
      <c r="E934" t="inlineStr">
        <is>
          <t>WH-KOL-005-Z03-R02-S02</t>
        </is>
      </c>
      <c r="F934" t="n">
        <v>75</v>
      </c>
      <c r="G934" t="n">
        <v>72</v>
      </c>
      <c r="H934" s="2" t="n">
        <v>196</v>
      </c>
      <c r="I934" s="2" t="n">
        <v>225.4</v>
      </c>
      <c r="J934" s="2" t="n">
        <v>29.4</v>
      </c>
      <c r="K934" s="2">
        <f>F934*H934</f>
        <v/>
      </c>
      <c r="L934" s="2">
        <f>G934*I934</f>
        <v/>
      </c>
      <c r="M934" s="2">
        <f>L934-(G934*H934)</f>
        <v/>
      </c>
      <c r="N934" s="3" t="n">
        <v>46265</v>
      </c>
    </row>
    <row r="935">
      <c r="A935" t="inlineStr">
        <is>
          <t>WH-KOL-005</t>
        </is>
      </c>
      <c r="B935" t="inlineStr">
        <is>
          <t>TEA-004</t>
        </is>
      </c>
      <c r="C935" t="inlineStr">
        <is>
          <t>Brooke Bond Taj Mahal</t>
        </is>
      </c>
      <c r="D935" t="inlineStr">
        <is>
          <t>Tea &amp; Coffee</t>
        </is>
      </c>
      <c r="E935" t="inlineStr">
        <is>
          <t>WH-KOL-005-Z03-R02-S02</t>
        </is>
      </c>
      <c r="F935" t="n">
        <v>67</v>
      </c>
      <c r="G935" t="n">
        <v>61</v>
      </c>
      <c r="H935" s="2" t="n">
        <v>196</v>
      </c>
      <c r="I935" s="2" t="n">
        <v>225.4</v>
      </c>
      <c r="J935" s="2" t="n">
        <v>29.4</v>
      </c>
      <c r="K935" s="2">
        <f>F935*H935</f>
        <v/>
      </c>
      <c r="L935" s="2">
        <f>G935*I935</f>
        <v/>
      </c>
      <c r="M935" s="2">
        <f>L935-(G935*H935)</f>
        <v/>
      </c>
      <c r="N935" s="3" t="n">
        <v>46265</v>
      </c>
    </row>
    <row r="936">
      <c r="A936" t="inlineStr">
        <is>
          <t>WH-KOL-005</t>
        </is>
      </c>
      <c r="B936" t="inlineStr">
        <is>
          <t>TEA-005</t>
        </is>
      </c>
      <c r="C936" t="inlineStr">
        <is>
          <t>Society Tea</t>
        </is>
      </c>
      <c r="D936" t="inlineStr">
        <is>
          <t>Tea &amp; Coffee</t>
        </is>
      </c>
      <c r="E936" t="inlineStr">
        <is>
          <t>WH-KOL-005-Z03-R02-S02</t>
        </is>
      </c>
      <c r="F936" t="n">
        <v>68</v>
      </c>
      <c r="G936" t="n">
        <v>63</v>
      </c>
      <c r="H936" s="2" t="n">
        <v>196</v>
      </c>
      <c r="I936" s="2" t="n">
        <v>225.4</v>
      </c>
      <c r="J936" s="2" t="n">
        <v>29.4</v>
      </c>
      <c r="K936" s="2">
        <f>F936*H936</f>
        <v/>
      </c>
      <c r="L936" s="2">
        <f>G936*I936</f>
        <v/>
      </c>
      <c r="M936" s="2">
        <f>L936-(G936*H936)</f>
        <v/>
      </c>
      <c r="N936" s="3" t="n">
        <v>46265</v>
      </c>
    </row>
    <row r="937">
      <c r="A937" t="inlineStr">
        <is>
          <t>WH-KOL-005</t>
        </is>
      </c>
      <c r="B937" t="inlineStr">
        <is>
          <t>TEA-006</t>
        </is>
      </c>
      <c r="C937" t="inlineStr">
        <is>
          <t>Wagh Bakri Premium Tea</t>
        </is>
      </c>
      <c r="D937" t="inlineStr">
        <is>
          <t>Tea &amp; Coffee</t>
        </is>
      </c>
      <c r="E937" t="inlineStr">
        <is>
          <t>WH-KOL-005-Z03-R02-S03</t>
        </is>
      </c>
      <c r="F937" t="n">
        <v>87</v>
      </c>
      <c r="G937" t="n">
        <v>84</v>
      </c>
      <c r="H937" s="2" t="n">
        <v>196</v>
      </c>
      <c r="I937" s="2" t="n">
        <v>225.4</v>
      </c>
      <c r="J937" s="2" t="n">
        <v>29.4</v>
      </c>
      <c r="K937" s="2">
        <f>F937*H937</f>
        <v/>
      </c>
      <c r="L937" s="2">
        <f>G937*I937</f>
        <v/>
      </c>
      <c r="M937" s="2">
        <f>L937-(G937*H937)</f>
        <v/>
      </c>
      <c r="N937" s="3" t="n">
        <v>46265</v>
      </c>
    </row>
    <row r="938">
      <c r="A938" t="inlineStr">
        <is>
          <t>WH-KOL-005</t>
        </is>
      </c>
      <c r="B938" t="inlineStr">
        <is>
          <t>TEA-007</t>
        </is>
      </c>
      <c r="C938" t="inlineStr">
        <is>
          <t>Nescafé Classic</t>
        </is>
      </c>
      <c r="D938" t="inlineStr">
        <is>
          <t>Tea &amp; Coffee</t>
        </is>
      </c>
      <c r="E938" t="inlineStr">
        <is>
          <t>WH-KOL-005-Z03-R02-S03</t>
        </is>
      </c>
      <c r="F938" t="n">
        <v>97</v>
      </c>
      <c r="G938" t="n">
        <v>88</v>
      </c>
      <c r="H938" s="2" t="n">
        <v>196</v>
      </c>
      <c r="I938" s="2" t="n">
        <v>225.4</v>
      </c>
      <c r="J938" s="2" t="n">
        <v>29.4</v>
      </c>
      <c r="K938" s="2">
        <f>F938*H938</f>
        <v/>
      </c>
      <c r="L938" s="2">
        <f>G938*I938</f>
        <v/>
      </c>
      <c r="M938" s="2">
        <f>L938-(G938*H938)</f>
        <v/>
      </c>
      <c r="N938" s="3" t="n">
        <v>46265</v>
      </c>
    </row>
    <row r="939">
      <c r="A939" t="inlineStr">
        <is>
          <t>WH-KOL-005</t>
        </is>
      </c>
      <c r="B939" t="inlineStr">
        <is>
          <t>TEA-008</t>
        </is>
      </c>
      <c r="C939" t="inlineStr">
        <is>
          <t>Nescafé Sunrise</t>
        </is>
      </c>
      <c r="D939" t="inlineStr">
        <is>
          <t>Tea &amp; Coffee</t>
        </is>
      </c>
      <c r="E939" t="inlineStr">
        <is>
          <t>WH-KOL-005-Z03-R02-S03</t>
        </is>
      </c>
      <c r="F939" t="n">
        <v>88</v>
      </c>
      <c r="G939" t="n">
        <v>81</v>
      </c>
      <c r="H939" s="2" t="n">
        <v>196</v>
      </c>
      <c r="I939" s="2" t="n">
        <v>225.4</v>
      </c>
      <c r="J939" s="2" t="n">
        <v>29.4</v>
      </c>
      <c r="K939" s="2">
        <f>F939*H939</f>
        <v/>
      </c>
      <c r="L939" s="2">
        <f>G939*I939</f>
        <v/>
      </c>
      <c r="M939" s="2">
        <f>L939-(G939*H939)</f>
        <v/>
      </c>
      <c r="N939" s="3" t="n">
        <v>46265</v>
      </c>
    </row>
    <row r="940">
      <c r="A940" t="inlineStr">
        <is>
          <t>WH-KOL-005</t>
        </is>
      </c>
      <c r="B940" t="inlineStr">
        <is>
          <t>TEA-009</t>
        </is>
      </c>
      <c r="C940" t="inlineStr">
        <is>
          <t>Bru Instant Coffee</t>
        </is>
      </c>
      <c r="D940" t="inlineStr">
        <is>
          <t>Tea &amp; Coffee</t>
        </is>
      </c>
      <c r="E940" t="inlineStr">
        <is>
          <t>WH-KOL-005-Z03-R02-S03</t>
        </is>
      </c>
      <c r="F940" t="n">
        <v>84</v>
      </c>
      <c r="G940" t="n">
        <v>81</v>
      </c>
      <c r="H940" s="2" t="n">
        <v>829.4</v>
      </c>
      <c r="I940" s="2" t="n">
        <v>953.8</v>
      </c>
      <c r="J940" s="2" t="n">
        <v>124.4</v>
      </c>
      <c r="K940" s="2">
        <f>F940*H940</f>
        <v/>
      </c>
      <c r="L940" s="2">
        <f>G940*I940</f>
        <v/>
      </c>
      <c r="M940" s="2">
        <f>L940-(G940*H940)</f>
        <v/>
      </c>
      <c r="N940" s="3" t="n">
        <v>46265</v>
      </c>
    </row>
    <row r="941">
      <c r="A941" t="inlineStr">
        <is>
          <t>WH-KOL-005</t>
        </is>
      </c>
      <c r="B941" t="inlineStr">
        <is>
          <t>TEA-010</t>
        </is>
      </c>
      <c r="C941" t="inlineStr">
        <is>
          <t>Tata Coffee Grand</t>
        </is>
      </c>
      <c r="D941" t="inlineStr">
        <is>
          <t>Tea &amp; Coffee</t>
        </is>
      </c>
      <c r="E941" t="inlineStr">
        <is>
          <t>WH-KOL-005-Z03-R02-S03</t>
        </is>
      </c>
      <c r="F941" t="n">
        <v>86</v>
      </c>
      <c r="G941" t="n">
        <v>82</v>
      </c>
      <c r="H941" s="2" t="n">
        <v>622.2</v>
      </c>
      <c r="I941" s="2" t="n">
        <v>715.6</v>
      </c>
      <c r="J941" s="2" t="n">
        <v>93.40000000000001</v>
      </c>
      <c r="K941" s="2">
        <f>F941*H941</f>
        <v/>
      </c>
      <c r="L941" s="2">
        <f>G941*I941</f>
        <v/>
      </c>
      <c r="M941" s="2">
        <f>L941-(G941*H941)</f>
        <v/>
      </c>
      <c r="N941" s="3" t="n">
        <v>46265</v>
      </c>
    </row>
    <row r="942">
      <c r="A942" t="inlineStr">
        <is>
          <t>WH-KOL-005</t>
        </is>
      </c>
      <c r="B942" t="inlineStr">
        <is>
          <t>PCR-001</t>
        </is>
      </c>
      <c r="C942" t="inlineStr">
        <is>
          <t>Sunsilk Shampoo</t>
        </is>
      </c>
      <c r="D942" t="inlineStr">
        <is>
          <t>Personal Care</t>
        </is>
      </c>
      <c r="E942" t="inlineStr">
        <is>
          <t>WH-KOL-005-Z03-R02-S04</t>
        </is>
      </c>
      <c r="F942" t="n">
        <v>49</v>
      </c>
      <c r="G942" t="n">
        <v>47</v>
      </c>
      <c r="H942" s="2" t="n">
        <v>226.2</v>
      </c>
      <c r="I942" s="2" t="n">
        <v>260</v>
      </c>
      <c r="J942" s="2" t="n">
        <v>33.8</v>
      </c>
      <c r="K942" s="2">
        <f>F942*H942</f>
        <v/>
      </c>
      <c r="L942" s="2">
        <f>G942*I942</f>
        <v/>
      </c>
      <c r="M942" s="2">
        <f>L942-(G942*H942)</f>
        <v/>
      </c>
      <c r="N942" s="3" t="n">
        <v>46265</v>
      </c>
    </row>
    <row r="943">
      <c r="A943" t="inlineStr">
        <is>
          <t>WH-KOL-005</t>
        </is>
      </c>
      <c r="B943" t="inlineStr">
        <is>
          <t>PCR-002</t>
        </is>
      </c>
      <c r="C943" t="inlineStr">
        <is>
          <t>Clinic Plus Shampoo</t>
        </is>
      </c>
      <c r="D943" t="inlineStr">
        <is>
          <t>Personal Care</t>
        </is>
      </c>
      <c r="E943" t="inlineStr">
        <is>
          <t>WH-KOL-005-Z03-R02-S04</t>
        </is>
      </c>
      <c r="F943" t="n">
        <v>36</v>
      </c>
      <c r="G943" t="n">
        <v>35</v>
      </c>
      <c r="H943" s="2" t="n">
        <v>226.2</v>
      </c>
      <c r="I943" s="2" t="n">
        <v>260</v>
      </c>
      <c r="J943" s="2" t="n">
        <v>33.8</v>
      </c>
      <c r="K943" s="2">
        <f>F943*H943</f>
        <v/>
      </c>
      <c r="L943" s="2">
        <f>G943*I943</f>
        <v/>
      </c>
      <c r="M943" s="2">
        <f>L943-(G943*H943)</f>
        <v/>
      </c>
      <c r="N943" s="3" t="n">
        <v>46265</v>
      </c>
    </row>
    <row r="944">
      <c r="A944" t="inlineStr">
        <is>
          <t>WH-KOL-005</t>
        </is>
      </c>
      <c r="B944" t="inlineStr">
        <is>
          <t>PCR-003</t>
        </is>
      </c>
      <c r="C944" t="inlineStr">
        <is>
          <t>Dove Body Wash</t>
        </is>
      </c>
      <c r="D944" t="inlineStr">
        <is>
          <t>Personal Care</t>
        </is>
      </c>
      <c r="E944" t="inlineStr">
        <is>
          <t>WH-KOL-005-Z03-R02-S04</t>
        </is>
      </c>
      <c r="F944" t="n">
        <v>46</v>
      </c>
      <c r="G944" t="n">
        <v>42</v>
      </c>
      <c r="H944" s="2" t="n">
        <v>207.4</v>
      </c>
      <c r="I944" s="2" t="n">
        <v>238.4</v>
      </c>
      <c r="J944" s="2" t="n">
        <v>31</v>
      </c>
      <c r="K944" s="2">
        <f>F944*H944</f>
        <v/>
      </c>
      <c r="L944" s="2">
        <f>G944*I944</f>
        <v/>
      </c>
      <c r="M944" s="2">
        <f>L944-(G944*H944)</f>
        <v/>
      </c>
      <c r="N944" s="3" t="n">
        <v>46265</v>
      </c>
    </row>
    <row r="945">
      <c r="A945" t="inlineStr">
        <is>
          <t>WH-KOL-005</t>
        </is>
      </c>
      <c r="B945" t="inlineStr">
        <is>
          <t>PCR-004</t>
        </is>
      </c>
      <c r="C945" t="inlineStr">
        <is>
          <t>Lux Soap</t>
        </is>
      </c>
      <c r="D945" t="inlineStr">
        <is>
          <t>Personal Care</t>
        </is>
      </c>
      <c r="E945" t="inlineStr">
        <is>
          <t>WH-KOL-005-Z03-R02-S04</t>
        </is>
      </c>
      <c r="F945" t="n">
        <v>38</v>
      </c>
      <c r="G945" t="n">
        <v>36</v>
      </c>
      <c r="H945" s="2" t="n">
        <v>132</v>
      </c>
      <c r="I945" s="2" t="n">
        <v>151.8</v>
      </c>
      <c r="J945" s="2" t="n">
        <v>19.8</v>
      </c>
      <c r="K945" s="2">
        <f>F945*H945</f>
        <v/>
      </c>
      <c r="L945" s="2">
        <f>G945*I945</f>
        <v/>
      </c>
      <c r="M945" s="2">
        <f>L945-(G945*H945)</f>
        <v/>
      </c>
      <c r="N945" s="3" t="n">
        <v>46265</v>
      </c>
    </row>
    <row r="946">
      <c r="A946" t="inlineStr">
        <is>
          <t>WH-KOL-005</t>
        </is>
      </c>
      <c r="B946" t="inlineStr">
        <is>
          <t>PCR-005</t>
        </is>
      </c>
      <c r="C946" t="inlineStr">
        <is>
          <t>Pears Soap</t>
        </is>
      </c>
      <c r="D946" t="inlineStr">
        <is>
          <t>Personal Care</t>
        </is>
      </c>
      <c r="E946" t="inlineStr">
        <is>
          <t>WH-KOL-005-Z03-R02-S04</t>
        </is>
      </c>
      <c r="F946" t="n">
        <v>42</v>
      </c>
      <c r="G946" t="n">
        <v>39</v>
      </c>
      <c r="H946" s="2" t="n">
        <v>132</v>
      </c>
      <c r="I946" s="2" t="n">
        <v>151.8</v>
      </c>
      <c r="J946" s="2" t="n">
        <v>19.8</v>
      </c>
      <c r="K946" s="2">
        <f>F946*H946</f>
        <v/>
      </c>
      <c r="L946" s="2">
        <f>G946*I946</f>
        <v/>
      </c>
      <c r="M946" s="2">
        <f>L946-(G946*H946)</f>
        <v/>
      </c>
      <c r="N946" s="3" t="n">
        <v>46265</v>
      </c>
    </row>
    <row r="947">
      <c r="A947" t="inlineStr">
        <is>
          <t>WH-KOL-005</t>
        </is>
      </c>
      <c r="B947" t="inlineStr">
        <is>
          <t>PCR-006</t>
        </is>
      </c>
      <c r="C947" t="inlineStr">
        <is>
          <t>Dettol Body Wash</t>
        </is>
      </c>
      <c r="D947" t="inlineStr">
        <is>
          <t>Personal Care</t>
        </is>
      </c>
      <c r="E947" t="inlineStr">
        <is>
          <t>WH-KOL-005-Z03-R02-S05</t>
        </is>
      </c>
      <c r="F947" t="n">
        <v>47</v>
      </c>
      <c r="G947" t="n">
        <v>44</v>
      </c>
      <c r="H947" s="2" t="n">
        <v>207.4</v>
      </c>
      <c r="I947" s="2" t="n">
        <v>238.4</v>
      </c>
      <c r="J947" s="2" t="n">
        <v>31</v>
      </c>
      <c r="K947" s="2">
        <f>F947*H947</f>
        <v/>
      </c>
      <c r="L947" s="2">
        <f>G947*I947</f>
        <v/>
      </c>
      <c r="M947" s="2">
        <f>L947-(G947*H947)</f>
        <v/>
      </c>
      <c r="N947" s="3" t="n">
        <v>46265</v>
      </c>
    </row>
    <row r="948">
      <c r="A948" t="inlineStr">
        <is>
          <t>WH-KOL-005</t>
        </is>
      </c>
      <c r="B948" t="inlineStr">
        <is>
          <t>PCR-007</t>
        </is>
      </c>
      <c r="C948" t="inlineStr">
        <is>
          <t>Nivea Body Lotion</t>
        </is>
      </c>
      <c r="D948" t="inlineStr">
        <is>
          <t>Personal Care</t>
        </is>
      </c>
      <c r="E948" t="inlineStr">
        <is>
          <t>WH-KOL-005-Z03-R02-S05</t>
        </is>
      </c>
      <c r="F948" t="n">
        <v>49</v>
      </c>
      <c r="G948" t="n">
        <v>45</v>
      </c>
      <c r="H948" s="2" t="n">
        <v>196</v>
      </c>
      <c r="I948" s="2" t="n">
        <v>225.4</v>
      </c>
      <c r="J948" s="2" t="n">
        <v>29.4</v>
      </c>
      <c r="K948" s="2">
        <f>F948*H948</f>
        <v/>
      </c>
      <c r="L948" s="2">
        <f>G948*I948</f>
        <v/>
      </c>
      <c r="M948" s="2">
        <f>L948-(G948*H948)</f>
        <v/>
      </c>
      <c r="N948" s="3" t="n">
        <v>46265</v>
      </c>
    </row>
    <row r="949">
      <c r="A949" t="inlineStr">
        <is>
          <t>WH-KOL-005</t>
        </is>
      </c>
      <c r="B949" t="inlineStr">
        <is>
          <t>PCR-008</t>
        </is>
      </c>
      <c r="C949" t="inlineStr">
        <is>
          <t>Vaseline Body Lotion</t>
        </is>
      </c>
      <c r="D949" t="inlineStr">
        <is>
          <t>Personal Care</t>
        </is>
      </c>
      <c r="E949" t="inlineStr">
        <is>
          <t>WH-KOL-005-Z03-R02-S05</t>
        </is>
      </c>
      <c r="F949" t="n">
        <v>45</v>
      </c>
      <c r="G949" t="n">
        <v>41</v>
      </c>
      <c r="H949" s="2" t="n">
        <v>196</v>
      </c>
      <c r="I949" s="2" t="n">
        <v>225.4</v>
      </c>
      <c r="J949" s="2" t="n">
        <v>29.4</v>
      </c>
      <c r="K949" s="2">
        <f>F949*H949</f>
        <v/>
      </c>
      <c r="L949" s="2">
        <f>G949*I949</f>
        <v/>
      </c>
      <c r="M949" s="2">
        <f>L949-(G949*H949)</f>
        <v/>
      </c>
      <c r="N949" s="3" t="n">
        <v>46265</v>
      </c>
    </row>
    <row r="950">
      <c r="A950" t="inlineStr">
        <is>
          <t>WH-KOL-005</t>
        </is>
      </c>
      <c r="B950" t="inlineStr">
        <is>
          <t>PCR-009</t>
        </is>
      </c>
      <c r="C950" t="inlineStr">
        <is>
          <t>Himalaya Face Wash</t>
        </is>
      </c>
      <c r="D950" t="inlineStr">
        <is>
          <t>Personal Care</t>
        </is>
      </c>
      <c r="E950" t="inlineStr">
        <is>
          <t>WH-KOL-005-Z03-R02-S05</t>
        </is>
      </c>
      <c r="F950" t="n">
        <v>55</v>
      </c>
      <c r="G950" t="n">
        <v>53</v>
      </c>
      <c r="H950" s="2" t="n">
        <v>271.4</v>
      </c>
      <c r="I950" s="2" t="n">
        <v>312.2</v>
      </c>
      <c r="J950" s="2" t="n">
        <v>40.8</v>
      </c>
      <c r="K950" s="2">
        <f>F950*H950</f>
        <v/>
      </c>
      <c r="L950" s="2">
        <f>G950*I950</f>
        <v/>
      </c>
      <c r="M950" s="2">
        <f>L950-(G950*H950)</f>
        <v/>
      </c>
      <c r="N950" s="3" t="n">
        <v>46265</v>
      </c>
    </row>
    <row r="951">
      <c r="A951" t="inlineStr">
        <is>
          <t>WH-KOL-005</t>
        </is>
      </c>
      <c r="B951" t="inlineStr">
        <is>
          <t>PCR-010</t>
        </is>
      </c>
      <c r="C951" t="inlineStr">
        <is>
          <t>Mamaearth Face Wash</t>
        </is>
      </c>
      <c r="D951" t="inlineStr">
        <is>
          <t>Personal Care</t>
        </is>
      </c>
      <c r="E951" t="inlineStr">
        <is>
          <t>WH-KOL-005-Z03-R02-S05</t>
        </is>
      </c>
      <c r="F951" t="n">
        <v>51</v>
      </c>
      <c r="G951" t="n">
        <v>47</v>
      </c>
      <c r="H951" s="2" t="n">
        <v>393.4</v>
      </c>
      <c r="I951" s="2" t="n">
        <v>452.4</v>
      </c>
      <c r="J951" s="2" t="n">
        <v>59</v>
      </c>
      <c r="K951" s="2">
        <f>F951*H951</f>
        <v/>
      </c>
      <c r="L951" s="2">
        <f>G951*I951</f>
        <v/>
      </c>
      <c r="M951" s="2">
        <f>L951-(G951*H951)</f>
        <v/>
      </c>
      <c r="N951" s="3" t="n">
        <v>46265</v>
      </c>
    </row>
    <row r="952">
      <c r="A952" t="inlineStr">
        <is>
          <t>WH-KOL-005</t>
        </is>
      </c>
      <c r="B952" t="inlineStr">
        <is>
          <t>ORL-001</t>
        </is>
      </c>
      <c r="C952" t="inlineStr">
        <is>
          <t>Colgate Strong Teeth</t>
        </is>
      </c>
      <c r="D952" t="inlineStr">
        <is>
          <t>Oral Care</t>
        </is>
      </c>
      <c r="E952" t="inlineStr">
        <is>
          <t>WH-KOL-005-Z04-R01-S01</t>
        </is>
      </c>
      <c r="F952" t="n">
        <v>55</v>
      </c>
      <c r="G952" t="n">
        <v>51</v>
      </c>
      <c r="H952" s="2" t="n">
        <v>282.6</v>
      </c>
      <c r="I952" s="2" t="n">
        <v>324.8</v>
      </c>
      <c r="J952" s="2" t="n">
        <v>42.2</v>
      </c>
      <c r="K952" s="2">
        <f>F952*H952</f>
        <v/>
      </c>
      <c r="L952" s="2">
        <f>G952*I952</f>
        <v/>
      </c>
      <c r="M952" s="2">
        <f>L952-(G952*H952)</f>
        <v/>
      </c>
      <c r="N952" s="3" t="n">
        <v>46265</v>
      </c>
    </row>
    <row r="953">
      <c r="A953" t="inlineStr">
        <is>
          <t>WH-KOL-005</t>
        </is>
      </c>
      <c r="B953" t="inlineStr">
        <is>
          <t>ORL-002</t>
        </is>
      </c>
      <c r="C953" t="inlineStr">
        <is>
          <t>Colgate MaxFresh</t>
        </is>
      </c>
      <c r="D953" t="inlineStr">
        <is>
          <t>Oral Care</t>
        </is>
      </c>
      <c r="E953" t="inlineStr">
        <is>
          <t>WH-KOL-005-Z04-R01-S01</t>
        </is>
      </c>
      <c r="F953" t="n">
        <v>56</v>
      </c>
      <c r="G953" t="n">
        <v>51</v>
      </c>
      <c r="H953" s="2" t="n">
        <v>282.6</v>
      </c>
      <c r="I953" s="2" t="n">
        <v>324.8</v>
      </c>
      <c r="J953" s="2" t="n">
        <v>42.2</v>
      </c>
      <c r="K953" s="2">
        <f>F953*H953</f>
        <v/>
      </c>
      <c r="L953" s="2">
        <f>G953*I953</f>
        <v/>
      </c>
      <c r="M953" s="2">
        <f>L953-(G953*H953)</f>
        <v/>
      </c>
      <c r="N953" s="3" t="n">
        <v>46265</v>
      </c>
    </row>
    <row r="954">
      <c r="A954" t="inlineStr">
        <is>
          <t>WH-KOL-005</t>
        </is>
      </c>
      <c r="B954" t="inlineStr">
        <is>
          <t>ORL-003</t>
        </is>
      </c>
      <c r="C954" t="inlineStr">
        <is>
          <t>Colgate Visible White</t>
        </is>
      </c>
      <c r="D954" t="inlineStr">
        <is>
          <t>Oral Care</t>
        </is>
      </c>
      <c r="E954" t="inlineStr">
        <is>
          <t>WH-KOL-005-Z04-R01-S01</t>
        </is>
      </c>
      <c r="F954" t="n">
        <v>53</v>
      </c>
      <c r="G954" t="n">
        <v>50</v>
      </c>
      <c r="H954" s="2" t="n">
        <v>282.6</v>
      </c>
      <c r="I954" s="2" t="n">
        <v>324.8</v>
      </c>
      <c r="J954" s="2" t="n">
        <v>42.2</v>
      </c>
      <c r="K954" s="2">
        <f>F954*H954</f>
        <v/>
      </c>
      <c r="L954" s="2">
        <f>G954*I954</f>
        <v/>
      </c>
      <c r="M954" s="2">
        <f>L954-(G954*H954)</f>
        <v/>
      </c>
      <c r="N954" s="3" t="n">
        <v>46265</v>
      </c>
    </row>
    <row r="955">
      <c r="A955" t="inlineStr">
        <is>
          <t>WH-KOL-005</t>
        </is>
      </c>
      <c r="B955" t="inlineStr">
        <is>
          <t>ORL-004</t>
        </is>
      </c>
      <c r="C955" t="inlineStr">
        <is>
          <t>Closeup Ever Fresh</t>
        </is>
      </c>
      <c r="D955" t="inlineStr">
        <is>
          <t>Oral Care</t>
        </is>
      </c>
      <c r="E955" t="inlineStr">
        <is>
          <t>WH-KOL-005-Z04-R01-S01</t>
        </is>
      </c>
      <c r="F955" t="n">
        <v>52</v>
      </c>
      <c r="G955" t="n">
        <v>50</v>
      </c>
      <c r="H955" s="2" t="n">
        <v>282.6</v>
      </c>
      <c r="I955" s="2" t="n">
        <v>324.8</v>
      </c>
      <c r="J955" s="2" t="n">
        <v>42.2</v>
      </c>
      <c r="K955" s="2">
        <f>F955*H955</f>
        <v/>
      </c>
      <c r="L955" s="2">
        <f>G955*I955</f>
        <v/>
      </c>
      <c r="M955" s="2">
        <f>L955-(G955*H955)</f>
        <v/>
      </c>
      <c r="N955" s="3" t="n">
        <v>46265</v>
      </c>
    </row>
    <row r="956">
      <c r="A956" t="inlineStr">
        <is>
          <t>WH-KOL-005</t>
        </is>
      </c>
      <c r="B956" t="inlineStr">
        <is>
          <t>ORL-005</t>
        </is>
      </c>
      <c r="C956" t="inlineStr">
        <is>
          <t>Pepsodent Germicheck</t>
        </is>
      </c>
      <c r="D956" t="inlineStr">
        <is>
          <t>Oral Care</t>
        </is>
      </c>
      <c r="E956" t="inlineStr">
        <is>
          <t>WH-KOL-005-Z04-R01-S01</t>
        </is>
      </c>
      <c r="F956" t="n">
        <v>41</v>
      </c>
      <c r="G956" t="n">
        <v>38</v>
      </c>
      <c r="H956" s="2" t="n">
        <v>282.6</v>
      </c>
      <c r="I956" s="2" t="n">
        <v>324.8</v>
      </c>
      <c r="J956" s="2" t="n">
        <v>42.2</v>
      </c>
      <c r="K956" s="2">
        <f>F956*H956</f>
        <v/>
      </c>
      <c r="L956" s="2">
        <f>G956*I956</f>
        <v/>
      </c>
      <c r="M956" s="2">
        <f>L956-(G956*H956)</f>
        <v/>
      </c>
      <c r="N956" s="3" t="n">
        <v>46265</v>
      </c>
    </row>
    <row r="957">
      <c r="A957" t="inlineStr">
        <is>
          <t>WH-KOL-005</t>
        </is>
      </c>
      <c r="B957" t="inlineStr">
        <is>
          <t>ORL-006</t>
        </is>
      </c>
      <c r="C957" t="inlineStr">
        <is>
          <t>Sensodyne Fresh Mint</t>
        </is>
      </c>
      <c r="D957" t="inlineStr">
        <is>
          <t>Oral Care</t>
        </is>
      </c>
      <c r="E957" t="inlineStr">
        <is>
          <t>WH-KOL-005-Z04-R01-S02</t>
        </is>
      </c>
      <c r="F957" t="n">
        <v>55</v>
      </c>
      <c r="G957" t="n">
        <v>51</v>
      </c>
      <c r="H957" s="2" t="n">
        <v>1051.6</v>
      </c>
      <c r="I957" s="2" t="n">
        <v>1209.4</v>
      </c>
      <c r="J957" s="2" t="n">
        <v>157.8</v>
      </c>
      <c r="K957" s="2">
        <f>F957*H957</f>
        <v/>
      </c>
      <c r="L957" s="2">
        <f>G957*I957</f>
        <v/>
      </c>
      <c r="M957" s="2">
        <f>L957-(G957*H957)</f>
        <v/>
      </c>
      <c r="N957" s="3" t="n">
        <v>46265</v>
      </c>
    </row>
    <row r="958">
      <c r="A958" t="inlineStr">
        <is>
          <t>WH-KOL-005</t>
        </is>
      </c>
      <c r="B958" t="inlineStr">
        <is>
          <t>ORL-007</t>
        </is>
      </c>
      <c r="C958" t="inlineStr">
        <is>
          <t>Dabur Red Paste</t>
        </is>
      </c>
      <c r="D958" t="inlineStr">
        <is>
          <t>Oral Care</t>
        </is>
      </c>
      <c r="E958" t="inlineStr">
        <is>
          <t>WH-KOL-005-Z04-R01-S02</t>
        </is>
      </c>
      <c r="F958" t="n">
        <v>38</v>
      </c>
      <c r="G958" t="n">
        <v>35</v>
      </c>
      <c r="H958" s="2" t="n">
        <v>282.6</v>
      </c>
      <c r="I958" s="2" t="n">
        <v>324.8</v>
      </c>
      <c r="J958" s="2" t="n">
        <v>42.2</v>
      </c>
      <c r="K958" s="2">
        <f>F958*H958</f>
        <v/>
      </c>
      <c r="L958" s="2">
        <f>G958*I958</f>
        <v/>
      </c>
      <c r="M958" s="2">
        <f>L958-(G958*H958)</f>
        <v/>
      </c>
      <c r="N958" s="3" t="n">
        <v>46265</v>
      </c>
    </row>
    <row r="959">
      <c r="A959" t="inlineStr">
        <is>
          <t>WH-KOL-005</t>
        </is>
      </c>
      <c r="B959" t="inlineStr">
        <is>
          <t>ORL-008</t>
        </is>
      </c>
      <c r="C959" t="inlineStr">
        <is>
          <t>Meswak Toothpaste</t>
        </is>
      </c>
      <c r="D959" t="inlineStr">
        <is>
          <t>Oral Care</t>
        </is>
      </c>
      <c r="E959" t="inlineStr">
        <is>
          <t>WH-KOL-005-Z04-R01-S02</t>
        </is>
      </c>
      <c r="F959" t="n">
        <v>56</v>
      </c>
      <c r="G959" t="n">
        <v>53</v>
      </c>
      <c r="H959" s="2" t="n">
        <v>282.6</v>
      </c>
      <c r="I959" s="2" t="n">
        <v>324.8</v>
      </c>
      <c r="J959" s="2" t="n">
        <v>42.2</v>
      </c>
      <c r="K959" s="2">
        <f>F959*H959</f>
        <v/>
      </c>
      <c r="L959" s="2">
        <f>G959*I959</f>
        <v/>
      </c>
      <c r="M959" s="2">
        <f>L959-(G959*H959)</f>
        <v/>
      </c>
      <c r="N959" s="3" t="n">
        <v>46265</v>
      </c>
    </row>
    <row r="960">
      <c r="A960" t="inlineStr">
        <is>
          <t>WH-KOL-005</t>
        </is>
      </c>
      <c r="B960" t="inlineStr">
        <is>
          <t>ORL-009</t>
        </is>
      </c>
      <c r="C960" t="inlineStr">
        <is>
          <t>Colgate Kids</t>
        </is>
      </c>
      <c r="D960" t="inlineStr">
        <is>
          <t>Oral Care</t>
        </is>
      </c>
      <c r="E960" t="inlineStr">
        <is>
          <t>WH-KOL-005-Z04-R01-S02</t>
        </is>
      </c>
      <c r="F960" t="n">
        <v>38</v>
      </c>
      <c r="G960" t="n">
        <v>35</v>
      </c>
      <c r="H960" s="2" t="n">
        <v>396</v>
      </c>
      <c r="I960" s="2" t="n">
        <v>455.4</v>
      </c>
      <c r="J960" s="2" t="n">
        <v>59.4</v>
      </c>
      <c r="K960" s="2">
        <f>F960*H960</f>
        <v/>
      </c>
      <c r="L960" s="2">
        <f>G960*I960</f>
        <v/>
      </c>
      <c r="M960" s="2">
        <f>L960-(G960*H960)</f>
        <v/>
      </c>
      <c r="N960" s="3" t="n">
        <v>46265</v>
      </c>
    </row>
    <row r="961">
      <c r="A961" t="inlineStr">
        <is>
          <t>WH-KOL-005</t>
        </is>
      </c>
      <c r="B961" t="inlineStr">
        <is>
          <t>ORL-010</t>
        </is>
      </c>
      <c r="C961" t="inlineStr">
        <is>
          <t>Oral-B Toothbrush Pack</t>
        </is>
      </c>
      <c r="D961" t="inlineStr">
        <is>
          <t>Oral Care</t>
        </is>
      </c>
      <c r="E961" t="inlineStr">
        <is>
          <t>WH-KOL-005-Z04-R01-S02</t>
        </is>
      </c>
      <c r="F961" t="n">
        <v>60</v>
      </c>
      <c r="G961" t="n">
        <v>58</v>
      </c>
      <c r="H961" s="2" t="n">
        <v>169.8</v>
      </c>
      <c r="I961" s="2" t="n">
        <v>195.4</v>
      </c>
      <c r="J961" s="2" t="n">
        <v>25.6</v>
      </c>
      <c r="K961" s="2">
        <f>F961*H961</f>
        <v/>
      </c>
      <c r="L961" s="2">
        <f>G961*I961</f>
        <v/>
      </c>
      <c r="M961" s="2">
        <f>L961-(G961*H961)</f>
        <v/>
      </c>
      <c r="N961" s="3" t="n">
        <v>46265</v>
      </c>
    </row>
    <row r="962">
      <c r="A962" t="inlineStr">
        <is>
          <t>WH-KOL-005</t>
        </is>
      </c>
      <c r="B962" t="inlineStr">
        <is>
          <t>CLN-001</t>
        </is>
      </c>
      <c r="C962" t="inlineStr">
        <is>
          <t>Surf Excel Matic</t>
        </is>
      </c>
      <c r="D962" t="inlineStr">
        <is>
          <t>Home Cleaning</t>
        </is>
      </c>
      <c r="E962" t="inlineStr">
        <is>
          <t>WH-KOL-005-Z04-R01-S03</t>
        </is>
      </c>
      <c r="F962" t="n">
        <v>53</v>
      </c>
      <c r="G962" t="n">
        <v>49</v>
      </c>
      <c r="H962" s="2" t="n">
        <v>869.4</v>
      </c>
      <c r="I962" s="2" t="n">
        <v>999.8</v>
      </c>
      <c r="J962" s="2" t="n">
        <v>130.4</v>
      </c>
      <c r="K962" s="2">
        <f>F962*H962</f>
        <v/>
      </c>
      <c r="L962" s="2">
        <f>G962*I962</f>
        <v/>
      </c>
      <c r="M962" s="2">
        <f>L962-(G962*H962)</f>
        <v/>
      </c>
      <c r="N962" s="3" t="n">
        <v>46265</v>
      </c>
    </row>
    <row r="963">
      <c r="A963" t="inlineStr">
        <is>
          <t>WH-KOL-005</t>
        </is>
      </c>
      <c r="B963" t="inlineStr">
        <is>
          <t>CLN-002</t>
        </is>
      </c>
      <c r="C963" t="inlineStr">
        <is>
          <t>Ariel Matic</t>
        </is>
      </c>
      <c r="D963" t="inlineStr">
        <is>
          <t>Home Cleaning</t>
        </is>
      </c>
      <c r="E963" t="inlineStr">
        <is>
          <t>WH-KOL-005-Z04-R01-S03</t>
        </is>
      </c>
      <c r="F963" t="n">
        <v>37</v>
      </c>
      <c r="G963" t="n">
        <v>36</v>
      </c>
      <c r="H963" s="2" t="n">
        <v>869.4</v>
      </c>
      <c r="I963" s="2" t="n">
        <v>999.8</v>
      </c>
      <c r="J963" s="2" t="n">
        <v>130.4</v>
      </c>
      <c r="K963" s="2">
        <f>F963*H963</f>
        <v/>
      </c>
      <c r="L963" s="2">
        <f>G963*I963</f>
        <v/>
      </c>
      <c r="M963" s="2">
        <f>L963-(G963*H963)</f>
        <v/>
      </c>
      <c r="N963" s="3" t="n">
        <v>46265</v>
      </c>
    </row>
    <row r="964">
      <c r="A964" t="inlineStr">
        <is>
          <t>WH-KOL-005</t>
        </is>
      </c>
      <c r="B964" t="inlineStr">
        <is>
          <t>CLN-003</t>
        </is>
      </c>
      <c r="C964" t="inlineStr">
        <is>
          <t>Tide Plus</t>
        </is>
      </c>
      <c r="D964" t="inlineStr">
        <is>
          <t>Home Cleaning</t>
        </is>
      </c>
      <c r="E964" t="inlineStr">
        <is>
          <t>WH-KOL-005-Z04-R01-S03</t>
        </is>
      </c>
      <c r="F964" t="n">
        <v>48</v>
      </c>
      <c r="G964" t="n">
        <v>46</v>
      </c>
      <c r="H964" s="2" t="n">
        <v>644</v>
      </c>
      <c r="I964" s="2" t="n">
        <v>740.6</v>
      </c>
      <c r="J964" s="2" t="n">
        <v>96.59999999999999</v>
      </c>
      <c r="K964" s="2">
        <f>F964*H964</f>
        <v/>
      </c>
      <c r="L964" s="2">
        <f>G964*I964</f>
        <v/>
      </c>
      <c r="M964" s="2">
        <f>L964-(G964*H964)</f>
        <v/>
      </c>
      <c r="N964" s="3" t="n">
        <v>46265</v>
      </c>
    </row>
    <row r="965">
      <c r="A965" t="inlineStr">
        <is>
          <t>WH-KOL-005</t>
        </is>
      </c>
      <c r="B965" t="inlineStr">
        <is>
          <t>CLN-004</t>
        </is>
      </c>
      <c r="C965" t="inlineStr">
        <is>
          <t>Vim Dishwash Liquid</t>
        </is>
      </c>
      <c r="D965" t="inlineStr">
        <is>
          <t>Home Cleaning</t>
        </is>
      </c>
      <c r="E965" t="inlineStr">
        <is>
          <t>WH-KOL-005-Z04-R01-S03</t>
        </is>
      </c>
      <c r="F965" t="n">
        <v>60</v>
      </c>
      <c r="G965" t="n">
        <v>55</v>
      </c>
      <c r="H965" s="2" t="n">
        <v>60.8</v>
      </c>
      <c r="I965" s="2" t="n">
        <v>70</v>
      </c>
      <c r="J965" s="2" t="n">
        <v>9.199999999999999</v>
      </c>
      <c r="K965" s="2">
        <f>F965*H965</f>
        <v/>
      </c>
      <c r="L965" s="2">
        <f>G965*I965</f>
        <v/>
      </c>
      <c r="M965" s="2">
        <f>L965-(G965*H965)</f>
        <v/>
      </c>
      <c r="N965" s="3" t="n">
        <v>46265</v>
      </c>
    </row>
    <row r="966">
      <c r="A966" t="inlineStr">
        <is>
          <t>WH-KOL-005</t>
        </is>
      </c>
      <c r="B966" t="inlineStr">
        <is>
          <t>CLN-005</t>
        </is>
      </c>
      <c r="C966" t="inlineStr">
        <is>
          <t>Vim Dishwash Bar</t>
        </is>
      </c>
      <c r="D966" t="inlineStr">
        <is>
          <t>Home Cleaning</t>
        </is>
      </c>
      <c r="E966" t="inlineStr">
        <is>
          <t>WH-KOL-005-Z04-R01-S03</t>
        </is>
      </c>
      <c r="F966" t="n">
        <v>41</v>
      </c>
      <c r="G966" t="n">
        <v>38</v>
      </c>
      <c r="H966" s="2" t="n">
        <v>75.40000000000001</v>
      </c>
      <c r="I966" s="2" t="n">
        <v>86.8</v>
      </c>
      <c r="J966" s="2" t="n">
        <v>11.4</v>
      </c>
      <c r="K966" s="2">
        <f>F966*H966</f>
        <v/>
      </c>
      <c r="L966" s="2">
        <f>G966*I966</f>
        <v/>
      </c>
      <c r="M966" s="2">
        <f>L966-(G966*H966)</f>
        <v/>
      </c>
      <c r="N966" s="3" t="n">
        <v>46265</v>
      </c>
    </row>
    <row r="967">
      <c r="A967" t="inlineStr">
        <is>
          <t>WH-KOL-005</t>
        </is>
      </c>
      <c r="B967" t="inlineStr">
        <is>
          <t>CLN-006</t>
        </is>
      </c>
      <c r="C967" t="inlineStr">
        <is>
          <t>Lizol Floor Cleaner</t>
        </is>
      </c>
      <c r="D967" t="inlineStr">
        <is>
          <t>Home Cleaning</t>
        </is>
      </c>
      <c r="E967" t="inlineStr">
        <is>
          <t>WH-KOL-005-Z04-R01-S04</t>
        </is>
      </c>
      <c r="F967" t="n">
        <v>54</v>
      </c>
      <c r="G967" t="n">
        <v>50</v>
      </c>
      <c r="H967" s="2" t="n">
        <v>75.40000000000001</v>
      </c>
      <c r="I967" s="2" t="n">
        <v>86.8</v>
      </c>
      <c r="J967" s="2" t="n">
        <v>11.4</v>
      </c>
      <c r="K967" s="2">
        <f>F967*H967</f>
        <v/>
      </c>
      <c r="L967" s="2">
        <f>G967*I967</f>
        <v/>
      </c>
      <c r="M967" s="2">
        <f>L967-(G967*H967)</f>
        <v/>
      </c>
      <c r="N967" s="3" t="n">
        <v>46265</v>
      </c>
    </row>
    <row r="968">
      <c r="A968" t="inlineStr">
        <is>
          <t>WH-KOL-005</t>
        </is>
      </c>
      <c r="B968" t="inlineStr">
        <is>
          <t>CLN-007</t>
        </is>
      </c>
      <c r="C968" t="inlineStr">
        <is>
          <t>Harpic Toilet Cleaner</t>
        </is>
      </c>
      <c r="D968" t="inlineStr">
        <is>
          <t>Home Cleaning</t>
        </is>
      </c>
      <c r="E968" t="inlineStr">
        <is>
          <t>WH-KOL-005-Z04-R01-S04</t>
        </is>
      </c>
      <c r="F968" t="n">
        <v>37</v>
      </c>
      <c r="G968" t="n">
        <v>35</v>
      </c>
      <c r="H968" s="2" t="n">
        <v>56.8</v>
      </c>
      <c r="I968" s="2" t="n">
        <v>65.40000000000001</v>
      </c>
      <c r="J968" s="2" t="n">
        <v>8.6</v>
      </c>
      <c r="K968" s="2">
        <f>F968*H968</f>
        <v/>
      </c>
      <c r="L968" s="2">
        <f>G968*I968</f>
        <v/>
      </c>
      <c r="M968" s="2">
        <f>L968-(G968*H968)</f>
        <v/>
      </c>
      <c r="N968" s="3" t="n">
        <v>46265</v>
      </c>
    </row>
    <row r="969">
      <c r="A969" t="inlineStr">
        <is>
          <t>WH-KOL-005</t>
        </is>
      </c>
      <c r="B969" t="inlineStr">
        <is>
          <t>CLN-008</t>
        </is>
      </c>
      <c r="C969" t="inlineStr">
        <is>
          <t>Colin Glass Cleaner</t>
        </is>
      </c>
      <c r="D969" t="inlineStr">
        <is>
          <t>Home Cleaning</t>
        </is>
      </c>
      <c r="E969" t="inlineStr">
        <is>
          <t>WH-KOL-005-Z04-R01-S04</t>
        </is>
      </c>
      <c r="F969" t="n">
        <v>48</v>
      </c>
      <c r="G969" t="n">
        <v>44</v>
      </c>
      <c r="H969" s="2" t="n">
        <v>56.8</v>
      </c>
      <c r="I969" s="2" t="n">
        <v>65.40000000000001</v>
      </c>
      <c r="J969" s="2" t="n">
        <v>8.6</v>
      </c>
      <c r="K969" s="2">
        <f>F969*H969</f>
        <v/>
      </c>
      <c r="L969" s="2">
        <f>G969*I969</f>
        <v/>
      </c>
      <c r="M969" s="2">
        <f>L969-(G969*H969)</f>
        <v/>
      </c>
      <c r="N969" s="3" t="n">
        <v>46265</v>
      </c>
    </row>
    <row r="970">
      <c r="A970" t="inlineStr">
        <is>
          <t>WH-KOL-005</t>
        </is>
      </c>
      <c r="B970" t="inlineStr">
        <is>
          <t>CLN-009</t>
        </is>
      </c>
      <c r="C970" t="inlineStr">
        <is>
          <t>Domex Toilet Cleaner</t>
        </is>
      </c>
      <c r="D970" t="inlineStr">
        <is>
          <t>Home Cleaning</t>
        </is>
      </c>
      <c r="E970" t="inlineStr">
        <is>
          <t>WH-KOL-005-Z04-R01-S04</t>
        </is>
      </c>
      <c r="F970" t="n">
        <v>53</v>
      </c>
      <c r="G970" t="n">
        <v>50</v>
      </c>
      <c r="H970" s="2" t="n">
        <v>56.8</v>
      </c>
      <c r="I970" s="2" t="n">
        <v>65.40000000000001</v>
      </c>
      <c r="J970" s="2" t="n">
        <v>8.6</v>
      </c>
      <c r="K970" s="2">
        <f>F970*H970</f>
        <v/>
      </c>
      <c r="L970" s="2">
        <f>G970*I970</f>
        <v/>
      </c>
      <c r="M970" s="2">
        <f>L970-(G970*H970)</f>
        <v/>
      </c>
      <c r="N970" s="3" t="n">
        <v>46265</v>
      </c>
    </row>
    <row r="971">
      <c r="A971" t="inlineStr">
        <is>
          <t>WH-KOL-005</t>
        </is>
      </c>
      <c r="B971" t="inlineStr">
        <is>
          <t>CLN-010</t>
        </is>
      </c>
      <c r="C971" t="inlineStr">
        <is>
          <t>Dettol Disinfectant Liquid</t>
        </is>
      </c>
      <c r="D971" t="inlineStr">
        <is>
          <t>Home Cleaning</t>
        </is>
      </c>
      <c r="E971" t="inlineStr">
        <is>
          <t>WH-KOL-005-Z04-R01-S04</t>
        </is>
      </c>
      <c r="F971" t="n">
        <v>40</v>
      </c>
      <c r="G971" t="n">
        <v>37</v>
      </c>
      <c r="H971" s="2" t="n">
        <v>56.8</v>
      </c>
      <c r="I971" s="2" t="n">
        <v>65.40000000000001</v>
      </c>
      <c r="J971" s="2" t="n">
        <v>8.6</v>
      </c>
      <c r="K971" s="2">
        <f>F971*H971</f>
        <v/>
      </c>
      <c r="L971" s="2">
        <f>G971*I971</f>
        <v/>
      </c>
      <c r="M971" s="2">
        <f>L971-(G971*H971)</f>
        <v/>
      </c>
      <c r="N971" s="3" t="n">
        <v>46265</v>
      </c>
    </row>
    <row r="972">
      <c r="A972" t="inlineStr">
        <is>
          <t>WH-KOL-005</t>
        </is>
      </c>
      <c r="B972" t="inlineStr">
        <is>
          <t>HOU-001</t>
        </is>
      </c>
      <c r="C972" t="inlineStr">
        <is>
          <t>Presto Garbage Bags</t>
        </is>
      </c>
      <c r="D972" t="inlineStr">
        <is>
          <t>Household Essentials</t>
        </is>
      </c>
      <c r="E972" t="inlineStr">
        <is>
          <t>WH-KOL-005-Z04-R01-S05</t>
        </is>
      </c>
      <c r="F972" t="n">
        <v>54</v>
      </c>
      <c r="G972" t="n">
        <v>50</v>
      </c>
      <c r="H972" s="2" t="n">
        <v>100.8</v>
      </c>
      <c r="I972" s="2" t="n">
        <v>115.8</v>
      </c>
      <c r="J972" s="2" t="n">
        <v>15</v>
      </c>
      <c r="K972" s="2">
        <f>F972*H972</f>
        <v/>
      </c>
      <c r="L972" s="2">
        <f>G972*I972</f>
        <v/>
      </c>
      <c r="M972" s="2">
        <f>L972-(G972*H972)</f>
        <v/>
      </c>
      <c r="N972" s="3" t="n">
        <v>46265</v>
      </c>
    </row>
    <row r="973">
      <c r="A973" t="inlineStr">
        <is>
          <t>WH-KOL-005</t>
        </is>
      </c>
      <c r="B973" t="inlineStr">
        <is>
          <t>HOU-002</t>
        </is>
      </c>
      <c r="C973" t="inlineStr">
        <is>
          <t>Origami Tissue Roll Pack</t>
        </is>
      </c>
      <c r="D973" t="inlineStr">
        <is>
          <t>Household Essentials</t>
        </is>
      </c>
      <c r="E973" t="inlineStr">
        <is>
          <t>WH-KOL-005-Z04-R01-S05</t>
        </is>
      </c>
      <c r="F973" t="n">
        <v>54</v>
      </c>
      <c r="G973" t="n">
        <v>51</v>
      </c>
      <c r="H973" s="2" t="n">
        <v>100.8</v>
      </c>
      <c r="I973" s="2" t="n">
        <v>115.8</v>
      </c>
      <c r="J973" s="2" t="n">
        <v>15</v>
      </c>
      <c r="K973" s="2">
        <f>F973*H973</f>
        <v/>
      </c>
      <c r="L973" s="2">
        <f>G973*I973</f>
        <v/>
      </c>
      <c r="M973" s="2">
        <f>L973-(G973*H973)</f>
        <v/>
      </c>
      <c r="N973" s="3" t="n">
        <v>46265</v>
      </c>
    </row>
    <row r="974">
      <c r="A974" t="inlineStr">
        <is>
          <t>WH-KOL-005</t>
        </is>
      </c>
      <c r="B974" t="inlineStr">
        <is>
          <t>HOU-003</t>
        </is>
      </c>
      <c r="C974" t="inlineStr">
        <is>
          <t>Freshwrap Aluminium Foil</t>
        </is>
      </c>
      <c r="D974" t="inlineStr">
        <is>
          <t>Household Essentials</t>
        </is>
      </c>
      <c r="E974" t="inlineStr">
        <is>
          <t>WH-KOL-005-Z04-R01-S05</t>
        </is>
      </c>
      <c r="F974" t="n">
        <v>58</v>
      </c>
      <c r="G974" t="n">
        <v>55</v>
      </c>
      <c r="H974" s="2" t="n">
        <v>100.8</v>
      </c>
      <c r="I974" s="2" t="n">
        <v>115.8</v>
      </c>
      <c r="J974" s="2" t="n">
        <v>15</v>
      </c>
      <c r="K974" s="2">
        <f>F974*H974</f>
        <v/>
      </c>
      <c r="L974" s="2">
        <f>G974*I974</f>
        <v/>
      </c>
      <c r="M974" s="2">
        <f>L974-(G974*H974)</f>
        <v/>
      </c>
      <c r="N974" s="3" t="n">
        <v>46265</v>
      </c>
    </row>
    <row r="975">
      <c r="A975" t="inlineStr">
        <is>
          <t>WH-KOL-005</t>
        </is>
      </c>
      <c r="B975" t="inlineStr">
        <is>
          <t>HOU-004</t>
        </is>
      </c>
      <c r="C975" t="inlineStr">
        <is>
          <t>Freshwrap Cling Film</t>
        </is>
      </c>
      <c r="D975" t="inlineStr">
        <is>
          <t>Household Essentials</t>
        </is>
      </c>
      <c r="E975" t="inlineStr">
        <is>
          <t>WH-KOL-005-Z04-R01-S05</t>
        </is>
      </c>
      <c r="F975" t="n">
        <v>56</v>
      </c>
      <c r="G975" t="n">
        <v>51</v>
      </c>
      <c r="H975" s="2" t="n">
        <v>100.8</v>
      </c>
      <c r="I975" s="2" t="n">
        <v>115.8</v>
      </c>
      <c r="J975" s="2" t="n">
        <v>15</v>
      </c>
      <c r="K975" s="2">
        <f>F975*H975</f>
        <v/>
      </c>
      <c r="L975" s="2">
        <f>G975*I975</f>
        <v/>
      </c>
      <c r="M975" s="2">
        <f>L975-(G975*H975)</f>
        <v/>
      </c>
      <c r="N975" s="3" t="n">
        <v>46265</v>
      </c>
    </row>
    <row r="976">
      <c r="A976" t="inlineStr">
        <is>
          <t>WH-KOL-005</t>
        </is>
      </c>
      <c r="B976" t="inlineStr">
        <is>
          <t>HOU-005</t>
        </is>
      </c>
      <c r="C976" t="inlineStr">
        <is>
          <t>Tupperware Storage Container</t>
        </is>
      </c>
      <c r="D976" t="inlineStr">
        <is>
          <t>Household Essentials</t>
        </is>
      </c>
      <c r="E976" t="inlineStr">
        <is>
          <t>WH-KOL-005-Z04-R01-S05</t>
        </is>
      </c>
      <c r="F976" t="n">
        <v>61</v>
      </c>
      <c r="G976" t="n">
        <v>55</v>
      </c>
      <c r="H976" s="2" t="n">
        <v>294.2</v>
      </c>
      <c r="I976" s="2" t="n">
        <v>338.4</v>
      </c>
      <c r="J976" s="2" t="n">
        <v>44.2</v>
      </c>
      <c r="K976" s="2">
        <f>F976*H976</f>
        <v/>
      </c>
      <c r="L976" s="2">
        <f>G976*I976</f>
        <v/>
      </c>
      <c r="M976" s="2">
        <f>L976-(G976*H976)</f>
        <v/>
      </c>
      <c r="N976" s="3" t="n">
        <v>46265</v>
      </c>
    </row>
    <row r="977">
      <c r="A977" t="inlineStr">
        <is>
          <t>WH-KOL-005</t>
        </is>
      </c>
      <c r="B977" t="inlineStr">
        <is>
          <t>HOU-006</t>
        </is>
      </c>
      <c r="C977" t="inlineStr">
        <is>
          <t>Milton Water Bottle</t>
        </is>
      </c>
      <c r="D977" t="inlineStr">
        <is>
          <t>Household Essentials</t>
        </is>
      </c>
      <c r="E977" t="inlineStr">
        <is>
          <t>WH-KOL-005-Z04-R02-S01</t>
        </is>
      </c>
      <c r="F977" t="n">
        <v>52</v>
      </c>
      <c r="G977" t="n">
        <v>48</v>
      </c>
      <c r="H977" s="2" t="n">
        <v>100.8</v>
      </c>
      <c r="I977" s="2" t="n">
        <v>115.8</v>
      </c>
      <c r="J977" s="2" t="n">
        <v>15</v>
      </c>
      <c r="K977" s="2">
        <f>F977*H977</f>
        <v/>
      </c>
      <c r="L977" s="2">
        <f>G977*I977</f>
        <v/>
      </c>
      <c r="M977" s="2">
        <f>L977-(G977*H977)</f>
        <v/>
      </c>
      <c r="N977" s="3" t="n">
        <v>46265</v>
      </c>
    </row>
    <row r="978">
      <c r="A978" t="inlineStr">
        <is>
          <t>WH-KOL-005</t>
        </is>
      </c>
      <c r="B978" t="inlineStr">
        <is>
          <t>HOU-007</t>
        </is>
      </c>
      <c r="C978" t="inlineStr">
        <is>
          <t>Cello Storage Container Set</t>
        </is>
      </c>
      <c r="D978" t="inlineStr">
        <is>
          <t>Household Essentials</t>
        </is>
      </c>
      <c r="E978" t="inlineStr">
        <is>
          <t>WH-KOL-005-Z04-R02-S01</t>
        </is>
      </c>
      <c r="F978" t="n">
        <v>49</v>
      </c>
      <c r="G978" t="n">
        <v>45</v>
      </c>
      <c r="H978" s="2" t="n">
        <v>100.8</v>
      </c>
      <c r="I978" s="2" t="n">
        <v>115.8</v>
      </c>
      <c r="J978" s="2" t="n">
        <v>15</v>
      </c>
      <c r="K978" s="2">
        <f>F978*H978</f>
        <v/>
      </c>
      <c r="L978" s="2">
        <f>G978*I978</f>
        <v/>
      </c>
      <c r="M978" s="2">
        <f>L978-(G978*H978)</f>
        <v/>
      </c>
      <c r="N978" s="3" t="n">
        <v>46265</v>
      </c>
    </row>
    <row r="979">
      <c r="A979" t="inlineStr">
        <is>
          <t>WH-KOL-005</t>
        </is>
      </c>
      <c r="B979" t="inlineStr">
        <is>
          <t>HOU-008</t>
        </is>
      </c>
      <c r="C979" t="inlineStr">
        <is>
          <t>Scotch-Brite Scrub Pad Pack</t>
        </is>
      </c>
      <c r="D979" t="inlineStr">
        <is>
          <t>Household Essentials</t>
        </is>
      </c>
      <c r="E979" t="inlineStr">
        <is>
          <t>WH-KOL-005-Z04-R02-S01</t>
        </is>
      </c>
      <c r="F979" t="n">
        <v>51</v>
      </c>
      <c r="G979" t="n">
        <v>48</v>
      </c>
      <c r="H979" s="2" t="n">
        <v>100.8</v>
      </c>
      <c r="I979" s="2" t="n">
        <v>115.8</v>
      </c>
      <c r="J979" s="2" t="n">
        <v>15</v>
      </c>
      <c r="K979" s="2">
        <f>F979*H979</f>
        <v/>
      </c>
      <c r="L979" s="2">
        <f>G979*I979</f>
        <v/>
      </c>
      <c r="M979" s="2">
        <f>L979-(G979*H979)</f>
        <v/>
      </c>
      <c r="N979" s="3" t="n">
        <v>46265</v>
      </c>
    </row>
    <row r="980">
      <c r="A980" t="inlineStr">
        <is>
          <t>WH-KOL-005</t>
        </is>
      </c>
      <c r="B980" t="inlineStr">
        <is>
          <t>HOU-009</t>
        </is>
      </c>
      <c r="C980" t="inlineStr">
        <is>
          <t>Gala Floor Wiper</t>
        </is>
      </c>
      <c r="D980" t="inlineStr">
        <is>
          <t>Household Essentials</t>
        </is>
      </c>
      <c r="E980" t="inlineStr">
        <is>
          <t>WH-KOL-005-Z04-R02-S01</t>
        </is>
      </c>
      <c r="F980" t="n">
        <v>54</v>
      </c>
      <c r="G980" t="n">
        <v>50</v>
      </c>
      <c r="H980" s="2" t="n">
        <v>294.2</v>
      </c>
      <c r="I980" s="2" t="n">
        <v>338.4</v>
      </c>
      <c r="J980" s="2" t="n">
        <v>44.2</v>
      </c>
      <c r="K980" s="2">
        <f>F980*H980</f>
        <v/>
      </c>
      <c r="L980" s="2">
        <f>G980*I980</f>
        <v/>
      </c>
      <c r="M980" s="2">
        <f>L980-(G980*H980)</f>
        <v/>
      </c>
      <c r="N980" s="3" t="n">
        <v>46265</v>
      </c>
    </row>
    <row r="981">
      <c r="A981" t="inlineStr">
        <is>
          <t>WH-KOL-005</t>
        </is>
      </c>
      <c r="B981" t="inlineStr">
        <is>
          <t>HOU-010</t>
        </is>
      </c>
      <c r="C981" t="inlineStr">
        <is>
          <t>Pigeon Kitchen Storage Set</t>
        </is>
      </c>
      <c r="D981" t="inlineStr">
        <is>
          <t>Household Essentials</t>
        </is>
      </c>
      <c r="E981" t="inlineStr">
        <is>
          <t>WH-KOL-005-Z04-R02-S01</t>
        </is>
      </c>
      <c r="F981" t="n">
        <v>54</v>
      </c>
      <c r="G981" t="n">
        <v>52</v>
      </c>
      <c r="H981" s="2" t="n">
        <v>100.8</v>
      </c>
      <c r="I981" s="2" t="n">
        <v>115.8</v>
      </c>
      <c r="J981" s="2" t="n">
        <v>15</v>
      </c>
      <c r="K981" s="2">
        <f>F981*H981</f>
        <v/>
      </c>
      <c r="L981" s="2">
        <f>G981*I981</f>
        <v/>
      </c>
      <c r="M981" s="2">
        <f>L981-(G981*H981)</f>
        <v/>
      </c>
      <c r="N981" s="3" t="n">
        <v>46265</v>
      </c>
    </row>
    <row r="982">
      <c r="A982" t="inlineStr">
        <is>
          <t>WH-KOL-005</t>
        </is>
      </c>
      <c r="B982" t="inlineStr">
        <is>
          <t>INS-001</t>
        </is>
      </c>
      <c r="C982" t="inlineStr">
        <is>
          <t>Maggi 2-Minute Noodles</t>
        </is>
      </c>
      <c r="D982" t="inlineStr">
        <is>
          <t>Instant &amp; Packaged Foods</t>
        </is>
      </c>
      <c r="E982" t="inlineStr">
        <is>
          <t>WH-KOL-005-Z04-R02-S02</t>
        </is>
      </c>
      <c r="F982" t="n">
        <v>99</v>
      </c>
      <c r="G982" t="n">
        <v>91</v>
      </c>
      <c r="H982" s="2" t="n">
        <v>60.8</v>
      </c>
      <c r="I982" s="2" t="n">
        <v>70</v>
      </c>
      <c r="J982" s="2" t="n">
        <v>9.199999999999999</v>
      </c>
      <c r="K982" s="2">
        <f>F982*H982</f>
        <v/>
      </c>
      <c r="L982" s="2">
        <f>G982*I982</f>
        <v/>
      </c>
      <c r="M982" s="2">
        <f>L982-(G982*H982)</f>
        <v/>
      </c>
      <c r="N982" s="3" t="n">
        <v>46265</v>
      </c>
    </row>
    <row r="983">
      <c r="A983" t="inlineStr">
        <is>
          <t>WH-KOL-005</t>
        </is>
      </c>
      <c r="B983" t="inlineStr">
        <is>
          <t>INS-002</t>
        </is>
      </c>
      <c r="C983" t="inlineStr">
        <is>
          <t>Yippee Magic Masala Noodles</t>
        </is>
      </c>
      <c r="D983" t="inlineStr">
        <is>
          <t>Instant &amp; Packaged Foods</t>
        </is>
      </c>
      <c r="E983" t="inlineStr">
        <is>
          <t>WH-KOL-005-Z04-R02-S02</t>
        </is>
      </c>
      <c r="F983" t="n">
        <v>65</v>
      </c>
      <c r="G983" t="n">
        <v>63</v>
      </c>
      <c r="H983" s="2" t="n">
        <v>60.8</v>
      </c>
      <c r="I983" s="2" t="n">
        <v>70</v>
      </c>
      <c r="J983" s="2" t="n">
        <v>9.199999999999999</v>
      </c>
      <c r="K983" s="2">
        <f>F983*H983</f>
        <v/>
      </c>
      <c r="L983" s="2">
        <f>G983*I983</f>
        <v/>
      </c>
      <c r="M983" s="2">
        <f>L983-(G983*H983)</f>
        <v/>
      </c>
      <c r="N983" s="3" t="n">
        <v>46265</v>
      </c>
    </row>
    <row r="984">
      <c r="A984" t="inlineStr">
        <is>
          <t>WH-KOL-005</t>
        </is>
      </c>
      <c r="B984" t="inlineStr">
        <is>
          <t>INS-003</t>
        </is>
      </c>
      <c r="C984" t="inlineStr">
        <is>
          <t>MTR Ready-to-Eat Poha</t>
        </is>
      </c>
      <c r="D984" t="inlineStr">
        <is>
          <t>Instant &amp; Packaged Foods</t>
        </is>
      </c>
      <c r="E984" t="inlineStr">
        <is>
          <t>WH-KOL-005-Z04-R02-S02</t>
        </is>
      </c>
      <c r="F984" t="n">
        <v>66</v>
      </c>
      <c r="G984" t="n">
        <v>62</v>
      </c>
      <c r="H984" s="2" t="n">
        <v>98.2</v>
      </c>
      <c r="I984" s="2" t="n">
        <v>113</v>
      </c>
      <c r="J984" s="2" t="n">
        <v>14.8</v>
      </c>
      <c r="K984" s="2">
        <f>F984*H984</f>
        <v/>
      </c>
      <c r="L984" s="2">
        <f>G984*I984</f>
        <v/>
      </c>
      <c r="M984" s="2">
        <f>L984-(G984*H984)</f>
        <v/>
      </c>
      <c r="N984" s="3" t="n">
        <v>46265</v>
      </c>
    </row>
    <row r="985">
      <c r="A985" t="inlineStr">
        <is>
          <t>WH-KOL-005</t>
        </is>
      </c>
      <c r="B985" t="inlineStr">
        <is>
          <t>INS-004</t>
        </is>
      </c>
      <c r="C985" t="inlineStr">
        <is>
          <t>MTR Ready-to-Eat Upma</t>
        </is>
      </c>
      <c r="D985" t="inlineStr">
        <is>
          <t>Instant &amp; Packaged Foods</t>
        </is>
      </c>
      <c r="E985" t="inlineStr">
        <is>
          <t>WH-KOL-005-Z04-R02-S02</t>
        </is>
      </c>
      <c r="F985" t="n">
        <v>93</v>
      </c>
      <c r="G985" t="n">
        <v>87</v>
      </c>
      <c r="H985" s="2" t="n">
        <v>98.2</v>
      </c>
      <c r="I985" s="2" t="n">
        <v>113</v>
      </c>
      <c r="J985" s="2" t="n">
        <v>14.8</v>
      </c>
      <c r="K985" s="2">
        <f>F985*H985</f>
        <v/>
      </c>
      <c r="L985" s="2">
        <f>G985*I985</f>
        <v/>
      </c>
      <c r="M985" s="2">
        <f>L985-(G985*H985)</f>
        <v/>
      </c>
      <c r="N985" s="3" t="n">
        <v>46265</v>
      </c>
    </row>
    <row r="986">
      <c r="A986" t="inlineStr">
        <is>
          <t>WH-KOL-005</t>
        </is>
      </c>
      <c r="B986" t="inlineStr">
        <is>
          <t>INS-005</t>
        </is>
      </c>
      <c r="C986" t="inlineStr">
        <is>
          <t>MTR Ready-to-Eat Rajma</t>
        </is>
      </c>
      <c r="D986" t="inlineStr">
        <is>
          <t>Instant &amp; Packaged Foods</t>
        </is>
      </c>
      <c r="E986" t="inlineStr">
        <is>
          <t>WH-KOL-005-Z04-R02-S02</t>
        </is>
      </c>
      <c r="F986" t="n">
        <v>63</v>
      </c>
      <c r="G986" t="n">
        <v>57</v>
      </c>
      <c r="H986" s="2" t="n">
        <v>98.2</v>
      </c>
      <c r="I986" s="2" t="n">
        <v>113</v>
      </c>
      <c r="J986" s="2" t="n">
        <v>14.8</v>
      </c>
      <c r="K986" s="2">
        <f>F986*H986</f>
        <v/>
      </c>
      <c r="L986" s="2">
        <f>G986*I986</f>
        <v/>
      </c>
      <c r="M986" s="2">
        <f>L986-(G986*H986)</f>
        <v/>
      </c>
      <c r="N986" s="3" t="n">
        <v>46265</v>
      </c>
    </row>
    <row r="987">
      <c r="A987" t="inlineStr">
        <is>
          <t>WH-KOL-005</t>
        </is>
      </c>
      <c r="B987" t="inlineStr">
        <is>
          <t>INS-006</t>
        </is>
      </c>
      <c r="C987" t="inlineStr">
        <is>
          <t>Tata Sampann Poha</t>
        </is>
      </c>
      <c r="D987" t="inlineStr">
        <is>
          <t>Instant &amp; Packaged Foods</t>
        </is>
      </c>
      <c r="E987" t="inlineStr">
        <is>
          <t>WH-KOL-005-Z04-R02-S03</t>
        </is>
      </c>
      <c r="F987" t="n">
        <v>65</v>
      </c>
      <c r="G987" t="n">
        <v>61</v>
      </c>
      <c r="H987" s="2" t="n">
        <v>66.40000000000001</v>
      </c>
      <c r="I987" s="2" t="n">
        <v>76.40000000000001</v>
      </c>
      <c r="J987" s="2" t="n">
        <v>10</v>
      </c>
      <c r="K987" s="2">
        <f>F987*H987</f>
        <v/>
      </c>
      <c r="L987" s="2">
        <f>G987*I987</f>
        <v/>
      </c>
      <c r="M987" s="2">
        <f>L987-(G987*H987)</f>
        <v/>
      </c>
      <c r="N987" s="3" t="n">
        <v>46265</v>
      </c>
    </row>
    <row r="988">
      <c r="A988" t="inlineStr">
        <is>
          <t>WH-KOL-005</t>
        </is>
      </c>
      <c r="B988" t="inlineStr">
        <is>
          <t>INS-007</t>
        </is>
      </c>
      <c r="C988" t="inlineStr">
        <is>
          <t>Saffola Masala Oats</t>
        </is>
      </c>
      <c r="D988" t="inlineStr">
        <is>
          <t>Instant &amp; Packaged Foods</t>
        </is>
      </c>
      <c r="E988" t="inlineStr">
        <is>
          <t>WH-KOL-005-Z04-R02-S03</t>
        </is>
      </c>
      <c r="F988" t="n">
        <v>61</v>
      </c>
      <c r="G988" t="n">
        <v>56</v>
      </c>
      <c r="H988" s="2" t="n">
        <v>71</v>
      </c>
      <c r="I988" s="2" t="n">
        <v>81.59999999999999</v>
      </c>
      <c r="J988" s="2" t="n">
        <v>10.6</v>
      </c>
      <c r="K988" s="2">
        <f>F988*H988</f>
        <v/>
      </c>
      <c r="L988" s="2">
        <f>G988*I988</f>
        <v/>
      </c>
      <c r="M988" s="2">
        <f>L988-(G988*H988)</f>
        <v/>
      </c>
      <c r="N988" s="3" t="n">
        <v>46265</v>
      </c>
    </row>
    <row r="989">
      <c r="A989" t="inlineStr">
        <is>
          <t>WH-KOL-005</t>
        </is>
      </c>
      <c r="B989" t="inlineStr">
        <is>
          <t>INS-008</t>
        </is>
      </c>
      <c r="C989" t="inlineStr">
        <is>
          <t>Kellogg's Corn Flakes</t>
        </is>
      </c>
      <c r="D989" t="inlineStr">
        <is>
          <t>Instant &amp; Packaged Foods</t>
        </is>
      </c>
      <c r="E989" t="inlineStr">
        <is>
          <t>WH-KOL-005-Z04-R02-S03</t>
        </is>
      </c>
      <c r="F989" t="n">
        <v>104</v>
      </c>
      <c r="G989" t="n">
        <v>94</v>
      </c>
      <c r="H989" s="2" t="n">
        <v>98.2</v>
      </c>
      <c r="I989" s="2" t="n">
        <v>113</v>
      </c>
      <c r="J989" s="2" t="n">
        <v>14.8</v>
      </c>
      <c r="K989" s="2">
        <f>F989*H989</f>
        <v/>
      </c>
      <c r="L989" s="2">
        <f>G989*I989</f>
        <v/>
      </c>
      <c r="M989" s="2">
        <f>L989-(G989*H989)</f>
        <v/>
      </c>
      <c r="N989" s="3" t="n">
        <v>46265</v>
      </c>
    </row>
    <row r="990">
      <c r="A990" t="inlineStr">
        <is>
          <t>WH-KOL-005</t>
        </is>
      </c>
      <c r="B990" t="inlineStr">
        <is>
          <t>INS-009</t>
        </is>
      </c>
      <c r="C990" t="inlineStr">
        <is>
          <t>Quaker Oats</t>
        </is>
      </c>
      <c r="D990" t="inlineStr">
        <is>
          <t>Instant &amp; Packaged Foods</t>
        </is>
      </c>
      <c r="E990" t="inlineStr">
        <is>
          <t>WH-KOL-005-Z04-R02-S03</t>
        </is>
      </c>
      <c r="F990" t="n">
        <v>94</v>
      </c>
      <c r="G990" t="n">
        <v>89</v>
      </c>
      <c r="H990" s="2" t="n">
        <v>105.6</v>
      </c>
      <c r="I990" s="2" t="n">
        <v>121.4</v>
      </c>
      <c r="J990" s="2" t="n">
        <v>15.8</v>
      </c>
      <c r="K990" s="2">
        <f>F990*H990</f>
        <v/>
      </c>
      <c r="L990" s="2">
        <f>G990*I990</f>
        <v/>
      </c>
      <c r="M990" s="2">
        <f>L990-(G990*H990)</f>
        <v/>
      </c>
      <c r="N990" s="3" t="n">
        <v>46265</v>
      </c>
    </row>
    <row r="991">
      <c r="A991" t="inlineStr">
        <is>
          <t>WH-KOL-005</t>
        </is>
      </c>
      <c r="B991" t="inlineStr">
        <is>
          <t>INS-010</t>
        </is>
      </c>
      <c r="C991" t="inlineStr">
        <is>
          <t>Ching's Schezwan Noodles</t>
        </is>
      </c>
      <c r="D991" t="inlineStr">
        <is>
          <t>Instant &amp; Packaged Foods</t>
        </is>
      </c>
      <c r="E991" t="inlineStr">
        <is>
          <t>WH-KOL-005-Z04-R02-S03</t>
        </is>
      </c>
      <c r="F991" t="n">
        <v>108</v>
      </c>
      <c r="G991" t="n">
        <v>101</v>
      </c>
      <c r="H991" s="2" t="n">
        <v>60.8</v>
      </c>
      <c r="I991" s="2" t="n">
        <v>70</v>
      </c>
      <c r="J991" s="2" t="n">
        <v>9.199999999999999</v>
      </c>
      <c r="K991" s="2">
        <f>F991*H991</f>
        <v/>
      </c>
      <c r="L991" s="2">
        <f>G991*I991</f>
        <v/>
      </c>
      <c r="M991" s="2">
        <f>L991-(G991*H991)</f>
        <v/>
      </c>
      <c r="N991" s="3" t="n">
        <v>46265</v>
      </c>
    </row>
    <row r="992">
      <c r="A992" t="inlineStr">
        <is>
          <t>WH-KOL-005</t>
        </is>
      </c>
      <c r="B992" t="inlineStr">
        <is>
          <t>BAB-001</t>
        </is>
      </c>
      <c r="C992" t="inlineStr">
        <is>
          <t>Pampers Baby Dry Small</t>
        </is>
      </c>
      <c r="D992" t="inlineStr">
        <is>
          <t>Baby Care &amp; Family Care</t>
        </is>
      </c>
      <c r="E992" t="inlineStr">
        <is>
          <t>WH-KOL-005-Z04-R02-S04</t>
        </is>
      </c>
      <c r="F992" t="n">
        <v>49</v>
      </c>
      <c r="G992" t="n">
        <v>46</v>
      </c>
      <c r="H992" s="2" t="n">
        <v>358.2</v>
      </c>
      <c r="I992" s="2" t="n">
        <v>412</v>
      </c>
      <c r="J992" s="2" t="n">
        <v>53.8</v>
      </c>
      <c r="K992" s="2">
        <f>F992*H992</f>
        <v/>
      </c>
      <c r="L992" s="2">
        <f>G992*I992</f>
        <v/>
      </c>
      <c r="M992" s="2">
        <f>L992-(G992*H992)</f>
        <v/>
      </c>
      <c r="N992" s="3" t="n">
        <v>46265</v>
      </c>
    </row>
    <row r="993">
      <c r="A993" t="inlineStr">
        <is>
          <t>WH-KOL-005</t>
        </is>
      </c>
      <c r="B993" t="inlineStr">
        <is>
          <t>BAB-002</t>
        </is>
      </c>
      <c r="C993" t="inlineStr">
        <is>
          <t>Pampers Baby Dry Medium</t>
        </is>
      </c>
      <c r="D993" t="inlineStr">
        <is>
          <t>Baby Care &amp; Family Care</t>
        </is>
      </c>
      <c r="E993" t="inlineStr">
        <is>
          <t>WH-KOL-005-Z04-R02-S04</t>
        </is>
      </c>
      <c r="F993" t="n">
        <v>45</v>
      </c>
      <c r="G993" t="n">
        <v>43</v>
      </c>
      <c r="H993" s="2" t="n">
        <v>358.2</v>
      </c>
      <c r="I993" s="2" t="n">
        <v>412</v>
      </c>
      <c r="J993" s="2" t="n">
        <v>53.8</v>
      </c>
      <c r="K993" s="2">
        <f>F993*H993</f>
        <v/>
      </c>
      <c r="L993" s="2">
        <f>G993*I993</f>
        <v/>
      </c>
      <c r="M993" s="2">
        <f>L993-(G993*H993)</f>
        <v/>
      </c>
      <c r="N993" s="3" t="n">
        <v>46265</v>
      </c>
    </row>
    <row r="994">
      <c r="A994" t="inlineStr">
        <is>
          <t>WH-KOL-005</t>
        </is>
      </c>
      <c r="B994" t="inlineStr">
        <is>
          <t>BAB-003</t>
        </is>
      </c>
      <c r="C994" t="inlineStr">
        <is>
          <t>Huggies Wonder Pants Small</t>
        </is>
      </c>
      <c r="D994" t="inlineStr">
        <is>
          <t>Baby Care &amp; Family Care</t>
        </is>
      </c>
      <c r="E994" t="inlineStr">
        <is>
          <t>WH-KOL-005-Z04-R02-S04</t>
        </is>
      </c>
      <c r="F994" t="n">
        <v>47</v>
      </c>
      <c r="G994" t="n">
        <v>43</v>
      </c>
      <c r="H994" s="2" t="n">
        <v>358.2</v>
      </c>
      <c r="I994" s="2" t="n">
        <v>412</v>
      </c>
      <c r="J994" s="2" t="n">
        <v>53.8</v>
      </c>
      <c r="K994" s="2">
        <f>F994*H994</f>
        <v/>
      </c>
      <c r="L994" s="2">
        <f>G994*I994</f>
        <v/>
      </c>
      <c r="M994" s="2">
        <f>L994-(G994*H994)</f>
        <v/>
      </c>
      <c r="N994" s="3" t="n">
        <v>46265</v>
      </c>
    </row>
    <row r="995">
      <c r="A995" t="inlineStr">
        <is>
          <t>WH-KOL-005</t>
        </is>
      </c>
      <c r="B995" t="inlineStr">
        <is>
          <t>BAB-004</t>
        </is>
      </c>
      <c r="C995" t="inlineStr">
        <is>
          <t>Huggies Wonder Pants Medium</t>
        </is>
      </c>
      <c r="D995" t="inlineStr">
        <is>
          <t>Baby Care &amp; Family Care</t>
        </is>
      </c>
      <c r="E995" t="inlineStr">
        <is>
          <t>WH-KOL-005-Z04-R02-S04</t>
        </is>
      </c>
      <c r="F995" t="n">
        <v>53</v>
      </c>
      <c r="G995" t="n">
        <v>49</v>
      </c>
      <c r="H995" s="2" t="n">
        <v>358.2</v>
      </c>
      <c r="I995" s="2" t="n">
        <v>412</v>
      </c>
      <c r="J995" s="2" t="n">
        <v>53.8</v>
      </c>
      <c r="K995" s="2">
        <f>F995*H995</f>
        <v/>
      </c>
      <c r="L995" s="2">
        <f>G995*I995</f>
        <v/>
      </c>
      <c r="M995" s="2">
        <f>L995-(G995*H995)</f>
        <v/>
      </c>
      <c r="N995" s="3" t="n">
        <v>46265</v>
      </c>
    </row>
    <row r="996">
      <c r="A996" t="inlineStr">
        <is>
          <t>WH-KOL-005</t>
        </is>
      </c>
      <c r="B996" t="inlineStr">
        <is>
          <t>BAB-005</t>
        </is>
      </c>
      <c r="C996" t="inlineStr">
        <is>
          <t>Johnson's Baby Shampoo</t>
        </is>
      </c>
      <c r="D996" t="inlineStr">
        <is>
          <t>Baby Care &amp; Family Care</t>
        </is>
      </c>
      <c r="E996" t="inlineStr">
        <is>
          <t>WH-KOL-005-Z04-R02-S04</t>
        </is>
      </c>
      <c r="F996" t="n">
        <v>59</v>
      </c>
      <c r="G996" t="n">
        <v>53</v>
      </c>
      <c r="H996" s="2" t="n">
        <v>414.8</v>
      </c>
      <c r="I996" s="2" t="n">
        <v>477</v>
      </c>
      <c r="J996" s="2" t="n">
        <v>62.2</v>
      </c>
      <c r="K996" s="2">
        <f>F996*H996</f>
        <v/>
      </c>
      <c r="L996" s="2">
        <f>G996*I996</f>
        <v/>
      </c>
      <c r="M996" s="2">
        <f>L996-(G996*H996)</f>
        <v/>
      </c>
      <c r="N996" s="3" t="n">
        <v>46265</v>
      </c>
    </row>
    <row r="997">
      <c r="A997" t="inlineStr">
        <is>
          <t>WH-KOL-005</t>
        </is>
      </c>
      <c r="B997" t="inlineStr">
        <is>
          <t>BAB-006</t>
        </is>
      </c>
      <c r="C997" t="inlineStr">
        <is>
          <t>Johnson's Baby Lotion</t>
        </is>
      </c>
      <c r="D997" t="inlineStr">
        <is>
          <t>Baby Care &amp; Family Care</t>
        </is>
      </c>
      <c r="E997" t="inlineStr">
        <is>
          <t>WH-KOL-005-Z04-R02-S05</t>
        </is>
      </c>
      <c r="F997" t="n">
        <v>58</v>
      </c>
      <c r="G997" t="n">
        <v>56</v>
      </c>
      <c r="H997" s="2" t="n">
        <v>414.8</v>
      </c>
      <c r="I997" s="2" t="n">
        <v>477</v>
      </c>
      <c r="J997" s="2" t="n">
        <v>62.2</v>
      </c>
      <c r="K997" s="2">
        <f>F997*H997</f>
        <v/>
      </c>
      <c r="L997" s="2">
        <f>G997*I997</f>
        <v/>
      </c>
      <c r="M997" s="2">
        <f>L997-(G997*H997)</f>
        <v/>
      </c>
      <c r="N997" s="3" t="n">
        <v>46265</v>
      </c>
    </row>
    <row r="998">
      <c r="A998" t="inlineStr">
        <is>
          <t>WH-KOL-005</t>
        </is>
      </c>
      <c r="B998" t="inlineStr">
        <is>
          <t>BAB-007</t>
        </is>
      </c>
      <c r="C998" t="inlineStr">
        <is>
          <t>Himalaya Baby Wipes</t>
        </is>
      </c>
      <c r="D998" t="inlineStr">
        <is>
          <t>Baby Care &amp; Family Care</t>
        </is>
      </c>
      <c r="E998" t="inlineStr">
        <is>
          <t>WH-KOL-005-Z04-R02-S05</t>
        </is>
      </c>
      <c r="F998" t="n">
        <v>41</v>
      </c>
      <c r="G998" t="n">
        <v>39</v>
      </c>
      <c r="H998" s="2" t="n">
        <v>301.6</v>
      </c>
      <c r="I998" s="2" t="n">
        <v>346.8</v>
      </c>
      <c r="J998" s="2" t="n">
        <v>45.2</v>
      </c>
      <c r="K998" s="2">
        <f>F998*H998</f>
        <v/>
      </c>
      <c r="L998" s="2">
        <f>G998*I998</f>
        <v/>
      </c>
      <c r="M998" s="2">
        <f>L998-(G998*H998)</f>
        <v/>
      </c>
      <c r="N998" s="3" t="n">
        <v>46265</v>
      </c>
    </row>
    <row r="999">
      <c r="A999" t="inlineStr">
        <is>
          <t>WH-KOL-005</t>
        </is>
      </c>
      <c r="B999" t="inlineStr">
        <is>
          <t>BAB-008</t>
        </is>
      </c>
      <c r="C999" t="inlineStr">
        <is>
          <t>Mamaearth Baby Lotion</t>
        </is>
      </c>
      <c r="D999" t="inlineStr">
        <is>
          <t>Baby Care &amp; Family Care</t>
        </is>
      </c>
      <c r="E999" t="inlineStr">
        <is>
          <t>WH-KOL-005-Z04-R02-S05</t>
        </is>
      </c>
      <c r="F999" t="n">
        <v>52</v>
      </c>
      <c r="G999" t="n">
        <v>49</v>
      </c>
      <c r="H999" s="2" t="n">
        <v>601.4</v>
      </c>
      <c r="I999" s="2" t="n">
        <v>691.6</v>
      </c>
      <c r="J999" s="2" t="n">
        <v>90.2</v>
      </c>
      <c r="K999" s="2">
        <f>F999*H999</f>
        <v/>
      </c>
      <c r="L999" s="2">
        <f>G999*I999</f>
        <v/>
      </c>
      <c r="M999" s="2">
        <f>L999-(G999*H999)</f>
        <v/>
      </c>
      <c r="N999" s="3" t="n">
        <v>46265</v>
      </c>
    </row>
    <row r="1000">
      <c r="A1000" t="inlineStr">
        <is>
          <t>WH-KOL-005</t>
        </is>
      </c>
      <c r="B1000" t="inlineStr">
        <is>
          <t>BAB-009</t>
        </is>
      </c>
      <c r="C1000" t="inlineStr">
        <is>
          <t>Sebamed Baby Wash</t>
        </is>
      </c>
      <c r="D1000" t="inlineStr">
        <is>
          <t>Baby Care &amp; Family Care</t>
        </is>
      </c>
      <c r="E1000" t="inlineStr">
        <is>
          <t>WH-KOL-005-Z04-R02-S05</t>
        </is>
      </c>
      <c r="F1000" t="n">
        <v>48</v>
      </c>
      <c r="G1000" t="n">
        <v>43</v>
      </c>
      <c r="H1000" s="2" t="n">
        <v>787.8</v>
      </c>
      <c r="I1000" s="2" t="n">
        <v>906</v>
      </c>
      <c r="J1000" s="2" t="n">
        <v>118.2</v>
      </c>
      <c r="K1000" s="2">
        <f>F1000*H1000</f>
        <v/>
      </c>
      <c r="L1000" s="2">
        <f>G1000*I1000</f>
        <v/>
      </c>
      <c r="M1000" s="2">
        <f>L1000-(G1000*H1000)</f>
        <v/>
      </c>
      <c r="N1000" s="3" t="n">
        <v>46265</v>
      </c>
    </row>
    <row r="1001">
      <c r="A1001" t="inlineStr">
        <is>
          <t>WH-KOL-005</t>
        </is>
      </c>
      <c r="B1001" t="inlineStr">
        <is>
          <t>BAB-010</t>
        </is>
      </c>
      <c r="C1001" t="inlineStr">
        <is>
          <t>Johnson's Baby Powder</t>
        </is>
      </c>
      <c r="D1001" t="inlineStr">
        <is>
          <t>Baby Care &amp; Family Care</t>
        </is>
      </c>
      <c r="E1001" t="inlineStr">
        <is>
          <t>WH-KOL-005-Z04-R02-S05</t>
        </is>
      </c>
      <c r="F1001" t="n">
        <v>39</v>
      </c>
      <c r="G1001" t="n">
        <v>35</v>
      </c>
      <c r="H1001" s="2" t="n">
        <v>301.6</v>
      </c>
      <c r="I1001" s="2" t="n">
        <v>346.8</v>
      </c>
      <c r="J1001" s="2" t="n">
        <v>45.2</v>
      </c>
      <c r="K1001" s="2">
        <f>F1001*H1001</f>
        <v/>
      </c>
      <c r="L1001" s="2">
        <f>G1001*I1001</f>
        <v/>
      </c>
      <c r="M1001" s="2">
        <f>L1001-(G1001*H1001)</f>
        <v/>
      </c>
      <c r="N1001" s="3" t="n">
        <v>46265</v>
      </c>
    </row>
    <row r="1002">
      <c r="A1002" t="inlineStr">
        <is>
          <t>WH-KOL-006</t>
        </is>
      </c>
      <c r="B1002" t="inlineStr">
        <is>
          <t>ICE-001</t>
        </is>
      </c>
      <c r="C1002" t="inlineStr">
        <is>
          <t>Amul Vanilla Ice Cream</t>
        </is>
      </c>
      <c r="D1002" t="inlineStr">
        <is>
          <t>Ice Cream &amp; Frozen Desserts</t>
        </is>
      </c>
      <c r="E1002" t="inlineStr">
        <is>
          <t>WH-KOL-006-Z01-R01-S01</t>
        </is>
      </c>
      <c r="F1002" t="n">
        <v>95</v>
      </c>
      <c r="G1002" t="n">
        <v>88</v>
      </c>
      <c r="H1002" s="2" t="n">
        <v>101.6</v>
      </c>
      <c r="I1002" s="2" t="n">
        <v>116.8</v>
      </c>
      <c r="J1002" s="2" t="n">
        <v>15.2</v>
      </c>
      <c r="K1002" s="2">
        <f>F1002*H1002</f>
        <v/>
      </c>
      <c r="L1002" s="2">
        <f>G1002*I1002</f>
        <v/>
      </c>
      <c r="M1002" s="2">
        <f>L1002-(G1002*H1002)</f>
        <v/>
      </c>
      <c r="N1002" s="3" t="n">
        <v>46265</v>
      </c>
    </row>
    <row r="1003">
      <c r="A1003" t="inlineStr">
        <is>
          <t>WH-KOL-006</t>
        </is>
      </c>
      <c r="B1003" t="inlineStr">
        <is>
          <t>ICE-002</t>
        </is>
      </c>
      <c r="C1003" t="inlineStr">
        <is>
          <t>Amul Chocolate Ice Cream</t>
        </is>
      </c>
      <c r="D1003" t="inlineStr">
        <is>
          <t>Ice Cream &amp; Frozen Desserts</t>
        </is>
      </c>
      <c r="E1003" t="inlineStr">
        <is>
          <t>WH-KOL-006-Z01-R01-S01</t>
        </is>
      </c>
      <c r="F1003" t="n">
        <v>94</v>
      </c>
      <c r="G1003" t="n">
        <v>89</v>
      </c>
      <c r="H1003" s="2" t="n">
        <v>101.6</v>
      </c>
      <c r="I1003" s="2" t="n">
        <v>116.8</v>
      </c>
      <c r="J1003" s="2" t="n">
        <v>15.2</v>
      </c>
      <c r="K1003" s="2">
        <f>F1003*H1003</f>
        <v/>
      </c>
      <c r="L1003" s="2">
        <f>G1003*I1003</f>
        <v/>
      </c>
      <c r="M1003" s="2">
        <f>L1003-(G1003*H1003)</f>
        <v/>
      </c>
      <c r="N1003" s="3" t="n">
        <v>46265</v>
      </c>
    </row>
    <row r="1004">
      <c r="A1004" t="inlineStr">
        <is>
          <t>WH-KOL-006</t>
        </is>
      </c>
      <c r="B1004" t="inlineStr">
        <is>
          <t>ICE-003</t>
        </is>
      </c>
      <c r="C1004" t="inlineStr">
        <is>
          <t>Kwality Wall's Cornetto</t>
        </is>
      </c>
      <c r="D1004" t="inlineStr">
        <is>
          <t>Ice Cream &amp; Frozen Desserts</t>
        </is>
      </c>
      <c r="E1004" t="inlineStr">
        <is>
          <t>WH-KOL-006-Z01-R01-S01</t>
        </is>
      </c>
      <c r="F1004" t="n">
        <v>107</v>
      </c>
      <c r="G1004" t="n">
        <v>97</v>
      </c>
      <c r="H1004" s="2" t="n">
        <v>135.4</v>
      </c>
      <c r="I1004" s="2" t="n">
        <v>155.6</v>
      </c>
      <c r="J1004" s="2" t="n">
        <v>20.2</v>
      </c>
      <c r="K1004" s="2">
        <f>F1004*H1004</f>
        <v/>
      </c>
      <c r="L1004" s="2">
        <f>G1004*I1004</f>
        <v/>
      </c>
      <c r="M1004" s="2">
        <f>L1004-(G1004*H1004)</f>
        <v/>
      </c>
      <c r="N1004" s="3" t="n">
        <v>46265</v>
      </c>
    </row>
    <row r="1005">
      <c r="A1005" t="inlineStr">
        <is>
          <t>WH-KOL-006</t>
        </is>
      </c>
      <c r="B1005" t="inlineStr">
        <is>
          <t>ICE-004</t>
        </is>
      </c>
      <c r="C1005" t="inlineStr">
        <is>
          <t>Kwality Wall's Magnum Classic</t>
        </is>
      </c>
      <c r="D1005" t="inlineStr">
        <is>
          <t>Ice Cream &amp; Frozen Desserts</t>
        </is>
      </c>
      <c r="E1005" t="inlineStr">
        <is>
          <t>WH-KOL-006-Z01-R01-S01</t>
        </is>
      </c>
      <c r="F1005" t="n">
        <v>68</v>
      </c>
      <c r="G1005" t="n">
        <v>66</v>
      </c>
      <c r="H1005" s="2" t="n">
        <v>220</v>
      </c>
      <c r="I1005" s="2" t="n">
        <v>253.2</v>
      </c>
      <c r="J1005" s="2" t="n">
        <v>33.2</v>
      </c>
      <c r="K1005" s="2">
        <f>F1005*H1005</f>
        <v/>
      </c>
      <c r="L1005" s="2">
        <f>G1005*I1005</f>
        <v/>
      </c>
      <c r="M1005" s="2">
        <f>L1005-(G1005*H1005)</f>
        <v/>
      </c>
      <c r="N1005" s="3" t="n">
        <v>46265</v>
      </c>
    </row>
    <row r="1006">
      <c r="A1006" t="inlineStr">
        <is>
          <t>WH-KOL-006</t>
        </is>
      </c>
      <c r="B1006" t="inlineStr">
        <is>
          <t>ICE-005</t>
        </is>
      </c>
      <c r="C1006" t="inlineStr">
        <is>
          <t>Havmor Butterscotch Ice Cream</t>
        </is>
      </c>
      <c r="D1006" t="inlineStr">
        <is>
          <t>Ice Cream &amp; Frozen Desserts</t>
        </is>
      </c>
      <c r="E1006" t="inlineStr">
        <is>
          <t>WH-KOL-006-Z01-R01-S01</t>
        </is>
      </c>
      <c r="F1006" t="n">
        <v>79</v>
      </c>
      <c r="G1006" t="n">
        <v>75</v>
      </c>
      <c r="H1006" s="2" t="n">
        <v>143.8</v>
      </c>
      <c r="I1006" s="2" t="n">
        <v>165.2</v>
      </c>
      <c r="J1006" s="2" t="n">
        <v>21.4</v>
      </c>
      <c r="K1006" s="2">
        <f>F1006*H1006</f>
        <v/>
      </c>
      <c r="L1006" s="2">
        <f>G1006*I1006</f>
        <v/>
      </c>
      <c r="M1006" s="2">
        <f>L1006-(G1006*H1006)</f>
        <v/>
      </c>
      <c r="N1006" s="3" t="n">
        <v>46265</v>
      </c>
    </row>
    <row r="1007">
      <c r="A1007" t="inlineStr">
        <is>
          <t>WH-KOL-006</t>
        </is>
      </c>
      <c r="B1007" t="inlineStr">
        <is>
          <t>ICE-006</t>
        </is>
      </c>
      <c r="C1007" t="inlineStr">
        <is>
          <t>Havmor Mango Ice Cream</t>
        </is>
      </c>
      <c r="D1007" t="inlineStr">
        <is>
          <t>Ice Cream &amp; Frozen Desserts</t>
        </is>
      </c>
      <c r="E1007" t="inlineStr">
        <is>
          <t>WH-KOL-006-Z01-R01-S02</t>
        </is>
      </c>
      <c r="F1007" t="n">
        <v>100</v>
      </c>
      <c r="G1007" t="n">
        <v>94</v>
      </c>
      <c r="H1007" s="2" t="n">
        <v>143.8</v>
      </c>
      <c r="I1007" s="2" t="n">
        <v>165.2</v>
      </c>
      <c r="J1007" s="2" t="n">
        <v>21.4</v>
      </c>
      <c r="K1007" s="2">
        <f>F1007*H1007</f>
        <v/>
      </c>
      <c r="L1007" s="2">
        <f>G1007*I1007</f>
        <v/>
      </c>
      <c r="M1007" s="2">
        <f>L1007-(G1007*H1007)</f>
        <v/>
      </c>
      <c r="N1007" s="3" t="n">
        <v>46265</v>
      </c>
    </row>
    <row r="1008">
      <c r="A1008" t="inlineStr">
        <is>
          <t>WH-KOL-006</t>
        </is>
      </c>
      <c r="B1008" t="inlineStr">
        <is>
          <t>ICE-007</t>
        </is>
      </c>
      <c r="C1008" t="inlineStr">
        <is>
          <t>Vadilal Kesar Pista Ice Cream</t>
        </is>
      </c>
      <c r="D1008" t="inlineStr">
        <is>
          <t>Ice Cream &amp; Frozen Desserts</t>
        </is>
      </c>
      <c r="E1008" t="inlineStr">
        <is>
          <t>WH-KOL-006-Z01-R01-S02</t>
        </is>
      </c>
      <c r="F1008" t="n">
        <v>81</v>
      </c>
      <c r="G1008" t="n">
        <v>74</v>
      </c>
      <c r="H1008" s="2" t="n">
        <v>126.8</v>
      </c>
      <c r="I1008" s="2" t="n">
        <v>146</v>
      </c>
      <c r="J1008" s="2" t="n">
        <v>19.2</v>
      </c>
      <c r="K1008" s="2">
        <f>F1008*H1008</f>
        <v/>
      </c>
      <c r="L1008" s="2">
        <f>G1008*I1008</f>
        <v/>
      </c>
      <c r="M1008" s="2">
        <f>L1008-(G1008*H1008)</f>
        <v/>
      </c>
      <c r="N1008" s="3" t="n">
        <v>46265</v>
      </c>
    </row>
    <row r="1009">
      <c r="A1009" t="inlineStr">
        <is>
          <t>WH-KOL-006</t>
        </is>
      </c>
      <c r="B1009" t="inlineStr">
        <is>
          <t>ICE-008</t>
        </is>
      </c>
      <c r="C1009" t="inlineStr">
        <is>
          <t>Naturals Tender Coconut Ice Cream</t>
        </is>
      </c>
      <c r="D1009" t="inlineStr">
        <is>
          <t>Ice Cream &amp; Frozen Desserts</t>
        </is>
      </c>
      <c r="E1009" t="inlineStr">
        <is>
          <t>WH-KOL-006-Z01-R01-S02</t>
        </is>
      </c>
      <c r="F1009" t="n">
        <v>67</v>
      </c>
      <c r="G1009" t="n">
        <v>64</v>
      </c>
      <c r="H1009" s="2" t="n">
        <v>186.2</v>
      </c>
      <c r="I1009" s="2" t="n">
        <v>214.2</v>
      </c>
      <c r="J1009" s="2" t="n">
        <v>28</v>
      </c>
      <c r="K1009" s="2">
        <f>F1009*H1009</f>
        <v/>
      </c>
      <c r="L1009" s="2">
        <f>G1009*I1009</f>
        <v/>
      </c>
      <c r="M1009" s="2">
        <f>L1009-(G1009*H1009)</f>
        <v/>
      </c>
      <c r="N1009" s="3" t="n">
        <v>46265</v>
      </c>
    </row>
    <row r="1010">
      <c r="A1010" t="inlineStr">
        <is>
          <t>WH-KOL-006</t>
        </is>
      </c>
      <c r="B1010" t="inlineStr">
        <is>
          <t>ICE-009</t>
        </is>
      </c>
      <c r="C1010" t="inlineStr">
        <is>
          <t>Mother Dairy Strawberry Ice Cream</t>
        </is>
      </c>
      <c r="D1010" t="inlineStr">
        <is>
          <t>Ice Cream &amp; Frozen Desserts</t>
        </is>
      </c>
      <c r="E1010" t="inlineStr">
        <is>
          <t>WH-KOL-006-Z01-R01-S02</t>
        </is>
      </c>
      <c r="F1010" t="n">
        <v>73</v>
      </c>
      <c r="G1010" t="n">
        <v>70</v>
      </c>
      <c r="H1010" s="2" t="n">
        <v>122.8</v>
      </c>
      <c r="I1010" s="2" t="n">
        <v>141.4</v>
      </c>
      <c r="J1010" s="2" t="n">
        <v>18.6</v>
      </c>
      <c r="K1010" s="2">
        <f>F1010*H1010</f>
        <v/>
      </c>
      <c r="L1010" s="2">
        <f>G1010*I1010</f>
        <v/>
      </c>
      <c r="M1010" s="2">
        <f>L1010-(G1010*H1010)</f>
        <v/>
      </c>
      <c r="N1010" s="3" t="n">
        <v>46265</v>
      </c>
    </row>
    <row r="1011">
      <c r="A1011" t="inlineStr">
        <is>
          <t>WH-KOL-006</t>
        </is>
      </c>
      <c r="B1011" t="inlineStr">
        <is>
          <t>ICE-010</t>
        </is>
      </c>
      <c r="C1011" t="inlineStr">
        <is>
          <t>Amul Rajbhog Ice Cream</t>
        </is>
      </c>
      <c r="D1011" t="inlineStr">
        <is>
          <t>Ice Cream &amp; Frozen Desserts</t>
        </is>
      </c>
      <c r="E1011" t="inlineStr">
        <is>
          <t>WH-KOL-006-Z01-R01-S02</t>
        </is>
      </c>
      <c r="F1011" t="n">
        <v>97</v>
      </c>
      <c r="G1011" t="n">
        <v>89</v>
      </c>
      <c r="H1011" s="2" t="n">
        <v>101.6</v>
      </c>
      <c r="I1011" s="2" t="n">
        <v>116.8</v>
      </c>
      <c r="J1011" s="2" t="n">
        <v>15.2</v>
      </c>
      <c r="K1011" s="2">
        <f>F1011*H1011</f>
        <v/>
      </c>
      <c r="L1011" s="2">
        <f>G1011*I1011</f>
        <v/>
      </c>
      <c r="M1011" s="2">
        <f>L1011-(G1011*H1011)</f>
        <v/>
      </c>
      <c r="N1011" s="3" t="n">
        <v>46265</v>
      </c>
    </row>
    <row r="1012">
      <c r="A1012" t="inlineStr">
        <is>
          <t>WH-KOL-006</t>
        </is>
      </c>
      <c r="B1012" t="inlineStr">
        <is>
          <t>CHO-001</t>
        </is>
      </c>
      <c r="C1012" t="inlineStr">
        <is>
          <t>Cadbury Dairy Milk</t>
        </is>
      </c>
      <c r="D1012" t="inlineStr">
        <is>
          <t>Chocolates &amp; Confectionery</t>
        </is>
      </c>
      <c r="E1012" t="inlineStr">
        <is>
          <t>WH-KOL-006-Z01-R01-S03</t>
        </is>
      </c>
      <c r="F1012" t="n">
        <v>69</v>
      </c>
      <c r="G1012" t="n">
        <v>67</v>
      </c>
      <c r="H1012" s="2" t="n">
        <v>62</v>
      </c>
      <c r="I1012" s="2" t="n">
        <v>71.40000000000001</v>
      </c>
      <c r="J1012" s="2" t="n">
        <v>9.4</v>
      </c>
      <c r="K1012" s="2">
        <f>F1012*H1012</f>
        <v/>
      </c>
      <c r="L1012" s="2">
        <f>G1012*I1012</f>
        <v/>
      </c>
      <c r="M1012" s="2">
        <f>L1012-(G1012*H1012)</f>
        <v/>
      </c>
      <c r="N1012" s="3" t="n">
        <v>46265</v>
      </c>
    </row>
    <row r="1013">
      <c r="A1013" t="inlineStr">
        <is>
          <t>WH-KOL-006</t>
        </is>
      </c>
      <c r="B1013" t="inlineStr">
        <is>
          <t>CHO-002</t>
        </is>
      </c>
      <c r="C1013" t="inlineStr">
        <is>
          <t>Cadbury 5 Star</t>
        </is>
      </c>
      <c r="D1013" t="inlineStr">
        <is>
          <t>Chocolates &amp; Confectionery</t>
        </is>
      </c>
      <c r="E1013" t="inlineStr">
        <is>
          <t>WH-KOL-006-Z01-R01-S03</t>
        </is>
      </c>
      <c r="F1013" t="n">
        <v>63</v>
      </c>
      <c r="G1013" t="n">
        <v>61</v>
      </c>
      <c r="H1013" s="2" t="n">
        <v>62</v>
      </c>
      <c r="I1013" s="2" t="n">
        <v>71.40000000000001</v>
      </c>
      <c r="J1013" s="2" t="n">
        <v>9.4</v>
      </c>
      <c r="K1013" s="2">
        <f>F1013*H1013</f>
        <v/>
      </c>
      <c r="L1013" s="2">
        <f>G1013*I1013</f>
        <v/>
      </c>
      <c r="M1013" s="2">
        <f>L1013-(G1013*H1013)</f>
        <v/>
      </c>
      <c r="N1013" s="3" t="n">
        <v>46265</v>
      </c>
    </row>
    <row r="1014">
      <c r="A1014" t="inlineStr">
        <is>
          <t>WH-KOL-006</t>
        </is>
      </c>
      <c r="B1014" t="inlineStr">
        <is>
          <t>CHO-003</t>
        </is>
      </c>
      <c r="C1014" t="inlineStr">
        <is>
          <t>Cadbury Silk</t>
        </is>
      </c>
      <c r="D1014" t="inlineStr">
        <is>
          <t>Chocolates &amp; Confectionery</t>
        </is>
      </c>
      <c r="E1014" t="inlineStr">
        <is>
          <t>WH-KOL-006-Z01-R01-S03</t>
        </is>
      </c>
      <c r="F1014" t="n">
        <v>72</v>
      </c>
      <c r="G1014" t="n">
        <v>66</v>
      </c>
      <c r="H1014" s="2" t="n">
        <v>91.40000000000001</v>
      </c>
      <c r="I1014" s="2" t="n">
        <v>105.2</v>
      </c>
      <c r="J1014" s="2" t="n">
        <v>13.8</v>
      </c>
      <c r="K1014" s="2">
        <f>F1014*H1014</f>
        <v/>
      </c>
      <c r="L1014" s="2">
        <f>G1014*I1014</f>
        <v/>
      </c>
      <c r="M1014" s="2">
        <f>L1014-(G1014*H1014)</f>
        <v/>
      </c>
      <c r="N1014" s="3" t="n">
        <v>46265</v>
      </c>
    </row>
    <row r="1015">
      <c r="A1015" t="inlineStr">
        <is>
          <t>WH-KOL-006</t>
        </is>
      </c>
      <c r="B1015" t="inlineStr">
        <is>
          <t>CHO-004</t>
        </is>
      </c>
      <c r="C1015" t="inlineStr">
        <is>
          <t>Cadbury Perk</t>
        </is>
      </c>
      <c r="D1015" t="inlineStr">
        <is>
          <t>Chocolates &amp; Confectionery</t>
        </is>
      </c>
      <c r="E1015" t="inlineStr">
        <is>
          <t>WH-KOL-006-Z01-R01-S03</t>
        </is>
      </c>
      <c r="F1015" t="n">
        <v>68</v>
      </c>
      <c r="G1015" t="n">
        <v>64</v>
      </c>
      <c r="H1015" s="2" t="n">
        <v>62</v>
      </c>
      <c r="I1015" s="2" t="n">
        <v>71.40000000000001</v>
      </c>
      <c r="J1015" s="2" t="n">
        <v>9.4</v>
      </c>
      <c r="K1015" s="2">
        <f>F1015*H1015</f>
        <v/>
      </c>
      <c r="L1015" s="2">
        <f>G1015*I1015</f>
        <v/>
      </c>
      <c r="M1015" s="2">
        <f>L1015-(G1015*H1015)</f>
        <v/>
      </c>
      <c r="N1015" s="3" t="n">
        <v>46265</v>
      </c>
    </row>
    <row r="1016">
      <c r="A1016" t="inlineStr">
        <is>
          <t>WH-KOL-006</t>
        </is>
      </c>
      <c r="B1016" t="inlineStr">
        <is>
          <t>CHO-005</t>
        </is>
      </c>
      <c r="C1016" t="inlineStr">
        <is>
          <t>Nestlé KitKat</t>
        </is>
      </c>
      <c r="D1016" t="inlineStr">
        <is>
          <t>Chocolates &amp; Confectionery</t>
        </is>
      </c>
      <c r="E1016" t="inlineStr">
        <is>
          <t>WH-KOL-006-Z01-R01-S03</t>
        </is>
      </c>
      <c r="F1016" t="n">
        <v>65</v>
      </c>
      <c r="G1016" t="n">
        <v>61</v>
      </c>
      <c r="H1016" s="2" t="n">
        <v>62</v>
      </c>
      <c r="I1016" s="2" t="n">
        <v>71.40000000000001</v>
      </c>
      <c r="J1016" s="2" t="n">
        <v>9.4</v>
      </c>
      <c r="K1016" s="2">
        <f>F1016*H1016</f>
        <v/>
      </c>
      <c r="L1016" s="2">
        <f>G1016*I1016</f>
        <v/>
      </c>
      <c r="M1016" s="2">
        <f>L1016-(G1016*H1016)</f>
        <v/>
      </c>
      <c r="N1016" s="3" t="n">
        <v>46265</v>
      </c>
    </row>
    <row r="1017">
      <c r="A1017" t="inlineStr">
        <is>
          <t>WH-KOL-006</t>
        </is>
      </c>
      <c r="B1017" t="inlineStr">
        <is>
          <t>CHO-006</t>
        </is>
      </c>
      <c r="C1017" t="inlineStr">
        <is>
          <t>Nestlé Munch</t>
        </is>
      </c>
      <c r="D1017" t="inlineStr">
        <is>
          <t>Chocolates &amp; Confectionery</t>
        </is>
      </c>
      <c r="E1017" t="inlineStr">
        <is>
          <t>WH-KOL-006-Z01-R01-S04</t>
        </is>
      </c>
      <c r="F1017" t="n">
        <v>48</v>
      </c>
      <c r="G1017" t="n">
        <v>46</v>
      </c>
      <c r="H1017" s="2" t="n">
        <v>62</v>
      </c>
      <c r="I1017" s="2" t="n">
        <v>71.40000000000001</v>
      </c>
      <c r="J1017" s="2" t="n">
        <v>9.4</v>
      </c>
      <c r="K1017" s="2">
        <f>F1017*H1017</f>
        <v/>
      </c>
      <c r="L1017" s="2">
        <f>G1017*I1017</f>
        <v/>
      </c>
      <c r="M1017" s="2">
        <f>L1017-(G1017*H1017)</f>
        <v/>
      </c>
      <c r="N1017" s="3" t="n">
        <v>46265</v>
      </c>
    </row>
    <row r="1018">
      <c r="A1018" t="inlineStr">
        <is>
          <t>WH-KOL-006</t>
        </is>
      </c>
      <c r="B1018" t="inlineStr">
        <is>
          <t>CHO-007</t>
        </is>
      </c>
      <c r="C1018" t="inlineStr">
        <is>
          <t>Amul Dark Chocolate</t>
        </is>
      </c>
      <c r="D1018" t="inlineStr">
        <is>
          <t>Chocolates &amp; Confectionery</t>
        </is>
      </c>
      <c r="E1018" t="inlineStr">
        <is>
          <t>WH-KOL-006-Z01-R01-S04</t>
        </is>
      </c>
      <c r="F1018" t="n">
        <v>66</v>
      </c>
      <c r="G1018" t="n">
        <v>63</v>
      </c>
      <c r="H1018" s="2" t="n">
        <v>63.6</v>
      </c>
      <c r="I1018" s="2" t="n">
        <v>73.2</v>
      </c>
      <c r="J1018" s="2" t="n">
        <v>9.6</v>
      </c>
      <c r="K1018" s="2">
        <f>F1018*H1018</f>
        <v/>
      </c>
      <c r="L1018" s="2">
        <f>G1018*I1018</f>
        <v/>
      </c>
      <c r="M1018" s="2">
        <f>L1018-(G1018*H1018)</f>
        <v/>
      </c>
      <c r="N1018" s="3" t="n">
        <v>46265</v>
      </c>
    </row>
    <row r="1019">
      <c r="A1019" t="inlineStr">
        <is>
          <t>WH-KOL-006</t>
        </is>
      </c>
      <c r="B1019" t="inlineStr">
        <is>
          <t>CHO-008</t>
        </is>
      </c>
      <c r="C1019" t="inlineStr">
        <is>
          <t>Ferrero Rocher</t>
        </is>
      </c>
      <c r="D1019" t="inlineStr">
        <is>
          <t>Chocolates &amp; Confectionery</t>
        </is>
      </c>
      <c r="E1019" t="inlineStr">
        <is>
          <t>WH-KOL-006-Z01-R01-S04</t>
        </is>
      </c>
      <c r="F1019" t="n">
        <v>44</v>
      </c>
      <c r="G1019" t="n">
        <v>41</v>
      </c>
      <c r="H1019" s="2" t="n">
        <v>468</v>
      </c>
      <c r="I1019" s="2" t="n">
        <v>538.2</v>
      </c>
      <c r="J1019" s="2" t="n">
        <v>70.2</v>
      </c>
      <c r="K1019" s="2">
        <f>F1019*H1019</f>
        <v/>
      </c>
      <c r="L1019" s="2">
        <f>G1019*I1019</f>
        <v/>
      </c>
      <c r="M1019" s="2">
        <f>L1019-(G1019*H1019)</f>
        <v/>
      </c>
      <c r="N1019" s="3" t="n">
        <v>46265</v>
      </c>
    </row>
    <row r="1020">
      <c r="A1020" t="inlineStr">
        <is>
          <t>WH-KOL-006</t>
        </is>
      </c>
      <c r="B1020" t="inlineStr">
        <is>
          <t>CHO-009</t>
        </is>
      </c>
      <c r="C1020" t="inlineStr">
        <is>
          <t>Cadbury Gems</t>
        </is>
      </c>
      <c r="D1020" t="inlineStr">
        <is>
          <t>Chocolates &amp; Confectionery</t>
        </is>
      </c>
      <c r="E1020" t="inlineStr">
        <is>
          <t>WH-KOL-006-Z01-R01-S04</t>
        </is>
      </c>
      <c r="F1020" t="n">
        <v>47</v>
      </c>
      <c r="G1020" t="n">
        <v>44</v>
      </c>
      <c r="H1020" s="2" t="n">
        <v>62</v>
      </c>
      <c r="I1020" s="2" t="n">
        <v>71.40000000000001</v>
      </c>
      <c r="J1020" s="2" t="n">
        <v>9.4</v>
      </c>
      <c r="K1020" s="2">
        <f>F1020*H1020</f>
        <v/>
      </c>
      <c r="L1020" s="2">
        <f>G1020*I1020</f>
        <v/>
      </c>
      <c r="M1020" s="2">
        <f>L1020-(G1020*H1020)</f>
        <v/>
      </c>
      <c r="N1020" s="3" t="n">
        <v>46265</v>
      </c>
    </row>
    <row r="1021">
      <c r="A1021" t="inlineStr">
        <is>
          <t>WH-KOL-006</t>
        </is>
      </c>
      <c r="B1021" t="inlineStr">
        <is>
          <t>CHO-010</t>
        </is>
      </c>
      <c r="C1021" t="inlineStr">
        <is>
          <t>Parle Melody Toffee Pack</t>
        </is>
      </c>
      <c r="D1021" t="inlineStr">
        <is>
          <t>Chocolates &amp; Confectionery</t>
        </is>
      </c>
      <c r="E1021" t="inlineStr">
        <is>
          <t>WH-KOL-006-Z01-R01-S04</t>
        </is>
      </c>
      <c r="F1021" t="n">
        <v>48</v>
      </c>
      <c r="G1021" t="n">
        <v>44</v>
      </c>
      <c r="H1021" s="2" t="n">
        <v>62</v>
      </c>
      <c r="I1021" s="2" t="n">
        <v>71.40000000000001</v>
      </c>
      <c r="J1021" s="2" t="n">
        <v>9.4</v>
      </c>
      <c r="K1021" s="2">
        <f>F1021*H1021</f>
        <v/>
      </c>
      <c r="L1021" s="2">
        <f>G1021*I1021</f>
        <v/>
      </c>
      <c r="M1021" s="2">
        <f>L1021-(G1021*H1021)</f>
        <v/>
      </c>
      <c r="N1021" s="3" t="n">
        <v>46265</v>
      </c>
    </row>
    <row r="1022">
      <c r="A1022" t="inlineStr">
        <is>
          <t>WH-KOL-006</t>
        </is>
      </c>
      <c r="B1022" t="inlineStr">
        <is>
          <t>SNK-001</t>
        </is>
      </c>
      <c r="C1022" t="inlineStr">
        <is>
          <t>Lay's Classic Salted</t>
        </is>
      </c>
      <c r="D1022" t="inlineStr">
        <is>
          <t>Chips &amp; Namkeen</t>
        </is>
      </c>
      <c r="E1022" t="inlineStr">
        <is>
          <t>WH-KOL-006-Z01-R01-S05</t>
        </is>
      </c>
      <c r="F1022" t="n">
        <v>115</v>
      </c>
      <c r="G1022" t="n">
        <v>104</v>
      </c>
      <c r="H1022" s="2" t="n">
        <v>52.2</v>
      </c>
      <c r="I1022" s="2" t="n">
        <v>60</v>
      </c>
      <c r="J1022" s="2" t="n">
        <v>7.8</v>
      </c>
      <c r="K1022" s="2">
        <f>F1022*H1022</f>
        <v/>
      </c>
      <c r="L1022" s="2">
        <f>G1022*I1022</f>
        <v/>
      </c>
      <c r="M1022" s="2">
        <f>L1022-(G1022*H1022)</f>
        <v/>
      </c>
      <c r="N1022" s="3" t="n">
        <v>46265</v>
      </c>
    </row>
    <row r="1023">
      <c r="A1023" t="inlineStr">
        <is>
          <t>WH-KOL-006</t>
        </is>
      </c>
      <c r="B1023" t="inlineStr">
        <is>
          <t>SNK-002</t>
        </is>
      </c>
      <c r="C1023" t="inlineStr">
        <is>
          <t>Lay's Magic Masala</t>
        </is>
      </c>
      <c r="D1023" t="inlineStr">
        <is>
          <t>Chips &amp; Namkeen</t>
        </is>
      </c>
      <c r="E1023" t="inlineStr">
        <is>
          <t>WH-KOL-006-Z01-R01-S05</t>
        </is>
      </c>
      <c r="F1023" t="n">
        <v>81</v>
      </c>
      <c r="G1023" t="n">
        <v>74</v>
      </c>
      <c r="H1023" s="2" t="n">
        <v>52.2</v>
      </c>
      <c r="I1023" s="2" t="n">
        <v>60</v>
      </c>
      <c r="J1023" s="2" t="n">
        <v>7.8</v>
      </c>
      <c r="K1023" s="2">
        <f>F1023*H1023</f>
        <v/>
      </c>
      <c r="L1023" s="2">
        <f>G1023*I1023</f>
        <v/>
      </c>
      <c r="M1023" s="2">
        <f>L1023-(G1023*H1023)</f>
        <v/>
      </c>
      <c r="N1023" s="3" t="n">
        <v>46265</v>
      </c>
    </row>
    <row r="1024">
      <c r="A1024" t="inlineStr">
        <is>
          <t>WH-KOL-006</t>
        </is>
      </c>
      <c r="B1024" t="inlineStr">
        <is>
          <t>SNK-003</t>
        </is>
      </c>
      <c r="C1024" t="inlineStr">
        <is>
          <t>Lay's Cream &amp; Onion</t>
        </is>
      </c>
      <c r="D1024" t="inlineStr">
        <is>
          <t>Chips &amp; Namkeen</t>
        </is>
      </c>
      <c r="E1024" t="inlineStr">
        <is>
          <t>WH-KOL-006-Z01-R01-S05</t>
        </is>
      </c>
      <c r="F1024" t="n">
        <v>75</v>
      </c>
      <c r="G1024" t="n">
        <v>72</v>
      </c>
      <c r="H1024" s="2" t="n">
        <v>52.2</v>
      </c>
      <c r="I1024" s="2" t="n">
        <v>60</v>
      </c>
      <c r="J1024" s="2" t="n">
        <v>7.8</v>
      </c>
      <c r="K1024" s="2">
        <f>F1024*H1024</f>
        <v/>
      </c>
      <c r="L1024" s="2">
        <f>G1024*I1024</f>
        <v/>
      </c>
      <c r="M1024" s="2">
        <f>L1024-(G1024*H1024)</f>
        <v/>
      </c>
      <c r="N1024" s="3" t="n">
        <v>46265</v>
      </c>
    </row>
    <row r="1025">
      <c r="A1025" t="inlineStr">
        <is>
          <t>WH-KOL-006</t>
        </is>
      </c>
      <c r="B1025" t="inlineStr">
        <is>
          <t>SNK-004</t>
        </is>
      </c>
      <c r="C1025" t="inlineStr">
        <is>
          <t>Bingo Original Style</t>
        </is>
      </c>
      <c r="D1025" t="inlineStr">
        <is>
          <t>Chips &amp; Namkeen</t>
        </is>
      </c>
      <c r="E1025" t="inlineStr">
        <is>
          <t>WH-KOL-006-Z01-R01-S05</t>
        </is>
      </c>
      <c r="F1025" t="n">
        <v>111</v>
      </c>
      <c r="G1025" t="n">
        <v>104</v>
      </c>
      <c r="H1025" s="2" t="n">
        <v>52.2</v>
      </c>
      <c r="I1025" s="2" t="n">
        <v>60</v>
      </c>
      <c r="J1025" s="2" t="n">
        <v>7.8</v>
      </c>
      <c r="K1025" s="2">
        <f>F1025*H1025</f>
        <v/>
      </c>
      <c r="L1025" s="2">
        <f>G1025*I1025</f>
        <v/>
      </c>
      <c r="M1025" s="2">
        <f>L1025-(G1025*H1025)</f>
        <v/>
      </c>
      <c r="N1025" s="3" t="n">
        <v>46265</v>
      </c>
    </row>
    <row r="1026">
      <c r="A1026" t="inlineStr">
        <is>
          <t>WH-KOL-006</t>
        </is>
      </c>
      <c r="B1026" t="inlineStr">
        <is>
          <t>SNK-005</t>
        </is>
      </c>
      <c r="C1026" t="inlineStr">
        <is>
          <t>Kurkure Masala Munch</t>
        </is>
      </c>
      <c r="D1026" t="inlineStr">
        <is>
          <t>Chips &amp; Namkeen</t>
        </is>
      </c>
      <c r="E1026" t="inlineStr">
        <is>
          <t>WH-KOL-006-Z01-R01-S05</t>
        </is>
      </c>
      <c r="F1026" t="n">
        <v>53</v>
      </c>
      <c r="G1026" t="n">
        <v>51</v>
      </c>
      <c r="H1026" s="2" t="n">
        <v>52.2</v>
      </c>
      <c r="I1026" s="2" t="n">
        <v>60</v>
      </c>
      <c r="J1026" s="2" t="n">
        <v>7.8</v>
      </c>
      <c r="K1026" s="2">
        <f>F1026*H1026</f>
        <v/>
      </c>
      <c r="L1026" s="2">
        <f>G1026*I1026</f>
        <v/>
      </c>
      <c r="M1026" s="2">
        <f>L1026-(G1026*H1026)</f>
        <v/>
      </c>
      <c r="N1026" s="3" t="n">
        <v>46265</v>
      </c>
    </row>
    <row r="1027">
      <c r="A1027" t="inlineStr">
        <is>
          <t>WH-KOL-006</t>
        </is>
      </c>
      <c r="B1027" t="inlineStr">
        <is>
          <t>SNK-006</t>
        </is>
      </c>
      <c r="C1027" t="inlineStr">
        <is>
          <t>Haldiram's Aloo Bhujia</t>
        </is>
      </c>
      <c r="D1027" t="inlineStr">
        <is>
          <t>Chips &amp; Namkeen</t>
        </is>
      </c>
      <c r="E1027" t="inlineStr">
        <is>
          <t>WH-KOL-006-Z01-R02-S01</t>
        </is>
      </c>
      <c r="F1027" t="n">
        <v>96</v>
      </c>
      <c r="G1027" t="n">
        <v>92</v>
      </c>
      <c r="H1027" s="2" t="n">
        <v>52.2</v>
      </c>
      <c r="I1027" s="2" t="n">
        <v>60</v>
      </c>
      <c r="J1027" s="2" t="n">
        <v>7.8</v>
      </c>
      <c r="K1027" s="2">
        <f>F1027*H1027</f>
        <v/>
      </c>
      <c r="L1027" s="2">
        <f>G1027*I1027</f>
        <v/>
      </c>
      <c r="M1027" s="2">
        <f>L1027-(G1027*H1027)</f>
        <v/>
      </c>
      <c r="N1027" s="3" t="n">
        <v>46265</v>
      </c>
    </row>
    <row r="1028">
      <c r="A1028" t="inlineStr">
        <is>
          <t>WH-KOL-006</t>
        </is>
      </c>
      <c r="B1028" t="inlineStr">
        <is>
          <t>SNK-007</t>
        </is>
      </c>
      <c r="C1028" t="inlineStr">
        <is>
          <t>Haldiram's Moong Dal</t>
        </is>
      </c>
      <c r="D1028" t="inlineStr">
        <is>
          <t>Chips &amp; Namkeen</t>
        </is>
      </c>
      <c r="E1028" t="inlineStr">
        <is>
          <t>WH-KOL-006-Z01-R02-S01</t>
        </is>
      </c>
      <c r="F1028" t="n">
        <v>58</v>
      </c>
      <c r="G1028" t="n">
        <v>54</v>
      </c>
      <c r="H1028" s="2" t="n">
        <v>52.2</v>
      </c>
      <c r="I1028" s="2" t="n">
        <v>60</v>
      </c>
      <c r="J1028" s="2" t="n">
        <v>7.8</v>
      </c>
      <c r="K1028" s="2">
        <f>F1028*H1028</f>
        <v/>
      </c>
      <c r="L1028" s="2">
        <f>G1028*I1028</f>
        <v/>
      </c>
      <c r="M1028" s="2">
        <f>L1028-(G1028*H1028)</f>
        <v/>
      </c>
      <c r="N1028" s="3" t="n">
        <v>46265</v>
      </c>
    </row>
    <row r="1029">
      <c r="A1029" t="inlineStr">
        <is>
          <t>WH-KOL-006</t>
        </is>
      </c>
      <c r="B1029" t="inlineStr">
        <is>
          <t>SNK-008</t>
        </is>
      </c>
      <c r="C1029" t="inlineStr">
        <is>
          <t>Bikaji Bikaneri Bhujia</t>
        </is>
      </c>
      <c r="D1029" t="inlineStr">
        <is>
          <t>Chips &amp; Namkeen</t>
        </is>
      </c>
      <c r="E1029" t="inlineStr">
        <is>
          <t>WH-KOL-006-Z01-R02-S01</t>
        </is>
      </c>
      <c r="F1029" t="n">
        <v>126</v>
      </c>
      <c r="G1029" t="n">
        <v>117</v>
      </c>
      <c r="H1029" s="2" t="n">
        <v>52.2</v>
      </c>
      <c r="I1029" s="2" t="n">
        <v>60</v>
      </c>
      <c r="J1029" s="2" t="n">
        <v>7.8</v>
      </c>
      <c r="K1029" s="2">
        <f>F1029*H1029</f>
        <v/>
      </c>
      <c r="L1029" s="2">
        <f>G1029*I1029</f>
        <v/>
      </c>
      <c r="M1029" s="2">
        <f>L1029-(G1029*H1029)</f>
        <v/>
      </c>
      <c r="N1029" s="3" t="n">
        <v>46265</v>
      </c>
    </row>
    <row r="1030">
      <c r="A1030" t="inlineStr">
        <is>
          <t>WH-KOL-006</t>
        </is>
      </c>
      <c r="B1030" t="inlineStr">
        <is>
          <t>SNK-009</t>
        </is>
      </c>
      <c r="C1030" t="inlineStr">
        <is>
          <t>Uncle Chipps Plain Salted</t>
        </is>
      </c>
      <c r="D1030" t="inlineStr">
        <is>
          <t>Chips &amp; Namkeen</t>
        </is>
      </c>
      <c r="E1030" t="inlineStr">
        <is>
          <t>WH-KOL-006-Z01-R02-S01</t>
        </is>
      </c>
      <c r="F1030" t="n">
        <v>97</v>
      </c>
      <c r="G1030" t="n">
        <v>89</v>
      </c>
      <c r="H1030" s="2" t="n">
        <v>52.2</v>
      </c>
      <c r="I1030" s="2" t="n">
        <v>60</v>
      </c>
      <c r="J1030" s="2" t="n">
        <v>7.8</v>
      </c>
      <c r="K1030" s="2">
        <f>F1030*H1030</f>
        <v/>
      </c>
      <c r="L1030" s="2">
        <f>G1030*I1030</f>
        <v/>
      </c>
      <c r="M1030" s="2">
        <f>L1030-(G1030*H1030)</f>
        <v/>
      </c>
      <c r="N1030" s="3" t="n">
        <v>46265</v>
      </c>
    </row>
    <row r="1031">
      <c r="A1031" t="inlineStr">
        <is>
          <t>WH-KOL-006</t>
        </is>
      </c>
      <c r="B1031" t="inlineStr">
        <is>
          <t>SNK-010</t>
        </is>
      </c>
      <c r="C1031" t="inlineStr">
        <is>
          <t>Balaji Wafers Masala</t>
        </is>
      </c>
      <c r="D1031" t="inlineStr">
        <is>
          <t>Chips &amp; Namkeen</t>
        </is>
      </c>
      <c r="E1031" t="inlineStr">
        <is>
          <t>WH-KOL-006-Z01-R02-S01</t>
        </is>
      </c>
      <c r="F1031" t="n">
        <v>130</v>
      </c>
      <c r="G1031" t="n">
        <v>126</v>
      </c>
      <c r="H1031" s="2" t="n">
        <v>52.2</v>
      </c>
      <c r="I1031" s="2" t="n">
        <v>60</v>
      </c>
      <c r="J1031" s="2" t="n">
        <v>7.8</v>
      </c>
      <c r="K1031" s="2">
        <f>F1031*H1031</f>
        <v/>
      </c>
      <c r="L1031" s="2">
        <f>G1031*I1031</f>
        <v/>
      </c>
      <c r="M1031" s="2">
        <f>L1031-(G1031*H1031)</f>
        <v/>
      </c>
      <c r="N1031" s="3" t="n">
        <v>46265</v>
      </c>
    </row>
    <row r="1032">
      <c r="A1032" t="inlineStr">
        <is>
          <t>WH-KOL-006</t>
        </is>
      </c>
      <c r="B1032" t="inlineStr">
        <is>
          <t>BEV-001</t>
        </is>
      </c>
      <c r="C1032" t="inlineStr">
        <is>
          <t>Coca-Cola</t>
        </is>
      </c>
      <c r="D1032" t="inlineStr">
        <is>
          <t>Soft Drinks &amp; Beverages</t>
        </is>
      </c>
      <c r="E1032" t="inlineStr">
        <is>
          <t>WH-KOL-006-Z01-R02-S02</t>
        </is>
      </c>
      <c r="F1032" t="n">
        <v>90</v>
      </c>
      <c r="G1032" t="n">
        <v>86</v>
      </c>
      <c r="H1032" s="2" t="n">
        <v>40</v>
      </c>
      <c r="I1032" s="2" t="n">
        <v>46</v>
      </c>
      <c r="J1032" s="2" t="n">
        <v>6</v>
      </c>
      <c r="K1032" s="2">
        <f>F1032*H1032</f>
        <v/>
      </c>
      <c r="L1032" s="2">
        <f>G1032*I1032</f>
        <v/>
      </c>
      <c r="M1032" s="2">
        <f>L1032-(G1032*H1032)</f>
        <v/>
      </c>
      <c r="N1032" s="3" t="n">
        <v>46265</v>
      </c>
    </row>
    <row r="1033">
      <c r="A1033" t="inlineStr">
        <is>
          <t>WH-KOL-006</t>
        </is>
      </c>
      <c r="B1033" t="inlineStr">
        <is>
          <t>BEV-002</t>
        </is>
      </c>
      <c r="C1033" t="inlineStr">
        <is>
          <t>Thums Up</t>
        </is>
      </c>
      <c r="D1033" t="inlineStr">
        <is>
          <t>Soft Drinks &amp; Beverages</t>
        </is>
      </c>
      <c r="E1033" t="inlineStr">
        <is>
          <t>WH-KOL-006-Z01-R02-S02</t>
        </is>
      </c>
      <c r="F1033" t="n">
        <v>89</v>
      </c>
      <c r="G1033" t="n">
        <v>84</v>
      </c>
      <c r="H1033" s="2" t="n">
        <v>40</v>
      </c>
      <c r="I1033" s="2" t="n">
        <v>46</v>
      </c>
      <c r="J1033" s="2" t="n">
        <v>6</v>
      </c>
      <c r="K1033" s="2">
        <f>F1033*H1033</f>
        <v/>
      </c>
      <c r="L1033" s="2">
        <f>G1033*I1033</f>
        <v/>
      </c>
      <c r="M1033" s="2">
        <f>L1033-(G1033*H1033)</f>
        <v/>
      </c>
      <c r="N1033" s="3" t="n">
        <v>46265</v>
      </c>
    </row>
    <row r="1034">
      <c r="A1034" t="inlineStr">
        <is>
          <t>WH-KOL-006</t>
        </is>
      </c>
      <c r="B1034" t="inlineStr">
        <is>
          <t>BEV-003</t>
        </is>
      </c>
      <c r="C1034" t="inlineStr">
        <is>
          <t>Sprite</t>
        </is>
      </c>
      <c r="D1034" t="inlineStr">
        <is>
          <t>Soft Drinks &amp; Beverages</t>
        </is>
      </c>
      <c r="E1034" t="inlineStr">
        <is>
          <t>WH-KOL-006-Z01-R02-S02</t>
        </is>
      </c>
      <c r="F1034" t="n">
        <v>132</v>
      </c>
      <c r="G1034" t="n">
        <v>127</v>
      </c>
      <c r="H1034" s="2" t="n">
        <v>40</v>
      </c>
      <c r="I1034" s="2" t="n">
        <v>46</v>
      </c>
      <c r="J1034" s="2" t="n">
        <v>6</v>
      </c>
      <c r="K1034" s="2">
        <f>F1034*H1034</f>
        <v/>
      </c>
      <c r="L1034" s="2">
        <f>G1034*I1034</f>
        <v/>
      </c>
      <c r="M1034" s="2">
        <f>L1034-(G1034*H1034)</f>
        <v/>
      </c>
      <c r="N1034" s="3" t="n">
        <v>46265</v>
      </c>
    </row>
    <row r="1035">
      <c r="A1035" t="inlineStr">
        <is>
          <t>WH-KOL-006</t>
        </is>
      </c>
      <c r="B1035" t="inlineStr">
        <is>
          <t>BEV-004</t>
        </is>
      </c>
      <c r="C1035" t="inlineStr">
        <is>
          <t>Limca</t>
        </is>
      </c>
      <c r="D1035" t="inlineStr">
        <is>
          <t>Soft Drinks &amp; Beverages</t>
        </is>
      </c>
      <c r="E1035" t="inlineStr">
        <is>
          <t>WH-KOL-006-Z01-R02-S02</t>
        </is>
      </c>
      <c r="F1035" t="n">
        <v>126</v>
      </c>
      <c r="G1035" t="n">
        <v>114</v>
      </c>
      <c r="H1035" s="2" t="n">
        <v>40</v>
      </c>
      <c r="I1035" s="2" t="n">
        <v>46</v>
      </c>
      <c r="J1035" s="2" t="n">
        <v>6</v>
      </c>
      <c r="K1035" s="2">
        <f>F1035*H1035</f>
        <v/>
      </c>
      <c r="L1035" s="2">
        <f>G1035*I1035</f>
        <v/>
      </c>
      <c r="M1035" s="2">
        <f>L1035-(G1035*H1035)</f>
        <v/>
      </c>
      <c r="N1035" s="3" t="n">
        <v>46265</v>
      </c>
    </row>
    <row r="1036">
      <c r="A1036" t="inlineStr">
        <is>
          <t>WH-KOL-006</t>
        </is>
      </c>
      <c r="B1036" t="inlineStr">
        <is>
          <t>BEV-005</t>
        </is>
      </c>
      <c r="C1036" t="inlineStr">
        <is>
          <t>Fanta Orange</t>
        </is>
      </c>
      <c r="D1036" t="inlineStr">
        <is>
          <t>Soft Drinks &amp; Beverages</t>
        </is>
      </c>
      <c r="E1036" t="inlineStr">
        <is>
          <t>WH-KOL-006-Z01-R02-S02</t>
        </is>
      </c>
      <c r="F1036" t="n">
        <v>118</v>
      </c>
      <c r="G1036" t="n">
        <v>108</v>
      </c>
      <c r="H1036" s="2" t="n">
        <v>40</v>
      </c>
      <c r="I1036" s="2" t="n">
        <v>46</v>
      </c>
      <c r="J1036" s="2" t="n">
        <v>6</v>
      </c>
      <c r="K1036" s="2">
        <f>F1036*H1036</f>
        <v/>
      </c>
      <c r="L1036" s="2">
        <f>G1036*I1036</f>
        <v/>
      </c>
      <c r="M1036" s="2">
        <f>L1036-(G1036*H1036)</f>
        <v/>
      </c>
      <c r="N1036" s="3" t="n">
        <v>46265</v>
      </c>
    </row>
    <row r="1037">
      <c r="A1037" t="inlineStr">
        <is>
          <t>WH-KOL-006</t>
        </is>
      </c>
      <c r="B1037" t="inlineStr">
        <is>
          <t>BEV-006</t>
        </is>
      </c>
      <c r="C1037" t="inlineStr">
        <is>
          <t>Maaza Mango</t>
        </is>
      </c>
      <c r="D1037" t="inlineStr">
        <is>
          <t>Soft Drinks &amp; Beverages</t>
        </is>
      </c>
      <c r="E1037" t="inlineStr">
        <is>
          <t>WH-KOL-006-Z01-R02-S03</t>
        </is>
      </c>
      <c r="F1037" t="n">
        <v>101</v>
      </c>
      <c r="G1037" t="n">
        <v>91</v>
      </c>
      <c r="H1037" s="2" t="n">
        <v>40</v>
      </c>
      <c r="I1037" s="2" t="n">
        <v>46</v>
      </c>
      <c r="J1037" s="2" t="n">
        <v>6</v>
      </c>
      <c r="K1037" s="2">
        <f>F1037*H1037</f>
        <v/>
      </c>
      <c r="L1037" s="2">
        <f>G1037*I1037</f>
        <v/>
      </c>
      <c r="M1037" s="2">
        <f>L1037-(G1037*H1037)</f>
        <v/>
      </c>
      <c r="N1037" s="3" t="n">
        <v>46265</v>
      </c>
    </row>
    <row r="1038">
      <c r="A1038" t="inlineStr">
        <is>
          <t>WH-KOL-006</t>
        </is>
      </c>
      <c r="B1038" t="inlineStr">
        <is>
          <t>BEV-007</t>
        </is>
      </c>
      <c r="C1038" t="inlineStr">
        <is>
          <t>Frooti Mango</t>
        </is>
      </c>
      <c r="D1038" t="inlineStr">
        <is>
          <t>Soft Drinks &amp; Beverages</t>
        </is>
      </c>
      <c r="E1038" t="inlineStr">
        <is>
          <t>WH-KOL-006-Z01-R02-S03</t>
        </is>
      </c>
      <c r="F1038" t="n">
        <v>94</v>
      </c>
      <c r="G1038" t="n">
        <v>88</v>
      </c>
      <c r="H1038" s="2" t="n">
        <v>36</v>
      </c>
      <c r="I1038" s="2" t="n">
        <v>41.4</v>
      </c>
      <c r="J1038" s="2" t="n">
        <v>5.4</v>
      </c>
      <c r="K1038" s="2">
        <f>F1038*H1038</f>
        <v/>
      </c>
      <c r="L1038" s="2">
        <f>G1038*I1038</f>
        <v/>
      </c>
      <c r="M1038" s="2">
        <f>L1038-(G1038*H1038)</f>
        <v/>
      </c>
      <c r="N1038" s="3" t="n">
        <v>46265</v>
      </c>
    </row>
    <row r="1039">
      <c r="A1039" t="inlineStr">
        <is>
          <t>WH-KOL-006</t>
        </is>
      </c>
      <c r="B1039" t="inlineStr">
        <is>
          <t>BEV-008</t>
        </is>
      </c>
      <c r="C1039" t="inlineStr">
        <is>
          <t>Paper Boat Aam Panna</t>
        </is>
      </c>
      <c r="D1039" t="inlineStr">
        <is>
          <t>Soft Drinks &amp; Beverages</t>
        </is>
      </c>
      <c r="E1039" t="inlineStr">
        <is>
          <t>WH-KOL-006-Z01-R02-S03</t>
        </is>
      </c>
      <c r="F1039" t="n">
        <v>92</v>
      </c>
      <c r="G1039" t="n">
        <v>89</v>
      </c>
      <c r="H1039" s="2" t="n">
        <v>84.8</v>
      </c>
      <c r="I1039" s="2" t="n">
        <v>97.40000000000001</v>
      </c>
      <c r="J1039" s="2" t="n">
        <v>12.6</v>
      </c>
      <c r="K1039" s="2">
        <f>F1039*H1039</f>
        <v/>
      </c>
      <c r="L1039" s="2">
        <f>G1039*I1039</f>
        <v/>
      </c>
      <c r="M1039" s="2">
        <f>L1039-(G1039*H1039)</f>
        <v/>
      </c>
      <c r="N1039" s="3" t="n">
        <v>46265</v>
      </c>
    </row>
    <row r="1040">
      <c r="A1040" t="inlineStr">
        <is>
          <t>WH-KOL-006</t>
        </is>
      </c>
      <c r="B1040" t="inlineStr">
        <is>
          <t>BEV-009</t>
        </is>
      </c>
      <c r="C1040" t="inlineStr">
        <is>
          <t>Red Bull Energy Drink</t>
        </is>
      </c>
      <c r="D1040" t="inlineStr">
        <is>
          <t>Soft Drinks &amp; Beverages</t>
        </is>
      </c>
      <c r="E1040" t="inlineStr">
        <is>
          <t>WH-KOL-006-Z01-R02-S03</t>
        </is>
      </c>
      <c r="F1040" t="n">
        <v>64</v>
      </c>
      <c r="G1040" t="n">
        <v>59</v>
      </c>
      <c r="H1040" s="2" t="n">
        <v>722.4</v>
      </c>
      <c r="I1040" s="2" t="n">
        <v>830.6</v>
      </c>
      <c r="J1040" s="2" t="n">
        <v>108.2</v>
      </c>
      <c r="K1040" s="2">
        <f>F1040*H1040</f>
        <v/>
      </c>
      <c r="L1040" s="2">
        <f>G1040*I1040</f>
        <v/>
      </c>
      <c r="M1040" s="2">
        <f>L1040-(G1040*H1040)</f>
        <v/>
      </c>
      <c r="N1040" s="3" t="n">
        <v>46265</v>
      </c>
    </row>
    <row r="1041">
      <c r="A1041" t="inlineStr">
        <is>
          <t>WH-KOL-006</t>
        </is>
      </c>
      <c r="B1041" t="inlineStr">
        <is>
          <t>BEV-010</t>
        </is>
      </c>
      <c r="C1041" t="inlineStr">
        <is>
          <t>Kinley Mineral Water</t>
        </is>
      </c>
      <c r="D1041" t="inlineStr">
        <is>
          <t>Soft Drinks &amp; Beverages</t>
        </is>
      </c>
      <c r="E1041" t="inlineStr">
        <is>
          <t>WH-KOL-006-Z01-R02-S03</t>
        </is>
      </c>
      <c r="F1041" t="n">
        <v>107</v>
      </c>
      <c r="G1041" t="n">
        <v>98</v>
      </c>
      <c r="H1041" s="2" t="n">
        <v>36</v>
      </c>
      <c r="I1041" s="2" t="n">
        <v>41.4</v>
      </c>
      <c r="J1041" s="2" t="n">
        <v>5.4</v>
      </c>
      <c r="K1041" s="2">
        <f>F1041*H1041</f>
        <v/>
      </c>
      <c r="L1041" s="2">
        <f>G1041*I1041</f>
        <v/>
      </c>
      <c r="M1041" s="2">
        <f>L1041-(G1041*H1041)</f>
        <v/>
      </c>
      <c r="N1041" s="3" t="n">
        <v>46265</v>
      </c>
    </row>
    <row r="1042">
      <c r="A1042" t="inlineStr">
        <is>
          <t>WH-KOL-006</t>
        </is>
      </c>
      <c r="B1042" t="inlineStr">
        <is>
          <t>DAI-001</t>
        </is>
      </c>
      <c r="C1042" t="inlineStr">
        <is>
          <t>Amul Full Cream Milk</t>
        </is>
      </c>
      <c r="D1042" t="inlineStr">
        <is>
          <t>Dairy &amp; Milk Products</t>
        </is>
      </c>
      <c r="E1042" t="inlineStr">
        <is>
          <t>WH-KOL-006-Z01-R02-S04</t>
        </is>
      </c>
      <c r="F1042" t="n">
        <v>63</v>
      </c>
      <c r="G1042" t="n">
        <v>58</v>
      </c>
      <c r="H1042" s="2" t="n">
        <v>319</v>
      </c>
      <c r="I1042" s="2" t="n">
        <v>367</v>
      </c>
      <c r="J1042" s="2" t="n">
        <v>48</v>
      </c>
      <c r="K1042" s="2">
        <f>F1042*H1042</f>
        <v/>
      </c>
      <c r="L1042" s="2">
        <f>G1042*I1042</f>
        <v/>
      </c>
      <c r="M1042" s="2">
        <f>L1042-(G1042*H1042)</f>
        <v/>
      </c>
      <c r="N1042" s="3" t="n">
        <v>46265</v>
      </c>
    </row>
    <row r="1043">
      <c r="A1043" t="inlineStr">
        <is>
          <t>WH-KOL-006</t>
        </is>
      </c>
      <c r="B1043" t="inlineStr">
        <is>
          <t>DAI-002</t>
        </is>
      </c>
      <c r="C1043" t="inlineStr">
        <is>
          <t>Amul Taaza Toned Milk</t>
        </is>
      </c>
      <c r="D1043" t="inlineStr">
        <is>
          <t>Dairy &amp; Milk Products</t>
        </is>
      </c>
      <c r="E1043" t="inlineStr">
        <is>
          <t>WH-KOL-006-Z01-R02-S04</t>
        </is>
      </c>
      <c r="F1043" t="n">
        <v>135</v>
      </c>
      <c r="G1043" t="n">
        <v>131</v>
      </c>
      <c r="H1043" s="2" t="n">
        <v>59.8</v>
      </c>
      <c r="I1043" s="2" t="n">
        <v>68.8</v>
      </c>
      <c r="J1043" s="2" t="n">
        <v>9</v>
      </c>
      <c r="K1043" s="2">
        <f>F1043*H1043</f>
        <v/>
      </c>
      <c r="L1043" s="2">
        <f>G1043*I1043</f>
        <v/>
      </c>
      <c r="M1043" s="2">
        <f>L1043-(G1043*H1043)</f>
        <v/>
      </c>
      <c r="N1043" s="3" t="n">
        <v>46265</v>
      </c>
    </row>
    <row r="1044">
      <c r="A1044" t="inlineStr">
        <is>
          <t>WH-KOL-006</t>
        </is>
      </c>
      <c r="B1044" t="inlineStr">
        <is>
          <t>DAI-003</t>
        </is>
      </c>
      <c r="C1044" t="inlineStr">
        <is>
          <t>Mother Dairy Toned Milk</t>
        </is>
      </c>
      <c r="D1044" t="inlineStr">
        <is>
          <t>Dairy &amp; Milk Products</t>
        </is>
      </c>
      <c r="E1044" t="inlineStr">
        <is>
          <t>WH-KOL-006-Z01-R02-S04</t>
        </is>
      </c>
      <c r="F1044" t="n">
        <v>66</v>
      </c>
      <c r="G1044" t="n">
        <v>64</v>
      </c>
      <c r="H1044" s="2" t="n">
        <v>58.8</v>
      </c>
      <c r="I1044" s="2" t="n">
        <v>67.8</v>
      </c>
      <c r="J1044" s="2" t="n">
        <v>9</v>
      </c>
      <c r="K1044" s="2">
        <f>F1044*H1044</f>
        <v/>
      </c>
      <c r="L1044" s="2">
        <f>G1044*I1044</f>
        <v/>
      </c>
      <c r="M1044" s="2">
        <f>L1044-(G1044*H1044)</f>
        <v/>
      </c>
      <c r="N1044" s="3" t="n">
        <v>46265</v>
      </c>
    </row>
    <row r="1045">
      <c r="A1045" t="inlineStr">
        <is>
          <t>WH-KOL-006</t>
        </is>
      </c>
      <c r="B1045" t="inlineStr">
        <is>
          <t>DAI-004</t>
        </is>
      </c>
      <c r="C1045" t="inlineStr">
        <is>
          <t>Amul Masti Dahi</t>
        </is>
      </c>
      <c r="D1045" t="inlineStr">
        <is>
          <t>Dairy &amp; Milk Products</t>
        </is>
      </c>
      <c r="E1045" t="inlineStr">
        <is>
          <t>WH-KOL-006-Z01-R02-S04</t>
        </is>
      </c>
      <c r="F1045" t="n">
        <v>84</v>
      </c>
      <c r="G1045" t="n">
        <v>77</v>
      </c>
      <c r="H1045" s="2" t="n">
        <v>70</v>
      </c>
      <c r="I1045" s="2" t="n">
        <v>80.59999999999999</v>
      </c>
      <c r="J1045" s="2" t="n">
        <v>10.6</v>
      </c>
      <c r="K1045" s="2">
        <f>F1045*H1045</f>
        <v/>
      </c>
      <c r="L1045" s="2">
        <f>G1045*I1045</f>
        <v/>
      </c>
      <c r="M1045" s="2">
        <f>L1045-(G1045*H1045)</f>
        <v/>
      </c>
      <c r="N1045" s="3" t="n">
        <v>46265</v>
      </c>
    </row>
    <row r="1046">
      <c r="A1046" t="inlineStr">
        <is>
          <t>WH-KOL-006</t>
        </is>
      </c>
      <c r="B1046" t="inlineStr">
        <is>
          <t>DAI-005</t>
        </is>
      </c>
      <c r="C1046" t="inlineStr">
        <is>
          <t>Mother Dairy Curd</t>
        </is>
      </c>
      <c r="D1046" t="inlineStr">
        <is>
          <t>Dairy &amp; Milk Products</t>
        </is>
      </c>
      <c r="E1046" t="inlineStr">
        <is>
          <t>WH-KOL-006-Z01-R02-S04</t>
        </is>
      </c>
      <c r="F1046" t="n">
        <v>115</v>
      </c>
      <c r="G1046" t="n">
        <v>107</v>
      </c>
      <c r="H1046" s="2" t="n">
        <v>68.8</v>
      </c>
      <c r="I1046" s="2" t="n">
        <v>79.2</v>
      </c>
      <c r="J1046" s="2" t="n">
        <v>10.4</v>
      </c>
      <c r="K1046" s="2">
        <f>F1046*H1046</f>
        <v/>
      </c>
      <c r="L1046" s="2">
        <f>G1046*I1046</f>
        <v/>
      </c>
      <c r="M1046" s="2">
        <f>L1046-(G1046*H1046)</f>
        <v/>
      </c>
      <c r="N1046" s="3" t="n">
        <v>46265</v>
      </c>
    </row>
    <row r="1047">
      <c r="A1047" t="inlineStr">
        <is>
          <t>WH-KOL-006</t>
        </is>
      </c>
      <c r="B1047" t="inlineStr">
        <is>
          <t>DAI-006</t>
        </is>
      </c>
      <c r="C1047" t="inlineStr">
        <is>
          <t>Amul Butter</t>
        </is>
      </c>
      <c r="D1047" t="inlineStr">
        <is>
          <t>Dairy &amp; Milk Products</t>
        </is>
      </c>
      <c r="E1047" t="inlineStr">
        <is>
          <t>WH-KOL-006-Z01-R02-S05</t>
        </is>
      </c>
      <c r="F1047" t="n">
        <v>66</v>
      </c>
      <c r="G1047" t="n">
        <v>61</v>
      </c>
      <c r="H1047" s="2" t="n">
        <v>428.2</v>
      </c>
      <c r="I1047" s="2" t="n">
        <v>492.2</v>
      </c>
      <c r="J1047" s="2" t="n">
        <v>64</v>
      </c>
      <c r="K1047" s="2">
        <f>F1047*H1047</f>
        <v/>
      </c>
      <c r="L1047" s="2">
        <f>G1047*I1047</f>
        <v/>
      </c>
      <c r="M1047" s="2">
        <f>L1047-(G1047*H1047)</f>
        <v/>
      </c>
      <c r="N1047" s="3" t="n">
        <v>46265</v>
      </c>
    </row>
    <row r="1048">
      <c r="A1048" t="inlineStr">
        <is>
          <t>WH-KOL-006</t>
        </is>
      </c>
      <c r="B1048" t="inlineStr">
        <is>
          <t>DAI-007</t>
        </is>
      </c>
      <c r="C1048" t="inlineStr">
        <is>
          <t>Amul Paneer</t>
        </is>
      </c>
      <c r="D1048" t="inlineStr">
        <is>
          <t>Dairy &amp; Milk Products</t>
        </is>
      </c>
      <c r="E1048" t="inlineStr">
        <is>
          <t>WH-KOL-006-Z01-R02-S05</t>
        </is>
      </c>
      <c r="F1048" t="n">
        <v>64</v>
      </c>
      <c r="G1048" t="n">
        <v>58</v>
      </c>
      <c r="H1048" s="2" t="n">
        <v>309.8</v>
      </c>
      <c r="I1048" s="2" t="n">
        <v>356.2</v>
      </c>
      <c r="J1048" s="2" t="n">
        <v>46.4</v>
      </c>
      <c r="K1048" s="2">
        <f>F1048*H1048</f>
        <v/>
      </c>
      <c r="L1048" s="2">
        <f>G1048*I1048</f>
        <v/>
      </c>
      <c r="M1048" s="2">
        <f>L1048-(G1048*H1048)</f>
        <v/>
      </c>
      <c r="N1048" s="3" t="n">
        <v>46265</v>
      </c>
    </row>
    <row r="1049">
      <c r="A1049" t="inlineStr">
        <is>
          <t>WH-KOL-006</t>
        </is>
      </c>
      <c r="B1049" t="inlineStr">
        <is>
          <t>DAI-008</t>
        </is>
      </c>
      <c r="C1049" t="inlineStr">
        <is>
          <t>Amul Cheese Slices</t>
        </is>
      </c>
      <c r="D1049" t="inlineStr">
        <is>
          <t>Dairy &amp; Milk Products</t>
        </is>
      </c>
      <c r="E1049" t="inlineStr">
        <is>
          <t>WH-KOL-006-Z01-R02-S05</t>
        </is>
      </c>
      <c r="F1049" t="n">
        <v>57</v>
      </c>
      <c r="G1049" t="n">
        <v>54</v>
      </c>
      <c r="H1049" s="2" t="n">
        <v>383.6</v>
      </c>
      <c r="I1049" s="2" t="n">
        <v>441</v>
      </c>
      <c r="J1049" s="2" t="n">
        <v>57.4</v>
      </c>
      <c r="K1049" s="2">
        <f>F1049*H1049</f>
        <v/>
      </c>
      <c r="L1049" s="2">
        <f>G1049*I1049</f>
        <v/>
      </c>
      <c r="M1049" s="2">
        <f>L1049-(G1049*H1049)</f>
        <v/>
      </c>
      <c r="N1049" s="3" t="n">
        <v>46265</v>
      </c>
    </row>
    <row r="1050">
      <c r="A1050" t="inlineStr">
        <is>
          <t>WH-KOL-006</t>
        </is>
      </c>
      <c r="B1050" t="inlineStr">
        <is>
          <t>DAI-009</t>
        </is>
      </c>
      <c r="C1050" t="inlineStr">
        <is>
          <t>Epigamia Greek Yogurt</t>
        </is>
      </c>
      <c r="D1050" t="inlineStr">
        <is>
          <t>Dairy &amp; Milk Products</t>
        </is>
      </c>
      <c r="E1050" t="inlineStr">
        <is>
          <t>WH-KOL-006-Z01-R02-S05</t>
        </is>
      </c>
      <c r="F1050" t="n">
        <v>60</v>
      </c>
      <c r="G1050" t="n">
        <v>58</v>
      </c>
      <c r="H1050" s="2" t="n">
        <v>705.6</v>
      </c>
      <c r="I1050" s="2" t="n">
        <v>811.2</v>
      </c>
      <c r="J1050" s="2" t="n">
        <v>105.6</v>
      </c>
      <c r="K1050" s="2">
        <f>F1050*H1050</f>
        <v/>
      </c>
      <c r="L1050" s="2">
        <f>G1050*I1050</f>
        <v/>
      </c>
      <c r="M1050" s="2">
        <f>L1050-(G1050*H1050)</f>
        <v/>
      </c>
      <c r="N1050" s="3" t="n">
        <v>46265</v>
      </c>
    </row>
    <row r="1051">
      <c r="A1051" t="inlineStr">
        <is>
          <t>WH-KOL-006</t>
        </is>
      </c>
      <c r="B1051" t="inlineStr">
        <is>
          <t>DAI-010</t>
        </is>
      </c>
      <c r="C1051" t="inlineStr">
        <is>
          <t>Amul Fresh Cream</t>
        </is>
      </c>
      <c r="D1051" t="inlineStr">
        <is>
          <t>Dairy &amp; Milk Products</t>
        </is>
      </c>
      <c r="E1051" t="inlineStr">
        <is>
          <t>WH-KOL-006-Z01-R02-S05</t>
        </is>
      </c>
      <c r="F1051" t="n">
        <v>109</v>
      </c>
      <c r="G1051" t="n">
        <v>104</v>
      </c>
      <c r="H1051" s="2" t="n">
        <v>319</v>
      </c>
      <c r="I1051" s="2" t="n">
        <v>367</v>
      </c>
      <c r="J1051" s="2" t="n">
        <v>48</v>
      </c>
      <c r="K1051" s="2">
        <f>F1051*H1051</f>
        <v/>
      </c>
      <c r="L1051" s="2">
        <f>G1051*I1051</f>
        <v/>
      </c>
      <c r="M1051" s="2">
        <f>L1051-(G1051*H1051)</f>
        <v/>
      </c>
      <c r="N1051" s="3" t="n">
        <v>46265</v>
      </c>
    </row>
    <row r="1052">
      <c r="A1052" t="inlineStr">
        <is>
          <t>WH-KOL-006</t>
        </is>
      </c>
      <c r="B1052" t="inlineStr">
        <is>
          <t>BAK-001</t>
        </is>
      </c>
      <c r="C1052" t="inlineStr">
        <is>
          <t>Britannia White Bread</t>
        </is>
      </c>
      <c r="D1052" t="inlineStr">
        <is>
          <t>Bread &amp; Bakery</t>
        </is>
      </c>
      <c r="E1052" t="inlineStr">
        <is>
          <t>WH-KOL-006-Z02-R01-S01</t>
        </is>
      </c>
      <c r="F1052" t="n">
        <v>70</v>
      </c>
      <c r="G1052" t="n">
        <v>65</v>
      </c>
      <c r="H1052" s="2" t="n">
        <v>42.8</v>
      </c>
      <c r="I1052" s="2" t="n">
        <v>49.2</v>
      </c>
      <c r="J1052" s="2" t="n">
        <v>6.4</v>
      </c>
      <c r="K1052" s="2">
        <f>F1052*H1052</f>
        <v/>
      </c>
      <c r="L1052" s="2">
        <f>G1052*I1052</f>
        <v/>
      </c>
      <c r="M1052" s="2">
        <f>L1052-(G1052*H1052)</f>
        <v/>
      </c>
      <c r="N1052" s="3" t="n">
        <v>46265</v>
      </c>
    </row>
    <row r="1053">
      <c r="A1053" t="inlineStr">
        <is>
          <t>WH-KOL-006</t>
        </is>
      </c>
      <c r="B1053" t="inlineStr">
        <is>
          <t>BAK-002</t>
        </is>
      </c>
      <c r="C1053" t="inlineStr">
        <is>
          <t>Britannia Brown Bread</t>
        </is>
      </c>
      <c r="D1053" t="inlineStr">
        <is>
          <t>Bread &amp; Bakery</t>
        </is>
      </c>
      <c r="E1053" t="inlineStr">
        <is>
          <t>WH-KOL-006-Z02-R01-S01</t>
        </is>
      </c>
      <c r="F1053" t="n">
        <v>55</v>
      </c>
      <c r="G1053" t="n">
        <v>51</v>
      </c>
      <c r="H1053" s="2" t="n">
        <v>42.8</v>
      </c>
      <c r="I1053" s="2" t="n">
        <v>49.2</v>
      </c>
      <c r="J1053" s="2" t="n">
        <v>6.4</v>
      </c>
      <c r="K1053" s="2">
        <f>F1053*H1053</f>
        <v/>
      </c>
      <c r="L1053" s="2">
        <f>G1053*I1053</f>
        <v/>
      </c>
      <c r="M1053" s="2">
        <f>L1053-(G1053*H1053)</f>
        <v/>
      </c>
      <c r="N1053" s="3" t="n">
        <v>46265</v>
      </c>
    </row>
    <row r="1054">
      <c r="A1054" t="inlineStr">
        <is>
          <t>WH-KOL-006</t>
        </is>
      </c>
      <c r="B1054" t="inlineStr">
        <is>
          <t>BAK-003</t>
        </is>
      </c>
      <c r="C1054" t="inlineStr">
        <is>
          <t>Modern Milk Bread</t>
        </is>
      </c>
      <c r="D1054" t="inlineStr">
        <is>
          <t>Bread &amp; Bakery</t>
        </is>
      </c>
      <c r="E1054" t="inlineStr">
        <is>
          <t>WH-KOL-006-Z02-R01-S01</t>
        </is>
      </c>
      <c r="F1054" t="n">
        <v>86</v>
      </c>
      <c r="G1054" t="n">
        <v>83</v>
      </c>
      <c r="H1054" s="2" t="n">
        <v>42.8</v>
      </c>
      <c r="I1054" s="2" t="n">
        <v>49.2</v>
      </c>
      <c r="J1054" s="2" t="n">
        <v>6.4</v>
      </c>
      <c r="K1054" s="2">
        <f>F1054*H1054</f>
        <v/>
      </c>
      <c r="L1054" s="2">
        <f>G1054*I1054</f>
        <v/>
      </c>
      <c r="M1054" s="2">
        <f>L1054-(G1054*H1054)</f>
        <v/>
      </c>
      <c r="N1054" s="3" t="n">
        <v>46265</v>
      </c>
    </row>
    <row r="1055">
      <c r="A1055" t="inlineStr">
        <is>
          <t>WH-KOL-006</t>
        </is>
      </c>
      <c r="B1055" t="inlineStr">
        <is>
          <t>BAK-004</t>
        </is>
      </c>
      <c r="C1055" t="inlineStr">
        <is>
          <t>Harvest Gold White Bread</t>
        </is>
      </c>
      <c r="D1055" t="inlineStr">
        <is>
          <t>Bread &amp; Bakery</t>
        </is>
      </c>
      <c r="E1055" t="inlineStr">
        <is>
          <t>WH-KOL-006-Z02-R01-S01</t>
        </is>
      </c>
      <c r="F1055" t="n">
        <v>83</v>
      </c>
      <c r="G1055" t="n">
        <v>75</v>
      </c>
      <c r="H1055" s="2" t="n">
        <v>42.8</v>
      </c>
      <c r="I1055" s="2" t="n">
        <v>49.2</v>
      </c>
      <c r="J1055" s="2" t="n">
        <v>6.4</v>
      </c>
      <c r="K1055" s="2">
        <f>F1055*H1055</f>
        <v/>
      </c>
      <c r="L1055" s="2">
        <f>G1055*I1055</f>
        <v/>
      </c>
      <c r="M1055" s="2">
        <f>L1055-(G1055*H1055)</f>
        <v/>
      </c>
      <c r="N1055" s="3" t="n">
        <v>46265</v>
      </c>
    </row>
    <row r="1056">
      <c r="A1056" t="inlineStr">
        <is>
          <t>WH-KOL-006</t>
        </is>
      </c>
      <c r="B1056" t="inlineStr">
        <is>
          <t>BAK-005</t>
        </is>
      </c>
      <c r="C1056" t="inlineStr">
        <is>
          <t>Britannia Fruit Cake</t>
        </is>
      </c>
      <c r="D1056" t="inlineStr">
        <is>
          <t>Bread &amp; Bakery</t>
        </is>
      </c>
      <c r="E1056" t="inlineStr">
        <is>
          <t>WH-KOL-006-Z02-R01-S01</t>
        </is>
      </c>
      <c r="F1056" t="n">
        <v>57</v>
      </c>
      <c r="G1056" t="n">
        <v>52</v>
      </c>
      <c r="H1056" s="2" t="n">
        <v>162.4</v>
      </c>
      <c r="I1056" s="2" t="n">
        <v>186.8</v>
      </c>
      <c r="J1056" s="2" t="n">
        <v>24.4</v>
      </c>
      <c r="K1056" s="2">
        <f>F1056*H1056</f>
        <v/>
      </c>
      <c r="L1056" s="2">
        <f>G1056*I1056</f>
        <v/>
      </c>
      <c r="M1056" s="2">
        <f>L1056-(G1056*H1056)</f>
        <v/>
      </c>
      <c r="N1056" s="3" t="n">
        <v>46265</v>
      </c>
    </row>
    <row r="1057">
      <c r="A1057" t="inlineStr">
        <is>
          <t>WH-KOL-006</t>
        </is>
      </c>
      <c r="B1057" t="inlineStr">
        <is>
          <t>BAK-006</t>
        </is>
      </c>
      <c r="C1057" t="inlineStr">
        <is>
          <t>Monginis Chocolate Cake</t>
        </is>
      </c>
      <c r="D1057" t="inlineStr">
        <is>
          <t>Bread &amp; Bakery</t>
        </is>
      </c>
      <c r="E1057" t="inlineStr">
        <is>
          <t>WH-KOL-006-Z02-R01-S02</t>
        </is>
      </c>
      <c r="F1057" t="n">
        <v>53</v>
      </c>
      <c r="G1057" t="n">
        <v>49</v>
      </c>
      <c r="H1057" s="2" t="n">
        <v>162.4</v>
      </c>
      <c r="I1057" s="2" t="n">
        <v>186.8</v>
      </c>
      <c r="J1057" s="2" t="n">
        <v>24.4</v>
      </c>
      <c r="K1057" s="2">
        <f>F1057*H1057</f>
        <v/>
      </c>
      <c r="L1057" s="2">
        <f>G1057*I1057</f>
        <v/>
      </c>
      <c r="M1057" s="2">
        <f>L1057-(G1057*H1057)</f>
        <v/>
      </c>
      <c r="N1057" s="3" t="n">
        <v>46265</v>
      </c>
    </row>
    <row r="1058">
      <c r="A1058" t="inlineStr">
        <is>
          <t>WH-KOL-006</t>
        </is>
      </c>
      <c r="B1058" t="inlineStr">
        <is>
          <t>BAK-007</t>
        </is>
      </c>
      <c r="C1058" t="inlineStr">
        <is>
          <t>Monginis Cream Roll</t>
        </is>
      </c>
      <c r="D1058" t="inlineStr">
        <is>
          <t>Bread &amp; Bakery</t>
        </is>
      </c>
      <c r="E1058" t="inlineStr">
        <is>
          <t>WH-KOL-006-Z02-R01-S02</t>
        </is>
      </c>
      <c r="F1058" t="n">
        <v>63</v>
      </c>
      <c r="G1058" t="n">
        <v>60</v>
      </c>
      <c r="H1058" s="2" t="n">
        <v>85.59999999999999</v>
      </c>
      <c r="I1058" s="2" t="n">
        <v>98.40000000000001</v>
      </c>
      <c r="J1058" s="2" t="n">
        <v>12.8</v>
      </c>
      <c r="K1058" s="2">
        <f>F1058*H1058</f>
        <v/>
      </c>
      <c r="L1058" s="2">
        <f>G1058*I1058</f>
        <v/>
      </c>
      <c r="M1058" s="2">
        <f>L1058-(G1058*H1058)</f>
        <v/>
      </c>
      <c r="N1058" s="3" t="n">
        <v>46265</v>
      </c>
    </row>
    <row r="1059">
      <c r="A1059" t="inlineStr">
        <is>
          <t>WH-KOL-006</t>
        </is>
      </c>
      <c r="B1059" t="inlineStr">
        <is>
          <t>BAK-008</t>
        </is>
      </c>
      <c r="C1059" t="inlineStr">
        <is>
          <t>Modern Sandwich Bread</t>
        </is>
      </c>
      <c r="D1059" t="inlineStr">
        <is>
          <t>Bread &amp; Bakery</t>
        </is>
      </c>
      <c r="E1059" t="inlineStr">
        <is>
          <t>WH-KOL-006-Z02-R01-S02</t>
        </is>
      </c>
      <c r="F1059" t="n">
        <v>55</v>
      </c>
      <c r="G1059" t="n">
        <v>50</v>
      </c>
      <c r="H1059" s="2" t="n">
        <v>42.8</v>
      </c>
      <c r="I1059" s="2" t="n">
        <v>49.2</v>
      </c>
      <c r="J1059" s="2" t="n">
        <v>6.4</v>
      </c>
      <c r="K1059" s="2">
        <f>F1059*H1059</f>
        <v/>
      </c>
      <c r="L1059" s="2">
        <f>G1059*I1059</f>
        <v/>
      </c>
      <c r="M1059" s="2">
        <f>L1059-(G1059*H1059)</f>
        <v/>
      </c>
      <c r="N1059" s="3" t="n">
        <v>46265</v>
      </c>
    </row>
    <row r="1060">
      <c r="A1060" t="inlineStr">
        <is>
          <t>WH-KOL-006</t>
        </is>
      </c>
      <c r="B1060" t="inlineStr">
        <is>
          <t>BAK-009</t>
        </is>
      </c>
      <c r="C1060" t="inlineStr">
        <is>
          <t>Britannia Croissant</t>
        </is>
      </c>
      <c r="D1060" t="inlineStr">
        <is>
          <t>Bread &amp; Bakery</t>
        </is>
      </c>
      <c r="E1060" t="inlineStr">
        <is>
          <t>WH-KOL-006-Z02-R01-S02</t>
        </is>
      </c>
      <c r="F1060" t="n">
        <v>66</v>
      </c>
      <c r="G1060" t="n">
        <v>62</v>
      </c>
      <c r="H1060" s="2" t="n">
        <v>94</v>
      </c>
      <c r="I1060" s="2" t="n">
        <v>108</v>
      </c>
      <c r="J1060" s="2" t="n">
        <v>14</v>
      </c>
      <c r="K1060" s="2">
        <f>F1060*H1060</f>
        <v/>
      </c>
      <c r="L1060" s="2">
        <f>G1060*I1060</f>
        <v/>
      </c>
      <c r="M1060" s="2">
        <f>L1060-(G1060*H1060)</f>
        <v/>
      </c>
      <c r="N1060" s="3" t="n">
        <v>46265</v>
      </c>
    </row>
    <row r="1061">
      <c r="A1061" t="inlineStr">
        <is>
          <t>WH-KOL-006</t>
        </is>
      </c>
      <c r="B1061" t="inlineStr">
        <is>
          <t>BAK-010</t>
        </is>
      </c>
      <c r="C1061" t="inlineStr">
        <is>
          <t>Theobroma Brownie Box</t>
        </is>
      </c>
      <c r="D1061" t="inlineStr">
        <is>
          <t>Bread &amp; Bakery</t>
        </is>
      </c>
      <c r="E1061" t="inlineStr">
        <is>
          <t>WH-KOL-006-Z02-R01-S02</t>
        </is>
      </c>
      <c r="F1061" t="n">
        <v>51</v>
      </c>
      <c r="G1061" t="n">
        <v>48</v>
      </c>
      <c r="H1061" s="2" t="n">
        <v>422.2</v>
      </c>
      <c r="I1061" s="2" t="n">
        <v>485.6</v>
      </c>
      <c r="J1061" s="2" t="n">
        <v>63.4</v>
      </c>
      <c r="K1061" s="2">
        <f>F1061*H1061</f>
        <v/>
      </c>
      <c r="L1061" s="2">
        <f>G1061*I1061</f>
        <v/>
      </c>
      <c r="M1061" s="2">
        <f>L1061-(G1061*H1061)</f>
        <v/>
      </c>
      <c r="N1061" s="3" t="n">
        <v>46265</v>
      </c>
    </row>
    <row r="1062">
      <c r="A1062" t="inlineStr">
        <is>
          <t>WH-KOL-006</t>
        </is>
      </c>
      <c r="B1062" t="inlineStr">
        <is>
          <t>STP-001</t>
        </is>
      </c>
      <c r="C1062" t="inlineStr">
        <is>
          <t>India Gate Basmati Rice</t>
        </is>
      </c>
      <c r="D1062" t="inlineStr">
        <is>
          <t>Rice &amp; Staples</t>
        </is>
      </c>
      <c r="E1062" t="inlineStr">
        <is>
          <t>WH-KOL-006-Z02-R01-S03</t>
        </is>
      </c>
      <c r="F1062" t="n">
        <v>60</v>
      </c>
      <c r="G1062" t="n">
        <v>54</v>
      </c>
      <c r="H1062" s="2" t="n">
        <v>259.4</v>
      </c>
      <c r="I1062" s="2" t="n">
        <v>298.4</v>
      </c>
      <c r="J1062" s="2" t="n">
        <v>39</v>
      </c>
      <c r="K1062" s="2">
        <f>F1062*H1062</f>
        <v/>
      </c>
      <c r="L1062" s="2">
        <f>G1062*I1062</f>
        <v/>
      </c>
      <c r="M1062" s="2">
        <f>L1062-(G1062*H1062)</f>
        <v/>
      </c>
      <c r="N1062" s="3" t="n">
        <v>46265</v>
      </c>
    </row>
    <row r="1063">
      <c r="A1063" t="inlineStr">
        <is>
          <t>WH-KOL-006</t>
        </is>
      </c>
      <c r="B1063" t="inlineStr">
        <is>
          <t>STP-002</t>
        </is>
      </c>
      <c r="C1063" t="inlineStr">
        <is>
          <t>Daawat Basmati Rice</t>
        </is>
      </c>
      <c r="D1063" t="inlineStr">
        <is>
          <t>Rice &amp; Staples</t>
        </is>
      </c>
      <c r="E1063" t="inlineStr">
        <is>
          <t>WH-KOL-006-Z02-R01-S03</t>
        </is>
      </c>
      <c r="F1063" t="n">
        <v>57</v>
      </c>
      <c r="G1063" t="n">
        <v>55</v>
      </c>
      <c r="H1063" s="2" t="n">
        <v>255</v>
      </c>
      <c r="I1063" s="2" t="n">
        <v>293.2</v>
      </c>
      <c r="J1063" s="2" t="n">
        <v>38.2</v>
      </c>
      <c r="K1063" s="2">
        <f>F1063*H1063</f>
        <v/>
      </c>
      <c r="L1063" s="2">
        <f>G1063*I1063</f>
        <v/>
      </c>
      <c r="M1063" s="2">
        <f>L1063-(G1063*H1063)</f>
        <v/>
      </c>
      <c r="N1063" s="3" t="n">
        <v>46265</v>
      </c>
    </row>
    <row r="1064">
      <c r="A1064" t="inlineStr">
        <is>
          <t>WH-KOL-006</t>
        </is>
      </c>
      <c r="B1064" t="inlineStr">
        <is>
          <t>STP-003</t>
        </is>
      </c>
      <c r="C1064" t="inlineStr">
        <is>
          <t>Fortune Rozana Rice</t>
        </is>
      </c>
      <c r="D1064" t="inlineStr">
        <is>
          <t>Rice &amp; Staples</t>
        </is>
      </c>
      <c r="E1064" t="inlineStr">
        <is>
          <t>WH-KOL-006-Z02-R01-S03</t>
        </is>
      </c>
      <c r="F1064" t="n">
        <v>52</v>
      </c>
      <c r="G1064" t="n">
        <v>49</v>
      </c>
      <c r="H1064" s="2" t="n">
        <v>231.8</v>
      </c>
      <c r="I1064" s="2" t="n">
        <v>266.6</v>
      </c>
      <c r="J1064" s="2" t="n">
        <v>34.8</v>
      </c>
      <c r="K1064" s="2">
        <f>F1064*H1064</f>
        <v/>
      </c>
      <c r="L1064" s="2">
        <f>G1064*I1064</f>
        <v/>
      </c>
      <c r="M1064" s="2">
        <f>L1064-(G1064*H1064)</f>
        <v/>
      </c>
      <c r="N1064" s="3" t="n">
        <v>46265</v>
      </c>
    </row>
    <row r="1065">
      <c r="A1065" t="inlineStr">
        <is>
          <t>WH-KOL-006</t>
        </is>
      </c>
      <c r="B1065" t="inlineStr">
        <is>
          <t>STP-004</t>
        </is>
      </c>
      <c r="C1065" t="inlineStr">
        <is>
          <t>Gobindobhog Rice</t>
        </is>
      </c>
      <c r="D1065" t="inlineStr">
        <is>
          <t>Rice &amp; Staples</t>
        </is>
      </c>
      <c r="E1065" t="inlineStr">
        <is>
          <t>WH-KOL-006-Z02-R01-S03</t>
        </is>
      </c>
      <c r="F1065" t="n">
        <v>50</v>
      </c>
      <c r="G1065" t="n">
        <v>45</v>
      </c>
      <c r="H1065" s="2" t="n">
        <v>231.8</v>
      </c>
      <c r="I1065" s="2" t="n">
        <v>266.6</v>
      </c>
      <c r="J1065" s="2" t="n">
        <v>34.8</v>
      </c>
      <c r="K1065" s="2">
        <f>F1065*H1065</f>
        <v/>
      </c>
      <c r="L1065" s="2">
        <f>G1065*I1065</f>
        <v/>
      </c>
      <c r="M1065" s="2">
        <f>L1065-(G1065*H1065)</f>
        <v/>
      </c>
      <c r="N1065" s="3" t="n">
        <v>46265</v>
      </c>
    </row>
    <row r="1066">
      <c r="A1066" t="inlineStr">
        <is>
          <t>WH-KOL-006</t>
        </is>
      </c>
      <c r="B1066" t="inlineStr">
        <is>
          <t>STP-005</t>
        </is>
      </c>
      <c r="C1066" t="inlineStr">
        <is>
          <t>India Gate Dubar Rice</t>
        </is>
      </c>
      <c r="D1066" t="inlineStr">
        <is>
          <t>Rice &amp; Staples</t>
        </is>
      </c>
      <c r="E1066" t="inlineStr">
        <is>
          <t>WH-KOL-006-Z02-R01-S03</t>
        </is>
      </c>
      <c r="F1066" t="n">
        <v>50</v>
      </c>
      <c r="G1066" t="n">
        <v>48</v>
      </c>
      <c r="H1066" s="2" t="n">
        <v>259.4</v>
      </c>
      <c r="I1066" s="2" t="n">
        <v>298.4</v>
      </c>
      <c r="J1066" s="2" t="n">
        <v>39</v>
      </c>
      <c r="K1066" s="2">
        <f>F1066*H1066</f>
        <v/>
      </c>
      <c r="L1066" s="2">
        <f>G1066*I1066</f>
        <v/>
      </c>
      <c r="M1066" s="2">
        <f>L1066-(G1066*H1066)</f>
        <v/>
      </c>
      <c r="N1066" s="3" t="n">
        <v>46265</v>
      </c>
    </row>
    <row r="1067">
      <c r="A1067" t="inlineStr">
        <is>
          <t>WH-KOL-006</t>
        </is>
      </c>
      <c r="B1067" t="inlineStr">
        <is>
          <t>STP-006</t>
        </is>
      </c>
      <c r="C1067" t="inlineStr">
        <is>
          <t>Daawat Sona Masuri Rice</t>
        </is>
      </c>
      <c r="D1067" t="inlineStr">
        <is>
          <t>Rice &amp; Staples</t>
        </is>
      </c>
      <c r="E1067" t="inlineStr">
        <is>
          <t>WH-KOL-006-Z02-R01-S04</t>
        </is>
      </c>
      <c r="F1067" t="n">
        <v>47</v>
      </c>
      <c r="G1067" t="n">
        <v>43</v>
      </c>
      <c r="H1067" s="2" t="n">
        <v>255</v>
      </c>
      <c r="I1067" s="2" t="n">
        <v>293.2</v>
      </c>
      <c r="J1067" s="2" t="n">
        <v>38.2</v>
      </c>
      <c r="K1067" s="2">
        <f>F1067*H1067</f>
        <v/>
      </c>
      <c r="L1067" s="2">
        <f>G1067*I1067</f>
        <v/>
      </c>
      <c r="M1067" s="2">
        <f>L1067-(G1067*H1067)</f>
        <v/>
      </c>
      <c r="N1067" s="3" t="n">
        <v>46265</v>
      </c>
    </row>
    <row r="1068">
      <c r="A1068" t="inlineStr">
        <is>
          <t>WH-KOL-006</t>
        </is>
      </c>
      <c r="B1068" t="inlineStr">
        <is>
          <t>STP-007</t>
        </is>
      </c>
      <c r="C1068" t="inlineStr">
        <is>
          <t>Lal Qilla Basmati Rice</t>
        </is>
      </c>
      <c r="D1068" t="inlineStr">
        <is>
          <t>Rice &amp; Staples</t>
        </is>
      </c>
      <c r="E1068" t="inlineStr">
        <is>
          <t>WH-KOL-006-Z02-R01-S04</t>
        </is>
      </c>
      <c r="F1068" t="n">
        <v>49</v>
      </c>
      <c r="G1068" t="n">
        <v>45</v>
      </c>
      <c r="H1068" s="2" t="n">
        <v>231.8</v>
      </c>
      <c r="I1068" s="2" t="n">
        <v>266.6</v>
      </c>
      <c r="J1068" s="2" t="n">
        <v>34.8</v>
      </c>
      <c r="K1068" s="2">
        <f>F1068*H1068</f>
        <v/>
      </c>
      <c r="L1068" s="2">
        <f>G1068*I1068</f>
        <v/>
      </c>
      <c r="M1068" s="2">
        <f>L1068-(G1068*H1068)</f>
        <v/>
      </c>
      <c r="N1068" s="3" t="n">
        <v>46265</v>
      </c>
    </row>
    <row r="1069">
      <c r="A1069" t="inlineStr">
        <is>
          <t>WH-KOL-006</t>
        </is>
      </c>
      <c r="B1069" t="inlineStr">
        <is>
          <t>STP-008</t>
        </is>
      </c>
      <c r="C1069" t="inlineStr">
        <is>
          <t>Fortune Everyday Rice</t>
        </is>
      </c>
      <c r="D1069" t="inlineStr">
        <is>
          <t>Rice &amp; Staples</t>
        </is>
      </c>
      <c r="E1069" t="inlineStr">
        <is>
          <t>WH-KOL-006-Z02-R01-S04</t>
        </is>
      </c>
      <c r="F1069" t="n">
        <v>52</v>
      </c>
      <c r="G1069" t="n">
        <v>50</v>
      </c>
      <c r="H1069" s="2" t="n">
        <v>231.8</v>
      </c>
      <c r="I1069" s="2" t="n">
        <v>266.6</v>
      </c>
      <c r="J1069" s="2" t="n">
        <v>34.8</v>
      </c>
      <c r="K1069" s="2">
        <f>F1069*H1069</f>
        <v/>
      </c>
      <c r="L1069" s="2">
        <f>G1069*I1069</f>
        <v/>
      </c>
      <c r="M1069" s="2">
        <f>L1069-(G1069*H1069)</f>
        <v/>
      </c>
      <c r="N1069" s="3" t="n">
        <v>46265</v>
      </c>
    </row>
    <row r="1070">
      <c r="A1070" t="inlineStr">
        <is>
          <t>WH-KOL-006</t>
        </is>
      </c>
      <c r="B1070" t="inlineStr">
        <is>
          <t>STP-009</t>
        </is>
      </c>
      <c r="C1070" t="inlineStr">
        <is>
          <t>Kohinoor Basmati Rice</t>
        </is>
      </c>
      <c r="D1070" t="inlineStr">
        <is>
          <t>Rice &amp; Staples</t>
        </is>
      </c>
      <c r="E1070" t="inlineStr">
        <is>
          <t>WH-KOL-006-Z02-R01-S04</t>
        </is>
      </c>
      <c r="F1070" t="n">
        <v>54</v>
      </c>
      <c r="G1070" t="n">
        <v>52</v>
      </c>
      <c r="H1070" s="2" t="n">
        <v>231.8</v>
      </c>
      <c r="I1070" s="2" t="n">
        <v>266.6</v>
      </c>
      <c r="J1070" s="2" t="n">
        <v>34.8</v>
      </c>
      <c r="K1070" s="2">
        <f>F1070*H1070</f>
        <v/>
      </c>
      <c r="L1070" s="2">
        <f>G1070*I1070</f>
        <v/>
      </c>
      <c r="M1070" s="2">
        <f>L1070-(G1070*H1070)</f>
        <v/>
      </c>
      <c r="N1070" s="3" t="n">
        <v>46265</v>
      </c>
    </row>
    <row r="1071">
      <c r="A1071" t="inlineStr">
        <is>
          <t>WH-KOL-006</t>
        </is>
      </c>
      <c r="B1071" t="inlineStr">
        <is>
          <t>STP-010</t>
        </is>
      </c>
      <c r="C1071" t="inlineStr">
        <is>
          <t>Miniket Rice</t>
        </is>
      </c>
      <c r="D1071" t="inlineStr">
        <is>
          <t>Rice &amp; Staples</t>
        </is>
      </c>
      <c r="E1071" t="inlineStr">
        <is>
          <t>WH-KOL-006-Z02-R01-S04</t>
        </is>
      </c>
      <c r="F1071" t="n">
        <v>55</v>
      </c>
      <c r="G1071" t="n">
        <v>51</v>
      </c>
      <c r="H1071" s="2" t="n">
        <v>231.8</v>
      </c>
      <c r="I1071" s="2" t="n">
        <v>266.6</v>
      </c>
      <c r="J1071" s="2" t="n">
        <v>34.8</v>
      </c>
      <c r="K1071" s="2">
        <f>F1071*H1071</f>
        <v/>
      </c>
      <c r="L1071" s="2">
        <f>G1071*I1071</f>
        <v/>
      </c>
      <c r="M1071" s="2">
        <f>L1071-(G1071*H1071)</f>
        <v/>
      </c>
      <c r="N1071" s="3" t="n">
        <v>46265</v>
      </c>
    </row>
    <row r="1072">
      <c r="A1072" t="inlineStr">
        <is>
          <t>WH-KOL-006</t>
        </is>
      </c>
      <c r="B1072" t="inlineStr">
        <is>
          <t>FLO-001</t>
        </is>
      </c>
      <c r="C1072" t="inlineStr">
        <is>
          <t>Aashirvaad Whole Wheat Atta</t>
        </is>
      </c>
      <c r="D1072" t="inlineStr">
        <is>
          <t>Flour, Atta &amp; Baking Essentials</t>
        </is>
      </c>
      <c r="E1072" t="inlineStr">
        <is>
          <t>WH-KOL-006-Z02-R01-S05</t>
        </is>
      </c>
      <c r="F1072" t="n">
        <v>65</v>
      </c>
      <c r="G1072" t="n">
        <v>63</v>
      </c>
      <c r="H1072" s="2" t="n">
        <v>218.8</v>
      </c>
      <c r="I1072" s="2" t="n">
        <v>251.8</v>
      </c>
      <c r="J1072" s="2" t="n">
        <v>33</v>
      </c>
      <c r="K1072" s="2">
        <f>F1072*H1072</f>
        <v/>
      </c>
      <c r="L1072" s="2">
        <f>G1072*I1072</f>
        <v/>
      </c>
      <c r="M1072" s="2">
        <f>L1072-(G1072*H1072)</f>
        <v/>
      </c>
      <c r="N1072" s="3" t="n">
        <v>46265</v>
      </c>
    </row>
    <row r="1073">
      <c r="A1073" t="inlineStr">
        <is>
          <t>WH-KOL-006</t>
        </is>
      </c>
      <c r="B1073" t="inlineStr">
        <is>
          <t>FLO-002</t>
        </is>
      </c>
      <c r="C1073" t="inlineStr">
        <is>
          <t>Fortune Chakki Fresh Atta</t>
        </is>
      </c>
      <c r="D1073" t="inlineStr">
        <is>
          <t>Flour, Atta &amp; Baking Essentials</t>
        </is>
      </c>
      <c r="E1073" t="inlineStr">
        <is>
          <t>WH-KOL-006-Z02-R01-S05</t>
        </is>
      </c>
      <c r="F1073" t="n">
        <v>49</v>
      </c>
      <c r="G1073" t="n">
        <v>47</v>
      </c>
      <c r="H1073" s="2" t="n">
        <v>218.8</v>
      </c>
      <c r="I1073" s="2" t="n">
        <v>251.8</v>
      </c>
      <c r="J1073" s="2" t="n">
        <v>33</v>
      </c>
      <c r="K1073" s="2">
        <f>F1073*H1073</f>
        <v/>
      </c>
      <c r="L1073" s="2">
        <f>G1073*I1073</f>
        <v/>
      </c>
      <c r="M1073" s="2">
        <f>L1073-(G1073*H1073)</f>
        <v/>
      </c>
      <c r="N1073" s="3" t="n">
        <v>46265</v>
      </c>
    </row>
    <row r="1074">
      <c r="A1074" t="inlineStr">
        <is>
          <t>WH-KOL-006</t>
        </is>
      </c>
      <c r="B1074" t="inlineStr">
        <is>
          <t>FLO-003</t>
        </is>
      </c>
      <c r="C1074" t="inlineStr">
        <is>
          <t>Pillsbury Chakki Fresh Atta</t>
        </is>
      </c>
      <c r="D1074" t="inlineStr">
        <is>
          <t>Flour, Atta &amp; Baking Essentials</t>
        </is>
      </c>
      <c r="E1074" t="inlineStr">
        <is>
          <t>WH-KOL-006-Z02-R01-S05</t>
        </is>
      </c>
      <c r="F1074" t="n">
        <v>51</v>
      </c>
      <c r="G1074" t="n">
        <v>48</v>
      </c>
      <c r="H1074" s="2" t="n">
        <v>218.8</v>
      </c>
      <c r="I1074" s="2" t="n">
        <v>251.8</v>
      </c>
      <c r="J1074" s="2" t="n">
        <v>33</v>
      </c>
      <c r="K1074" s="2">
        <f>F1074*H1074</f>
        <v/>
      </c>
      <c r="L1074" s="2">
        <f>G1074*I1074</f>
        <v/>
      </c>
      <c r="M1074" s="2">
        <f>L1074-(G1074*H1074)</f>
        <v/>
      </c>
      <c r="N1074" s="3" t="n">
        <v>46265</v>
      </c>
    </row>
    <row r="1075">
      <c r="A1075" t="inlineStr">
        <is>
          <t>WH-KOL-006</t>
        </is>
      </c>
      <c r="B1075" t="inlineStr">
        <is>
          <t>FLO-004</t>
        </is>
      </c>
      <c r="C1075" t="inlineStr">
        <is>
          <t>Annapurna Atta</t>
        </is>
      </c>
      <c r="D1075" t="inlineStr">
        <is>
          <t>Flour, Atta &amp; Baking Essentials</t>
        </is>
      </c>
      <c r="E1075" t="inlineStr">
        <is>
          <t>WH-KOL-006-Z02-R01-S05</t>
        </is>
      </c>
      <c r="F1075" t="n">
        <v>70</v>
      </c>
      <c r="G1075" t="n">
        <v>64</v>
      </c>
      <c r="H1075" s="2" t="n">
        <v>218.8</v>
      </c>
      <c r="I1075" s="2" t="n">
        <v>251.8</v>
      </c>
      <c r="J1075" s="2" t="n">
        <v>33</v>
      </c>
      <c r="K1075" s="2">
        <f>F1075*H1075</f>
        <v/>
      </c>
      <c r="L1075" s="2">
        <f>G1075*I1075</f>
        <v/>
      </c>
      <c r="M1075" s="2">
        <f>L1075-(G1075*H1075)</f>
        <v/>
      </c>
      <c r="N1075" s="3" t="n">
        <v>46265</v>
      </c>
    </row>
    <row r="1076">
      <c r="A1076" t="inlineStr">
        <is>
          <t>WH-KOL-006</t>
        </is>
      </c>
      <c r="B1076" t="inlineStr">
        <is>
          <t>FLO-005</t>
        </is>
      </c>
      <c r="C1076" t="inlineStr">
        <is>
          <t>Aashirvaad Multigrain Atta</t>
        </is>
      </c>
      <c r="D1076" t="inlineStr">
        <is>
          <t>Flour, Atta &amp; Baking Essentials</t>
        </is>
      </c>
      <c r="E1076" t="inlineStr">
        <is>
          <t>WH-KOL-006-Z02-R01-S05</t>
        </is>
      </c>
      <c r="F1076" t="n">
        <v>63</v>
      </c>
      <c r="G1076" t="n">
        <v>57</v>
      </c>
      <c r="H1076" s="2" t="n">
        <v>218.8</v>
      </c>
      <c r="I1076" s="2" t="n">
        <v>251.8</v>
      </c>
      <c r="J1076" s="2" t="n">
        <v>33</v>
      </c>
      <c r="K1076" s="2">
        <f>F1076*H1076</f>
        <v/>
      </c>
      <c r="L1076" s="2">
        <f>G1076*I1076</f>
        <v/>
      </c>
      <c r="M1076" s="2">
        <f>L1076-(G1076*H1076)</f>
        <v/>
      </c>
      <c r="N1076" s="3" t="n">
        <v>46265</v>
      </c>
    </row>
    <row r="1077">
      <c r="A1077" t="inlineStr">
        <is>
          <t>WH-KOL-006</t>
        </is>
      </c>
      <c r="B1077" t="inlineStr">
        <is>
          <t>FLO-006</t>
        </is>
      </c>
      <c r="C1077" t="inlineStr">
        <is>
          <t>Tata Sampann Besan</t>
        </is>
      </c>
      <c r="D1077" t="inlineStr">
        <is>
          <t>Flour, Atta &amp; Baking Essentials</t>
        </is>
      </c>
      <c r="E1077" t="inlineStr">
        <is>
          <t>WH-KOL-006-Z02-R02-S01</t>
        </is>
      </c>
      <c r="F1077" t="n">
        <v>56</v>
      </c>
      <c r="G1077" t="n">
        <v>53</v>
      </c>
      <c r="H1077" s="2" t="n">
        <v>240.8</v>
      </c>
      <c r="I1077" s="2" t="n">
        <v>277</v>
      </c>
      <c r="J1077" s="2" t="n">
        <v>36.2</v>
      </c>
      <c r="K1077" s="2">
        <f>F1077*H1077</f>
        <v/>
      </c>
      <c r="L1077" s="2">
        <f>G1077*I1077</f>
        <v/>
      </c>
      <c r="M1077" s="2">
        <f>L1077-(G1077*H1077)</f>
        <v/>
      </c>
      <c r="N1077" s="3" t="n">
        <v>46265</v>
      </c>
    </row>
    <row r="1078">
      <c r="A1078" t="inlineStr">
        <is>
          <t>WH-KOL-006</t>
        </is>
      </c>
      <c r="B1078" t="inlineStr">
        <is>
          <t>FLO-007</t>
        </is>
      </c>
      <c r="C1078" t="inlineStr">
        <is>
          <t>Fortune Maida</t>
        </is>
      </c>
      <c r="D1078" t="inlineStr">
        <is>
          <t>Flour, Atta &amp; Baking Essentials</t>
        </is>
      </c>
      <c r="E1078" t="inlineStr">
        <is>
          <t>WH-KOL-006-Z02-R02-S01</t>
        </is>
      </c>
      <c r="F1078" t="n">
        <v>56</v>
      </c>
      <c r="G1078" t="n">
        <v>51</v>
      </c>
      <c r="H1078" s="2" t="n">
        <v>218.8</v>
      </c>
      <c r="I1078" s="2" t="n">
        <v>251.8</v>
      </c>
      <c r="J1078" s="2" t="n">
        <v>33</v>
      </c>
      <c r="K1078" s="2">
        <f>F1078*H1078</f>
        <v/>
      </c>
      <c r="L1078" s="2">
        <f>G1078*I1078</f>
        <v/>
      </c>
      <c r="M1078" s="2">
        <f>L1078-(G1078*H1078)</f>
        <v/>
      </c>
      <c r="N1078" s="3" t="n">
        <v>46265</v>
      </c>
    </row>
    <row r="1079">
      <c r="A1079" t="inlineStr">
        <is>
          <t>WH-KOL-006</t>
        </is>
      </c>
      <c r="B1079" t="inlineStr">
        <is>
          <t>FLO-008</t>
        </is>
      </c>
      <c r="C1079" t="inlineStr">
        <is>
          <t>Rajdhani Besan</t>
        </is>
      </c>
      <c r="D1079" t="inlineStr">
        <is>
          <t>Flour, Atta &amp; Baking Essentials</t>
        </is>
      </c>
      <c r="E1079" t="inlineStr">
        <is>
          <t>WH-KOL-006-Z02-R02-S01</t>
        </is>
      </c>
      <c r="F1079" t="n">
        <v>48</v>
      </c>
      <c r="G1079" t="n">
        <v>45</v>
      </c>
      <c r="H1079" s="2" t="n">
        <v>218.8</v>
      </c>
      <c r="I1079" s="2" t="n">
        <v>251.8</v>
      </c>
      <c r="J1079" s="2" t="n">
        <v>33</v>
      </c>
      <c r="K1079" s="2">
        <f>F1079*H1079</f>
        <v/>
      </c>
      <c r="L1079" s="2">
        <f>G1079*I1079</f>
        <v/>
      </c>
      <c r="M1079" s="2">
        <f>L1079-(G1079*H1079)</f>
        <v/>
      </c>
      <c r="N1079" s="3" t="n">
        <v>46265</v>
      </c>
    </row>
    <row r="1080">
      <c r="A1080" t="inlineStr">
        <is>
          <t>WH-KOL-006</t>
        </is>
      </c>
      <c r="B1080" t="inlineStr">
        <is>
          <t>FLO-009</t>
        </is>
      </c>
      <c r="C1080" t="inlineStr">
        <is>
          <t>Pillsbury Maida</t>
        </is>
      </c>
      <c r="D1080" t="inlineStr">
        <is>
          <t>Flour, Atta &amp; Baking Essentials</t>
        </is>
      </c>
      <c r="E1080" t="inlineStr">
        <is>
          <t>WH-KOL-006-Z02-R02-S01</t>
        </is>
      </c>
      <c r="F1080" t="n">
        <v>66</v>
      </c>
      <c r="G1080" t="n">
        <v>61</v>
      </c>
      <c r="H1080" s="2" t="n">
        <v>218.8</v>
      </c>
      <c r="I1080" s="2" t="n">
        <v>251.8</v>
      </c>
      <c r="J1080" s="2" t="n">
        <v>33</v>
      </c>
      <c r="K1080" s="2">
        <f>F1080*H1080</f>
        <v/>
      </c>
      <c r="L1080" s="2">
        <f>G1080*I1080</f>
        <v/>
      </c>
      <c r="M1080" s="2">
        <f>L1080-(G1080*H1080)</f>
        <v/>
      </c>
      <c r="N1080" s="3" t="n">
        <v>46265</v>
      </c>
    </row>
    <row r="1081">
      <c r="A1081" t="inlineStr">
        <is>
          <t>WH-KOL-006</t>
        </is>
      </c>
      <c r="B1081" t="inlineStr">
        <is>
          <t>FLO-010</t>
        </is>
      </c>
      <c r="C1081" t="inlineStr">
        <is>
          <t>Baking Soda</t>
        </is>
      </c>
      <c r="D1081" t="inlineStr">
        <is>
          <t>Flour, Atta &amp; Baking Essentials</t>
        </is>
      </c>
      <c r="E1081" t="inlineStr">
        <is>
          <t>WH-KOL-006-Z02-R02-S01</t>
        </is>
      </c>
      <c r="F1081" t="n">
        <v>59</v>
      </c>
      <c r="G1081" t="n">
        <v>53</v>
      </c>
      <c r="H1081" s="2" t="n">
        <v>218.8</v>
      </c>
      <c r="I1081" s="2" t="n">
        <v>251.8</v>
      </c>
      <c r="J1081" s="2" t="n">
        <v>33</v>
      </c>
      <c r="K1081" s="2">
        <f>F1081*H1081</f>
        <v/>
      </c>
      <c r="L1081" s="2">
        <f>G1081*I1081</f>
        <v/>
      </c>
      <c r="M1081" s="2">
        <f>L1081-(G1081*H1081)</f>
        <v/>
      </c>
      <c r="N1081" s="3" t="n">
        <v>46265</v>
      </c>
    </row>
    <row r="1082">
      <c r="A1082" t="inlineStr">
        <is>
          <t>WH-KOL-006</t>
        </is>
      </c>
      <c r="B1082" t="inlineStr">
        <is>
          <t>DAL-001</t>
        </is>
      </c>
      <c r="C1082" t="inlineStr">
        <is>
          <t>Tata Sampann Toor Dal</t>
        </is>
      </c>
      <c r="D1082" t="inlineStr">
        <is>
          <t>Pulses &amp; Dal</t>
        </is>
      </c>
      <c r="E1082" t="inlineStr">
        <is>
          <t>WH-KOL-006-Z02-R02-S02</t>
        </is>
      </c>
      <c r="F1082" t="n">
        <v>54</v>
      </c>
      <c r="G1082" t="n">
        <v>49</v>
      </c>
      <c r="H1082" s="2" t="n">
        <v>619.8</v>
      </c>
      <c r="I1082" s="2" t="n">
        <v>712.8</v>
      </c>
      <c r="J1082" s="2" t="n">
        <v>93</v>
      </c>
      <c r="K1082" s="2">
        <f>F1082*H1082</f>
        <v/>
      </c>
      <c r="L1082" s="2">
        <f>G1082*I1082</f>
        <v/>
      </c>
      <c r="M1082" s="2">
        <f>L1082-(G1082*H1082)</f>
        <v/>
      </c>
      <c r="N1082" s="3" t="n">
        <v>46265</v>
      </c>
    </row>
    <row r="1083">
      <c r="A1083" t="inlineStr">
        <is>
          <t>WH-KOL-006</t>
        </is>
      </c>
      <c r="B1083" t="inlineStr">
        <is>
          <t>DAL-002</t>
        </is>
      </c>
      <c r="C1083" t="inlineStr">
        <is>
          <t>Tata Sampann Moong Dal</t>
        </is>
      </c>
      <c r="D1083" t="inlineStr">
        <is>
          <t>Pulses &amp; Dal</t>
        </is>
      </c>
      <c r="E1083" t="inlineStr">
        <is>
          <t>WH-KOL-006-Z02-R02-S02</t>
        </is>
      </c>
      <c r="F1083" t="n">
        <v>57</v>
      </c>
      <c r="G1083" t="n">
        <v>52</v>
      </c>
      <c r="H1083" s="2" t="n">
        <v>619.8</v>
      </c>
      <c r="I1083" s="2" t="n">
        <v>712.8</v>
      </c>
      <c r="J1083" s="2" t="n">
        <v>93</v>
      </c>
      <c r="K1083" s="2">
        <f>F1083*H1083</f>
        <v/>
      </c>
      <c r="L1083" s="2">
        <f>G1083*I1083</f>
        <v/>
      </c>
      <c r="M1083" s="2">
        <f>L1083-(G1083*H1083)</f>
        <v/>
      </c>
      <c r="N1083" s="3" t="n">
        <v>46265</v>
      </c>
    </row>
    <row r="1084">
      <c r="A1084" t="inlineStr">
        <is>
          <t>WH-KOL-006</t>
        </is>
      </c>
      <c r="B1084" t="inlineStr">
        <is>
          <t>DAL-003</t>
        </is>
      </c>
      <c r="C1084" t="inlineStr">
        <is>
          <t>Tata Sampann Masoor Dal</t>
        </is>
      </c>
      <c r="D1084" t="inlineStr">
        <is>
          <t>Pulses &amp; Dal</t>
        </is>
      </c>
      <c r="E1084" t="inlineStr">
        <is>
          <t>WH-KOL-006-Z02-R02-S02</t>
        </is>
      </c>
      <c r="F1084" t="n">
        <v>63</v>
      </c>
      <c r="G1084" t="n">
        <v>61</v>
      </c>
      <c r="H1084" s="2" t="n">
        <v>619.8</v>
      </c>
      <c r="I1084" s="2" t="n">
        <v>712.8</v>
      </c>
      <c r="J1084" s="2" t="n">
        <v>93</v>
      </c>
      <c r="K1084" s="2">
        <f>F1084*H1084</f>
        <v/>
      </c>
      <c r="L1084" s="2">
        <f>G1084*I1084</f>
        <v/>
      </c>
      <c r="M1084" s="2">
        <f>L1084-(G1084*H1084)</f>
        <v/>
      </c>
      <c r="N1084" s="3" t="n">
        <v>46265</v>
      </c>
    </row>
    <row r="1085">
      <c r="A1085" t="inlineStr">
        <is>
          <t>WH-KOL-006</t>
        </is>
      </c>
      <c r="B1085" t="inlineStr">
        <is>
          <t>DAL-004</t>
        </is>
      </c>
      <c r="C1085" t="inlineStr">
        <is>
          <t>Fortune Chana Dal</t>
        </is>
      </c>
      <c r="D1085" t="inlineStr">
        <is>
          <t>Pulses &amp; Dal</t>
        </is>
      </c>
      <c r="E1085" t="inlineStr">
        <is>
          <t>WH-KOL-006-Z02-R02-S02</t>
        </is>
      </c>
      <c r="F1085" t="n">
        <v>43</v>
      </c>
      <c r="G1085" t="n">
        <v>40</v>
      </c>
      <c r="H1085" s="2" t="n">
        <v>563.6</v>
      </c>
      <c r="I1085" s="2" t="n">
        <v>647.8</v>
      </c>
      <c r="J1085" s="2" t="n">
        <v>84.2</v>
      </c>
      <c r="K1085" s="2">
        <f>F1085*H1085</f>
        <v/>
      </c>
      <c r="L1085" s="2">
        <f>G1085*I1085</f>
        <v/>
      </c>
      <c r="M1085" s="2">
        <f>L1085-(G1085*H1085)</f>
        <v/>
      </c>
      <c r="N1085" s="3" t="n">
        <v>46265</v>
      </c>
    </row>
    <row r="1086">
      <c r="A1086" t="inlineStr">
        <is>
          <t>WH-KOL-006</t>
        </is>
      </c>
      <c r="B1086" t="inlineStr">
        <is>
          <t>DAL-005</t>
        </is>
      </c>
      <c r="C1086" t="inlineStr">
        <is>
          <t>Fortune Urad Dal</t>
        </is>
      </c>
      <c r="D1086" t="inlineStr">
        <is>
          <t>Pulses &amp; Dal</t>
        </is>
      </c>
      <c r="E1086" t="inlineStr">
        <is>
          <t>WH-KOL-006-Z02-R02-S02</t>
        </is>
      </c>
      <c r="F1086" t="n">
        <v>71</v>
      </c>
      <c r="G1086" t="n">
        <v>68</v>
      </c>
      <c r="H1086" s="2" t="n">
        <v>563.6</v>
      </c>
      <c r="I1086" s="2" t="n">
        <v>647.8</v>
      </c>
      <c r="J1086" s="2" t="n">
        <v>84.2</v>
      </c>
      <c r="K1086" s="2">
        <f>F1086*H1086</f>
        <v/>
      </c>
      <c r="L1086" s="2">
        <f>G1086*I1086</f>
        <v/>
      </c>
      <c r="M1086" s="2">
        <f>L1086-(G1086*H1086)</f>
        <v/>
      </c>
      <c r="N1086" s="3" t="n">
        <v>46265</v>
      </c>
    </row>
    <row r="1087">
      <c r="A1087" t="inlineStr">
        <is>
          <t>WH-KOL-006</t>
        </is>
      </c>
      <c r="B1087" t="inlineStr">
        <is>
          <t>DAL-006</t>
        </is>
      </c>
      <c r="C1087" t="inlineStr">
        <is>
          <t>India Gate Moong Dal</t>
        </is>
      </c>
      <c r="D1087" t="inlineStr">
        <is>
          <t>Pulses &amp; Dal</t>
        </is>
      </c>
      <c r="E1087" t="inlineStr">
        <is>
          <t>WH-KOL-006-Z02-R02-S03</t>
        </is>
      </c>
      <c r="F1087" t="n">
        <v>46</v>
      </c>
      <c r="G1087" t="n">
        <v>44</v>
      </c>
      <c r="H1087" s="2" t="n">
        <v>631</v>
      </c>
      <c r="I1087" s="2" t="n">
        <v>725.6</v>
      </c>
      <c r="J1087" s="2" t="n">
        <v>94.59999999999999</v>
      </c>
      <c r="K1087" s="2">
        <f>F1087*H1087</f>
        <v/>
      </c>
      <c r="L1087" s="2">
        <f>G1087*I1087</f>
        <v/>
      </c>
      <c r="M1087" s="2">
        <f>L1087-(G1087*H1087)</f>
        <v/>
      </c>
      <c r="N1087" s="3" t="n">
        <v>46265</v>
      </c>
    </row>
    <row r="1088">
      <c r="A1088" t="inlineStr">
        <is>
          <t>WH-KOL-006</t>
        </is>
      </c>
      <c r="B1088" t="inlineStr">
        <is>
          <t>DAL-007</t>
        </is>
      </c>
      <c r="C1088" t="inlineStr">
        <is>
          <t>India Gate Masoor Dal</t>
        </is>
      </c>
      <c r="D1088" t="inlineStr">
        <is>
          <t>Pulses &amp; Dal</t>
        </is>
      </c>
      <c r="E1088" t="inlineStr">
        <is>
          <t>WH-KOL-006-Z02-R02-S03</t>
        </is>
      </c>
      <c r="F1088" t="n">
        <v>71</v>
      </c>
      <c r="G1088" t="n">
        <v>64</v>
      </c>
      <c r="H1088" s="2" t="n">
        <v>631</v>
      </c>
      <c r="I1088" s="2" t="n">
        <v>725.6</v>
      </c>
      <c r="J1088" s="2" t="n">
        <v>94.59999999999999</v>
      </c>
      <c r="K1088" s="2">
        <f>F1088*H1088</f>
        <v/>
      </c>
      <c r="L1088" s="2">
        <f>G1088*I1088</f>
        <v/>
      </c>
      <c r="M1088" s="2">
        <f>L1088-(G1088*H1088)</f>
        <v/>
      </c>
      <c r="N1088" s="3" t="n">
        <v>46265</v>
      </c>
    </row>
    <row r="1089">
      <c r="A1089" t="inlineStr">
        <is>
          <t>WH-KOL-006</t>
        </is>
      </c>
      <c r="B1089" t="inlineStr">
        <is>
          <t>DAL-008</t>
        </is>
      </c>
      <c r="C1089" t="inlineStr">
        <is>
          <t>Tata Sampann Rajma</t>
        </is>
      </c>
      <c r="D1089" t="inlineStr">
        <is>
          <t>Pulses &amp; Dal</t>
        </is>
      </c>
      <c r="E1089" t="inlineStr">
        <is>
          <t>WH-KOL-006-Z02-R02-S03</t>
        </is>
      </c>
      <c r="F1089" t="n">
        <v>68</v>
      </c>
      <c r="G1089" t="n">
        <v>65</v>
      </c>
      <c r="H1089" s="2" t="n">
        <v>619.8</v>
      </c>
      <c r="I1089" s="2" t="n">
        <v>712.8</v>
      </c>
      <c r="J1089" s="2" t="n">
        <v>93</v>
      </c>
      <c r="K1089" s="2">
        <f>F1089*H1089</f>
        <v/>
      </c>
      <c r="L1089" s="2">
        <f>G1089*I1089</f>
        <v/>
      </c>
      <c r="M1089" s="2">
        <f>L1089-(G1089*H1089)</f>
        <v/>
      </c>
      <c r="N1089" s="3" t="n">
        <v>46265</v>
      </c>
    </row>
    <row r="1090">
      <c r="A1090" t="inlineStr">
        <is>
          <t>WH-KOL-006</t>
        </is>
      </c>
      <c r="B1090" t="inlineStr">
        <is>
          <t>DAL-009</t>
        </is>
      </c>
      <c r="C1090" t="inlineStr">
        <is>
          <t>Tata Sampann Kabuli Chana</t>
        </is>
      </c>
      <c r="D1090" t="inlineStr">
        <is>
          <t>Pulses &amp; Dal</t>
        </is>
      </c>
      <c r="E1090" t="inlineStr">
        <is>
          <t>WH-KOL-006-Z02-R02-S03</t>
        </is>
      </c>
      <c r="F1090" t="n">
        <v>52</v>
      </c>
      <c r="G1090" t="n">
        <v>48</v>
      </c>
      <c r="H1090" s="2" t="n">
        <v>619.8</v>
      </c>
      <c r="I1090" s="2" t="n">
        <v>712.8</v>
      </c>
      <c r="J1090" s="2" t="n">
        <v>93</v>
      </c>
      <c r="K1090" s="2">
        <f>F1090*H1090</f>
        <v/>
      </c>
      <c r="L1090" s="2">
        <f>G1090*I1090</f>
        <v/>
      </c>
      <c r="M1090" s="2">
        <f>L1090-(G1090*H1090)</f>
        <v/>
      </c>
      <c r="N1090" s="3" t="n">
        <v>46265</v>
      </c>
    </row>
    <row r="1091">
      <c r="A1091" t="inlineStr">
        <is>
          <t>WH-KOL-006</t>
        </is>
      </c>
      <c r="B1091" t="inlineStr">
        <is>
          <t>DAL-010</t>
        </is>
      </c>
      <c r="C1091" t="inlineStr">
        <is>
          <t>Organic Tattva Moong Dal</t>
        </is>
      </c>
      <c r="D1091" t="inlineStr">
        <is>
          <t>Pulses &amp; Dal</t>
        </is>
      </c>
      <c r="E1091" t="inlineStr">
        <is>
          <t>WH-KOL-006-Z02-R02-S03</t>
        </is>
      </c>
      <c r="F1091" t="n">
        <v>70</v>
      </c>
      <c r="G1091" t="n">
        <v>66</v>
      </c>
      <c r="H1091" s="2" t="n">
        <v>761</v>
      </c>
      <c r="I1091" s="2" t="n">
        <v>875.2</v>
      </c>
      <c r="J1091" s="2" t="n">
        <v>114.2</v>
      </c>
      <c r="K1091" s="2">
        <f>F1091*H1091</f>
        <v/>
      </c>
      <c r="L1091" s="2">
        <f>G1091*I1091</f>
        <v/>
      </c>
      <c r="M1091" s="2">
        <f>L1091-(G1091*H1091)</f>
        <v/>
      </c>
      <c r="N1091" s="3" t="n">
        <v>46265</v>
      </c>
    </row>
    <row r="1092">
      <c r="A1092" t="inlineStr">
        <is>
          <t>WH-KOL-006</t>
        </is>
      </c>
      <c r="B1092" t="inlineStr">
        <is>
          <t>OIL-001</t>
        </is>
      </c>
      <c r="C1092" t="inlineStr">
        <is>
          <t>Fortune Sunflower Oil</t>
        </is>
      </c>
      <c r="D1092" t="inlineStr">
        <is>
          <t>Cooking Oil &amp; Ghee</t>
        </is>
      </c>
      <c r="E1092" t="inlineStr">
        <is>
          <t>WH-KOL-006-Z02-R02-S04</t>
        </is>
      </c>
      <c r="F1092" t="n">
        <v>49</v>
      </c>
      <c r="G1092" t="n">
        <v>46</v>
      </c>
      <c r="H1092" s="2" t="n">
        <v>690.2</v>
      </c>
      <c r="I1092" s="2" t="n">
        <v>793.6</v>
      </c>
      <c r="J1092" s="2" t="n">
        <v>103.4</v>
      </c>
      <c r="K1092" s="2">
        <f>F1092*H1092</f>
        <v/>
      </c>
      <c r="L1092" s="2">
        <f>G1092*I1092</f>
        <v/>
      </c>
      <c r="M1092" s="2">
        <f>L1092-(G1092*H1092)</f>
        <v/>
      </c>
      <c r="N1092" s="3" t="n">
        <v>46265</v>
      </c>
    </row>
    <row r="1093">
      <c r="A1093" t="inlineStr">
        <is>
          <t>WH-KOL-006</t>
        </is>
      </c>
      <c r="B1093" t="inlineStr">
        <is>
          <t>OIL-002</t>
        </is>
      </c>
      <c r="C1093" t="inlineStr">
        <is>
          <t>Fortune Rice Bran Oil</t>
        </is>
      </c>
      <c r="D1093" t="inlineStr">
        <is>
          <t>Cooking Oil &amp; Ghee</t>
        </is>
      </c>
      <c r="E1093" t="inlineStr">
        <is>
          <t>WH-KOL-006-Z02-R02-S04</t>
        </is>
      </c>
      <c r="F1093" t="n">
        <v>60</v>
      </c>
      <c r="G1093" t="n">
        <v>57</v>
      </c>
      <c r="H1093" s="2" t="n">
        <v>690.2</v>
      </c>
      <c r="I1093" s="2" t="n">
        <v>793.6</v>
      </c>
      <c r="J1093" s="2" t="n">
        <v>103.4</v>
      </c>
      <c r="K1093" s="2">
        <f>F1093*H1093</f>
        <v/>
      </c>
      <c r="L1093" s="2">
        <f>G1093*I1093</f>
        <v/>
      </c>
      <c r="M1093" s="2">
        <f>L1093-(G1093*H1093)</f>
        <v/>
      </c>
      <c r="N1093" s="3" t="n">
        <v>46265</v>
      </c>
    </row>
    <row r="1094">
      <c r="A1094" t="inlineStr">
        <is>
          <t>WH-KOL-006</t>
        </is>
      </c>
      <c r="B1094" t="inlineStr">
        <is>
          <t>OIL-003</t>
        </is>
      </c>
      <c r="C1094" t="inlineStr">
        <is>
          <t>Saffola Gold Oil</t>
        </is>
      </c>
      <c r="D1094" t="inlineStr">
        <is>
          <t>Cooking Oil &amp; Ghee</t>
        </is>
      </c>
      <c r="E1094" t="inlineStr">
        <is>
          <t>WH-KOL-006-Z02-R02-S04</t>
        </is>
      </c>
      <c r="F1094" t="n">
        <v>51</v>
      </c>
      <c r="G1094" t="n">
        <v>47</v>
      </c>
      <c r="H1094" s="2" t="n">
        <v>814.6</v>
      </c>
      <c r="I1094" s="2" t="n">
        <v>936.6</v>
      </c>
      <c r="J1094" s="2" t="n">
        <v>122</v>
      </c>
      <c r="K1094" s="2">
        <f>F1094*H1094</f>
        <v/>
      </c>
      <c r="L1094" s="2">
        <f>G1094*I1094</f>
        <v/>
      </c>
      <c r="M1094" s="2">
        <f>L1094-(G1094*H1094)</f>
        <v/>
      </c>
      <c r="N1094" s="3" t="n">
        <v>46265</v>
      </c>
    </row>
    <row r="1095">
      <c r="A1095" t="inlineStr">
        <is>
          <t>WH-KOL-006</t>
        </is>
      </c>
      <c r="B1095" t="inlineStr">
        <is>
          <t>OIL-004</t>
        </is>
      </c>
      <c r="C1095" t="inlineStr">
        <is>
          <t>Saffola Active Oil</t>
        </is>
      </c>
      <c r="D1095" t="inlineStr">
        <is>
          <t>Cooking Oil &amp; Ghee</t>
        </is>
      </c>
      <c r="E1095" t="inlineStr">
        <is>
          <t>WH-KOL-006-Z02-R02-S04</t>
        </is>
      </c>
      <c r="F1095" t="n">
        <v>72</v>
      </c>
      <c r="G1095" t="n">
        <v>68</v>
      </c>
      <c r="H1095" s="2" t="n">
        <v>814.6</v>
      </c>
      <c r="I1095" s="2" t="n">
        <v>936.6</v>
      </c>
      <c r="J1095" s="2" t="n">
        <v>122</v>
      </c>
      <c r="K1095" s="2">
        <f>F1095*H1095</f>
        <v/>
      </c>
      <c r="L1095" s="2">
        <f>G1095*I1095</f>
        <v/>
      </c>
      <c r="M1095" s="2">
        <f>L1095-(G1095*H1095)</f>
        <v/>
      </c>
      <c r="N1095" s="3" t="n">
        <v>46265</v>
      </c>
    </row>
    <row r="1096">
      <c r="A1096" t="inlineStr">
        <is>
          <t>WH-KOL-006</t>
        </is>
      </c>
      <c r="B1096" t="inlineStr">
        <is>
          <t>OIL-005</t>
        </is>
      </c>
      <c r="C1096" t="inlineStr">
        <is>
          <t>Emami Healthy &amp; Tasty Mustard Oil</t>
        </is>
      </c>
      <c r="D1096" t="inlineStr">
        <is>
          <t>Cooking Oil &amp; Ghee</t>
        </is>
      </c>
      <c r="E1096" t="inlineStr">
        <is>
          <t>WH-KOL-006-Z02-R02-S04</t>
        </is>
      </c>
      <c r="F1096" t="n">
        <v>54</v>
      </c>
      <c r="G1096" t="n">
        <v>50</v>
      </c>
      <c r="H1096" s="2" t="n">
        <v>690.2</v>
      </c>
      <c r="I1096" s="2" t="n">
        <v>793.6</v>
      </c>
      <c r="J1096" s="2" t="n">
        <v>103.4</v>
      </c>
      <c r="K1096" s="2">
        <f>F1096*H1096</f>
        <v/>
      </c>
      <c r="L1096" s="2">
        <f>G1096*I1096</f>
        <v/>
      </c>
      <c r="M1096" s="2">
        <f>L1096-(G1096*H1096)</f>
        <v/>
      </c>
      <c r="N1096" s="3" t="n">
        <v>46265</v>
      </c>
    </row>
    <row r="1097">
      <c r="A1097" t="inlineStr">
        <is>
          <t>WH-KOL-006</t>
        </is>
      </c>
      <c r="B1097" t="inlineStr">
        <is>
          <t>OIL-006</t>
        </is>
      </c>
      <c r="C1097" t="inlineStr">
        <is>
          <t>Fortune Soyabean Oil</t>
        </is>
      </c>
      <c r="D1097" t="inlineStr">
        <is>
          <t>Cooking Oil &amp; Ghee</t>
        </is>
      </c>
      <c r="E1097" t="inlineStr">
        <is>
          <t>WH-KOL-006-Z02-R02-S05</t>
        </is>
      </c>
      <c r="F1097" t="n">
        <v>56</v>
      </c>
      <c r="G1097" t="n">
        <v>53</v>
      </c>
      <c r="H1097" s="2" t="n">
        <v>690.2</v>
      </c>
      <c r="I1097" s="2" t="n">
        <v>793.6</v>
      </c>
      <c r="J1097" s="2" t="n">
        <v>103.4</v>
      </c>
      <c r="K1097" s="2">
        <f>F1097*H1097</f>
        <v/>
      </c>
      <c r="L1097" s="2">
        <f>G1097*I1097</f>
        <v/>
      </c>
      <c r="M1097" s="2">
        <f>L1097-(G1097*H1097)</f>
        <v/>
      </c>
      <c r="N1097" s="3" t="n">
        <v>46265</v>
      </c>
    </row>
    <row r="1098">
      <c r="A1098" t="inlineStr">
        <is>
          <t>WH-KOL-006</t>
        </is>
      </c>
      <c r="B1098" t="inlineStr">
        <is>
          <t>OIL-007</t>
        </is>
      </c>
      <c r="C1098" t="inlineStr">
        <is>
          <t>Gemini Refined Sunflower Oil</t>
        </is>
      </c>
      <c r="D1098" t="inlineStr">
        <is>
          <t>Cooking Oil &amp; Ghee</t>
        </is>
      </c>
      <c r="E1098" t="inlineStr">
        <is>
          <t>WH-KOL-006-Z02-R02-S05</t>
        </is>
      </c>
      <c r="F1098" t="n">
        <v>44</v>
      </c>
      <c r="G1098" t="n">
        <v>40</v>
      </c>
      <c r="H1098" s="2" t="n">
        <v>690.2</v>
      </c>
      <c r="I1098" s="2" t="n">
        <v>793.6</v>
      </c>
      <c r="J1098" s="2" t="n">
        <v>103.4</v>
      </c>
      <c r="K1098" s="2">
        <f>F1098*H1098</f>
        <v/>
      </c>
      <c r="L1098" s="2">
        <f>G1098*I1098</f>
        <v/>
      </c>
      <c r="M1098" s="2">
        <f>L1098-(G1098*H1098)</f>
        <v/>
      </c>
      <c r="N1098" s="3" t="n">
        <v>46265</v>
      </c>
    </row>
    <row r="1099">
      <c r="A1099" t="inlineStr">
        <is>
          <t>WH-KOL-006</t>
        </is>
      </c>
      <c r="B1099" t="inlineStr">
        <is>
          <t>OIL-008</t>
        </is>
      </c>
      <c r="C1099" t="inlineStr">
        <is>
          <t>Dhara Mustard Oil</t>
        </is>
      </c>
      <c r="D1099" t="inlineStr">
        <is>
          <t>Cooking Oil &amp; Ghee</t>
        </is>
      </c>
      <c r="E1099" t="inlineStr">
        <is>
          <t>WH-KOL-006-Z02-R02-S05</t>
        </is>
      </c>
      <c r="F1099" t="n">
        <v>55</v>
      </c>
      <c r="G1099" t="n">
        <v>53</v>
      </c>
      <c r="H1099" s="2" t="n">
        <v>690.2</v>
      </c>
      <c r="I1099" s="2" t="n">
        <v>793.6</v>
      </c>
      <c r="J1099" s="2" t="n">
        <v>103.4</v>
      </c>
      <c r="K1099" s="2">
        <f>F1099*H1099</f>
        <v/>
      </c>
      <c r="L1099" s="2">
        <f>G1099*I1099</f>
        <v/>
      </c>
      <c r="M1099" s="2">
        <f>L1099-(G1099*H1099)</f>
        <v/>
      </c>
      <c r="N1099" s="3" t="n">
        <v>46265</v>
      </c>
    </row>
    <row r="1100">
      <c r="A1100" t="inlineStr">
        <is>
          <t>WH-KOL-006</t>
        </is>
      </c>
      <c r="B1100" t="inlineStr">
        <is>
          <t>OIL-009</t>
        </is>
      </c>
      <c r="C1100" t="inlineStr">
        <is>
          <t>Amul Pure Ghee</t>
        </is>
      </c>
      <c r="D1100" t="inlineStr">
        <is>
          <t>Cooking Oil &amp; Ghee</t>
        </is>
      </c>
      <c r="E1100" t="inlineStr">
        <is>
          <t>WH-KOL-006-Z02-R02-S05</t>
        </is>
      </c>
      <c r="F1100" t="n">
        <v>62</v>
      </c>
      <c r="G1100" t="n">
        <v>59</v>
      </c>
      <c r="H1100" s="2" t="n">
        <v>3312.8</v>
      </c>
      <c r="I1100" s="2" t="n">
        <v>3809.6</v>
      </c>
      <c r="J1100" s="2" t="n">
        <v>496.8</v>
      </c>
      <c r="K1100" s="2">
        <f>F1100*H1100</f>
        <v/>
      </c>
      <c r="L1100" s="2">
        <f>G1100*I1100</f>
        <v/>
      </c>
      <c r="M1100" s="2">
        <f>L1100-(G1100*H1100)</f>
        <v/>
      </c>
      <c r="N1100" s="3" t="n">
        <v>46265</v>
      </c>
    </row>
    <row r="1101">
      <c r="A1101" t="inlineStr">
        <is>
          <t>WH-KOL-006</t>
        </is>
      </c>
      <c r="B1101" t="inlineStr">
        <is>
          <t>OIL-010</t>
        </is>
      </c>
      <c r="C1101" t="inlineStr">
        <is>
          <t>Patanjali Cow Ghee</t>
        </is>
      </c>
      <c r="D1101" t="inlineStr">
        <is>
          <t>Cooking Oil &amp; Ghee</t>
        </is>
      </c>
      <c r="E1101" t="inlineStr">
        <is>
          <t>WH-KOL-006-Z02-R02-S05</t>
        </is>
      </c>
      <c r="F1101" t="n">
        <v>67</v>
      </c>
      <c r="G1101" t="n">
        <v>64</v>
      </c>
      <c r="H1101" s="2" t="n">
        <v>3248</v>
      </c>
      <c r="I1101" s="2" t="n">
        <v>3735.2</v>
      </c>
      <c r="J1101" s="2" t="n">
        <v>487.2</v>
      </c>
      <c r="K1101" s="2">
        <f>F1101*H1101</f>
        <v/>
      </c>
      <c r="L1101" s="2">
        <f>G1101*I1101</f>
        <v/>
      </c>
      <c r="M1101" s="2">
        <f>L1101-(G1101*H1101)</f>
        <v/>
      </c>
      <c r="N1101" s="3" t="n">
        <v>46265</v>
      </c>
    </row>
    <row r="1102">
      <c r="A1102" t="inlineStr">
        <is>
          <t>WH-KOL-006</t>
        </is>
      </c>
      <c r="B1102" t="inlineStr">
        <is>
          <t>FRT-001</t>
        </is>
      </c>
      <c r="C1102" t="inlineStr">
        <is>
          <t>Apple</t>
        </is>
      </c>
      <c r="D1102" t="inlineStr">
        <is>
          <t>Fresh Fruits</t>
        </is>
      </c>
      <c r="E1102" t="inlineStr">
        <is>
          <t>WH-KOL-006-Z03-R01-S01</t>
        </is>
      </c>
      <c r="F1102" t="n">
        <v>59</v>
      </c>
      <c r="G1102" t="n">
        <v>54</v>
      </c>
      <c r="H1102" s="2" t="n">
        <v>385</v>
      </c>
      <c r="I1102" s="2" t="n">
        <v>442.6</v>
      </c>
      <c r="J1102" s="2" t="n">
        <v>57.6</v>
      </c>
      <c r="K1102" s="2">
        <f>F1102*H1102</f>
        <v/>
      </c>
      <c r="L1102" s="2">
        <f>G1102*I1102</f>
        <v/>
      </c>
      <c r="M1102" s="2">
        <f>L1102-(G1102*H1102)</f>
        <v/>
      </c>
      <c r="N1102" s="3" t="n">
        <v>46265</v>
      </c>
    </row>
    <row r="1103">
      <c r="A1103" t="inlineStr">
        <is>
          <t>WH-KOL-006</t>
        </is>
      </c>
      <c r="B1103" t="inlineStr">
        <is>
          <t>FRT-002</t>
        </is>
      </c>
      <c r="C1103" t="inlineStr">
        <is>
          <t>Banana</t>
        </is>
      </c>
      <c r="D1103" t="inlineStr">
        <is>
          <t>Fresh Fruits</t>
        </is>
      </c>
      <c r="E1103" t="inlineStr">
        <is>
          <t>WH-KOL-006-Z03-R01-S01</t>
        </is>
      </c>
      <c r="F1103" t="n">
        <v>69</v>
      </c>
      <c r="G1103" t="n">
        <v>65</v>
      </c>
      <c r="H1103" s="2" t="n">
        <v>175</v>
      </c>
      <c r="I1103" s="2" t="n">
        <v>201.2</v>
      </c>
      <c r="J1103" s="2" t="n">
        <v>26.2</v>
      </c>
      <c r="K1103" s="2">
        <f>F1103*H1103</f>
        <v/>
      </c>
      <c r="L1103" s="2">
        <f>G1103*I1103</f>
        <v/>
      </c>
      <c r="M1103" s="2">
        <f>L1103-(G1103*H1103)</f>
        <v/>
      </c>
      <c r="N1103" s="3" t="n">
        <v>46265</v>
      </c>
    </row>
    <row r="1104">
      <c r="A1104" t="inlineStr">
        <is>
          <t>WH-KOL-006</t>
        </is>
      </c>
      <c r="B1104" t="inlineStr">
        <is>
          <t>FRT-003</t>
        </is>
      </c>
      <c r="C1104" t="inlineStr">
        <is>
          <t>Mango</t>
        </is>
      </c>
      <c r="D1104" t="inlineStr">
        <is>
          <t>Fresh Fruits</t>
        </is>
      </c>
      <c r="E1104" t="inlineStr">
        <is>
          <t>WH-KOL-006-Z03-R01-S01</t>
        </is>
      </c>
      <c r="F1104" t="n">
        <v>51</v>
      </c>
      <c r="G1104" t="n">
        <v>46</v>
      </c>
      <c r="H1104" s="2" t="n">
        <v>280</v>
      </c>
      <c r="I1104" s="2" t="n">
        <v>322</v>
      </c>
      <c r="J1104" s="2" t="n">
        <v>42</v>
      </c>
      <c r="K1104" s="2">
        <f>F1104*H1104</f>
        <v/>
      </c>
      <c r="L1104" s="2">
        <f>G1104*I1104</f>
        <v/>
      </c>
      <c r="M1104" s="2">
        <f>L1104-(G1104*H1104)</f>
        <v/>
      </c>
      <c r="N1104" s="3" t="n">
        <v>46265</v>
      </c>
    </row>
    <row r="1105">
      <c r="A1105" t="inlineStr">
        <is>
          <t>WH-KOL-006</t>
        </is>
      </c>
      <c r="B1105" t="inlineStr">
        <is>
          <t>FRT-004</t>
        </is>
      </c>
      <c r="C1105" t="inlineStr">
        <is>
          <t>Orange</t>
        </is>
      </c>
      <c r="D1105" t="inlineStr">
        <is>
          <t>Fresh Fruits</t>
        </is>
      </c>
      <c r="E1105" t="inlineStr">
        <is>
          <t>WH-KOL-006-Z03-R01-S01</t>
        </is>
      </c>
      <c r="F1105" t="n">
        <v>61</v>
      </c>
      <c r="G1105" t="n">
        <v>56</v>
      </c>
      <c r="H1105" s="2" t="n">
        <v>166.4</v>
      </c>
      <c r="I1105" s="2" t="n">
        <v>191.2</v>
      </c>
      <c r="J1105" s="2" t="n">
        <v>24.8</v>
      </c>
      <c r="K1105" s="2">
        <f>F1105*H1105</f>
        <v/>
      </c>
      <c r="L1105" s="2">
        <f>G1105*I1105</f>
        <v/>
      </c>
      <c r="M1105" s="2">
        <f>L1105-(G1105*H1105)</f>
        <v/>
      </c>
      <c r="N1105" s="3" t="n">
        <v>46265</v>
      </c>
    </row>
    <row r="1106">
      <c r="A1106" t="inlineStr">
        <is>
          <t>WH-KOL-006</t>
        </is>
      </c>
      <c r="B1106" t="inlineStr">
        <is>
          <t>FRT-005</t>
        </is>
      </c>
      <c r="C1106" t="inlineStr">
        <is>
          <t>Guava</t>
        </is>
      </c>
      <c r="D1106" t="inlineStr">
        <is>
          <t>Fresh Fruits</t>
        </is>
      </c>
      <c r="E1106" t="inlineStr">
        <is>
          <t>WH-KOL-006-Z03-R01-S01</t>
        </is>
      </c>
      <c r="F1106" t="n">
        <v>64</v>
      </c>
      <c r="G1106" t="n">
        <v>58</v>
      </c>
      <c r="H1106" s="2" t="n">
        <v>148.6</v>
      </c>
      <c r="I1106" s="2" t="n">
        <v>170.8</v>
      </c>
      <c r="J1106" s="2" t="n">
        <v>22.2</v>
      </c>
      <c r="K1106" s="2">
        <f>F1106*H1106</f>
        <v/>
      </c>
      <c r="L1106" s="2">
        <f>G1106*I1106</f>
        <v/>
      </c>
      <c r="M1106" s="2">
        <f>L1106-(G1106*H1106)</f>
        <v/>
      </c>
      <c r="N1106" s="3" t="n">
        <v>46265</v>
      </c>
    </row>
    <row r="1107">
      <c r="A1107" t="inlineStr">
        <is>
          <t>WH-KOL-006</t>
        </is>
      </c>
      <c r="B1107" t="inlineStr">
        <is>
          <t>FRT-006</t>
        </is>
      </c>
      <c r="C1107" t="inlineStr">
        <is>
          <t>Papaya</t>
        </is>
      </c>
      <c r="D1107" t="inlineStr">
        <is>
          <t>Fresh Fruits</t>
        </is>
      </c>
      <c r="E1107" t="inlineStr">
        <is>
          <t>WH-KOL-006-Z03-R01-S02</t>
        </is>
      </c>
      <c r="F1107" t="n">
        <v>42</v>
      </c>
      <c r="G1107" t="n">
        <v>39</v>
      </c>
      <c r="H1107" s="2" t="n">
        <v>113.6</v>
      </c>
      <c r="I1107" s="2" t="n">
        <v>130.8</v>
      </c>
      <c r="J1107" s="2" t="n">
        <v>17.2</v>
      </c>
      <c r="K1107" s="2">
        <f>F1107*H1107</f>
        <v/>
      </c>
      <c r="L1107" s="2">
        <f>G1107*I1107</f>
        <v/>
      </c>
      <c r="M1107" s="2">
        <f>L1107-(G1107*H1107)</f>
        <v/>
      </c>
      <c r="N1107" s="3" t="n">
        <v>46265</v>
      </c>
    </row>
    <row r="1108">
      <c r="A1108" t="inlineStr">
        <is>
          <t>WH-KOL-006</t>
        </is>
      </c>
      <c r="B1108" t="inlineStr">
        <is>
          <t>FRT-007</t>
        </is>
      </c>
      <c r="C1108" t="inlineStr">
        <is>
          <t>Pomegranate</t>
        </is>
      </c>
      <c r="D1108" t="inlineStr">
        <is>
          <t>Fresh Fruits</t>
        </is>
      </c>
      <c r="E1108" t="inlineStr">
        <is>
          <t>WH-KOL-006-Z03-R01-S02</t>
        </is>
      </c>
      <c r="F1108" t="n">
        <v>115</v>
      </c>
      <c r="G1108" t="n">
        <v>111</v>
      </c>
      <c r="H1108" s="2" t="n">
        <v>385</v>
      </c>
      <c r="I1108" s="2" t="n">
        <v>442.6</v>
      </c>
      <c r="J1108" s="2" t="n">
        <v>57.6</v>
      </c>
      <c r="K1108" s="2">
        <f>F1108*H1108</f>
        <v/>
      </c>
      <c r="L1108" s="2">
        <f>G1108*I1108</f>
        <v/>
      </c>
      <c r="M1108" s="2">
        <f>L1108-(G1108*H1108)</f>
        <v/>
      </c>
      <c r="N1108" s="3" t="n">
        <v>46265</v>
      </c>
    </row>
    <row r="1109">
      <c r="A1109" t="inlineStr">
        <is>
          <t>WH-KOL-006</t>
        </is>
      </c>
      <c r="B1109" t="inlineStr">
        <is>
          <t>FRT-008</t>
        </is>
      </c>
      <c r="C1109" t="inlineStr">
        <is>
          <t>Watermelon</t>
        </is>
      </c>
      <c r="D1109" t="inlineStr">
        <is>
          <t>Fresh Fruits</t>
        </is>
      </c>
      <c r="E1109" t="inlineStr">
        <is>
          <t>WH-KOL-006-Z03-R01-S02</t>
        </is>
      </c>
      <c r="F1109" t="n">
        <v>67</v>
      </c>
      <c r="G1109" t="n">
        <v>61</v>
      </c>
      <c r="H1109" s="2" t="n">
        <v>253</v>
      </c>
      <c r="I1109" s="2" t="n">
        <v>290.8</v>
      </c>
      <c r="J1109" s="2" t="n">
        <v>37.8</v>
      </c>
      <c r="K1109" s="2">
        <f>F1109*H1109</f>
        <v/>
      </c>
      <c r="L1109" s="2">
        <f>G1109*I1109</f>
        <v/>
      </c>
      <c r="M1109" s="2">
        <f>L1109-(G1109*H1109)</f>
        <v/>
      </c>
      <c r="N1109" s="3" t="n">
        <v>46265</v>
      </c>
    </row>
    <row r="1110">
      <c r="A1110" t="inlineStr">
        <is>
          <t>WH-KOL-006</t>
        </is>
      </c>
      <c r="B1110" t="inlineStr">
        <is>
          <t>FRT-009</t>
        </is>
      </c>
      <c r="C1110" t="inlineStr">
        <is>
          <t>Grapes</t>
        </is>
      </c>
      <c r="D1110" t="inlineStr">
        <is>
          <t>Fresh Fruits</t>
        </is>
      </c>
      <c r="E1110" t="inlineStr">
        <is>
          <t>WH-KOL-006-Z03-R01-S02</t>
        </is>
      </c>
      <c r="F1110" t="n">
        <v>68</v>
      </c>
      <c r="G1110" t="n">
        <v>63</v>
      </c>
      <c r="H1110" s="2" t="n">
        <v>315</v>
      </c>
      <c r="I1110" s="2" t="n">
        <v>362.2</v>
      </c>
      <c r="J1110" s="2" t="n">
        <v>47.2</v>
      </c>
      <c r="K1110" s="2">
        <f>F1110*H1110</f>
        <v/>
      </c>
      <c r="L1110" s="2">
        <f>G1110*I1110</f>
        <v/>
      </c>
      <c r="M1110" s="2">
        <f>L1110-(G1110*H1110)</f>
        <v/>
      </c>
      <c r="N1110" s="3" t="n">
        <v>46265</v>
      </c>
    </row>
    <row r="1111">
      <c r="A1111" t="inlineStr">
        <is>
          <t>WH-KOL-006</t>
        </is>
      </c>
      <c r="B1111" t="inlineStr">
        <is>
          <t>FRT-010</t>
        </is>
      </c>
      <c r="C1111" t="inlineStr">
        <is>
          <t>Pineapple</t>
        </is>
      </c>
      <c r="D1111" t="inlineStr">
        <is>
          <t>Fresh Fruits</t>
        </is>
      </c>
      <c r="E1111" t="inlineStr">
        <is>
          <t>WH-KOL-006-Z03-R01-S02</t>
        </is>
      </c>
      <c r="F1111" t="n">
        <v>58</v>
      </c>
      <c r="G1111" t="n">
        <v>55</v>
      </c>
      <c r="H1111" s="2" t="n">
        <v>299</v>
      </c>
      <c r="I1111" s="2" t="n">
        <v>343.8</v>
      </c>
      <c r="J1111" s="2" t="n">
        <v>44.8</v>
      </c>
      <c r="K1111" s="2">
        <f>F1111*H1111</f>
        <v/>
      </c>
      <c r="L1111" s="2">
        <f>G1111*I1111</f>
        <v/>
      </c>
      <c r="M1111" s="2">
        <f>L1111-(G1111*H1111)</f>
        <v/>
      </c>
      <c r="N1111" s="3" t="n">
        <v>46265</v>
      </c>
    </row>
    <row r="1112">
      <c r="A1112" t="inlineStr">
        <is>
          <t>WH-KOL-006</t>
        </is>
      </c>
      <c r="B1112" t="inlineStr">
        <is>
          <t>VEG-001</t>
        </is>
      </c>
      <c r="C1112" t="inlineStr">
        <is>
          <t>Potato</t>
        </is>
      </c>
      <c r="D1112" t="inlineStr">
        <is>
          <t>Fresh Vegetables</t>
        </is>
      </c>
      <c r="E1112" t="inlineStr">
        <is>
          <t>WH-KOL-006-Z03-R01-S03</t>
        </is>
      </c>
      <c r="F1112" t="n">
        <v>61</v>
      </c>
      <c r="G1112" t="n">
        <v>57</v>
      </c>
      <c r="H1112" s="2" t="n">
        <v>56.4</v>
      </c>
      <c r="I1112" s="2" t="n">
        <v>65</v>
      </c>
      <c r="J1112" s="2" t="n">
        <v>8.6</v>
      </c>
      <c r="K1112" s="2">
        <f>F1112*H1112</f>
        <v/>
      </c>
      <c r="L1112" s="2">
        <f>G1112*I1112</f>
        <v/>
      </c>
      <c r="M1112" s="2">
        <f>L1112-(G1112*H1112)</f>
        <v/>
      </c>
      <c r="N1112" s="3" t="n">
        <v>46265</v>
      </c>
    </row>
    <row r="1113">
      <c r="A1113" t="inlineStr">
        <is>
          <t>WH-KOL-006</t>
        </is>
      </c>
      <c r="B1113" t="inlineStr">
        <is>
          <t>VEG-002</t>
        </is>
      </c>
      <c r="C1113" t="inlineStr">
        <is>
          <t>Tomato</t>
        </is>
      </c>
      <c r="D1113" t="inlineStr">
        <is>
          <t>Fresh Vegetables</t>
        </is>
      </c>
      <c r="E1113" t="inlineStr">
        <is>
          <t>WH-KOL-006-Z03-R01-S03</t>
        </is>
      </c>
      <c r="F1113" t="n">
        <v>58</v>
      </c>
      <c r="G1113" t="n">
        <v>53</v>
      </c>
      <c r="H1113" s="2" t="n">
        <v>84</v>
      </c>
      <c r="I1113" s="2" t="n">
        <v>96.59999999999999</v>
      </c>
      <c r="J1113" s="2" t="n">
        <v>12.6</v>
      </c>
      <c r="K1113" s="2">
        <f>F1113*H1113</f>
        <v/>
      </c>
      <c r="L1113" s="2">
        <f>G1113*I1113</f>
        <v/>
      </c>
      <c r="M1113" s="2">
        <f>L1113-(G1113*H1113)</f>
        <v/>
      </c>
      <c r="N1113" s="3" t="n">
        <v>46265</v>
      </c>
    </row>
    <row r="1114">
      <c r="A1114" t="inlineStr">
        <is>
          <t>WH-KOL-006</t>
        </is>
      </c>
      <c r="B1114" t="inlineStr">
        <is>
          <t>VEG-003</t>
        </is>
      </c>
      <c r="C1114" t="inlineStr">
        <is>
          <t>Onion</t>
        </is>
      </c>
      <c r="D1114" t="inlineStr">
        <is>
          <t>Fresh Vegetables</t>
        </is>
      </c>
      <c r="E1114" t="inlineStr">
        <is>
          <t>WH-KOL-006-Z03-R01-S03</t>
        </is>
      </c>
      <c r="F1114" t="n">
        <v>90</v>
      </c>
      <c r="G1114" t="n">
        <v>83</v>
      </c>
      <c r="H1114" s="2" t="n">
        <v>91</v>
      </c>
      <c r="I1114" s="2" t="n">
        <v>104.8</v>
      </c>
      <c r="J1114" s="2" t="n">
        <v>13.8</v>
      </c>
      <c r="K1114" s="2">
        <f>F1114*H1114</f>
        <v/>
      </c>
      <c r="L1114" s="2">
        <f>G1114*I1114</f>
        <v/>
      </c>
      <c r="M1114" s="2">
        <f>L1114-(G1114*H1114)</f>
        <v/>
      </c>
      <c r="N1114" s="3" t="n">
        <v>46265</v>
      </c>
    </row>
    <row r="1115">
      <c r="A1115" t="inlineStr">
        <is>
          <t>WH-KOL-006</t>
        </is>
      </c>
      <c r="B1115" t="inlineStr">
        <is>
          <t>VEG-004</t>
        </is>
      </c>
      <c r="C1115" t="inlineStr">
        <is>
          <t>Green Peas</t>
        </is>
      </c>
      <c r="D1115" t="inlineStr">
        <is>
          <t>Fresh Vegetables</t>
        </is>
      </c>
      <c r="E1115" t="inlineStr">
        <is>
          <t>WH-KOL-006-Z03-R01-S03</t>
        </is>
      </c>
      <c r="F1115" t="n">
        <v>68</v>
      </c>
      <c r="G1115" t="n">
        <v>64</v>
      </c>
      <c r="H1115" s="2" t="n">
        <v>107.8</v>
      </c>
      <c r="I1115" s="2" t="n">
        <v>124</v>
      </c>
      <c r="J1115" s="2" t="n">
        <v>16.2</v>
      </c>
      <c r="K1115" s="2">
        <f>F1115*H1115</f>
        <v/>
      </c>
      <c r="L1115" s="2">
        <f>G1115*I1115</f>
        <v/>
      </c>
      <c r="M1115" s="2">
        <f>L1115-(G1115*H1115)</f>
        <v/>
      </c>
      <c r="N1115" s="3" t="n">
        <v>46265</v>
      </c>
    </row>
    <row r="1116">
      <c r="A1116" t="inlineStr">
        <is>
          <t>WH-KOL-006</t>
        </is>
      </c>
      <c r="B1116" t="inlineStr">
        <is>
          <t>VEG-005</t>
        </is>
      </c>
      <c r="C1116" t="inlineStr">
        <is>
          <t>Cauliflower</t>
        </is>
      </c>
      <c r="D1116" t="inlineStr">
        <is>
          <t>Fresh Vegetables</t>
        </is>
      </c>
      <c r="E1116" t="inlineStr">
        <is>
          <t>WH-KOL-006-Z03-R01-S03</t>
        </is>
      </c>
      <c r="F1116" t="n">
        <v>64</v>
      </c>
      <c r="G1116" t="n">
        <v>60</v>
      </c>
      <c r="H1116" s="2" t="n">
        <v>230</v>
      </c>
      <c r="I1116" s="2" t="n">
        <v>264.4</v>
      </c>
      <c r="J1116" s="2" t="n">
        <v>34.4</v>
      </c>
      <c r="K1116" s="2">
        <f>F1116*H1116</f>
        <v/>
      </c>
      <c r="L1116" s="2">
        <f>G1116*I1116</f>
        <v/>
      </c>
      <c r="M1116" s="2">
        <f>L1116-(G1116*H1116)</f>
        <v/>
      </c>
      <c r="N1116" s="3" t="n">
        <v>46265</v>
      </c>
    </row>
    <row r="1117">
      <c r="A1117" t="inlineStr">
        <is>
          <t>WH-KOL-006</t>
        </is>
      </c>
      <c r="B1117" t="inlineStr">
        <is>
          <t>VEG-006</t>
        </is>
      </c>
      <c r="C1117" t="inlineStr">
        <is>
          <t>Spinach</t>
        </is>
      </c>
      <c r="D1117" t="inlineStr">
        <is>
          <t>Fresh Vegetables</t>
        </is>
      </c>
      <c r="E1117" t="inlineStr">
        <is>
          <t>WH-KOL-006-Z03-R01-S04</t>
        </is>
      </c>
      <c r="F1117" t="n">
        <v>58</v>
      </c>
      <c r="G1117" t="n">
        <v>54</v>
      </c>
      <c r="H1117" s="2" t="n">
        <v>77</v>
      </c>
      <c r="I1117" s="2" t="n">
        <v>88.59999999999999</v>
      </c>
      <c r="J1117" s="2" t="n">
        <v>11.6</v>
      </c>
      <c r="K1117" s="2">
        <f>F1117*H1117</f>
        <v/>
      </c>
      <c r="L1117" s="2">
        <f>G1117*I1117</f>
        <v/>
      </c>
      <c r="M1117" s="2">
        <f>L1117-(G1117*H1117)</f>
        <v/>
      </c>
      <c r="N1117" s="3" t="n">
        <v>46265</v>
      </c>
    </row>
    <row r="1118">
      <c r="A1118" t="inlineStr">
        <is>
          <t>WH-KOL-006</t>
        </is>
      </c>
      <c r="B1118" t="inlineStr">
        <is>
          <t>VEG-007</t>
        </is>
      </c>
      <c r="C1118" t="inlineStr">
        <is>
          <t>Carrot</t>
        </is>
      </c>
      <c r="D1118" t="inlineStr">
        <is>
          <t>Fresh Vegetables</t>
        </is>
      </c>
      <c r="E1118" t="inlineStr">
        <is>
          <t>WH-KOL-006-Z03-R01-S04</t>
        </is>
      </c>
      <c r="F1118" t="n">
        <v>67</v>
      </c>
      <c r="G1118" t="n">
        <v>62</v>
      </c>
      <c r="H1118" s="2" t="n">
        <v>54.6</v>
      </c>
      <c r="I1118" s="2" t="n">
        <v>63</v>
      </c>
      <c r="J1118" s="2" t="n">
        <v>8.4</v>
      </c>
      <c r="K1118" s="2">
        <f>F1118*H1118</f>
        <v/>
      </c>
      <c r="L1118" s="2">
        <f>G1118*I1118</f>
        <v/>
      </c>
      <c r="M1118" s="2">
        <f>L1118-(G1118*H1118)</f>
        <v/>
      </c>
      <c r="N1118" s="3" t="n">
        <v>46265</v>
      </c>
    </row>
    <row r="1119">
      <c r="A1119" t="inlineStr">
        <is>
          <t>WH-KOL-006</t>
        </is>
      </c>
      <c r="B1119" t="inlineStr">
        <is>
          <t>VEG-008</t>
        </is>
      </c>
      <c r="C1119" t="inlineStr">
        <is>
          <t>Cucumber</t>
        </is>
      </c>
      <c r="D1119" t="inlineStr">
        <is>
          <t>Fresh Vegetables</t>
        </is>
      </c>
      <c r="E1119" t="inlineStr">
        <is>
          <t>WH-KOL-006-Z03-R01-S04</t>
        </is>
      </c>
      <c r="F1119" t="n">
        <v>112</v>
      </c>
      <c r="G1119" t="n">
        <v>102</v>
      </c>
      <c r="H1119" s="2" t="n">
        <v>47</v>
      </c>
      <c r="I1119" s="2" t="n">
        <v>54.2</v>
      </c>
      <c r="J1119" s="2" t="n">
        <v>7.2</v>
      </c>
      <c r="K1119" s="2">
        <f>F1119*H1119</f>
        <v/>
      </c>
      <c r="L1119" s="2">
        <f>G1119*I1119</f>
        <v/>
      </c>
      <c r="M1119" s="2">
        <f>L1119-(G1119*H1119)</f>
        <v/>
      </c>
      <c r="N1119" s="3" t="n">
        <v>46265</v>
      </c>
    </row>
    <row r="1120">
      <c r="A1120" t="inlineStr">
        <is>
          <t>WH-KOL-006</t>
        </is>
      </c>
      <c r="B1120" t="inlineStr">
        <is>
          <t>VEG-009</t>
        </is>
      </c>
      <c r="C1120" t="inlineStr">
        <is>
          <t>Green Chilli</t>
        </is>
      </c>
      <c r="D1120" t="inlineStr">
        <is>
          <t>Fresh Vegetables</t>
        </is>
      </c>
      <c r="E1120" t="inlineStr">
        <is>
          <t>WH-KOL-006-Z03-R01-S04</t>
        </is>
      </c>
      <c r="F1120" t="n">
        <v>53</v>
      </c>
      <c r="G1120" t="n">
        <v>50</v>
      </c>
      <c r="H1120" s="2" t="n">
        <v>107.8</v>
      </c>
      <c r="I1120" s="2" t="n">
        <v>124</v>
      </c>
      <c r="J1120" s="2" t="n">
        <v>16.2</v>
      </c>
      <c r="K1120" s="2">
        <f>F1120*H1120</f>
        <v/>
      </c>
      <c r="L1120" s="2">
        <f>G1120*I1120</f>
        <v/>
      </c>
      <c r="M1120" s="2">
        <f>L1120-(G1120*H1120)</f>
        <v/>
      </c>
      <c r="N1120" s="3" t="n">
        <v>46265</v>
      </c>
    </row>
    <row r="1121">
      <c r="A1121" t="inlineStr">
        <is>
          <t>WH-KOL-006</t>
        </is>
      </c>
      <c r="B1121" t="inlineStr">
        <is>
          <t>VEG-010</t>
        </is>
      </c>
      <c r="C1121" t="inlineStr">
        <is>
          <t>Brinjal</t>
        </is>
      </c>
      <c r="D1121" t="inlineStr">
        <is>
          <t>Fresh Vegetables</t>
        </is>
      </c>
      <c r="E1121" t="inlineStr">
        <is>
          <t>WH-KOL-006-Z03-R01-S04</t>
        </is>
      </c>
      <c r="F1121" t="n">
        <v>97</v>
      </c>
      <c r="G1121" t="n">
        <v>93</v>
      </c>
      <c r="H1121" s="2" t="n">
        <v>50.6</v>
      </c>
      <c r="I1121" s="2" t="n">
        <v>58.4</v>
      </c>
      <c r="J1121" s="2" t="n">
        <v>7.8</v>
      </c>
      <c r="K1121" s="2">
        <f>F1121*H1121</f>
        <v/>
      </c>
      <c r="L1121" s="2">
        <f>G1121*I1121</f>
        <v/>
      </c>
      <c r="M1121" s="2">
        <f>L1121-(G1121*H1121)</f>
        <v/>
      </c>
      <c r="N1121" s="3" t="n">
        <v>46265</v>
      </c>
    </row>
    <row r="1122">
      <c r="A1122" t="inlineStr">
        <is>
          <t>WH-KOL-006</t>
        </is>
      </c>
      <c r="B1122" t="inlineStr">
        <is>
          <t>BIS-001</t>
        </is>
      </c>
      <c r="C1122" t="inlineStr">
        <is>
          <t>Parle-G</t>
        </is>
      </c>
      <c r="D1122" t="inlineStr">
        <is>
          <t>Biscuits &amp; Cookies</t>
        </is>
      </c>
      <c r="E1122" t="inlineStr">
        <is>
          <t>WH-KOL-006-Z03-R01-S05</t>
        </is>
      </c>
      <c r="F1122" t="n">
        <v>50</v>
      </c>
      <c r="G1122" t="n">
        <v>46</v>
      </c>
      <c r="H1122" s="2" t="n">
        <v>29.4</v>
      </c>
      <c r="I1122" s="2" t="n">
        <v>33.6</v>
      </c>
      <c r="J1122" s="2" t="n">
        <v>4.2</v>
      </c>
      <c r="K1122" s="2">
        <f>F1122*H1122</f>
        <v/>
      </c>
      <c r="L1122" s="2">
        <f>G1122*I1122</f>
        <v/>
      </c>
      <c r="M1122" s="2">
        <f>L1122-(G1122*H1122)</f>
        <v/>
      </c>
      <c r="N1122" s="3" t="n">
        <v>46265</v>
      </c>
    </row>
    <row r="1123">
      <c r="A1123" t="inlineStr">
        <is>
          <t>WH-KOL-006</t>
        </is>
      </c>
      <c r="B1123" t="inlineStr">
        <is>
          <t>BIS-002</t>
        </is>
      </c>
      <c r="C1123" t="inlineStr">
        <is>
          <t>Britannia Good Day</t>
        </is>
      </c>
      <c r="D1123" t="inlineStr">
        <is>
          <t>Biscuits &amp; Cookies</t>
        </is>
      </c>
      <c r="E1123" t="inlineStr">
        <is>
          <t>WH-KOL-006-Z03-R01-S05</t>
        </is>
      </c>
      <c r="F1123" t="n">
        <v>65</v>
      </c>
      <c r="G1123" t="n">
        <v>59</v>
      </c>
      <c r="H1123" s="2" t="n">
        <v>32.2</v>
      </c>
      <c r="I1123" s="2" t="n">
        <v>36.8</v>
      </c>
      <c r="J1123" s="2" t="n">
        <v>4.6</v>
      </c>
      <c r="K1123" s="2">
        <f>F1123*H1123</f>
        <v/>
      </c>
      <c r="L1123" s="2">
        <f>G1123*I1123</f>
        <v/>
      </c>
      <c r="M1123" s="2">
        <f>L1123-(G1123*H1123)</f>
        <v/>
      </c>
      <c r="N1123" s="3" t="n">
        <v>46265</v>
      </c>
    </row>
    <row r="1124">
      <c r="A1124" t="inlineStr">
        <is>
          <t>WH-KOL-006</t>
        </is>
      </c>
      <c r="B1124" t="inlineStr">
        <is>
          <t>BIS-003</t>
        </is>
      </c>
      <c r="C1124" t="inlineStr">
        <is>
          <t>Britannia Marie Gold</t>
        </is>
      </c>
      <c r="D1124" t="inlineStr">
        <is>
          <t>Biscuits &amp; Cookies</t>
        </is>
      </c>
      <c r="E1124" t="inlineStr">
        <is>
          <t>WH-KOL-006-Z03-R01-S05</t>
        </is>
      </c>
      <c r="F1124" t="n">
        <v>45</v>
      </c>
      <c r="G1124" t="n">
        <v>41</v>
      </c>
      <c r="H1124" s="2" t="n">
        <v>32.2</v>
      </c>
      <c r="I1124" s="2" t="n">
        <v>36.8</v>
      </c>
      <c r="J1124" s="2" t="n">
        <v>4.6</v>
      </c>
      <c r="K1124" s="2">
        <f>F1124*H1124</f>
        <v/>
      </c>
      <c r="L1124" s="2">
        <f>G1124*I1124</f>
        <v/>
      </c>
      <c r="M1124" s="2">
        <f>L1124-(G1124*H1124)</f>
        <v/>
      </c>
      <c r="N1124" s="3" t="n">
        <v>46265</v>
      </c>
    </row>
    <row r="1125">
      <c r="A1125" t="inlineStr">
        <is>
          <t>WH-KOL-006</t>
        </is>
      </c>
      <c r="B1125" t="inlineStr">
        <is>
          <t>BIS-004</t>
        </is>
      </c>
      <c r="C1125" t="inlineStr">
        <is>
          <t>Britannia Bourbon</t>
        </is>
      </c>
      <c r="D1125" t="inlineStr">
        <is>
          <t>Biscuits &amp; Cookies</t>
        </is>
      </c>
      <c r="E1125" t="inlineStr">
        <is>
          <t>WH-KOL-006-Z03-R01-S05</t>
        </is>
      </c>
      <c r="F1125" t="n">
        <v>49</v>
      </c>
      <c r="G1125" t="n">
        <v>47</v>
      </c>
      <c r="H1125" s="2" t="n">
        <v>32.2</v>
      </c>
      <c r="I1125" s="2" t="n">
        <v>36.8</v>
      </c>
      <c r="J1125" s="2" t="n">
        <v>4.6</v>
      </c>
      <c r="K1125" s="2">
        <f>F1125*H1125</f>
        <v/>
      </c>
      <c r="L1125" s="2">
        <f>G1125*I1125</f>
        <v/>
      </c>
      <c r="M1125" s="2">
        <f>L1125-(G1125*H1125)</f>
        <v/>
      </c>
      <c r="N1125" s="3" t="n">
        <v>46265</v>
      </c>
    </row>
    <row r="1126">
      <c r="A1126" t="inlineStr">
        <is>
          <t>WH-KOL-006</t>
        </is>
      </c>
      <c r="B1126" t="inlineStr">
        <is>
          <t>BIS-005</t>
        </is>
      </c>
      <c r="C1126" t="inlineStr">
        <is>
          <t>Parle Hide &amp; Seek</t>
        </is>
      </c>
      <c r="D1126" t="inlineStr">
        <is>
          <t>Biscuits &amp; Cookies</t>
        </is>
      </c>
      <c r="E1126" t="inlineStr">
        <is>
          <t>WH-KOL-006-Z03-R01-S05</t>
        </is>
      </c>
      <c r="F1126" t="n">
        <v>73</v>
      </c>
      <c r="G1126" t="n">
        <v>68</v>
      </c>
      <c r="H1126" s="2" t="n">
        <v>32.2</v>
      </c>
      <c r="I1126" s="2" t="n">
        <v>36.8</v>
      </c>
      <c r="J1126" s="2" t="n">
        <v>4.6</v>
      </c>
      <c r="K1126" s="2">
        <f>F1126*H1126</f>
        <v/>
      </c>
      <c r="L1126" s="2">
        <f>G1126*I1126</f>
        <v/>
      </c>
      <c r="M1126" s="2">
        <f>L1126-(G1126*H1126)</f>
        <v/>
      </c>
      <c r="N1126" s="3" t="n">
        <v>46265</v>
      </c>
    </row>
    <row r="1127">
      <c r="A1127" t="inlineStr">
        <is>
          <t>WH-KOL-006</t>
        </is>
      </c>
      <c r="B1127" t="inlineStr">
        <is>
          <t>BIS-006</t>
        </is>
      </c>
      <c r="C1127" t="inlineStr">
        <is>
          <t>Sunfeast Dark Fantasy</t>
        </is>
      </c>
      <c r="D1127" t="inlineStr">
        <is>
          <t>Biscuits &amp; Cookies</t>
        </is>
      </c>
      <c r="E1127" t="inlineStr">
        <is>
          <t>WH-KOL-006-Z03-R02-S01</t>
        </is>
      </c>
      <c r="F1127" t="n">
        <v>50</v>
      </c>
      <c r="G1127" t="n">
        <v>48</v>
      </c>
      <c r="H1127" s="2" t="n">
        <v>32.2</v>
      </c>
      <c r="I1127" s="2" t="n">
        <v>36.8</v>
      </c>
      <c r="J1127" s="2" t="n">
        <v>4.6</v>
      </c>
      <c r="K1127" s="2">
        <f>F1127*H1127</f>
        <v/>
      </c>
      <c r="L1127" s="2">
        <f>G1127*I1127</f>
        <v/>
      </c>
      <c r="M1127" s="2">
        <f>L1127-(G1127*H1127)</f>
        <v/>
      </c>
      <c r="N1127" s="3" t="n">
        <v>46265</v>
      </c>
    </row>
    <row r="1128">
      <c r="A1128" t="inlineStr">
        <is>
          <t>WH-KOL-006</t>
        </is>
      </c>
      <c r="B1128" t="inlineStr">
        <is>
          <t>BIS-007</t>
        </is>
      </c>
      <c r="C1128" t="inlineStr">
        <is>
          <t>Sunfeast Marie Light</t>
        </is>
      </c>
      <c r="D1128" t="inlineStr">
        <is>
          <t>Biscuits &amp; Cookies</t>
        </is>
      </c>
      <c r="E1128" t="inlineStr">
        <is>
          <t>WH-KOL-006-Z03-R02-S01</t>
        </is>
      </c>
      <c r="F1128" t="n">
        <v>58</v>
      </c>
      <c r="G1128" t="n">
        <v>56</v>
      </c>
      <c r="H1128" s="2" t="n">
        <v>32.2</v>
      </c>
      <c r="I1128" s="2" t="n">
        <v>36.8</v>
      </c>
      <c r="J1128" s="2" t="n">
        <v>4.6</v>
      </c>
      <c r="K1128" s="2">
        <f>F1128*H1128</f>
        <v/>
      </c>
      <c r="L1128" s="2">
        <f>G1128*I1128</f>
        <v/>
      </c>
      <c r="M1128" s="2">
        <f>L1128-(G1128*H1128)</f>
        <v/>
      </c>
      <c r="N1128" s="3" t="n">
        <v>46265</v>
      </c>
    </row>
    <row r="1129">
      <c r="A1129" t="inlineStr">
        <is>
          <t>WH-KOL-006</t>
        </is>
      </c>
      <c r="B1129" t="inlineStr">
        <is>
          <t>BIS-008</t>
        </is>
      </c>
      <c r="C1129" t="inlineStr">
        <is>
          <t>Oreo Original</t>
        </is>
      </c>
      <c r="D1129" t="inlineStr">
        <is>
          <t>Biscuits &amp; Cookies</t>
        </is>
      </c>
      <c r="E1129" t="inlineStr">
        <is>
          <t>WH-KOL-006-Z03-R02-S01</t>
        </is>
      </c>
      <c r="F1129" t="n">
        <v>84</v>
      </c>
      <c r="G1129" t="n">
        <v>80</v>
      </c>
      <c r="H1129" s="2" t="n">
        <v>32.2</v>
      </c>
      <c r="I1129" s="2" t="n">
        <v>36.8</v>
      </c>
      <c r="J1129" s="2" t="n">
        <v>4.6</v>
      </c>
      <c r="K1129" s="2">
        <f>F1129*H1129</f>
        <v/>
      </c>
      <c r="L1129" s="2">
        <f>G1129*I1129</f>
        <v/>
      </c>
      <c r="M1129" s="2">
        <f>L1129-(G1129*H1129)</f>
        <v/>
      </c>
      <c r="N1129" s="3" t="n">
        <v>46265</v>
      </c>
    </row>
    <row r="1130">
      <c r="A1130" t="inlineStr">
        <is>
          <t>WH-KOL-006</t>
        </is>
      </c>
      <c r="B1130" t="inlineStr">
        <is>
          <t>BIS-009</t>
        </is>
      </c>
      <c r="C1130" t="inlineStr">
        <is>
          <t>Tiger Glucose Biscuits</t>
        </is>
      </c>
      <c r="D1130" t="inlineStr">
        <is>
          <t>Biscuits &amp; Cookies</t>
        </is>
      </c>
      <c r="E1130" t="inlineStr">
        <is>
          <t>WH-KOL-006-Z03-R02-S01</t>
        </is>
      </c>
      <c r="F1130" t="n">
        <v>46</v>
      </c>
      <c r="G1130" t="n">
        <v>43</v>
      </c>
      <c r="H1130" s="2" t="n">
        <v>29.4</v>
      </c>
      <c r="I1130" s="2" t="n">
        <v>33.6</v>
      </c>
      <c r="J1130" s="2" t="n">
        <v>4.2</v>
      </c>
      <c r="K1130" s="2">
        <f>F1130*H1130</f>
        <v/>
      </c>
      <c r="L1130" s="2">
        <f>G1130*I1130</f>
        <v/>
      </c>
      <c r="M1130" s="2">
        <f>L1130-(G1130*H1130)</f>
        <v/>
      </c>
      <c r="N1130" s="3" t="n">
        <v>46265</v>
      </c>
    </row>
    <row r="1131">
      <c r="A1131" t="inlineStr">
        <is>
          <t>WH-KOL-006</t>
        </is>
      </c>
      <c r="B1131" t="inlineStr">
        <is>
          <t>BIS-010</t>
        </is>
      </c>
      <c r="C1131" t="inlineStr">
        <is>
          <t>Jim Jam Sandwich Biscuits</t>
        </is>
      </c>
      <c r="D1131" t="inlineStr">
        <is>
          <t>Biscuits &amp; Cookies</t>
        </is>
      </c>
      <c r="E1131" t="inlineStr">
        <is>
          <t>WH-KOL-006-Z03-R02-S01</t>
        </is>
      </c>
      <c r="F1131" t="n">
        <v>58</v>
      </c>
      <c r="G1131" t="n">
        <v>55</v>
      </c>
      <c r="H1131" s="2" t="n">
        <v>32.2</v>
      </c>
      <c r="I1131" s="2" t="n">
        <v>36.8</v>
      </c>
      <c r="J1131" s="2" t="n">
        <v>4.6</v>
      </c>
      <c r="K1131" s="2">
        <f>F1131*H1131</f>
        <v/>
      </c>
      <c r="L1131" s="2">
        <f>G1131*I1131</f>
        <v/>
      </c>
      <c r="M1131" s="2">
        <f>L1131-(G1131*H1131)</f>
        <v/>
      </c>
      <c r="N1131" s="3" t="n">
        <v>46265</v>
      </c>
    </row>
    <row r="1132">
      <c r="A1132" t="inlineStr">
        <is>
          <t>WH-KOL-006</t>
        </is>
      </c>
      <c r="B1132" t="inlineStr">
        <is>
          <t>TEA-001</t>
        </is>
      </c>
      <c r="C1132" t="inlineStr">
        <is>
          <t>Tata Tea Gold</t>
        </is>
      </c>
      <c r="D1132" t="inlineStr">
        <is>
          <t>Tea &amp; Coffee</t>
        </is>
      </c>
      <c r="E1132" t="inlineStr">
        <is>
          <t>WH-KOL-006-Z03-R02-S02</t>
        </is>
      </c>
      <c r="F1132" t="n">
        <v>133</v>
      </c>
      <c r="G1132" t="n">
        <v>123</v>
      </c>
      <c r="H1132" s="2" t="n">
        <v>196</v>
      </c>
      <c r="I1132" s="2" t="n">
        <v>225.4</v>
      </c>
      <c r="J1132" s="2" t="n">
        <v>29.4</v>
      </c>
      <c r="K1132" s="2">
        <f>F1132*H1132</f>
        <v/>
      </c>
      <c r="L1132" s="2">
        <f>G1132*I1132</f>
        <v/>
      </c>
      <c r="M1132" s="2">
        <f>L1132-(G1132*H1132)</f>
        <v/>
      </c>
      <c r="N1132" s="3" t="n">
        <v>46265</v>
      </c>
    </row>
    <row r="1133">
      <c r="A1133" t="inlineStr">
        <is>
          <t>WH-KOL-006</t>
        </is>
      </c>
      <c r="B1133" t="inlineStr">
        <is>
          <t>TEA-002</t>
        </is>
      </c>
      <c r="C1133" t="inlineStr">
        <is>
          <t>Tata Tea Premium</t>
        </is>
      </c>
      <c r="D1133" t="inlineStr">
        <is>
          <t>Tea &amp; Coffee</t>
        </is>
      </c>
      <c r="E1133" t="inlineStr">
        <is>
          <t>WH-KOL-006-Z03-R02-S02</t>
        </is>
      </c>
      <c r="F1133" t="n">
        <v>120</v>
      </c>
      <c r="G1133" t="n">
        <v>116</v>
      </c>
      <c r="H1133" s="2" t="n">
        <v>196</v>
      </c>
      <c r="I1133" s="2" t="n">
        <v>225.4</v>
      </c>
      <c r="J1133" s="2" t="n">
        <v>29.4</v>
      </c>
      <c r="K1133" s="2">
        <f>F1133*H1133</f>
        <v/>
      </c>
      <c r="L1133" s="2">
        <f>G1133*I1133</f>
        <v/>
      </c>
      <c r="M1133" s="2">
        <f>L1133-(G1133*H1133)</f>
        <v/>
      </c>
      <c r="N1133" s="3" t="n">
        <v>46265</v>
      </c>
    </row>
    <row r="1134">
      <c r="A1134" t="inlineStr">
        <is>
          <t>WH-KOL-006</t>
        </is>
      </c>
      <c r="B1134" t="inlineStr">
        <is>
          <t>TEA-003</t>
        </is>
      </c>
      <c r="C1134" t="inlineStr">
        <is>
          <t>Brooke Bond Red Label</t>
        </is>
      </c>
      <c r="D1134" t="inlineStr">
        <is>
          <t>Tea &amp; Coffee</t>
        </is>
      </c>
      <c r="E1134" t="inlineStr">
        <is>
          <t>WH-KOL-006-Z03-R02-S02</t>
        </is>
      </c>
      <c r="F1134" t="n">
        <v>76</v>
      </c>
      <c r="G1134" t="n">
        <v>70</v>
      </c>
      <c r="H1134" s="2" t="n">
        <v>196</v>
      </c>
      <c r="I1134" s="2" t="n">
        <v>225.4</v>
      </c>
      <c r="J1134" s="2" t="n">
        <v>29.4</v>
      </c>
      <c r="K1134" s="2">
        <f>F1134*H1134</f>
        <v/>
      </c>
      <c r="L1134" s="2">
        <f>G1134*I1134</f>
        <v/>
      </c>
      <c r="M1134" s="2">
        <f>L1134-(G1134*H1134)</f>
        <v/>
      </c>
      <c r="N1134" s="3" t="n">
        <v>46265</v>
      </c>
    </row>
    <row r="1135">
      <c r="A1135" t="inlineStr">
        <is>
          <t>WH-KOL-006</t>
        </is>
      </c>
      <c r="B1135" t="inlineStr">
        <is>
          <t>TEA-004</t>
        </is>
      </c>
      <c r="C1135" t="inlineStr">
        <is>
          <t>Brooke Bond Taj Mahal</t>
        </is>
      </c>
      <c r="D1135" t="inlineStr">
        <is>
          <t>Tea &amp; Coffee</t>
        </is>
      </c>
      <c r="E1135" t="inlineStr">
        <is>
          <t>WH-KOL-006-Z03-R02-S02</t>
        </is>
      </c>
      <c r="F1135" t="n">
        <v>100</v>
      </c>
      <c r="G1135" t="n">
        <v>96</v>
      </c>
      <c r="H1135" s="2" t="n">
        <v>196</v>
      </c>
      <c r="I1135" s="2" t="n">
        <v>225.4</v>
      </c>
      <c r="J1135" s="2" t="n">
        <v>29.4</v>
      </c>
      <c r="K1135" s="2">
        <f>F1135*H1135</f>
        <v/>
      </c>
      <c r="L1135" s="2">
        <f>G1135*I1135</f>
        <v/>
      </c>
      <c r="M1135" s="2">
        <f>L1135-(G1135*H1135)</f>
        <v/>
      </c>
      <c r="N1135" s="3" t="n">
        <v>46265</v>
      </c>
    </row>
    <row r="1136">
      <c r="A1136" t="inlineStr">
        <is>
          <t>WH-KOL-006</t>
        </is>
      </c>
      <c r="B1136" t="inlineStr">
        <is>
          <t>TEA-005</t>
        </is>
      </c>
      <c r="C1136" t="inlineStr">
        <is>
          <t>Society Tea</t>
        </is>
      </c>
      <c r="D1136" t="inlineStr">
        <is>
          <t>Tea &amp; Coffee</t>
        </is>
      </c>
      <c r="E1136" t="inlineStr">
        <is>
          <t>WH-KOL-006-Z03-R02-S02</t>
        </is>
      </c>
      <c r="F1136" t="n">
        <v>111</v>
      </c>
      <c r="G1136" t="n">
        <v>102</v>
      </c>
      <c r="H1136" s="2" t="n">
        <v>196</v>
      </c>
      <c r="I1136" s="2" t="n">
        <v>225.4</v>
      </c>
      <c r="J1136" s="2" t="n">
        <v>29.4</v>
      </c>
      <c r="K1136" s="2">
        <f>F1136*H1136</f>
        <v/>
      </c>
      <c r="L1136" s="2">
        <f>G1136*I1136</f>
        <v/>
      </c>
      <c r="M1136" s="2">
        <f>L1136-(G1136*H1136)</f>
        <v/>
      </c>
      <c r="N1136" s="3" t="n">
        <v>46265</v>
      </c>
    </row>
    <row r="1137">
      <c r="A1137" t="inlineStr">
        <is>
          <t>WH-KOL-006</t>
        </is>
      </c>
      <c r="B1137" t="inlineStr">
        <is>
          <t>TEA-006</t>
        </is>
      </c>
      <c r="C1137" t="inlineStr">
        <is>
          <t>Wagh Bakri Premium Tea</t>
        </is>
      </c>
      <c r="D1137" t="inlineStr">
        <is>
          <t>Tea &amp; Coffee</t>
        </is>
      </c>
      <c r="E1137" t="inlineStr">
        <is>
          <t>WH-KOL-006-Z03-R02-S03</t>
        </is>
      </c>
      <c r="F1137" t="n">
        <v>97</v>
      </c>
      <c r="G1137" t="n">
        <v>90</v>
      </c>
      <c r="H1137" s="2" t="n">
        <v>196</v>
      </c>
      <c r="I1137" s="2" t="n">
        <v>225.4</v>
      </c>
      <c r="J1137" s="2" t="n">
        <v>29.4</v>
      </c>
      <c r="K1137" s="2">
        <f>F1137*H1137</f>
        <v/>
      </c>
      <c r="L1137" s="2">
        <f>G1137*I1137</f>
        <v/>
      </c>
      <c r="M1137" s="2">
        <f>L1137-(G1137*H1137)</f>
        <v/>
      </c>
      <c r="N1137" s="3" t="n">
        <v>46265</v>
      </c>
    </row>
    <row r="1138">
      <c r="A1138" t="inlineStr">
        <is>
          <t>WH-KOL-006</t>
        </is>
      </c>
      <c r="B1138" t="inlineStr">
        <is>
          <t>TEA-007</t>
        </is>
      </c>
      <c r="C1138" t="inlineStr">
        <is>
          <t>Nescafé Classic</t>
        </is>
      </c>
      <c r="D1138" t="inlineStr">
        <is>
          <t>Tea &amp; Coffee</t>
        </is>
      </c>
      <c r="E1138" t="inlineStr">
        <is>
          <t>WH-KOL-006-Z03-R02-S03</t>
        </is>
      </c>
      <c r="F1138" t="n">
        <v>90</v>
      </c>
      <c r="G1138" t="n">
        <v>82</v>
      </c>
      <c r="H1138" s="2" t="n">
        <v>196</v>
      </c>
      <c r="I1138" s="2" t="n">
        <v>225.4</v>
      </c>
      <c r="J1138" s="2" t="n">
        <v>29.4</v>
      </c>
      <c r="K1138" s="2">
        <f>F1138*H1138</f>
        <v/>
      </c>
      <c r="L1138" s="2">
        <f>G1138*I1138</f>
        <v/>
      </c>
      <c r="M1138" s="2">
        <f>L1138-(G1138*H1138)</f>
        <v/>
      </c>
      <c r="N1138" s="3" t="n">
        <v>46265</v>
      </c>
    </row>
    <row r="1139">
      <c r="A1139" t="inlineStr">
        <is>
          <t>WH-KOL-006</t>
        </is>
      </c>
      <c r="B1139" t="inlineStr">
        <is>
          <t>TEA-008</t>
        </is>
      </c>
      <c r="C1139" t="inlineStr">
        <is>
          <t>Nescafé Sunrise</t>
        </is>
      </c>
      <c r="D1139" t="inlineStr">
        <is>
          <t>Tea &amp; Coffee</t>
        </is>
      </c>
      <c r="E1139" t="inlineStr">
        <is>
          <t>WH-KOL-006-Z03-R02-S03</t>
        </is>
      </c>
      <c r="F1139" t="n">
        <v>83</v>
      </c>
      <c r="G1139" t="n">
        <v>80</v>
      </c>
      <c r="H1139" s="2" t="n">
        <v>196</v>
      </c>
      <c r="I1139" s="2" t="n">
        <v>225.4</v>
      </c>
      <c r="J1139" s="2" t="n">
        <v>29.4</v>
      </c>
      <c r="K1139" s="2">
        <f>F1139*H1139</f>
        <v/>
      </c>
      <c r="L1139" s="2">
        <f>G1139*I1139</f>
        <v/>
      </c>
      <c r="M1139" s="2">
        <f>L1139-(G1139*H1139)</f>
        <v/>
      </c>
      <c r="N1139" s="3" t="n">
        <v>46265</v>
      </c>
    </row>
    <row r="1140">
      <c r="A1140" t="inlineStr">
        <is>
          <t>WH-KOL-006</t>
        </is>
      </c>
      <c r="B1140" t="inlineStr">
        <is>
          <t>TEA-009</t>
        </is>
      </c>
      <c r="C1140" t="inlineStr">
        <is>
          <t>Bru Instant Coffee</t>
        </is>
      </c>
      <c r="D1140" t="inlineStr">
        <is>
          <t>Tea &amp; Coffee</t>
        </is>
      </c>
      <c r="E1140" t="inlineStr">
        <is>
          <t>WH-KOL-006-Z03-R02-S03</t>
        </is>
      </c>
      <c r="F1140" t="n">
        <v>97</v>
      </c>
      <c r="G1140" t="n">
        <v>93</v>
      </c>
      <c r="H1140" s="2" t="n">
        <v>829.4</v>
      </c>
      <c r="I1140" s="2" t="n">
        <v>953.8</v>
      </c>
      <c r="J1140" s="2" t="n">
        <v>124.4</v>
      </c>
      <c r="K1140" s="2">
        <f>F1140*H1140</f>
        <v/>
      </c>
      <c r="L1140" s="2">
        <f>G1140*I1140</f>
        <v/>
      </c>
      <c r="M1140" s="2">
        <f>L1140-(G1140*H1140)</f>
        <v/>
      </c>
      <c r="N1140" s="3" t="n">
        <v>46265</v>
      </c>
    </row>
    <row r="1141">
      <c r="A1141" t="inlineStr">
        <is>
          <t>WH-KOL-006</t>
        </is>
      </c>
      <c r="B1141" t="inlineStr">
        <is>
          <t>TEA-010</t>
        </is>
      </c>
      <c r="C1141" t="inlineStr">
        <is>
          <t>Tata Coffee Grand</t>
        </is>
      </c>
      <c r="D1141" t="inlineStr">
        <is>
          <t>Tea &amp; Coffee</t>
        </is>
      </c>
      <c r="E1141" t="inlineStr">
        <is>
          <t>WH-KOL-006-Z03-R02-S03</t>
        </is>
      </c>
      <c r="F1141" t="n">
        <v>80</v>
      </c>
      <c r="G1141" t="n">
        <v>74</v>
      </c>
      <c r="H1141" s="2" t="n">
        <v>622.2</v>
      </c>
      <c r="I1141" s="2" t="n">
        <v>715.6</v>
      </c>
      <c r="J1141" s="2" t="n">
        <v>93.40000000000001</v>
      </c>
      <c r="K1141" s="2">
        <f>F1141*H1141</f>
        <v/>
      </c>
      <c r="L1141" s="2">
        <f>G1141*I1141</f>
        <v/>
      </c>
      <c r="M1141" s="2">
        <f>L1141-(G1141*H1141)</f>
        <v/>
      </c>
      <c r="N1141" s="3" t="n">
        <v>46265</v>
      </c>
    </row>
    <row r="1142">
      <c r="A1142" t="inlineStr">
        <is>
          <t>WH-KOL-006</t>
        </is>
      </c>
      <c r="B1142" t="inlineStr">
        <is>
          <t>PCR-001</t>
        </is>
      </c>
      <c r="C1142" t="inlineStr">
        <is>
          <t>Sunsilk Shampoo</t>
        </is>
      </c>
      <c r="D1142" t="inlineStr">
        <is>
          <t>Personal Care</t>
        </is>
      </c>
      <c r="E1142" t="inlineStr">
        <is>
          <t>WH-KOL-006-Z03-R02-S04</t>
        </is>
      </c>
      <c r="F1142" t="n">
        <v>51</v>
      </c>
      <c r="G1142" t="n">
        <v>49</v>
      </c>
      <c r="H1142" s="2" t="n">
        <v>226.2</v>
      </c>
      <c r="I1142" s="2" t="n">
        <v>260</v>
      </c>
      <c r="J1142" s="2" t="n">
        <v>33.8</v>
      </c>
      <c r="K1142" s="2">
        <f>F1142*H1142</f>
        <v/>
      </c>
      <c r="L1142" s="2">
        <f>G1142*I1142</f>
        <v/>
      </c>
      <c r="M1142" s="2">
        <f>L1142-(G1142*H1142)</f>
        <v/>
      </c>
      <c r="N1142" s="3" t="n">
        <v>46265</v>
      </c>
    </row>
    <row r="1143">
      <c r="A1143" t="inlineStr">
        <is>
          <t>WH-KOL-006</t>
        </is>
      </c>
      <c r="B1143" t="inlineStr">
        <is>
          <t>PCR-002</t>
        </is>
      </c>
      <c r="C1143" t="inlineStr">
        <is>
          <t>Clinic Plus Shampoo</t>
        </is>
      </c>
      <c r="D1143" t="inlineStr">
        <is>
          <t>Personal Care</t>
        </is>
      </c>
      <c r="E1143" t="inlineStr">
        <is>
          <t>WH-KOL-006-Z03-R02-S04</t>
        </is>
      </c>
      <c r="F1143" t="n">
        <v>51</v>
      </c>
      <c r="G1143" t="n">
        <v>47</v>
      </c>
      <c r="H1143" s="2" t="n">
        <v>226.2</v>
      </c>
      <c r="I1143" s="2" t="n">
        <v>260</v>
      </c>
      <c r="J1143" s="2" t="n">
        <v>33.8</v>
      </c>
      <c r="K1143" s="2">
        <f>F1143*H1143</f>
        <v/>
      </c>
      <c r="L1143" s="2">
        <f>G1143*I1143</f>
        <v/>
      </c>
      <c r="M1143" s="2">
        <f>L1143-(G1143*H1143)</f>
        <v/>
      </c>
      <c r="N1143" s="3" t="n">
        <v>46265</v>
      </c>
    </row>
    <row r="1144">
      <c r="A1144" t="inlineStr">
        <is>
          <t>WH-KOL-006</t>
        </is>
      </c>
      <c r="B1144" t="inlineStr">
        <is>
          <t>PCR-003</t>
        </is>
      </c>
      <c r="C1144" t="inlineStr">
        <is>
          <t>Dove Body Wash</t>
        </is>
      </c>
      <c r="D1144" t="inlineStr">
        <is>
          <t>Personal Care</t>
        </is>
      </c>
      <c r="E1144" t="inlineStr">
        <is>
          <t>WH-KOL-006-Z03-R02-S04</t>
        </is>
      </c>
      <c r="F1144" t="n">
        <v>69</v>
      </c>
      <c r="G1144" t="n">
        <v>66</v>
      </c>
      <c r="H1144" s="2" t="n">
        <v>207.4</v>
      </c>
      <c r="I1144" s="2" t="n">
        <v>238.4</v>
      </c>
      <c r="J1144" s="2" t="n">
        <v>31</v>
      </c>
      <c r="K1144" s="2">
        <f>F1144*H1144</f>
        <v/>
      </c>
      <c r="L1144" s="2">
        <f>G1144*I1144</f>
        <v/>
      </c>
      <c r="M1144" s="2">
        <f>L1144-(G1144*H1144)</f>
        <v/>
      </c>
      <c r="N1144" s="3" t="n">
        <v>46265</v>
      </c>
    </row>
    <row r="1145">
      <c r="A1145" t="inlineStr">
        <is>
          <t>WH-KOL-006</t>
        </is>
      </c>
      <c r="B1145" t="inlineStr">
        <is>
          <t>PCR-004</t>
        </is>
      </c>
      <c r="C1145" t="inlineStr">
        <is>
          <t>Lux Soap</t>
        </is>
      </c>
      <c r="D1145" t="inlineStr">
        <is>
          <t>Personal Care</t>
        </is>
      </c>
      <c r="E1145" t="inlineStr">
        <is>
          <t>WH-KOL-006-Z03-R02-S04</t>
        </is>
      </c>
      <c r="F1145" t="n">
        <v>52</v>
      </c>
      <c r="G1145" t="n">
        <v>47</v>
      </c>
      <c r="H1145" s="2" t="n">
        <v>132</v>
      </c>
      <c r="I1145" s="2" t="n">
        <v>151.8</v>
      </c>
      <c r="J1145" s="2" t="n">
        <v>19.8</v>
      </c>
      <c r="K1145" s="2">
        <f>F1145*H1145</f>
        <v/>
      </c>
      <c r="L1145" s="2">
        <f>G1145*I1145</f>
        <v/>
      </c>
      <c r="M1145" s="2">
        <f>L1145-(G1145*H1145)</f>
        <v/>
      </c>
      <c r="N1145" s="3" t="n">
        <v>46265</v>
      </c>
    </row>
    <row r="1146">
      <c r="A1146" t="inlineStr">
        <is>
          <t>WH-KOL-006</t>
        </is>
      </c>
      <c r="B1146" t="inlineStr">
        <is>
          <t>PCR-005</t>
        </is>
      </c>
      <c r="C1146" t="inlineStr">
        <is>
          <t>Pears Soap</t>
        </is>
      </c>
      <c r="D1146" t="inlineStr">
        <is>
          <t>Personal Care</t>
        </is>
      </c>
      <c r="E1146" t="inlineStr">
        <is>
          <t>WH-KOL-006-Z03-R02-S04</t>
        </is>
      </c>
      <c r="F1146" t="n">
        <v>55</v>
      </c>
      <c r="G1146" t="n">
        <v>50</v>
      </c>
      <c r="H1146" s="2" t="n">
        <v>132</v>
      </c>
      <c r="I1146" s="2" t="n">
        <v>151.8</v>
      </c>
      <c r="J1146" s="2" t="n">
        <v>19.8</v>
      </c>
      <c r="K1146" s="2">
        <f>F1146*H1146</f>
        <v/>
      </c>
      <c r="L1146" s="2">
        <f>G1146*I1146</f>
        <v/>
      </c>
      <c r="M1146" s="2">
        <f>L1146-(G1146*H1146)</f>
        <v/>
      </c>
      <c r="N1146" s="3" t="n">
        <v>46265</v>
      </c>
    </row>
    <row r="1147">
      <c r="A1147" t="inlineStr">
        <is>
          <t>WH-KOL-006</t>
        </is>
      </c>
      <c r="B1147" t="inlineStr">
        <is>
          <t>PCR-006</t>
        </is>
      </c>
      <c r="C1147" t="inlineStr">
        <is>
          <t>Dettol Body Wash</t>
        </is>
      </c>
      <c r="D1147" t="inlineStr">
        <is>
          <t>Personal Care</t>
        </is>
      </c>
      <c r="E1147" t="inlineStr">
        <is>
          <t>WH-KOL-006-Z03-R02-S05</t>
        </is>
      </c>
      <c r="F1147" t="n">
        <v>62</v>
      </c>
      <c r="G1147" t="n">
        <v>58</v>
      </c>
      <c r="H1147" s="2" t="n">
        <v>207.4</v>
      </c>
      <c r="I1147" s="2" t="n">
        <v>238.4</v>
      </c>
      <c r="J1147" s="2" t="n">
        <v>31</v>
      </c>
      <c r="K1147" s="2">
        <f>F1147*H1147</f>
        <v/>
      </c>
      <c r="L1147" s="2">
        <f>G1147*I1147</f>
        <v/>
      </c>
      <c r="M1147" s="2">
        <f>L1147-(G1147*H1147)</f>
        <v/>
      </c>
      <c r="N1147" s="3" t="n">
        <v>46265</v>
      </c>
    </row>
    <row r="1148">
      <c r="A1148" t="inlineStr">
        <is>
          <t>WH-KOL-006</t>
        </is>
      </c>
      <c r="B1148" t="inlineStr">
        <is>
          <t>PCR-007</t>
        </is>
      </c>
      <c r="C1148" t="inlineStr">
        <is>
          <t>Nivea Body Lotion</t>
        </is>
      </c>
      <c r="D1148" t="inlineStr">
        <is>
          <t>Personal Care</t>
        </is>
      </c>
      <c r="E1148" t="inlineStr">
        <is>
          <t>WH-KOL-006-Z03-R02-S05</t>
        </is>
      </c>
      <c r="F1148" t="n">
        <v>68</v>
      </c>
      <c r="G1148" t="n">
        <v>63</v>
      </c>
      <c r="H1148" s="2" t="n">
        <v>196</v>
      </c>
      <c r="I1148" s="2" t="n">
        <v>225.4</v>
      </c>
      <c r="J1148" s="2" t="n">
        <v>29.4</v>
      </c>
      <c r="K1148" s="2">
        <f>F1148*H1148</f>
        <v/>
      </c>
      <c r="L1148" s="2">
        <f>G1148*I1148</f>
        <v/>
      </c>
      <c r="M1148" s="2">
        <f>L1148-(G1148*H1148)</f>
        <v/>
      </c>
      <c r="N1148" s="3" t="n">
        <v>46265</v>
      </c>
    </row>
    <row r="1149">
      <c r="A1149" t="inlineStr">
        <is>
          <t>WH-KOL-006</t>
        </is>
      </c>
      <c r="B1149" t="inlineStr">
        <is>
          <t>PCR-008</t>
        </is>
      </c>
      <c r="C1149" t="inlineStr">
        <is>
          <t>Vaseline Body Lotion</t>
        </is>
      </c>
      <c r="D1149" t="inlineStr">
        <is>
          <t>Personal Care</t>
        </is>
      </c>
      <c r="E1149" t="inlineStr">
        <is>
          <t>WH-KOL-006-Z03-R02-S05</t>
        </is>
      </c>
      <c r="F1149" t="n">
        <v>44</v>
      </c>
      <c r="G1149" t="n">
        <v>40</v>
      </c>
      <c r="H1149" s="2" t="n">
        <v>196</v>
      </c>
      <c r="I1149" s="2" t="n">
        <v>225.4</v>
      </c>
      <c r="J1149" s="2" t="n">
        <v>29.4</v>
      </c>
      <c r="K1149" s="2">
        <f>F1149*H1149</f>
        <v/>
      </c>
      <c r="L1149" s="2">
        <f>G1149*I1149</f>
        <v/>
      </c>
      <c r="M1149" s="2">
        <f>L1149-(G1149*H1149)</f>
        <v/>
      </c>
      <c r="N1149" s="3" t="n">
        <v>46265</v>
      </c>
    </row>
    <row r="1150">
      <c r="A1150" t="inlineStr">
        <is>
          <t>WH-KOL-006</t>
        </is>
      </c>
      <c r="B1150" t="inlineStr">
        <is>
          <t>PCR-009</t>
        </is>
      </c>
      <c r="C1150" t="inlineStr">
        <is>
          <t>Himalaya Face Wash</t>
        </is>
      </c>
      <c r="D1150" t="inlineStr">
        <is>
          <t>Personal Care</t>
        </is>
      </c>
      <c r="E1150" t="inlineStr">
        <is>
          <t>WH-KOL-006-Z03-R02-S05</t>
        </is>
      </c>
      <c r="F1150" t="n">
        <v>68</v>
      </c>
      <c r="G1150" t="n">
        <v>63</v>
      </c>
      <c r="H1150" s="2" t="n">
        <v>271.4</v>
      </c>
      <c r="I1150" s="2" t="n">
        <v>312.2</v>
      </c>
      <c r="J1150" s="2" t="n">
        <v>40.8</v>
      </c>
      <c r="K1150" s="2">
        <f>F1150*H1150</f>
        <v/>
      </c>
      <c r="L1150" s="2">
        <f>G1150*I1150</f>
        <v/>
      </c>
      <c r="M1150" s="2">
        <f>L1150-(G1150*H1150)</f>
        <v/>
      </c>
      <c r="N1150" s="3" t="n">
        <v>46265</v>
      </c>
    </row>
    <row r="1151">
      <c r="A1151" t="inlineStr">
        <is>
          <t>WH-KOL-006</t>
        </is>
      </c>
      <c r="B1151" t="inlineStr">
        <is>
          <t>PCR-010</t>
        </is>
      </c>
      <c r="C1151" t="inlineStr">
        <is>
          <t>Mamaearth Face Wash</t>
        </is>
      </c>
      <c r="D1151" t="inlineStr">
        <is>
          <t>Personal Care</t>
        </is>
      </c>
      <c r="E1151" t="inlineStr">
        <is>
          <t>WH-KOL-006-Z03-R02-S05</t>
        </is>
      </c>
      <c r="F1151" t="n">
        <v>57</v>
      </c>
      <c r="G1151" t="n">
        <v>51</v>
      </c>
      <c r="H1151" s="2" t="n">
        <v>393.4</v>
      </c>
      <c r="I1151" s="2" t="n">
        <v>452.4</v>
      </c>
      <c r="J1151" s="2" t="n">
        <v>59</v>
      </c>
      <c r="K1151" s="2">
        <f>F1151*H1151</f>
        <v/>
      </c>
      <c r="L1151" s="2">
        <f>G1151*I1151</f>
        <v/>
      </c>
      <c r="M1151" s="2">
        <f>L1151-(G1151*H1151)</f>
        <v/>
      </c>
      <c r="N1151" s="3" t="n">
        <v>46265</v>
      </c>
    </row>
    <row r="1152">
      <c r="A1152" t="inlineStr">
        <is>
          <t>WH-KOL-006</t>
        </is>
      </c>
      <c r="B1152" t="inlineStr">
        <is>
          <t>ORL-001</t>
        </is>
      </c>
      <c r="C1152" t="inlineStr">
        <is>
          <t>Colgate Strong Teeth</t>
        </is>
      </c>
      <c r="D1152" t="inlineStr">
        <is>
          <t>Oral Care</t>
        </is>
      </c>
      <c r="E1152" t="inlineStr">
        <is>
          <t>WH-KOL-006-Z04-R01-S01</t>
        </is>
      </c>
      <c r="F1152" t="n">
        <v>47</v>
      </c>
      <c r="G1152" t="n">
        <v>46</v>
      </c>
      <c r="H1152" s="2" t="n">
        <v>282.6</v>
      </c>
      <c r="I1152" s="2" t="n">
        <v>324.8</v>
      </c>
      <c r="J1152" s="2" t="n">
        <v>42.2</v>
      </c>
      <c r="K1152" s="2">
        <f>F1152*H1152</f>
        <v/>
      </c>
      <c r="L1152" s="2">
        <f>G1152*I1152</f>
        <v/>
      </c>
      <c r="M1152" s="2">
        <f>L1152-(G1152*H1152)</f>
        <v/>
      </c>
      <c r="N1152" s="3" t="n">
        <v>46265</v>
      </c>
    </row>
    <row r="1153">
      <c r="A1153" t="inlineStr">
        <is>
          <t>WH-KOL-006</t>
        </is>
      </c>
      <c r="B1153" t="inlineStr">
        <is>
          <t>ORL-002</t>
        </is>
      </c>
      <c r="C1153" t="inlineStr">
        <is>
          <t>Colgate MaxFresh</t>
        </is>
      </c>
      <c r="D1153" t="inlineStr">
        <is>
          <t>Oral Care</t>
        </is>
      </c>
      <c r="E1153" t="inlineStr">
        <is>
          <t>WH-KOL-006-Z04-R01-S01</t>
        </is>
      </c>
      <c r="F1153" t="n">
        <v>60</v>
      </c>
      <c r="G1153" t="n">
        <v>55</v>
      </c>
      <c r="H1153" s="2" t="n">
        <v>282.6</v>
      </c>
      <c r="I1153" s="2" t="n">
        <v>324.8</v>
      </c>
      <c r="J1153" s="2" t="n">
        <v>42.2</v>
      </c>
      <c r="K1153" s="2">
        <f>F1153*H1153</f>
        <v/>
      </c>
      <c r="L1153" s="2">
        <f>G1153*I1153</f>
        <v/>
      </c>
      <c r="M1153" s="2">
        <f>L1153-(G1153*H1153)</f>
        <v/>
      </c>
      <c r="N1153" s="3" t="n">
        <v>46265</v>
      </c>
    </row>
    <row r="1154">
      <c r="A1154" t="inlineStr">
        <is>
          <t>WH-KOL-006</t>
        </is>
      </c>
      <c r="B1154" t="inlineStr">
        <is>
          <t>ORL-003</t>
        </is>
      </c>
      <c r="C1154" t="inlineStr">
        <is>
          <t>Colgate Visible White</t>
        </is>
      </c>
      <c r="D1154" t="inlineStr">
        <is>
          <t>Oral Care</t>
        </is>
      </c>
      <c r="E1154" t="inlineStr">
        <is>
          <t>WH-KOL-006-Z04-R01-S01</t>
        </is>
      </c>
      <c r="F1154" t="n">
        <v>55</v>
      </c>
      <c r="G1154" t="n">
        <v>53</v>
      </c>
      <c r="H1154" s="2" t="n">
        <v>282.6</v>
      </c>
      <c r="I1154" s="2" t="n">
        <v>324.8</v>
      </c>
      <c r="J1154" s="2" t="n">
        <v>42.2</v>
      </c>
      <c r="K1154" s="2">
        <f>F1154*H1154</f>
        <v/>
      </c>
      <c r="L1154" s="2">
        <f>G1154*I1154</f>
        <v/>
      </c>
      <c r="M1154" s="2">
        <f>L1154-(G1154*H1154)</f>
        <v/>
      </c>
      <c r="N1154" s="3" t="n">
        <v>46265</v>
      </c>
    </row>
    <row r="1155">
      <c r="A1155" t="inlineStr">
        <is>
          <t>WH-KOL-006</t>
        </is>
      </c>
      <c r="B1155" t="inlineStr">
        <is>
          <t>ORL-004</t>
        </is>
      </c>
      <c r="C1155" t="inlineStr">
        <is>
          <t>Closeup Ever Fresh</t>
        </is>
      </c>
      <c r="D1155" t="inlineStr">
        <is>
          <t>Oral Care</t>
        </is>
      </c>
      <c r="E1155" t="inlineStr">
        <is>
          <t>WH-KOL-006-Z04-R01-S01</t>
        </is>
      </c>
      <c r="F1155" t="n">
        <v>62</v>
      </c>
      <c r="G1155" t="n">
        <v>57</v>
      </c>
      <c r="H1155" s="2" t="n">
        <v>282.6</v>
      </c>
      <c r="I1155" s="2" t="n">
        <v>324.8</v>
      </c>
      <c r="J1155" s="2" t="n">
        <v>42.2</v>
      </c>
      <c r="K1155" s="2">
        <f>F1155*H1155</f>
        <v/>
      </c>
      <c r="L1155" s="2">
        <f>G1155*I1155</f>
        <v/>
      </c>
      <c r="M1155" s="2">
        <f>L1155-(G1155*H1155)</f>
        <v/>
      </c>
      <c r="N1155" s="3" t="n">
        <v>46265</v>
      </c>
    </row>
    <row r="1156">
      <c r="A1156" t="inlineStr">
        <is>
          <t>WH-KOL-006</t>
        </is>
      </c>
      <c r="B1156" t="inlineStr">
        <is>
          <t>ORL-005</t>
        </is>
      </c>
      <c r="C1156" t="inlineStr">
        <is>
          <t>Pepsodent Germicheck</t>
        </is>
      </c>
      <c r="D1156" t="inlineStr">
        <is>
          <t>Oral Care</t>
        </is>
      </c>
      <c r="E1156" t="inlineStr">
        <is>
          <t>WH-KOL-006-Z04-R01-S01</t>
        </is>
      </c>
      <c r="F1156" t="n">
        <v>44</v>
      </c>
      <c r="G1156" t="n">
        <v>40</v>
      </c>
      <c r="H1156" s="2" t="n">
        <v>282.6</v>
      </c>
      <c r="I1156" s="2" t="n">
        <v>324.8</v>
      </c>
      <c r="J1156" s="2" t="n">
        <v>42.2</v>
      </c>
      <c r="K1156" s="2">
        <f>F1156*H1156</f>
        <v/>
      </c>
      <c r="L1156" s="2">
        <f>G1156*I1156</f>
        <v/>
      </c>
      <c r="M1156" s="2">
        <f>L1156-(G1156*H1156)</f>
        <v/>
      </c>
      <c r="N1156" s="3" t="n">
        <v>46265</v>
      </c>
    </row>
    <row r="1157">
      <c r="A1157" t="inlineStr">
        <is>
          <t>WH-KOL-006</t>
        </is>
      </c>
      <c r="B1157" t="inlineStr">
        <is>
          <t>ORL-006</t>
        </is>
      </c>
      <c r="C1157" t="inlineStr">
        <is>
          <t>Sensodyne Fresh Mint</t>
        </is>
      </c>
      <c r="D1157" t="inlineStr">
        <is>
          <t>Oral Care</t>
        </is>
      </c>
      <c r="E1157" t="inlineStr">
        <is>
          <t>WH-KOL-006-Z04-R01-S02</t>
        </is>
      </c>
      <c r="F1157" t="n">
        <v>50</v>
      </c>
      <c r="G1157" t="n">
        <v>47</v>
      </c>
      <c r="H1157" s="2" t="n">
        <v>1051.6</v>
      </c>
      <c r="I1157" s="2" t="n">
        <v>1209.4</v>
      </c>
      <c r="J1157" s="2" t="n">
        <v>157.8</v>
      </c>
      <c r="K1157" s="2">
        <f>F1157*H1157</f>
        <v/>
      </c>
      <c r="L1157" s="2">
        <f>G1157*I1157</f>
        <v/>
      </c>
      <c r="M1157" s="2">
        <f>L1157-(G1157*H1157)</f>
        <v/>
      </c>
      <c r="N1157" s="3" t="n">
        <v>46265</v>
      </c>
    </row>
    <row r="1158">
      <c r="A1158" t="inlineStr">
        <is>
          <t>WH-KOL-006</t>
        </is>
      </c>
      <c r="B1158" t="inlineStr">
        <is>
          <t>ORL-007</t>
        </is>
      </c>
      <c r="C1158" t="inlineStr">
        <is>
          <t>Dabur Red Paste</t>
        </is>
      </c>
      <c r="D1158" t="inlineStr">
        <is>
          <t>Oral Care</t>
        </is>
      </c>
      <c r="E1158" t="inlineStr">
        <is>
          <t>WH-KOL-006-Z04-R01-S02</t>
        </is>
      </c>
      <c r="F1158" t="n">
        <v>47</v>
      </c>
      <c r="G1158" t="n">
        <v>43</v>
      </c>
      <c r="H1158" s="2" t="n">
        <v>282.6</v>
      </c>
      <c r="I1158" s="2" t="n">
        <v>324.8</v>
      </c>
      <c r="J1158" s="2" t="n">
        <v>42.2</v>
      </c>
      <c r="K1158" s="2">
        <f>F1158*H1158</f>
        <v/>
      </c>
      <c r="L1158" s="2">
        <f>G1158*I1158</f>
        <v/>
      </c>
      <c r="M1158" s="2">
        <f>L1158-(G1158*H1158)</f>
        <v/>
      </c>
      <c r="N1158" s="3" t="n">
        <v>46265</v>
      </c>
    </row>
    <row r="1159">
      <c r="A1159" t="inlineStr">
        <is>
          <t>WH-KOL-006</t>
        </is>
      </c>
      <c r="B1159" t="inlineStr">
        <is>
          <t>ORL-008</t>
        </is>
      </c>
      <c r="C1159" t="inlineStr">
        <is>
          <t>Meswak Toothpaste</t>
        </is>
      </c>
      <c r="D1159" t="inlineStr">
        <is>
          <t>Oral Care</t>
        </is>
      </c>
      <c r="E1159" t="inlineStr">
        <is>
          <t>WH-KOL-006-Z04-R01-S02</t>
        </is>
      </c>
      <c r="F1159" t="n">
        <v>51</v>
      </c>
      <c r="G1159" t="n">
        <v>48</v>
      </c>
      <c r="H1159" s="2" t="n">
        <v>282.6</v>
      </c>
      <c r="I1159" s="2" t="n">
        <v>324.8</v>
      </c>
      <c r="J1159" s="2" t="n">
        <v>42.2</v>
      </c>
      <c r="K1159" s="2">
        <f>F1159*H1159</f>
        <v/>
      </c>
      <c r="L1159" s="2">
        <f>G1159*I1159</f>
        <v/>
      </c>
      <c r="M1159" s="2">
        <f>L1159-(G1159*H1159)</f>
        <v/>
      </c>
      <c r="N1159" s="3" t="n">
        <v>46265</v>
      </c>
    </row>
    <row r="1160">
      <c r="A1160" t="inlineStr">
        <is>
          <t>WH-KOL-006</t>
        </is>
      </c>
      <c r="B1160" t="inlineStr">
        <is>
          <t>ORL-009</t>
        </is>
      </c>
      <c r="C1160" t="inlineStr">
        <is>
          <t>Colgate Kids</t>
        </is>
      </c>
      <c r="D1160" t="inlineStr">
        <is>
          <t>Oral Care</t>
        </is>
      </c>
      <c r="E1160" t="inlineStr">
        <is>
          <t>WH-KOL-006-Z04-R01-S02</t>
        </is>
      </c>
      <c r="F1160" t="n">
        <v>65</v>
      </c>
      <c r="G1160" t="n">
        <v>59</v>
      </c>
      <c r="H1160" s="2" t="n">
        <v>396</v>
      </c>
      <c r="I1160" s="2" t="n">
        <v>455.4</v>
      </c>
      <c r="J1160" s="2" t="n">
        <v>59.4</v>
      </c>
      <c r="K1160" s="2">
        <f>F1160*H1160</f>
        <v/>
      </c>
      <c r="L1160" s="2">
        <f>G1160*I1160</f>
        <v/>
      </c>
      <c r="M1160" s="2">
        <f>L1160-(G1160*H1160)</f>
        <v/>
      </c>
      <c r="N1160" s="3" t="n">
        <v>46265</v>
      </c>
    </row>
    <row r="1161">
      <c r="A1161" t="inlineStr">
        <is>
          <t>WH-KOL-006</t>
        </is>
      </c>
      <c r="B1161" t="inlineStr">
        <is>
          <t>ORL-010</t>
        </is>
      </c>
      <c r="C1161" t="inlineStr">
        <is>
          <t>Oral-B Toothbrush Pack</t>
        </is>
      </c>
      <c r="D1161" t="inlineStr">
        <is>
          <t>Oral Care</t>
        </is>
      </c>
      <c r="E1161" t="inlineStr">
        <is>
          <t>WH-KOL-006-Z04-R01-S02</t>
        </is>
      </c>
      <c r="F1161" t="n">
        <v>46</v>
      </c>
      <c r="G1161" t="n">
        <v>42</v>
      </c>
      <c r="H1161" s="2" t="n">
        <v>169.8</v>
      </c>
      <c r="I1161" s="2" t="n">
        <v>195.4</v>
      </c>
      <c r="J1161" s="2" t="n">
        <v>25.6</v>
      </c>
      <c r="K1161" s="2">
        <f>F1161*H1161</f>
        <v/>
      </c>
      <c r="L1161" s="2">
        <f>G1161*I1161</f>
        <v/>
      </c>
      <c r="M1161" s="2">
        <f>L1161-(G1161*H1161)</f>
        <v/>
      </c>
      <c r="N1161" s="3" t="n">
        <v>46265</v>
      </c>
    </row>
    <row r="1162">
      <c r="A1162" t="inlineStr">
        <is>
          <t>WH-KOL-006</t>
        </is>
      </c>
      <c r="B1162" t="inlineStr">
        <is>
          <t>CLN-001</t>
        </is>
      </c>
      <c r="C1162" t="inlineStr">
        <is>
          <t>Surf Excel Matic</t>
        </is>
      </c>
      <c r="D1162" t="inlineStr">
        <is>
          <t>Home Cleaning</t>
        </is>
      </c>
      <c r="E1162" t="inlineStr">
        <is>
          <t>WH-KOL-006-Z04-R01-S03</t>
        </is>
      </c>
      <c r="F1162" t="n">
        <v>44</v>
      </c>
      <c r="G1162" t="n">
        <v>40</v>
      </c>
      <c r="H1162" s="2" t="n">
        <v>869.4</v>
      </c>
      <c r="I1162" s="2" t="n">
        <v>999.8</v>
      </c>
      <c r="J1162" s="2" t="n">
        <v>130.4</v>
      </c>
      <c r="K1162" s="2">
        <f>F1162*H1162</f>
        <v/>
      </c>
      <c r="L1162" s="2">
        <f>G1162*I1162</f>
        <v/>
      </c>
      <c r="M1162" s="2">
        <f>L1162-(G1162*H1162)</f>
        <v/>
      </c>
      <c r="N1162" s="3" t="n">
        <v>46265</v>
      </c>
    </row>
    <row r="1163">
      <c r="A1163" t="inlineStr">
        <is>
          <t>WH-KOL-006</t>
        </is>
      </c>
      <c r="B1163" t="inlineStr">
        <is>
          <t>CLN-002</t>
        </is>
      </c>
      <c r="C1163" t="inlineStr">
        <is>
          <t>Ariel Matic</t>
        </is>
      </c>
      <c r="D1163" t="inlineStr">
        <is>
          <t>Home Cleaning</t>
        </is>
      </c>
      <c r="E1163" t="inlineStr">
        <is>
          <t>WH-KOL-006-Z04-R01-S03</t>
        </is>
      </c>
      <c r="F1163" t="n">
        <v>47</v>
      </c>
      <c r="G1163" t="n">
        <v>42</v>
      </c>
      <c r="H1163" s="2" t="n">
        <v>869.4</v>
      </c>
      <c r="I1163" s="2" t="n">
        <v>999.8</v>
      </c>
      <c r="J1163" s="2" t="n">
        <v>130.4</v>
      </c>
      <c r="K1163" s="2">
        <f>F1163*H1163</f>
        <v/>
      </c>
      <c r="L1163" s="2">
        <f>G1163*I1163</f>
        <v/>
      </c>
      <c r="M1163" s="2">
        <f>L1163-(G1163*H1163)</f>
        <v/>
      </c>
      <c r="N1163" s="3" t="n">
        <v>46265</v>
      </c>
    </row>
    <row r="1164">
      <c r="A1164" t="inlineStr">
        <is>
          <t>WH-KOL-006</t>
        </is>
      </c>
      <c r="B1164" t="inlineStr">
        <is>
          <t>CLN-003</t>
        </is>
      </c>
      <c r="C1164" t="inlineStr">
        <is>
          <t>Tide Plus</t>
        </is>
      </c>
      <c r="D1164" t="inlineStr">
        <is>
          <t>Home Cleaning</t>
        </is>
      </c>
      <c r="E1164" t="inlineStr">
        <is>
          <t>WH-KOL-006-Z04-R01-S03</t>
        </is>
      </c>
      <c r="F1164" t="n">
        <v>44</v>
      </c>
      <c r="G1164" t="n">
        <v>41</v>
      </c>
      <c r="H1164" s="2" t="n">
        <v>644</v>
      </c>
      <c r="I1164" s="2" t="n">
        <v>740.6</v>
      </c>
      <c r="J1164" s="2" t="n">
        <v>96.59999999999999</v>
      </c>
      <c r="K1164" s="2">
        <f>F1164*H1164</f>
        <v/>
      </c>
      <c r="L1164" s="2">
        <f>G1164*I1164</f>
        <v/>
      </c>
      <c r="M1164" s="2">
        <f>L1164-(G1164*H1164)</f>
        <v/>
      </c>
      <c r="N1164" s="3" t="n">
        <v>46265</v>
      </c>
    </row>
    <row r="1165">
      <c r="A1165" t="inlineStr">
        <is>
          <t>WH-KOL-006</t>
        </is>
      </c>
      <c r="B1165" t="inlineStr">
        <is>
          <t>CLN-004</t>
        </is>
      </c>
      <c r="C1165" t="inlineStr">
        <is>
          <t>Vim Dishwash Liquid</t>
        </is>
      </c>
      <c r="D1165" t="inlineStr">
        <is>
          <t>Home Cleaning</t>
        </is>
      </c>
      <c r="E1165" t="inlineStr">
        <is>
          <t>WH-KOL-006-Z04-R01-S03</t>
        </is>
      </c>
      <c r="F1165" t="n">
        <v>71</v>
      </c>
      <c r="G1165" t="n">
        <v>66</v>
      </c>
      <c r="H1165" s="2" t="n">
        <v>60.8</v>
      </c>
      <c r="I1165" s="2" t="n">
        <v>70</v>
      </c>
      <c r="J1165" s="2" t="n">
        <v>9.199999999999999</v>
      </c>
      <c r="K1165" s="2">
        <f>F1165*H1165</f>
        <v/>
      </c>
      <c r="L1165" s="2">
        <f>G1165*I1165</f>
        <v/>
      </c>
      <c r="M1165" s="2">
        <f>L1165-(G1165*H1165)</f>
        <v/>
      </c>
      <c r="N1165" s="3" t="n">
        <v>46265</v>
      </c>
    </row>
    <row r="1166">
      <c r="A1166" t="inlineStr">
        <is>
          <t>WH-KOL-006</t>
        </is>
      </c>
      <c r="B1166" t="inlineStr">
        <is>
          <t>CLN-005</t>
        </is>
      </c>
      <c r="C1166" t="inlineStr">
        <is>
          <t>Vim Dishwash Bar</t>
        </is>
      </c>
      <c r="D1166" t="inlineStr">
        <is>
          <t>Home Cleaning</t>
        </is>
      </c>
      <c r="E1166" t="inlineStr">
        <is>
          <t>WH-KOL-006-Z04-R01-S03</t>
        </is>
      </c>
      <c r="F1166" t="n">
        <v>67</v>
      </c>
      <c r="G1166" t="n">
        <v>65</v>
      </c>
      <c r="H1166" s="2" t="n">
        <v>75.40000000000001</v>
      </c>
      <c r="I1166" s="2" t="n">
        <v>86.8</v>
      </c>
      <c r="J1166" s="2" t="n">
        <v>11.4</v>
      </c>
      <c r="K1166" s="2">
        <f>F1166*H1166</f>
        <v/>
      </c>
      <c r="L1166" s="2">
        <f>G1166*I1166</f>
        <v/>
      </c>
      <c r="M1166" s="2">
        <f>L1166-(G1166*H1166)</f>
        <v/>
      </c>
      <c r="N1166" s="3" t="n">
        <v>46265</v>
      </c>
    </row>
    <row r="1167">
      <c r="A1167" t="inlineStr">
        <is>
          <t>WH-KOL-006</t>
        </is>
      </c>
      <c r="B1167" t="inlineStr">
        <is>
          <t>CLN-006</t>
        </is>
      </c>
      <c r="C1167" t="inlineStr">
        <is>
          <t>Lizol Floor Cleaner</t>
        </is>
      </c>
      <c r="D1167" t="inlineStr">
        <is>
          <t>Home Cleaning</t>
        </is>
      </c>
      <c r="E1167" t="inlineStr">
        <is>
          <t>WH-KOL-006-Z04-R01-S04</t>
        </is>
      </c>
      <c r="F1167" t="n">
        <v>67</v>
      </c>
      <c r="G1167" t="n">
        <v>64</v>
      </c>
      <c r="H1167" s="2" t="n">
        <v>75.40000000000001</v>
      </c>
      <c r="I1167" s="2" t="n">
        <v>86.8</v>
      </c>
      <c r="J1167" s="2" t="n">
        <v>11.4</v>
      </c>
      <c r="K1167" s="2">
        <f>F1167*H1167</f>
        <v/>
      </c>
      <c r="L1167" s="2">
        <f>G1167*I1167</f>
        <v/>
      </c>
      <c r="M1167" s="2">
        <f>L1167-(G1167*H1167)</f>
        <v/>
      </c>
      <c r="N1167" s="3" t="n">
        <v>46265</v>
      </c>
    </row>
    <row r="1168">
      <c r="A1168" t="inlineStr">
        <is>
          <t>WH-KOL-006</t>
        </is>
      </c>
      <c r="B1168" t="inlineStr">
        <is>
          <t>CLN-007</t>
        </is>
      </c>
      <c r="C1168" t="inlineStr">
        <is>
          <t>Harpic Toilet Cleaner</t>
        </is>
      </c>
      <c r="D1168" t="inlineStr">
        <is>
          <t>Home Cleaning</t>
        </is>
      </c>
      <c r="E1168" t="inlineStr">
        <is>
          <t>WH-KOL-006-Z04-R01-S04</t>
        </is>
      </c>
      <c r="F1168" t="n">
        <v>65</v>
      </c>
      <c r="G1168" t="n">
        <v>60</v>
      </c>
      <c r="H1168" s="2" t="n">
        <v>56.8</v>
      </c>
      <c r="I1168" s="2" t="n">
        <v>65.40000000000001</v>
      </c>
      <c r="J1168" s="2" t="n">
        <v>8.6</v>
      </c>
      <c r="K1168" s="2">
        <f>F1168*H1168</f>
        <v/>
      </c>
      <c r="L1168" s="2">
        <f>G1168*I1168</f>
        <v/>
      </c>
      <c r="M1168" s="2">
        <f>L1168-(G1168*H1168)</f>
        <v/>
      </c>
      <c r="N1168" s="3" t="n">
        <v>46265</v>
      </c>
    </row>
    <row r="1169">
      <c r="A1169" t="inlineStr">
        <is>
          <t>WH-KOL-006</t>
        </is>
      </c>
      <c r="B1169" t="inlineStr">
        <is>
          <t>CLN-008</t>
        </is>
      </c>
      <c r="C1169" t="inlineStr">
        <is>
          <t>Colin Glass Cleaner</t>
        </is>
      </c>
      <c r="D1169" t="inlineStr">
        <is>
          <t>Home Cleaning</t>
        </is>
      </c>
      <c r="E1169" t="inlineStr">
        <is>
          <t>WH-KOL-006-Z04-R01-S04</t>
        </is>
      </c>
      <c r="F1169" t="n">
        <v>61</v>
      </c>
      <c r="G1169" t="n">
        <v>57</v>
      </c>
      <c r="H1169" s="2" t="n">
        <v>56.8</v>
      </c>
      <c r="I1169" s="2" t="n">
        <v>65.40000000000001</v>
      </c>
      <c r="J1169" s="2" t="n">
        <v>8.6</v>
      </c>
      <c r="K1169" s="2">
        <f>F1169*H1169</f>
        <v/>
      </c>
      <c r="L1169" s="2">
        <f>G1169*I1169</f>
        <v/>
      </c>
      <c r="M1169" s="2">
        <f>L1169-(G1169*H1169)</f>
        <v/>
      </c>
      <c r="N1169" s="3" t="n">
        <v>46265</v>
      </c>
    </row>
    <row r="1170">
      <c r="A1170" t="inlineStr">
        <is>
          <t>WH-KOL-006</t>
        </is>
      </c>
      <c r="B1170" t="inlineStr">
        <is>
          <t>CLN-009</t>
        </is>
      </c>
      <c r="C1170" t="inlineStr">
        <is>
          <t>Domex Toilet Cleaner</t>
        </is>
      </c>
      <c r="D1170" t="inlineStr">
        <is>
          <t>Home Cleaning</t>
        </is>
      </c>
      <c r="E1170" t="inlineStr">
        <is>
          <t>WH-KOL-006-Z04-R01-S04</t>
        </is>
      </c>
      <c r="F1170" t="n">
        <v>66</v>
      </c>
      <c r="G1170" t="n">
        <v>60</v>
      </c>
      <c r="H1170" s="2" t="n">
        <v>56.8</v>
      </c>
      <c r="I1170" s="2" t="n">
        <v>65.40000000000001</v>
      </c>
      <c r="J1170" s="2" t="n">
        <v>8.6</v>
      </c>
      <c r="K1170" s="2">
        <f>F1170*H1170</f>
        <v/>
      </c>
      <c r="L1170" s="2">
        <f>G1170*I1170</f>
        <v/>
      </c>
      <c r="M1170" s="2">
        <f>L1170-(G1170*H1170)</f>
        <v/>
      </c>
      <c r="N1170" s="3" t="n">
        <v>46265</v>
      </c>
    </row>
    <row r="1171">
      <c r="A1171" t="inlineStr">
        <is>
          <t>WH-KOL-006</t>
        </is>
      </c>
      <c r="B1171" t="inlineStr">
        <is>
          <t>CLN-010</t>
        </is>
      </c>
      <c r="C1171" t="inlineStr">
        <is>
          <t>Dettol Disinfectant Liquid</t>
        </is>
      </c>
      <c r="D1171" t="inlineStr">
        <is>
          <t>Home Cleaning</t>
        </is>
      </c>
      <c r="E1171" t="inlineStr">
        <is>
          <t>WH-KOL-006-Z04-R01-S04</t>
        </is>
      </c>
      <c r="F1171" t="n">
        <v>60</v>
      </c>
      <c r="G1171" t="n">
        <v>56</v>
      </c>
      <c r="H1171" s="2" t="n">
        <v>56.8</v>
      </c>
      <c r="I1171" s="2" t="n">
        <v>65.40000000000001</v>
      </c>
      <c r="J1171" s="2" t="n">
        <v>8.6</v>
      </c>
      <c r="K1171" s="2">
        <f>F1171*H1171</f>
        <v/>
      </c>
      <c r="L1171" s="2">
        <f>G1171*I1171</f>
        <v/>
      </c>
      <c r="M1171" s="2">
        <f>L1171-(G1171*H1171)</f>
        <v/>
      </c>
      <c r="N1171" s="3" t="n">
        <v>46265</v>
      </c>
    </row>
    <row r="1172">
      <c r="A1172" t="inlineStr">
        <is>
          <t>WH-KOL-006</t>
        </is>
      </c>
      <c r="B1172" t="inlineStr">
        <is>
          <t>HOU-001</t>
        </is>
      </c>
      <c r="C1172" t="inlineStr">
        <is>
          <t>Presto Garbage Bags</t>
        </is>
      </c>
      <c r="D1172" t="inlineStr">
        <is>
          <t>Household Essentials</t>
        </is>
      </c>
      <c r="E1172" t="inlineStr">
        <is>
          <t>WH-KOL-006-Z04-R01-S05</t>
        </is>
      </c>
      <c r="F1172" t="n">
        <v>66</v>
      </c>
      <c r="G1172" t="n">
        <v>61</v>
      </c>
      <c r="H1172" s="2" t="n">
        <v>100.8</v>
      </c>
      <c r="I1172" s="2" t="n">
        <v>115.8</v>
      </c>
      <c r="J1172" s="2" t="n">
        <v>15</v>
      </c>
      <c r="K1172" s="2">
        <f>F1172*H1172</f>
        <v/>
      </c>
      <c r="L1172" s="2">
        <f>G1172*I1172</f>
        <v/>
      </c>
      <c r="M1172" s="2">
        <f>L1172-(G1172*H1172)</f>
        <v/>
      </c>
      <c r="N1172" s="3" t="n">
        <v>46265</v>
      </c>
    </row>
    <row r="1173">
      <c r="A1173" t="inlineStr">
        <is>
          <t>WH-KOL-006</t>
        </is>
      </c>
      <c r="B1173" t="inlineStr">
        <is>
          <t>HOU-002</t>
        </is>
      </c>
      <c r="C1173" t="inlineStr">
        <is>
          <t>Origami Tissue Roll Pack</t>
        </is>
      </c>
      <c r="D1173" t="inlineStr">
        <is>
          <t>Household Essentials</t>
        </is>
      </c>
      <c r="E1173" t="inlineStr">
        <is>
          <t>WH-KOL-006-Z04-R01-S05</t>
        </is>
      </c>
      <c r="F1173" t="n">
        <v>68</v>
      </c>
      <c r="G1173" t="n">
        <v>62</v>
      </c>
      <c r="H1173" s="2" t="n">
        <v>100.8</v>
      </c>
      <c r="I1173" s="2" t="n">
        <v>115.8</v>
      </c>
      <c r="J1173" s="2" t="n">
        <v>15</v>
      </c>
      <c r="K1173" s="2">
        <f>F1173*H1173</f>
        <v/>
      </c>
      <c r="L1173" s="2">
        <f>G1173*I1173</f>
        <v/>
      </c>
      <c r="M1173" s="2">
        <f>L1173-(G1173*H1173)</f>
        <v/>
      </c>
      <c r="N1173" s="3" t="n">
        <v>46265</v>
      </c>
    </row>
    <row r="1174">
      <c r="A1174" t="inlineStr">
        <is>
          <t>WH-KOL-006</t>
        </is>
      </c>
      <c r="B1174" t="inlineStr">
        <is>
          <t>HOU-003</t>
        </is>
      </c>
      <c r="C1174" t="inlineStr">
        <is>
          <t>Freshwrap Aluminium Foil</t>
        </is>
      </c>
      <c r="D1174" t="inlineStr">
        <is>
          <t>Household Essentials</t>
        </is>
      </c>
      <c r="E1174" t="inlineStr">
        <is>
          <t>WH-KOL-006-Z04-R01-S05</t>
        </is>
      </c>
      <c r="F1174" t="n">
        <v>54</v>
      </c>
      <c r="G1174" t="n">
        <v>52</v>
      </c>
      <c r="H1174" s="2" t="n">
        <v>100.8</v>
      </c>
      <c r="I1174" s="2" t="n">
        <v>115.8</v>
      </c>
      <c r="J1174" s="2" t="n">
        <v>15</v>
      </c>
      <c r="K1174" s="2">
        <f>F1174*H1174</f>
        <v/>
      </c>
      <c r="L1174" s="2">
        <f>G1174*I1174</f>
        <v/>
      </c>
      <c r="M1174" s="2">
        <f>L1174-(G1174*H1174)</f>
        <v/>
      </c>
      <c r="N1174" s="3" t="n">
        <v>46265</v>
      </c>
    </row>
    <row r="1175">
      <c r="A1175" t="inlineStr">
        <is>
          <t>WH-KOL-006</t>
        </is>
      </c>
      <c r="B1175" t="inlineStr">
        <is>
          <t>HOU-004</t>
        </is>
      </c>
      <c r="C1175" t="inlineStr">
        <is>
          <t>Freshwrap Cling Film</t>
        </is>
      </c>
      <c r="D1175" t="inlineStr">
        <is>
          <t>Household Essentials</t>
        </is>
      </c>
      <c r="E1175" t="inlineStr">
        <is>
          <t>WH-KOL-006-Z04-R01-S05</t>
        </is>
      </c>
      <c r="F1175" t="n">
        <v>47</v>
      </c>
      <c r="G1175" t="n">
        <v>44</v>
      </c>
      <c r="H1175" s="2" t="n">
        <v>100.8</v>
      </c>
      <c r="I1175" s="2" t="n">
        <v>115.8</v>
      </c>
      <c r="J1175" s="2" t="n">
        <v>15</v>
      </c>
      <c r="K1175" s="2">
        <f>F1175*H1175</f>
        <v/>
      </c>
      <c r="L1175" s="2">
        <f>G1175*I1175</f>
        <v/>
      </c>
      <c r="M1175" s="2">
        <f>L1175-(G1175*H1175)</f>
        <v/>
      </c>
      <c r="N1175" s="3" t="n">
        <v>46265</v>
      </c>
    </row>
    <row r="1176">
      <c r="A1176" t="inlineStr">
        <is>
          <t>WH-KOL-006</t>
        </is>
      </c>
      <c r="B1176" t="inlineStr">
        <is>
          <t>HOU-005</t>
        </is>
      </c>
      <c r="C1176" t="inlineStr">
        <is>
          <t>Tupperware Storage Container</t>
        </is>
      </c>
      <c r="D1176" t="inlineStr">
        <is>
          <t>Household Essentials</t>
        </is>
      </c>
      <c r="E1176" t="inlineStr">
        <is>
          <t>WH-KOL-006-Z04-R01-S05</t>
        </is>
      </c>
      <c r="F1176" t="n">
        <v>68</v>
      </c>
      <c r="G1176" t="n">
        <v>62</v>
      </c>
      <c r="H1176" s="2" t="n">
        <v>294.2</v>
      </c>
      <c r="I1176" s="2" t="n">
        <v>338.4</v>
      </c>
      <c r="J1176" s="2" t="n">
        <v>44.2</v>
      </c>
      <c r="K1176" s="2">
        <f>F1176*H1176</f>
        <v/>
      </c>
      <c r="L1176" s="2">
        <f>G1176*I1176</f>
        <v/>
      </c>
      <c r="M1176" s="2">
        <f>L1176-(G1176*H1176)</f>
        <v/>
      </c>
      <c r="N1176" s="3" t="n">
        <v>46265</v>
      </c>
    </row>
    <row r="1177">
      <c r="A1177" t="inlineStr">
        <is>
          <t>WH-KOL-006</t>
        </is>
      </c>
      <c r="B1177" t="inlineStr">
        <is>
          <t>HOU-006</t>
        </is>
      </c>
      <c r="C1177" t="inlineStr">
        <is>
          <t>Milton Water Bottle</t>
        </is>
      </c>
      <c r="D1177" t="inlineStr">
        <is>
          <t>Household Essentials</t>
        </is>
      </c>
      <c r="E1177" t="inlineStr">
        <is>
          <t>WH-KOL-006-Z04-R02-S01</t>
        </is>
      </c>
      <c r="F1177" t="n">
        <v>72</v>
      </c>
      <c r="G1177" t="n">
        <v>67</v>
      </c>
      <c r="H1177" s="2" t="n">
        <v>100.8</v>
      </c>
      <c r="I1177" s="2" t="n">
        <v>115.8</v>
      </c>
      <c r="J1177" s="2" t="n">
        <v>15</v>
      </c>
      <c r="K1177" s="2">
        <f>F1177*H1177</f>
        <v/>
      </c>
      <c r="L1177" s="2">
        <f>G1177*I1177</f>
        <v/>
      </c>
      <c r="M1177" s="2">
        <f>L1177-(G1177*H1177)</f>
        <v/>
      </c>
      <c r="N1177" s="3" t="n">
        <v>46265</v>
      </c>
    </row>
    <row r="1178">
      <c r="A1178" t="inlineStr">
        <is>
          <t>WH-KOL-006</t>
        </is>
      </c>
      <c r="B1178" t="inlineStr">
        <is>
          <t>HOU-007</t>
        </is>
      </c>
      <c r="C1178" t="inlineStr">
        <is>
          <t>Cello Storage Container Set</t>
        </is>
      </c>
      <c r="D1178" t="inlineStr">
        <is>
          <t>Household Essentials</t>
        </is>
      </c>
      <c r="E1178" t="inlineStr">
        <is>
          <t>WH-KOL-006-Z04-R02-S01</t>
        </is>
      </c>
      <c r="F1178" t="n">
        <v>44</v>
      </c>
      <c r="G1178" t="n">
        <v>42</v>
      </c>
      <c r="H1178" s="2" t="n">
        <v>100.8</v>
      </c>
      <c r="I1178" s="2" t="n">
        <v>115.8</v>
      </c>
      <c r="J1178" s="2" t="n">
        <v>15</v>
      </c>
      <c r="K1178" s="2">
        <f>F1178*H1178</f>
        <v/>
      </c>
      <c r="L1178" s="2">
        <f>G1178*I1178</f>
        <v/>
      </c>
      <c r="M1178" s="2">
        <f>L1178-(G1178*H1178)</f>
        <v/>
      </c>
      <c r="N1178" s="3" t="n">
        <v>46265</v>
      </c>
    </row>
    <row r="1179">
      <c r="A1179" t="inlineStr">
        <is>
          <t>WH-KOL-006</t>
        </is>
      </c>
      <c r="B1179" t="inlineStr">
        <is>
          <t>HOU-008</t>
        </is>
      </c>
      <c r="C1179" t="inlineStr">
        <is>
          <t>Scotch-Brite Scrub Pad Pack</t>
        </is>
      </c>
      <c r="D1179" t="inlineStr">
        <is>
          <t>Household Essentials</t>
        </is>
      </c>
      <c r="E1179" t="inlineStr">
        <is>
          <t>WH-KOL-006-Z04-R02-S01</t>
        </is>
      </c>
      <c r="F1179" t="n">
        <v>60</v>
      </c>
      <c r="G1179" t="n">
        <v>55</v>
      </c>
      <c r="H1179" s="2" t="n">
        <v>100.8</v>
      </c>
      <c r="I1179" s="2" t="n">
        <v>115.8</v>
      </c>
      <c r="J1179" s="2" t="n">
        <v>15</v>
      </c>
      <c r="K1179" s="2">
        <f>F1179*H1179</f>
        <v/>
      </c>
      <c r="L1179" s="2">
        <f>G1179*I1179</f>
        <v/>
      </c>
      <c r="M1179" s="2">
        <f>L1179-(G1179*H1179)</f>
        <v/>
      </c>
      <c r="N1179" s="3" t="n">
        <v>46265</v>
      </c>
    </row>
    <row r="1180">
      <c r="A1180" t="inlineStr">
        <is>
          <t>WH-KOL-006</t>
        </is>
      </c>
      <c r="B1180" t="inlineStr">
        <is>
          <t>HOU-009</t>
        </is>
      </c>
      <c r="C1180" t="inlineStr">
        <is>
          <t>Gala Floor Wiper</t>
        </is>
      </c>
      <c r="D1180" t="inlineStr">
        <is>
          <t>Household Essentials</t>
        </is>
      </c>
      <c r="E1180" t="inlineStr">
        <is>
          <t>WH-KOL-006-Z04-R02-S01</t>
        </is>
      </c>
      <c r="F1180" t="n">
        <v>47</v>
      </c>
      <c r="G1180" t="n">
        <v>42</v>
      </c>
      <c r="H1180" s="2" t="n">
        <v>294.2</v>
      </c>
      <c r="I1180" s="2" t="n">
        <v>338.4</v>
      </c>
      <c r="J1180" s="2" t="n">
        <v>44.2</v>
      </c>
      <c r="K1180" s="2">
        <f>F1180*H1180</f>
        <v/>
      </c>
      <c r="L1180" s="2">
        <f>G1180*I1180</f>
        <v/>
      </c>
      <c r="M1180" s="2">
        <f>L1180-(G1180*H1180)</f>
        <v/>
      </c>
      <c r="N1180" s="3" t="n">
        <v>46265</v>
      </c>
    </row>
    <row r="1181">
      <c r="A1181" t="inlineStr">
        <is>
          <t>WH-KOL-006</t>
        </is>
      </c>
      <c r="B1181" t="inlineStr">
        <is>
          <t>HOU-010</t>
        </is>
      </c>
      <c r="C1181" t="inlineStr">
        <is>
          <t>Pigeon Kitchen Storage Set</t>
        </is>
      </c>
      <c r="D1181" t="inlineStr">
        <is>
          <t>Household Essentials</t>
        </is>
      </c>
      <c r="E1181" t="inlineStr">
        <is>
          <t>WH-KOL-006-Z04-R02-S01</t>
        </is>
      </c>
      <c r="F1181" t="n">
        <v>71</v>
      </c>
      <c r="G1181" t="n">
        <v>67</v>
      </c>
      <c r="H1181" s="2" t="n">
        <v>100.8</v>
      </c>
      <c r="I1181" s="2" t="n">
        <v>115.8</v>
      </c>
      <c r="J1181" s="2" t="n">
        <v>15</v>
      </c>
      <c r="K1181" s="2">
        <f>F1181*H1181</f>
        <v/>
      </c>
      <c r="L1181" s="2">
        <f>G1181*I1181</f>
        <v/>
      </c>
      <c r="M1181" s="2">
        <f>L1181-(G1181*H1181)</f>
        <v/>
      </c>
      <c r="N1181" s="3" t="n">
        <v>46265</v>
      </c>
    </row>
    <row r="1182">
      <c r="A1182" t="inlineStr">
        <is>
          <t>WH-KOL-006</t>
        </is>
      </c>
      <c r="B1182" t="inlineStr">
        <is>
          <t>INS-001</t>
        </is>
      </c>
      <c r="C1182" t="inlineStr">
        <is>
          <t>Maggi 2-Minute Noodles</t>
        </is>
      </c>
      <c r="D1182" t="inlineStr">
        <is>
          <t>Instant &amp; Packaged Foods</t>
        </is>
      </c>
      <c r="E1182" t="inlineStr">
        <is>
          <t>WH-KOL-006-Z04-R02-S02</t>
        </is>
      </c>
      <c r="F1182" t="n">
        <v>128</v>
      </c>
      <c r="G1182" t="n">
        <v>121</v>
      </c>
      <c r="H1182" s="2" t="n">
        <v>60.8</v>
      </c>
      <c r="I1182" s="2" t="n">
        <v>70</v>
      </c>
      <c r="J1182" s="2" t="n">
        <v>9.199999999999999</v>
      </c>
      <c r="K1182" s="2">
        <f>F1182*H1182</f>
        <v/>
      </c>
      <c r="L1182" s="2">
        <f>G1182*I1182</f>
        <v/>
      </c>
      <c r="M1182" s="2">
        <f>L1182-(G1182*H1182)</f>
        <v/>
      </c>
      <c r="N1182" s="3" t="n">
        <v>46265</v>
      </c>
    </row>
    <row r="1183">
      <c r="A1183" t="inlineStr">
        <is>
          <t>WH-KOL-006</t>
        </is>
      </c>
      <c r="B1183" t="inlineStr">
        <is>
          <t>INS-002</t>
        </is>
      </c>
      <c r="C1183" t="inlineStr">
        <is>
          <t>Yippee Magic Masala Noodles</t>
        </is>
      </c>
      <c r="D1183" t="inlineStr">
        <is>
          <t>Instant &amp; Packaged Foods</t>
        </is>
      </c>
      <c r="E1183" t="inlineStr">
        <is>
          <t>WH-KOL-006-Z04-R02-S02</t>
        </is>
      </c>
      <c r="F1183" t="n">
        <v>57</v>
      </c>
      <c r="G1183" t="n">
        <v>53</v>
      </c>
      <c r="H1183" s="2" t="n">
        <v>60.8</v>
      </c>
      <c r="I1183" s="2" t="n">
        <v>70</v>
      </c>
      <c r="J1183" s="2" t="n">
        <v>9.199999999999999</v>
      </c>
      <c r="K1183" s="2">
        <f>F1183*H1183</f>
        <v/>
      </c>
      <c r="L1183" s="2">
        <f>G1183*I1183</f>
        <v/>
      </c>
      <c r="M1183" s="2">
        <f>L1183-(G1183*H1183)</f>
        <v/>
      </c>
      <c r="N1183" s="3" t="n">
        <v>46265</v>
      </c>
    </row>
    <row r="1184">
      <c r="A1184" t="inlineStr">
        <is>
          <t>WH-KOL-006</t>
        </is>
      </c>
      <c r="B1184" t="inlineStr">
        <is>
          <t>INS-003</t>
        </is>
      </c>
      <c r="C1184" t="inlineStr">
        <is>
          <t>MTR Ready-to-Eat Poha</t>
        </is>
      </c>
      <c r="D1184" t="inlineStr">
        <is>
          <t>Instant &amp; Packaged Foods</t>
        </is>
      </c>
      <c r="E1184" t="inlineStr">
        <is>
          <t>WH-KOL-006-Z04-R02-S02</t>
        </is>
      </c>
      <c r="F1184" t="n">
        <v>72</v>
      </c>
      <c r="G1184" t="n">
        <v>69</v>
      </c>
      <c r="H1184" s="2" t="n">
        <v>98.2</v>
      </c>
      <c r="I1184" s="2" t="n">
        <v>113</v>
      </c>
      <c r="J1184" s="2" t="n">
        <v>14.8</v>
      </c>
      <c r="K1184" s="2">
        <f>F1184*H1184</f>
        <v/>
      </c>
      <c r="L1184" s="2">
        <f>G1184*I1184</f>
        <v/>
      </c>
      <c r="M1184" s="2">
        <f>L1184-(G1184*H1184)</f>
        <v/>
      </c>
      <c r="N1184" s="3" t="n">
        <v>46265</v>
      </c>
    </row>
    <row r="1185">
      <c r="A1185" t="inlineStr">
        <is>
          <t>WH-KOL-006</t>
        </is>
      </c>
      <c r="B1185" t="inlineStr">
        <is>
          <t>INS-004</t>
        </is>
      </c>
      <c r="C1185" t="inlineStr">
        <is>
          <t>MTR Ready-to-Eat Upma</t>
        </is>
      </c>
      <c r="D1185" t="inlineStr">
        <is>
          <t>Instant &amp; Packaged Foods</t>
        </is>
      </c>
      <c r="E1185" t="inlineStr">
        <is>
          <t>WH-KOL-006-Z04-R02-S02</t>
        </is>
      </c>
      <c r="F1185" t="n">
        <v>125</v>
      </c>
      <c r="G1185" t="n">
        <v>120</v>
      </c>
      <c r="H1185" s="2" t="n">
        <v>98.2</v>
      </c>
      <c r="I1185" s="2" t="n">
        <v>113</v>
      </c>
      <c r="J1185" s="2" t="n">
        <v>14.8</v>
      </c>
      <c r="K1185" s="2">
        <f>F1185*H1185</f>
        <v/>
      </c>
      <c r="L1185" s="2">
        <f>G1185*I1185</f>
        <v/>
      </c>
      <c r="M1185" s="2">
        <f>L1185-(G1185*H1185)</f>
        <v/>
      </c>
      <c r="N1185" s="3" t="n">
        <v>46265</v>
      </c>
    </row>
    <row r="1186">
      <c r="A1186" t="inlineStr">
        <is>
          <t>WH-KOL-006</t>
        </is>
      </c>
      <c r="B1186" t="inlineStr">
        <is>
          <t>INS-005</t>
        </is>
      </c>
      <c r="C1186" t="inlineStr">
        <is>
          <t>MTR Ready-to-Eat Rajma</t>
        </is>
      </c>
      <c r="D1186" t="inlineStr">
        <is>
          <t>Instant &amp; Packaged Foods</t>
        </is>
      </c>
      <c r="E1186" t="inlineStr">
        <is>
          <t>WH-KOL-006-Z04-R02-S02</t>
        </is>
      </c>
      <c r="F1186" t="n">
        <v>61</v>
      </c>
      <c r="G1186" t="n">
        <v>57</v>
      </c>
      <c r="H1186" s="2" t="n">
        <v>98.2</v>
      </c>
      <c r="I1186" s="2" t="n">
        <v>113</v>
      </c>
      <c r="J1186" s="2" t="n">
        <v>14.8</v>
      </c>
      <c r="K1186" s="2">
        <f>F1186*H1186</f>
        <v/>
      </c>
      <c r="L1186" s="2">
        <f>G1186*I1186</f>
        <v/>
      </c>
      <c r="M1186" s="2">
        <f>L1186-(G1186*H1186)</f>
        <v/>
      </c>
      <c r="N1186" s="3" t="n">
        <v>46265</v>
      </c>
    </row>
    <row r="1187">
      <c r="A1187" t="inlineStr">
        <is>
          <t>WH-KOL-006</t>
        </is>
      </c>
      <c r="B1187" t="inlineStr">
        <is>
          <t>INS-006</t>
        </is>
      </c>
      <c r="C1187" t="inlineStr">
        <is>
          <t>Tata Sampann Poha</t>
        </is>
      </c>
      <c r="D1187" t="inlineStr">
        <is>
          <t>Instant &amp; Packaged Foods</t>
        </is>
      </c>
      <c r="E1187" t="inlineStr">
        <is>
          <t>WH-KOL-006-Z04-R02-S03</t>
        </is>
      </c>
      <c r="F1187" t="n">
        <v>78</v>
      </c>
      <c r="G1187" t="n">
        <v>72</v>
      </c>
      <c r="H1187" s="2" t="n">
        <v>66.40000000000001</v>
      </c>
      <c r="I1187" s="2" t="n">
        <v>76.40000000000001</v>
      </c>
      <c r="J1187" s="2" t="n">
        <v>10</v>
      </c>
      <c r="K1187" s="2">
        <f>F1187*H1187</f>
        <v/>
      </c>
      <c r="L1187" s="2">
        <f>G1187*I1187</f>
        <v/>
      </c>
      <c r="M1187" s="2">
        <f>L1187-(G1187*H1187)</f>
        <v/>
      </c>
      <c r="N1187" s="3" t="n">
        <v>46265</v>
      </c>
    </row>
    <row r="1188">
      <c r="A1188" t="inlineStr">
        <is>
          <t>WH-KOL-006</t>
        </is>
      </c>
      <c r="B1188" t="inlineStr">
        <is>
          <t>INS-007</t>
        </is>
      </c>
      <c r="C1188" t="inlineStr">
        <is>
          <t>Saffola Masala Oats</t>
        </is>
      </c>
      <c r="D1188" t="inlineStr">
        <is>
          <t>Instant &amp; Packaged Foods</t>
        </is>
      </c>
      <c r="E1188" t="inlineStr">
        <is>
          <t>WH-KOL-006-Z04-R02-S03</t>
        </is>
      </c>
      <c r="F1188" t="n">
        <v>59</v>
      </c>
      <c r="G1188" t="n">
        <v>55</v>
      </c>
      <c r="H1188" s="2" t="n">
        <v>71</v>
      </c>
      <c r="I1188" s="2" t="n">
        <v>81.59999999999999</v>
      </c>
      <c r="J1188" s="2" t="n">
        <v>10.6</v>
      </c>
      <c r="K1188" s="2">
        <f>F1188*H1188</f>
        <v/>
      </c>
      <c r="L1188" s="2">
        <f>G1188*I1188</f>
        <v/>
      </c>
      <c r="M1188" s="2">
        <f>L1188-(G1188*H1188)</f>
        <v/>
      </c>
      <c r="N1188" s="3" t="n">
        <v>46265</v>
      </c>
    </row>
    <row r="1189">
      <c r="A1189" t="inlineStr">
        <is>
          <t>WH-KOL-006</t>
        </is>
      </c>
      <c r="B1189" t="inlineStr">
        <is>
          <t>INS-008</t>
        </is>
      </c>
      <c r="C1189" t="inlineStr">
        <is>
          <t>Kellogg's Corn Flakes</t>
        </is>
      </c>
      <c r="D1189" t="inlineStr">
        <is>
          <t>Instant &amp; Packaged Foods</t>
        </is>
      </c>
      <c r="E1189" t="inlineStr">
        <is>
          <t>WH-KOL-006-Z04-R02-S03</t>
        </is>
      </c>
      <c r="F1189" t="n">
        <v>112</v>
      </c>
      <c r="G1189" t="n">
        <v>103</v>
      </c>
      <c r="H1189" s="2" t="n">
        <v>98.2</v>
      </c>
      <c r="I1189" s="2" t="n">
        <v>113</v>
      </c>
      <c r="J1189" s="2" t="n">
        <v>14.8</v>
      </c>
      <c r="K1189" s="2">
        <f>F1189*H1189</f>
        <v/>
      </c>
      <c r="L1189" s="2">
        <f>G1189*I1189</f>
        <v/>
      </c>
      <c r="M1189" s="2">
        <f>L1189-(G1189*H1189)</f>
        <v/>
      </c>
      <c r="N1189" s="3" t="n">
        <v>46265</v>
      </c>
    </row>
    <row r="1190">
      <c r="A1190" t="inlineStr">
        <is>
          <t>WH-KOL-006</t>
        </is>
      </c>
      <c r="B1190" t="inlineStr">
        <is>
          <t>INS-009</t>
        </is>
      </c>
      <c r="C1190" t="inlineStr">
        <is>
          <t>Quaker Oats</t>
        </is>
      </c>
      <c r="D1190" t="inlineStr">
        <is>
          <t>Instant &amp; Packaged Foods</t>
        </is>
      </c>
      <c r="E1190" t="inlineStr">
        <is>
          <t>WH-KOL-006-Z04-R02-S03</t>
        </is>
      </c>
      <c r="F1190" t="n">
        <v>145</v>
      </c>
      <c r="G1190" t="n">
        <v>132</v>
      </c>
      <c r="H1190" s="2" t="n">
        <v>105.6</v>
      </c>
      <c r="I1190" s="2" t="n">
        <v>121.4</v>
      </c>
      <c r="J1190" s="2" t="n">
        <v>15.8</v>
      </c>
      <c r="K1190" s="2">
        <f>F1190*H1190</f>
        <v/>
      </c>
      <c r="L1190" s="2">
        <f>G1190*I1190</f>
        <v/>
      </c>
      <c r="M1190" s="2">
        <f>L1190-(G1190*H1190)</f>
        <v/>
      </c>
      <c r="N1190" s="3" t="n">
        <v>46265</v>
      </c>
    </row>
    <row r="1191">
      <c r="A1191" t="inlineStr">
        <is>
          <t>WH-KOL-006</t>
        </is>
      </c>
      <c r="B1191" t="inlineStr">
        <is>
          <t>INS-010</t>
        </is>
      </c>
      <c r="C1191" t="inlineStr">
        <is>
          <t>Ching's Schezwan Noodles</t>
        </is>
      </c>
      <c r="D1191" t="inlineStr">
        <is>
          <t>Instant &amp; Packaged Foods</t>
        </is>
      </c>
      <c r="E1191" t="inlineStr">
        <is>
          <t>WH-KOL-006-Z04-R02-S03</t>
        </is>
      </c>
      <c r="F1191" t="n">
        <v>122</v>
      </c>
      <c r="G1191" t="n">
        <v>114</v>
      </c>
      <c r="H1191" s="2" t="n">
        <v>60.8</v>
      </c>
      <c r="I1191" s="2" t="n">
        <v>70</v>
      </c>
      <c r="J1191" s="2" t="n">
        <v>9.199999999999999</v>
      </c>
      <c r="K1191" s="2">
        <f>F1191*H1191</f>
        <v/>
      </c>
      <c r="L1191" s="2">
        <f>G1191*I1191</f>
        <v/>
      </c>
      <c r="M1191" s="2">
        <f>L1191-(G1191*H1191)</f>
        <v/>
      </c>
      <c r="N1191" s="3" t="n">
        <v>46265</v>
      </c>
    </row>
    <row r="1192">
      <c r="A1192" t="inlineStr">
        <is>
          <t>WH-KOL-006</t>
        </is>
      </c>
      <c r="B1192" t="inlineStr">
        <is>
          <t>BAB-001</t>
        </is>
      </c>
      <c r="C1192" t="inlineStr">
        <is>
          <t>Pampers Baby Dry Small</t>
        </is>
      </c>
      <c r="D1192" t="inlineStr">
        <is>
          <t>Baby Care &amp; Family Care</t>
        </is>
      </c>
      <c r="E1192" t="inlineStr">
        <is>
          <t>WH-KOL-006-Z04-R02-S04</t>
        </is>
      </c>
      <c r="F1192" t="n">
        <v>68</v>
      </c>
      <c r="G1192" t="n">
        <v>66</v>
      </c>
      <c r="H1192" s="2" t="n">
        <v>358.2</v>
      </c>
      <c r="I1192" s="2" t="n">
        <v>412</v>
      </c>
      <c r="J1192" s="2" t="n">
        <v>53.8</v>
      </c>
      <c r="K1192" s="2">
        <f>F1192*H1192</f>
        <v/>
      </c>
      <c r="L1192" s="2">
        <f>G1192*I1192</f>
        <v/>
      </c>
      <c r="M1192" s="2">
        <f>L1192-(G1192*H1192)</f>
        <v/>
      </c>
      <c r="N1192" s="3" t="n">
        <v>46265</v>
      </c>
    </row>
    <row r="1193">
      <c r="A1193" t="inlineStr">
        <is>
          <t>WH-KOL-006</t>
        </is>
      </c>
      <c r="B1193" t="inlineStr">
        <is>
          <t>BAB-002</t>
        </is>
      </c>
      <c r="C1193" t="inlineStr">
        <is>
          <t>Pampers Baby Dry Medium</t>
        </is>
      </c>
      <c r="D1193" t="inlineStr">
        <is>
          <t>Baby Care &amp; Family Care</t>
        </is>
      </c>
      <c r="E1193" t="inlineStr">
        <is>
          <t>WH-KOL-006-Z04-R02-S04</t>
        </is>
      </c>
      <c r="F1193" t="n">
        <v>66</v>
      </c>
      <c r="G1193" t="n">
        <v>62</v>
      </c>
      <c r="H1193" s="2" t="n">
        <v>358.2</v>
      </c>
      <c r="I1193" s="2" t="n">
        <v>412</v>
      </c>
      <c r="J1193" s="2" t="n">
        <v>53.8</v>
      </c>
      <c r="K1193" s="2">
        <f>F1193*H1193</f>
        <v/>
      </c>
      <c r="L1193" s="2">
        <f>G1193*I1193</f>
        <v/>
      </c>
      <c r="M1193" s="2">
        <f>L1193-(G1193*H1193)</f>
        <v/>
      </c>
      <c r="N1193" s="3" t="n">
        <v>46265</v>
      </c>
    </row>
    <row r="1194">
      <c r="A1194" t="inlineStr">
        <is>
          <t>WH-KOL-006</t>
        </is>
      </c>
      <c r="B1194" t="inlineStr">
        <is>
          <t>BAB-003</t>
        </is>
      </c>
      <c r="C1194" t="inlineStr">
        <is>
          <t>Huggies Wonder Pants Small</t>
        </is>
      </c>
      <c r="D1194" t="inlineStr">
        <is>
          <t>Baby Care &amp; Family Care</t>
        </is>
      </c>
      <c r="E1194" t="inlineStr">
        <is>
          <t>WH-KOL-006-Z04-R02-S04</t>
        </is>
      </c>
      <c r="F1194" t="n">
        <v>71</v>
      </c>
      <c r="G1194" t="n">
        <v>66</v>
      </c>
      <c r="H1194" s="2" t="n">
        <v>358.2</v>
      </c>
      <c r="I1194" s="2" t="n">
        <v>412</v>
      </c>
      <c r="J1194" s="2" t="n">
        <v>53.8</v>
      </c>
      <c r="K1194" s="2">
        <f>F1194*H1194</f>
        <v/>
      </c>
      <c r="L1194" s="2">
        <f>G1194*I1194</f>
        <v/>
      </c>
      <c r="M1194" s="2">
        <f>L1194-(G1194*H1194)</f>
        <v/>
      </c>
      <c r="N1194" s="3" t="n">
        <v>46265</v>
      </c>
    </row>
    <row r="1195">
      <c r="A1195" t="inlineStr">
        <is>
          <t>WH-KOL-006</t>
        </is>
      </c>
      <c r="B1195" t="inlineStr">
        <is>
          <t>BAB-004</t>
        </is>
      </c>
      <c r="C1195" t="inlineStr">
        <is>
          <t>Huggies Wonder Pants Medium</t>
        </is>
      </c>
      <c r="D1195" t="inlineStr">
        <is>
          <t>Baby Care &amp; Family Care</t>
        </is>
      </c>
      <c r="E1195" t="inlineStr">
        <is>
          <t>WH-KOL-006-Z04-R02-S04</t>
        </is>
      </c>
      <c r="F1195" t="n">
        <v>47</v>
      </c>
      <c r="G1195" t="n">
        <v>45</v>
      </c>
      <c r="H1195" s="2" t="n">
        <v>358.2</v>
      </c>
      <c r="I1195" s="2" t="n">
        <v>412</v>
      </c>
      <c r="J1195" s="2" t="n">
        <v>53.8</v>
      </c>
      <c r="K1195" s="2">
        <f>F1195*H1195</f>
        <v/>
      </c>
      <c r="L1195" s="2">
        <f>G1195*I1195</f>
        <v/>
      </c>
      <c r="M1195" s="2">
        <f>L1195-(G1195*H1195)</f>
        <v/>
      </c>
      <c r="N1195" s="3" t="n">
        <v>46265</v>
      </c>
    </row>
    <row r="1196">
      <c r="A1196" t="inlineStr">
        <is>
          <t>WH-KOL-006</t>
        </is>
      </c>
      <c r="B1196" t="inlineStr">
        <is>
          <t>BAB-005</t>
        </is>
      </c>
      <c r="C1196" t="inlineStr">
        <is>
          <t>Johnson's Baby Shampoo</t>
        </is>
      </c>
      <c r="D1196" t="inlineStr">
        <is>
          <t>Baby Care &amp; Family Care</t>
        </is>
      </c>
      <c r="E1196" t="inlineStr">
        <is>
          <t>WH-KOL-006-Z04-R02-S04</t>
        </is>
      </c>
      <c r="F1196" t="n">
        <v>72</v>
      </c>
      <c r="G1196" t="n">
        <v>68</v>
      </c>
      <c r="H1196" s="2" t="n">
        <v>414.8</v>
      </c>
      <c r="I1196" s="2" t="n">
        <v>477</v>
      </c>
      <c r="J1196" s="2" t="n">
        <v>62.2</v>
      </c>
      <c r="K1196" s="2">
        <f>F1196*H1196</f>
        <v/>
      </c>
      <c r="L1196" s="2">
        <f>G1196*I1196</f>
        <v/>
      </c>
      <c r="M1196" s="2">
        <f>L1196-(G1196*H1196)</f>
        <v/>
      </c>
      <c r="N1196" s="3" t="n">
        <v>46265</v>
      </c>
    </row>
    <row r="1197">
      <c r="A1197" t="inlineStr">
        <is>
          <t>WH-KOL-006</t>
        </is>
      </c>
      <c r="B1197" t="inlineStr">
        <is>
          <t>BAB-006</t>
        </is>
      </c>
      <c r="C1197" t="inlineStr">
        <is>
          <t>Johnson's Baby Lotion</t>
        </is>
      </c>
      <c r="D1197" t="inlineStr">
        <is>
          <t>Baby Care &amp; Family Care</t>
        </is>
      </c>
      <c r="E1197" t="inlineStr">
        <is>
          <t>WH-KOL-006-Z04-R02-S05</t>
        </is>
      </c>
      <c r="F1197" t="n">
        <v>53</v>
      </c>
      <c r="G1197" t="n">
        <v>49</v>
      </c>
      <c r="H1197" s="2" t="n">
        <v>414.8</v>
      </c>
      <c r="I1197" s="2" t="n">
        <v>477</v>
      </c>
      <c r="J1197" s="2" t="n">
        <v>62.2</v>
      </c>
      <c r="K1197" s="2">
        <f>F1197*H1197</f>
        <v/>
      </c>
      <c r="L1197" s="2">
        <f>G1197*I1197</f>
        <v/>
      </c>
      <c r="M1197" s="2">
        <f>L1197-(G1197*H1197)</f>
        <v/>
      </c>
      <c r="N1197" s="3" t="n">
        <v>46265</v>
      </c>
    </row>
    <row r="1198">
      <c r="A1198" t="inlineStr">
        <is>
          <t>WH-KOL-006</t>
        </is>
      </c>
      <c r="B1198" t="inlineStr">
        <is>
          <t>BAB-007</t>
        </is>
      </c>
      <c r="C1198" t="inlineStr">
        <is>
          <t>Himalaya Baby Wipes</t>
        </is>
      </c>
      <c r="D1198" t="inlineStr">
        <is>
          <t>Baby Care &amp; Family Care</t>
        </is>
      </c>
      <c r="E1198" t="inlineStr">
        <is>
          <t>WH-KOL-006-Z04-R02-S05</t>
        </is>
      </c>
      <c r="F1198" t="n">
        <v>58</v>
      </c>
      <c r="G1198" t="n">
        <v>55</v>
      </c>
      <c r="H1198" s="2" t="n">
        <v>301.6</v>
      </c>
      <c r="I1198" s="2" t="n">
        <v>346.8</v>
      </c>
      <c r="J1198" s="2" t="n">
        <v>45.2</v>
      </c>
      <c r="K1198" s="2">
        <f>F1198*H1198</f>
        <v/>
      </c>
      <c r="L1198" s="2">
        <f>G1198*I1198</f>
        <v/>
      </c>
      <c r="M1198" s="2">
        <f>L1198-(G1198*H1198)</f>
        <v/>
      </c>
      <c r="N1198" s="3" t="n">
        <v>46265</v>
      </c>
    </row>
    <row r="1199">
      <c r="A1199" t="inlineStr">
        <is>
          <t>WH-KOL-006</t>
        </is>
      </c>
      <c r="B1199" t="inlineStr">
        <is>
          <t>BAB-008</t>
        </is>
      </c>
      <c r="C1199" t="inlineStr">
        <is>
          <t>Mamaearth Baby Lotion</t>
        </is>
      </c>
      <c r="D1199" t="inlineStr">
        <is>
          <t>Baby Care &amp; Family Care</t>
        </is>
      </c>
      <c r="E1199" t="inlineStr">
        <is>
          <t>WH-KOL-006-Z04-R02-S05</t>
        </is>
      </c>
      <c r="F1199" t="n">
        <v>57</v>
      </c>
      <c r="G1199" t="n">
        <v>52</v>
      </c>
      <c r="H1199" s="2" t="n">
        <v>601.4</v>
      </c>
      <c r="I1199" s="2" t="n">
        <v>691.6</v>
      </c>
      <c r="J1199" s="2" t="n">
        <v>90.2</v>
      </c>
      <c r="K1199" s="2">
        <f>F1199*H1199</f>
        <v/>
      </c>
      <c r="L1199" s="2">
        <f>G1199*I1199</f>
        <v/>
      </c>
      <c r="M1199" s="2">
        <f>L1199-(G1199*H1199)</f>
        <v/>
      </c>
      <c r="N1199" s="3" t="n">
        <v>46265</v>
      </c>
    </row>
    <row r="1200">
      <c r="A1200" t="inlineStr">
        <is>
          <t>WH-KOL-006</t>
        </is>
      </c>
      <c r="B1200" t="inlineStr">
        <is>
          <t>BAB-009</t>
        </is>
      </c>
      <c r="C1200" t="inlineStr">
        <is>
          <t>Sebamed Baby Wash</t>
        </is>
      </c>
      <c r="D1200" t="inlineStr">
        <is>
          <t>Baby Care &amp; Family Care</t>
        </is>
      </c>
      <c r="E1200" t="inlineStr">
        <is>
          <t>WH-KOL-006-Z04-R02-S05</t>
        </is>
      </c>
      <c r="F1200" t="n">
        <v>60</v>
      </c>
      <c r="G1200" t="n">
        <v>55</v>
      </c>
      <c r="H1200" s="2" t="n">
        <v>787.8</v>
      </c>
      <c r="I1200" s="2" t="n">
        <v>906</v>
      </c>
      <c r="J1200" s="2" t="n">
        <v>118.2</v>
      </c>
      <c r="K1200" s="2">
        <f>F1200*H1200</f>
        <v/>
      </c>
      <c r="L1200" s="2">
        <f>G1200*I1200</f>
        <v/>
      </c>
      <c r="M1200" s="2">
        <f>L1200-(G1200*H1200)</f>
        <v/>
      </c>
      <c r="N1200" s="3" t="n">
        <v>46265</v>
      </c>
    </row>
    <row r="1201">
      <c r="A1201" t="inlineStr">
        <is>
          <t>WH-KOL-006</t>
        </is>
      </c>
      <c r="B1201" t="inlineStr">
        <is>
          <t>BAB-010</t>
        </is>
      </c>
      <c r="C1201" t="inlineStr">
        <is>
          <t>Johnson's Baby Powder</t>
        </is>
      </c>
      <c r="D1201" t="inlineStr">
        <is>
          <t>Baby Care &amp; Family Care</t>
        </is>
      </c>
      <c r="E1201" t="inlineStr">
        <is>
          <t>WH-KOL-006-Z04-R02-S05</t>
        </is>
      </c>
      <c r="F1201" t="n">
        <v>47</v>
      </c>
      <c r="G1201" t="n">
        <v>42</v>
      </c>
      <c r="H1201" s="2" t="n">
        <v>301.6</v>
      </c>
      <c r="I1201" s="2" t="n">
        <v>346.8</v>
      </c>
      <c r="J1201" s="2" t="n">
        <v>45.2</v>
      </c>
      <c r="K1201" s="2">
        <f>F1201*H1201</f>
        <v/>
      </c>
      <c r="L1201" s="2">
        <f>G1201*I1201</f>
        <v/>
      </c>
      <c r="M1201" s="2">
        <f>L1201-(G1201*H1201)</f>
        <v/>
      </c>
      <c r="N1201" s="3" t="n">
        <v>46265</v>
      </c>
    </row>
    <row r="1202">
      <c r="A1202" t="inlineStr">
        <is>
          <t>WH-KOL-007</t>
        </is>
      </c>
      <c r="B1202" t="inlineStr">
        <is>
          <t>ICE-001</t>
        </is>
      </c>
      <c r="C1202" t="inlineStr">
        <is>
          <t>Amul Vanilla Ice Cream</t>
        </is>
      </c>
      <c r="D1202" t="inlineStr">
        <is>
          <t>Ice Cream &amp; Frozen Desserts</t>
        </is>
      </c>
      <c r="E1202" t="inlineStr">
        <is>
          <t>WH-KOL-007-Z01-R01-S01</t>
        </is>
      </c>
      <c r="F1202" t="n">
        <v>66</v>
      </c>
      <c r="G1202" t="n">
        <v>63</v>
      </c>
      <c r="H1202" s="2" t="n">
        <v>101.6</v>
      </c>
      <c r="I1202" s="2" t="n">
        <v>116.8</v>
      </c>
      <c r="J1202" s="2" t="n">
        <v>15.2</v>
      </c>
      <c r="K1202" s="2">
        <f>F1202*H1202</f>
        <v/>
      </c>
      <c r="L1202" s="2">
        <f>G1202*I1202</f>
        <v/>
      </c>
      <c r="M1202" s="2">
        <f>L1202-(G1202*H1202)</f>
        <v/>
      </c>
      <c r="N1202" s="3" t="n">
        <v>46265</v>
      </c>
    </row>
    <row r="1203">
      <c r="A1203" t="inlineStr">
        <is>
          <t>WH-KOL-007</t>
        </is>
      </c>
      <c r="B1203" t="inlineStr">
        <is>
          <t>ICE-002</t>
        </is>
      </c>
      <c r="C1203" t="inlineStr">
        <is>
          <t>Amul Chocolate Ice Cream</t>
        </is>
      </c>
      <c r="D1203" t="inlineStr">
        <is>
          <t>Ice Cream &amp; Frozen Desserts</t>
        </is>
      </c>
      <c r="E1203" t="inlineStr">
        <is>
          <t>WH-KOL-007-Z01-R01-S01</t>
        </is>
      </c>
      <c r="F1203" t="n">
        <v>96</v>
      </c>
      <c r="G1203" t="n">
        <v>87</v>
      </c>
      <c r="H1203" s="2" t="n">
        <v>101.6</v>
      </c>
      <c r="I1203" s="2" t="n">
        <v>116.8</v>
      </c>
      <c r="J1203" s="2" t="n">
        <v>15.2</v>
      </c>
      <c r="K1203" s="2">
        <f>F1203*H1203</f>
        <v/>
      </c>
      <c r="L1203" s="2">
        <f>G1203*I1203</f>
        <v/>
      </c>
      <c r="M1203" s="2">
        <f>L1203-(G1203*H1203)</f>
        <v/>
      </c>
      <c r="N1203" s="3" t="n">
        <v>46265</v>
      </c>
    </row>
    <row r="1204">
      <c r="A1204" t="inlineStr">
        <is>
          <t>WH-KOL-007</t>
        </is>
      </c>
      <c r="B1204" t="inlineStr">
        <is>
          <t>ICE-003</t>
        </is>
      </c>
      <c r="C1204" t="inlineStr">
        <is>
          <t>Kwality Wall's Cornetto</t>
        </is>
      </c>
      <c r="D1204" t="inlineStr">
        <is>
          <t>Ice Cream &amp; Frozen Desserts</t>
        </is>
      </c>
      <c r="E1204" t="inlineStr">
        <is>
          <t>WH-KOL-007-Z01-R01-S01</t>
        </is>
      </c>
      <c r="F1204" t="n">
        <v>62</v>
      </c>
      <c r="G1204" t="n">
        <v>57</v>
      </c>
      <c r="H1204" s="2" t="n">
        <v>135.4</v>
      </c>
      <c r="I1204" s="2" t="n">
        <v>155.6</v>
      </c>
      <c r="J1204" s="2" t="n">
        <v>20.2</v>
      </c>
      <c r="K1204" s="2">
        <f>F1204*H1204</f>
        <v/>
      </c>
      <c r="L1204" s="2">
        <f>G1204*I1204</f>
        <v/>
      </c>
      <c r="M1204" s="2">
        <f>L1204-(G1204*H1204)</f>
        <v/>
      </c>
      <c r="N1204" s="3" t="n">
        <v>46265</v>
      </c>
    </row>
    <row r="1205">
      <c r="A1205" t="inlineStr">
        <is>
          <t>WH-KOL-007</t>
        </is>
      </c>
      <c r="B1205" t="inlineStr">
        <is>
          <t>ICE-004</t>
        </is>
      </c>
      <c r="C1205" t="inlineStr">
        <is>
          <t>Kwality Wall's Magnum Classic</t>
        </is>
      </c>
      <c r="D1205" t="inlineStr">
        <is>
          <t>Ice Cream &amp; Frozen Desserts</t>
        </is>
      </c>
      <c r="E1205" t="inlineStr">
        <is>
          <t>WH-KOL-007-Z01-R01-S01</t>
        </is>
      </c>
      <c r="F1205" t="n">
        <v>73</v>
      </c>
      <c r="G1205" t="n">
        <v>69</v>
      </c>
      <c r="H1205" s="2" t="n">
        <v>220</v>
      </c>
      <c r="I1205" s="2" t="n">
        <v>253.2</v>
      </c>
      <c r="J1205" s="2" t="n">
        <v>33.2</v>
      </c>
      <c r="K1205" s="2">
        <f>F1205*H1205</f>
        <v/>
      </c>
      <c r="L1205" s="2">
        <f>G1205*I1205</f>
        <v/>
      </c>
      <c r="M1205" s="2">
        <f>L1205-(G1205*H1205)</f>
        <v/>
      </c>
      <c r="N1205" s="3" t="n">
        <v>46265</v>
      </c>
    </row>
    <row r="1206">
      <c r="A1206" t="inlineStr">
        <is>
          <t>WH-KOL-007</t>
        </is>
      </c>
      <c r="B1206" t="inlineStr">
        <is>
          <t>ICE-005</t>
        </is>
      </c>
      <c r="C1206" t="inlineStr">
        <is>
          <t>Havmor Butterscotch Ice Cream</t>
        </is>
      </c>
      <c r="D1206" t="inlineStr">
        <is>
          <t>Ice Cream &amp; Frozen Desserts</t>
        </is>
      </c>
      <c r="E1206" t="inlineStr">
        <is>
          <t>WH-KOL-007-Z01-R01-S01</t>
        </is>
      </c>
      <c r="F1206" t="n">
        <v>61</v>
      </c>
      <c r="G1206" t="n">
        <v>59</v>
      </c>
      <c r="H1206" s="2" t="n">
        <v>143.8</v>
      </c>
      <c r="I1206" s="2" t="n">
        <v>165.2</v>
      </c>
      <c r="J1206" s="2" t="n">
        <v>21.4</v>
      </c>
      <c r="K1206" s="2">
        <f>F1206*H1206</f>
        <v/>
      </c>
      <c r="L1206" s="2">
        <f>G1206*I1206</f>
        <v/>
      </c>
      <c r="M1206" s="2">
        <f>L1206-(G1206*H1206)</f>
        <v/>
      </c>
      <c r="N1206" s="3" t="n">
        <v>46265</v>
      </c>
    </row>
    <row r="1207">
      <c r="A1207" t="inlineStr">
        <is>
          <t>WH-KOL-007</t>
        </is>
      </c>
      <c r="B1207" t="inlineStr">
        <is>
          <t>ICE-006</t>
        </is>
      </c>
      <c r="C1207" t="inlineStr">
        <is>
          <t>Havmor Mango Ice Cream</t>
        </is>
      </c>
      <c r="D1207" t="inlineStr">
        <is>
          <t>Ice Cream &amp; Frozen Desserts</t>
        </is>
      </c>
      <c r="E1207" t="inlineStr">
        <is>
          <t>WH-KOL-007-Z01-R01-S02</t>
        </is>
      </c>
      <c r="F1207" t="n">
        <v>86</v>
      </c>
      <c r="G1207" t="n">
        <v>78</v>
      </c>
      <c r="H1207" s="2" t="n">
        <v>143.8</v>
      </c>
      <c r="I1207" s="2" t="n">
        <v>165.2</v>
      </c>
      <c r="J1207" s="2" t="n">
        <v>21.4</v>
      </c>
      <c r="K1207" s="2">
        <f>F1207*H1207</f>
        <v/>
      </c>
      <c r="L1207" s="2">
        <f>G1207*I1207</f>
        <v/>
      </c>
      <c r="M1207" s="2">
        <f>L1207-(G1207*H1207)</f>
        <v/>
      </c>
      <c r="N1207" s="3" t="n">
        <v>46265</v>
      </c>
    </row>
    <row r="1208">
      <c r="A1208" t="inlineStr">
        <is>
          <t>WH-KOL-007</t>
        </is>
      </c>
      <c r="B1208" t="inlineStr">
        <is>
          <t>ICE-007</t>
        </is>
      </c>
      <c r="C1208" t="inlineStr">
        <is>
          <t>Vadilal Kesar Pista Ice Cream</t>
        </is>
      </c>
      <c r="D1208" t="inlineStr">
        <is>
          <t>Ice Cream &amp; Frozen Desserts</t>
        </is>
      </c>
      <c r="E1208" t="inlineStr">
        <is>
          <t>WH-KOL-007-Z01-R01-S02</t>
        </is>
      </c>
      <c r="F1208" t="n">
        <v>76</v>
      </c>
      <c r="G1208" t="n">
        <v>73</v>
      </c>
      <c r="H1208" s="2" t="n">
        <v>126.8</v>
      </c>
      <c r="I1208" s="2" t="n">
        <v>146</v>
      </c>
      <c r="J1208" s="2" t="n">
        <v>19.2</v>
      </c>
      <c r="K1208" s="2">
        <f>F1208*H1208</f>
        <v/>
      </c>
      <c r="L1208" s="2">
        <f>G1208*I1208</f>
        <v/>
      </c>
      <c r="M1208" s="2">
        <f>L1208-(G1208*H1208)</f>
        <v/>
      </c>
      <c r="N1208" s="3" t="n">
        <v>46265</v>
      </c>
    </row>
    <row r="1209">
      <c r="A1209" t="inlineStr">
        <is>
          <t>WH-KOL-007</t>
        </is>
      </c>
      <c r="B1209" t="inlineStr">
        <is>
          <t>ICE-008</t>
        </is>
      </c>
      <c r="C1209" t="inlineStr">
        <is>
          <t>Naturals Tender Coconut Ice Cream</t>
        </is>
      </c>
      <c r="D1209" t="inlineStr">
        <is>
          <t>Ice Cream &amp; Frozen Desserts</t>
        </is>
      </c>
      <c r="E1209" t="inlineStr">
        <is>
          <t>WH-KOL-007-Z01-R01-S02</t>
        </is>
      </c>
      <c r="F1209" t="n">
        <v>71</v>
      </c>
      <c r="G1209" t="n">
        <v>67</v>
      </c>
      <c r="H1209" s="2" t="n">
        <v>186.2</v>
      </c>
      <c r="I1209" s="2" t="n">
        <v>214.2</v>
      </c>
      <c r="J1209" s="2" t="n">
        <v>28</v>
      </c>
      <c r="K1209" s="2">
        <f>F1209*H1209</f>
        <v/>
      </c>
      <c r="L1209" s="2">
        <f>G1209*I1209</f>
        <v/>
      </c>
      <c r="M1209" s="2">
        <f>L1209-(G1209*H1209)</f>
        <v/>
      </c>
      <c r="N1209" s="3" t="n">
        <v>46265</v>
      </c>
    </row>
    <row r="1210">
      <c r="A1210" t="inlineStr">
        <is>
          <t>WH-KOL-007</t>
        </is>
      </c>
      <c r="B1210" t="inlineStr">
        <is>
          <t>ICE-009</t>
        </is>
      </c>
      <c r="C1210" t="inlineStr">
        <is>
          <t>Mother Dairy Strawberry Ice Cream</t>
        </is>
      </c>
      <c r="D1210" t="inlineStr">
        <is>
          <t>Ice Cream &amp; Frozen Desserts</t>
        </is>
      </c>
      <c r="E1210" t="inlineStr">
        <is>
          <t>WH-KOL-007-Z01-R01-S02</t>
        </is>
      </c>
      <c r="F1210" t="n">
        <v>64</v>
      </c>
      <c r="G1210" t="n">
        <v>62</v>
      </c>
      <c r="H1210" s="2" t="n">
        <v>122.8</v>
      </c>
      <c r="I1210" s="2" t="n">
        <v>141.4</v>
      </c>
      <c r="J1210" s="2" t="n">
        <v>18.6</v>
      </c>
      <c r="K1210" s="2">
        <f>F1210*H1210</f>
        <v/>
      </c>
      <c r="L1210" s="2">
        <f>G1210*I1210</f>
        <v/>
      </c>
      <c r="M1210" s="2">
        <f>L1210-(G1210*H1210)</f>
        <v/>
      </c>
      <c r="N1210" s="3" t="n">
        <v>46265</v>
      </c>
    </row>
    <row r="1211">
      <c r="A1211" t="inlineStr">
        <is>
          <t>WH-KOL-007</t>
        </is>
      </c>
      <c r="B1211" t="inlineStr">
        <is>
          <t>ICE-010</t>
        </is>
      </c>
      <c r="C1211" t="inlineStr">
        <is>
          <t>Amul Rajbhog Ice Cream</t>
        </is>
      </c>
      <c r="D1211" t="inlineStr">
        <is>
          <t>Ice Cream &amp; Frozen Desserts</t>
        </is>
      </c>
      <c r="E1211" t="inlineStr">
        <is>
          <t>WH-KOL-007-Z01-R01-S02</t>
        </is>
      </c>
      <c r="F1211" t="n">
        <v>58</v>
      </c>
      <c r="G1211" t="n">
        <v>56</v>
      </c>
      <c r="H1211" s="2" t="n">
        <v>101.6</v>
      </c>
      <c r="I1211" s="2" t="n">
        <v>116.8</v>
      </c>
      <c r="J1211" s="2" t="n">
        <v>15.2</v>
      </c>
      <c r="K1211" s="2">
        <f>F1211*H1211</f>
        <v/>
      </c>
      <c r="L1211" s="2">
        <f>G1211*I1211</f>
        <v/>
      </c>
      <c r="M1211" s="2">
        <f>L1211-(G1211*H1211)</f>
        <v/>
      </c>
      <c r="N1211" s="3" t="n">
        <v>46265</v>
      </c>
    </row>
    <row r="1212">
      <c r="A1212" t="inlineStr">
        <is>
          <t>WH-KOL-007</t>
        </is>
      </c>
      <c r="B1212" t="inlineStr">
        <is>
          <t>CHO-001</t>
        </is>
      </c>
      <c r="C1212" t="inlineStr">
        <is>
          <t>Cadbury Dairy Milk</t>
        </is>
      </c>
      <c r="D1212" t="inlineStr">
        <is>
          <t>Chocolates &amp; Confectionery</t>
        </is>
      </c>
      <c r="E1212" t="inlineStr">
        <is>
          <t>WH-KOL-007-Z01-R01-S03</t>
        </is>
      </c>
      <c r="F1212" t="n">
        <v>49</v>
      </c>
      <c r="G1212" t="n">
        <v>46</v>
      </c>
      <c r="H1212" s="2" t="n">
        <v>62</v>
      </c>
      <c r="I1212" s="2" t="n">
        <v>71.40000000000001</v>
      </c>
      <c r="J1212" s="2" t="n">
        <v>9.4</v>
      </c>
      <c r="K1212" s="2">
        <f>F1212*H1212</f>
        <v/>
      </c>
      <c r="L1212" s="2">
        <f>G1212*I1212</f>
        <v/>
      </c>
      <c r="M1212" s="2">
        <f>L1212-(G1212*H1212)</f>
        <v/>
      </c>
      <c r="N1212" s="3" t="n">
        <v>46265</v>
      </c>
    </row>
    <row r="1213">
      <c r="A1213" t="inlineStr">
        <is>
          <t>WH-KOL-007</t>
        </is>
      </c>
      <c r="B1213" t="inlineStr">
        <is>
          <t>CHO-002</t>
        </is>
      </c>
      <c r="C1213" t="inlineStr">
        <is>
          <t>Cadbury 5 Star</t>
        </is>
      </c>
      <c r="D1213" t="inlineStr">
        <is>
          <t>Chocolates &amp; Confectionery</t>
        </is>
      </c>
      <c r="E1213" t="inlineStr">
        <is>
          <t>WH-KOL-007-Z01-R01-S03</t>
        </is>
      </c>
      <c r="F1213" t="n">
        <v>55</v>
      </c>
      <c r="G1213" t="n">
        <v>50</v>
      </c>
      <c r="H1213" s="2" t="n">
        <v>62</v>
      </c>
      <c r="I1213" s="2" t="n">
        <v>71.40000000000001</v>
      </c>
      <c r="J1213" s="2" t="n">
        <v>9.4</v>
      </c>
      <c r="K1213" s="2">
        <f>F1213*H1213</f>
        <v/>
      </c>
      <c r="L1213" s="2">
        <f>G1213*I1213</f>
        <v/>
      </c>
      <c r="M1213" s="2">
        <f>L1213-(G1213*H1213)</f>
        <v/>
      </c>
      <c r="N1213" s="3" t="n">
        <v>46265</v>
      </c>
    </row>
    <row r="1214">
      <c r="A1214" t="inlineStr">
        <is>
          <t>WH-KOL-007</t>
        </is>
      </c>
      <c r="B1214" t="inlineStr">
        <is>
          <t>CHO-003</t>
        </is>
      </c>
      <c r="C1214" t="inlineStr">
        <is>
          <t>Cadbury Silk</t>
        </is>
      </c>
      <c r="D1214" t="inlineStr">
        <is>
          <t>Chocolates &amp; Confectionery</t>
        </is>
      </c>
      <c r="E1214" t="inlineStr">
        <is>
          <t>WH-KOL-007-Z01-R01-S03</t>
        </is>
      </c>
      <c r="F1214" t="n">
        <v>36</v>
      </c>
      <c r="G1214" t="n">
        <v>34</v>
      </c>
      <c r="H1214" s="2" t="n">
        <v>91.40000000000001</v>
      </c>
      <c r="I1214" s="2" t="n">
        <v>105.2</v>
      </c>
      <c r="J1214" s="2" t="n">
        <v>13.8</v>
      </c>
      <c r="K1214" s="2">
        <f>F1214*H1214</f>
        <v/>
      </c>
      <c r="L1214" s="2">
        <f>G1214*I1214</f>
        <v/>
      </c>
      <c r="M1214" s="2">
        <f>L1214-(G1214*H1214)</f>
        <v/>
      </c>
      <c r="N1214" s="3" t="n">
        <v>46265</v>
      </c>
    </row>
    <row r="1215">
      <c r="A1215" t="inlineStr">
        <is>
          <t>WH-KOL-007</t>
        </is>
      </c>
      <c r="B1215" t="inlineStr">
        <is>
          <t>CHO-004</t>
        </is>
      </c>
      <c r="C1215" t="inlineStr">
        <is>
          <t>Cadbury Perk</t>
        </is>
      </c>
      <c r="D1215" t="inlineStr">
        <is>
          <t>Chocolates &amp; Confectionery</t>
        </is>
      </c>
      <c r="E1215" t="inlineStr">
        <is>
          <t>WH-KOL-007-Z01-R01-S03</t>
        </is>
      </c>
      <c r="F1215" t="n">
        <v>50</v>
      </c>
      <c r="G1215" t="n">
        <v>46</v>
      </c>
      <c r="H1215" s="2" t="n">
        <v>62</v>
      </c>
      <c r="I1215" s="2" t="n">
        <v>71.40000000000001</v>
      </c>
      <c r="J1215" s="2" t="n">
        <v>9.4</v>
      </c>
      <c r="K1215" s="2">
        <f>F1215*H1215</f>
        <v/>
      </c>
      <c r="L1215" s="2">
        <f>G1215*I1215</f>
        <v/>
      </c>
      <c r="M1215" s="2">
        <f>L1215-(G1215*H1215)</f>
        <v/>
      </c>
      <c r="N1215" s="3" t="n">
        <v>46265</v>
      </c>
    </row>
    <row r="1216">
      <c r="A1216" t="inlineStr">
        <is>
          <t>WH-KOL-007</t>
        </is>
      </c>
      <c r="B1216" t="inlineStr">
        <is>
          <t>CHO-005</t>
        </is>
      </c>
      <c r="C1216" t="inlineStr">
        <is>
          <t>Nestlé KitKat</t>
        </is>
      </c>
      <c r="D1216" t="inlineStr">
        <is>
          <t>Chocolates &amp; Confectionery</t>
        </is>
      </c>
      <c r="E1216" t="inlineStr">
        <is>
          <t>WH-KOL-007-Z01-R01-S03</t>
        </is>
      </c>
      <c r="F1216" t="n">
        <v>47</v>
      </c>
      <c r="G1216" t="n">
        <v>43</v>
      </c>
      <c r="H1216" s="2" t="n">
        <v>62</v>
      </c>
      <c r="I1216" s="2" t="n">
        <v>71.40000000000001</v>
      </c>
      <c r="J1216" s="2" t="n">
        <v>9.4</v>
      </c>
      <c r="K1216" s="2">
        <f>F1216*H1216</f>
        <v/>
      </c>
      <c r="L1216" s="2">
        <f>G1216*I1216</f>
        <v/>
      </c>
      <c r="M1216" s="2">
        <f>L1216-(G1216*H1216)</f>
        <v/>
      </c>
      <c r="N1216" s="3" t="n">
        <v>46265</v>
      </c>
    </row>
    <row r="1217">
      <c r="A1217" t="inlineStr">
        <is>
          <t>WH-KOL-007</t>
        </is>
      </c>
      <c r="B1217" t="inlineStr">
        <is>
          <t>CHO-006</t>
        </is>
      </c>
      <c r="C1217" t="inlineStr">
        <is>
          <t>Nestlé Munch</t>
        </is>
      </c>
      <c r="D1217" t="inlineStr">
        <is>
          <t>Chocolates &amp; Confectionery</t>
        </is>
      </c>
      <c r="E1217" t="inlineStr">
        <is>
          <t>WH-KOL-007-Z01-R01-S04</t>
        </is>
      </c>
      <c r="F1217" t="n">
        <v>38</v>
      </c>
      <c r="G1217" t="n">
        <v>36</v>
      </c>
      <c r="H1217" s="2" t="n">
        <v>62</v>
      </c>
      <c r="I1217" s="2" t="n">
        <v>71.40000000000001</v>
      </c>
      <c r="J1217" s="2" t="n">
        <v>9.4</v>
      </c>
      <c r="K1217" s="2">
        <f>F1217*H1217</f>
        <v/>
      </c>
      <c r="L1217" s="2">
        <f>G1217*I1217</f>
        <v/>
      </c>
      <c r="M1217" s="2">
        <f>L1217-(G1217*H1217)</f>
        <v/>
      </c>
      <c r="N1217" s="3" t="n">
        <v>46265</v>
      </c>
    </row>
    <row r="1218">
      <c r="A1218" t="inlineStr">
        <is>
          <t>WH-KOL-007</t>
        </is>
      </c>
      <c r="B1218" t="inlineStr">
        <is>
          <t>CHO-007</t>
        </is>
      </c>
      <c r="C1218" t="inlineStr">
        <is>
          <t>Amul Dark Chocolate</t>
        </is>
      </c>
      <c r="D1218" t="inlineStr">
        <is>
          <t>Chocolates &amp; Confectionery</t>
        </is>
      </c>
      <c r="E1218" t="inlineStr">
        <is>
          <t>WH-KOL-007-Z01-R01-S04</t>
        </is>
      </c>
      <c r="F1218" t="n">
        <v>47</v>
      </c>
      <c r="G1218" t="n">
        <v>43</v>
      </c>
      <c r="H1218" s="2" t="n">
        <v>63.6</v>
      </c>
      <c r="I1218" s="2" t="n">
        <v>73.2</v>
      </c>
      <c r="J1218" s="2" t="n">
        <v>9.6</v>
      </c>
      <c r="K1218" s="2">
        <f>F1218*H1218</f>
        <v/>
      </c>
      <c r="L1218" s="2">
        <f>G1218*I1218</f>
        <v/>
      </c>
      <c r="M1218" s="2">
        <f>L1218-(G1218*H1218)</f>
        <v/>
      </c>
      <c r="N1218" s="3" t="n">
        <v>46265</v>
      </c>
    </row>
    <row r="1219">
      <c r="A1219" t="inlineStr">
        <is>
          <t>WH-KOL-007</t>
        </is>
      </c>
      <c r="B1219" t="inlineStr">
        <is>
          <t>CHO-008</t>
        </is>
      </c>
      <c r="C1219" t="inlineStr">
        <is>
          <t>Ferrero Rocher</t>
        </is>
      </c>
      <c r="D1219" t="inlineStr">
        <is>
          <t>Chocolates &amp; Confectionery</t>
        </is>
      </c>
      <c r="E1219" t="inlineStr">
        <is>
          <t>WH-KOL-007-Z01-R01-S04</t>
        </is>
      </c>
      <c r="F1219" t="n">
        <v>38</v>
      </c>
      <c r="G1219" t="n">
        <v>35</v>
      </c>
      <c r="H1219" s="2" t="n">
        <v>468</v>
      </c>
      <c r="I1219" s="2" t="n">
        <v>538.2</v>
      </c>
      <c r="J1219" s="2" t="n">
        <v>70.2</v>
      </c>
      <c r="K1219" s="2">
        <f>F1219*H1219</f>
        <v/>
      </c>
      <c r="L1219" s="2">
        <f>G1219*I1219</f>
        <v/>
      </c>
      <c r="M1219" s="2">
        <f>L1219-(G1219*H1219)</f>
        <v/>
      </c>
      <c r="N1219" s="3" t="n">
        <v>46265</v>
      </c>
    </row>
    <row r="1220">
      <c r="A1220" t="inlineStr">
        <is>
          <t>WH-KOL-007</t>
        </is>
      </c>
      <c r="B1220" t="inlineStr">
        <is>
          <t>CHO-009</t>
        </is>
      </c>
      <c r="C1220" t="inlineStr">
        <is>
          <t>Cadbury Gems</t>
        </is>
      </c>
      <c r="D1220" t="inlineStr">
        <is>
          <t>Chocolates &amp; Confectionery</t>
        </is>
      </c>
      <c r="E1220" t="inlineStr">
        <is>
          <t>WH-KOL-007-Z01-R01-S04</t>
        </is>
      </c>
      <c r="F1220" t="n">
        <v>51</v>
      </c>
      <c r="G1220" t="n">
        <v>49</v>
      </c>
      <c r="H1220" s="2" t="n">
        <v>62</v>
      </c>
      <c r="I1220" s="2" t="n">
        <v>71.40000000000001</v>
      </c>
      <c r="J1220" s="2" t="n">
        <v>9.4</v>
      </c>
      <c r="K1220" s="2">
        <f>F1220*H1220</f>
        <v/>
      </c>
      <c r="L1220" s="2">
        <f>G1220*I1220</f>
        <v/>
      </c>
      <c r="M1220" s="2">
        <f>L1220-(G1220*H1220)</f>
        <v/>
      </c>
      <c r="N1220" s="3" t="n">
        <v>46265</v>
      </c>
    </row>
    <row r="1221">
      <c r="A1221" t="inlineStr">
        <is>
          <t>WH-KOL-007</t>
        </is>
      </c>
      <c r="B1221" t="inlineStr">
        <is>
          <t>CHO-010</t>
        </is>
      </c>
      <c r="C1221" t="inlineStr">
        <is>
          <t>Parle Melody Toffee Pack</t>
        </is>
      </c>
      <c r="D1221" t="inlineStr">
        <is>
          <t>Chocolates &amp; Confectionery</t>
        </is>
      </c>
      <c r="E1221" t="inlineStr">
        <is>
          <t>WH-KOL-007-Z01-R01-S04</t>
        </is>
      </c>
      <c r="F1221" t="n">
        <v>54</v>
      </c>
      <c r="G1221" t="n">
        <v>49</v>
      </c>
      <c r="H1221" s="2" t="n">
        <v>62</v>
      </c>
      <c r="I1221" s="2" t="n">
        <v>71.40000000000001</v>
      </c>
      <c r="J1221" s="2" t="n">
        <v>9.4</v>
      </c>
      <c r="K1221" s="2">
        <f>F1221*H1221</f>
        <v/>
      </c>
      <c r="L1221" s="2">
        <f>G1221*I1221</f>
        <v/>
      </c>
      <c r="M1221" s="2">
        <f>L1221-(G1221*H1221)</f>
        <v/>
      </c>
      <c r="N1221" s="3" t="n">
        <v>46265</v>
      </c>
    </row>
    <row r="1222">
      <c r="A1222" t="inlineStr">
        <is>
          <t>WH-KOL-007</t>
        </is>
      </c>
      <c r="B1222" t="inlineStr">
        <is>
          <t>SNK-001</t>
        </is>
      </c>
      <c r="C1222" t="inlineStr">
        <is>
          <t>Lay's Classic Salted</t>
        </is>
      </c>
      <c r="D1222" t="inlineStr">
        <is>
          <t>Chips &amp; Namkeen</t>
        </is>
      </c>
      <c r="E1222" t="inlineStr">
        <is>
          <t>WH-KOL-007-Z01-R01-S05</t>
        </is>
      </c>
      <c r="F1222" t="n">
        <v>77</v>
      </c>
      <c r="G1222" t="n">
        <v>71</v>
      </c>
      <c r="H1222" s="2" t="n">
        <v>52.2</v>
      </c>
      <c r="I1222" s="2" t="n">
        <v>60</v>
      </c>
      <c r="J1222" s="2" t="n">
        <v>7.8</v>
      </c>
      <c r="K1222" s="2">
        <f>F1222*H1222</f>
        <v/>
      </c>
      <c r="L1222" s="2">
        <f>G1222*I1222</f>
        <v/>
      </c>
      <c r="M1222" s="2">
        <f>L1222-(G1222*H1222)</f>
        <v/>
      </c>
      <c r="N1222" s="3" t="n">
        <v>46265</v>
      </c>
    </row>
    <row r="1223">
      <c r="A1223" t="inlineStr">
        <is>
          <t>WH-KOL-007</t>
        </is>
      </c>
      <c r="B1223" t="inlineStr">
        <is>
          <t>SNK-002</t>
        </is>
      </c>
      <c r="C1223" t="inlineStr">
        <is>
          <t>Lay's Magic Masala</t>
        </is>
      </c>
      <c r="D1223" t="inlineStr">
        <is>
          <t>Chips &amp; Namkeen</t>
        </is>
      </c>
      <c r="E1223" t="inlineStr">
        <is>
          <t>WH-KOL-007-Z01-R01-S05</t>
        </is>
      </c>
      <c r="F1223" t="n">
        <v>101</v>
      </c>
      <c r="G1223" t="n">
        <v>96</v>
      </c>
      <c r="H1223" s="2" t="n">
        <v>52.2</v>
      </c>
      <c r="I1223" s="2" t="n">
        <v>60</v>
      </c>
      <c r="J1223" s="2" t="n">
        <v>7.8</v>
      </c>
      <c r="K1223" s="2">
        <f>F1223*H1223</f>
        <v/>
      </c>
      <c r="L1223" s="2">
        <f>G1223*I1223</f>
        <v/>
      </c>
      <c r="M1223" s="2">
        <f>L1223-(G1223*H1223)</f>
        <v/>
      </c>
      <c r="N1223" s="3" t="n">
        <v>46265</v>
      </c>
    </row>
    <row r="1224">
      <c r="A1224" t="inlineStr">
        <is>
          <t>WH-KOL-007</t>
        </is>
      </c>
      <c r="B1224" t="inlineStr">
        <is>
          <t>SNK-003</t>
        </is>
      </c>
      <c r="C1224" t="inlineStr">
        <is>
          <t>Lay's Cream &amp; Onion</t>
        </is>
      </c>
      <c r="D1224" t="inlineStr">
        <is>
          <t>Chips &amp; Namkeen</t>
        </is>
      </c>
      <c r="E1224" t="inlineStr">
        <is>
          <t>WH-KOL-007-Z01-R01-S05</t>
        </is>
      </c>
      <c r="F1224" t="n">
        <v>44</v>
      </c>
      <c r="G1224" t="n">
        <v>41</v>
      </c>
      <c r="H1224" s="2" t="n">
        <v>52.2</v>
      </c>
      <c r="I1224" s="2" t="n">
        <v>60</v>
      </c>
      <c r="J1224" s="2" t="n">
        <v>7.8</v>
      </c>
      <c r="K1224" s="2">
        <f>F1224*H1224</f>
        <v/>
      </c>
      <c r="L1224" s="2">
        <f>G1224*I1224</f>
        <v/>
      </c>
      <c r="M1224" s="2">
        <f>L1224-(G1224*H1224)</f>
        <v/>
      </c>
      <c r="N1224" s="3" t="n">
        <v>46265</v>
      </c>
    </row>
    <row r="1225">
      <c r="A1225" t="inlineStr">
        <is>
          <t>WH-KOL-007</t>
        </is>
      </c>
      <c r="B1225" t="inlineStr">
        <is>
          <t>SNK-004</t>
        </is>
      </c>
      <c r="C1225" t="inlineStr">
        <is>
          <t>Bingo Original Style</t>
        </is>
      </c>
      <c r="D1225" t="inlineStr">
        <is>
          <t>Chips &amp; Namkeen</t>
        </is>
      </c>
      <c r="E1225" t="inlineStr">
        <is>
          <t>WH-KOL-007-Z01-R01-S05</t>
        </is>
      </c>
      <c r="F1225" t="n">
        <v>103</v>
      </c>
      <c r="G1225" t="n">
        <v>100</v>
      </c>
      <c r="H1225" s="2" t="n">
        <v>52.2</v>
      </c>
      <c r="I1225" s="2" t="n">
        <v>60</v>
      </c>
      <c r="J1225" s="2" t="n">
        <v>7.8</v>
      </c>
      <c r="K1225" s="2">
        <f>F1225*H1225</f>
        <v/>
      </c>
      <c r="L1225" s="2">
        <f>G1225*I1225</f>
        <v/>
      </c>
      <c r="M1225" s="2">
        <f>L1225-(G1225*H1225)</f>
        <v/>
      </c>
      <c r="N1225" s="3" t="n">
        <v>46265</v>
      </c>
    </row>
    <row r="1226">
      <c r="A1226" t="inlineStr">
        <is>
          <t>WH-KOL-007</t>
        </is>
      </c>
      <c r="B1226" t="inlineStr">
        <is>
          <t>SNK-005</t>
        </is>
      </c>
      <c r="C1226" t="inlineStr">
        <is>
          <t>Kurkure Masala Munch</t>
        </is>
      </c>
      <c r="D1226" t="inlineStr">
        <is>
          <t>Chips &amp; Namkeen</t>
        </is>
      </c>
      <c r="E1226" t="inlineStr">
        <is>
          <t>WH-KOL-007-Z01-R01-S05</t>
        </is>
      </c>
      <c r="F1226" t="n">
        <v>57</v>
      </c>
      <c r="G1226" t="n">
        <v>53</v>
      </c>
      <c r="H1226" s="2" t="n">
        <v>52.2</v>
      </c>
      <c r="I1226" s="2" t="n">
        <v>60</v>
      </c>
      <c r="J1226" s="2" t="n">
        <v>7.8</v>
      </c>
      <c r="K1226" s="2">
        <f>F1226*H1226</f>
        <v/>
      </c>
      <c r="L1226" s="2">
        <f>G1226*I1226</f>
        <v/>
      </c>
      <c r="M1226" s="2">
        <f>L1226-(G1226*H1226)</f>
        <v/>
      </c>
      <c r="N1226" s="3" t="n">
        <v>46265</v>
      </c>
    </row>
    <row r="1227">
      <c r="A1227" t="inlineStr">
        <is>
          <t>WH-KOL-007</t>
        </is>
      </c>
      <c r="B1227" t="inlineStr">
        <is>
          <t>SNK-006</t>
        </is>
      </c>
      <c r="C1227" t="inlineStr">
        <is>
          <t>Haldiram's Aloo Bhujia</t>
        </is>
      </c>
      <c r="D1227" t="inlineStr">
        <is>
          <t>Chips &amp; Namkeen</t>
        </is>
      </c>
      <c r="E1227" t="inlineStr">
        <is>
          <t>WH-KOL-007-Z01-R02-S01</t>
        </is>
      </c>
      <c r="F1227" t="n">
        <v>64</v>
      </c>
      <c r="G1227" t="n">
        <v>59</v>
      </c>
      <c r="H1227" s="2" t="n">
        <v>52.2</v>
      </c>
      <c r="I1227" s="2" t="n">
        <v>60</v>
      </c>
      <c r="J1227" s="2" t="n">
        <v>7.8</v>
      </c>
      <c r="K1227" s="2">
        <f>F1227*H1227</f>
        <v/>
      </c>
      <c r="L1227" s="2">
        <f>G1227*I1227</f>
        <v/>
      </c>
      <c r="M1227" s="2">
        <f>L1227-(G1227*H1227)</f>
        <v/>
      </c>
      <c r="N1227" s="3" t="n">
        <v>46265</v>
      </c>
    </row>
    <row r="1228">
      <c r="A1228" t="inlineStr">
        <is>
          <t>WH-KOL-007</t>
        </is>
      </c>
      <c r="B1228" t="inlineStr">
        <is>
          <t>SNK-007</t>
        </is>
      </c>
      <c r="C1228" t="inlineStr">
        <is>
          <t>Haldiram's Moong Dal</t>
        </is>
      </c>
      <c r="D1228" t="inlineStr">
        <is>
          <t>Chips &amp; Namkeen</t>
        </is>
      </c>
      <c r="E1228" t="inlineStr">
        <is>
          <t>WH-KOL-007-Z01-R02-S01</t>
        </is>
      </c>
      <c r="F1228" t="n">
        <v>46</v>
      </c>
      <c r="G1228" t="n">
        <v>42</v>
      </c>
      <c r="H1228" s="2" t="n">
        <v>52.2</v>
      </c>
      <c r="I1228" s="2" t="n">
        <v>60</v>
      </c>
      <c r="J1228" s="2" t="n">
        <v>7.8</v>
      </c>
      <c r="K1228" s="2">
        <f>F1228*H1228</f>
        <v/>
      </c>
      <c r="L1228" s="2">
        <f>G1228*I1228</f>
        <v/>
      </c>
      <c r="M1228" s="2">
        <f>L1228-(G1228*H1228)</f>
        <v/>
      </c>
      <c r="N1228" s="3" t="n">
        <v>46265</v>
      </c>
    </row>
    <row r="1229">
      <c r="A1229" t="inlineStr">
        <is>
          <t>WH-KOL-007</t>
        </is>
      </c>
      <c r="B1229" t="inlineStr">
        <is>
          <t>SNK-008</t>
        </is>
      </c>
      <c r="C1229" t="inlineStr">
        <is>
          <t>Bikaji Bikaneri Bhujia</t>
        </is>
      </c>
      <c r="D1229" t="inlineStr">
        <is>
          <t>Chips &amp; Namkeen</t>
        </is>
      </c>
      <c r="E1229" t="inlineStr">
        <is>
          <t>WH-KOL-007-Z01-R02-S01</t>
        </is>
      </c>
      <c r="F1229" t="n">
        <v>75</v>
      </c>
      <c r="G1229" t="n">
        <v>68</v>
      </c>
      <c r="H1229" s="2" t="n">
        <v>52.2</v>
      </c>
      <c r="I1229" s="2" t="n">
        <v>60</v>
      </c>
      <c r="J1229" s="2" t="n">
        <v>7.8</v>
      </c>
      <c r="K1229" s="2">
        <f>F1229*H1229</f>
        <v/>
      </c>
      <c r="L1229" s="2">
        <f>G1229*I1229</f>
        <v/>
      </c>
      <c r="M1229" s="2">
        <f>L1229-(G1229*H1229)</f>
        <v/>
      </c>
      <c r="N1229" s="3" t="n">
        <v>46265</v>
      </c>
    </row>
    <row r="1230">
      <c r="A1230" t="inlineStr">
        <is>
          <t>WH-KOL-007</t>
        </is>
      </c>
      <c r="B1230" t="inlineStr">
        <is>
          <t>SNK-009</t>
        </is>
      </c>
      <c r="C1230" t="inlineStr">
        <is>
          <t>Uncle Chipps Plain Salted</t>
        </is>
      </c>
      <c r="D1230" t="inlineStr">
        <is>
          <t>Chips &amp; Namkeen</t>
        </is>
      </c>
      <c r="E1230" t="inlineStr">
        <is>
          <t>WH-KOL-007-Z01-R02-S01</t>
        </is>
      </c>
      <c r="F1230" t="n">
        <v>93</v>
      </c>
      <c r="G1230" t="n">
        <v>89</v>
      </c>
      <c r="H1230" s="2" t="n">
        <v>52.2</v>
      </c>
      <c r="I1230" s="2" t="n">
        <v>60</v>
      </c>
      <c r="J1230" s="2" t="n">
        <v>7.8</v>
      </c>
      <c r="K1230" s="2">
        <f>F1230*H1230</f>
        <v/>
      </c>
      <c r="L1230" s="2">
        <f>G1230*I1230</f>
        <v/>
      </c>
      <c r="M1230" s="2">
        <f>L1230-(G1230*H1230)</f>
        <v/>
      </c>
      <c r="N1230" s="3" t="n">
        <v>46265</v>
      </c>
    </row>
    <row r="1231">
      <c r="A1231" t="inlineStr">
        <is>
          <t>WH-KOL-007</t>
        </is>
      </c>
      <c r="B1231" t="inlineStr">
        <is>
          <t>SNK-010</t>
        </is>
      </c>
      <c r="C1231" t="inlineStr">
        <is>
          <t>Balaji Wafers Masala</t>
        </is>
      </c>
      <c r="D1231" t="inlineStr">
        <is>
          <t>Chips &amp; Namkeen</t>
        </is>
      </c>
      <c r="E1231" t="inlineStr">
        <is>
          <t>WH-KOL-007-Z01-R02-S01</t>
        </is>
      </c>
      <c r="F1231" t="n">
        <v>74</v>
      </c>
      <c r="G1231" t="n">
        <v>71</v>
      </c>
      <c r="H1231" s="2" t="n">
        <v>52.2</v>
      </c>
      <c r="I1231" s="2" t="n">
        <v>60</v>
      </c>
      <c r="J1231" s="2" t="n">
        <v>7.8</v>
      </c>
      <c r="K1231" s="2">
        <f>F1231*H1231</f>
        <v/>
      </c>
      <c r="L1231" s="2">
        <f>G1231*I1231</f>
        <v/>
      </c>
      <c r="M1231" s="2">
        <f>L1231-(G1231*H1231)</f>
        <v/>
      </c>
      <c r="N1231" s="3" t="n">
        <v>46265</v>
      </c>
    </row>
    <row r="1232">
      <c r="A1232" t="inlineStr">
        <is>
          <t>WH-KOL-007</t>
        </is>
      </c>
      <c r="B1232" t="inlineStr">
        <is>
          <t>BEV-001</t>
        </is>
      </c>
      <c r="C1232" t="inlineStr">
        <is>
          <t>Coca-Cola</t>
        </is>
      </c>
      <c r="D1232" t="inlineStr">
        <is>
          <t>Soft Drinks &amp; Beverages</t>
        </is>
      </c>
      <c r="E1232" t="inlineStr">
        <is>
          <t>WH-KOL-007-Z01-R02-S02</t>
        </is>
      </c>
      <c r="F1232" t="n">
        <v>79</v>
      </c>
      <c r="G1232" t="n">
        <v>72</v>
      </c>
      <c r="H1232" s="2" t="n">
        <v>40</v>
      </c>
      <c r="I1232" s="2" t="n">
        <v>46</v>
      </c>
      <c r="J1232" s="2" t="n">
        <v>6</v>
      </c>
      <c r="K1232" s="2">
        <f>F1232*H1232</f>
        <v/>
      </c>
      <c r="L1232" s="2">
        <f>G1232*I1232</f>
        <v/>
      </c>
      <c r="M1232" s="2">
        <f>L1232-(G1232*H1232)</f>
        <v/>
      </c>
      <c r="N1232" s="3" t="n">
        <v>46265</v>
      </c>
    </row>
    <row r="1233">
      <c r="A1233" t="inlineStr">
        <is>
          <t>WH-KOL-007</t>
        </is>
      </c>
      <c r="B1233" t="inlineStr">
        <is>
          <t>BEV-002</t>
        </is>
      </c>
      <c r="C1233" t="inlineStr">
        <is>
          <t>Thums Up</t>
        </is>
      </c>
      <c r="D1233" t="inlineStr">
        <is>
          <t>Soft Drinks &amp; Beverages</t>
        </is>
      </c>
      <c r="E1233" t="inlineStr">
        <is>
          <t>WH-KOL-007-Z01-R02-S02</t>
        </is>
      </c>
      <c r="F1233" t="n">
        <v>78</v>
      </c>
      <c r="G1233" t="n">
        <v>75</v>
      </c>
      <c r="H1233" s="2" t="n">
        <v>40</v>
      </c>
      <c r="I1233" s="2" t="n">
        <v>46</v>
      </c>
      <c r="J1233" s="2" t="n">
        <v>6</v>
      </c>
      <c r="K1233" s="2">
        <f>F1233*H1233</f>
        <v/>
      </c>
      <c r="L1233" s="2">
        <f>G1233*I1233</f>
        <v/>
      </c>
      <c r="M1233" s="2">
        <f>L1233-(G1233*H1233)</f>
        <v/>
      </c>
      <c r="N1233" s="3" t="n">
        <v>46265</v>
      </c>
    </row>
    <row r="1234">
      <c r="A1234" t="inlineStr">
        <is>
          <t>WH-KOL-007</t>
        </is>
      </c>
      <c r="B1234" t="inlineStr">
        <is>
          <t>BEV-003</t>
        </is>
      </c>
      <c r="C1234" t="inlineStr">
        <is>
          <t>Sprite</t>
        </is>
      </c>
      <c r="D1234" t="inlineStr">
        <is>
          <t>Soft Drinks &amp; Beverages</t>
        </is>
      </c>
      <c r="E1234" t="inlineStr">
        <is>
          <t>WH-KOL-007-Z01-R02-S02</t>
        </is>
      </c>
      <c r="F1234" t="n">
        <v>94</v>
      </c>
      <c r="G1234" t="n">
        <v>86</v>
      </c>
      <c r="H1234" s="2" t="n">
        <v>40</v>
      </c>
      <c r="I1234" s="2" t="n">
        <v>46</v>
      </c>
      <c r="J1234" s="2" t="n">
        <v>6</v>
      </c>
      <c r="K1234" s="2">
        <f>F1234*H1234</f>
        <v/>
      </c>
      <c r="L1234" s="2">
        <f>G1234*I1234</f>
        <v/>
      </c>
      <c r="M1234" s="2">
        <f>L1234-(G1234*H1234)</f>
        <v/>
      </c>
      <c r="N1234" s="3" t="n">
        <v>46265</v>
      </c>
    </row>
    <row r="1235">
      <c r="A1235" t="inlineStr">
        <is>
          <t>WH-KOL-007</t>
        </is>
      </c>
      <c r="B1235" t="inlineStr">
        <is>
          <t>BEV-004</t>
        </is>
      </c>
      <c r="C1235" t="inlineStr">
        <is>
          <t>Limca</t>
        </is>
      </c>
      <c r="D1235" t="inlineStr">
        <is>
          <t>Soft Drinks &amp; Beverages</t>
        </is>
      </c>
      <c r="E1235" t="inlineStr">
        <is>
          <t>WH-KOL-007-Z01-R02-S02</t>
        </is>
      </c>
      <c r="F1235" t="n">
        <v>97</v>
      </c>
      <c r="G1235" t="n">
        <v>94</v>
      </c>
      <c r="H1235" s="2" t="n">
        <v>40</v>
      </c>
      <c r="I1235" s="2" t="n">
        <v>46</v>
      </c>
      <c r="J1235" s="2" t="n">
        <v>6</v>
      </c>
      <c r="K1235" s="2">
        <f>F1235*H1235</f>
        <v/>
      </c>
      <c r="L1235" s="2">
        <f>G1235*I1235</f>
        <v/>
      </c>
      <c r="M1235" s="2">
        <f>L1235-(G1235*H1235)</f>
        <v/>
      </c>
      <c r="N1235" s="3" t="n">
        <v>46265</v>
      </c>
    </row>
    <row r="1236">
      <c r="A1236" t="inlineStr">
        <is>
          <t>WH-KOL-007</t>
        </is>
      </c>
      <c r="B1236" t="inlineStr">
        <is>
          <t>BEV-005</t>
        </is>
      </c>
      <c r="C1236" t="inlineStr">
        <is>
          <t>Fanta Orange</t>
        </is>
      </c>
      <c r="D1236" t="inlineStr">
        <is>
          <t>Soft Drinks &amp; Beverages</t>
        </is>
      </c>
      <c r="E1236" t="inlineStr">
        <is>
          <t>WH-KOL-007-Z01-R02-S02</t>
        </is>
      </c>
      <c r="F1236" t="n">
        <v>112</v>
      </c>
      <c r="G1236" t="n">
        <v>108</v>
      </c>
      <c r="H1236" s="2" t="n">
        <v>40</v>
      </c>
      <c r="I1236" s="2" t="n">
        <v>46</v>
      </c>
      <c r="J1236" s="2" t="n">
        <v>6</v>
      </c>
      <c r="K1236" s="2">
        <f>F1236*H1236</f>
        <v/>
      </c>
      <c r="L1236" s="2">
        <f>G1236*I1236</f>
        <v/>
      </c>
      <c r="M1236" s="2">
        <f>L1236-(G1236*H1236)</f>
        <v/>
      </c>
      <c r="N1236" s="3" t="n">
        <v>46265</v>
      </c>
    </row>
    <row r="1237">
      <c r="A1237" t="inlineStr">
        <is>
          <t>WH-KOL-007</t>
        </is>
      </c>
      <c r="B1237" t="inlineStr">
        <is>
          <t>BEV-006</t>
        </is>
      </c>
      <c r="C1237" t="inlineStr">
        <is>
          <t>Maaza Mango</t>
        </is>
      </c>
      <c r="D1237" t="inlineStr">
        <is>
          <t>Soft Drinks &amp; Beverages</t>
        </is>
      </c>
      <c r="E1237" t="inlineStr">
        <is>
          <t>WH-KOL-007-Z01-R02-S03</t>
        </is>
      </c>
      <c r="F1237" t="n">
        <v>81</v>
      </c>
      <c r="G1237" t="n">
        <v>74</v>
      </c>
      <c r="H1237" s="2" t="n">
        <v>40</v>
      </c>
      <c r="I1237" s="2" t="n">
        <v>46</v>
      </c>
      <c r="J1237" s="2" t="n">
        <v>6</v>
      </c>
      <c r="K1237" s="2">
        <f>F1237*H1237</f>
        <v/>
      </c>
      <c r="L1237" s="2">
        <f>G1237*I1237</f>
        <v/>
      </c>
      <c r="M1237" s="2">
        <f>L1237-(G1237*H1237)</f>
        <v/>
      </c>
      <c r="N1237" s="3" t="n">
        <v>46265</v>
      </c>
    </row>
    <row r="1238">
      <c r="A1238" t="inlineStr">
        <is>
          <t>WH-KOL-007</t>
        </is>
      </c>
      <c r="B1238" t="inlineStr">
        <is>
          <t>BEV-007</t>
        </is>
      </c>
      <c r="C1238" t="inlineStr">
        <is>
          <t>Frooti Mango</t>
        </is>
      </c>
      <c r="D1238" t="inlineStr">
        <is>
          <t>Soft Drinks &amp; Beverages</t>
        </is>
      </c>
      <c r="E1238" t="inlineStr">
        <is>
          <t>WH-KOL-007-Z01-R02-S03</t>
        </is>
      </c>
      <c r="F1238" t="n">
        <v>71</v>
      </c>
      <c r="G1238" t="n">
        <v>66</v>
      </c>
      <c r="H1238" s="2" t="n">
        <v>36</v>
      </c>
      <c r="I1238" s="2" t="n">
        <v>41.4</v>
      </c>
      <c r="J1238" s="2" t="n">
        <v>5.4</v>
      </c>
      <c r="K1238" s="2">
        <f>F1238*H1238</f>
        <v/>
      </c>
      <c r="L1238" s="2">
        <f>G1238*I1238</f>
        <v/>
      </c>
      <c r="M1238" s="2">
        <f>L1238-(G1238*H1238)</f>
        <v/>
      </c>
      <c r="N1238" s="3" t="n">
        <v>46265</v>
      </c>
    </row>
    <row r="1239">
      <c r="A1239" t="inlineStr">
        <is>
          <t>WH-KOL-007</t>
        </is>
      </c>
      <c r="B1239" t="inlineStr">
        <is>
          <t>BEV-008</t>
        </is>
      </c>
      <c r="C1239" t="inlineStr">
        <is>
          <t>Paper Boat Aam Panna</t>
        </is>
      </c>
      <c r="D1239" t="inlineStr">
        <is>
          <t>Soft Drinks &amp; Beverages</t>
        </is>
      </c>
      <c r="E1239" t="inlineStr">
        <is>
          <t>WH-KOL-007-Z01-R02-S03</t>
        </is>
      </c>
      <c r="F1239" t="n">
        <v>85</v>
      </c>
      <c r="G1239" t="n">
        <v>81</v>
      </c>
      <c r="H1239" s="2" t="n">
        <v>84.8</v>
      </c>
      <c r="I1239" s="2" t="n">
        <v>97.40000000000001</v>
      </c>
      <c r="J1239" s="2" t="n">
        <v>12.6</v>
      </c>
      <c r="K1239" s="2">
        <f>F1239*H1239</f>
        <v/>
      </c>
      <c r="L1239" s="2">
        <f>G1239*I1239</f>
        <v/>
      </c>
      <c r="M1239" s="2">
        <f>L1239-(G1239*H1239)</f>
        <v/>
      </c>
      <c r="N1239" s="3" t="n">
        <v>46265</v>
      </c>
    </row>
    <row r="1240">
      <c r="A1240" t="inlineStr">
        <is>
          <t>WH-KOL-007</t>
        </is>
      </c>
      <c r="B1240" t="inlineStr">
        <is>
          <t>BEV-009</t>
        </is>
      </c>
      <c r="C1240" t="inlineStr">
        <is>
          <t>Red Bull Energy Drink</t>
        </is>
      </c>
      <c r="D1240" t="inlineStr">
        <is>
          <t>Soft Drinks &amp; Beverages</t>
        </is>
      </c>
      <c r="E1240" t="inlineStr">
        <is>
          <t>WH-KOL-007-Z01-R02-S03</t>
        </is>
      </c>
      <c r="F1240" t="n">
        <v>43</v>
      </c>
      <c r="G1240" t="n">
        <v>41</v>
      </c>
      <c r="H1240" s="2" t="n">
        <v>722.4</v>
      </c>
      <c r="I1240" s="2" t="n">
        <v>830.6</v>
      </c>
      <c r="J1240" s="2" t="n">
        <v>108.2</v>
      </c>
      <c r="K1240" s="2">
        <f>F1240*H1240</f>
        <v/>
      </c>
      <c r="L1240" s="2">
        <f>G1240*I1240</f>
        <v/>
      </c>
      <c r="M1240" s="2">
        <f>L1240-(G1240*H1240)</f>
        <v/>
      </c>
      <c r="N1240" s="3" t="n">
        <v>46265</v>
      </c>
    </row>
    <row r="1241">
      <c r="A1241" t="inlineStr">
        <is>
          <t>WH-KOL-007</t>
        </is>
      </c>
      <c r="B1241" t="inlineStr">
        <is>
          <t>BEV-010</t>
        </is>
      </c>
      <c r="C1241" t="inlineStr">
        <is>
          <t>Kinley Mineral Water</t>
        </is>
      </c>
      <c r="D1241" t="inlineStr">
        <is>
          <t>Soft Drinks &amp; Beverages</t>
        </is>
      </c>
      <c r="E1241" t="inlineStr">
        <is>
          <t>WH-KOL-007-Z01-R02-S03</t>
        </is>
      </c>
      <c r="F1241" t="n">
        <v>81</v>
      </c>
      <c r="G1241" t="n">
        <v>77</v>
      </c>
      <c r="H1241" s="2" t="n">
        <v>36</v>
      </c>
      <c r="I1241" s="2" t="n">
        <v>41.4</v>
      </c>
      <c r="J1241" s="2" t="n">
        <v>5.4</v>
      </c>
      <c r="K1241" s="2">
        <f>F1241*H1241</f>
        <v/>
      </c>
      <c r="L1241" s="2">
        <f>G1241*I1241</f>
        <v/>
      </c>
      <c r="M1241" s="2">
        <f>L1241-(G1241*H1241)</f>
        <v/>
      </c>
      <c r="N1241" s="3" t="n">
        <v>46265</v>
      </c>
    </row>
    <row r="1242">
      <c r="A1242" t="inlineStr">
        <is>
          <t>WH-KOL-007</t>
        </is>
      </c>
      <c r="B1242" t="inlineStr">
        <is>
          <t>DAI-001</t>
        </is>
      </c>
      <c r="C1242" t="inlineStr">
        <is>
          <t>Amul Full Cream Milk</t>
        </is>
      </c>
      <c r="D1242" t="inlineStr">
        <is>
          <t>Dairy &amp; Milk Products</t>
        </is>
      </c>
      <c r="E1242" t="inlineStr">
        <is>
          <t>WH-KOL-007-Z01-R02-S04</t>
        </is>
      </c>
      <c r="F1242" t="n">
        <v>57</v>
      </c>
      <c r="G1242" t="n">
        <v>53</v>
      </c>
      <c r="H1242" s="2" t="n">
        <v>319</v>
      </c>
      <c r="I1242" s="2" t="n">
        <v>367</v>
      </c>
      <c r="J1242" s="2" t="n">
        <v>48</v>
      </c>
      <c r="K1242" s="2">
        <f>F1242*H1242</f>
        <v/>
      </c>
      <c r="L1242" s="2">
        <f>G1242*I1242</f>
        <v/>
      </c>
      <c r="M1242" s="2">
        <f>L1242-(G1242*H1242)</f>
        <v/>
      </c>
      <c r="N1242" s="3" t="n">
        <v>46265</v>
      </c>
    </row>
    <row r="1243">
      <c r="A1243" t="inlineStr">
        <is>
          <t>WH-KOL-007</t>
        </is>
      </c>
      <c r="B1243" t="inlineStr">
        <is>
          <t>DAI-002</t>
        </is>
      </c>
      <c r="C1243" t="inlineStr">
        <is>
          <t>Amul Taaza Toned Milk</t>
        </is>
      </c>
      <c r="D1243" t="inlineStr">
        <is>
          <t>Dairy &amp; Milk Products</t>
        </is>
      </c>
      <c r="E1243" t="inlineStr">
        <is>
          <t>WH-KOL-007-Z01-R02-S04</t>
        </is>
      </c>
      <c r="F1243" t="n">
        <v>103</v>
      </c>
      <c r="G1243" t="n">
        <v>98</v>
      </c>
      <c r="H1243" s="2" t="n">
        <v>59.8</v>
      </c>
      <c r="I1243" s="2" t="n">
        <v>68.8</v>
      </c>
      <c r="J1243" s="2" t="n">
        <v>9</v>
      </c>
      <c r="K1243" s="2">
        <f>F1243*H1243</f>
        <v/>
      </c>
      <c r="L1243" s="2">
        <f>G1243*I1243</f>
        <v/>
      </c>
      <c r="M1243" s="2">
        <f>L1243-(G1243*H1243)</f>
        <v/>
      </c>
      <c r="N1243" s="3" t="n">
        <v>46265</v>
      </c>
    </row>
    <row r="1244">
      <c r="A1244" t="inlineStr">
        <is>
          <t>WH-KOL-007</t>
        </is>
      </c>
      <c r="B1244" t="inlineStr">
        <is>
          <t>DAI-003</t>
        </is>
      </c>
      <c r="C1244" t="inlineStr">
        <is>
          <t>Mother Dairy Toned Milk</t>
        </is>
      </c>
      <c r="D1244" t="inlineStr">
        <is>
          <t>Dairy &amp; Milk Products</t>
        </is>
      </c>
      <c r="E1244" t="inlineStr">
        <is>
          <t>WH-KOL-007-Z01-R02-S04</t>
        </is>
      </c>
      <c r="F1244" t="n">
        <v>67</v>
      </c>
      <c r="G1244" t="n">
        <v>64</v>
      </c>
      <c r="H1244" s="2" t="n">
        <v>58.8</v>
      </c>
      <c r="I1244" s="2" t="n">
        <v>67.8</v>
      </c>
      <c r="J1244" s="2" t="n">
        <v>9</v>
      </c>
      <c r="K1244" s="2">
        <f>F1244*H1244</f>
        <v/>
      </c>
      <c r="L1244" s="2">
        <f>G1244*I1244</f>
        <v/>
      </c>
      <c r="M1244" s="2">
        <f>L1244-(G1244*H1244)</f>
        <v/>
      </c>
      <c r="N1244" s="3" t="n">
        <v>46265</v>
      </c>
    </row>
    <row r="1245">
      <c r="A1245" t="inlineStr">
        <is>
          <t>WH-KOL-007</t>
        </is>
      </c>
      <c r="B1245" t="inlineStr">
        <is>
          <t>DAI-004</t>
        </is>
      </c>
      <c r="C1245" t="inlineStr">
        <is>
          <t>Amul Masti Dahi</t>
        </is>
      </c>
      <c r="D1245" t="inlineStr">
        <is>
          <t>Dairy &amp; Milk Products</t>
        </is>
      </c>
      <c r="E1245" t="inlineStr">
        <is>
          <t>WH-KOL-007-Z01-R02-S04</t>
        </is>
      </c>
      <c r="F1245" t="n">
        <v>49</v>
      </c>
      <c r="G1245" t="n">
        <v>45</v>
      </c>
      <c r="H1245" s="2" t="n">
        <v>70</v>
      </c>
      <c r="I1245" s="2" t="n">
        <v>80.59999999999999</v>
      </c>
      <c r="J1245" s="2" t="n">
        <v>10.6</v>
      </c>
      <c r="K1245" s="2">
        <f>F1245*H1245</f>
        <v/>
      </c>
      <c r="L1245" s="2">
        <f>G1245*I1245</f>
        <v/>
      </c>
      <c r="M1245" s="2">
        <f>L1245-(G1245*H1245)</f>
        <v/>
      </c>
      <c r="N1245" s="3" t="n">
        <v>46265</v>
      </c>
    </row>
    <row r="1246">
      <c r="A1246" t="inlineStr">
        <is>
          <t>WH-KOL-007</t>
        </is>
      </c>
      <c r="B1246" t="inlineStr">
        <is>
          <t>DAI-005</t>
        </is>
      </c>
      <c r="C1246" t="inlineStr">
        <is>
          <t>Mother Dairy Curd</t>
        </is>
      </c>
      <c r="D1246" t="inlineStr">
        <is>
          <t>Dairy &amp; Milk Products</t>
        </is>
      </c>
      <c r="E1246" t="inlineStr">
        <is>
          <t>WH-KOL-007-Z01-R02-S04</t>
        </is>
      </c>
      <c r="F1246" t="n">
        <v>99</v>
      </c>
      <c r="G1246" t="n">
        <v>90</v>
      </c>
      <c r="H1246" s="2" t="n">
        <v>68.8</v>
      </c>
      <c r="I1246" s="2" t="n">
        <v>79.2</v>
      </c>
      <c r="J1246" s="2" t="n">
        <v>10.4</v>
      </c>
      <c r="K1246" s="2">
        <f>F1246*H1246</f>
        <v/>
      </c>
      <c r="L1246" s="2">
        <f>G1246*I1246</f>
        <v/>
      </c>
      <c r="M1246" s="2">
        <f>L1246-(G1246*H1246)</f>
        <v/>
      </c>
      <c r="N1246" s="3" t="n">
        <v>46265</v>
      </c>
    </row>
    <row r="1247">
      <c r="A1247" t="inlineStr">
        <is>
          <t>WH-KOL-007</t>
        </is>
      </c>
      <c r="B1247" t="inlineStr">
        <is>
          <t>DAI-006</t>
        </is>
      </c>
      <c r="C1247" t="inlineStr">
        <is>
          <t>Amul Butter</t>
        </is>
      </c>
      <c r="D1247" t="inlineStr">
        <is>
          <t>Dairy &amp; Milk Products</t>
        </is>
      </c>
      <c r="E1247" t="inlineStr">
        <is>
          <t>WH-KOL-007-Z01-R02-S05</t>
        </is>
      </c>
      <c r="F1247" t="n">
        <v>55</v>
      </c>
      <c r="G1247" t="n">
        <v>52</v>
      </c>
      <c r="H1247" s="2" t="n">
        <v>428.2</v>
      </c>
      <c r="I1247" s="2" t="n">
        <v>492.2</v>
      </c>
      <c r="J1247" s="2" t="n">
        <v>64</v>
      </c>
      <c r="K1247" s="2">
        <f>F1247*H1247</f>
        <v/>
      </c>
      <c r="L1247" s="2">
        <f>G1247*I1247</f>
        <v/>
      </c>
      <c r="M1247" s="2">
        <f>L1247-(G1247*H1247)</f>
        <v/>
      </c>
      <c r="N1247" s="3" t="n">
        <v>46265</v>
      </c>
    </row>
    <row r="1248">
      <c r="A1248" t="inlineStr">
        <is>
          <t>WH-KOL-007</t>
        </is>
      </c>
      <c r="B1248" t="inlineStr">
        <is>
          <t>DAI-007</t>
        </is>
      </c>
      <c r="C1248" t="inlineStr">
        <is>
          <t>Amul Paneer</t>
        </is>
      </c>
      <c r="D1248" t="inlineStr">
        <is>
          <t>Dairy &amp; Milk Products</t>
        </is>
      </c>
      <c r="E1248" t="inlineStr">
        <is>
          <t>WH-KOL-007-Z01-R02-S05</t>
        </is>
      </c>
      <c r="F1248" t="n">
        <v>44</v>
      </c>
      <c r="G1248" t="n">
        <v>41</v>
      </c>
      <c r="H1248" s="2" t="n">
        <v>309.8</v>
      </c>
      <c r="I1248" s="2" t="n">
        <v>356.2</v>
      </c>
      <c r="J1248" s="2" t="n">
        <v>46.4</v>
      </c>
      <c r="K1248" s="2">
        <f>F1248*H1248</f>
        <v/>
      </c>
      <c r="L1248" s="2">
        <f>G1248*I1248</f>
        <v/>
      </c>
      <c r="M1248" s="2">
        <f>L1248-(G1248*H1248)</f>
        <v/>
      </c>
      <c r="N1248" s="3" t="n">
        <v>46265</v>
      </c>
    </row>
    <row r="1249">
      <c r="A1249" t="inlineStr">
        <is>
          <t>WH-KOL-007</t>
        </is>
      </c>
      <c r="B1249" t="inlineStr">
        <is>
          <t>DAI-008</t>
        </is>
      </c>
      <c r="C1249" t="inlineStr">
        <is>
          <t>Amul Cheese Slices</t>
        </is>
      </c>
      <c r="D1249" t="inlineStr">
        <is>
          <t>Dairy &amp; Milk Products</t>
        </is>
      </c>
      <c r="E1249" t="inlineStr">
        <is>
          <t>WH-KOL-007-Z01-R02-S05</t>
        </is>
      </c>
      <c r="F1249" t="n">
        <v>41</v>
      </c>
      <c r="G1249" t="n">
        <v>39</v>
      </c>
      <c r="H1249" s="2" t="n">
        <v>383.6</v>
      </c>
      <c r="I1249" s="2" t="n">
        <v>441</v>
      </c>
      <c r="J1249" s="2" t="n">
        <v>57.4</v>
      </c>
      <c r="K1249" s="2">
        <f>F1249*H1249</f>
        <v/>
      </c>
      <c r="L1249" s="2">
        <f>G1249*I1249</f>
        <v/>
      </c>
      <c r="M1249" s="2">
        <f>L1249-(G1249*H1249)</f>
        <v/>
      </c>
      <c r="N1249" s="3" t="n">
        <v>46265</v>
      </c>
    </row>
    <row r="1250">
      <c r="A1250" t="inlineStr">
        <is>
          <t>WH-KOL-007</t>
        </is>
      </c>
      <c r="B1250" t="inlineStr">
        <is>
          <t>DAI-009</t>
        </is>
      </c>
      <c r="C1250" t="inlineStr">
        <is>
          <t>Epigamia Greek Yogurt</t>
        </is>
      </c>
      <c r="D1250" t="inlineStr">
        <is>
          <t>Dairy &amp; Milk Products</t>
        </is>
      </c>
      <c r="E1250" t="inlineStr">
        <is>
          <t>WH-KOL-007-Z01-R02-S05</t>
        </is>
      </c>
      <c r="F1250" t="n">
        <v>44</v>
      </c>
      <c r="G1250" t="n">
        <v>40</v>
      </c>
      <c r="H1250" s="2" t="n">
        <v>705.6</v>
      </c>
      <c r="I1250" s="2" t="n">
        <v>811.2</v>
      </c>
      <c r="J1250" s="2" t="n">
        <v>105.6</v>
      </c>
      <c r="K1250" s="2">
        <f>F1250*H1250</f>
        <v/>
      </c>
      <c r="L1250" s="2">
        <f>G1250*I1250</f>
        <v/>
      </c>
      <c r="M1250" s="2">
        <f>L1250-(G1250*H1250)</f>
        <v/>
      </c>
      <c r="N1250" s="3" t="n">
        <v>46265</v>
      </c>
    </row>
    <row r="1251">
      <c r="A1251" t="inlineStr">
        <is>
          <t>WH-KOL-007</t>
        </is>
      </c>
      <c r="B1251" t="inlineStr">
        <is>
          <t>DAI-010</t>
        </is>
      </c>
      <c r="C1251" t="inlineStr">
        <is>
          <t>Amul Fresh Cream</t>
        </is>
      </c>
      <c r="D1251" t="inlineStr">
        <is>
          <t>Dairy &amp; Milk Products</t>
        </is>
      </c>
      <c r="E1251" t="inlineStr">
        <is>
          <t>WH-KOL-007-Z01-R02-S05</t>
        </is>
      </c>
      <c r="F1251" t="n">
        <v>80</v>
      </c>
      <c r="G1251" t="n">
        <v>73</v>
      </c>
      <c r="H1251" s="2" t="n">
        <v>319</v>
      </c>
      <c r="I1251" s="2" t="n">
        <v>367</v>
      </c>
      <c r="J1251" s="2" t="n">
        <v>48</v>
      </c>
      <c r="K1251" s="2">
        <f>F1251*H1251</f>
        <v/>
      </c>
      <c r="L1251" s="2">
        <f>G1251*I1251</f>
        <v/>
      </c>
      <c r="M1251" s="2">
        <f>L1251-(G1251*H1251)</f>
        <v/>
      </c>
      <c r="N1251" s="3" t="n">
        <v>46265</v>
      </c>
    </row>
    <row r="1252">
      <c r="A1252" t="inlineStr">
        <is>
          <t>WH-KOL-007</t>
        </is>
      </c>
      <c r="B1252" t="inlineStr">
        <is>
          <t>BAK-001</t>
        </is>
      </c>
      <c r="C1252" t="inlineStr">
        <is>
          <t>Britannia White Bread</t>
        </is>
      </c>
      <c r="D1252" t="inlineStr">
        <is>
          <t>Bread &amp; Bakery</t>
        </is>
      </c>
      <c r="E1252" t="inlineStr">
        <is>
          <t>WH-KOL-007-Z02-R01-S01</t>
        </is>
      </c>
      <c r="F1252" t="n">
        <v>35</v>
      </c>
      <c r="G1252" t="n">
        <v>33</v>
      </c>
      <c r="H1252" s="2" t="n">
        <v>42.8</v>
      </c>
      <c r="I1252" s="2" t="n">
        <v>49.2</v>
      </c>
      <c r="J1252" s="2" t="n">
        <v>6.4</v>
      </c>
      <c r="K1252" s="2">
        <f>F1252*H1252</f>
        <v/>
      </c>
      <c r="L1252" s="2">
        <f>G1252*I1252</f>
        <v/>
      </c>
      <c r="M1252" s="2">
        <f>L1252-(G1252*H1252)</f>
        <v/>
      </c>
      <c r="N1252" s="3" t="n">
        <v>46265</v>
      </c>
    </row>
    <row r="1253">
      <c r="A1253" t="inlineStr">
        <is>
          <t>WH-KOL-007</t>
        </is>
      </c>
      <c r="B1253" t="inlineStr">
        <is>
          <t>BAK-002</t>
        </is>
      </c>
      <c r="C1253" t="inlineStr">
        <is>
          <t>Britannia Brown Bread</t>
        </is>
      </c>
      <c r="D1253" t="inlineStr">
        <is>
          <t>Bread &amp; Bakery</t>
        </is>
      </c>
      <c r="E1253" t="inlineStr">
        <is>
          <t>WH-KOL-007-Z02-R01-S01</t>
        </is>
      </c>
      <c r="F1253" t="n">
        <v>48</v>
      </c>
      <c r="G1253" t="n">
        <v>44</v>
      </c>
      <c r="H1253" s="2" t="n">
        <v>42.8</v>
      </c>
      <c r="I1253" s="2" t="n">
        <v>49.2</v>
      </c>
      <c r="J1253" s="2" t="n">
        <v>6.4</v>
      </c>
      <c r="K1253" s="2">
        <f>F1253*H1253</f>
        <v/>
      </c>
      <c r="L1253" s="2">
        <f>G1253*I1253</f>
        <v/>
      </c>
      <c r="M1253" s="2">
        <f>L1253-(G1253*H1253)</f>
        <v/>
      </c>
      <c r="N1253" s="3" t="n">
        <v>46265</v>
      </c>
    </row>
    <row r="1254">
      <c r="A1254" t="inlineStr">
        <is>
          <t>WH-KOL-007</t>
        </is>
      </c>
      <c r="B1254" t="inlineStr">
        <is>
          <t>BAK-003</t>
        </is>
      </c>
      <c r="C1254" t="inlineStr">
        <is>
          <t>Modern Milk Bread</t>
        </is>
      </c>
      <c r="D1254" t="inlineStr">
        <is>
          <t>Bread &amp; Bakery</t>
        </is>
      </c>
      <c r="E1254" t="inlineStr">
        <is>
          <t>WH-KOL-007-Z02-R01-S01</t>
        </is>
      </c>
      <c r="F1254" t="n">
        <v>86</v>
      </c>
      <c r="G1254" t="n">
        <v>79</v>
      </c>
      <c r="H1254" s="2" t="n">
        <v>42.8</v>
      </c>
      <c r="I1254" s="2" t="n">
        <v>49.2</v>
      </c>
      <c r="J1254" s="2" t="n">
        <v>6.4</v>
      </c>
      <c r="K1254" s="2">
        <f>F1254*H1254</f>
        <v/>
      </c>
      <c r="L1254" s="2">
        <f>G1254*I1254</f>
        <v/>
      </c>
      <c r="M1254" s="2">
        <f>L1254-(G1254*H1254)</f>
        <v/>
      </c>
      <c r="N1254" s="3" t="n">
        <v>46265</v>
      </c>
    </row>
    <row r="1255">
      <c r="A1255" t="inlineStr">
        <is>
          <t>WH-KOL-007</t>
        </is>
      </c>
      <c r="B1255" t="inlineStr">
        <is>
          <t>BAK-004</t>
        </is>
      </c>
      <c r="C1255" t="inlineStr">
        <is>
          <t>Harvest Gold White Bread</t>
        </is>
      </c>
      <c r="D1255" t="inlineStr">
        <is>
          <t>Bread &amp; Bakery</t>
        </is>
      </c>
      <c r="E1255" t="inlineStr">
        <is>
          <t>WH-KOL-007-Z02-R01-S01</t>
        </is>
      </c>
      <c r="F1255" t="n">
        <v>104</v>
      </c>
      <c r="G1255" t="n">
        <v>95</v>
      </c>
      <c r="H1255" s="2" t="n">
        <v>42.8</v>
      </c>
      <c r="I1255" s="2" t="n">
        <v>49.2</v>
      </c>
      <c r="J1255" s="2" t="n">
        <v>6.4</v>
      </c>
      <c r="K1255" s="2">
        <f>F1255*H1255</f>
        <v/>
      </c>
      <c r="L1255" s="2">
        <f>G1255*I1255</f>
        <v/>
      </c>
      <c r="M1255" s="2">
        <f>L1255-(G1255*H1255)</f>
        <v/>
      </c>
      <c r="N1255" s="3" t="n">
        <v>46265</v>
      </c>
    </row>
    <row r="1256">
      <c r="A1256" t="inlineStr">
        <is>
          <t>WH-KOL-007</t>
        </is>
      </c>
      <c r="B1256" t="inlineStr">
        <is>
          <t>BAK-005</t>
        </is>
      </c>
      <c r="C1256" t="inlineStr">
        <is>
          <t>Britannia Fruit Cake</t>
        </is>
      </c>
      <c r="D1256" t="inlineStr">
        <is>
          <t>Bread &amp; Bakery</t>
        </is>
      </c>
      <c r="E1256" t="inlineStr">
        <is>
          <t>WH-KOL-007-Z02-R01-S01</t>
        </is>
      </c>
      <c r="F1256" t="n">
        <v>39</v>
      </c>
      <c r="G1256" t="n">
        <v>36</v>
      </c>
      <c r="H1256" s="2" t="n">
        <v>162.4</v>
      </c>
      <c r="I1256" s="2" t="n">
        <v>186.8</v>
      </c>
      <c r="J1256" s="2" t="n">
        <v>24.4</v>
      </c>
      <c r="K1256" s="2">
        <f>F1256*H1256</f>
        <v/>
      </c>
      <c r="L1256" s="2">
        <f>G1256*I1256</f>
        <v/>
      </c>
      <c r="M1256" s="2">
        <f>L1256-(G1256*H1256)</f>
        <v/>
      </c>
      <c r="N1256" s="3" t="n">
        <v>46265</v>
      </c>
    </row>
    <row r="1257">
      <c r="A1257" t="inlineStr">
        <is>
          <t>WH-KOL-007</t>
        </is>
      </c>
      <c r="B1257" t="inlineStr">
        <is>
          <t>BAK-006</t>
        </is>
      </c>
      <c r="C1257" t="inlineStr">
        <is>
          <t>Monginis Chocolate Cake</t>
        </is>
      </c>
      <c r="D1257" t="inlineStr">
        <is>
          <t>Bread &amp; Bakery</t>
        </is>
      </c>
      <c r="E1257" t="inlineStr">
        <is>
          <t>WH-KOL-007-Z02-R01-S02</t>
        </is>
      </c>
      <c r="F1257" t="n">
        <v>49</v>
      </c>
      <c r="G1257" t="n">
        <v>45</v>
      </c>
      <c r="H1257" s="2" t="n">
        <v>162.4</v>
      </c>
      <c r="I1257" s="2" t="n">
        <v>186.8</v>
      </c>
      <c r="J1257" s="2" t="n">
        <v>24.4</v>
      </c>
      <c r="K1257" s="2">
        <f>F1257*H1257</f>
        <v/>
      </c>
      <c r="L1257" s="2">
        <f>G1257*I1257</f>
        <v/>
      </c>
      <c r="M1257" s="2">
        <f>L1257-(G1257*H1257)</f>
        <v/>
      </c>
      <c r="N1257" s="3" t="n">
        <v>46265</v>
      </c>
    </row>
    <row r="1258">
      <c r="A1258" t="inlineStr">
        <is>
          <t>WH-KOL-007</t>
        </is>
      </c>
      <c r="B1258" t="inlineStr">
        <is>
          <t>BAK-007</t>
        </is>
      </c>
      <c r="C1258" t="inlineStr">
        <is>
          <t>Monginis Cream Roll</t>
        </is>
      </c>
      <c r="D1258" t="inlineStr">
        <is>
          <t>Bread &amp; Bakery</t>
        </is>
      </c>
      <c r="E1258" t="inlineStr">
        <is>
          <t>WH-KOL-007-Z02-R01-S02</t>
        </is>
      </c>
      <c r="F1258" t="n">
        <v>55</v>
      </c>
      <c r="G1258" t="n">
        <v>52</v>
      </c>
      <c r="H1258" s="2" t="n">
        <v>85.59999999999999</v>
      </c>
      <c r="I1258" s="2" t="n">
        <v>98.40000000000001</v>
      </c>
      <c r="J1258" s="2" t="n">
        <v>12.8</v>
      </c>
      <c r="K1258" s="2">
        <f>F1258*H1258</f>
        <v/>
      </c>
      <c r="L1258" s="2">
        <f>G1258*I1258</f>
        <v/>
      </c>
      <c r="M1258" s="2">
        <f>L1258-(G1258*H1258)</f>
        <v/>
      </c>
      <c r="N1258" s="3" t="n">
        <v>46265</v>
      </c>
    </row>
    <row r="1259">
      <c r="A1259" t="inlineStr">
        <is>
          <t>WH-KOL-007</t>
        </is>
      </c>
      <c r="B1259" t="inlineStr">
        <is>
          <t>BAK-008</t>
        </is>
      </c>
      <c r="C1259" t="inlineStr">
        <is>
          <t>Modern Sandwich Bread</t>
        </is>
      </c>
      <c r="D1259" t="inlineStr">
        <is>
          <t>Bread &amp; Bakery</t>
        </is>
      </c>
      <c r="E1259" t="inlineStr">
        <is>
          <t>WH-KOL-007-Z02-R01-S02</t>
        </is>
      </c>
      <c r="F1259" t="n">
        <v>41</v>
      </c>
      <c r="G1259" t="n">
        <v>38</v>
      </c>
      <c r="H1259" s="2" t="n">
        <v>42.8</v>
      </c>
      <c r="I1259" s="2" t="n">
        <v>49.2</v>
      </c>
      <c r="J1259" s="2" t="n">
        <v>6.4</v>
      </c>
      <c r="K1259" s="2">
        <f>F1259*H1259</f>
        <v/>
      </c>
      <c r="L1259" s="2">
        <f>G1259*I1259</f>
        <v/>
      </c>
      <c r="M1259" s="2">
        <f>L1259-(G1259*H1259)</f>
        <v/>
      </c>
      <c r="N1259" s="3" t="n">
        <v>46265</v>
      </c>
    </row>
    <row r="1260">
      <c r="A1260" t="inlineStr">
        <is>
          <t>WH-KOL-007</t>
        </is>
      </c>
      <c r="B1260" t="inlineStr">
        <is>
          <t>BAK-009</t>
        </is>
      </c>
      <c r="C1260" t="inlineStr">
        <is>
          <t>Britannia Croissant</t>
        </is>
      </c>
      <c r="D1260" t="inlineStr">
        <is>
          <t>Bread &amp; Bakery</t>
        </is>
      </c>
      <c r="E1260" t="inlineStr">
        <is>
          <t>WH-KOL-007-Z02-R01-S02</t>
        </is>
      </c>
      <c r="F1260" t="n">
        <v>38</v>
      </c>
      <c r="G1260" t="n">
        <v>36</v>
      </c>
      <c r="H1260" s="2" t="n">
        <v>94</v>
      </c>
      <c r="I1260" s="2" t="n">
        <v>108</v>
      </c>
      <c r="J1260" s="2" t="n">
        <v>14</v>
      </c>
      <c r="K1260" s="2">
        <f>F1260*H1260</f>
        <v/>
      </c>
      <c r="L1260" s="2">
        <f>G1260*I1260</f>
        <v/>
      </c>
      <c r="M1260" s="2">
        <f>L1260-(G1260*H1260)</f>
        <v/>
      </c>
      <c r="N1260" s="3" t="n">
        <v>46265</v>
      </c>
    </row>
    <row r="1261">
      <c r="A1261" t="inlineStr">
        <is>
          <t>WH-KOL-007</t>
        </is>
      </c>
      <c r="B1261" t="inlineStr">
        <is>
          <t>BAK-010</t>
        </is>
      </c>
      <c r="C1261" t="inlineStr">
        <is>
          <t>Theobroma Brownie Box</t>
        </is>
      </c>
      <c r="D1261" t="inlineStr">
        <is>
          <t>Bread &amp; Bakery</t>
        </is>
      </c>
      <c r="E1261" t="inlineStr">
        <is>
          <t>WH-KOL-007-Z02-R01-S02</t>
        </is>
      </c>
      <c r="F1261" t="n">
        <v>40</v>
      </c>
      <c r="G1261" t="n">
        <v>38</v>
      </c>
      <c r="H1261" s="2" t="n">
        <v>422.2</v>
      </c>
      <c r="I1261" s="2" t="n">
        <v>485.6</v>
      </c>
      <c r="J1261" s="2" t="n">
        <v>63.4</v>
      </c>
      <c r="K1261" s="2">
        <f>F1261*H1261</f>
        <v/>
      </c>
      <c r="L1261" s="2">
        <f>G1261*I1261</f>
        <v/>
      </c>
      <c r="M1261" s="2">
        <f>L1261-(G1261*H1261)</f>
        <v/>
      </c>
      <c r="N1261" s="3" t="n">
        <v>46265</v>
      </c>
    </row>
    <row r="1262">
      <c r="A1262" t="inlineStr">
        <is>
          <t>WH-KOL-007</t>
        </is>
      </c>
      <c r="B1262" t="inlineStr">
        <is>
          <t>STP-001</t>
        </is>
      </c>
      <c r="C1262" t="inlineStr">
        <is>
          <t>India Gate Basmati Rice</t>
        </is>
      </c>
      <c r="D1262" t="inlineStr">
        <is>
          <t>Rice &amp; Staples</t>
        </is>
      </c>
      <c r="E1262" t="inlineStr">
        <is>
          <t>WH-KOL-007-Z02-R01-S03</t>
        </is>
      </c>
      <c r="F1262" t="n">
        <v>55</v>
      </c>
      <c r="G1262" t="n">
        <v>51</v>
      </c>
      <c r="H1262" s="2" t="n">
        <v>259.4</v>
      </c>
      <c r="I1262" s="2" t="n">
        <v>298.4</v>
      </c>
      <c r="J1262" s="2" t="n">
        <v>39</v>
      </c>
      <c r="K1262" s="2">
        <f>F1262*H1262</f>
        <v/>
      </c>
      <c r="L1262" s="2">
        <f>G1262*I1262</f>
        <v/>
      </c>
      <c r="M1262" s="2">
        <f>L1262-(G1262*H1262)</f>
        <v/>
      </c>
      <c r="N1262" s="3" t="n">
        <v>46265</v>
      </c>
    </row>
    <row r="1263">
      <c r="A1263" t="inlineStr">
        <is>
          <t>WH-KOL-007</t>
        </is>
      </c>
      <c r="B1263" t="inlineStr">
        <is>
          <t>STP-002</t>
        </is>
      </c>
      <c r="C1263" t="inlineStr">
        <is>
          <t>Daawat Basmati Rice</t>
        </is>
      </c>
      <c r="D1263" t="inlineStr">
        <is>
          <t>Rice &amp; Staples</t>
        </is>
      </c>
      <c r="E1263" t="inlineStr">
        <is>
          <t>WH-KOL-007-Z02-R01-S03</t>
        </is>
      </c>
      <c r="F1263" t="n">
        <v>44</v>
      </c>
      <c r="G1263" t="n">
        <v>41</v>
      </c>
      <c r="H1263" s="2" t="n">
        <v>255</v>
      </c>
      <c r="I1263" s="2" t="n">
        <v>293.2</v>
      </c>
      <c r="J1263" s="2" t="n">
        <v>38.2</v>
      </c>
      <c r="K1263" s="2">
        <f>F1263*H1263</f>
        <v/>
      </c>
      <c r="L1263" s="2">
        <f>G1263*I1263</f>
        <v/>
      </c>
      <c r="M1263" s="2">
        <f>L1263-(G1263*H1263)</f>
        <v/>
      </c>
      <c r="N1263" s="3" t="n">
        <v>46265</v>
      </c>
    </row>
    <row r="1264">
      <c r="A1264" t="inlineStr">
        <is>
          <t>WH-KOL-007</t>
        </is>
      </c>
      <c r="B1264" t="inlineStr">
        <is>
          <t>STP-003</t>
        </is>
      </c>
      <c r="C1264" t="inlineStr">
        <is>
          <t>Fortune Rozana Rice</t>
        </is>
      </c>
      <c r="D1264" t="inlineStr">
        <is>
          <t>Rice &amp; Staples</t>
        </is>
      </c>
      <c r="E1264" t="inlineStr">
        <is>
          <t>WH-KOL-007-Z02-R01-S03</t>
        </is>
      </c>
      <c r="F1264" t="n">
        <v>37</v>
      </c>
      <c r="G1264" t="n">
        <v>35</v>
      </c>
      <c r="H1264" s="2" t="n">
        <v>231.8</v>
      </c>
      <c r="I1264" s="2" t="n">
        <v>266.6</v>
      </c>
      <c r="J1264" s="2" t="n">
        <v>34.8</v>
      </c>
      <c r="K1264" s="2">
        <f>F1264*H1264</f>
        <v/>
      </c>
      <c r="L1264" s="2">
        <f>G1264*I1264</f>
        <v/>
      </c>
      <c r="M1264" s="2">
        <f>L1264-(G1264*H1264)</f>
        <v/>
      </c>
      <c r="N1264" s="3" t="n">
        <v>46265</v>
      </c>
    </row>
    <row r="1265">
      <c r="A1265" t="inlineStr">
        <is>
          <t>WH-KOL-007</t>
        </is>
      </c>
      <c r="B1265" t="inlineStr">
        <is>
          <t>STP-004</t>
        </is>
      </c>
      <c r="C1265" t="inlineStr">
        <is>
          <t>Gobindobhog Rice</t>
        </is>
      </c>
      <c r="D1265" t="inlineStr">
        <is>
          <t>Rice &amp; Staples</t>
        </is>
      </c>
      <c r="E1265" t="inlineStr">
        <is>
          <t>WH-KOL-007-Z02-R01-S03</t>
        </is>
      </c>
      <c r="F1265" t="n">
        <v>51</v>
      </c>
      <c r="G1265" t="n">
        <v>49</v>
      </c>
      <c r="H1265" s="2" t="n">
        <v>231.8</v>
      </c>
      <c r="I1265" s="2" t="n">
        <v>266.6</v>
      </c>
      <c r="J1265" s="2" t="n">
        <v>34.8</v>
      </c>
      <c r="K1265" s="2">
        <f>F1265*H1265</f>
        <v/>
      </c>
      <c r="L1265" s="2">
        <f>G1265*I1265</f>
        <v/>
      </c>
      <c r="M1265" s="2">
        <f>L1265-(G1265*H1265)</f>
        <v/>
      </c>
      <c r="N1265" s="3" t="n">
        <v>46265</v>
      </c>
    </row>
    <row r="1266">
      <c r="A1266" t="inlineStr">
        <is>
          <t>WH-KOL-007</t>
        </is>
      </c>
      <c r="B1266" t="inlineStr">
        <is>
          <t>STP-005</t>
        </is>
      </c>
      <c r="C1266" t="inlineStr">
        <is>
          <t>India Gate Dubar Rice</t>
        </is>
      </c>
      <c r="D1266" t="inlineStr">
        <is>
          <t>Rice &amp; Staples</t>
        </is>
      </c>
      <c r="E1266" t="inlineStr">
        <is>
          <t>WH-KOL-007-Z02-R01-S03</t>
        </is>
      </c>
      <c r="F1266" t="n">
        <v>56</v>
      </c>
      <c r="G1266" t="n">
        <v>54</v>
      </c>
      <c r="H1266" s="2" t="n">
        <v>259.4</v>
      </c>
      <c r="I1266" s="2" t="n">
        <v>298.4</v>
      </c>
      <c r="J1266" s="2" t="n">
        <v>39</v>
      </c>
      <c r="K1266" s="2">
        <f>F1266*H1266</f>
        <v/>
      </c>
      <c r="L1266" s="2">
        <f>G1266*I1266</f>
        <v/>
      </c>
      <c r="M1266" s="2">
        <f>L1266-(G1266*H1266)</f>
        <v/>
      </c>
      <c r="N1266" s="3" t="n">
        <v>46265</v>
      </c>
    </row>
    <row r="1267">
      <c r="A1267" t="inlineStr">
        <is>
          <t>WH-KOL-007</t>
        </is>
      </c>
      <c r="B1267" t="inlineStr">
        <is>
          <t>STP-006</t>
        </is>
      </c>
      <c r="C1267" t="inlineStr">
        <is>
          <t>Daawat Sona Masuri Rice</t>
        </is>
      </c>
      <c r="D1267" t="inlineStr">
        <is>
          <t>Rice &amp; Staples</t>
        </is>
      </c>
      <c r="E1267" t="inlineStr">
        <is>
          <t>WH-KOL-007-Z02-R01-S04</t>
        </is>
      </c>
      <c r="F1267" t="n">
        <v>46</v>
      </c>
      <c r="G1267" t="n">
        <v>43</v>
      </c>
      <c r="H1267" s="2" t="n">
        <v>255</v>
      </c>
      <c r="I1267" s="2" t="n">
        <v>293.2</v>
      </c>
      <c r="J1267" s="2" t="n">
        <v>38.2</v>
      </c>
      <c r="K1267" s="2">
        <f>F1267*H1267</f>
        <v/>
      </c>
      <c r="L1267" s="2">
        <f>G1267*I1267</f>
        <v/>
      </c>
      <c r="M1267" s="2">
        <f>L1267-(G1267*H1267)</f>
        <v/>
      </c>
      <c r="N1267" s="3" t="n">
        <v>46265</v>
      </c>
    </row>
    <row r="1268">
      <c r="A1268" t="inlineStr">
        <is>
          <t>WH-KOL-007</t>
        </is>
      </c>
      <c r="B1268" t="inlineStr">
        <is>
          <t>STP-007</t>
        </is>
      </c>
      <c r="C1268" t="inlineStr">
        <is>
          <t>Lal Qilla Basmati Rice</t>
        </is>
      </c>
      <c r="D1268" t="inlineStr">
        <is>
          <t>Rice &amp; Staples</t>
        </is>
      </c>
      <c r="E1268" t="inlineStr">
        <is>
          <t>WH-KOL-007-Z02-R01-S04</t>
        </is>
      </c>
      <c r="F1268" t="n">
        <v>44</v>
      </c>
      <c r="G1268" t="n">
        <v>40</v>
      </c>
      <c r="H1268" s="2" t="n">
        <v>231.8</v>
      </c>
      <c r="I1268" s="2" t="n">
        <v>266.6</v>
      </c>
      <c r="J1268" s="2" t="n">
        <v>34.8</v>
      </c>
      <c r="K1268" s="2">
        <f>F1268*H1268</f>
        <v/>
      </c>
      <c r="L1268" s="2">
        <f>G1268*I1268</f>
        <v/>
      </c>
      <c r="M1268" s="2">
        <f>L1268-(G1268*H1268)</f>
        <v/>
      </c>
      <c r="N1268" s="3" t="n">
        <v>46265</v>
      </c>
    </row>
    <row r="1269">
      <c r="A1269" t="inlineStr">
        <is>
          <t>WH-KOL-007</t>
        </is>
      </c>
      <c r="B1269" t="inlineStr">
        <is>
          <t>STP-008</t>
        </is>
      </c>
      <c r="C1269" t="inlineStr">
        <is>
          <t>Fortune Everyday Rice</t>
        </is>
      </c>
      <c r="D1269" t="inlineStr">
        <is>
          <t>Rice &amp; Staples</t>
        </is>
      </c>
      <c r="E1269" t="inlineStr">
        <is>
          <t>WH-KOL-007-Z02-R01-S04</t>
        </is>
      </c>
      <c r="F1269" t="n">
        <v>43</v>
      </c>
      <c r="G1269" t="n">
        <v>41</v>
      </c>
      <c r="H1269" s="2" t="n">
        <v>231.8</v>
      </c>
      <c r="I1269" s="2" t="n">
        <v>266.6</v>
      </c>
      <c r="J1269" s="2" t="n">
        <v>34.8</v>
      </c>
      <c r="K1269" s="2">
        <f>F1269*H1269</f>
        <v/>
      </c>
      <c r="L1269" s="2">
        <f>G1269*I1269</f>
        <v/>
      </c>
      <c r="M1269" s="2">
        <f>L1269-(G1269*H1269)</f>
        <v/>
      </c>
      <c r="N1269" s="3" t="n">
        <v>46265</v>
      </c>
    </row>
    <row r="1270">
      <c r="A1270" t="inlineStr">
        <is>
          <t>WH-KOL-007</t>
        </is>
      </c>
      <c r="B1270" t="inlineStr">
        <is>
          <t>STP-009</t>
        </is>
      </c>
      <c r="C1270" t="inlineStr">
        <is>
          <t>Kohinoor Basmati Rice</t>
        </is>
      </c>
      <c r="D1270" t="inlineStr">
        <is>
          <t>Rice &amp; Staples</t>
        </is>
      </c>
      <c r="E1270" t="inlineStr">
        <is>
          <t>WH-KOL-007-Z02-R01-S04</t>
        </is>
      </c>
      <c r="F1270" t="n">
        <v>42</v>
      </c>
      <c r="G1270" t="n">
        <v>40</v>
      </c>
      <c r="H1270" s="2" t="n">
        <v>231.8</v>
      </c>
      <c r="I1270" s="2" t="n">
        <v>266.6</v>
      </c>
      <c r="J1270" s="2" t="n">
        <v>34.8</v>
      </c>
      <c r="K1270" s="2">
        <f>F1270*H1270</f>
        <v/>
      </c>
      <c r="L1270" s="2">
        <f>G1270*I1270</f>
        <v/>
      </c>
      <c r="M1270" s="2">
        <f>L1270-(G1270*H1270)</f>
        <v/>
      </c>
      <c r="N1270" s="3" t="n">
        <v>46265</v>
      </c>
    </row>
    <row r="1271">
      <c r="A1271" t="inlineStr">
        <is>
          <t>WH-KOL-007</t>
        </is>
      </c>
      <c r="B1271" t="inlineStr">
        <is>
          <t>STP-010</t>
        </is>
      </c>
      <c r="C1271" t="inlineStr">
        <is>
          <t>Miniket Rice</t>
        </is>
      </c>
      <c r="D1271" t="inlineStr">
        <is>
          <t>Rice &amp; Staples</t>
        </is>
      </c>
      <c r="E1271" t="inlineStr">
        <is>
          <t>WH-KOL-007-Z02-R01-S04</t>
        </is>
      </c>
      <c r="F1271" t="n">
        <v>48</v>
      </c>
      <c r="G1271" t="n">
        <v>46</v>
      </c>
      <c r="H1271" s="2" t="n">
        <v>231.8</v>
      </c>
      <c r="I1271" s="2" t="n">
        <v>266.6</v>
      </c>
      <c r="J1271" s="2" t="n">
        <v>34.8</v>
      </c>
      <c r="K1271" s="2">
        <f>F1271*H1271</f>
        <v/>
      </c>
      <c r="L1271" s="2">
        <f>G1271*I1271</f>
        <v/>
      </c>
      <c r="M1271" s="2">
        <f>L1271-(G1271*H1271)</f>
        <v/>
      </c>
      <c r="N1271" s="3" t="n">
        <v>46265</v>
      </c>
    </row>
    <row r="1272">
      <c r="A1272" t="inlineStr">
        <is>
          <t>WH-KOL-007</t>
        </is>
      </c>
      <c r="B1272" t="inlineStr">
        <is>
          <t>FLO-001</t>
        </is>
      </c>
      <c r="C1272" t="inlineStr">
        <is>
          <t>Aashirvaad Whole Wheat Atta</t>
        </is>
      </c>
      <c r="D1272" t="inlineStr">
        <is>
          <t>Flour, Atta &amp; Baking Essentials</t>
        </is>
      </c>
      <c r="E1272" t="inlineStr">
        <is>
          <t>WH-KOL-007-Z02-R01-S05</t>
        </is>
      </c>
      <c r="F1272" t="n">
        <v>47</v>
      </c>
      <c r="G1272" t="n">
        <v>44</v>
      </c>
      <c r="H1272" s="2" t="n">
        <v>218.8</v>
      </c>
      <c r="I1272" s="2" t="n">
        <v>251.8</v>
      </c>
      <c r="J1272" s="2" t="n">
        <v>33</v>
      </c>
      <c r="K1272" s="2">
        <f>F1272*H1272</f>
        <v/>
      </c>
      <c r="L1272" s="2">
        <f>G1272*I1272</f>
        <v/>
      </c>
      <c r="M1272" s="2">
        <f>L1272-(G1272*H1272)</f>
        <v/>
      </c>
      <c r="N1272" s="3" t="n">
        <v>46265</v>
      </c>
    </row>
    <row r="1273">
      <c r="A1273" t="inlineStr">
        <is>
          <t>WH-KOL-007</t>
        </is>
      </c>
      <c r="B1273" t="inlineStr">
        <is>
          <t>FLO-002</t>
        </is>
      </c>
      <c r="C1273" t="inlineStr">
        <is>
          <t>Fortune Chakki Fresh Atta</t>
        </is>
      </c>
      <c r="D1273" t="inlineStr">
        <is>
          <t>Flour, Atta &amp; Baking Essentials</t>
        </is>
      </c>
      <c r="E1273" t="inlineStr">
        <is>
          <t>WH-KOL-007-Z02-R01-S05</t>
        </is>
      </c>
      <c r="F1273" t="n">
        <v>50</v>
      </c>
      <c r="G1273" t="n">
        <v>47</v>
      </c>
      <c r="H1273" s="2" t="n">
        <v>218.8</v>
      </c>
      <c r="I1273" s="2" t="n">
        <v>251.8</v>
      </c>
      <c r="J1273" s="2" t="n">
        <v>33</v>
      </c>
      <c r="K1273" s="2">
        <f>F1273*H1273</f>
        <v/>
      </c>
      <c r="L1273" s="2">
        <f>G1273*I1273</f>
        <v/>
      </c>
      <c r="M1273" s="2">
        <f>L1273-(G1273*H1273)</f>
        <v/>
      </c>
      <c r="N1273" s="3" t="n">
        <v>46265</v>
      </c>
    </row>
    <row r="1274">
      <c r="A1274" t="inlineStr">
        <is>
          <t>WH-KOL-007</t>
        </is>
      </c>
      <c r="B1274" t="inlineStr">
        <is>
          <t>FLO-003</t>
        </is>
      </c>
      <c r="C1274" t="inlineStr">
        <is>
          <t>Pillsbury Chakki Fresh Atta</t>
        </is>
      </c>
      <c r="D1274" t="inlineStr">
        <is>
          <t>Flour, Atta &amp; Baking Essentials</t>
        </is>
      </c>
      <c r="E1274" t="inlineStr">
        <is>
          <t>WH-KOL-007-Z02-R01-S05</t>
        </is>
      </c>
      <c r="F1274" t="n">
        <v>37</v>
      </c>
      <c r="G1274" t="n">
        <v>35</v>
      </c>
      <c r="H1274" s="2" t="n">
        <v>218.8</v>
      </c>
      <c r="I1274" s="2" t="n">
        <v>251.8</v>
      </c>
      <c r="J1274" s="2" t="n">
        <v>33</v>
      </c>
      <c r="K1274" s="2">
        <f>F1274*H1274</f>
        <v/>
      </c>
      <c r="L1274" s="2">
        <f>G1274*I1274</f>
        <v/>
      </c>
      <c r="M1274" s="2">
        <f>L1274-(G1274*H1274)</f>
        <v/>
      </c>
      <c r="N1274" s="3" t="n">
        <v>46265</v>
      </c>
    </row>
    <row r="1275">
      <c r="A1275" t="inlineStr">
        <is>
          <t>WH-KOL-007</t>
        </is>
      </c>
      <c r="B1275" t="inlineStr">
        <is>
          <t>FLO-004</t>
        </is>
      </c>
      <c r="C1275" t="inlineStr">
        <is>
          <t>Annapurna Atta</t>
        </is>
      </c>
      <c r="D1275" t="inlineStr">
        <is>
          <t>Flour, Atta &amp; Baking Essentials</t>
        </is>
      </c>
      <c r="E1275" t="inlineStr">
        <is>
          <t>WH-KOL-007-Z02-R01-S05</t>
        </is>
      </c>
      <c r="F1275" t="n">
        <v>34</v>
      </c>
      <c r="G1275" t="n">
        <v>31</v>
      </c>
      <c r="H1275" s="2" t="n">
        <v>218.8</v>
      </c>
      <c r="I1275" s="2" t="n">
        <v>251.8</v>
      </c>
      <c r="J1275" s="2" t="n">
        <v>33</v>
      </c>
      <c r="K1275" s="2">
        <f>F1275*H1275</f>
        <v/>
      </c>
      <c r="L1275" s="2">
        <f>G1275*I1275</f>
        <v/>
      </c>
      <c r="M1275" s="2">
        <f>L1275-(G1275*H1275)</f>
        <v/>
      </c>
      <c r="N1275" s="3" t="n">
        <v>46265</v>
      </c>
    </row>
    <row r="1276">
      <c r="A1276" t="inlineStr">
        <is>
          <t>WH-KOL-007</t>
        </is>
      </c>
      <c r="B1276" t="inlineStr">
        <is>
          <t>FLO-005</t>
        </is>
      </c>
      <c r="C1276" t="inlineStr">
        <is>
          <t>Aashirvaad Multigrain Atta</t>
        </is>
      </c>
      <c r="D1276" t="inlineStr">
        <is>
          <t>Flour, Atta &amp; Baking Essentials</t>
        </is>
      </c>
      <c r="E1276" t="inlineStr">
        <is>
          <t>WH-KOL-007-Z02-R01-S05</t>
        </is>
      </c>
      <c r="F1276" t="n">
        <v>45</v>
      </c>
      <c r="G1276" t="n">
        <v>41</v>
      </c>
      <c r="H1276" s="2" t="n">
        <v>218.8</v>
      </c>
      <c r="I1276" s="2" t="n">
        <v>251.8</v>
      </c>
      <c r="J1276" s="2" t="n">
        <v>33</v>
      </c>
      <c r="K1276" s="2">
        <f>F1276*H1276</f>
        <v/>
      </c>
      <c r="L1276" s="2">
        <f>G1276*I1276</f>
        <v/>
      </c>
      <c r="M1276" s="2">
        <f>L1276-(G1276*H1276)</f>
        <v/>
      </c>
      <c r="N1276" s="3" t="n">
        <v>46265</v>
      </c>
    </row>
    <row r="1277">
      <c r="A1277" t="inlineStr">
        <is>
          <t>WH-KOL-007</t>
        </is>
      </c>
      <c r="B1277" t="inlineStr">
        <is>
          <t>FLO-006</t>
        </is>
      </c>
      <c r="C1277" t="inlineStr">
        <is>
          <t>Tata Sampann Besan</t>
        </is>
      </c>
      <c r="D1277" t="inlineStr">
        <is>
          <t>Flour, Atta &amp; Baking Essentials</t>
        </is>
      </c>
      <c r="E1277" t="inlineStr">
        <is>
          <t>WH-KOL-007-Z02-R02-S01</t>
        </is>
      </c>
      <c r="F1277" t="n">
        <v>42</v>
      </c>
      <c r="G1277" t="n">
        <v>39</v>
      </c>
      <c r="H1277" s="2" t="n">
        <v>240.8</v>
      </c>
      <c r="I1277" s="2" t="n">
        <v>277</v>
      </c>
      <c r="J1277" s="2" t="n">
        <v>36.2</v>
      </c>
      <c r="K1277" s="2">
        <f>F1277*H1277</f>
        <v/>
      </c>
      <c r="L1277" s="2">
        <f>G1277*I1277</f>
        <v/>
      </c>
      <c r="M1277" s="2">
        <f>L1277-(G1277*H1277)</f>
        <v/>
      </c>
      <c r="N1277" s="3" t="n">
        <v>46265</v>
      </c>
    </row>
    <row r="1278">
      <c r="A1278" t="inlineStr">
        <is>
          <t>WH-KOL-007</t>
        </is>
      </c>
      <c r="B1278" t="inlineStr">
        <is>
          <t>FLO-007</t>
        </is>
      </c>
      <c r="C1278" t="inlineStr">
        <is>
          <t>Fortune Maida</t>
        </is>
      </c>
      <c r="D1278" t="inlineStr">
        <is>
          <t>Flour, Atta &amp; Baking Essentials</t>
        </is>
      </c>
      <c r="E1278" t="inlineStr">
        <is>
          <t>WH-KOL-007-Z02-R02-S01</t>
        </is>
      </c>
      <c r="F1278" t="n">
        <v>38</v>
      </c>
      <c r="G1278" t="n">
        <v>35</v>
      </c>
      <c r="H1278" s="2" t="n">
        <v>218.8</v>
      </c>
      <c r="I1278" s="2" t="n">
        <v>251.8</v>
      </c>
      <c r="J1278" s="2" t="n">
        <v>33</v>
      </c>
      <c r="K1278" s="2">
        <f>F1278*H1278</f>
        <v/>
      </c>
      <c r="L1278" s="2">
        <f>G1278*I1278</f>
        <v/>
      </c>
      <c r="M1278" s="2">
        <f>L1278-(G1278*H1278)</f>
        <v/>
      </c>
      <c r="N1278" s="3" t="n">
        <v>46265</v>
      </c>
    </row>
    <row r="1279">
      <c r="A1279" t="inlineStr">
        <is>
          <t>WH-KOL-007</t>
        </is>
      </c>
      <c r="B1279" t="inlineStr">
        <is>
          <t>FLO-008</t>
        </is>
      </c>
      <c r="C1279" t="inlineStr">
        <is>
          <t>Rajdhani Besan</t>
        </is>
      </c>
      <c r="D1279" t="inlineStr">
        <is>
          <t>Flour, Atta &amp; Baking Essentials</t>
        </is>
      </c>
      <c r="E1279" t="inlineStr">
        <is>
          <t>WH-KOL-007-Z02-R02-S01</t>
        </is>
      </c>
      <c r="F1279" t="n">
        <v>53</v>
      </c>
      <c r="G1279" t="n">
        <v>50</v>
      </c>
      <c r="H1279" s="2" t="n">
        <v>218.8</v>
      </c>
      <c r="I1279" s="2" t="n">
        <v>251.8</v>
      </c>
      <c r="J1279" s="2" t="n">
        <v>33</v>
      </c>
      <c r="K1279" s="2">
        <f>F1279*H1279</f>
        <v/>
      </c>
      <c r="L1279" s="2">
        <f>G1279*I1279</f>
        <v/>
      </c>
      <c r="M1279" s="2">
        <f>L1279-(G1279*H1279)</f>
        <v/>
      </c>
      <c r="N1279" s="3" t="n">
        <v>46265</v>
      </c>
    </row>
    <row r="1280">
      <c r="A1280" t="inlineStr">
        <is>
          <t>WH-KOL-007</t>
        </is>
      </c>
      <c r="B1280" t="inlineStr">
        <is>
          <t>FLO-009</t>
        </is>
      </c>
      <c r="C1280" t="inlineStr">
        <is>
          <t>Pillsbury Maida</t>
        </is>
      </c>
      <c r="D1280" t="inlineStr">
        <is>
          <t>Flour, Atta &amp; Baking Essentials</t>
        </is>
      </c>
      <c r="E1280" t="inlineStr">
        <is>
          <t>WH-KOL-007-Z02-R02-S01</t>
        </is>
      </c>
      <c r="F1280" t="n">
        <v>37</v>
      </c>
      <c r="G1280" t="n">
        <v>35</v>
      </c>
      <c r="H1280" s="2" t="n">
        <v>218.8</v>
      </c>
      <c r="I1280" s="2" t="n">
        <v>251.8</v>
      </c>
      <c r="J1280" s="2" t="n">
        <v>33</v>
      </c>
      <c r="K1280" s="2">
        <f>F1280*H1280</f>
        <v/>
      </c>
      <c r="L1280" s="2">
        <f>G1280*I1280</f>
        <v/>
      </c>
      <c r="M1280" s="2">
        <f>L1280-(G1280*H1280)</f>
        <v/>
      </c>
      <c r="N1280" s="3" t="n">
        <v>46265</v>
      </c>
    </row>
    <row r="1281">
      <c r="A1281" t="inlineStr">
        <is>
          <t>WH-KOL-007</t>
        </is>
      </c>
      <c r="B1281" t="inlineStr">
        <is>
          <t>FLO-010</t>
        </is>
      </c>
      <c r="C1281" t="inlineStr">
        <is>
          <t>Baking Soda</t>
        </is>
      </c>
      <c r="D1281" t="inlineStr">
        <is>
          <t>Flour, Atta &amp; Baking Essentials</t>
        </is>
      </c>
      <c r="E1281" t="inlineStr">
        <is>
          <t>WH-KOL-007-Z02-R02-S01</t>
        </is>
      </c>
      <c r="F1281" t="n">
        <v>37</v>
      </c>
      <c r="G1281" t="n">
        <v>35</v>
      </c>
      <c r="H1281" s="2" t="n">
        <v>218.8</v>
      </c>
      <c r="I1281" s="2" t="n">
        <v>251.8</v>
      </c>
      <c r="J1281" s="2" t="n">
        <v>33</v>
      </c>
      <c r="K1281" s="2">
        <f>F1281*H1281</f>
        <v/>
      </c>
      <c r="L1281" s="2">
        <f>G1281*I1281</f>
        <v/>
      </c>
      <c r="M1281" s="2">
        <f>L1281-(G1281*H1281)</f>
        <v/>
      </c>
      <c r="N1281" s="3" t="n">
        <v>46265</v>
      </c>
    </row>
    <row r="1282">
      <c r="A1282" t="inlineStr">
        <is>
          <t>WH-KOL-007</t>
        </is>
      </c>
      <c r="B1282" t="inlineStr">
        <is>
          <t>DAL-001</t>
        </is>
      </c>
      <c r="C1282" t="inlineStr">
        <is>
          <t>Tata Sampann Toor Dal</t>
        </is>
      </c>
      <c r="D1282" t="inlineStr">
        <is>
          <t>Pulses &amp; Dal</t>
        </is>
      </c>
      <c r="E1282" t="inlineStr">
        <is>
          <t>WH-KOL-007-Z02-R02-S02</t>
        </is>
      </c>
      <c r="F1282" t="n">
        <v>55</v>
      </c>
      <c r="G1282" t="n">
        <v>51</v>
      </c>
      <c r="H1282" s="2" t="n">
        <v>619.8</v>
      </c>
      <c r="I1282" s="2" t="n">
        <v>712.8</v>
      </c>
      <c r="J1282" s="2" t="n">
        <v>93</v>
      </c>
      <c r="K1282" s="2">
        <f>F1282*H1282</f>
        <v/>
      </c>
      <c r="L1282" s="2">
        <f>G1282*I1282</f>
        <v/>
      </c>
      <c r="M1282" s="2">
        <f>L1282-(G1282*H1282)</f>
        <v/>
      </c>
      <c r="N1282" s="3" t="n">
        <v>46265</v>
      </c>
    </row>
    <row r="1283">
      <c r="A1283" t="inlineStr">
        <is>
          <t>WH-KOL-007</t>
        </is>
      </c>
      <c r="B1283" t="inlineStr">
        <is>
          <t>DAL-002</t>
        </is>
      </c>
      <c r="C1283" t="inlineStr">
        <is>
          <t>Tata Sampann Moong Dal</t>
        </is>
      </c>
      <c r="D1283" t="inlineStr">
        <is>
          <t>Pulses &amp; Dal</t>
        </is>
      </c>
      <c r="E1283" t="inlineStr">
        <is>
          <t>WH-KOL-007-Z02-R02-S02</t>
        </is>
      </c>
      <c r="F1283" t="n">
        <v>35</v>
      </c>
      <c r="G1283" t="n">
        <v>33</v>
      </c>
      <c r="H1283" s="2" t="n">
        <v>619.8</v>
      </c>
      <c r="I1283" s="2" t="n">
        <v>712.8</v>
      </c>
      <c r="J1283" s="2" t="n">
        <v>93</v>
      </c>
      <c r="K1283" s="2">
        <f>F1283*H1283</f>
        <v/>
      </c>
      <c r="L1283" s="2">
        <f>G1283*I1283</f>
        <v/>
      </c>
      <c r="M1283" s="2">
        <f>L1283-(G1283*H1283)</f>
        <v/>
      </c>
      <c r="N1283" s="3" t="n">
        <v>46265</v>
      </c>
    </row>
    <row r="1284">
      <c r="A1284" t="inlineStr">
        <is>
          <t>WH-KOL-007</t>
        </is>
      </c>
      <c r="B1284" t="inlineStr">
        <is>
          <t>DAL-003</t>
        </is>
      </c>
      <c r="C1284" t="inlineStr">
        <is>
          <t>Tata Sampann Masoor Dal</t>
        </is>
      </c>
      <c r="D1284" t="inlineStr">
        <is>
          <t>Pulses &amp; Dal</t>
        </is>
      </c>
      <c r="E1284" t="inlineStr">
        <is>
          <t>WH-KOL-007-Z02-R02-S02</t>
        </is>
      </c>
      <c r="F1284" t="n">
        <v>40</v>
      </c>
      <c r="G1284" t="n">
        <v>37</v>
      </c>
      <c r="H1284" s="2" t="n">
        <v>619.8</v>
      </c>
      <c r="I1284" s="2" t="n">
        <v>712.8</v>
      </c>
      <c r="J1284" s="2" t="n">
        <v>93</v>
      </c>
      <c r="K1284" s="2">
        <f>F1284*H1284</f>
        <v/>
      </c>
      <c r="L1284" s="2">
        <f>G1284*I1284</f>
        <v/>
      </c>
      <c r="M1284" s="2">
        <f>L1284-(G1284*H1284)</f>
        <v/>
      </c>
      <c r="N1284" s="3" t="n">
        <v>46265</v>
      </c>
    </row>
    <row r="1285">
      <c r="A1285" t="inlineStr">
        <is>
          <t>WH-KOL-007</t>
        </is>
      </c>
      <c r="B1285" t="inlineStr">
        <is>
          <t>DAL-004</t>
        </is>
      </c>
      <c r="C1285" t="inlineStr">
        <is>
          <t>Fortune Chana Dal</t>
        </is>
      </c>
      <c r="D1285" t="inlineStr">
        <is>
          <t>Pulses &amp; Dal</t>
        </is>
      </c>
      <c r="E1285" t="inlineStr">
        <is>
          <t>WH-KOL-007-Z02-R02-S02</t>
        </is>
      </c>
      <c r="F1285" t="n">
        <v>43</v>
      </c>
      <c r="G1285" t="n">
        <v>39</v>
      </c>
      <c r="H1285" s="2" t="n">
        <v>563.6</v>
      </c>
      <c r="I1285" s="2" t="n">
        <v>647.8</v>
      </c>
      <c r="J1285" s="2" t="n">
        <v>84.2</v>
      </c>
      <c r="K1285" s="2">
        <f>F1285*H1285</f>
        <v/>
      </c>
      <c r="L1285" s="2">
        <f>G1285*I1285</f>
        <v/>
      </c>
      <c r="M1285" s="2">
        <f>L1285-(G1285*H1285)</f>
        <v/>
      </c>
      <c r="N1285" s="3" t="n">
        <v>46265</v>
      </c>
    </row>
    <row r="1286">
      <c r="A1286" t="inlineStr">
        <is>
          <t>WH-KOL-007</t>
        </is>
      </c>
      <c r="B1286" t="inlineStr">
        <is>
          <t>DAL-005</t>
        </is>
      </c>
      <c r="C1286" t="inlineStr">
        <is>
          <t>Fortune Urad Dal</t>
        </is>
      </c>
      <c r="D1286" t="inlineStr">
        <is>
          <t>Pulses &amp; Dal</t>
        </is>
      </c>
      <c r="E1286" t="inlineStr">
        <is>
          <t>WH-KOL-007-Z02-R02-S02</t>
        </is>
      </c>
      <c r="F1286" t="n">
        <v>51</v>
      </c>
      <c r="G1286" t="n">
        <v>49</v>
      </c>
      <c r="H1286" s="2" t="n">
        <v>563.6</v>
      </c>
      <c r="I1286" s="2" t="n">
        <v>647.8</v>
      </c>
      <c r="J1286" s="2" t="n">
        <v>84.2</v>
      </c>
      <c r="K1286" s="2">
        <f>F1286*H1286</f>
        <v/>
      </c>
      <c r="L1286" s="2">
        <f>G1286*I1286</f>
        <v/>
      </c>
      <c r="M1286" s="2">
        <f>L1286-(G1286*H1286)</f>
        <v/>
      </c>
      <c r="N1286" s="3" t="n">
        <v>46265</v>
      </c>
    </row>
    <row r="1287">
      <c r="A1287" t="inlineStr">
        <is>
          <t>WH-KOL-007</t>
        </is>
      </c>
      <c r="B1287" t="inlineStr">
        <is>
          <t>DAL-006</t>
        </is>
      </c>
      <c r="C1287" t="inlineStr">
        <is>
          <t>India Gate Moong Dal</t>
        </is>
      </c>
      <c r="D1287" t="inlineStr">
        <is>
          <t>Pulses &amp; Dal</t>
        </is>
      </c>
      <c r="E1287" t="inlineStr">
        <is>
          <t>WH-KOL-007-Z02-R02-S03</t>
        </is>
      </c>
      <c r="F1287" t="n">
        <v>41</v>
      </c>
      <c r="G1287" t="n">
        <v>39</v>
      </c>
      <c r="H1287" s="2" t="n">
        <v>631</v>
      </c>
      <c r="I1287" s="2" t="n">
        <v>725.6</v>
      </c>
      <c r="J1287" s="2" t="n">
        <v>94.59999999999999</v>
      </c>
      <c r="K1287" s="2">
        <f>F1287*H1287</f>
        <v/>
      </c>
      <c r="L1287" s="2">
        <f>G1287*I1287</f>
        <v/>
      </c>
      <c r="M1287" s="2">
        <f>L1287-(G1287*H1287)</f>
        <v/>
      </c>
      <c r="N1287" s="3" t="n">
        <v>46265</v>
      </c>
    </row>
    <row r="1288">
      <c r="A1288" t="inlineStr">
        <is>
          <t>WH-KOL-007</t>
        </is>
      </c>
      <c r="B1288" t="inlineStr">
        <is>
          <t>DAL-007</t>
        </is>
      </c>
      <c r="C1288" t="inlineStr">
        <is>
          <t>India Gate Masoor Dal</t>
        </is>
      </c>
      <c r="D1288" t="inlineStr">
        <is>
          <t>Pulses &amp; Dal</t>
        </is>
      </c>
      <c r="E1288" t="inlineStr">
        <is>
          <t>WH-KOL-007-Z02-R02-S03</t>
        </is>
      </c>
      <c r="F1288" t="n">
        <v>54</v>
      </c>
      <c r="G1288" t="n">
        <v>52</v>
      </c>
      <c r="H1288" s="2" t="n">
        <v>631</v>
      </c>
      <c r="I1288" s="2" t="n">
        <v>725.6</v>
      </c>
      <c r="J1288" s="2" t="n">
        <v>94.59999999999999</v>
      </c>
      <c r="K1288" s="2">
        <f>F1288*H1288</f>
        <v/>
      </c>
      <c r="L1288" s="2">
        <f>G1288*I1288</f>
        <v/>
      </c>
      <c r="M1288" s="2">
        <f>L1288-(G1288*H1288)</f>
        <v/>
      </c>
      <c r="N1288" s="3" t="n">
        <v>46265</v>
      </c>
    </row>
    <row r="1289">
      <c r="A1289" t="inlineStr">
        <is>
          <t>WH-KOL-007</t>
        </is>
      </c>
      <c r="B1289" t="inlineStr">
        <is>
          <t>DAL-008</t>
        </is>
      </c>
      <c r="C1289" t="inlineStr">
        <is>
          <t>Tata Sampann Rajma</t>
        </is>
      </c>
      <c r="D1289" t="inlineStr">
        <is>
          <t>Pulses &amp; Dal</t>
        </is>
      </c>
      <c r="E1289" t="inlineStr">
        <is>
          <t>WH-KOL-007-Z02-R02-S03</t>
        </is>
      </c>
      <c r="F1289" t="n">
        <v>44</v>
      </c>
      <c r="G1289" t="n">
        <v>41</v>
      </c>
      <c r="H1289" s="2" t="n">
        <v>619.8</v>
      </c>
      <c r="I1289" s="2" t="n">
        <v>712.8</v>
      </c>
      <c r="J1289" s="2" t="n">
        <v>93</v>
      </c>
      <c r="K1289" s="2">
        <f>F1289*H1289</f>
        <v/>
      </c>
      <c r="L1289" s="2">
        <f>G1289*I1289</f>
        <v/>
      </c>
      <c r="M1289" s="2">
        <f>L1289-(G1289*H1289)</f>
        <v/>
      </c>
      <c r="N1289" s="3" t="n">
        <v>46265</v>
      </c>
    </row>
    <row r="1290">
      <c r="A1290" t="inlineStr">
        <is>
          <t>WH-KOL-007</t>
        </is>
      </c>
      <c r="B1290" t="inlineStr">
        <is>
          <t>DAL-009</t>
        </is>
      </c>
      <c r="C1290" t="inlineStr">
        <is>
          <t>Tata Sampann Kabuli Chana</t>
        </is>
      </c>
      <c r="D1290" t="inlineStr">
        <is>
          <t>Pulses &amp; Dal</t>
        </is>
      </c>
      <c r="E1290" t="inlineStr">
        <is>
          <t>WH-KOL-007-Z02-R02-S03</t>
        </is>
      </c>
      <c r="F1290" t="n">
        <v>40</v>
      </c>
      <c r="G1290" t="n">
        <v>38</v>
      </c>
      <c r="H1290" s="2" t="n">
        <v>619.8</v>
      </c>
      <c r="I1290" s="2" t="n">
        <v>712.8</v>
      </c>
      <c r="J1290" s="2" t="n">
        <v>93</v>
      </c>
      <c r="K1290" s="2">
        <f>F1290*H1290</f>
        <v/>
      </c>
      <c r="L1290" s="2">
        <f>G1290*I1290</f>
        <v/>
      </c>
      <c r="M1290" s="2">
        <f>L1290-(G1290*H1290)</f>
        <v/>
      </c>
      <c r="N1290" s="3" t="n">
        <v>46265</v>
      </c>
    </row>
    <row r="1291">
      <c r="A1291" t="inlineStr">
        <is>
          <t>WH-KOL-007</t>
        </is>
      </c>
      <c r="B1291" t="inlineStr">
        <is>
          <t>DAL-010</t>
        </is>
      </c>
      <c r="C1291" t="inlineStr">
        <is>
          <t>Organic Tattva Moong Dal</t>
        </is>
      </c>
      <c r="D1291" t="inlineStr">
        <is>
          <t>Pulses &amp; Dal</t>
        </is>
      </c>
      <c r="E1291" t="inlineStr">
        <is>
          <t>WH-KOL-007-Z02-R02-S03</t>
        </is>
      </c>
      <c r="F1291" t="n">
        <v>41</v>
      </c>
      <c r="G1291" t="n">
        <v>39</v>
      </c>
      <c r="H1291" s="2" t="n">
        <v>761</v>
      </c>
      <c r="I1291" s="2" t="n">
        <v>875.2</v>
      </c>
      <c r="J1291" s="2" t="n">
        <v>114.2</v>
      </c>
      <c r="K1291" s="2">
        <f>F1291*H1291</f>
        <v/>
      </c>
      <c r="L1291" s="2">
        <f>G1291*I1291</f>
        <v/>
      </c>
      <c r="M1291" s="2">
        <f>L1291-(G1291*H1291)</f>
        <v/>
      </c>
      <c r="N1291" s="3" t="n">
        <v>46265</v>
      </c>
    </row>
    <row r="1292">
      <c r="A1292" t="inlineStr">
        <is>
          <t>WH-KOL-007</t>
        </is>
      </c>
      <c r="B1292" t="inlineStr">
        <is>
          <t>OIL-001</t>
        </is>
      </c>
      <c r="C1292" t="inlineStr">
        <is>
          <t>Fortune Sunflower Oil</t>
        </is>
      </c>
      <c r="D1292" t="inlineStr">
        <is>
          <t>Cooking Oil &amp; Ghee</t>
        </is>
      </c>
      <c r="E1292" t="inlineStr">
        <is>
          <t>WH-KOL-007-Z02-R02-S04</t>
        </is>
      </c>
      <c r="F1292" t="n">
        <v>47</v>
      </c>
      <c r="G1292" t="n">
        <v>45</v>
      </c>
      <c r="H1292" s="2" t="n">
        <v>690.2</v>
      </c>
      <c r="I1292" s="2" t="n">
        <v>793.6</v>
      </c>
      <c r="J1292" s="2" t="n">
        <v>103.4</v>
      </c>
      <c r="K1292" s="2">
        <f>F1292*H1292</f>
        <v/>
      </c>
      <c r="L1292" s="2">
        <f>G1292*I1292</f>
        <v/>
      </c>
      <c r="M1292" s="2">
        <f>L1292-(G1292*H1292)</f>
        <v/>
      </c>
      <c r="N1292" s="3" t="n">
        <v>46265</v>
      </c>
    </row>
    <row r="1293">
      <c r="A1293" t="inlineStr">
        <is>
          <t>WH-KOL-007</t>
        </is>
      </c>
      <c r="B1293" t="inlineStr">
        <is>
          <t>OIL-002</t>
        </is>
      </c>
      <c r="C1293" t="inlineStr">
        <is>
          <t>Fortune Rice Bran Oil</t>
        </is>
      </c>
      <c r="D1293" t="inlineStr">
        <is>
          <t>Cooking Oil &amp; Ghee</t>
        </is>
      </c>
      <c r="E1293" t="inlineStr">
        <is>
          <t>WH-KOL-007-Z02-R02-S04</t>
        </is>
      </c>
      <c r="F1293" t="n">
        <v>37</v>
      </c>
      <c r="G1293" t="n">
        <v>35</v>
      </c>
      <c r="H1293" s="2" t="n">
        <v>690.2</v>
      </c>
      <c r="I1293" s="2" t="n">
        <v>793.6</v>
      </c>
      <c r="J1293" s="2" t="n">
        <v>103.4</v>
      </c>
      <c r="K1293" s="2">
        <f>F1293*H1293</f>
        <v/>
      </c>
      <c r="L1293" s="2">
        <f>G1293*I1293</f>
        <v/>
      </c>
      <c r="M1293" s="2">
        <f>L1293-(G1293*H1293)</f>
        <v/>
      </c>
      <c r="N1293" s="3" t="n">
        <v>46265</v>
      </c>
    </row>
    <row r="1294">
      <c r="A1294" t="inlineStr">
        <is>
          <t>WH-KOL-007</t>
        </is>
      </c>
      <c r="B1294" t="inlineStr">
        <is>
          <t>OIL-003</t>
        </is>
      </c>
      <c r="C1294" t="inlineStr">
        <is>
          <t>Saffola Gold Oil</t>
        </is>
      </c>
      <c r="D1294" t="inlineStr">
        <is>
          <t>Cooking Oil &amp; Ghee</t>
        </is>
      </c>
      <c r="E1294" t="inlineStr">
        <is>
          <t>WH-KOL-007-Z02-R02-S04</t>
        </is>
      </c>
      <c r="F1294" t="n">
        <v>42</v>
      </c>
      <c r="G1294" t="n">
        <v>38</v>
      </c>
      <c r="H1294" s="2" t="n">
        <v>814.6</v>
      </c>
      <c r="I1294" s="2" t="n">
        <v>936.6</v>
      </c>
      <c r="J1294" s="2" t="n">
        <v>122</v>
      </c>
      <c r="K1294" s="2">
        <f>F1294*H1294</f>
        <v/>
      </c>
      <c r="L1294" s="2">
        <f>G1294*I1294</f>
        <v/>
      </c>
      <c r="M1294" s="2">
        <f>L1294-(G1294*H1294)</f>
        <v/>
      </c>
      <c r="N1294" s="3" t="n">
        <v>46265</v>
      </c>
    </row>
    <row r="1295">
      <c r="A1295" t="inlineStr">
        <is>
          <t>WH-KOL-007</t>
        </is>
      </c>
      <c r="B1295" t="inlineStr">
        <is>
          <t>OIL-004</t>
        </is>
      </c>
      <c r="C1295" t="inlineStr">
        <is>
          <t>Saffola Active Oil</t>
        </is>
      </c>
      <c r="D1295" t="inlineStr">
        <is>
          <t>Cooking Oil &amp; Ghee</t>
        </is>
      </c>
      <c r="E1295" t="inlineStr">
        <is>
          <t>WH-KOL-007-Z02-R02-S04</t>
        </is>
      </c>
      <c r="F1295" t="n">
        <v>53</v>
      </c>
      <c r="G1295" t="n">
        <v>48</v>
      </c>
      <c r="H1295" s="2" t="n">
        <v>814.6</v>
      </c>
      <c r="I1295" s="2" t="n">
        <v>936.6</v>
      </c>
      <c r="J1295" s="2" t="n">
        <v>122</v>
      </c>
      <c r="K1295" s="2">
        <f>F1295*H1295</f>
        <v/>
      </c>
      <c r="L1295" s="2">
        <f>G1295*I1295</f>
        <v/>
      </c>
      <c r="M1295" s="2">
        <f>L1295-(G1295*H1295)</f>
        <v/>
      </c>
      <c r="N1295" s="3" t="n">
        <v>46265</v>
      </c>
    </row>
    <row r="1296">
      <c r="A1296" t="inlineStr">
        <is>
          <t>WH-KOL-007</t>
        </is>
      </c>
      <c r="B1296" t="inlineStr">
        <is>
          <t>OIL-005</t>
        </is>
      </c>
      <c r="C1296" t="inlineStr">
        <is>
          <t>Emami Healthy &amp; Tasty Mustard Oil</t>
        </is>
      </c>
      <c r="D1296" t="inlineStr">
        <is>
          <t>Cooking Oil &amp; Ghee</t>
        </is>
      </c>
      <c r="E1296" t="inlineStr">
        <is>
          <t>WH-KOL-007-Z02-R02-S04</t>
        </is>
      </c>
      <c r="F1296" t="n">
        <v>51</v>
      </c>
      <c r="G1296" t="n">
        <v>49</v>
      </c>
      <c r="H1296" s="2" t="n">
        <v>690.2</v>
      </c>
      <c r="I1296" s="2" t="n">
        <v>793.6</v>
      </c>
      <c r="J1296" s="2" t="n">
        <v>103.4</v>
      </c>
      <c r="K1296" s="2">
        <f>F1296*H1296</f>
        <v/>
      </c>
      <c r="L1296" s="2">
        <f>G1296*I1296</f>
        <v/>
      </c>
      <c r="M1296" s="2">
        <f>L1296-(G1296*H1296)</f>
        <v/>
      </c>
      <c r="N1296" s="3" t="n">
        <v>46265</v>
      </c>
    </row>
    <row r="1297">
      <c r="A1297" t="inlineStr">
        <is>
          <t>WH-KOL-007</t>
        </is>
      </c>
      <c r="B1297" t="inlineStr">
        <is>
          <t>OIL-006</t>
        </is>
      </c>
      <c r="C1297" t="inlineStr">
        <is>
          <t>Fortune Soyabean Oil</t>
        </is>
      </c>
      <c r="D1297" t="inlineStr">
        <is>
          <t>Cooking Oil &amp; Ghee</t>
        </is>
      </c>
      <c r="E1297" t="inlineStr">
        <is>
          <t>WH-KOL-007-Z02-R02-S05</t>
        </is>
      </c>
      <c r="F1297" t="n">
        <v>56</v>
      </c>
      <c r="G1297" t="n">
        <v>51</v>
      </c>
      <c r="H1297" s="2" t="n">
        <v>690.2</v>
      </c>
      <c r="I1297" s="2" t="n">
        <v>793.6</v>
      </c>
      <c r="J1297" s="2" t="n">
        <v>103.4</v>
      </c>
      <c r="K1297" s="2">
        <f>F1297*H1297</f>
        <v/>
      </c>
      <c r="L1297" s="2">
        <f>G1297*I1297</f>
        <v/>
      </c>
      <c r="M1297" s="2">
        <f>L1297-(G1297*H1297)</f>
        <v/>
      </c>
      <c r="N1297" s="3" t="n">
        <v>46265</v>
      </c>
    </row>
    <row r="1298">
      <c r="A1298" t="inlineStr">
        <is>
          <t>WH-KOL-007</t>
        </is>
      </c>
      <c r="B1298" t="inlineStr">
        <is>
          <t>OIL-007</t>
        </is>
      </c>
      <c r="C1298" t="inlineStr">
        <is>
          <t>Gemini Refined Sunflower Oil</t>
        </is>
      </c>
      <c r="D1298" t="inlineStr">
        <is>
          <t>Cooking Oil &amp; Ghee</t>
        </is>
      </c>
      <c r="E1298" t="inlineStr">
        <is>
          <t>WH-KOL-007-Z02-R02-S05</t>
        </is>
      </c>
      <c r="F1298" t="n">
        <v>46</v>
      </c>
      <c r="G1298" t="n">
        <v>42</v>
      </c>
      <c r="H1298" s="2" t="n">
        <v>690.2</v>
      </c>
      <c r="I1298" s="2" t="n">
        <v>793.6</v>
      </c>
      <c r="J1298" s="2" t="n">
        <v>103.4</v>
      </c>
      <c r="K1298" s="2">
        <f>F1298*H1298</f>
        <v/>
      </c>
      <c r="L1298" s="2">
        <f>G1298*I1298</f>
        <v/>
      </c>
      <c r="M1298" s="2">
        <f>L1298-(G1298*H1298)</f>
        <v/>
      </c>
      <c r="N1298" s="3" t="n">
        <v>46265</v>
      </c>
    </row>
    <row r="1299">
      <c r="A1299" t="inlineStr">
        <is>
          <t>WH-KOL-007</t>
        </is>
      </c>
      <c r="B1299" t="inlineStr">
        <is>
          <t>OIL-008</t>
        </is>
      </c>
      <c r="C1299" t="inlineStr">
        <is>
          <t>Dhara Mustard Oil</t>
        </is>
      </c>
      <c r="D1299" t="inlineStr">
        <is>
          <t>Cooking Oil &amp; Ghee</t>
        </is>
      </c>
      <c r="E1299" t="inlineStr">
        <is>
          <t>WH-KOL-007-Z02-R02-S05</t>
        </is>
      </c>
      <c r="F1299" t="n">
        <v>51</v>
      </c>
      <c r="G1299" t="n">
        <v>47</v>
      </c>
      <c r="H1299" s="2" t="n">
        <v>690.2</v>
      </c>
      <c r="I1299" s="2" t="n">
        <v>793.6</v>
      </c>
      <c r="J1299" s="2" t="n">
        <v>103.4</v>
      </c>
      <c r="K1299" s="2">
        <f>F1299*H1299</f>
        <v/>
      </c>
      <c r="L1299" s="2">
        <f>G1299*I1299</f>
        <v/>
      </c>
      <c r="M1299" s="2">
        <f>L1299-(G1299*H1299)</f>
        <v/>
      </c>
      <c r="N1299" s="3" t="n">
        <v>46265</v>
      </c>
    </row>
    <row r="1300">
      <c r="A1300" t="inlineStr">
        <is>
          <t>WH-KOL-007</t>
        </is>
      </c>
      <c r="B1300" t="inlineStr">
        <is>
          <t>OIL-009</t>
        </is>
      </c>
      <c r="C1300" t="inlineStr">
        <is>
          <t>Amul Pure Ghee</t>
        </is>
      </c>
      <c r="D1300" t="inlineStr">
        <is>
          <t>Cooking Oil &amp; Ghee</t>
        </is>
      </c>
      <c r="E1300" t="inlineStr">
        <is>
          <t>WH-KOL-007-Z02-R02-S05</t>
        </is>
      </c>
      <c r="F1300" t="n">
        <v>46</v>
      </c>
      <c r="G1300" t="n">
        <v>44</v>
      </c>
      <c r="H1300" s="2" t="n">
        <v>3312.8</v>
      </c>
      <c r="I1300" s="2" t="n">
        <v>3809.6</v>
      </c>
      <c r="J1300" s="2" t="n">
        <v>496.8</v>
      </c>
      <c r="K1300" s="2">
        <f>F1300*H1300</f>
        <v/>
      </c>
      <c r="L1300" s="2">
        <f>G1300*I1300</f>
        <v/>
      </c>
      <c r="M1300" s="2">
        <f>L1300-(G1300*H1300)</f>
        <v/>
      </c>
      <c r="N1300" s="3" t="n">
        <v>46265</v>
      </c>
    </row>
    <row r="1301">
      <c r="A1301" t="inlineStr">
        <is>
          <t>WH-KOL-007</t>
        </is>
      </c>
      <c r="B1301" t="inlineStr">
        <is>
          <t>OIL-010</t>
        </is>
      </c>
      <c r="C1301" t="inlineStr">
        <is>
          <t>Patanjali Cow Ghee</t>
        </is>
      </c>
      <c r="D1301" t="inlineStr">
        <is>
          <t>Cooking Oil &amp; Ghee</t>
        </is>
      </c>
      <c r="E1301" t="inlineStr">
        <is>
          <t>WH-KOL-007-Z02-R02-S05</t>
        </is>
      </c>
      <c r="F1301" t="n">
        <v>50</v>
      </c>
      <c r="G1301" t="n">
        <v>48</v>
      </c>
      <c r="H1301" s="2" t="n">
        <v>3248</v>
      </c>
      <c r="I1301" s="2" t="n">
        <v>3735.2</v>
      </c>
      <c r="J1301" s="2" t="n">
        <v>487.2</v>
      </c>
      <c r="K1301" s="2">
        <f>F1301*H1301</f>
        <v/>
      </c>
      <c r="L1301" s="2">
        <f>G1301*I1301</f>
        <v/>
      </c>
      <c r="M1301" s="2">
        <f>L1301-(G1301*H1301)</f>
        <v/>
      </c>
      <c r="N1301" s="3" t="n">
        <v>46265</v>
      </c>
    </row>
    <row r="1302">
      <c r="A1302" t="inlineStr">
        <is>
          <t>WH-KOL-007</t>
        </is>
      </c>
      <c r="B1302" t="inlineStr">
        <is>
          <t>FRT-001</t>
        </is>
      </c>
      <c r="C1302" t="inlineStr">
        <is>
          <t>Apple</t>
        </is>
      </c>
      <c r="D1302" t="inlineStr">
        <is>
          <t>Fresh Fruits</t>
        </is>
      </c>
      <c r="E1302" t="inlineStr">
        <is>
          <t>WH-KOL-007-Z03-R01-S01</t>
        </is>
      </c>
      <c r="F1302" t="n">
        <v>39</v>
      </c>
      <c r="G1302" t="n">
        <v>35</v>
      </c>
      <c r="H1302" s="2" t="n">
        <v>385</v>
      </c>
      <c r="I1302" s="2" t="n">
        <v>442.6</v>
      </c>
      <c r="J1302" s="2" t="n">
        <v>57.6</v>
      </c>
      <c r="K1302" s="2">
        <f>F1302*H1302</f>
        <v/>
      </c>
      <c r="L1302" s="2">
        <f>G1302*I1302</f>
        <v/>
      </c>
      <c r="M1302" s="2">
        <f>L1302-(G1302*H1302)</f>
        <v/>
      </c>
      <c r="N1302" s="3" t="n">
        <v>46265</v>
      </c>
    </row>
    <row r="1303">
      <c r="A1303" t="inlineStr">
        <is>
          <t>WH-KOL-007</t>
        </is>
      </c>
      <c r="B1303" t="inlineStr">
        <is>
          <t>FRT-002</t>
        </is>
      </c>
      <c r="C1303" t="inlineStr">
        <is>
          <t>Banana</t>
        </is>
      </c>
      <c r="D1303" t="inlineStr">
        <is>
          <t>Fresh Fruits</t>
        </is>
      </c>
      <c r="E1303" t="inlineStr">
        <is>
          <t>WH-KOL-007-Z03-R01-S01</t>
        </is>
      </c>
      <c r="F1303" t="n">
        <v>50</v>
      </c>
      <c r="G1303" t="n">
        <v>47</v>
      </c>
      <c r="H1303" s="2" t="n">
        <v>175</v>
      </c>
      <c r="I1303" s="2" t="n">
        <v>201.2</v>
      </c>
      <c r="J1303" s="2" t="n">
        <v>26.2</v>
      </c>
      <c r="K1303" s="2">
        <f>F1303*H1303</f>
        <v/>
      </c>
      <c r="L1303" s="2">
        <f>G1303*I1303</f>
        <v/>
      </c>
      <c r="M1303" s="2">
        <f>L1303-(G1303*H1303)</f>
        <v/>
      </c>
      <c r="N1303" s="3" t="n">
        <v>46265</v>
      </c>
    </row>
    <row r="1304">
      <c r="A1304" t="inlineStr">
        <is>
          <t>WH-KOL-007</t>
        </is>
      </c>
      <c r="B1304" t="inlineStr">
        <is>
          <t>FRT-003</t>
        </is>
      </c>
      <c r="C1304" t="inlineStr">
        <is>
          <t>Mango</t>
        </is>
      </c>
      <c r="D1304" t="inlineStr">
        <is>
          <t>Fresh Fruits</t>
        </is>
      </c>
      <c r="E1304" t="inlineStr">
        <is>
          <t>WH-KOL-007-Z03-R01-S01</t>
        </is>
      </c>
      <c r="F1304" t="n">
        <v>40</v>
      </c>
      <c r="G1304" t="n">
        <v>37</v>
      </c>
      <c r="H1304" s="2" t="n">
        <v>280</v>
      </c>
      <c r="I1304" s="2" t="n">
        <v>322</v>
      </c>
      <c r="J1304" s="2" t="n">
        <v>42</v>
      </c>
      <c r="K1304" s="2">
        <f>F1304*H1304</f>
        <v/>
      </c>
      <c r="L1304" s="2">
        <f>G1304*I1304</f>
        <v/>
      </c>
      <c r="M1304" s="2">
        <f>L1304-(G1304*H1304)</f>
        <v/>
      </c>
      <c r="N1304" s="3" t="n">
        <v>46265</v>
      </c>
    </row>
    <row r="1305">
      <c r="A1305" t="inlineStr">
        <is>
          <t>WH-KOL-007</t>
        </is>
      </c>
      <c r="B1305" t="inlineStr">
        <is>
          <t>FRT-004</t>
        </is>
      </c>
      <c r="C1305" t="inlineStr">
        <is>
          <t>Orange</t>
        </is>
      </c>
      <c r="D1305" t="inlineStr">
        <is>
          <t>Fresh Fruits</t>
        </is>
      </c>
      <c r="E1305" t="inlineStr">
        <is>
          <t>WH-KOL-007-Z03-R01-S01</t>
        </is>
      </c>
      <c r="F1305" t="n">
        <v>46</v>
      </c>
      <c r="G1305" t="n">
        <v>43</v>
      </c>
      <c r="H1305" s="2" t="n">
        <v>166.4</v>
      </c>
      <c r="I1305" s="2" t="n">
        <v>191.2</v>
      </c>
      <c r="J1305" s="2" t="n">
        <v>24.8</v>
      </c>
      <c r="K1305" s="2">
        <f>F1305*H1305</f>
        <v/>
      </c>
      <c r="L1305" s="2">
        <f>G1305*I1305</f>
        <v/>
      </c>
      <c r="M1305" s="2">
        <f>L1305-(G1305*H1305)</f>
        <v/>
      </c>
      <c r="N1305" s="3" t="n">
        <v>46265</v>
      </c>
    </row>
    <row r="1306">
      <c r="A1306" t="inlineStr">
        <is>
          <t>WH-KOL-007</t>
        </is>
      </c>
      <c r="B1306" t="inlineStr">
        <is>
          <t>FRT-005</t>
        </is>
      </c>
      <c r="C1306" t="inlineStr">
        <is>
          <t>Guava</t>
        </is>
      </c>
      <c r="D1306" t="inlineStr">
        <is>
          <t>Fresh Fruits</t>
        </is>
      </c>
      <c r="E1306" t="inlineStr">
        <is>
          <t>WH-KOL-007-Z03-R01-S01</t>
        </is>
      </c>
      <c r="F1306" t="n">
        <v>36</v>
      </c>
      <c r="G1306" t="n">
        <v>35</v>
      </c>
      <c r="H1306" s="2" t="n">
        <v>148.6</v>
      </c>
      <c r="I1306" s="2" t="n">
        <v>170.8</v>
      </c>
      <c r="J1306" s="2" t="n">
        <v>22.2</v>
      </c>
      <c r="K1306" s="2">
        <f>F1306*H1306</f>
        <v/>
      </c>
      <c r="L1306" s="2">
        <f>G1306*I1306</f>
        <v/>
      </c>
      <c r="M1306" s="2">
        <f>L1306-(G1306*H1306)</f>
        <v/>
      </c>
      <c r="N1306" s="3" t="n">
        <v>46265</v>
      </c>
    </row>
    <row r="1307">
      <c r="A1307" t="inlineStr">
        <is>
          <t>WH-KOL-007</t>
        </is>
      </c>
      <c r="B1307" t="inlineStr">
        <is>
          <t>FRT-006</t>
        </is>
      </c>
      <c r="C1307" t="inlineStr">
        <is>
          <t>Papaya</t>
        </is>
      </c>
      <c r="D1307" t="inlineStr">
        <is>
          <t>Fresh Fruits</t>
        </is>
      </c>
      <c r="E1307" t="inlineStr">
        <is>
          <t>WH-KOL-007-Z03-R01-S02</t>
        </is>
      </c>
      <c r="F1307" t="n">
        <v>38</v>
      </c>
      <c r="G1307" t="n">
        <v>35</v>
      </c>
      <c r="H1307" s="2" t="n">
        <v>113.6</v>
      </c>
      <c r="I1307" s="2" t="n">
        <v>130.8</v>
      </c>
      <c r="J1307" s="2" t="n">
        <v>17.2</v>
      </c>
      <c r="K1307" s="2">
        <f>F1307*H1307</f>
        <v/>
      </c>
      <c r="L1307" s="2">
        <f>G1307*I1307</f>
        <v/>
      </c>
      <c r="M1307" s="2">
        <f>L1307-(G1307*H1307)</f>
        <v/>
      </c>
      <c r="N1307" s="3" t="n">
        <v>46265</v>
      </c>
    </row>
    <row r="1308">
      <c r="A1308" t="inlineStr">
        <is>
          <t>WH-KOL-007</t>
        </is>
      </c>
      <c r="B1308" t="inlineStr">
        <is>
          <t>FRT-007</t>
        </is>
      </c>
      <c r="C1308" t="inlineStr">
        <is>
          <t>Pomegranate</t>
        </is>
      </c>
      <c r="D1308" t="inlineStr">
        <is>
          <t>Fresh Fruits</t>
        </is>
      </c>
      <c r="E1308" t="inlineStr">
        <is>
          <t>WH-KOL-007-Z03-R01-S02</t>
        </is>
      </c>
      <c r="F1308" t="n">
        <v>94</v>
      </c>
      <c r="G1308" t="n">
        <v>85</v>
      </c>
      <c r="H1308" s="2" t="n">
        <v>385</v>
      </c>
      <c r="I1308" s="2" t="n">
        <v>442.6</v>
      </c>
      <c r="J1308" s="2" t="n">
        <v>57.6</v>
      </c>
      <c r="K1308" s="2">
        <f>F1308*H1308</f>
        <v/>
      </c>
      <c r="L1308" s="2">
        <f>G1308*I1308</f>
        <v/>
      </c>
      <c r="M1308" s="2">
        <f>L1308-(G1308*H1308)</f>
        <v/>
      </c>
      <c r="N1308" s="3" t="n">
        <v>46265</v>
      </c>
    </row>
    <row r="1309">
      <c r="A1309" t="inlineStr">
        <is>
          <t>WH-KOL-007</t>
        </is>
      </c>
      <c r="B1309" t="inlineStr">
        <is>
          <t>FRT-008</t>
        </is>
      </c>
      <c r="C1309" t="inlineStr">
        <is>
          <t>Watermelon</t>
        </is>
      </c>
      <c r="D1309" t="inlineStr">
        <is>
          <t>Fresh Fruits</t>
        </is>
      </c>
      <c r="E1309" t="inlineStr">
        <is>
          <t>WH-KOL-007-Z03-R01-S02</t>
        </is>
      </c>
      <c r="F1309" t="n">
        <v>51</v>
      </c>
      <c r="G1309" t="n">
        <v>49</v>
      </c>
      <c r="H1309" s="2" t="n">
        <v>253</v>
      </c>
      <c r="I1309" s="2" t="n">
        <v>290.8</v>
      </c>
      <c r="J1309" s="2" t="n">
        <v>37.8</v>
      </c>
      <c r="K1309" s="2">
        <f>F1309*H1309</f>
        <v/>
      </c>
      <c r="L1309" s="2">
        <f>G1309*I1309</f>
        <v/>
      </c>
      <c r="M1309" s="2">
        <f>L1309-(G1309*H1309)</f>
        <v/>
      </c>
      <c r="N1309" s="3" t="n">
        <v>46265</v>
      </c>
    </row>
    <row r="1310">
      <c r="A1310" t="inlineStr">
        <is>
          <t>WH-KOL-007</t>
        </is>
      </c>
      <c r="B1310" t="inlineStr">
        <is>
          <t>FRT-009</t>
        </is>
      </c>
      <c r="C1310" t="inlineStr">
        <is>
          <t>Grapes</t>
        </is>
      </c>
      <c r="D1310" t="inlineStr">
        <is>
          <t>Fresh Fruits</t>
        </is>
      </c>
      <c r="E1310" t="inlineStr">
        <is>
          <t>WH-KOL-007-Z03-R01-S02</t>
        </is>
      </c>
      <c r="F1310" t="n">
        <v>43</v>
      </c>
      <c r="G1310" t="n">
        <v>41</v>
      </c>
      <c r="H1310" s="2" t="n">
        <v>315</v>
      </c>
      <c r="I1310" s="2" t="n">
        <v>362.2</v>
      </c>
      <c r="J1310" s="2" t="n">
        <v>47.2</v>
      </c>
      <c r="K1310" s="2">
        <f>F1310*H1310</f>
        <v/>
      </c>
      <c r="L1310" s="2">
        <f>G1310*I1310</f>
        <v/>
      </c>
      <c r="M1310" s="2">
        <f>L1310-(G1310*H1310)</f>
        <v/>
      </c>
      <c r="N1310" s="3" t="n">
        <v>46265</v>
      </c>
    </row>
    <row r="1311">
      <c r="A1311" t="inlineStr">
        <is>
          <t>WH-KOL-007</t>
        </is>
      </c>
      <c r="B1311" t="inlineStr">
        <is>
          <t>FRT-010</t>
        </is>
      </c>
      <c r="C1311" t="inlineStr">
        <is>
          <t>Pineapple</t>
        </is>
      </c>
      <c r="D1311" t="inlineStr">
        <is>
          <t>Fresh Fruits</t>
        </is>
      </c>
      <c r="E1311" t="inlineStr">
        <is>
          <t>WH-KOL-007-Z03-R01-S02</t>
        </is>
      </c>
      <c r="F1311" t="n">
        <v>41</v>
      </c>
      <c r="G1311" t="n">
        <v>39</v>
      </c>
      <c r="H1311" s="2" t="n">
        <v>299</v>
      </c>
      <c r="I1311" s="2" t="n">
        <v>343.8</v>
      </c>
      <c r="J1311" s="2" t="n">
        <v>44.8</v>
      </c>
      <c r="K1311" s="2">
        <f>F1311*H1311</f>
        <v/>
      </c>
      <c r="L1311" s="2">
        <f>G1311*I1311</f>
        <v/>
      </c>
      <c r="M1311" s="2">
        <f>L1311-(G1311*H1311)</f>
        <v/>
      </c>
      <c r="N1311" s="3" t="n">
        <v>46265</v>
      </c>
    </row>
    <row r="1312">
      <c r="A1312" t="inlineStr">
        <is>
          <t>WH-KOL-007</t>
        </is>
      </c>
      <c r="B1312" t="inlineStr">
        <is>
          <t>VEG-001</t>
        </is>
      </c>
      <c r="C1312" t="inlineStr">
        <is>
          <t>Potato</t>
        </is>
      </c>
      <c r="D1312" t="inlineStr">
        <is>
          <t>Fresh Vegetables</t>
        </is>
      </c>
      <c r="E1312" t="inlineStr">
        <is>
          <t>WH-KOL-007-Z03-R01-S03</t>
        </is>
      </c>
      <c r="F1312" t="n">
        <v>49</v>
      </c>
      <c r="G1312" t="n">
        <v>45</v>
      </c>
      <c r="H1312" s="2" t="n">
        <v>56.4</v>
      </c>
      <c r="I1312" s="2" t="n">
        <v>65</v>
      </c>
      <c r="J1312" s="2" t="n">
        <v>8.6</v>
      </c>
      <c r="K1312" s="2">
        <f>F1312*H1312</f>
        <v/>
      </c>
      <c r="L1312" s="2">
        <f>G1312*I1312</f>
        <v/>
      </c>
      <c r="M1312" s="2">
        <f>L1312-(G1312*H1312)</f>
        <v/>
      </c>
      <c r="N1312" s="3" t="n">
        <v>46265</v>
      </c>
    </row>
    <row r="1313">
      <c r="A1313" t="inlineStr">
        <is>
          <t>WH-KOL-007</t>
        </is>
      </c>
      <c r="B1313" t="inlineStr">
        <is>
          <t>VEG-002</t>
        </is>
      </c>
      <c r="C1313" t="inlineStr">
        <is>
          <t>Tomato</t>
        </is>
      </c>
      <c r="D1313" t="inlineStr">
        <is>
          <t>Fresh Vegetables</t>
        </is>
      </c>
      <c r="E1313" t="inlineStr">
        <is>
          <t>WH-KOL-007-Z03-R01-S03</t>
        </is>
      </c>
      <c r="F1313" t="n">
        <v>54</v>
      </c>
      <c r="G1313" t="n">
        <v>49</v>
      </c>
      <c r="H1313" s="2" t="n">
        <v>84</v>
      </c>
      <c r="I1313" s="2" t="n">
        <v>96.59999999999999</v>
      </c>
      <c r="J1313" s="2" t="n">
        <v>12.6</v>
      </c>
      <c r="K1313" s="2">
        <f>F1313*H1313</f>
        <v/>
      </c>
      <c r="L1313" s="2">
        <f>G1313*I1313</f>
        <v/>
      </c>
      <c r="M1313" s="2">
        <f>L1313-(G1313*H1313)</f>
        <v/>
      </c>
      <c r="N1313" s="3" t="n">
        <v>46265</v>
      </c>
    </row>
    <row r="1314">
      <c r="A1314" t="inlineStr">
        <is>
          <t>WH-KOL-007</t>
        </is>
      </c>
      <c r="B1314" t="inlineStr">
        <is>
          <t>VEG-003</t>
        </is>
      </c>
      <c r="C1314" t="inlineStr">
        <is>
          <t>Onion</t>
        </is>
      </c>
      <c r="D1314" t="inlineStr">
        <is>
          <t>Fresh Vegetables</t>
        </is>
      </c>
      <c r="E1314" t="inlineStr">
        <is>
          <t>WH-KOL-007-Z03-R01-S03</t>
        </is>
      </c>
      <c r="F1314" t="n">
        <v>98</v>
      </c>
      <c r="G1314" t="n">
        <v>93</v>
      </c>
      <c r="H1314" s="2" t="n">
        <v>91</v>
      </c>
      <c r="I1314" s="2" t="n">
        <v>104.8</v>
      </c>
      <c r="J1314" s="2" t="n">
        <v>13.8</v>
      </c>
      <c r="K1314" s="2">
        <f>F1314*H1314</f>
        <v/>
      </c>
      <c r="L1314" s="2">
        <f>G1314*I1314</f>
        <v/>
      </c>
      <c r="M1314" s="2">
        <f>L1314-(G1314*H1314)</f>
        <v/>
      </c>
      <c r="N1314" s="3" t="n">
        <v>46265</v>
      </c>
    </row>
    <row r="1315">
      <c r="A1315" t="inlineStr">
        <is>
          <t>WH-KOL-007</t>
        </is>
      </c>
      <c r="B1315" t="inlineStr">
        <is>
          <t>VEG-004</t>
        </is>
      </c>
      <c r="C1315" t="inlineStr">
        <is>
          <t>Green Peas</t>
        </is>
      </c>
      <c r="D1315" t="inlineStr">
        <is>
          <t>Fresh Vegetables</t>
        </is>
      </c>
      <c r="E1315" t="inlineStr">
        <is>
          <t>WH-KOL-007-Z03-R01-S03</t>
        </is>
      </c>
      <c r="F1315" t="n">
        <v>39</v>
      </c>
      <c r="G1315" t="n">
        <v>36</v>
      </c>
      <c r="H1315" s="2" t="n">
        <v>107.8</v>
      </c>
      <c r="I1315" s="2" t="n">
        <v>124</v>
      </c>
      <c r="J1315" s="2" t="n">
        <v>16.2</v>
      </c>
      <c r="K1315" s="2">
        <f>F1315*H1315</f>
        <v/>
      </c>
      <c r="L1315" s="2">
        <f>G1315*I1315</f>
        <v/>
      </c>
      <c r="M1315" s="2">
        <f>L1315-(G1315*H1315)</f>
        <v/>
      </c>
      <c r="N1315" s="3" t="n">
        <v>46265</v>
      </c>
    </row>
    <row r="1316">
      <c r="A1316" t="inlineStr">
        <is>
          <t>WH-KOL-007</t>
        </is>
      </c>
      <c r="B1316" t="inlineStr">
        <is>
          <t>VEG-005</t>
        </is>
      </c>
      <c r="C1316" t="inlineStr">
        <is>
          <t>Cauliflower</t>
        </is>
      </c>
      <c r="D1316" t="inlineStr">
        <is>
          <t>Fresh Vegetables</t>
        </is>
      </c>
      <c r="E1316" t="inlineStr">
        <is>
          <t>WH-KOL-007-Z03-R01-S03</t>
        </is>
      </c>
      <c r="F1316" t="n">
        <v>34</v>
      </c>
      <c r="G1316" t="n">
        <v>33</v>
      </c>
      <c r="H1316" s="2" t="n">
        <v>230</v>
      </c>
      <c r="I1316" s="2" t="n">
        <v>264.4</v>
      </c>
      <c r="J1316" s="2" t="n">
        <v>34.4</v>
      </c>
      <c r="K1316" s="2">
        <f>F1316*H1316</f>
        <v/>
      </c>
      <c r="L1316" s="2">
        <f>G1316*I1316</f>
        <v/>
      </c>
      <c r="M1316" s="2">
        <f>L1316-(G1316*H1316)</f>
        <v/>
      </c>
      <c r="N1316" s="3" t="n">
        <v>46265</v>
      </c>
    </row>
    <row r="1317">
      <c r="A1317" t="inlineStr">
        <is>
          <t>WH-KOL-007</t>
        </is>
      </c>
      <c r="B1317" t="inlineStr">
        <is>
          <t>VEG-006</t>
        </is>
      </c>
      <c r="C1317" t="inlineStr">
        <is>
          <t>Spinach</t>
        </is>
      </c>
      <c r="D1317" t="inlineStr">
        <is>
          <t>Fresh Vegetables</t>
        </is>
      </c>
      <c r="E1317" t="inlineStr">
        <is>
          <t>WH-KOL-007-Z03-R01-S04</t>
        </is>
      </c>
      <c r="F1317" t="n">
        <v>52</v>
      </c>
      <c r="G1317" t="n">
        <v>47</v>
      </c>
      <c r="H1317" s="2" t="n">
        <v>77</v>
      </c>
      <c r="I1317" s="2" t="n">
        <v>88.59999999999999</v>
      </c>
      <c r="J1317" s="2" t="n">
        <v>11.6</v>
      </c>
      <c r="K1317" s="2">
        <f>F1317*H1317</f>
        <v/>
      </c>
      <c r="L1317" s="2">
        <f>G1317*I1317</f>
        <v/>
      </c>
      <c r="M1317" s="2">
        <f>L1317-(G1317*H1317)</f>
        <v/>
      </c>
      <c r="N1317" s="3" t="n">
        <v>46265</v>
      </c>
    </row>
    <row r="1318">
      <c r="A1318" t="inlineStr">
        <is>
          <t>WH-KOL-007</t>
        </is>
      </c>
      <c r="B1318" t="inlineStr">
        <is>
          <t>VEG-007</t>
        </is>
      </c>
      <c r="C1318" t="inlineStr">
        <is>
          <t>Carrot</t>
        </is>
      </c>
      <c r="D1318" t="inlineStr">
        <is>
          <t>Fresh Vegetables</t>
        </is>
      </c>
      <c r="E1318" t="inlineStr">
        <is>
          <t>WH-KOL-007-Z03-R01-S04</t>
        </is>
      </c>
      <c r="F1318" t="n">
        <v>41</v>
      </c>
      <c r="G1318" t="n">
        <v>37</v>
      </c>
      <c r="H1318" s="2" t="n">
        <v>54.6</v>
      </c>
      <c r="I1318" s="2" t="n">
        <v>63</v>
      </c>
      <c r="J1318" s="2" t="n">
        <v>8.4</v>
      </c>
      <c r="K1318" s="2">
        <f>F1318*H1318</f>
        <v/>
      </c>
      <c r="L1318" s="2">
        <f>G1318*I1318</f>
        <v/>
      </c>
      <c r="M1318" s="2">
        <f>L1318-(G1318*H1318)</f>
        <v/>
      </c>
      <c r="N1318" s="3" t="n">
        <v>46265</v>
      </c>
    </row>
    <row r="1319">
      <c r="A1319" t="inlineStr">
        <is>
          <t>WH-KOL-007</t>
        </is>
      </c>
      <c r="B1319" t="inlineStr">
        <is>
          <t>VEG-008</t>
        </is>
      </c>
      <c r="C1319" t="inlineStr">
        <is>
          <t>Cucumber</t>
        </is>
      </c>
      <c r="D1319" t="inlineStr">
        <is>
          <t>Fresh Vegetables</t>
        </is>
      </c>
      <c r="E1319" t="inlineStr">
        <is>
          <t>WH-KOL-007-Z03-R01-S04</t>
        </is>
      </c>
      <c r="F1319" t="n">
        <v>79</v>
      </c>
      <c r="G1319" t="n">
        <v>73</v>
      </c>
      <c r="H1319" s="2" t="n">
        <v>47</v>
      </c>
      <c r="I1319" s="2" t="n">
        <v>54.2</v>
      </c>
      <c r="J1319" s="2" t="n">
        <v>7.2</v>
      </c>
      <c r="K1319" s="2">
        <f>F1319*H1319</f>
        <v/>
      </c>
      <c r="L1319" s="2">
        <f>G1319*I1319</f>
        <v/>
      </c>
      <c r="M1319" s="2">
        <f>L1319-(G1319*H1319)</f>
        <v/>
      </c>
      <c r="N1319" s="3" t="n">
        <v>46265</v>
      </c>
    </row>
    <row r="1320">
      <c r="A1320" t="inlineStr">
        <is>
          <t>WH-KOL-007</t>
        </is>
      </c>
      <c r="B1320" t="inlineStr">
        <is>
          <t>VEG-009</t>
        </is>
      </c>
      <c r="C1320" t="inlineStr">
        <is>
          <t>Green Chilli</t>
        </is>
      </c>
      <c r="D1320" t="inlineStr">
        <is>
          <t>Fresh Vegetables</t>
        </is>
      </c>
      <c r="E1320" t="inlineStr">
        <is>
          <t>WH-KOL-007-Z03-R01-S04</t>
        </is>
      </c>
      <c r="F1320" t="n">
        <v>55</v>
      </c>
      <c r="G1320" t="n">
        <v>52</v>
      </c>
      <c r="H1320" s="2" t="n">
        <v>107.8</v>
      </c>
      <c r="I1320" s="2" t="n">
        <v>124</v>
      </c>
      <c r="J1320" s="2" t="n">
        <v>16.2</v>
      </c>
      <c r="K1320" s="2">
        <f>F1320*H1320</f>
        <v/>
      </c>
      <c r="L1320" s="2">
        <f>G1320*I1320</f>
        <v/>
      </c>
      <c r="M1320" s="2">
        <f>L1320-(G1320*H1320)</f>
        <v/>
      </c>
      <c r="N1320" s="3" t="n">
        <v>46265</v>
      </c>
    </row>
    <row r="1321">
      <c r="A1321" t="inlineStr">
        <is>
          <t>WH-KOL-007</t>
        </is>
      </c>
      <c r="B1321" t="inlineStr">
        <is>
          <t>VEG-010</t>
        </is>
      </c>
      <c r="C1321" t="inlineStr">
        <is>
          <t>Brinjal</t>
        </is>
      </c>
      <c r="D1321" t="inlineStr">
        <is>
          <t>Fresh Vegetables</t>
        </is>
      </c>
      <c r="E1321" t="inlineStr">
        <is>
          <t>WH-KOL-007-Z03-R01-S04</t>
        </is>
      </c>
      <c r="F1321" t="n">
        <v>96</v>
      </c>
      <c r="G1321" t="n">
        <v>90</v>
      </c>
      <c r="H1321" s="2" t="n">
        <v>50.6</v>
      </c>
      <c r="I1321" s="2" t="n">
        <v>58.4</v>
      </c>
      <c r="J1321" s="2" t="n">
        <v>7.8</v>
      </c>
      <c r="K1321" s="2">
        <f>F1321*H1321</f>
        <v/>
      </c>
      <c r="L1321" s="2">
        <f>G1321*I1321</f>
        <v/>
      </c>
      <c r="M1321" s="2">
        <f>L1321-(G1321*H1321)</f>
        <v/>
      </c>
      <c r="N1321" s="3" t="n">
        <v>46265</v>
      </c>
    </row>
    <row r="1322">
      <c r="A1322" t="inlineStr">
        <is>
          <t>WH-KOL-007</t>
        </is>
      </c>
      <c r="B1322" t="inlineStr">
        <is>
          <t>BIS-001</t>
        </is>
      </c>
      <c r="C1322" t="inlineStr">
        <is>
          <t>Parle-G</t>
        </is>
      </c>
      <c r="D1322" t="inlineStr">
        <is>
          <t>Biscuits &amp; Cookies</t>
        </is>
      </c>
      <c r="E1322" t="inlineStr">
        <is>
          <t>WH-KOL-007-Z03-R01-S05</t>
        </is>
      </c>
      <c r="F1322" t="n">
        <v>34</v>
      </c>
      <c r="G1322" t="n">
        <v>32</v>
      </c>
      <c r="H1322" s="2" t="n">
        <v>29.4</v>
      </c>
      <c r="I1322" s="2" t="n">
        <v>33.6</v>
      </c>
      <c r="J1322" s="2" t="n">
        <v>4.2</v>
      </c>
      <c r="K1322" s="2">
        <f>F1322*H1322</f>
        <v/>
      </c>
      <c r="L1322" s="2">
        <f>G1322*I1322</f>
        <v/>
      </c>
      <c r="M1322" s="2">
        <f>L1322-(G1322*H1322)</f>
        <v/>
      </c>
      <c r="N1322" s="3" t="n">
        <v>46265</v>
      </c>
    </row>
    <row r="1323">
      <c r="A1323" t="inlineStr">
        <is>
          <t>WH-KOL-007</t>
        </is>
      </c>
      <c r="B1323" t="inlineStr">
        <is>
          <t>BIS-002</t>
        </is>
      </c>
      <c r="C1323" t="inlineStr">
        <is>
          <t>Britannia Good Day</t>
        </is>
      </c>
      <c r="D1323" t="inlineStr">
        <is>
          <t>Biscuits &amp; Cookies</t>
        </is>
      </c>
      <c r="E1323" t="inlineStr">
        <is>
          <t>WH-KOL-007-Z03-R01-S05</t>
        </is>
      </c>
      <c r="F1323" t="n">
        <v>53</v>
      </c>
      <c r="G1323" t="n">
        <v>51</v>
      </c>
      <c r="H1323" s="2" t="n">
        <v>32.2</v>
      </c>
      <c r="I1323" s="2" t="n">
        <v>36.8</v>
      </c>
      <c r="J1323" s="2" t="n">
        <v>4.6</v>
      </c>
      <c r="K1323" s="2">
        <f>F1323*H1323</f>
        <v/>
      </c>
      <c r="L1323" s="2">
        <f>G1323*I1323</f>
        <v/>
      </c>
      <c r="M1323" s="2">
        <f>L1323-(G1323*H1323)</f>
        <v/>
      </c>
      <c r="N1323" s="3" t="n">
        <v>46265</v>
      </c>
    </row>
    <row r="1324">
      <c r="A1324" t="inlineStr">
        <is>
          <t>WH-KOL-007</t>
        </is>
      </c>
      <c r="B1324" t="inlineStr">
        <is>
          <t>BIS-003</t>
        </is>
      </c>
      <c r="C1324" t="inlineStr">
        <is>
          <t>Britannia Marie Gold</t>
        </is>
      </c>
      <c r="D1324" t="inlineStr">
        <is>
          <t>Biscuits &amp; Cookies</t>
        </is>
      </c>
      <c r="E1324" t="inlineStr">
        <is>
          <t>WH-KOL-007-Z03-R01-S05</t>
        </is>
      </c>
      <c r="F1324" t="n">
        <v>40</v>
      </c>
      <c r="G1324" t="n">
        <v>38</v>
      </c>
      <c r="H1324" s="2" t="n">
        <v>32.2</v>
      </c>
      <c r="I1324" s="2" t="n">
        <v>36.8</v>
      </c>
      <c r="J1324" s="2" t="n">
        <v>4.6</v>
      </c>
      <c r="K1324" s="2">
        <f>F1324*H1324</f>
        <v/>
      </c>
      <c r="L1324" s="2">
        <f>G1324*I1324</f>
        <v/>
      </c>
      <c r="M1324" s="2">
        <f>L1324-(G1324*H1324)</f>
        <v/>
      </c>
      <c r="N1324" s="3" t="n">
        <v>46265</v>
      </c>
    </row>
    <row r="1325">
      <c r="A1325" t="inlineStr">
        <is>
          <t>WH-KOL-007</t>
        </is>
      </c>
      <c r="B1325" t="inlineStr">
        <is>
          <t>BIS-004</t>
        </is>
      </c>
      <c r="C1325" t="inlineStr">
        <is>
          <t>Britannia Bourbon</t>
        </is>
      </c>
      <c r="D1325" t="inlineStr">
        <is>
          <t>Biscuits &amp; Cookies</t>
        </is>
      </c>
      <c r="E1325" t="inlineStr">
        <is>
          <t>WH-KOL-007-Z03-R01-S05</t>
        </is>
      </c>
      <c r="F1325" t="n">
        <v>42</v>
      </c>
      <c r="G1325" t="n">
        <v>39</v>
      </c>
      <c r="H1325" s="2" t="n">
        <v>32.2</v>
      </c>
      <c r="I1325" s="2" t="n">
        <v>36.8</v>
      </c>
      <c r="J1325" s="2" t="n">
        <v>4.6</v>
      </c>
      <c r="K1325" s="2">
        <f>F1325*H1325</f>
        <v/>
      </c>
      <c r="L1325" s="2">
        <f>G1325*I1325</f>
        <v/>
      </c>
      <c r="M1325" s="2">
        <f>L1325-(G1325*H1325)</f>
        <v/>
      </c>
      <c r="N1325" s="3" t="n">
        <v>46265</v>
      </c>
    </row>
    <row r="1326">
      <c r="A1326" t="inlineStr">
        <is>
          <t>WH-KOL-007</t>
        </is>
      </c>
      <c r="B1326" t="inlineStr">
        <is>
          <t>BIS-005</t>
        </is>
      </c>
      <c r="C1326" t="inlineStr">
        <is>
          <t>Parle Hide &amp; Seek</t>
        </is>
      </c>
      <c r="D1326" t="inlineStr">
        <is>
          <t>Biscuits &amp; Cookies</t>
        </is>
      </c>
      <c r="E1326" t="inlineStr">
        <is>
          <t>WH-KOL-007-Z03-R01-S05</t>
        </is>
      </c>
      <c r="F1326" t="n">
        <v>96</v>
      </c>
      <c r="G1326" t="n">
        <v>90</v>
      </c>
      <c r="H1326" s="2" t="n">
        <v>32.2</v>
      </c>
      <c r="I1326" s="2" t="n">
        <v>36.8</v>
      </c>
      <c r="J1326" s="2" t="n">
        <v>4.6</v>
      </c>
      <c r="K1326" s="2">
        <f>F1326*H1326</f>
        <v/>
      </c>
      <c r="L1326" s="2">
        <f>G1326*I1326</f>
        <v/>
      </c>
      <c r="M1326" s="2">
        <f>L1326-(G1326*H1326)</f>
        <v/>
      </c>
      <c r="N1326" s="3" t="n">
        <v>46265</v>
      </c>
    </row>
    <row r="1327">
      <c r="A1327" t="inlineStr">
        <is>
          <t>WH-KOL-007</t>
        </is>
      </c>
      <c r="B1327" t="inlineStr">
        <is>
          <t>BIS-006</t>
        </is>
      </c>
      <c r="C1327" t="inlineStr">
        <is>
          <t>Sunfeast Dark Fantasy</t>
        </is>
      </c>
      <c r="D1327" t="inlineStr">
        <is>
          <t>Biscuits &amp; Cookies</t>
        </is>
      </c>
      <c r="E1327" t="inlineStr">
        <is>
          <t>WH-KOL-007-Z03-R02-S01</t>
        </is>
      </c>
      <c r="F1327" t="n">
        <v>41</v>
      </c>
      <c r="G1327" t="n">
        <v>39</v>
      </c>
      <c r="H1327" s="2" t="n">
        <v>32.2</v>
      </c>
      <c r="I1327" s="2" t="n">
        <v>36.8</v>
      </c>
      <c r="J1327" s="2" t="n">
        <v>4.6</v>
      </c>
      <c r="K1327" s="2">
        <f>F1327*H1327</f>
        <v/>
      </c>
      <c r="L1327" s="2">
        <f>G1327*I1327</f>
        <v/>
      </c>
      <c r="M1327" s="2">
        <f>L1327-(G1327*H1327)</f>
        <v/>
      </c>
      <c r="N1327" s="3" t="n">
        <v>46265</v>
      </c>
    </row>
    <row r="1328">
      <c r="A1328" t="inlineStr">
        <is>
          <t>WH-KOL-007</t>
        </is>
      </c>
      <c r="B1328" t="inlineStr">
        <is>
          <t>BIS-007</t>
        </is>
      </c>
      <c r="C1328" t="inlineStr">
        <is>
          <t>Sunfeast Marie Light</t>
        </is>
      </c>
      <c r="D1328" t="inlineStr">
        <is>
          <t>Biscuits &amp; Cookies</t>
        </is>
      </c>
      <c r="E1328" t="inlineStr">
        <is>
          <t>WH-KOL-007-Z03-R02-S01</t>
        </is>
      </c>
      <c r="F1328" t="n">
        <v>45</v>
      </c>
      <c r="G1328" t="n">
        <v>42</v>
      </c>
      <c r="H1328" s="2" t="n">
        <v>32.2</v>
      </c>
      <c r="I1328" s="2" t="n">
        <v>36.8</v>
      </c>
      <c r="J1328" s="2" t="n">
        <v>4.6</v>
      </c>
      <c r="K1328" s="2">
        <f>F1328*H1328</f>
        <v/>
      </c>
      <c r="L1328" s="2">
        <f>G1328*I1328</f>
        <v/>
      </c>
      <c r="M1328" s="2">
        <f>L1328-(G1328*H1328)</f>
        <v/>
      </c>
      <c r="N1328" s="3" t="n">
        <v>46265</v>
      </c>
    </row>
    <row r="1329">
      <c r="A1329" t="inlineStr">
        <is>
          <t>WH-KOL-007</t>
        </is>
      </c>
      <c r="B1329" t="inlineStr">
        <is>
          <t>BIS-008</t>
        </is>
      </c>
      <c r="C1329" t="inlineStr">
        <is>
          <t>Oreo Original</t>
        </is>
      </c>
      <c r="D1329" t="inlineStr">
        <is>
          <t>Biscuits &amp; Cookies</t>
        </is>
      </c>
      <c r="E1329" t="inlineStr">
        <is>
          <t>WH-KOL-007-Z03-R02-S01</t>
        </is>
      </c>
      <c r="F1329" t="n">
        <v>94</v>
      </c>
      <c r="G1329" t="n">
        <v>86</v>
      </c>
      <c r="H1329" s="2" t="n">
        <v>32.2</v>
      </c>
      <c r="I1329" s="2" t="n">
        <v>36.8</v>
      </c>
      <c r="J1329" s="2" t="n">
        <v>4.6</v>
      </c>
      <c r="K1329" s="2">
        <f>F1329*H1329</f>
        <v/>
      </c>
      <c r="L1329" s="2">
        <f>G1329*I1329</f>
        <v/>
      </c>
      <c r="M1329" s="2">
        <f>L1329-(G1329*H1329)</f>
        <v/>
      </c>
      <c r="N1329" s="3" t="n">
        <v>46265</v>
      </c>
    </row>
    <row r="1330">
      <c r="A1330" t="inlineStr">
        <is>
          <t>WH-KOL-007</t>
        </is>
      </c>
      <c r="B1330" t="inlineStr">
        <is>
          <t>BIS-009</t>
        </is>
      </c>
      <c r="C1330" t="inlineStr">
        <is>
          <t>Tiger Glucose Biscuits</t>
        </is>
      </c>
      <c r="D1330" t="inlineStr">
        <is>
          <t>Biscuits &amp; Cookies</t>
        </is>
      </c>
      <c r="E1330" t="inlineStr">
        <is>
          <t>WH-KOL-007-Z03-R02-S01</t>
        </is>
      </c>
      <c r="F1330" t="n">
        <v>37</v>
      </c>
      <c r="G1330" t="n">
        <v>34</v>
      </c>
      <c r="H1330" s="2" t="n">
        <v>29.4</v>
      </c>
      <c r="I1330" s="2" t="n">
        <v>33.6</v>
      </c>
      <c r="J1330" s="2" t="n">
        <v>4.2</v>
      </c>
      <c r="K1330" s="2">
        <f>F1330*H1330</f>
        <v/>
      </c>
      <c r="L1330" s="2">
        <f>G1330*I1330</f>
        <v/>
      </c>
      <c r="M1330" s="2">
        <f>L1330-(G1330*H1330)</f>
        <v/>
      </c>
      <c r="N1330" s="3" t="n">
        <v>46265</v>
      </c>
    </row>
    <row r="1331">
      <c r="A1331" t="inlineStr">
        <is>
          <t>WH-KOL-007</t>
        </is>
      </c>
      <c r="B1331" t="inlineStr">
        <is>
          <t>BIS-010</t>
        </is>
      </c>
      <c r="C1331" t="inlineStr">
        <is>
          <t>Jim Jam Sandwich Biscuits</t>
        </is>
      </c>
      <c r="D1331" t="inlineStr">
        <is>
          <t>Biscuits &amp; Cookies</t>
        </is>
      </c>
      <c r="E1331" t="inlineStr">
        <is>
          <t>WH-KOL-007-Z03-R02-S01</t>
        </is>
      </c>
      <c r="F1331" t="n">
        <v>36</v>
      </c>
      <c r="G1331" t="n">
        <v>33</v>
      </c>
      <c r="H1331" s="2" t="n">
        <v>32.2</v>
      </c>
      <c r="I1331" s="2" t="n">
        <v>36.8</v>
      </c>
      <c r="J1331" s="2" t="n">
        <v>4.6</v>
      </c>
      <c r="K1331" s="2">
        <f>F1331*H1331</f>
        <v/>
      </c>
      <c r="L1331" s="2">
        <f>G1331*I1331</f>
        <v/>
      </c>
      <c r="M1331" s="2">
        <f>L1331-(G1331*H1331)</f>
        <v/>
      </c>
      <c r="N1331" s="3" t="n">
        <v>46265</v>
      </c>
    </row>
    <row r="1332">
      <c r="A1332" t="inlineStr">
        <is>
          <t>WH-KOL-007</t>
        </is>
      </c>
      <c r="B1332" t="inlineStr">
        <is>
          <t>TEA-001</t>
        </is>
      </c>
      <c r="C1332" t="inlineStr">
        <is>
          <t>Tata Tea Gold</t>
        </is>
      </c>
      <c r="D1332" t="inlineStr">
        <is>
          <t>Tea &amp; Coffee</t>
        </is>
      </c>
      <c r="E1332" t="inlineStr">
        <is>
          <t>WH-KOL-007-Z03-R02-S02</t>
        </is>
      </c>
      <c r="F1332" t="n">
        <v>74</v>
      </c>
      <c r="G1332" t="n">
        <v>68</v>
      </c>
      <c r="H1332" s="2" t="n">
        <v>196</v>
      </c>
      <c r="I1332" s="2" t="n">
        <v>225.4</v>
      </c>
      <c r="J1332" s="2" t="n">
        <v>29.4</v>
      </c>
      <c r="K1332" s="2">
        <f>F1332*H1332</f>
        <v/>
      </c>
      <c r="L1332" s="2">
        <f>G1332*I1332</f>
        <v/>
      </c>
      <c r="M1332" s="2">
        <f>L1332-(G1332*H1332)</f>
        <v/>
      </c>
      <c r="N1332" s="3" t="n">
        <v>46265</v>
      </c>
    </row>
    <row r="1333">
      <c r="A1333" t="inlineStr">
        <is>
          <t>WH-KOL-007</t>
        </is>
      </c>
      <c r="B1333" t="inlineStr">
        <is>
          <t>TEA-002</t>
        </is>
      </c>
      <c r="C1333" t="inlineStr">
        <is>
          <t>Tata Tea Premium</t>
        </is>
      </c>
      <c r="D1333" t="inlineStr">
        <is>
          <t>Tea &amp; Coffee</t>
        </is>
      </c>
      <c r="E1333" t="inlineStr">
        <is>
          <t>WH-KOL-007-Z03-R02-S02</t>
        </is>
      </c>
      <c r="F1333" t="n">
        <v>103</v>
      </c>
      <c r="G1333" t="n">
        <v>96</v>
      </c>
      <c r="H1333" s="2" t="n">
        <v>196</v>
      </c>
      <c r="I1333" s="2" t="n">
        <v>225.4</v>
      </c>
      <c r="J1333" s="2" t="n">
        <v>29.4</v>
      </c>
      <c r="K1333" s="2">
        <f>F1333*H1333</f>
        <v/>
      </c>
      <c r="L1333" s="2">
        <f>G1333*I1333</f>
        <v/>
      </c>
      <c r="M1333" s="2">
        <f>L1333-(G1333*H1333)</f>
        <v/>
      </c>
      <c r="N1333" s="3" t="n">
        <v>46265</v>
      </c>
    </row>
    <row r="1334">
      <c r="A1334" t="inlineStr">
        <is>
          <t>WH-KOL-007</t>
        </is>
      </c>
      <c r="B1334" t="inlineStr">
        <is>
          <t>TEA-003</t>
        </is>
      </c>
      <c r="C1334" t="inlineStr">
        <is>
          <t>Brooke Bond Red Label</t>
        </is>
      </c>
      <c r="D1334" t="inlineStr">
        <is>
          <t>Tea &amp; Coffee</t>
        </is>
      </c>
      <c r="E1334" t="inlineStr">
        <is>
          <t>WH-KOL-007-Z03-R02-S02</t>
        </is>
      </c>
      <c r="F1334" t="n">
        <v>86</v>
      </c>
      <c r="G1334" t="n">
        <v>83</v>
      </c>
      <c r="H1334" s="2" t="n">
        <v>196</v>
      </c>
      <c r="I1334" s="2" t="n">
        <v>225.4</v>
      </c>
      <c r="J1334" s="2" t="n">
        <v>29.4</v>
      </c>
      <c r="K1334" s="2">
        <f>F1334*H1334</f>
        <v/>
      </c>
      <c r="L1334" s="2">
        <f>G1334*I1334</f>
        <v/>
      </c>
      <c r="M1334" s="2">
        <f>L1334-(G1334*H1334)</f>
        <v/>
      </c>
      <c r="N1334" s="3" t="n">
        <v>46265</v>
      </c>
    </row>
    <row r="1335">
      <c r="A1335" t="inlineStr">
        <is>
          <t>WH-KOL-007</t>
        </is>
      </c>
      <c r="B1335" t="inlineStr">
        <is>
          <t>TEA-004</t>
        </is>
      </c>
      <c r="C1335" t="inlineStr">
        <is>
          <t>Brooke Bond Taj Mahal</t>
        </is>
      </c>
      <c r="D1335" t="inlineStr">
        <is>
          <t>Tea &amp; Coffee</t>
        </is>
      </c>
      <c r="E1335" t="inlineStr">
        <is>
          <t>WH-KOL-007-Z03-R02-S02</t>
        </is>
      </c>
      <c r="F1335" t="n">
        <v>98</v>
      </c>
      <c r="G1335" t="n">
        <v>93</v>
      </c>
      <c r="H1335" s="2" t="n">
        <v>196</v>
      </c>
      <c r="I1335" s="2" t="n">
        <v>225.4</v>
      </c>
      <c r="J1335" s="2" t="n">
        <v>29.4</v>
      </c>
      <c r="K1335" s="2">
        <f>F1335*H1335</f>
        <v/>
      </c>
      <c r="L1335" s="2">
        <f>G1335*I1335</f>
        <v/>
      </c>
      <c r="M1335" s="2">
        <f>L1335-(G1335*H1335)</f>
        <v/>
      </c>
      <c r="N1335" s="3" t="n">
        <v>46265</v>
      </c>
    </row>
    <row r="1336">
      <c r="A1336" t="inlineStr">
        <is>
          <t>WH-KOL-007</t>
        </is>
      </c>
      <c r="B1336" t="inlineStr">
        <is>
          <t>TEA-005</t>
        </is>
      </c>
      <c r="C1336" t="inlineStr">
        <is>
          <t>Society Tea</t>
        </is>
      </c>
      <c r="D1336" t="inlineStr">
        <is>
          <t>Tea &amp; Coffee</t>
        </is>
      </c>
      <c r="E1336" t="inlineStr">
        <is>
          <t>WH-KOL-007-Z03-R02-S02</t>
        </is>
      </c>
      <c r="F1336" t="n">
        <v>87</v>
      </c>
      <c r="G1336" t="n">
        <v>81</v>
      </c>
      <c r="H1336" s="2" t="n">
        <v>196</v>
      </c>
      <c r="I1336" s="2" t="n">
        <v>225.4</v>
      </c>
      <c r="J1336" s="2" t="n">
        <v>29.4</v>
      </c>
      <c r="K1336" s="2">
        <f>F1336*H1336</f>
        <v/>
      </c>
      <c r="L1336" s="2">
        <f>G1336*I1336</f>
        <v/>
      </c>
      <c r="M1336" s="2">
        <f>L1336-(G1336*H1336)</f>
        <v/>
      </c>
      <c r="N1336" s="3" t="n">
        <v>46265</v>
      </c>
    </row>
    <row r="1337">
      <c r="A1337" t="inlineStr">
        <is>
          <t>WH-KOL-007</t>
        </is>
      </c>
      <c r="B1337" t="inlineStr">
        <is>
          <t>TEA-006</t>
        </is>
      </c>
      <c r="C1337" t="inlineStr">
        <is>
          <t>Wagh Bakri Premium Tea</t>
        </is>
      </c>
      <c r="D1337" t="inlineStr">
        <is>
          <t>Tea &amp; Coffee</t>
        </is>
      </c>
      <c r="E1337" t="inlineStr">
        <is>
          <t>WH-KOL-007-Z03-R02-S03</t>
        </is>
      </c>
      <c r="F1337" t="n">
        <v>78</v>
      </c>
      <c r="G1337" t="n">
        <v>74</v>
      </c>
      <c r="H1337" s="2" t="n">
        <v>196</v>
      </c>
      <c r="I1337" s="2" t="n">
        <v>225.4</v>
      </c>
      <c r="J1337" s="2" t="n">
        <v>29.4</v>
      </c>
      <c r="K1337" s="2">
        <f>F1337*H1337</f>
        <v/>
      </c>
      <c r="L1337" s="2">
        <f>G1337*I1337</f>
        <v/>
      </c>
      <c r="M1337" s="2">
        <f>L1337-(G1337*H1337)</f>
        <v/>
      </c>
      <c r="N1337" s="3" t="n">
        <v>46265</v>
      </c>
    </row>
    <row r="1338">
      <c r="A1338" t="inlineStr">
        <is>
          <t>WH-KOL-007</t>
        </is>
      </c>
      <c r="B1338" t="inlineStr">
        <is>
          <t>TEA-007</t>
        </is>
      </c>
      <c r="C1338" t="inlineStr">
        <is>
          <t>Nescafé Classic</t>
        </is>
      </c>
      <c r="D1338" t="inlineStr">
        <is>
          <t>Tea &amp; Coffee</t>
        </is>
      </c>
      <c r="E1338" t="inlineStr">
        <is>
          <t>WH-KOL-007-Z03-R02-S03</t>
        </is>
      </c>
      <c r="F1338" t="n">
        <v>71</v>
      </c>
      <c r="G1338" t="n">
        <v>67</v>
      </c>
      <c r="H1338" s="2" t="n">
        <v>196</v>
      </c>
      <c r="I1338" s="2" t="n">
        <v>225.4</v>
      </c>
      <c r="J1338" s="2" t="n">
        <v>29.4</v>
      </c>
      <c r="K1338" s="2">
        <f>F1338*H1338</f>
        <v/>
      </c>
      <c r="L1338" s="2">
        <f>G1338*I1338</f>
        <v/>
      </c>
      <c r="M1338" s="2">
        <f>L1338-(G1338*H1338)</f>
        <v/>
      </c>
      <c r="N1338" s="3" t="n">
        <v>46265</v>
      </c>
    </row>
    <row r="1339">
      <c r="A1339" t="inlineStr">
        <is>
          <t>WH-KOL-007</t>
        </is>
      </c>
      <c r="B1339" t="inlineStr">
        <is>
          <t>TEA-008</t>
        </is>
      </c>
      <c r="C1339" t="inlineStr">
        <is>
          <t>Nescafé Sunrise</t>
        </is>
      </c>
      <c r="D1339" t="inlineStr">
        <is>
          <t>Tea &amp; Coffee</t>
        </is>
      </c>
      <c r="E1339" t="inlineStr">
        <is>
          <t>WH-KOL-007-Z03-R02-S03</t>
        </is>
      </c>
      <c r="F1339" t="n">
        <v>61</v>
      </c>
      <c r="G1339" t="n">
        <v>56</v>
      </c>
      <c r="H1339" s="2" t="n">
        <v>196</v>
      </c>
      <c r="I1339" s="2" t="n">
        <v>225.4</v>
      </c>
      <c r="J1339" s="2" t="n">
        <v>29.4</v>
      </c>
      <c r="K1339" s="2">
        <f>F1339*H1339</f>
        <v/>
      </c>
      <c r="L1339" s="2">
        <f>G1339*I1339</f>
        <v/>
      </c>
      <c r="M1339" s="2">
        <f>L1339-(G1339*H1339)</f>
        <v/>
      </c>
      <c r="N1339" s="3" t="n">
        <v>46265</v>
      </c>
    </row>
    <row r="1340">
      <c r="A1340" t="inlineStr">
        <is>
          <t>WH-KOL-007</t>
        </is>
      </c>
      <c r="B1340" t="inlineStr">
        <is>
          <t>TEA-009</t>
        </is>
      </c>
      <c r="C1340" t="inlineStr">
        <is>
          <t>Bru Instant Coffee</t>
        </is>
      </c>
      <c r="D1340" t="inlineStr">
        <is>
          <t>Tea &amp; Coffee</t>
        </is>
      </c>
      <c r="E1340" t="inlineStr">
        <is>
          <t>WH-KOL-007-Z03-R02-S03</t>
        </is>
      </c>
      <c r="F1340" t="n">
        <v>95</v>
      </c>
      <c r="G1340" t="n">
        <v>88</v>
      </c>
      <c r="H1340" s="2" t="n">
        <v>829.4</v>
      </c>
      <c r="I1340" s="2" t="n">
        <v>953.8</v>
      </c>
      <c r="J1340" s="2" t="n">
        <v>124.4</v>
      </c>
      <c r="K1340" s="2">
        <f>F1340*H1340</f>
        <v/>
      </c>
      <c r="L1340" s="2">
        <f>G1340*I1340</f>
        <v/>
      </c>
      <c r="M1340" s="2">
        <f>L1340-(G1340*H1340)</f>
        <v/>
      </c>
      <c r="N1340" s="3" t="n">
        <v>46265</v>
      </c>
    </row>
    <row r="1341">
      <c r="A1341" t="inlineStr">
        <is>
          <t>WH-KOL-007</t>
        </is>
      </c>
      <c r="B1341" t="inlineStr">
        <is>
          <t>TEA-010</t>
        </is>
      </c>
      <c r="C1341" t="inlineStr">
        <is>
          <t>Tata Coffee Grand</t>
        </is>
      </c>
      <c r="D1341" t="inlineStr">
        <is>
          <t>Tea &amp; Coffee</t>
        </is>
      </c>
      <c r="E1341" t="inlineStr">
        <is>
          <t>WH-KOL-007-Z03-R02-S03</t>
        </is>
      </c>
      <c r="F1341" t="n">
        <v>89</v>
      </c>
      <c r="G1341" t="n">
        <v>83</v>
      </c>
      <c r="H1341" s="2" t="n">
        <v>622.2</v>
      </c>
      <c r="I1341" s="2" t="n">
        <v>715.6</v>
      </c>
      <c r="J1341" s="2" t="n">
        <v>93.40000000000001</v>
      </c>
      <c r="K1341" s="2">
        <f>F1341*H1341</f>
        <v/>
      </c>
      <c r="L1341" s="2">
        <f>G1341*I1341</f>
        <v/>
      </c>
      <c r="M1341" s="2">
        <f>L1341-(G1341*H1341)</f>
        <v/>
      </c>
      <c r="N1341" s="3" t="n">
        <v>46265</v>
      </c>
    </row>
    <row r="1342">
      <c r="A1342" t="inlineStr">
        <is>
          <t>WH-KOL-007</t>
        </is>
      </c>
      <c r="B1342" t="inlineStr">
        <is>
          <t>PCR-001</t>
        </is>
      </c>
      <c r="C1342" t="inlineStr">
        <is>
          <t>Sunsilk Shampoo</t>
        </is>
      </c>
      <c r="D1342" t="inlineStr">
        <is>
          <t>Personal Care</t>
        </is>
      </c>
      <c r="E1342" t="inlineStr">
        <is>
          <t>WH-KOL-007-Z03-R02-S04</t>
        </is>
      </c>
      <c r="F1342" t="n">
        <v>36</v>
      </c>
      <c r="G1342" t="n">
        <v>33</v>
      </c>
      <c r="H1342" s="2" t="n">
        <v>226.2</v>
      </c>
      <c r="I1342" s="2" t="n">
        <v>260</v>
      </c>
      <c r="J1342" s="2" t="n">
        <v>33.8</v>
      </c>
      <c r="K1342" s="2">
        <f>F1342*H1342</f>
        <v/>
      </c>
      <c r="L1342" s="2">
        <f>G1342*I1342</f>
        <v/>
      </c>
      <c r="M1342" s="2">
        <f>L1342-(G1342*H1342)</f>
        <v/>
      </c>
      <c r="N1342" s="3" t="n">
        <v>46265</v>
      </c>
    </row>
    <row r="1343">
      <c r="A1343" t="inlineStr">
        <is>
          <t>WH-KOL-007</t>
        </is>
      </c>
      <c r="B1343" t="inlineStr">
        <is>
          <t>PCR-002</t>
        </is>
      </c>
      <c r="C1343" t="inlineStr">
        <is>
          <t>Clinic Plus Shampoo</t>
        </is>
      </c>
      <c r="D1343" t="inlineStr">
        <is>
          <t>Personal Care</t>
        </is>
      </c>
      <c r="E1343" t="inlineStr">
        <is>
          <t>WH-KOL-007-Z03-R02-S04</t>
        </is>
      </c>
      <c r="F1343" t="n">
        <v>52</v>
      </c>
      <c r="G1343" t="n">
        <v>48</v>
      </c>
      <c r="H1343" s="2" t="n">
        <v>226.2</v>
      </c>
      <c r="I1343" s="2" t="n">
        <v>260</v>
      </c>
      <c r="J1343" s="2" t="n">
        <v>33.8</v>
      </c>
      <c r="K1343" s="2">
        <f>F1343*H1343</f>
        <v/>
      </c>
      <c r="L1343" s="2">
        <f>G1343*I1343</f>
        <v/>
      </c>
      <c r="M1343" s="2">
        <f>L1343-(G1343*H1343)</f>
        <v/>
      </c>
      <c r="N1343" s="3" t="n">
        <v>46265</v>
      </c>
    </row>
    <row r="1344">
      <c r="A1344" t="inlineStr">
        <is>
          <t>WH-KOL-007</t>
        </is>
      </c>
      <c r="B1344" t="inlineStr">
        <is>
          <t>PCR-003</t>
        </is>
      </c>
      <c r="C1344" t="inlineStr">
        <is>
          <t>Dove Body Wash</t>
        </is>
      </c>
      <c r="D1344" t="inlineStr">
        <is>
          <t>Personal Care</t>
        </is>
      </c>
      <c r="E1344" t="inlineStr">
        <is>
          <t>WH-KOL-007-Z03-R02-S04</t>
        </is>
      </c>
      <c r="F1344" t="n">
        <v>44</v>
      </c>
      <c r="G1344" t="n">
        <v>43</v>
      </c>
      <c r="H1344" s="2" t="n">
        <v>207.4</v>
      </c>
      <c r="I1344" s="2" t="n">
        <v>238.4</v>
      </c>
      <c r="J1344" s="2" t="n">
        <v>31</v>
      </c>
      <c r="K1344" s="2">
        <f>F1344*H1344</f>
        <v/>
      </c>
      <c r="L1344" s="2">
        <f>G1344*I1344</f>
        <v/>
      </c>
      <c r="M1344" s="2">
        <f>L1344-(G1344*H1344)</f>
        <v/>
      </c>
      <c r="N1344" s="3" t="n">
        <v>46265</v>
      </c>
    </row>
    <row r="1345">
      <c r="A1345" t="inlineStr">
        <is>
          <t>WH-KOL-007</t>
        </is>
      </c>
      <c r="B1345" t="inlineStr">
        <is>
          <t>PCR-004</t>
        </is>
      </c>
      <c r="C1345" t="inlineStr">
        <is>
          <t>Lux Soap</t>
        </is>
      </c>
      <c r="D1345" t="inlineStr">
        <is>
          <t>Personal Care</t>
        </is>
      </c>
      <c r="E1345" t="inlineStr">
        <is>
          <t>WH-KOL-007-Z03-R02-S04</t>
        </is>
      </c>
      <c r="F1345" t="n">
        <v>50</v>
      </c>
      <c r="G1345" t="n">
        <v>46</v>
      </c>
      <c r="H1345" s="2" t="n">
        <v>132</v>
      </c>
      <c r="I1345" s="2" t="n">
        <v>151.8</v>
      </c>
      <c r="J1345" s="2" t="n">
        <v>19.8</v>
      </c>
      <c r="K1345" s="2">
        <f>F1345*H1345</f>
        <v/>
      </c>
      <c r="L1345" s="2">
        <f>G1345*I1345</f>
        <v/>
      </c>
      <c r="M1345" s="2">
        <f>L1345-(G1345*H1345)</f>
        <v/>
      </c>
      <c r="N1345" s="3" t="n">
        <v>46265</v>
      </c>
    </row>
    <row r="1346">
      <c r="A1346" t="inlineStr">
        <is>
          <t>WH-KOL-007</t>
        </is>
      </c>
      <c r="B1346" t="inlineStr">
        <is>
          <t>PCR-005</t>
        </is>
      </c>
      <c r="C1346" t="inlineStr">
        <is>
          <t>Pears Soap</t>
        </is>
      </c>
      <c r="D1346" t="inlineStr">
        <is>
          <t>Personal Care</t>
        </is>
      </c>
      <c r="E1346" t="inlineStr">
        <is>
          <t>WH-KOL-007-Z03-R02-S04</t>
        </is>
      </c>
      <c r="F1346" t="n">
        <v>51</v>
      </c>
      <c r="G1346" t="n">
        <v>48</v>
      </c>
      <c r="H1346" s="2" t="n">
        <v>132</v>
      </c>
      <c r="I1346" s="2" t="n">
        <v>151.8</v>
      </c>
      <c r="J1346" s="2" t="n">
        <v>19.8</v>
      </c>
      <c r="K1346" s="2">
        <f>F1346*H1346</f>
        <v/>
      </c>
      <c r="L1346" s="2">
        <f>G1346*I1346</f>
        <v/>
      </c>
      <c r="M1346" s="2">
        <f>L1346-(G1346*H1346)</f>
        <v/>
      </c>
      <c r="N1346" s="3" t="n">
        <v>46265</v>
      </c>
    </row>
    <row r="1347">
      <c r="A1347" t="inlineStr">
        <is>
          <t>WH-KOL-007</t>
        </is>
      </c>
      <c r="B1347" t="inlineStr">
        <is>
          <t>PCR-006</t>
        </is>
      </c>
      <c r="C1347" t="inlineStr">
        <is>
          <t>Dettol Body Wash</t>
        </is>
      </c>
      <c r="D1347" t="inlineStr">
        <is>
          <t>Personal Care</t>
        </is>
      </c>
      <c r="E1347" t="inlineStr">
        <is>
          <t>WH-KOL-007-Z03-R02-S05</t>
        </is>
      </c>
      <c r="F1347" t="n">
        <v>56</v>
      </c>
      <c r="G1347" t="n">
        <v>53</v>
      </c>
      <c r="H1347" s="2" t="n">
        <v>207.4</v>
      </c>
      <c r="I1347" s="2" t="n">
        <v>238.4</v>
      </c>
      <c r="J1347" s="2" t="n">
        <v>31</v>
      </c>
      <c r="K1347" s="2">
        <f>F1347*H1347</f>
        <v/>
      </c>
      <c r="L1347" s="2">
        <f>G1347*I1347</f>
        <v/>
      </c>
      <c r="M1347" s="2">
        <f>L1347-(G1347*H1347)</f>
        <v/>
      </c>
      <c r="N1347" s="3" t="n">
        <v>46265</v>
      </c>
    </row>
    <row r="1348">
      <c r="A1348" t="inlineStr">
        <is>
          <t>WH-KOL-007</t>
        </is>
      </c>
      <c r="B1348" t="inlineStr">
        <is>
          <t>PCR-007</t>
        </is>
      </c>
      <c r="C1348" t="inlineStr">
        <is>
          <t>Nivea Body Lotion</t>
        </is>
      </c>
      <c r="D1348" t="inlineStr">
        <is>
          <t>Personal Care</t>
        </is>
      </c>
      <c r="E1348" t="inlineStr">
        <is>
          <t>WH-KOL-007-Z03-R02-S05</t>
        </is>
      </c>
      <c r="F1348" t="n">
        <v>39</v>
      </c>
      <c r="G1348" t="n">
        <v>37</v>
      </c>
      <c r="H1348" s="2" t="n">
        <v>196</v>
      </c>
      <c r="I1348" s="2" t="n">
        <v>225.4</v>
      </c>
      <c r="J1348" s="2" t="n">
        <v>29.4</v>
      </c>
      <c r="K1348" s="2">
        <f>F1348*H1348</f>
        <v/>
      </c>
      <c r="L1348" s="2">
        <f>G1348*I1348</f>
        <v/>
      </c>
      <c r="M1348" s="2">
        <f>L1348-(G1348*H1348)</f>
        <v/>
      </c>
      <c r="N1348" s="3" t="n">
        <v>46265</v>
      </c>
    </row>
    <row r="1349">
      <c r="A1349" t="inlineStr">
        <is>
          <t>WH-KOL-007</t>
        </is>
      </c>
      <c r="B1349" t="inlineStr">
        <is>
          <t>PCR-008</t>
        </is>
      </c>
      <c r="C1349" t="inlineStr">
        <is>
          <t>Vaseline Body Lotion</t>
        </is>
      </c>
      <c r="D1349" t="inlineStr">
        <is>
          <t>Personal Care</t>
        </is>
      </c>
      <c r="E1349" t="inlineStr">
        <is>
          <t>WH-KOL-007-Z03-R02-S05</t>
        </is>
      </c>
      <c r="F1349" t="n">
        <v>41</v>
      </c>
      <c r="G1349" t="n">
        <v>38</v>
      </c>
      <c r="H1349" s="2" t="n">
        <v>196</v>
      </c>
      <c r="I1349" s="2" t="n">
        <v>225.4</v>
      </c>
      <c r="J1349" s="2" t="n">
        <v>29.4</v>
      </c>
      <c r="K1349" s="2">
        <f>F1349*H1349</f>
        <v/>
      </c>
      <c r="L1349" s="2">
        <f>G1349*I1349</f>
        <v/>
      </c>
      <c r="M1349" s="2">
        <f>L1349-(G1349*H1349)</f>
        <v/>
      </c>
      <c r="N1349" s="3" t="n">
        <v>46265</v>
      </c>
    </row>
    <row r="1350">
      <c r="A1350" t="inlineStr">
        <is>
          <t>WH-KOL-007</t>
        </is>
      </c>
      <c r="B1350" t="inlineStr">
        <is>
          <t>PCR-009</t>
        </is>
      </c>
      <c r="C1350" t="inlineStr">
        <is>
          <t>Himalaya Face Wash</t>
        </is>
      </c>
      <c r="D1350" t="inlineStr">
        <is>
          <t>Personal Care</t>
        </is>
      </c>
      <c r="E1350" t="inlineStr">
        <is>
          <t>WH-KOL-007-Z03-R02-S05</t>
        </is>
      </c>
      <c r="F1350" t="n">
        <v>46</v>
      </c>
      <c r="G1350" t="n">
        <v>44</v>
      </c>
      <c r="H1350" s="2" t="n">
        <v>271.4</v>
      </c>
      <c r="I1350" s="2" t="n">
        <v>312.2</v>
      </c>
      <c r="J1350" s="2" t="n">
        <v>40.8</v>
      </c>
      <c r="K1350" s="2">
        <f>F1350*H1350</f>
        <v/>
      </c>
      <c r="L1350" s="2">
        <f>G1350*I1350</f>
        <v/>
      </c>
      <c r="M1350" s="2">
        <f>L1350-(G1350*H1350)</f>
        <v/>
      </c>
      <c r="N1350" s="3" t="n">
        <v>46265</v>
      </c>
    </row>
    <row r="1351">
      <c r="A1351" t="inlineStr">
        <is>
          <t>WH-KOL-007</t>
        </is>
      </c>
      <c r="B1351" t="inlineStr">
        <is>
          <t>PCR-010</t>
        </is>
      </c>
      <c r="C1351" t="inlineStr">
        <is>
          <t>Mamaearth Face Wash</t>
        </is>
      </c>
      <c r="D1351" t="inlineStr">
        <is>
          <t>Personal Care</t>
        </is>
      </c>
      <c r="E1351" t="inlineStr">
        <is>
          <t>WH-KOL-007-Z03-R02-S05</t>
        </is>
      </c>
      <c r="F1351" t="n">
        <v>48</v>
      </c>
      <c r="G1351" t="n">
        <v>44</v>
      </c>
      <c r="H1351" s="2" t="n">
        <v>393.4</v>
      </c>
      <c r="I1351" s="2" t="n">
        <v>452.4</v>
      </c>
      <c r="J1351" s="2" t="n">
        <v>59</v>
      </c>
      <c r="K1351" s="2">
        <f>F1351*H1351</f>
        <v/>
      </c>
      <c r="L1351" s="2">
        <f>G1351*I1351</f>
        <v/>
      </c>
      <c r="M1351" s="2">
        <f>L1351-(G1351*H1351)</f>
        <v/>
      </c>
      <c r="N1351" s="3" t="n">
        <v>46265</v>
      </c>
    </row>
    <row r="1352">
      <c r="A1352" t="inlineStr">
        <is>
          <t>WH-KOL-007</t>
        </is>
      </c>
      <c r="B1352" t="inlineStr">
        <is>
          <t>ORL-001</t>
        </is>
      </c>
      <c r="C1352" t="inlineStr">
        <is>
          <t>Colgate Strong Teeth</t>
        </is>
      </c>
      <c r="D1352" t="inlineStr">
        <is>
          <t>Oral Care</t>
        </is>
      </c>
      <c r="E1352" t="inlineStr">
        <is>
          <t>WH-KOL-007-Z04-R01-S01</t>
        </is>
      </c>
      <c r="F1352" t="n">
        <v>38</v>
      </c>
      <c r="G1352" t="n">
        <v>36</v>
      </c>
      <c r="H1352" s="2" t="n">
        <v>282.6</v>
      </c>
      <c r="I1352" s="2" t="n">
        <v>324.8</v>
      </c>
      <c r="J1352" s="2" t="n">
        <v>42.2</v>
      </c>
      <c r="K1352" s="2">
        <f>F1352*H1352</f>
        <v/>
      </c>
      <c r="L1352" s="2">
        <f>G1352*I1352</f>
        <v/>
      </c>
      <c r="M1352" s="2">
        <f>L1352-(G1352*H1352)</f>
        <v/>
      </c>
      <c r="N1352" s="3" t="n">
        <v>46265</v>
      </c>
    </row>
    <row r="1353">
      <c r="A1353" t="inlineStr">
        <is>
          <t>WH-KOL-007</t>
        </is>
      </c>
      <c r="B1353" t="inlineStr">
        <is>
          <t>ORL-002</t>
        </is>
      </c>
      <c r="C1353" t="inlineStr">
        <is>
          <t>Colgate MaxFresh</t>
        </is>
      </c>
      <c r="D1353" t="inlineStr">
        <is>
          <t>Oral Care</t>
        </is>
      </c>
      <c r="E1353" t="inlineStr">
        <is>
          <t>WH-KOL-007-Z04-R01-S01</t>
        </is>
      </c>
      <c r="F1353" t="n">
        <v>44</v>
      </c>
      <c r="G1353" t="n">
        <v>40</v>
      </c>
      <c r="H1353" s="2" t="n">
        <v>282.6</v>
      </c>
      <c r="I1353" s="2" t="n">
        <v>324.8</v>
      </c>
      <c r="J1353" s="2" t="n">
        <v>42.2</v>
      </c>
      <c r="K1353" s="2">
        <f>F1353*H1353</f>
        <v/>
      </c>
      <c r="L1353" s="2">
        <f>G1353*I1353</f>
        <v/>
      </c>
      <c r="M1353" s="2">
        <f>L1353-(G1353*H1353)</f>
        <v/>
      </c>
      <c r="N1353" s="3" t="n">
        <v>46265</v>
      </c>
    </row>
    <row r="1354">
      <c r="A1354" t="inlineStr">
        <is>
          <t>WH-KOL-007</t>
        </is>
      </c>
      <c r="B1354" t="inlineStr">
        <is>
          <t>ORL-003</t>
        </is>
      </c>
      <c r="C1354" t="inlineStr">
        <is>
          <t>Colgate Visible White</t>
        </is>
      </c>
      <c r="D1354" t="inlineStr">
        <is>
          <t>Oral Care</t>
        </is>
      </c>
      <c r="E1354" t="inlineStr">
        <is>
          <t>WH-KOL-007-Z04-R01-S01</t>
        </is>
      </c>
      <c r="F1354" t="n">
        <v>42</v>
      </c>
      <c r="G1354" t="n">
        <v>39</v>
      </c>
      <c r="H1354" s="2" t="n">
        <v>282.6</v>
      </c>
      <c r="I1354" s="2" t="n">
        <v>324.8</v>
      </c>
      <c r="J1354" s="2" t="n">
        <v>42.2</v>
      </c>
      <c r="K1354" s="2">
        <f>F1354*H1354</f>
        <v/>
      </c>
      <c r="L1354" s="2">
        <f>G1354*I1354</f>
        <v/>
      </c>
      <c r="M1354" s="2">
        <f>L1354-(G1354*H1354)</f>
        <v/>
      </c>
      <c r="N1354" s="3" t="n">
        <v>46265</v>
      </c>
    </row>
    <row r="1355">
      <c r="A1355" t="inlineStr">
        <is>
          <t>WH-KOL-007</t>
        </is>
      </c>
      <c r="B1355" t="inlineStr">
        <is>
          <t>ORL-004</t>
        </is>
      </c>
      <c r="C1355" t="inlineStr">
        <is>
          <t>Closeup Ever Fresh</t>
        </is>
      </c>
      <c r="D1355" t="inlineStr">
        <is>
          <t>Oral Care</t>
        </is>
      </c>
      <c r="E1355" t="inlineStr">
        <is>
          <t>WH-KOL-007-Z04-R01-S01</t>
        </is>
      </c>
      <c r="F1355" t="n">
        <v>41</v>
      </c>
      <c r="G1355" t="n">
        <v>39</v>
      </c>
      <c r="H1355" s="2" t="n">
        <v>282.6</v>
      </c>
      <c r="I1355" s="2" t="n">
        <v>324.8</v>
      </c>
      <c r="J1355" s="2" t="n">
        <v>42.2</v>
      </c>
      <c r="K1355" s="2">
        <f>F1355*H1355</f>
        <v/>
      </c>
      <c r="L1355" s="2">
        <f>G1355*I1355</f>
        <v/>
      </c>
      <c r="M1355" s="2">
        <f>L1355-(G1355*H1355)</f>
        <v/>
      </c>
      <c r="N1355" s="3" t="n">
        <v>46265</v>
      </c>
    </row>
    <row r="1356">
      <c r="A1356" t="inlineStr">
        <is>
          <t>WH-KOL-007</t>
        </is>
      </c>
      <c r="B1356" t="inlineStr">
        <is>
          <t>ORL-005</t>
        </is>
      </c>
      <c r="C1356" t="inlineStr">
        <is>
          <t>Pepsodent Germicheck</t>
        </is>
      </c>
      <c r="D1356" t="inlineStr">
        <is>
          <t>Oral Care</t>
        </is>
      </c>
      <c r="E1356" t="inlineStr">
        <is>
          <t>WH-KOL-007-Z04-R01-S01</t>
        </is>
      </c>
      <c r="F1356" t="n">
        <v>39</v>
      </c>
      <c r="G1356" t="n">
        <v>35</v>
      </c>
      <c r="H1356" s="2" t="n">
        <v>282.6</v>
      </c>
      <c r="I1356" s="2" t="n">
        <v>324.8</v>
      </c>
      <c r="J1356" s="2" t="n">
        <v>42.2</v>
      </c>
      <c r="K1356" s="2">
        <f>F1356*H1356</f>
        <v/>
      </c>
      <c r="L1356" s="2">
        <f>G1356*I1356</f>
        <v/>
      </c>
      <c r="M1356" s="2">
        <f>L1356-(G1356*H1356)</f>
        <v/>
      </c>
      <c r="N1356" s="3" t="n">
        <v>46265</v>
      </c>
    </row>
    <row r="1357">
      <c r="A1357" t="inlineStr">
        <is>
          <t>WH-KOL-007</t>
        </is>
      </c>
      <c r="B1357" t="inlineStr">
        <is>
          <t>ORL-006</t>
        </is>
      </c>
      <c r="C1357" t="inlineStr">
        <is>
          <t>Sensodyne Fresh Mint</t>
        </is>
      </c>
      <c r="D1357" t="inlineStr">
        <is>
          <t>Oral Care</t>
        </is>
      </c>
      <c r="E1357" t="inlineStr">
        <is>
          <t>WH-KOL-007-Z04-R01-S02</t>
        </is>
      </c>
      <c r="F1357" t="n">
        <v>52</v>
      </c>
      <c r="G1357" t="n">
        <v>49</v>
      </c>
      <c r="H1357" s="2" t="n">
        <v>1051.6</v>
      </c>
      <c r="I1357" s="2" t="n">
        <v>1209.4</v>
      </c>
      <c r="J1357" s="2" t="n">
        <v>157.8</v>
      </c>
      <c r="K1357" s="2">
        <f>F1357*H1357</f>
        <v/>
      </c>
      <c r="L1357" s="2">
        <f>G1357*I1357</f>
        <v/>
      </c>
      <c r="M1357" s="2">
        <f>L1357-(G1357*H1357)</f>
        <v/>
      </c>
      <c r="N1357" s="3" t="n">
        <v>46265</v>
      </c>
    </row>
    <row r="1358">
      <c r="A1358" t="inlineStr">
        <is>
          <t>WH-KOL-007</t>
        </is>
      </c>
      <c r="B1358" t="inlineStr">
        <is>
          <t>ORL-007</t>
        </is>
      </c>
      <c r="C1358" t="inlineStr">
        <is>
          <t>Dabur Red Paste</t>
        </is>
      </c>
      <c r="D1358" t="inlineStr">
        <is>
          <t>Oral Care</t>
        </is>
      </c>
      <c r="E1358" t="inlineStr">
        <is>
          <t>WH-KOL-007-Z04-R01-S02</t>
        </is>
      </c>
      <c r="F1358" t="n">
        <v>37</v>
      </c>
      <c r="G1358" t="n">
        <v>35</v>
      </c>
      <c r="H1358" s="2" t="n">
        <v>282.6</v>
      </c>
      <c r="I1358" s="2" t="n">
        <v>324.8</v>
      </c>
      <c r="J1358" s="2" t="n">
        <v>42.2</v>
      </c>
      <c r="K1358" s="2">
        <f>F1358*H1358</f>
        <v/>
      </c>
      <c r="L1358" s="2">
        <f>G1358*I1358</f>
        <v/>
      </c>
      <c r="M1358" s="2">
        <f>L1358-(G1358*H1358)</f>
        <v/>
      </c>
      <c r="N1358" s="3" t="n">
        <v>46265</v>
      </c>
    </row>
    <row r="1359">
      <c r="A1359" t="inlineStr">
        <is>
          <t>WH-KOL-007</t>
        </is>
      </c>
      <c r="B1359" t="inlineStr">
        <is>
          <t>ORL-008</t>
        </is>
      </c>
      <c r="C1359" t="inlineStr">
        <is>
          <t>Meswak Toothpaste</t>
        </is>
      </c>
      <c r="D1359" t="inlineStr">
        <is>
          <t>Oral Care</t>
        </is>
      </c>
      <c r="E1359" t="inlineStr">
        <is>
          <t>WH-KOL-007-Z04-R01-S02</t>
        </is>
      </c>
      <c r="F1359" t="n">
        <v>52</v>
      </c>
      <c r="G1359" t="n">
        <v>49</v>
      </c>
      <c r="H1359" s="2" t="n">
        <v>282.6</v>
      </c>
      <c r="I1359" s="2" t="n">
        <v>324.8</v>
      </c>
      <c r="J1359" s="2" t="n">
        <v>42.2</v>
      </c>
      <c r="K1359" s="2">
        <f>F1359*H1359</f>
        <v/>
      </c>
      <c r="L1359" s="2">
        <f>G1359*I1359</f>
        <v/>
      </c>
      <c r="M1359" s="2">
        <f>L1359-(G1359*H1359)</f>
        <v/>
      </c>
      <c r="N1359" s="3" t="n">
        <v>46265</v>
      </c>
    </row>
    <row r="1360">
      <c r="A1360" t="inlineStr">
        <is>
          <t>WH-KOL-007</t>
        </is>
      </c>
      <c r="B1360" t="inlineStr">
        <is>
          <t>ORL-009</t>
        </is>
      </c>
      <c r="C1360" t="inlineStr">
        <is>
          <t>Colgate Kids</t>
        </is>
      </c>
      <c r="D1360" t="inlineStr">
        <is>
          <t>Oral Care</t>
        </is>
      </c>
      <c r="E1360" t="inlineStr">
        <is>
          <t>WH-KOL-007-Z04-R01-S02</t>
        </is>
      </c>
      <c r="F1360" t="n">
        <v>41</v>
      </c>
      <c r="G1360" t="n">
        <v>38</v>
      </c>
      <c r="H1360" s="2" t="n">
        <v>396</v>
      </c>
      <c r="I1360" s="2" t="n">
        <v>455.4</v>
      </c>
      <c r="J1360" s="2" t="n">
        <v>59.4</v>
      </c>
      <c r="K1360" s="2">
        <f>F1360*H1360</f>
        <v/>
      </c>
      <c r="L1360" s="2">
        <f>G1360*I1360</f>
        <v/>
      </c>
      <c r="M1360" s="2">
        <f>L1360-(G1360*H1360)</f>
        <v/>
      </c>
      <c r="N1360" s="3" t="n">
        <v>46265</v>
      </c>
    </row>
    <row r="1361">
      <c r="A1361" t="inlineStr">
        <is>
          <t>WH-KOL-007</t>
        </is>
      </c>
      <c r="B1361" t="inlineStr">
        <is>
          <t>ORL-010</t>
        </is>
      </c>
      <c r="C1361" t="inlineStr">
        <is>
          <t>Oral-B Toothbrush Pack</t>
        </is>
      </c>
      <c r="D1361" t="inlineStr">
        <is>
          <t>Oral Care</t>
        </is>
      </c>
      <c r="E1361" t="inlineStr">
        <is>
          <t>WH-KOL-007-Z04-R01-S02</t>
        </is>
      </c>
      <c r="F1361" t="n">
        <v>35</v>
      </c>
      <c r="G1361" t="n">
        <v>32</v>
      </c>
      <c r="H1361" s="2" t="n">
        <v>169.8</v>
      </c>
      <c r="I1361" s="2" t="n">
        <v>195.4</v>
      </c>
      <c r="J1361" s="2" t="n">
        <v>25.6</v>
      </c>
      <c r="K1361" s="2">
        <f>F1361*H1361</f>
        <v/>
      </c>
      <c r="L1361" s="2">
        <f>G1361*I1361</f>
        <v/>
      </c>
      <c r="M1361" s="2">
        <f>L1361-(G1361*H1361)</f>
        <v/>
      </c>
      <c r="N1361" s="3" t="n">
        <v>46265</v>
      </c>
    </row>
    <row r="1362">
      <c r="A1362" t="inlineStr">
        <is>
          <t>WH-KOL-007</t>
        </is>
      </c>
      <c r="B1362" t="inlineStr">
        <is>
          <t>CLN-001</t>
        </is>
      </c>
      <c r="C1362" t="inlineStr">
        <is>
          <t>Surf Excel Matic</t>
        </is>
      </c>
      <c r="D1362" t="inlineStr">
        <is>
          <t>Home Cleaning</t>
        </is>
      </c>
      <c r="E1362" t="inlineStr">
        <is>
          <t>WH-KOL-007-Z04-R01-S03</t>
        </is>
      </c>
      <c r="F1362" t="n">
        <v>52</v>
      </c>
      <c r="G1362" t="n">
        <v>48</v>
      </c>
      <c r="H1362" s="2" t="n">
        <v>869.4</v>
      </c>
      <c r="I1362" s="2" t="n">
        <v>999.8</v>
      </c>
      <c r="J1362" s="2" t="n">
        <v>130.4</v>
      </c>
      <c r="K1362" s="2">
        <f>F1362*H1362</f>
        <v/>
      </c>
      <c r="L1362" s="2">
        <f>G1362*I1362</f>
        <v/>
      </c>
      <c r="M1362" s="2">
        <f>L1362-(G1362*H1362)</f>
        <v/>
      </c>
      <c r="N1362" s="3" t="n">
        <v>46265</v>
      </c>
    </row>
    <row r="1363">
      <c r="A1363" t="inlineStr">
        <is>
          <t>WH-KOL-007</t>
        </is>
      </c>
      <c r="B1363" t="inlineStr">
        <is>
          <t>CLN-002</t>
        </is>
      </c>
      <c r="C1363" t="inlineStr">
        <is>
          <t>Ariel Matic</t>
        </is>
      </c>
      <c r="D1363" t="inlineStr">
        <is>
          <t>Home Cleaning</t>
        </is>
      </c>
      <c r="E1363" t="inlineStr">
        <is>
          <t>WH-KOL-007-Z04-R01-S03</t>
        </is>
      </c>
      <c r="F1363" t="n">
        <v>41</v>
      </c>
      <c r="G1363" t="n">
        <v>38</v>
      </c>
      <c r="H1363" s="2" t="n">
        <v>869.4</v>
      </c>
      <c r="I1363" s="2" t="n">
        <v>999.8</v>
      </c>
      <c r="J1363" s="2" t="n">
        <v>130.4</v>
      </c>
      <c r="K1363" s="2">
        <f>F1363*H1363</f>
        <v/>
      </c>
      <c r="L1363" s="2">
        <f>G1363*I1363</f>
        <v/>
      </c>
      <c r="M1363" s="2">
        <f>L1363-(G1363*H1363)</f>
        <v/>
      </c>
      <c r="N1363" s="3" t="n">
        <v>46265</v>
      </c>
    </row>
    <row r="1364">
      <c r="A1364" t="inlineStr">
        <is>
          <t>WH-KOL-007</t>
        </is>
      </c>
      <c r="B1364" t="inlineStr">
        <is>
          <t>CLN-003</t>
        </is>
      </c>
      <c r="C1364" t="inlineStr">
        <is>
          <t>Tide Plus</t>
        </is>
      </c>
      <c r="D1364" t="inlineStr">
        <is>
          <t>Home Cleaning</t>
        </is>
      </c>
      <c r="E1364" t="inlineStr">
        <is>
          <t>WH-KOL-007-Z04-R01-S03</t>
        </is>
      </c>
      <c r="F1364" t="n">
        <v>55</v>
      </c>
      <c r="G1364" t="n">
        <v>52</v>
      </c>
      <c r="H1364" s="2" t="n">
        <v>644</v>
      </c>
      <c r="I1364" s="2" t="n">
        <v>740.6</v>
      </c>
      <c r="J1364" s="2" t="n">
        <v>96.59999999999999</v>
      </c>
      <c r="K1364" s="2">
        <f>F1364*H1364</f>
        <v/>
      </c>
      <c r="L1364" s="2">
        <f>G1364*I1364</f>
        <v/>
      </c>
      <c r="M1364" s="2">
        <f>L1364-(G1364*H1364)</f>
        <v/>
      </c>
      <c r="N1364" s="3" t="n">
        <v>46265</v>
      </c>
    </row>
    <row r="1365">
      <c r="A1365" t="inlineStr">
        <is>
          <t>WH-KOL-007</t>
        </is>
      </c>
      <c r="B1365" t="inlineStr">
        <is>
          <t>CLN-004</t>
        </is>
      </c>
      <c r="C1365" t="inlineStr">
        <is>
          <t>Vim Dishwash Liquid</t>
        </is>
      </c>
      <c r="D1365" t="inlineStr">
        <is>
          <t>Home Cleaning</t>
        </is>
      </c>
      <c r="E1365" t="inlineStr">
        <is>
          <t>WH-KOL-007-Z04-R01-S03</t>
        </is>
      </c>
      <c r="F1365" t="n">
        <v>48</v>
      </c>
      <c r="G1365" t="n">
        <v>46</v>
      </c>
      <c r="H1365" s="2" t="n">
        <v>60.8</v>
      </c>
      <c r="I1365" s="2" t="n">
        <v>70</v>
      </c>
      <c r="J1365" s="2" t="n">
        <v>9.199999999999999</v>
      </c>
      <c r="K1365" s="2">
        <f>F1365*H1365</f>
        <v/>
      </c>
      <c r="L1365" s="2">
        <f>G1365*I1365</f>
        <v/>
      </c>
      <c r="M1365" s="2">
        <f>L1365-(G1365*H1365)</f>
        <v/>
      </c>
      <c r="N1365" s="3" t="n">
        <v>46265</v>
      </c>
    </row>
    <row r="1366">
      <c r="A1366" t="inlineStr">
        <is>
          <t>WH-KOL-007</t>
        </is>
      </c>
      <c r="B1366" t="inlineStr">
        <is>
          <t>CLN-005</t>
        </is>
      </c>
      <c r="C1366" t="inlineStr">
        <is>
          <t>Vim Dishwash Bar</t>
        </is>
      </c>
      <c r="D1366" t="inlineStr">
        <is>
          <t>Home Cleaning</t>
        </is>
      </c>
      <c r="E1366" t="inlineStr">
        <is>
          <t>WH-KOL-007-Z04-R01-S03</t>
        </is>
      </c>
      <c r="F1366" t="n">
        <v>36</v>
      </c>
      <c r="G1366" t="n">
        <v>34</v>
      </c>
      <c r="H1366" s="2" t="n">
        <v>75.40000000000001</v>
      </c>
      <c r="I1366" s="2" t="n">
        <v>86.8</v>
      </c>
      <c r="J1366" s="2" t="n">
        <v>11.4</v>
      </c>
      <c r="K1366" s="2">
        <f>F1366*H1366</f>
        <v/>
      </c>
      <c r="L1366" s="2">
        <f>G1366*I1366</f>
        <v/>
      </c>
      <c r="M1366" s="2">
        <f>L1366-(G1366*H1366)</f>
        <v/>
      </c>
      <c r="N1366" s="3" t="n">
        <v>46265</v>
      </c>
    </row>
    <row r="1367">
      <c r="A1367" t="inlineStr">
        <is>
          <t>WH-KOL-007</t>
        </is>
      </c>
      <c r="B1367" t="inlineStr">
        <is>
          <t>CLN-006</t>
        </is>
      </c>
      <c r="C1367" t="inlineStr">
        <is>
          <t>Lizol Floor Cleaner</t>
        </is>
      </c>
      <c r="D1367" t="inlineStr">
        <is>
          <t>Home Cleaning</t>
        </is>
      </c>
      <c r="E1367" t="inlineStr">
        <is>
          <t>WH-KOL-007-Z04-R01-S04</t>
        </is>
      </c>
      <c r="F1367" t="n">
        <v>55</v>
      </c>
      <c r="G1367" t="n">
        <v>52</v>
      </c>
      <c r="H1367" s="2" t="n">
        <v>75.40000000000001</v>
      </c>
      <c r="I1367" s="2" t="n">
        <v>86.8</v>
      </c>
      <c r="J1367" s="2" t="n">
        <v>11.4</v>
      </c>
      <c r="K1367" s="2">
        <f>F1367*H1367</f>
        <v/>
      </c>
      <c r="L1367" s="2">
        <f>G1367*I1367</f>
        <v/>
      </c>
      <c r="M1367" s="2">
        <f>L1367-(G1367*H1367)</f>
        <v/>
      </c>
      <c r="N1367" s="3" t="n">
        <v>46265</v>
      </c>
    </row>
    <row r="1368">
      <c r="A1368" t="inlineStr">
        <is>
          <t>WH-KOL-007</t>
        </is>
      </c>
      <c r="B1368" t="inlineStr">
        <is>
          <t>CLN-007</t>
        </is>
      </c>
      <c r="C1368" t="inlineStr">
        <is>
          <t>Harpic Toilet Cleaner</t>
        </is>
      </c>
      <c r="D1368" t="inlineStr">
        <is>
          <t>Home Cleaning</t>
        </is>
      </c>
      <c r="E1368" t="inlineStr">
        <is>
          <t>WH-KOL-007-Z04-R01-S04</t>
        </is>
      </c>
      <c r="F1368" t="n">
        <v>44</v>
      </c>
      <c r="G1368" t="n">
        <v>42</v>
      </c>
      <c r="H1368" s="2" t="n">
        <v>56.8</v>
      </c>
      <c r="I1368" s="2" t="n">
        <v>65.40000000000001</v>
      </c>
      <c r="J1368" s="2" t="n">
        <v>8.6</v>
      </c>
      <c r="K1368" s="2">
        <f>F1368*H1368</f>
        <v/>
      </c>
      <c r="L1368" s="2">
        <f>G1368*I1368</f>
        <v/>
      </c>
      <c r="M1368" s="2">
        <f>L1368-(G1368*H1368)</f>
        <v/>
      </c>
      <c r="N1368" s="3" t="n">
        <v>46265</v>
      </c>
    </row>
    <row r="1369">
      <c r="A1369" t="inlineStr">
        <is>
          <t>WH-KOL-007</t>
        </is>
      </c>
      <c r="B1369" t="inlineStr">
        <is>
          <t>CLN-008</t>
        </is>
      </c>
      <c r="C1369" t="inlineStr">
        <is>
          <t>Colin Glass Cleaner</t>
        </is>
      </c>
      <c r="D1369" t="inlineStr">
        <is>
          <t>Home Cleaning</t>
        </is>
      </c>
      <c r="E1369" t="inlineStr">
        <is>
          <t>WH-KOL-007-Z04-R01-S04</t>
        </is>
      </c>
      <c r="F1369" t="n">
        <v>43</v>
      </c>
      <c r="G1369" t="n">
        <v>40</v>
      </c>
      <c r="H1369" s="2" t="n">
        <v>56.8</v>
      </c>
      <c r="I1369" s="2" t="n">
        <v>65.40000000000001</v>
      </c>
      <c r="J1369" s="2" t="n">
        <v>8.6</v>
      </c>
      <c r="K1369" s="2">
        <f>F1369*H1369</f>
        <v/>
      </c>
      <c r="L1369" s="2">
        <f>G1369*I1369</f>
        <v/>
      </c>
      <c r="M1369" s="2">
        <f>L1369-(G1369*H1369)</f>
        <v/>
      </c>
      <c r="N1369" s="3" t="n">
        <v>46265</v>
      </c>
    </row>
    <row r="1370">
      <c r="A1370" t="inlineStr">
        <is>
          <t>WH-KOL-007</t>
        </is>
      </c>
      <c r="B1370" t="inlineStr">
        <is>
          <t>CLN-009</t>
        </is>
      </c>
      <c r="C1370" t="inlineStr">
        <is>
          <t>Domex Toilet Cleaner</t>
        </is>
      </c>
      <c r="D1370" t="inlineStr">
        <is>
          <t>Home Cleaning</t>
        </is>
      </c>
      <c r="E1370" t="inlineStr">
        <is>
          <t>WH-KOL-007-Z04-R01-S04</t>
        </is>
      </c>
      <c r="F1370" t="n">
        <v>47</v>
      </c>
      <c r="G1370" t="n">
        <v>44</v>
      </c>
      <c r="H1370" s="2" t="n">
        <v>56.8</v>
      </c>
      <c r="I1370" s="2" t="n">
        <v>65.40000000000001</v>
      </c>
      <c r="J1370" s="2" t="n">
        <v>8.6</v>
      </c>
      <c r="K1370" s="2">
        <f>F1370*H1370</f>
        <v/>
      </c>
      <c r="L1370" s="2">
        <f>G1370*I1370</f>
        <v/>
      </c>
      <c r="M1370" s="2">
        <f>L1370-(G1370*H1370)</f>
        <v/>
      </c>
      <c r="N1370" s="3" t="n">
        <v>46265</v>
      </c>
    </row>
    <row r="1371">
      <c r="A1371" t="inlineStr">
        <is>
          <t>WH-KOL-007</t>
        </is>
      </c>
      <c r="B1371" t="inlineStr">
        <is>
          <t>CLN-010</t>
        </is>
      </c>
      <c r="C1371" t="inlineStr">
        <is>
          <t>Dettol Disinfectant Liquid</t>
        </is>
      </c>
      <c r="D1371" t="inlineStr">
        <is>
          <t>Home Cleaning</t>
        </is>
      </c>
      <c r="E1371" t="inlineStr">
        <is>
          <t>WH-KOL-007-Z04-R01-S04</t>
        </is>
      </c>
      <c r="F1371" t="n">
        <v>48</v>
      </c>
      <c r="G1371" t="n">
        <v>45</v>
      </c>
      <c r="H1371" s="2" t="n">
        <v>56.8</v>
      </c>
      <c r="I1371" s="2" t="n">
        <v>65.40000000000001</v>
      </c>
      <c r="J1371" s="2" t="n">
        <v>8.6</v>
      </c>
      <c r="K1371" s="2">
        <f>F1371*H1371</f>
        <v/>
      </c>
      <c r="L1371" s="2">
        <f>G1371*I1371</f>
        <v/>
      </c>
      <c r="M1371" s="2">
        <f>L1371-(G1371*H1371)</f>
        <v/>
      </c>
      <c r="N1371" s="3" t="n">
        <v>46265</v>
      </c>
    </row>
    <row r="1372">
      <c r="A1372" t="inlineStr">
        <is>
          <t>WH-KOL-007</t>
        </is>
      </c>
      <c r="B1372" t="inlineStr">
        <is>
          <t>HOU-001</t>
        </is>
      </c>
      <c r="C1372" t="inlineStr">
        <is>
          <t>Presto Garbage Bags</t>
        </is>
      </c>
      <c r="D1372" t="inlineStr">
        <is>
          <t>Household Essentials</t>
        </is>
      </c>
      <c r="E1372" t="inlineStr">
        <is>
          <t>WH-KOL-007-Z04-R01-S05</t>
        </is>
      </c>
      <c r="F1372" t="n">
        <v>41</v>
      </c>
      <c r="G1372" t="n">
        <v>39</v>
      </c>
      <c r="H1372" s="2" t="n">
        <v>100.8</v>
      </c>
      <c r="I1372" s="2" t="n">
        <v>115.8</v>
      </c>
      <c r="J1372" s="2" t="n">
        <v>15</v>
      </c>
      <c r="K1372" s="2">
        <f>F1372*H1372</f>
        <v/>
      </c>
      <c r="L1372" s="2">
        <f>G1372*I1372</f>
        <v/>
      </c>
      <c r="M1372" s="2">
        <f>L1372-(G1372*H1372)</f>
        <v/>
      </c>
      <c r="N1372" s="3" t="n">
        <v>46265</v>
      </c>
    </row>
    <row r="1373">
      <c r="A1373" t="inlineStr">
        <is>
          <t>WH-KOL-007</t>
        </is>
      </c>
      <c r="B1373" t="inlineStr">
        <is>
          <t>HOU-002</t>
        </is>
      </c>
      <c r="C1373" t="inlineStr">
        <is>
          <t>Origami Tissue Roll Pack</t>
        </is>
      </c>
      <c r="D1373" t="inlineStr">
        <is>
          <t>Household Essentials</t>
        </is>
      </c>
      <c r="E1373" t="inlineStr">
        <is>
          <t>WH-KOL-007-Z04-R01-S05</t>
        </is>
      </c>
      <c r="F1373" t="n">
        <v>44</v>
      </c>
      <c r="G1373" t="n">
        <v>40</v>
      </c>
      <c r="H1373" s="2" t="n">
        <v>100.8</v>
      </c>
      <c r="I1373" s="2" t="n">
        <v>115.8</v>
      </c>
      <c r="J1373" s="2" t="n">
        <v>15</v>
      </c>
      <c r="K1373" s="2">
        <f>F1373*H1373</f>
        <v/>
      </c>
      <c r="L1373" s="2">
        <f>G1373*I1373</f>
        <v/>
      </c>
      <c r="M1373" s="2">
        <f>L1373-(G1373*H1373)</f>
        <v/>
      </c>
      <c r="N1373" s="3" t="n">
        <v>46265</v>
      </c>
    </row>
    <row r="1374">
      <c r="A1374" t="inlineStr">
        <is>
          <t>WH-KOL-007</t>
        </is>
      </c>
      <c r="B1374" t="inlineStr">
        <is>
          <t>HOU-003</t>
        </is>
      </c>
      <c r="C1374" t="inlineStr">
        <is>
          <t>Freshwrap Aluminium Foil</t>
        </is>
      </c>
      <c r="D1374" t="inlineStr">
        <is>
          <t>Household Essentials</t>
        </is>
      </c>
      <c r="E1374" t="inlineStr">
        <is>
          <t>WH-KOL-007-Z04-R01-S05</t>
        </is>
      </c>
      <c r="F1374" t="n">
        <v>34</v>
      </c>
      <c r="G1374" t="n">
        <v>31</v>
      </c>
      <c r="H1374" s="2" t="n">
        <v>100.8</v>
      </c>
      <c r="I1374" s="2" t="n">
        <v>115.8</v>
      </c>
      <c r="J1374" s="2" t="n">
        <v>15</v>
      </c>
      <c r="K1374" s="2">
        <f>F1374*H1374</f>
        <v/>
      </c>
      <c r="L1374" s="2">
        <f>G1374*I1374</f>
        <v/>
      </c>
      <c r="M1374" s="2">
        <f>L1374-(G1374*H1374)</f>
        <v/>
      </c>
      <c r="N1374" s="3" t="n">
        <v>46265</v>
      </c>
    </row>
    <row r="1375">
      <c r="A1375" t="inlineStr">
        <is>
          <t>WH-KOL-007</t>
        </is>
      </c>
      <c r="B1375" t="inlineStr">
        <is>
          <t>HOU-004</t>
        </is>
      </c>
      <c r="C1375" t="inlineStr">
        <is>
          <t>Freshwrap Cling Film</t>
        </is>
      </c>
      <c r="D1375" t="inlineStr">
        <is>
          <t>Household Essentials</t>
        </is>
      </c>
      <c r="E1375" t="inlineStr">
        <is>
          <t>WH-KOL-007-Z04-R01-S05</t>
        </is>
      </c>
      <c r="F1375" t="n">
        <v>47</v>
      </c>
      <c r="G1375" t="n">
        <v>42</v>
      </c>
      <c r="H1375" s="2" t="n">
        <v>100.8</v>
      </c>
      <c r="I1375" s="2" t="n">
        <v>115.8</v>
      </c>
      <c r="J1375" s="2" t="n">
        <v>15</v>
      </c>
      <c r="K1375" s="2">
        <f>F1375*H1375</f>
        <v/>
      </c>
      <c r="L1375" s="2">
        <f>G1375*I1375</f>
        <v/>
      </c>
      <c r="M1375" s="2">
        <f>L1375-(G1375*H1375)</f>
        <v/>
      </c>
      <c r="N1375" s="3" t="n">
        <v>46265</v>
      </c>
    </row>
    <row r="1376">
      <c r="A1376" t="inlineStr">
        <is>
          <t>WH-KOL-007</t>
        </is>
      </c>
      <c r="B1376" t="inlineStr">
        <is>
          <t>HOU-005</t>
        </is>
      </c>
      <c r="C1376" t="inlineStr">
        <is>
          <t>Tupperware Storage Container</t>
        </is>
      </c>
      <c r="D1376" t="inlineStr">
        <is>
          <t>Household Essentials</t>
        </is>
      </c>
      <c r="E1376" t="inlineStr">
        <is>
          <t>WH-KOL-007-Z04-R01-S05</t>
        </is>
      </c>
      <c r="F1376" t="n">
        <v>37</v>
      </c>
      <c r="G1376" t="n">
        <v>36</v>
      </c>
      <c r="H1376" s="2" t="n">
        <v>294.2</v>
      </c>
      <c r="I1376" s="2" t="n">
        <v>338.4</v>
      </c>
      <c r="J1376" s="2" t="n">
        <v>44.2</v>
      </c>
      <c r="K1376" s="2">
        <f>F1376*H1376</f>
        <v/>
      </c>
      <c r="L1376" s="2">
        <f>G1376*I1376</f>
        <v/>
      </c>
      <c r="M1376" s="2">
        <f>L1376-(G1376*H1376)</f>
        <v/>
      </c>
      <c r="N1376" s="3" t="n">
        <v>46265</v>
      </c>
    </row>
    <row r="1377">
      <c r="A1377" t="inlineStr">
        <is>
          <t>WH-KOL-007</t>
        </is>
      </c>
      <c r="B1377" t="inlineStr">
        <is>
          <t>HOU-006</t>
        </is>
      </c>
      <c r="C1377" t="inlineStr">
        <is>
          <t>Milton Water Bottle</t>
        </is>
      </c>
      <c r="D1377" t="inlineStr">
        <is>
          <t>Household Essentials</t>
        </is>
      </c>
      <c r="E1377" t="inlineStr">
        <is>
          <t>WH-KOL-007-Z04-R02-S01</t>
        </is>
      </c>
      <c r="F1377" t="n">
        <v>56</v>
      </c>
      <c r="G1377" t="n">
        <v>51</v>
      </c>
      <c r="H1377" s="2" t="n">
        <v>100.8</v>
      </c>
      <c r="I1377" s="2" t="n">
        <v>115.8</v>
      </c>
      <c r="J1377" s="2" t="n">
        <v>15</v>
      </c>
      <c r="K1377" s="2">
        <f>F1377*H1377</f>
        <v/>
      </c>
      <c r="L1377" s="2">
        <f>G1377*I1377</f>
        <v/>
      </c>
      <c r="M1377" s="2">
        <f>L1377-(G1377*H1377)</f>
        <v/>
      </c>
      <c r="N1377" s="3" t="n">
        <v>46265</v>
      </c>
    </row>
    <row r="1378">
      <c r="A1378" t="inlineStr">
        <is>
          <t>WH-KOL-007</t>
        </is>
      </c>
      <c r="B1378" t="inlineStr">
        <is>
          <t>HOU-007</t>
        </is>
      </c>
      <c r="C1378" t="inlineStr">
        <is>
          <t>Cello Storage Container Set</t>
        </is>
      </c>
      <c r="D1378" t="inlineStr">
        <is>
          <t>Household Essentials</t>
        </is>
      </c>
      <c r="E1378" t="inlineStr">
        <is>
          <t>WH-KOL-007-Z04-R02-S01</t>
        </is>
      </c>
      <c r="F1378" t="n">
        <v>48</v>
      </c>
      <c r="G1378" t="n">
        <v>46</v>
      </c>
      <c r="H1378" s="2" t="n">
        <v>100.8</v>
      </c>
      <c r="I1378" s="2" t="n">
        <v>115.8</v>
      </c>
      <c r="J1378" s="2" t="n">
        <v>15</v>
      </c>
      <c r="K1378" s="2">
        <f>F1378*H1378</f>
        <v/>
      </c>
      <c r="L1378" s="2">
        <f>G1378*I1378</f>
        <v/>
      </c>
      <c r="M1378" s="2">
        <f>L1378-(G1378*H1378)</f>
        <v/>
      </c>
      <c r="N1378" s="3" t="n">
        <v>46265</v>
      </c>
    </row>
    <row r="1379">
      <c r="A1379" t="inlineStr">
        <is>
          <t>WH-KOL-007</t>
        </is>
      </c>
      <c r="B1379" t="inlineStr">
        <is>
          <t>HOU-008</t>
        </is>
      </c>
      <c r="C1379" t="inlineStr">
        <is>
          <t>Scotch-Brite Scrub Pad Pack</t>
        </is>
      </c>
      <c r="D1379" t="inlineStr">
        <is>
          <t>Household Essentials</t>
        </is>
      </c>
      <c r="E1379" t="inlineStr">
        <is>
          <t>WH-KOL-007-Z04-R02-S01</t>
        </is>
      </c>
      <c r="F1379" t="n">
        <v>41</v>
      </c>
      <c r="G1379" t="n">
        <v>39</v>
      </c>
      <c r="H1379" s="2" t="n">
        <v>100.8</v>
      </c>
      <c r="I1379" s="2" t="n">
        <v>115.8</v>
      </c>
      <c r="J1379" s="2" t="n">
        <v>15</v>
      </c>
      <c r="K1379" s="2">
        <f>F1379*H1379</f>
        <v/>
      </c>
      <c r="L1379" s="2">
        <f>G1379*I1379</f>
        <v/>
      </c>
      <c r="M1379" s="2">
        <f>L1379-(G1379*H1379)</f>
        <v/>
      </c>
      <c r="N1379" s="3" t="n">
        <v>46265</v>
      </c>
    </row>
    <row r="1380">
      <c r="A1380" t="inlineStr">
        <is>
          <t>WH-KOL-007</t>
        </is>
      </c>
      <c r="B1380" t="inlineStr">
        <is>
          <t>HOU-009</t>
        </is>
      </c>
      <c r="C1380" t="inlineStr">
        <is>
          <t>Gala Floor Wiper</t>
        </is>
      </c>
      <c r="D1380" t="inlineStr">
        <is>
          <t>Household Essentials</t>
        </is>
      </c>
      <c r="E1380" t="inlineStr">
        <is>
          <t>WH-KOL-007-Z04-R02-S01</t>
        </is>
      </c>
      <c r="F1380" t="n">
        <v>43</v>
      </c>
      <c r="G1380" t="n">
        <v>41</v>
      </c>
      <c r="H1380" s="2" t="n">
        <v>294.2</v>
      </c>
      <c r="I1380" s="2" t="n">
        <v>338.4</v>
      </c>
      <c r="J1380" s="2" t="n">
        <v>44.2</v>
      </c>
      <c r="K1380" s="2">
        <f>F1380*H1380</f>
        <v/>
      </c>
      <c r="L1380" s="2">
        <f>G1380*I1380</f>
        <v/>
      </c>
      <c r="M1380" s="2">
        <f>L1380-(G1380*H1380)</f>
        <v/>
      </c>
      <c r="N1380" s="3" t="n">
        <v>46265</v>
      </c>
    </row>
    <row r="1381">
      <c r="A1381" t="inlineStr">
        <is>
          <t>WH-KOL-007</t>
        </is>
      </c>
      <c r="B1381" t="inlineStr">
        <is>
          <t>HOU-010</t>
        </is>
      </c>
      <c r="C1381" t="inlineStr">
        <is>
          <t>Pigeon Kitchen Storage Set</t>
        </is>
      </c>
      <c r="D1381" t="inlineStr">
        <is>
          <t>Household Essentials</t>
        </is>
      </c>
      <c r="E1381" t="inlineStr">
        <is>
          <t>WH-KOL-007-Z04-R02-S01</t>
        </is>
      </c>
      <c r="F1381" t="n">
        <v>54</v>
      </c>
      <c r="G1381" t="n">
        <v>50</v>
      </c>
      <c r="H1381" s="2" t="n">
        <v>100.8</v>
      </c>
      <c r="I1381" s="2" t="n">
        <v>115.8</v>
      </c>
      <c r="J1381" s="2" t="n">
        <v>15</v>
      </c>
      <c r="K1381" s="2">
        <f>F1381*H1381</f>
        <v/>
      </c>
      <c r="L1381" s="2">
        <f>G1381*I1381</f>
        <v/>
      </c>
      <c r="M1381" s="2">
        <f>L1381-(G1381*H1381)</f>
        <v/>
      </c>
      <c r="N1381" s="3" t="n">
        <v>46265</v>
      </c>
    </row>
    <row r="1382">
      <c r="A1382" t="inlineStr">
        <is>
          <t>WH-KOL-007</t>
        </is>
      </c>
      <c r="B1382" t="inlineStr">
        <is>
          <t>INS-001</t>
        </is>
      </c>
      <c r="C1382" t="inlineStr">
        <is>
          <t>Maggi 2-Minute Noodles</t>
        </is>
      </c>
      <c r="D1382" t="inlineStr">
        <is>
          <t>Instant &amp; Packaged Foods</t>
        </is>
      </c>
      <c r="E1382" t="inlineStr">
        <is>
          <t>WH-KOL-007-Z04-R02-S02</t>
        </is>
      </c>
      <c r="F1382" t="n">
        <v>90</v>
      </c>
      <c r="G1382" t="n">
        <v>86</v>
      </c>
      <c r="H1382" s="2" t="n">
        <v>60.8</v>
      </c>
      <c r="I1382" s="2" t="n">
        <v>70</v>
      </c>
      <c r="J1382" s="2" t="n">
        <v>9.199999999999999</v>
      </c>
      <c r="K1382" s="2">
        <f>F1382*H1382</f>
        <v/>
      </c>
      <c r="L1382" s="2">
        <f>G1382*I1382</f>
        <v/>
      </c>
      <c r="M1382" s="2">
        <f>L1382-(G1382*H1382)</f>
        <v/>
      </c>
      <c r="N1382" s="3" t="n">
        <v>46265</v>
      </c>
    </row>
    <row r="1383">
      <c r="A1383" t="inlineStr">
        <is>
          <t>WH-KOL-007</t>
        </is>
      </c>
      <c r="B1383" t="inlineStr">
        <is>
          <t>INS-002</t>
        </is>
      </c>
      <c r="C1383" t="inlineStr">
        <is>
          <t>Yippee Magic Masala Noodles</t>
        </is>
      </c>
      <c r="D1383" t="inlineStr">
        <is>
          <t>Instant &amp; Packaged Foods</t>
        </is>
      </c>
      <c r="E1383" t="inlineStr">
        <is>
          <t>WH-KOL-007-Z04-R02-S02</t>
        </is>
      </c>
      <c r="F1383" t="n">
        <v>63</v>
      </c>
      <c r="G1383" t="n">
        <v>58</v>
      </c>
      <c r="H1383" s="2" t="n">
        <v>60.8</v>
      </c>
      <c r="I1383" s="2" t="n">
        <v>70</v>
      </c>
      <c r="J1383" s="2" t="n">
        <v>9.199999999999999</v>
      </c>
      <c r="K1383" s="2">
        <f>F1383*H1383</f>
        <v/>
      </c>
      <c r="L1383" s="2">
        <f>G1383*I1383</f>
        <v/>
      </c>
      <c r="M1383" s="2">
        <f>L1383-(G1383*H1383)</f>
        <v/>
      </c>
      <c r="N1383" s="3" t="n">
        <v>46265</v>
      </c>
    </row>
    <row r="1384">
      <c r="A1384" t="inlineStr">
        <is>
          <t>WH-KOL-007</t>
        </is>
      </c>
      <c r="B1384" t="inlineStr">
        <is>
          <t>INS-003</t>
        </is>
      </c>
      <c r="C1384" t="inlineStr">
        <is>
          <t>MTR Ready-to-Eat Poha</t>
        </is>
      </c>
      <c r="D1384" t="inlineStr">
        <is>
          <t>Instant &amp; Packaged Foods</t>
        </is>
      </c>
      <c r="E1384" t="inlineStr">
        <is>
          <t>WH-KOL-007-Z04-R02-S02</t>
        </is>
      </c>
      <c r="F1384" t="n">
        <v>47</v>
      </c>
      <c r="G1384" t="n">
        <v>45</v>
      </c>
      <c r="H1384" s="2" t="n">
        <v>98.2</v>
      </c>
      <c r="I1384" s="2" t="n">
        <v>113</v>
      </c>
      <c r="J1384" s="2" t="n">
        <v>14.8</v>
      </c>
      <c r="K1384" s="2">
        <f>F1384*H1384</f>
        <v/>
      </c>
      <c r="L1384" s="2">
        <f>G1384*I1384</f>
        <v/>
      </c>
      <c r="M1384" s="2">
        <f>L1384-(G1384*H1384)</f>
        <v/>
      </c>
      <c r="N1384" s="3" t="n">
        <v>46265</v>
      </c>
    </row>
    <row r="1385">
      <c r="A1385" t="inlineStr">
        <is>
          <t>WH-KOL-007</t>
        </is>
      </c>
      <c r="B1385" t="inlineStr">
        <is>
          <t>INS-004</t>
        </is>
      </c>
      <c r="C1385" t="inlineStr">
        <is>
          <t>MTR Ready-to-Eat Upma</t>
        </is>
      </c>
      <c r="D1385" t="inlineStr">
        <is>
          <t>Instant &amp; Packaged Foods</t>
        </is>
      </c>
      <c r="E1385" t="inlineStr">
        <is>
          <t>WH-KOL-007-Z04-R02-S02</t>
        </is>
      </c>
      <c r="F1385" t="n">
        <v>85</v>
      </c>
      <c r="G1385" t="n">
        <v>79</v>
      </c>
      <c r="H1385" s="2" t="n">
        <v>98.2</v>
      </c>
      <c r="I1385" s="2" t="n">
        <v>113</v>
      </c>
      <c r="J1385" s="2" t="n">
        <v>14.8</v>
      </c>
      <c r="K1385" s="2">
        <f>F1385*H1385</f>
        <v/>
      </c>
      <c r="L1385" s="2">
        <f>G1385*I1385</f>
        <v/>
      </c>
      <c r="M1385" s="2">
        <f>L1385-(G1385*H1385)</f>
        <v/>
      </c>
      <c r="N1385" s="3" t="n">
        <v>46265</v>
      </c>
    </row>
    <row r="1386">
      <c r="A1386" t="inlineStr">
        <is>
          <t>WH-KOL-007</t>
        </is>
      </c>
      <c r="B1386" t="inlineStr">
        <is>
          <t>INS-005</t>
        </is>
      </c>
      <c r="C1386" t="inlineStr">
        <is>
          <t>MTR Ready-to-Eat Rajma</t>
        </is>
      </c>
      <c r="D1386" t="inlineStr">
        <is>
          <t>Instant &amp; Packaged Foods</t>
        </is>
      </c>
      <c r="E1386" t="inlineStr">
        <is>
          <t>WH-KOL-007-Z04-R02-S02</t>
        </is>
      </c>
      <c r="F1386" t="n">
        <v>43</v>
      </c>
      <c r="G1386" t="n">
        <v>40</v>
      </c>
      <c r="H1386" s="2" t="n">
        <v>98.2</v>
      </c>
      <c r="I1386" s="2" t="n">
        <v>113</v>
      </c>
      <c r="J1386" s="2" t="n">
        <v>14.8</v>
      </c>
      <c r="K1386" s="2">
        <f>F1386*H1386</f>
        <v/>
      </c>
      <c r="L1386" s="2">
        <f>G1386*I1386</f>
        <v/>
      </c>
      <c r="M1386" s="2">
        <f>L1386-(G1386*H1386)</f>
        <v/>
      </c>
      <c r="N1386" s="3" t="n">
        <v>46265</v>
      </c>
    </row>
    <row r="1387">
      <c r="A1387" t="inlineStr">
        <is>
          <t>WH-KOL-007</t>
        </is>
      </c>
      <c r="B1387" t="inlineStr">
        <is>
          <t>INS-006</t>
        </is>
      </c>
      <c r="C1387" t="inlineStr">
        <is>
          <t>Tata Sampann Poha</t>
        </is>
      </c>
      <c r="D1387" t="inlineStr">
        <is>
          <t>Instant &amp; Packaged Foods</t>
        </is>
      </c>
      <c r="E1387" t="inlineStr">
        <is>
          <t>WH-KOL-007-Z04-R02-S03</t>
        </is>
      </c>
      <c r="F1387" t="n">
        <v>83</v>
      </c>
      <c r="G1387" t="n">
        <v>78</v>
      </c>
      <c r="H1387" s="2" t="n">
        <v>66.40000000000001</v>
      </c>
      <c r="I1387" s="2" t="n">
        <v>76.40000000000001</v>
      </c>
      <c r="J1387" s="2" t="n">
        <v>10</v>
      </c>
      <c r="K1387" s="2">
        <f>F1387*H1387</f>
        <v/>
      </c>
      <c r="L1387" s="2">
        <f>G1387*I1387</f>
        <v/>
      </c>
      <c r="M1387" s="2">
        <f>L1387-(G1387*H1387)</f>
        <v/>
      </c>
      <c r="N1387" s="3" t="n">
        <v>46265</v>
      </c>
    </row>
    <row r="1388">
      <c r="A1388" t="inlineStr">
        <is>
          <t>WH-KOL-007</t>
        </is>
      </c>
      <c r="B1388" t="inlineStr">
        <is>
          <t>INS-007</t>
        </is>
      </c>
      <c r="C1388" t="inlineStr">
        <is>
          <t>Saffola Masala Oats</t>
        </is>
      </c>
      <c r="D1388" t="inlineStr">
        <is>
          <t>Instant &amp; Packaged Foods</t>
        </is>
      </c>
      <c r="E1388" t="inlineStr">
        <is>
          <t>WH-KOL-007-Z04-R02-S03</t>
        </is>
      </c>
      <c r="F1388" t="n">
        <v>62</v>
      </c>
      <c r="G1388" t="n">
        <v>60</v>
      </c>
      <c r="H1388" s="2" t="n">
        <v>71</v>
      </c>
      <c r="I1388" s="2" t="n">
        <v>81.59999999999999</v>
      </c>
      <c r="J1388" s="2" t="n">
        <v>10.6</v>
      </c>
      <c r="K1388" s="2">
        <f>F1388*H1388</f>
        <v/>
      </c>
      <c r="L1388" s="2">
        <f>G1388*I1388</f>
        <v/>
      </c>
      <c r="M1388" s="2">
        <f>L1388-(G1388*H1388)</f>
        <v/>
      </c>
      <c r="N1388" s="3" t="n">
        <v>46265</v>
      </c>
    </row>
    <row r="1389">
      <c r="A1389" t="inlineStr">
        <is>
          <t>WH-KOL-007</t>
        </is>
      </c>
      <c r="B1389" t="inlineStr">
        <is>
          <t>INS-008</t>
        </is>
      </c>
      <c r="C1389" t="inlineStr">
        <is>
          <t>Kellogg's Corn Flakes</t>
        </is>
      </c>
      <c r="D1389" t="inlineStr">
        <is>
          <t>Instant &amp; Packaged Foods</t>
        </is>
      </c>
      <c r="E1389" t="inlineStr">
        <is>
          <t>WH-KOL-007-Z04-R02-S03</t>
        </is>
      </c>
      <c r="F1389" t="n">
        <v>71</v>
      </c>
      <c r="G1389" t="n">
        <v>68</v>
      </c>
      <c r="H1389" s="2" t="n">
        <v>98.2</v>
      </c>
      <c r="I1389" s="2" t="n">
        <v>113</v>
      </c>
      <c r="J1389" s="2" t="n">
        <v>14.8</v>
      </c>
      <c r="K1389" s="2">
        <f>F1389*H1389</f>
        <v/>
      </c>
      <c r="L1389" s="2">
        <f>G1389*I1389</f>
        <v/>
      </c>
      <c r="M1389" s="2">
        <f>L1389-(G1389*H1389)</f>
        <v/>
      </c>
      <c r="N1389" s="3" t="n">
        <v>46265</v>
      </c>
    </row>
    <row r="1390">
      <c r="A1390" t="inlineStr">
        <is>
          <t>WH-KOL-007</t>
        </is>
      </c>
      <c r="B1390" t="inlineStr">
        <is>
          <t>INS-009</t>
        </is>
      </c>
      <c r="C1390" t="inlineStr">
        <is>
          <t>Quaker Oats</t>
        </is>
      </c>
      <c r="D1390" t="inlineStr">
        <is>
          <t>Instant &amp; Packaged Foods</t>
        </is>
      </c>
      <c r="E1390" t="inlineStr">
        <is>
          <t>WH-KOL-007-Z04-R02-S03</t>
        </is>
      </c>
      <c r="F1390" t="n">
        <v>85</v>
      </c>
      <c r="G1390" t="n">
        <v>80</v>
      </c>
      <c r="H1390" s="2" t="n">
        <v>105.6</v>
      </c>
      <c r="I1390" s="2" t="n">
        <v>121.4</v>
      </c>
      <c r="J1390" s="2" t="n">
        <v>15.8</v>
      </c>
      <c r="K1390" s="2">
        <f>F1390*H1390</f>
        <v/>
      </c>
      <c r="L1390" s="2">
        <f>G1390*I1390</f>
        <v/>
      </c>
      <c r="M1390" s="2">
        <f>L1390-(G1390*H1390)</f>
        <v/>
      </c>
      <c r="N1390" s="3" t="n">
        <v>46265</v>
      </c>
    </row>
    <row r="1391">
      <c r="A1391" t="inlineStr">
        <is>
          <t>WH-KOL-007</t>
        </is>
      </c>
      <c r="B1391" t="inlineStr">
        <is>
          <t>INS-010</t>
        </is>
      </c>
      <c r="C1391" t="inlineStr">
        <is>
          <t>Ching's Schezwan Noodles</t>
        </is>
      </c>
      <c r="D1391" t="inlineStr">
        <is>
          <t>Instant &amp; Packaged Foods</t>
        </is>
      </c>
      <c r="E1391" t="inlineStr">
        <is>
          <t>WH-KOL-007-Z04-R02-S03</t>
        </is>
      </c>
      <c r="F1391" t="n">
        <v>82</v>
      </c>
      <c r="G1391" t="n">
        <v>77</v>
      </c>
      <c r="H1391" s="2" t="n">
        <v>60.8</v>
      </c>
      <c r="I1391" s="2" t="n">
        <v>70</v>
      </c>
      <c r="J1391" s="2" t="n">
        <v>9.199999999999999</v>
      </c>
      <c r="K1391" s="2">
        <f>F1391*H1391</f>
        <v/>
      </c>
      <c r="L1391" s="2">
        <f>G1391*I1391</f>
        <v/>
      </c>
      <c r="M1391" s="2">
        <f>L1391-(G1391*H1391)</f>
        <v/>
      </c>
      <c r="N1391" s="3" t="n">
        <v>46265</v>
      </c>
    </row>
    <row r="1392">
      <c r="A1392" t="inlineStr">
        <is>
          <t>WH-KOL-007</t>
        </is>
      </c>
      <c r="B1392" t="inlineStr">
        <is>
          <t>BAB-001</t>
        </is>
      </c>
      <c r="C1392" t="inlineStr">
        <is>
          <t>Pampers Baby Dry Small</t>
        </is>
      </c>
      <c r="D1392" t="inlineStr">
        <is>
          <t>Baby Care &amp; Family Care</t>
        </is>
      </c>
      <c r="E1392" t="inlineStr">
        <is>
          <t>WH-KOL-007-Z04-R02-S04</t>
        </is>
      </c>
      <c r="F1392" t="n">
        <v>52</v>
      </c>
      <c r="G1392" t="n">
        <v>47</v>
      </c>
      <c r="H1392" s="2" t="n">
        <v>358.2</v>
      </c>
      <c r="I1392" s="2" t="n">
        <v>412</v>
      </c>
      <c r="J1392" s="2" t="n">
        <v>53.8</v>
      </c>
      <c r="K1392" s="2">
        <f>F1392*H1392</f>
        <v/>
      </c>
      <c r="L1392" s="2">
        <f>G1392*I1392</f>
        <v/>
      </c>
      <c r="M1392" s="2">
        <f>L1392-(G1392*H1392)</f>
        <v/>
      </c>
      <c r="N1392" s="3" t="n">
        <v>46265</v>
      </c>
    </row>
    <row r="1393">
      <c r="A1393" t="inlineStr">
        <is>
          <t>WH-KOL-007</t>
        </is>
      </c>
      <c r="B1393" t="inlineStr">
        <is>
          <t>BAB-002</t>
        </is>
      </c>
      <c r="C1393" t="inlineStr">
        <is>
          <t>Pampers Baby Dry Medium</t>
        </is>
      </c>
      <c r="D1393" t="inlineStr">
        <is>
          <t>Baby Care &amp; Family Care</t>
        </is>
      </c>
      <c r="E1393" t="inlineStr">
        <is>
          <t>WH-KOL-007-Z04-R02-S04</t>
        </is>
      </c>
      <c r="F1393" t="n">
        <v>40</v>
      </c>
      <c r="G1393" t="n">
        <v>37</v>
      </c>
      <c r="H1393" s="2" t="n">
        <v>358.2</v>
      </c>
      <c r="I1393" s="2" t="n">
        <v>412</v>
      </c>
      <c r="J1393" s="2" t="n">
        <v>53.8</v>
      </c>
      <c r="K1393" s="2">
        <f>F1393*H1393</f>
        <v/>
      </c>
      <c r="L1393" s="2">
        <f>G1393*I1393</f>
        <v/>
      </c>
      <c r="M1393" s="2">
        <f>L1393-(G1393*H1393)</f>
        <v/>
      </c>
      <c r="N1393" s="3" t="n">
        <v>46265</v>
      </c>
    </row>
    <row r="1394">
      <c r="A1394" t="inlineStr">
        <is>
          <t>WH-KOL-007</t>
        </is>
      </c>
      <c r="B1394" t="inlineStr">
        <is>
          <t>BAB-003</t>
        </is>
      </c>
      <c r="C1394" t="inlineStr">
        <is>
          <t>Huggies Wonder Pants Small</t>
        </is>
      </c>
      <c r="D1394" t="inlineStr">
        <is>
          <t>Baby Care &amp; Family Care</t>
        </is>
      </c>
      <c r="E1394" t="inlineStr">
        <is>
          <t>WH-KOL-007-Z04-R02-S04</t>
        </is>
      </c>
      <c r="F1394" t="n">
        <v>35</v>
      </c>
      <c r="G1394" t="n">
        <v>33</v>
      </c>
      <c r="H1394" s="2" t="n">
        <v>358.2</v>
      </c>
      <c r="I1394" s="2" t="n">
        <v>412</v>
      </c>
      <c r="J1394" s="2" t="n">
        <v>53.8</v>
      </c>
      <c r="K1394" s="2">
        <f>F1394*H1394</f>
        <v/>
      </c>
      <c r="L1394" s="2">
        <f>G1394*I1394</f>
        <v/>
      </c>
      <c r="M1394" s="2">
        <f>L1394-(G1394*H1394)</f>
        <v/>
      </c>
      <c r="N1394" s="3" t="n">
        <v>46265</v>
      </c>
    </row>
    <row r="1395">
      <c r="A1395" t="inlineStr">
        <is>
          <t>WH-KOL-007</t>
        </is>
      </c>
      <c r="B1395" t="inlineStr">
        <is>
          <t>BAB-004</t>
        </is>
      </c>
      <c r="C1395" t="inlineStr">
        <is>
          <t>Huggies Wonder Pants Medium</t>
        </is>
      </c>
      <c r="D1395" t="inlineStr">
        <is>
          <t>Baby Care &amp; Family Care</t>
        </is>
      </c>
      <c r="E1395" t="inlineStr">
        <is>
          <t>WH-KOL-007-Z04-R02-S04</t>
        </is>
      </c>
      <c r="F1395" t="n">
        <v>35</v>
      </c>
      <c r="G1395" t="n">
        <v>33</v>
      </c>
      <c r="H1395" s="2" t="n">
        <v>358.2</v>
      </c>
      <c r="I1395" s="2" t="n">
        <v>412</v>
      </c>
      <c r="J1395" s="2" t="n">
        <v>53.8</v>
      </c>
      <c r="K1395" s="2">
        <f>F1395*H1395</f>
        <v/>
      </c>
      <c r="L1395" s="2">
        <f>G1395*I1395</f>
        <v/>
      </c>
      <c r="M1395" s="2">
        <f>L1395-(G1395*H1395)</f>
        <v/>
      </c>
      <c r="N1395" s="3" t="n">
        <v>46265</v>
      </c>
    </row>
    <row r="1396">
      <c r="A1396" t="inlineStr">
        <is>
          <t>WH-KOL-007</t>
        </is>
      </c>
      <c r="B1396" t="inlineStr">
        <is>
          <t>BAB-005</t>
        </is>
      </c>
      <c r="C1396" t="inlineStr">
        <is>
          <t>Johnson's Baby Shampoo</t>
        </is>
      </c>
      <c r="D1396" t="inlineStr">
        <is>
          <t>Baby Care &amp; Family Care</t>
        </is>
      </c>
      <c r="E1396" t="inlineStr">
        <is>
          <t>WH-KOL-007-Z04-R02-S04</t>
        </is>
      </c>
      <c r="F1396" t="n">
        <v>56</v>
      </c>
      <c r="G1396" t="n">
        <v>52</v>
      </c>
      <c r="H1396" s="2" t="n">
        <v>414.8</v>
      </c>
      <c r="I1396" s="2" t="n">
        <v>477</v>
      </c>
      <c r="J1396" s="2" t="n">
        <v>62.2</v>
      </c>
      <c r="K1396" s="2">
        <f>F1396*H1396</f>
        <v/>
      </c>
      <c r="L1396" s="2">
        <f>G1396*I1396</f>
        <v/>
      </c>
      <c r="M1396" s="2">
        <f>L1396-(G1396*H1396)</f>
        <v/>
      </c>
      <c r="N1396" s="3" t="n">
        <v>46265</v>
      </c>
    </row>
    <row r="1397">
      <c r="A1397" t="inlineStr">
        <is>
          <t>WH-KOL-007</t>
        </is>
      </c>
      <c r="B1397" t="inlineStr">
        <is>
          <t>BAB-006</t>
        </is>
      </c>
      <c r="C1397" t="inlineStr">
        <is>
          <t>Johnson's Baby Lotion</t>
        </is>
      </c>
      <c r="D1397" t="inlineStr">
        <is>
          <t>Baby Care &amp; Family Care</t>
        </is>
      </c>
      <c r="E1397" t="inlineStr">
        <is>
          <t>WH-KOL-007-Z04-R02-S05</t>
        </is>
      </c>
      <c r="F1397" t="n">
        <v>48</v>
      </c>
      <c r="G1397" t="n">
        <v>46</v>
      </c>
      <c r="H1397" s="2" t="n">
        <v>414.8</v>
      </c>
      <c r="I1397" s="2" t="n">
        <v>477</v>
      </c>
      <c r="J1397" s="2" t="n">
        <v>62.2</v>
      </c>
      <c r="K1397" s="2">
        <f>F1397*H1397</f>
        <v/>
      </c>
      <c r="L1397" s="2">
        <f>G1397*I1397</f>
        <v/>
      </c>
      <c r="M1397" s="2">
        <f>L1397-(G1397*H1397)</f>
        <v/>
      </c>
      <c r="N1397" s="3" t="n">
        <v>46265</v>
      </c>
    </row>
    <row r="1398">
      <c r="A1398" t="inlineStr">
        <is>
          <t>WH-KOL-007</t>
        </is>
      </c>
      <c r="B1398" t="inlineStr">
        <is>
          <t>BAB-007</t>
        </is>
      </c>
      <c r="C1398" t="inlineStr">
        <is>
          <t>Himalaya Baby Wipes</t>
        </is>
      </c>
      <c r="D1398" t="inlineStr">
        <is>
          <t>Baby Care &amp; Family Care</t>
        </is>
      </c>
      <c r="E1398" t="inlineStr">
        <is>
          <t>WH-KOL-007-Z04-R02-S05</t>
        </is>
      </c>
      <c r="F1398" t="n">
        <v>39</v>
      </c>
      <c r="G1398" t="n">
        <v>35</v>
      </c>
      <c r="H1398" s="2" t="n">
        <v>301.6</v>
      </c>
      <c r="I1398" s="2" t="n">
        <v>346.8</v>
      </c>
      <c r="J1398" s="2" t="n">
        <v>45.2</v>
      </c>
      <c r="K1398" s="2">
        <f>F1398*H1398</f>
        <v/>
      </c>
      <c r="L1398" s="2">
        <f>G1398*I1398</f>
        <v/>
      </c>
      <c r="M1398" s="2">
        <f>L1398-(G1398*H1398)</f>
        <v/>
      </c>
      <c r="N1398" s="3" t="n">
        <v>46265</v>
      </c>
    </row>
    <row r="1399">
      <c r="A1399" t="inlineStr">
        <is>
          <t>WH-KOL-007</t>
        </is>
      </c>
      <c r="B1399" t="inlineStr">
        <is>
          <t>BAB-008</t>
        </is>
      </c>
      <c r="C1399" t="inlineStr">
        <is>
          <t>Mamaearth Baby Lotion</t>
        </is>
      </c>
      <c r="D1399" t="inlineStr">
        <is>
          <t>Baby Care &amp; Family Care</t>
        </is>
      </c>
      <c r="E1399" t="inlineStr">
        <is>
          <t>WH-KOL-007-Z04-R02-S05</t>
        </is>
      </c>
      <c r="F1399" t="n">
        <v>38</v>
      </c>
      <c r="G1399" t="n">
        <v>35</v>
      </c>
      <c r="H1399" s="2" t="n">
        <v>601.4</v>
      </c>
      <c r="I1399" s="2" t="n">
        <v>691.6</v>
      </c>
      <c r="J1399" s="2" t="n">
        <v>90.2</v>
      </c>
      <c r="K1399" s="2">
        <f>F1399*H1399</f>
        <v/>
      </c>
      <c r="L1399" s="2">
        <f>G1399*I1399</f>
        <v/>
      </c>
      <c r="M1399" s="2">
        <f>L1399-(G1399*H1399)</f>
        <v/>
      </c>
      <c r="N1399" s="3" t="n">
        <v>46265</v>
      </c>
    </row>
    <row r="1400">
      <c r="A1400" t="inlineStr">
        <is>
          <t>WH-KOL-007</t>
        </is>
      </c>
      <c r="B1400" t="inlineStr">
        <is>
          <t>BAB-009</t>
        </is>
      </c>
      <c r="C1400" t="inlineStr">
        <is>
          <t>Sebamed Baby Wash</t>
        </is>
      </c>
      <c r="D1400" t="inlineStr">
        <is>
          <t>Baby Care &amp; Family Care</t>
        </is>
      </c>
      <c r="E1400" t="inlineStr">
        <is>
          <t>WH-KOL-007-Z04-R02-S05</t>
        </is>
      </c>
      <c r="F1400" t="n">
        <v>52</v>
      </c>
      <c r="G1400" t="n">
        <v>50</v>
      </c>
      <c r="H1400" s="2" t="n">
        <v>787.8</v>
      </c>
      <c r="I1400" s="2" t="n">
        <v>906</v>
      </c>
      <c r="J1400" s="2" t="n">
        <v>118.2</v>
      </c>
      <c r="K1400" s="2">
        <f>F1400*H1400</f>
        <v/>
      </c>
      <c r="L1400" s="2">
        <f>G1400*I1400</f>
        <v/>
      </c>
      <c r="M1400" s="2">
        <f>L1400-(G1400*H1400)</f>
        <v/>
      </c>
      <c r="N1400" s="3" t="n">
        <v>46265</v>
      </c>
    </row>
    <row r="1401">
      <c r="A1401" t="inlineStr">
        <is>
          <t>WH-KOL-007</t>
        </is>
      </c>
      <c r="B1401" t="inlineStr">
        <is>
          <t>BAB-010</t>
        </is>
      </c>
      <c r="C1401" t="inlineStr">
        <is>
          <t>Johnson's Baby Powder</t>
        </is>
      </c>
      <c r="D1401" t="inlineStr">
        <is>
          <t>Baby Care &amp; Family Care</t>
        </is>
      </c>
      <c r="E1401" t="inlineStr">
        <is>
          <t>WH-KOL-007-Z04-R02-S05</t>
        </is>
      </c>
      <c r="F1401" t="n">
        <v>51</v>
      </c>
      <c r="G1401" t="n">
        <v>48</v>
      </c>
      <c r="H1401" s="2" t="n">
        <v>301.6</v>
      </c>
      <c r="I1401" s="2" t="n">
        <v>346.8</v>
      </c>
      <c r="J1401" s="2" t="n">
        <v>45.2</v>
      </c>
      <c r="K1401" s="2">
        <f>F1401*H1401</f>
        <v/>
      </c>
      <c r="L1401" s="2">
        <f>G1401*I1401</f>
        <v/>
      </c>
      <c r="M1401" s="2">
        <f>L1401-(G1401*H1401)</f>
        <v/>
      </c>
      <c r="N1401" s="3" t="n">
        <v>46265</v>
      </c>
    </row>
    <row r="1402">
      <c r="A1402" t="inlineStr">
        <is>
          <t>WH-KOL-008</t>
        </is>
      </c>
      <c r="B1402" t="inlineStr">
        <is>
          <t>ICE-001</t>
        </is>
      </c>
      <c r="C1402" t="inlineStr">
        <is>
          <t>Amul Vanilla Ice Cream</t>
        </is>
      </c>
      <c r="D1402" t="inlineStr">
        <is>
          <t>Ice Cream &amp; Frozen Desserts</t>
        </is>
      </c>
      <c r="E1402" t="inlineStr">
        <is>
          <t>WH-KOL-008-Z01-R01-S01</t>
        </is>
      </c>
      <c r="F1402" t="n">
        <v>50</v>
      </c>
      <c r="G1402" t="n">
        <v>48</v>
      </c>
      <c r="H1402" s="2" t="n">
        <v>101.6</v>
      </c>
      <c r="I1402" s="2" t="n">
        <v>116.8</v>
      </c>
      <c r="J1402" s="2" t="n">
        <v>15.2</v>
      </c>
      <c r="K1402" s="2">
        <f>F1402*H1402</f>
        <v/>
      </c>
      <c r="L1402" s="2">
        <f>G1402*I1402</f>
        <v/>
      </c>
      <c r="M1402" s="2">
        <f>L1402-(G1402*H1402)</f>
        <v/>
      </c>
      <c r="N1402" s="3" t="n">
        <v>46265</v>
      </c>
    </row>
    <row r="1403">
      <c r="A1403" t="inlineStr">
        <is>
          <t>WH-KOL-008</t>
        </is>
      </c>
      <c r="B1403" t="inlineStr">
        <is>
          <t>ICE-002</t>
        </is>
      </c>
      <c r="C1403" t="inlineStr">
        <is>
          <t>Amul Chocolate Ice Cream</t>
        </is>
      </c>
      <c r="D1403" t="inlineStr">
        <is>
          <t>Ice Cream &amp; Frozen Desserts</t>
        </is>
      </c>
      <c r="E1403" t="inlineStr">
        <is>
          <t>WH-KOL-008-Z01-R01-S01</t>
        </is>
      </c>
      <c r="F1403" t="n">
        <v>44</v>
      </c>
      <c r="G1403" t="n">
        <v>41</v>
      </c>
      <c r="H1403" s="2" t="n">
        <v>101.6</v>
      </c>
      <c r="I1403" s="2" t="n">
        <v>116.8</v>
      </c>
      <c r="J1403" s="2" t="n">
        <v>15.2</v>
      </c>
      <c r="K1403" s="2">
        <f>F1403*H1403</f>
        <v/>
      </c>
      <c r="L1403" s="2">
        <f>G1403*I1403</f>
        <v/>
      </c>
      <c r="M1403" s="2">
        <f>L1403-(G1403*H1403)</f>
        <v/>
      </c>
      <c r="N1403" s="3" t="n">
        <v>46265</v>
      </c>
    </row>
    <row r="1404">
      <c r="A1404" t="inlineStr">
        <is>
          <t>WH-KOL-008</t>
        </is>
      </c>
      <c r="B1404" t="inlineStr">
        <is>
          <t>ICE-003</t>
        </is>
      </c>
      <c r="C1404" t="inlineStr">
        <is>
          <t>Kwality Wall's Cornetto</t>
        </is>
      </c>
      <c r="D1404" t="inlineStr">
        <is>
          <t>Ice Cream &amp; Frozen Desserts</t>
        </is>
      </c>
      <c r="E1404" t="inlineStr">
        <is>
          <t>WH-KOL-008-Z01-R01-S01</t>
        </is>
      </c>
      <c r="F1404" t="n">
        <v>61</v>
      </c>
      <c r="G1404" t="n">
        <v>57</v>
      </c>
      <c r="H1404" s="2" t="n">
        <v>135.4</v>
      </c>
      <c r="I1404" s="2" t="n">
        <v>155.6</v>
      </c>
      <c r="J1404" s="2" t="n">
        <v>20.2</v>
      </c>
      <c r="K1404" s="2">
        <f>F1404*H1404</f>
        <v/>
      </c>
      <c r="L1404" s="2">
        <f>G1404*I1404</f>
        <v/>
      </c>
      <c r="M1404" s="2">
        <f>L1404-(G1404*H1404)</f>
        <v/>
      </c>
      <c r="N1404" s="3" t="n">
        <v>46265</v>
      </c>
    </row>
    <row r="1405">
      <c r="A1405" t="inlineStr">
        <is>
          <t>WH-KOL-008</t>
        </is>
      </c>
      <c r="B1405" t="inlineStr">
        <is>
          <t>ICE-004</t>
        </is>
      </c>
      <c r="C1405" t="inlineStr">
        <is>
          <t>Kwality Wall's Magnum Classic</t>
        </is>
      </c>
      <c r="D1405" t="inlineStr">
        <is>
          <t>Ice Cream &amp; Frozen Desserts</t>
        </is>
      </c>
      <c r="E1405" t="inlineStr">
        <is>
          <t>WH-KOL-008-Z01-R01-S01</t>
        </is>
      </c>
      <c r="F1405" t="n">
        <v>43</v>
      </c>
      <c r="G1405" t="n">
        <v>39</v>
      </c>
      <c r="H1405" s="2" t="n">
        <v>220</v>
      </c>
      <c r="I1405" s="2" t="n">
        <v>253.2</v>
      </c>
      <c r="J1405" s="2" t="n">
        <v>33.2</v>
      </c>
      <c r="K1405" s="2">
        <f>F1405*H1405</f>
        <v/>
      </c>
      <c r="L1405" s="2">
        <f>G1405*I1405</f>
        <v/>
      </c>
      <c r="M1405" s="2">
        <f>L1405-(G1405*H1405)</f>
        <v/>
      </c>
      <c r="N1405" s="3" t="n">
        <v>46265</v>
      </c>
    </row>
    <row r="1406">
      <c r="A1406" t="inlineStr">
        <is>
          <t>WH-KOL-008</t>
        </is>
      </c>
      <c r="B1406" t="inlineStr">
        <is>
          <t>ICE-005</t>
        </is>
      </c>
      <c r="C1406" t="inlineStr">
        <is>
          <t>Havmor Butterscotch Ice Cream</t>
        </is>
      </c>
      <c r="D1406" t="inlineStr">
        <is>
          <t>Ice Cream &amp; Frozen Desserts</t>
        </is>
      </c>
      <c r="E1406" t="inlineStr">
        <is>
          <t>WH-KOL-008-Z01-R01-S01</t>
        </is>
      </c>
      <c r="F1406" t="n">
        <v>41</v>
      </c>
      <c r="G1406" t="n">
        <v>40</v>
      </c>
      <c r="H1406" s="2" t="n">
        <v>143.8</v>
      </c>
      <c r="I1406" s="2" t="n">
        <v>165.2</v>
      </c>
      <c r="J1406" s="2" t="n">
        <v>21.4</v>
      </c>
      <c r="K1406" s="2">
        <f>F1406*H1406</f>
        <v/>
      </c>
      <c r="L1406" s="2">
        <f>G1406*I1406</f>
        <v/>
      </c>
      <c r="M1406" s="2">
        <f>L1406-(G1406*H1406)</f>
        <v/>
      </c>
      <c r="N1406" s="3" t="n">
        <v>46265</v>
      </c>
    </row>
    <row r="1407">
      <c r="A1407" t="inlineStr">
        <is>
          <t>WH-KOL-008</t>
        </is>
      </c>
      <c r="B1407" t="inlineStr">
        <is>
          <t>ICE-006</t>
        </is>
      </c>
      <c r="C1407" t="inlineStr">
        <is>
          <t>Havmor Mango Ice Cream</t>
        </is>
      </c>
      <c r="D1407" t="inlineStr">
        <is>
          <t>Ice Cream &amp; Frozen Desserts</t>
        </is>
      </c>
      <c r="E1407" t="inlineStr">
        <is>
          <t>WH-KOL-008-Z01-R01-S02</t>
        </is>
      </c>
      <c r="F1407" t="n">
        <v>41</v>
      </c>
      <c r="G1407" t="n">
        <v>40</v>
      </c>
      <c r="H1407" s="2" t="n">
        <v>143.8</v>
      </c>
      <c r="I1407" s="2" t="n">
        <v>165.2</v>
      </c>
      <c r="J1407" s="2" t="n">
        <v>21.4</v>
      </c>
      <c r="K1407" s="2">
        <f>F1407*H1407</f>
        <v/>
      </c>
      <c r="L1407" s="2">
        <f>G1407*I1407</f>
        <v/>
      </c>
      <c r="M1407" s="2">
        <f>L1407-(G1407*H1407)</f>
        <v/>
      </c>
      <c r="N1407" s="3" t="n">
        <v>46265</v>
      </c>
    </row>
    <row r="1408">
      <c r="A1408" t="inlineStr">
        <is>
          <t>WH-KOL-008</t>
        </is>
      </c>
      <c r="B1408" t="inlineStr">
        <is>
          <t>ICE-007</t>
        </is>
      </c>
      <c r="C1408" t="inlineStr">
        <is>
          <t>Vadilal Kesar Pista Ice Cream</t>
        </is>
      </c>
      <c r="D1408" t="inlineStr">
        <is>
          <t>Ice Cream &amp; Frozen Desserts</t>
        </is>
      </c>
      <c r="E1408" t="inlineStr">
        <is>
          <t>WH-KOL-008-Z01-R01-S02</t>
        </is>
      </c>
      <c r="F1408" t="n">
        <v>58</v>
      </c>
      <c r="G1408" t="n">
        <v>56</v>
      </c>
      <c r="H1408" s="2" t="n">
        <v>126.8</v>
      </c>
      <c r="I1408" s="2" t="n">
        <v>146</v>
      </c>
      <c r="J1408" s="2" t="n">
        <v>19.2</v>
      </c>
      <c r="K1408" s="2">
        <f>F1408*H1408</f>
        <v/>
      </c>
      <c r="L1408" s="2">
        <f>G1408*I1408</f>
        <v/>
      </c>
      <c r="M1408" s="2">
        <f>L1408-(G1408*H1408)</f>
        <v/>
      </c>
      <c r="N1408" s="3" t="n">
        <v>46265</v>
      </c>
    </row>
    <row r="1409">
      <c r="A1409" t="inlineStr">
        <is>
          <t>WH-KOL-008</t>
        </is>
      </c>
      <c r="B1409" t="inlineStr">
        <is>
          <t>ICE-008</t>
        </is>
      </c>
      <c r="C1409" t="inlineStr">
        <is>
          <t>Naturals Tender Coconut Ice Cream</t>
        </is>
      </c>
      <c r="D1409" t="inlineStr">
        <is>
          <t>Ice Cream &amp; Frozen Desserts</t>
        </is>
      </c>
      <c r="E1409" t="inlineStr">
        <is>
          <t>WH-KOL-008-Z01-R01-S02</t>
        </is>
      </c>
      <c r="F1409" t="n">
        <v>45</v>
      </c>
      <c r="G1409" t="n">
        <v>42</v>
      </c>
      <c r="H1409" s="2" t="n">
        <v>186.2</v>
      </c>
      <c r="I1409" s="2" t="n">
        <v>214.2</v>
      </c>
      <c r="J1409" s="2" t="n">
        <v>28</v>
      </c>
      <c r="K1409" s="2">
        <f>F1409*H1409</f>
        <v/>
      </c>
      <c r="L1409" s="2">
        <f>G1409*I1409</f>
        <v/>
      </c>
      <c r="M1409" s="2">
        <f>L1409-(G1409*H1409)</f>
        <v/>
      </c>
      <c r="N1409" s="3" t="n">
        <v>46265</v>
      </c>
    </row>
    <row r="1410">
      <c r="A1410" t="inlineStr">
        <is>
          <t>WH-KOL-008</t>
        </is>
      </c>
      <c r="B1410" t="inlineStr">
        <is>
          <t>ICE-009</t>
        </is>
      </c>
      <c r="C1410" t="inlineStr">
        <is>
          <t>Mother Dairy Strawberry Ice Cream</t>
        </is>
      </c>
      <c r="D1410" t="inlineStr">
        <is>
          <t>Ice Cream &amp; Frozen Desserts</t>
        </is>
      </c>
      <c r="E1410" t="inlineStr">
        <is>
          <t>WH-KOL-008-Z01-R01-S02</t>
        </is>
      </c>
      <c r="F1410" t="n">
        <v>55</v>
      </c>
      <c r="G1410" t="n">
        <v>51</v>
      </c>
      <c r="H1410" s="2" t="n">
        <v>122.8</v>
      </c>
      <c r="I1410" s="2" t="n">
        <v>141.4</v>
      </c>
      <c r="J1410" s="2" t="n">
        <v>18.6</v>
      </c>
      <c r="K1410" s="2">
        <f>F1410*H1410</f>
        <v/>
      </c>
      <c r="L1410" s="2">
        <f>G1410*I1410</f>
        <v/>
      </c>
      <c r="M1410" s="2">
        <f>L1410-(G1410*H1410)</f>
        <v/>
      </c>
      <c r="N1410" s="3" t="n">
        <v>46265</v>
      </c>
    </row>
    <row r="1411">
      <c r="A1411" t="inlineStr">
        <is>
          <t>WH-KOL-008</t>
        </is>
      </c>
      <c r="B1411" t="inlineStr">
        <is>
          <t>ICE-010</t>
        </is>
      </c>
      <c r="C1411" t="inlineStr">
        <is>
          <t>Amul Rajbhog Ice Cream</t>
        </is>
      </c>
      <c r="D1411" t="inlineStr">
        <is>
          <t>Ice Cream &amp; Frozen Desserts</t>
        </is>
      </c>
      <c r="E1411" t="inlineStr">
        <is>
          <t>WH-KOL-008-Z01-R01-S02</t>
        </is>
      </c>
      <c r="F1411" t="n">
        <v>47</v>
      </c>
      <c r="G1411" t="n">
        <v>44</v>
      </c>
      <c r="H1411" s="2" t="n">
        <v>101.6</v>
      </c>
      <c r="I1411" s="2" t="n">
        <v>116.8</v>
      </c>
      <c r="J1411" s="2" t="n">
        <v>15.2</v>
      </c>
      <c r="K1411" s="2">
        <f>F1411*H1411</f>
        <v/>
      </c>
      <c r="L1411" s="2">
        <f>G1411*I1411</f>
        <v/>
      </c>
      <c r="M1411" s="2">
        <f>L1411-(G1411*H1411)</f>
        <v/>
      </c>
      <c r="N1411" s="3" t="n">
        <v>46265</v>
      </c>
    </row>
    <row r="1412">
      <c r="A1412" t="inlineStr">
        <is>
          <t>WH-KOL-008</t>
        </is>
      </c>
      <c r="B1412" t="inlineStr">
        <is>
          <t>CHO-001</t>
        </is>
      </c>
      <c r="C1412" t="inlineStr">
        <is>
          <t>Cadbury Dairy Milk</t>
        </is>
      </c>
      <c r="D1412" t="inlineStr">
        <is>
          <t>Chocolates &amp; Confectionery</t>
        </is>
      </c>
      <c r="E1412" t="inlineStr">
        <is>
          <t>WH-KOL-008-Z01-R01-S03</t>
        </is>
      </c>
      <c r="F1412" t="n">
        <v>35</v>
      </c>
      <c r="G1412" t="n">
        <v>34</v>
      </c>
      <c r="H1412" s="2" t="n">
        <v>62</v>
      </c>
      <c r="I1412" s="2" t="n">
        <v>71.40000000000001</v>
      </c>
      <c r="J1412" s="2" t="n">
        <v>9.4</v>
      </c>
      <c r="K1412" s="2">
        <f>F1412*H1412</f>
        <v/>
      </c>
      <c r="L1412" s="2">
        <f>G1412*I1412</f>
        <v/>
      </c>
      <c r="M1412" s="2">
        <f>L1412-(G1412*H1412)</f>
        <v/>
      </c>
      <c r="N1412" s="3" t="n">
        <v>46265</v>
      </c>
    </row>
    <row r="1413">
      <c r="A1413" t="inlineStr">
        <is>
          <t>WH-KOL-008</t>
        </is>
      </c>
      <c r="B1413" t="inlineStr">
        <is>
          <t>CHO-002</t>
        </is>
      </c>
      <c r="C1413" t="inlineStr">
        <is>
          <t>Cadbury 5 Star</t>
        </is>
      </c>
      <c r="D1413" t="inlineStr">
        <is>
          <t>Chocolates &amp; Confectionery</t>
        </is>
      </c>
      <c r="E1413" t="inlineStr">
        <is>
          <t>WH-KOL-008-Z01-R01-S03</t>
        </is>
      </c>
      <c r="F1413" t="n">
        <v>32</v>
      </c>
      <c r="G1413" t="n">
        <v>31</v>
      </c>
      <c r="H1413" s="2" t="n">
        <v>62</v>
      </c>
      <c r="I1413" s="2" t="n">
        <v>71.40000000000001</v>
      </c>
      <c r="J1413" s="2" t="n">
        <v>9.4</v>
      </c>
      <c r="K1413" s="2">
        <f>F1413*H1413</f>
        <v/>
      </c>
      <c r="L1413" s="2">
        <f>G1413*I1413</f>
        <v/>
      </c>
      <c r="M1413" s="2">
        <f>L1413-(G1413*H1413)</f>
        <v/>
      </c>
      <c r="N1413" s="3" t="n">
        <v>46265</v>
      </c>
    </row>
    <row r="1414">
      <c r="A1414" t="inlineStr">
        <is>
          <t>WH-KOL-008</t>
        </is>
      </c>
      <c r="B1414" t="inlineStr">
        <is>
          <t>CHO-003</t>
        </is>
      </c>
      <c r="C1414" t="inlineStr">
        <is>
          <t>Cadbury Silk</t>
        </is>
      </c>
      <c r="D1414" t="inlineStr">
        <is>
          <t>Chocolates &amp; Confectionery</t>
        </is>
      </c>
      <c r="E1414" t="inlineStr">
        <is>
          <t>WH-KOL-008-Z01-R01-S03</t>
        </is>
      </c>
      <c r="F1414" t="n">
        <v>27</v>
      </c>
      <c r="G1414" t="n">
        <v>26</v>
      </c>
      <c r="H1414" s="2" t="n">
        <v>91.40000000000001</v>
      </c>
      <c r="I1414" s="2" t="n">
        <v>105.2</v>
      </c>
      <c r="J1414" s="2" t="n">
        <v>13.8</v>
      </c>
      <c r="K1414" s="2">
        <f>F1414*H1414</f>
        <v/>
      </c>
      <c r="L1414" s="2">
        <f>G1414*I1414</f>
        <v/>
      </c>
      <c r="M1414" s="2">
        <f>L1414-(G1414*H1414)</f>
        <v/>
      </c>
      <c r="N1414" s="3" t="n">
        <v>46265</v>
      </c>
    </row>
    <row r="1415">
      <c r="A1415" t="inlineStr">
        <is>
          <t>WH-KOL-008</t>
        </is>
      </c>
      <c r="B1415" t="inlineStr">
        <is>
          <t>CHO-004</t>
        </is>
      </c>
      <c r="C1415" t="inlineStr">
        <is>
          <t>Cadbury Perk</t>
        </is>
      </c>
      <c r="D1415" t="inlineStr">
        <is>
          <t>Chocolates &amp; Confectionery</t>
        </is>
      </c>
      <c r="E1415" t="inlineStr">
        <is>
          <t>WH-KOL-008-Z01-R01-S03</t>
        </is>
      </c>
      <c r="F1415" t="n">
        <v>34</v>
      </c>
      <c r="G1415" t="n">
        <v>32</v>
      </c>
      <c r="H1415" s="2" t="n">
        <v>62</v>
      </c>
      <c r="I1415" s="2" t="n">
        <v>71.40000000000001</v>
      </c>
      <c r="J1415" s="2" t="n">
        <v>9.4</v>
      </c>
      <c r="K1415" s="2">
        <f>F1415*H1415</f>
        <v/>
      </c>
      <c r="L1415" s="2">
        <f>G1415*I1415</f>
        <v/>
      </c>
      <c r="M1415" s="2">
        <f>L1415-(G1415*H1415)</f>
        <v/>
      </c>
      <c r="N1415" s="3" t="n">
        <v>46265</v>
      </c>
    </row>
    <row r="1416">
      <c r="A1416" t="inlineStr">
        <is>
          <t>WH-KOL-008</t>
        </is>
      </c>
      <c r="B1416" t="inlineStr">
        <is>
          <t>CHO-005</t>
        </is>
      </c>
      <c r="C1416" t="inlineStr">
        <is>
          <t>Nestlé KitKat</t>
        </is>
      </c>
      <c r="D1416" t="inlineStr">
        <is>
          <t>Chocolates &amp; Confectionery</t>
        </is>
      </c>
      <c r="E1416" t="inlineStr">
        <is>
          <t>WH-KOL-008-Z01-R01-S03</t>
        </is>
      </c>
      <c r="F1416" t="n">
        <v>24</v>
      </c>
      <c r="G1416" t="n">
        <v>22</v>
      </c>
      <c r="H1416" s="2" t="n">
        <v>62</v>
      </c>
      <c r="I1416" s="2" t="n">
        <v>71.40000000000001</v>
      </c>
      <c r="J1416" s="2" t="n">
        <v>9.4</v>
      </c>
      <c r="K1416" s="2">
        <f>F1416*H1416</f>
        <v/>
      </c>
      <c r="L1416" s="2">
        <f>G1416*I1416</f>
        <v/>
      </c>
      <c r="M1416" s="2">
        <f>L1416-(G1416*H1416)</f>
        <v/>
      </c>
      <c r="N1416" s="3" t="n">
        <v>46265</v>
      </c>
    </row>
    <row r="1417">
      <c r="A1417" t="inlineStr">
        <is>
          <t>WH-KOL-008</t>
        </is>
      </c>
      <c r="B1417" t="inlineStr">
        <is>
          <t>CHO-006</t>
        </is>
      </c>
      <c r="C1417" t="inlineStr">
        <is>
          <t>Nestlé Munch</t>
        </is>
      </c>
      <c r="D1417" t="inlineStr">
        <is>
          <t>Chocolates &amp; Confectionery</t>
        </is>
      </c>
      <c r="E1417" t="inlineStr">
        <is>
          <t>WH-KOL-008-Z01-R01-S04</t>
        </is>
      </c>
      <c r="F1417" t="n">
        <v>29</v>
      </c>
      <c r="G1417" t="n">
        <v>26</v>
      </c>
      <c r="H1417" s="2" t="n">
        <v>62</v>
      </c>
      <c r="I1417" s="2" t="n">
        <v>71.40000000000001</v>
      </c>
      <c r="J1417" s="2" t="n">
        <v>9.4</v>
      </c>
      <c r="K1417" s="2">
        <f>F1417*H1417</f>
        <v/>
      </c>
      <c r="L1417" s="2">
        <f>G1417*I1417</f>
        <v/>
      </c>
      <c r="M1417" s="2">
        <f>L1417-(G1417*H1417)</f>
        <v/>
      </c>
      <c r="N1417" s="3" t="n">
        <v>46265</v>
      </c>
    </row>
    <row r="1418">
      <c r="A1418" t="inlineStr">
        <is>
          <t>WH-KOL-008</t>
        </is>
      </c>
      <c r="B1418" t="inlineStr">
        <is>
          <t>CHO-007</t>
        </is>
      </c>
      <c r="C1418" t="inlineStr">
        <is>
          <t>Amul Dark Chocolate</t>
        </is>
      </c>
      <c r="D1418" t="inlineStr">
        <is>
          <t>Chocolates &amp; Confectionery</t>
        </is>
      </c>
      <c r="E1418" t="inlineStr">
        <is>
          <t>WH-KOL-008-Z01-R01-S04</t>
        </is>
      </c>
      <c r="F1418" t="n">
        <v>23</v>
      </c>
      <c r="G1418" t="n">
        <v>22</v>
      </c>
      <c r="H1418" s="2" t="n">
        <v>63.6</v>
      </c>
      <c r="I1418" s="2" t="n">
        <v>73.2</v>
      </c>
      <c r="J1418" s="2" t="n">
        <v>9.6</v>
      </c>
      <c r="K1418" s="2">
        <f>F1418*H1418</f>
        <v/>
      </c>
      <c r="L1418" s="2">
        <f>G1418*I1418</f>
        <v/>
      </c>
      <c r="M1418" s="2">
        <f>L1418-(G1418*H1418)</f>
        <v/>
      </c>
      <c r="N1418" s="3" t="n">
        <v>46265</v>
      </c>
    </row>
    <row r="1419">
      <c r="A1419" t="inlineStr">
        <is>
          <t>WH-KOL-008</t>
        </is>
      </c>
      <c r="B1419" t="inlineStr">
        <is>
          <t>CHO-008</t>
        </is>
      </c>
      <c r="C1419" t="inlineStr">
        <is>
          <t>Ferrero Rocher</t>
        </is>
      </c>
      <c r="D1419" t="inlineStr">
        <is>
          <t>Chocolates &amp; Confectionery</t>
        </is>
      </c>
      <c r="E1419" t="inlineStr">
        <is>
          <t>WH-KOL-008-Z01-R01-S04</t>
        </is>
      </c>
      <c r="F1419" t="n">
        <v>37</v>
      </c>
      <c r="G1419" t="n">
        <v>34</v>
      </c>
      <c r="H1419" s="2" t="n">
        <v>468</v>
      </c>
      <c r="I1419" s="2" t="n">
        <v>538.2</v>
      </c>
      <c r="J1419" s="2" t="n">
        <v>70.2</v>
      </c>
      <c r="K1419" s="2">
        <f>F1419*H1419</f>
        <v/>
      </c>
      <c r="L1419" s="2">
        <f>G1419*I1419</f>
        <v/>
      </c>
      <c r="M1419" s="2">
        <f>L1419-(G1419*H1419)</f>
        <v/>
      </c>
      <c r="N1419" s="3" t="n">
        <v>46265</v>
      </c>
    </row>
    <row r="1420">
      <c r="A1420" t="inlineStr">
        <is>
          <t>WH-KOL-008</t>
        </is>
      </c>
      <c r="B1420" t="inlineStr">
        <is>
          <t>CHO-009</t>
        </is>
      </c>
      <c r="C1420" t="inlineStr">
        <is>
          <t>Cadbury Gems</t>
        </is>
      </c>
      <c r="D1420" t="inlineStr">
        <is>
          <t>Chocolates &amp; Confectionery</t>
        </is>
      </c>
      <c r="E1420" t="inlineStr">
        <is>
          <t>WH-KOL-008-Z01-R01-S04</t>
        </is>
      </c>
      <c r="F1420" t="n">
        <v>25</v>
      </c>
      <c r="G1420" t="n">
        <v>24</v>
      </c>
      <c r="H1420" s="2" t="n">
        <v>62</v>
      </c>
      <c r="I1420" s="2" t="n">
        <v>71.40000000000001</v>
      </c>
      <c r="J1420" s="2" t="n">
        <v>9.4</v>
      </c>
      <c r="K1420" s="2">
        <f>F1420*H1420</f>
        <v/>
      </c>
      <c r="L1420" s="2">
        <f>G1420*I1420</f>
        <v/>
      </c>
      <c r="M1420" s="2">
        <f>L1420-(G1420*H1420)</f>
        <v/>
      </c>
      <c r="N1420" s="3" t="n">
        <v>46265</v>
      </c>
    </row>
    <row r="1421">
      <c r="A1421" t="inlineStr">
        <is>
          <t>WH-KOL-008</t>
        </is>
      </c>
      <c r="B1421" t="inlineStr">
        <is>
          <t>CHO-010</t>
        </is>
      </c>
      <c r="C1421" t="inlineStr">
        <is>
          <t>Parle Melody Toffee Pack</t>
        </is>
      </c>
      <c r="D1421" t="inlineStr">
        <is>
          <t>Chocolates &amp; Confectionery</t>
        </is>
      </c>
      <c r="E1421" t="inlineStr">
        <is>
          <t>WH-KOL-008-Z01-R01-S04</t>
        </is>
      </c>
      <c r="F1421" t="n">
        <v>29</v>
      </c>
      <c r="G1421" t="n">
        <v>26</v>
      </c>
      <c r="H1421" s="2" t="n">
        <v>62</v>
      </c>
      <c r="I1421" s="2" t="n">
        <v>71.40000000000001</v>
      </c>
      <c r="J1421" s="2" t="n">
        <v>9.4</v>
      </c>
      <c r="K1421" s="2">
        <f>F1421*H1421</f>
        <v/>
      </c>
      <c r="L1421" s="2">
        <f>G1421*I1421</f>
        <v/>
      </c>
      <c r="M1421" s="2">
        <f>L1421-(G1421*H1421)</f>
        <v/>
      </c>
      <c r="N1421" s="3" t="n">
        <v>46265</v>
      </c>
    </row>
    <row r="1422">
      <c r="A1422" t="inlineStr">
        <is>
          <t>WH-KOL-008</t>
        </is>
      </c>
      <c r="B1422" t="inlineStr">
        <is>
          <t>SNK-001</t>
        </is>
      </c>
      <c r="C1422" t="inlineStr">
        <is>
          <t>Lay's Classic Salted</t>
        </is>
      </c>
      <c r="D1422" t="inlineStr">
        <is>
          <t>Chips &amp; Namkeen</t>
        </is>
      </c>
      <c r="E1422" t="inlineStr">
        <is>
          <t>WH-KOL-008-Z01-R01-S05</t>
        </is>
      </c>
      <c r="F1422" t="n">
        <v>49</v>
      </c>
      <c r="G1422" t="n">
        <v>46</v>
      </c>
      <c r="H1422" s="2" t="n">
        <v>52.2</v>
      </c>
      <c r="I1422" s="2" t="n">
        <v>60</v>
      </c>
      <c r="J1422" s="2" t="n">
        <v>7.8</v>
      </c>
      <c r="K1422" s="2">
        <f>F1422*H1422</f>
        <v/>
      </c>
      <c r="L1422" s="2">
        <f>G1422*I1422</f>
        <v/>
      </c>
      <c r="M1422" s="2">
        <f>L1422-(G1422*H1422)</f>
        <v/>
      </c>
      <c r="N1422" s="3" t="n">
        <v>46265</v>
      </c>
    </row>
    <row r="1423">
      <c r="A1423" t="inlineStr">
        <is>
          <t>WH-KOL-008</t>
        </is>
      </c>
      <c r="B1423" t="inlineStr">
        <is>
          <t>SNK-002</t>
        </is>
      </c>
      <c r="C1423" t="inlineStr">
        <is>
          <t>Lay's Magic Masala</t>
        </is>
      </c>
      <c r="D1423" t="inlineStr">
        <is>
          <t>Chips &amp; Namkeen</t>
        </is>
      </c>
      <c r="E1423" t="inlineStr">
        <is>
          <t>WH-KOL-008-Z01-R01-S05</t>
        </is>
      </c>
      <c r="F1423" t="n">
        <v>63</v>
      </c>
      <c r="G1423" t="n">
        <v>58</v>
      </c>
      <c r="H1423" s="2" t="n">
        <v>52.2</v>
      </c>
      <c r="I1423" s="2" t="n">
        <v>60</v>
      </c>
      <c r="J1423" s="2" t="n">
        <v>7.8</v>
      </c>
      <c r="K1423" s="2">
        <f>F1423*H1423</f>
        <v/>
      </c>
      <c r="L1423" s="2">
        <f>G1423*I1423</f>
        <v/>
      </c>
      <c r="M1423" s="2">
        <f>L1423-(G1423*H1423)</f>
        <v/>
      </c>
      <c r="N1423" s="3" t="n">
        <v>46265</v>
      </c>
    </row>
    <row r="1424">
      <c r="A1424" t="inlineStr">
        <is>
          <t>WH-KOL-008</t>
        </is>
      </c>
      <c r="B1424" t="inlineStr">
        <is>
          <t>SNK-003</t>
        </is>
      </c>
      <c r="C1424" t="inlineStr">
        <is>
          <t>Lay's Cream &amp; Onion</t>
        </is>
      </c>
      <c r="D1424" t="inlineStr">
        <is>
          <t>Chips &amp; Namkeen</t>
        </is>
      </c>
      <c r="E1424" t="inlineStr">
        <is>
          <t>WH-KOL-008-Z01-R01-S05</t>
        </is>
      </c>
      <c r="F1424" t="n">
        <v>31</v>
      </c>
      <c r="G1424" t="n">
        <v>30</v>
      </c>
      <c r="H1424" s="2" t="n">
        <v>52.2</v>
      </c>
      <c r="I1424" s="2" t="n">
        <v>60</v>
      </c>
      <c r="J1424" s="2" t="n">
        <v>7.8</v>
      </c>
      <c r="K1424" s="2">
        <f>F1424*H1424</f>
        <v/>
      </c>
      <c r="L1424" s="2">
        <f>G1424*I1424</f>
        <v/>
      </c>
      <c r="M1424" s="2">
        <f>L1424-(G1424*H1424)</f>
        <v/>
      </c>
      <c r="N1424" s="3" t="n">
        <v>46265</v>
      </c>
    </row>
    <row r="1425">
      <c r="A1425" t="inlineStr">
        <is>
          <t>WH-KOL-008</t>
        </is>
      </c>
      <c r="B1425" t="inlineStr">
        <is>
          <t>SNK-004</t>
        </is>
      </c>
      <c r="C1425" t="inlineStr">
        <is>
          <t>Bingo Original Style</t>
        </is>
      </c>
      <c r="D1425" t="inlineStr">
        <is>
          <t>Chips &amp; Namkeen</t>
        </is>
      </c>
      <c r="E1425" t="inlineStr">
        <is>
          <t>WH-KOL-008-Z01-R01-S05</t>
        </is>
      </c>
      <c r="F1425" t="n">
        <v>48</v>
      </c>
      <c r="G1425" t="n">
        <v>44</v>
      </c>
      <c r="H1425" s="2" t="n">
        <v>52.2</v>
      </c>
      <c r="I1425" s="2" t="n">
        <v>60</v>
      </c>
      <c r="J1425" s="2" t="n">
        <v>7.8</v>
      </c>
      <c r="K1425" s="2">
        <f>F1425*H1425</f>
        <v/>
      </c>
      <c r="L1425" s="2">
        <f>G1425*I1425</f>
        <v/>
      </c>
      <c r="M1425" s="2">
        <f>L1425-(G1425*H1425)</f>
        <v/>
      </c>
      <c r="N1425" s="3" t="n">
        <v>46265</v>
      </c>
    </row>
    <row r="1426">
      <c r="A1426" t="inlineStr">
        <is>
          <t>WH-KOL-008</t>
        </is>
      </c>
      <c r="B1426" t="inlineStr">
        <is>
          <t>SNK-005</t>
        </is>
      </c>
      <c r="C1426" t="inlineStr">
        <is>
          <t>Kurkure Masala Munch</t>
        </is>
      </c>
      <c r="D1426" t="inlineStr">
        <is>
          <t>Chips &amp; Namkeen</t>
        </is>
      </c>
      <c r="E1426" t="inlineStr">
        <is>
          <t>WH-KOL-008-Z01-R01-S05</t>
        </is>
      </c>
      <c r="F1426" t="n">
        <v>30</v>
      </c>
      <c r="G1426" t="n">
        <v>29</v>
      </c>
      <c r="H1426" s="2" t="n">
        <v>52.2</v>
      </c>
      <c r="I1426" s="2" t="n">
        <v>60</v>
      </c>
      <c r="J1426" s="2" t="n">
        <v>7.8</v>
      </c>
      <c r="K1426" s="2">
        <f>F1426*H1426</f>
        <v/>
      </c>
      <c r="L1426" s="2">
        <f>G1426*I1426</f>
        <v/>
      </c>
      <c r="M1426" s="2">
        <f>L1426-(G1426*H1426)</f>
        <v/>
      </c>
      <c r="N1426" s="3" t="n">
        <v>46265</v>
      </c>
    </row>
    <row r="1427">
      <c r="A1427" t="inlineStr">
        <is>
          <t>WH-KOL-008</t>
        </is>
      </c>
      <c r="B1427" t="inlineStr">
        <is>
          <t>SNK-006</t>
        </is>
      </c>
      <c r="C1427" t="inlineStr">
        <is>
          <t>Haldiram's Aloo Bhujia</t>
        </is>
      </c>
      <c r="D1427" t="inlineStr">
        <is>
          <t>Chips &amp; Namkeen</t>
        </is>
      </c>
      <c r="E1427" t="inlineStr">
        <is>
          <t>WH-KOL-008-Z01-R02-S01</t>
        </is>
      </c>
      <c r="F1427" t="n">
        <v>42</v>
      </c>
      <c r="G1427" t="n">
        <v>38</v>
      </c>
      <c r="H1427" s="2" t="n">
        <v>52.2</v>
      </c>
      <c r="I1427" s="2" t="n">
        <v>60</v>
      </c>
      <c r="J1427" s="2" t="n">
        <v>7.8</v>
      </c>
      <c r="K1427" s="2">
        <f>F1427*H1427</f>
        <v/>
      </c>
      <c r="L1427" s="2">
        <f>G1427*I1427</f>
        <v/>
      </c>
      <c r="M1427" s="2">
        <f>L1427-(G1427*H1427)</f>
        <v/>
      </c>
      <c r="N1427" s="3" t="n">
        <v>46265</v>
      </c>
    </row>
    <row r="1428">
      <c r="A1428" t="inlineStr">
        <is>
          <t>WH-KOL-008</t>
        </is>
      </c>
      <c r="B1428" t="inlineStr">
        <is>
          <t>SNK-007</t>
        </is>
      </c>
      <c r="C1428" t="inlineStr">
        <is>
          <t>Haldiram's Moong Dal</t>
        </is>
      </c>
      <c r="D1428" t="inlineStr">
        <is>
          <t>Chips &amp; Namkeen</t>
        </is>
      </c>
      <c r="E1428" t="inlineStr">
        <is>
          <t>WH-KOL-008-Z01-R02-S01</t>
        </is>
      </c>
      <c r="F1428" t="n">
        <v>30</v>
      </c>
      <c r="G1428" t="n">
        <v>28</v>
      </c>
      <c r="H1428" s="2" t="n">
        <v>52.2</v>
      </c>
      <c r="I1428" s="2" t="n">
        <v>60</v>
      </c>
      <c r="J1428" s="2" t="n">
        <v>7.8</v>
      </c>
      <c r="K1428" s="2">
        <f>F1428*H1428</f>
        <v/>
      </c>
      <c r="L1428" s="2">
        <f>G1428*I1428</f>
        <v/>
      </c>
      <c r="M1428" s="2">
        <f>L1428-(G1428*H1428)</f>
        <v/>
      </c>
      <c r="N1428" s="3" t="n">
        <v>46265</v>
      </c>
    </row>
    <row r="1429">
      <c r="A1429" t="inlineStr">
        <is>
          <t>WH-KOL-008</t>
        </is>
      </c>
      <c r="B1429" t="inlineStr">
        <is>
          <t>SNK-008</t>
        </is>
      </c>
      <c r="C1429" t="inlineStr">
        <is>
          <t>Bikaji Bikaneri Bhujia</t>
        </is>
      </c>
      <c r="D1429" t="inlineStr">
        <is>
          <t>Chips &amp; Namkeen</t>
        </is>
      </c>
      <c r="E1429" t="inlineStr">
        <is>
          <t>WH-KOL-008-Z01-R02-S01</t>
        </is>
      </c>
      <c r="F1429" t="n">
        <v>48</v>
      </c>
      <c r="G1429" t="n">
        <v>45</v>
      </c>
      <c r="H1429" s="2" t="n">
        <v>52.2</v>
      </c>
      <c r="I1429" s="2" t="n">
        <v>60</v>
      </c>
      <c r="J1429" s="2" t="n">
        <v>7.8</v>
      </c>
      <c r="K1429" s="2">
        <f>F1429*H1429</f>
        <v/>
      </c>
      <c r="L1429" s="2">
        <f>G1429*I1429</f>
        <v/>
      </c>
      <c r="M1429" s="2">
        <f>L1429-(G1429*H1429)</f>
        <v/>
      </c>
      <c r="N1429" s="3" t="n">
        <v>46265</v>
      </c>
    </row>
    <row r="1430">
      <c r="A1430" t="inlineStr">
        <is>
          <t>WH-KOL-008</t>
        </is>
      </c>
      <c r="B1430" t="inlineStr">
        <is>
          <t>SNK-009</t>
        </is>
      </c>
      <c r="C1430" t="inlineStr">
        <is>
          <t>Uncle Chipps Plain Salted</t>
        </is>
      </c>
      <c r="D1430" t="inlineStr">
        <is>
          <t>Chips &amp; Namkeen</t>
        </is>
      </c>
      <c r="E1430" t="inlineStr">
        <is>
          <t>WH-KOL-008-Z01-R02-S01</t>
        </is>
      </c>
      <c r="F1430" t="n">
        <v>54</v>
      </c>
      <c r="G1430" t="n">
        <v>51</v>
      </c>
      <c r="H1430" s="2" t="n">
        <v>52.2</v>
      </c>
      <c r="I1430" s="2" t="n">
        <v>60</v>
      </c>
      <c r="J1430" s="2" t="n">
        <v>7.8</v>
      </c>
      <c r="K1430" s="2">
        <f>F1430*H1430</f>
        <v/>
      </c>
      <c r="L1430" s="2">
        <f>G1430*I1430</f>
        <v/>
      </c>
      <c r="M1430" s="2">
        <f>L1430-(G1430*H1430)</f>
        <v/>
      </c>
      <c r="N1430" s="3" t="n">
        <v>46265</v>
      </c>
    </row>
    <row r="1431">
      <c r="A1431" t="inlineStr">
        <is>
          <t>WH-KOL-008</t>
        </is>
      </c>
      <c r="B1431" t="inlineStr">
        <is>
          <t>SNK-010</t>
        </is>
      </c>
      <c r="C1431" t="inlineStr">
        <is>
          <t>Balaji Wafers Masala</t>
        </is>
      </c>
      <c r="D1431" t="inlineStr">
        <is>
          <t>Chips &amp; Namkeen</t>
        </is>
      </c>
      <c r="E1431" t="inlineStr">
        <is>
          <t>WH-KOL-008-Z01-R02-S01</t>
        </is>
      </c>
      <c r="F1431" t="n">
        <v>59</v>
      </c>
      <c r="G1431" t="n">
        <v>57</v>
      </c>
      <c r="H1431" s="2" t="n">
        <v>52.2</v>
      </c>
      <c r="I1431" s="2" t="n">
        <v>60</v>
      </c>
      <c r="J1431" s="2" t="n">
        <v>7.8</v>
      </c>
      <c r="K1431" s="2">
        <f>F1431*H1431</f>
        <v/>
      </c>
      <c r="L1431" s="2">
        <f>G1431*I1431</f>
        <v/>
      </c>
      <c r="M1431" s="2">
        <f>L1431-(G1431*H1431)</f>
        <v/>
      </c>
      <c r="N1431" s="3" t="n">
        <v>46265</v>
      </c>
    </row>
    <row r="1432">
      <c r="A1432" t="inlineStr">
        <is>
          <t>WH-KOL-008</t>
        </is>
      </c>
      <c r="B1432" t="inlineStr">
        <is>
          <t>BEV-001</t>
        </is>
      </c>
      <c r="C1432" t="inlineStr">
        <is>
          <t>Coca-Cola</t>
        </is>
      </c>
      <c r="D1432" t="inlineStr">
        <is>
          <t>Soft Drinks &amp; Beverages</t>
        </is>
      </c>
      <c r="E1432" t="inlineStr">
        <is>
          <t>WH-KOL-008-Z01-R02-S02</t>
        </is>
      </c>
      <c r="F1432" t="n">
        <v>48</v>
      </c>
      <c r="G1432" t="n">
        <v>46</v>
      </c>
      <c r="H1432" s="2" t="n">
        <v>40</v>
      </c>
      <c r="I1432" s="2" t="n">
        <v>46</v>
      </c>
      <c r="J1432" s="2" t="n">
        <v>6</v>
      </c>
      <c r="K1432" s="2">
        <f>F1432*H1432</f>
        <v/>
      </c>
      <c r="L1432" s="2">
        <f>G1432*I1432</f>
        <v/>
      </c>
      <c r="M1432" s="2">
        <f>L1432-(G1432*H1432)</f>
        <v/>
      </c>
      <c r="N1432" s="3" t="n">
        <v>46265</v>
      </c>
    </row>
    <row r="1433">
      <c r="A1433" t="inlineStr">
        <is>
          <t>WH-KOL-008</t>
        </is>
      </c>
      <c r="B1433" t="inlineStr">
        <is>
          <t>BEV-002</t>
        </is>
      </c>
      <c r="C1433" t="inlineStr">
        <is>
          <t>Thums Up</t>
        </is>
      </c>
      <c r="D1433" t="inlineStr">
        <is>
          <t>Soft Drinks &amp; Beverages</t>
        </is>
      </c>
      <c r="E1433" t="inlineStr">
        <is>
          <t>WH-KOL-008-Z01-R02-S02</t>
        </is>
      </c>
      <c r="F1433" t="n">
        <v>50</v>
      </c>
      <c r="G1433" t="n">
        <v>46</v>
      </c>
      <c r="H1433" s="2" t="n">
        <v>40</v>
      </c>
      <c r="I1433" s="2" t="n">
        <v>46</v>
      </c>
      <c r="J1433" s="2" t="n">
        <v>6</v>
      </c>
      <c r="K1433" s="2">
        <f>F1433*H1433</f>
        <v/>
      </c>
      <c r="L1433" s="2">
        <f>G1433*I1433</f>
        <v/>
      </c>
      <c r="M1433" s="2">
        <f>L1433-(G1433*H1433)</f>
        <v/>
      </c>
      <c r="N1433" s="3" t="n">
        <v>46265</v>
      </c>
    </row>
    <row r="1434">
      <c r="A1434" t="inlineStr">
        <is>
          <t>WH-KOL-008</t>
        </is>
      </c>
      <c r="B1434" t="inlineStr">
        <is>
          <t>BEV-003</t>
        </is>
      </c>
      <c r="C1434" t="inlineStr">
        <is>
          <t>Sprite</t>
        </is>
      </c>
      <c r="D1434" t="inlineStr">
        <is>
          <t>Soft Drinks &amp; Beverages</t>
        </is>
      </c>
      <c r="E1434" t="inlineStr">
        <is>
          <t>WH-KOL-008-Z01-R02-S02</t>
        </is>
      </c>
      <c r="F1434" t="n">
        <v>45</v>
      </c>
      <c r="G1434" t="n">
        <v>41</v>
      </c>
      <c r="H1434" s="2" t="n">
        <v>40</v>
      </c>
      <c r="I1434" s="2" t="n">
        <v>46</v>
      </c>
      <c r="J1434" s="2" t="n">
        <v>6</v>
      </c>
      <c r="K1434" s="2">
        <f>F1434*H1434</f>
        <v/>
      </c>
      <c r="L1434" s="2">
        <f>G1434*I1434</f>
        <v/>
      </c>
      <c r="M1434" s="2">
        <f>L1434-(G1434*H1434)</f>
        <v/>
      </c>
      <c r="N1434" s="3" t="n">
        <v>46265</v>
      </c>
    </row>
    <row r="1435">
      <c r="A1435" t="inlineStr">
        <is>
          <t>WH-KOL-008</t>
        </is>
      </c>
      <c r="B1435" t="inlineStr">
        <is>
          <t>BEV-004</t>
        </is>
      </c>
      <c r="C1435" t="inlineStr">
        <is>
          <t>Limca</t>
        </is>
      </c>
      <c r="D1435" t="inlineStr">
        <is>
          <t>Soft Drinks &amp; Beverages</t>
        </is>
      </c>
      <c r="E1435" t="inlineStr">
        <is>
          <t>WH-KOL-008-Z01-R02-S02</t>
        </is>
      </c>
      <c r="F1435" t="n">
        <v>68</v>
      </c>
      <c r="G1435" t="n">
        <v>64</v>
      </c>
      <c r="H1435" s="2" t="n">
        <v>40</v>
      </c>
      <c r="I1435" s="2" t="n">
        <v>46</v>
      </c>
      <c r="J1435" s="2" t="n">
        <v>6</v>
      </c>
      <c r="K1435" s="2">
        <f>F1435*H1435</f>
        <v/>
      </c>
      <c r="L1435" s="2">
        <f>G1435*I1435</f>
        <v/>
      </c>
      <c r="M1435" s="2">
        <f>L1435-(G1435*H1435)</f>
        <v/>
      </c>
      <c r="N1435" s="3" t="n">
        <v>46265</v>
      </c>
    </row>
    <row r="1436">
      <c r="A1436" t="inlineStr">
        <is>
          <t>WH-KOL-008</t>
        </is>
      </c>
      <c r="B1436" t="inlineStr">
        <is>
          <t>BEV-005</t>
        </is>
      </c>
      <c r="C1436" t="inlineStr">
        <is>
          <t>Fanta Orange</t>
        </is>
      </c>
      <c r="D1436" t="inlineStr">
        <is>
          <t>Soft Drinks &amp; Beverages</t>
        </is>
      </c>
      <c r="E1436" t="inlineStr">
        <is>
          <t>WH-KOL-008-Z01-R02-S02</t>
        </is>
      </c>
      <c r="F1436" t="n">
        <v>75</v>
      </c>
      <c r="G1436" t="n">
        <v>68</v>
      </c>
      <c r="H1436" s="2" t="n">
        <v>40</v>
      </c>
      <c r="I1436" s="2" t="n">
        <v>46</v>
      </c>
      <c r="J1436" s="2" t="n">
        <v>6</v>
      </c>
      <c r="K1436" s="2">
        <f>F1436*H1436</f>
        <v/>
      </c>
      <c r="L1436" s="2">
        <f>G1436*I1436</f>
        <v/>
      </c>
      <c r="M1436" s="2">
        <f>L1436-(G1436*H1436)</f>
        <v/>
      </c>
      <c r="N1436" s="3" t="n">
        <v>46265</v>
      </c>
    </row>
    <row r="1437">
      <c r="A1437" t="inlineStr">
        <is>
          <t>WH-KOL-008</t>
        </is>
      </c>
      <c r="B1437" t="inlineStr">
        <is>
          <t>BEV-006</t>
        </is>
      </c>
      <c r="C1437" t="inlineStr">
        <is>
          <t>Maaza Mango</t>
        </is>
      </c>
      <c r="D1437" t="inlineStr">
        <is>
          <t>Soft Drinks &amp; Beverages</t>
        </is>
      </c>
      <c r="E1437" t="inlineStr">
        <is>
          <t>WH-KOL-008-Z01-R02-S03</t>
        </is>
      </c>
      <c r="F1437" t="n">
        <v>58</v>
      </c>
      <c r="G1437" t="n">
        <v>54</v>
      </c>
      <c r="H1437" s="2" t="n">
        <v>40</v>
      </c>
      <c r="I1437" s="2" t="n">
        <v>46</v>
      </c>
      <c r="J1437" s="2" t="n">
        <v>6</v>
      </c>
      <c r="K1437" s="2">
        <f>F1437*H1437</f>
        <v/>
      </c>
      <c r="L1437" s="2">
        <f>G1437*I1437</f>
        <v/>
      </c>
      <c r="M1437" s="2">
        <f>L1437-(G1437*H1437)</f>
        <v/>
      </c>
      <c r="N1437" s="3" t="n">
        <v>46265</v>
      </c>
    </row>
    <row r="1438">
      <c r="A1438" t="inlineStr">
        <is>
          <t>WH-KOL-008</t>
        </is>
      </c>
      <c r="B1438" t="inlineStr">
        <is>
          <t>BEV-007</t>
        </is>
      </c>
      <c r="C1438" t="inlineStr">
        <is>
          <t>Frooti Mango</t>
        </is>
      </c>
      <c r="D1438" t="inlineStr">
        <is>
          <t>Soft Drinks &amp; Beverages</t>
        </is>
      </c>
      <c r="E1438" t="inlineStr">
        <is>
          <t>WH-KOL-008-Z01-R02-S03</t>
        </is>
      </c>
      <c r="F1438" t="n">
        <v>51</v>
      </c>
      <c r="G1438" t="n">
        <v>48</v>
      </c>
      <c r="H1438" s="2" t="n">
        <v>36</v>
      </c>
      <c r="I1438" s="2" t="n">
        <v>41.4</v>
      </c>
      <c r="J1438" s="2" t="n">
        <v>5.4</v>
      </c>
      <c r="K1438" s="2">
        <f>F1438*H1438</f>
        <v/>
      </c>
      <c r="L1438" s="2">
        <f>G1438*I1438</f>
        <v/>
      </c>
      <c r="M1438" s="2">
        <f>L1438-(G1438*H1438)</f>
        <v/>
      </c>
      <c r="N1438" s="3" t="n">
        <v>46265</v>
      </c>
    </row>
    <row r="1439">
      <c r="A1439" t="inlineStr">
        <is>
          <t>WH-KOL-008</t>
        </is>
      </c>
      <c r="B1439" t="inlineStr">
        <is>
          <t>BEV-008</t>
        </is>
      </c>
      <c r="C1439" t="inlineStr">
        <is>
          <t>Paper Boat Aam Panna</t>
        </is>
      </c>
      <c r="D1439" t="inlineStr">
        <is>
          <t>Soft Drinks &amp; Beverages</t>
        </is>
      </c>
      <c r="E1439" t="inlineStr">
        <is>
          <t>WH-KOL-008-Z01-R02-S03</t>
        </is>
      </c>
      <c r="F1439" t="n">
        <v>48</v>
      </c>
      <c r="G1439" t="n">
        <v>44</v>
      </c>
      <c r="H1439" s="2" t="n">
        <v>84.8</v>
      </c>
      <c r="I1439" s="2" t="n">
        <v>97.40000000000001</v>
      </c>
      <c r="J1439" s="2" t="n">
        <v>12.6</v>
      </c>
      <c r="K1439" s="2">
        <f>F1439*H1439</f>
        <v/>
      </c>
      <c r="L1439" s="2">
        <f>G1439*I1439</f>
        <v/>
      </c>
      <c r="M1439" s="2">
        <f>L1439-(G1439*H1439)</f>
        <v/>
      </c>
      <c r="N1439" s="3" t="n">
        <v>46265</v>
      </c>
    </row>
    <row r="1440">
      <c r="A1440" t="inlineStr">
        <is>
          <t>WH-KOL-008</t>
        </is>
      </c>
      <c r="B1440" t="inlineStr">
        <is>
          <t>BEV-009</t>
        </is>
      </c>
      <c r="C1440" t="inlineStr">
        <is>
          <t>Red Bull Energy Drink</t>
        </is>
      </c>
      <c r="D1440" t="inlineStr">
        <is>
          <t>Soft Drinks &amp; Beverages</t>
        </is>
      </c>
      <c r="E1440" t="inlineStr">
        <is>
          <t>WH-KOL-008-Z01-R02-S03</t>
        </is>
      </c>
      <c r="F1440" t="n">
        <v>39</v>
      </c>
      <c r="G1440" t="n">
        <v>37</v>
      </c>
      <c r="H1440" s="2" t="n">
        <v>722.4</v>
      </c>
      <c r="I1440" s="2" t="n">
        <v>830.6</v>
      </c>
      <c r="J1440" s="2" t="n">
        <v>108.2</v>
      </c>
      <c r="K1440" s="2">
        <f>F1440*H1440</f>
        <v/>
      </c>
      <c r="L1440" s="2">
        <f>G1440*I1440</f>
        <v/>
      </c>
      <c r="M1440" s="2">
        <f>L1440-(G1440*H1440)</f>
        <v/>
      </c>
      <c r="N1440" s="3" t="n">
        <v>46265</v>
      </c>
    </row>
    <row r="1441">
      <c r="A1441" t="inlineStr">
        <is>
          <t>WH-KOL-008</t>
        </is>
      </c>
      <c r="B1441" t="inlineStr">
        <is>
          <t>BEV-010</t>
        </is>
      </c>
      <c r="C1441" t="inlineStr">
        <is>
          <t>Kinley Mineral Water</t>
        </is>
      </c>
      <c r="D1441" t="inlineStr">
        <is>
          <t>Soft Drinks &amp; Beverages</t>
        </is>
      </c>
      <c r="E1441" t="inlineStr">
        <is>
          <t>WH-KOL-008-Z01-R02-S03</t>
        </is>
      </c>
      <c r="F1441" t="n">
        <v>50</v>
      </c>
      <c r="G1441" t="n">
        <v>47</v>
      </c>
      <c r="H1441" s="2" t="n">
        <v>36</v>
      </c>
      <c r="I1441" s="2" t="n">
        <v>41.4</v>
      </c>
      <c r="J1441" s="2" t="n">
        <v>5.4</v>
      </c>
      <c r="K1441" s="2">
        <f>F1441*H1441</f>
        <v/>
      </c>
      <c r="L1441" s="2">
        <f>G1441*I1441</f>
        <v/>
      </c>
      <c r="M1441" s="2">
        <f>L1441-(G1441*H1441)</f>
        <v/>
      </c>
      <c r="N1441" s="3" t="n">
        <v>46265</v>
      </c>
    </row>
    <row r="1442">
      <c r="A1442" t="inlineStr">
        <is>
          <t>WH-KOL-008</t>
        </is>
      </c>
      <c r="B1442" t="inlineStr">
        <is>
          <t>DAI-001</t>
        </is>
      </c>
      <c r="C1442" t="inlineStr">
        <is>
          <t>Amul Full Cream Milk</t>
        </is>
      </c>
      <c r="D1442" t="inlineStr">
        <is>
          <t>Dairy &amp; Milk Products</t>
        </is>
      </c>
      <c r="E1442" t="inlineStr">
        <is>
          <t>WH-KOL-008-Z01-R02-S04</t>
        </is>
      </c>
      <c r="F1442" t="n">
        <v>34</v>
      </c>
      <c r="G1442" t="n">
        <v>31</v>
      </c>
      <c r="H1442" s="2" t="n">
        <v>319</v>
      </c>
      <c r="I1442" s="2" t="n">
        <v>367</v>
      </c>
      <c r="J1442" s="2" t="n">
        <v>48</v>
      </c>
      <c r="K1442" s="2">
        <f>F1442*H1442</f>
        <v/>
      </c>
      <c r="L1442" s="2">
        <f>G1442*I1442</f>
        <v/>
      </c>
      <c r="M1442" s="2">
        <f>L1442-(G1442*H1442)</f>
        <v/>
      </c>
      <c r="N1442" s="3" t="n">
        <v>46265</v>
      </c>
    </row>
    <row r="1443">
      <c r="A1443" t="inlineStr">
        <is>
          <t>WH-KOL-008</t>
        </is>
      </c>
      <c r="B1443" t="inlineStr">
        <is>
          <t>DAI-002</t>
        </is>
      </c>
      <c r="C1443" t="inlineStr">
        <is>
          <t>Amul Taaza Toned Milk</t>
        </is>
      </c>
      <c r="D1443" t="inlineStr">
        <is>
          <t>Dairy &amp; Milk Products</t>
        </is>
      </c>
      <c r="E1443" t="inlineStr">
        <is>
          <t>WH-KOL-008-Z01-R02-S04</t>
        </is>
      </c>
      <c r="F1443" t="n">
        <v>49</v>
      </c>
      <c r="G1443" t="n">
        <v>47</v>
      </c>
      <c r="H1443" s="2" t="n">
        <v>59.8</v>
      </c>
      <c r="I1443" s="2" t="n">
        <v>68.8</v>
      </c>
      <c r="J1443" s="2" t="n">
        <v>9</v>
      </c>
      <c r="K1443" s="2">
        <f>F1443*H1443</f>
        <v/>
      </c>
      <c r="L1443" s="2">
        <f>G1443*I1443</f>
        <v/>
      </c>
      <c r="M1443" s="2">
        <f>L1443-(G1443*H1443)</f>
        <v/>
      </c>
      <c r="N1443" s="3" t="n">
        <v>46265</v>
      </c>
    </row>
    <row r="1444">
      <c r="A1444" t="inlineStr">
        <is>
          <t>WH-KOL-008</t>
        </is>
      </c>
      <c r="B1444" t="inlineStr">
        <is>
          <t>DAI-003</t>
        </is>
      </c>
      <c r="C1444" t="inlineStr">
        <is>
          <t>Mother Dairy Toned Milk</t>
        </is>
      </c>
      <c r="D1444" t="inlineStr">
        <is>
          <t>Dairy &amp; Milk Products</t>
        </is>
      </c>
      <c r="E1444" t="inlineStr">
        <is>
          <t>WH-KOL-008-Z01-R02-S04</t>
        </is>
      </c>
      <c r="F1444" t="n">
        <v>33</v>
      </c>
      <c r="G1444" t="n">
        <v>32</v>
      </c>
      <c r="H1444" s="2" t="n">
        <v>58.8</v>
      </c>
      <c r="I1444" s="2" t="n">
        <v>67.8</v>
      </c>
      <c r="J1444" s="2" t="n">
        <v>9</v>
      </c>
      <c r="K1444" s="2">
        <f>F1444*H1444</f>
        <v/>
      </c>
      <c r="L1444" s="2">
        <f>G1444*I1444</f>
        <v/>
      </c>
      <c r="M1444" s="2">
        <f>L1444-(G1444*H1444)</f>
        <v/>
      </c>
      <c r="N1444" s="3" t="n">
        <v>46265</v>
      </c>
    </row>
    <row r="1445">
      <c r="A1445" t="inlineStr">
        <is>
          <t>WH-KOL-008</t>
        </is>
      </c>
      <c r="B1445" t="inlineStr">
        <is>
          <t>DAI-004</t>
        </is>
      </c>
      <c r="C1445" t="inlineStr">
        <is>
          <t>Amul Masti Dahi</t>
        </is>
      </c>
      <c r="D1445" t="inlineStr">
        <is>
          <t>Dairy &amp; Milk Products</t>
        </is>
      </c>
      <c r="E1445" t="inlineStr">
        <is>
          <t>WH-KOL-008-Z01-R02-S04</t>
        </is>
      </c>
      <c r="F1445" t="n">
        <v>41</v>
      </c>
      <c r="G1445" t="n">
        <v>38</v>
      </c>
      <c r="H1445" s="2" t="n">
        <v>70</v>
      </c>
      <c r="I1445" s="2" t="n">
        <v>80.59999999999999</v>
      </c>
      <c r="J1445" s="2" t="n">
        <v>10.6</v>
      </c>
      <c r="K1445" s="2">
        <f>F1445*H1445</f>
        <v/>
      </c>
      <c r="L1445" s="2">
        <f>G1445*I1445</f>
        <v/>
      </c>
      <c r="M1445" s="2">
        <f>L1445-(G1445*H1445)</f>
        <v/>
      </c>
      <c r="N1445" s="3" t="n">
        <v>46265</v>
      </c>
    </row>
    <row r="1446">
      <c r="A1446" t="inlineStr">
        <is>
          <t>WH-KOL-008</t>
        </is>
      </c>
      <c r="B1446" t="inlineStr">
        <is>
          <t>DAI-005</t>
        </is>
      </c>
      <c r="C1446" t="inlineStr">
        <is>
          <t>Mother Dairy Curd</t>
        </is>
      </c>
      <c r="D1446" t="inlineStr">
        <is>
          <t>Dairy &amp; Milk Products</t>
        </is>
      </c>
      <c r="E1446" t="inlineStr">
        <is>
          <t>WH-KOL-008-Z01-R02-S04</t>
        </is>
      </c>
      <c r="F1446" t="n">
        <v>64</v>
      </c>
      <c r="G1446" t="n">
        <v>59</v>
      </c>
      <c r="H1446" s="2" t="n">
        <v>68.8</v>
      </c>
      <c r="I1446" s="2" t="n">
        <v>79.2</v>
      </c>
      <c r="J1446" s="2" t="n">
        <v>10.4</v>
      </c>
      <c r="K1446" s="2">
        <f>F1446*H1446</f>
        <v/>
      </c>
      <c r="L1446" s="2">
        <f>G1446*I1446</f>
        <v/>
      </c>
      <c r="M1446" s="2">
        <f>L1446-(G1446*H1446)</f>
        <v/>
      </c>
      <c r="N1446" s="3" t="n">
        <v>46265</v>
      </c>
    </row>
    <row r="1447">
      <c r="A1447" t="inlineStr">
        <is>
          <t>WH-KOL-008</t>
        </is>
      </c>
      <c r="B1447" t="inlineStr">
        <is>
          <t>DAI-006</t>
        </is>
      </c>
      <c r="C1447" t="inlineStr">
        <is>
          <t>Amul Butter</t>
        </is>
      </c>
      <c r="D1447" t="inlineStr">
        <is>
          <t>Dairy &amp; Milk Products</t>
        </is>
      </c>
      <c r="E1447" t="inlineStr">
        <is>
          <t>WH-KOL-008-Z01-R02-S05</t>
        </is>
      </c>
      <c r="F1447" t="n">
        <v>42</v>
      </c>
      <c r="G1447" t="n">
        <v>38</v>
      </c>
      <c r="H1447" s="2" t="n">
        <v>428.2</v>
      </c>
      <c r="I1447" s="2" t="n">
        <v>492.2</v>
      </c>
      <c r="J1447" s="2" t="n">
        <v>64</v>
      </c>
      <c r="K1447" s="2">
        <f>F1447*H1447</f>
        <v/>
      </c>
      <c r="L1447" s="2">
        <f>G1447*I1447</f>
        <v/>
      </c>
      <c r="M1447" s="2">
        <f>L1447-(G1447*H1447)</f>
        <v/>
      </c>
      <c r="N1447" s="3" t="n">
        <v>46265</v>
      </c>
    </row>
    <row r="1448">
      <c r="A1448" t="inlineStr">
        <is>
          <t>WH-KOL-008</t>
        </is>
      </c>
      <c r="B1448" t="inlineStr">
        <is>
          <t>DAI-007</t>
        </is>
      </c>
      <c r="C1448" t="inlineStr">
        <is>
          <t>Amul Paneer</t>
        </is>
      </c>
      <c r="D1448" t="inlineStr">
        <is>
          <t>Dairy &amp; Milk Products</t>
        </is>
      </c>
      <c r="E1448" t="inlineStr">
        <is>
          <t>WH-KOL-008-Z01-R02-S05</t>
        </is>
      </c>
      <c r="F1448" t="n">
        <v>36</v>
      </c>
      <c r="G1448" t="n">
        <v>33</v>
      </c>
      <c r="H1448" s="2" t="n">
        <v>309.8</v>
      </c>
      <c r="I1448" s="2" t="n">
        <v>356.2</v>
      </c>
      <c r="J1448" s="2" t="n">
        <v>46.4</v>
      </c>
      <c r="K1448" s="2">
        <f>F1448*H1448</f>
        <v/>
      </c>
      <c r="L1448" s="2">
        <f>G1448*I1448</f>
        <v/>
      </c>
      <c r="M1448" s="2">
        <f>L1448-(G1448*H1448)</f>
        <v/>
      </c>
      <c r="N1448" s="3" t="n">
        <v>46265</v>
      </c>
    </row>
    <row r="1449">
      <c r="A1449" t="inlineStr">
        <is>
          <t>WH-KOL-008</t>
        </is>
      </c>
      <c r="B1449" t="inlineStr">
        <is>
          <t>DAI-008</t>
        </is>
      </c>
      <c r="C1449" t="inlineStr">
        <is>
          <t>Amul Cheese Slices</t>
        </is>
      </c>
      <c r="D1449" t="inlineStr">
        <is>
          <t>Dairy &amp; Milk Products</t>
        </is>
      </c>
      <c r="E1449" t="inlineStr">
        <is>
          <t>WH-KOL-008-Z01-R02-S05</t>
        </is>
      </c>
      <c r="F1449" t="n">
        <v>41</v>
      </c>
      <c r="G1449" t="n">
        <v>39</v>
      </c>
      <c r="H1449" s="2" t="n">
        <v>383.6</v>
      </c>
      <c r="I1449" s="2" t="n">
        <v>441</v>
      </c>
      <c r="J1449" s="2" t="n">
        <v>57.4</v>
      </c>
      <c r="K1449" s="2">
        <f>F1449*H1449</f>
        <v/>
      </c>
      <c r="L1449" s="2">
        <f>G1449*I1449</f>
        <v/>
      </c>
      <c r="M1449" s="2">
        <f>L1449-(G1449*H1449)</f>
        <v/>
      </c>
      <c r="N1449" s="3" t="n">
        <v>46265</v>
      </c>
    </row>
    <row r="1450">
      <c r="A1450" t="inlineStr">
        <is>
          <t>WH-KOL-008</t>
        </is>
      </c>
      <c r="B1450" t="inlineStr">
        <is>
          <t>DAI-009</t>
        </is>
      </c>
      <c r="C1450" t="inlineStr">
        <is>
          <t>Epigamia Greek Yogurt</t>
        </is>
      </c>
      <c r="D1450" t="inlineStr">
        <is>
          <t>Dairy &amp; Milk Products</t>
        </is>
      </c>
      <c r="E1450" t="inlineStr">
        <is>
          <t>WH-KOL-008-Z01-R02-S05</t>
        </is>
      </c>
      <c r="F1450" t="n">
        <v>34</v>
      </c>
      <c r="G1450" t="n">
        <v>32</v>
      </c>
      <c r="H1450" s="2" t="n">
        <v>705.6</v>
      </c>
      <c r="I1450" s="2" t="n">
        <v>811.2</v>
      </c>
      <c r="J1450" s="2" t="n">
        <v>105.6</v>
      </c>
      <c r="K1450" s="2">
        <f>F1450*H1450</f>
        <v/>
      </c>
      <c r="L1450" s="2">
        <f>G1450*I1450</f>
        <v/>
      </c>
      <c r="M1450" s="2">
        <f>L1450-(G1450*H1450)</f>
        <v/>
      </c>
      <c r="N1450" s="3" t="n">
        <v>46265</v>
      </c>
    </row>
    <row r="1451">
      <c r="A1451" t="inlineStr">
        <is>
          <t>WH-KOL-008</t>
        </is>
      </c>
      <c r="B1451" t="inlineStr">
        <is>
          <t>DAI-010</t>
        </is>
      </c>
      <c r="C1451" t="inlineStr">
        <is>
          <t>Amul Fresh Cream</t>
        </is>
      </c>
      <c r="D1451" t="inlineStr">
        <is>
          <t>Dairy &amp; Milk Products</t>
        </is>
      </c>
      <c r="E1451" t="inlineStr">
        <is>
          <t>WH-KOL-008-Z01-R02-S05</t>
        </is>
      </c>
      <c r="F1451" t="n">
        <v>68</v>
      </c>
      <c r="G1451" t="n">
        <v>63</v>
      </c>
      <c r="H1451" s="2" t="n">
        <v>319</v>
      </c>
      <c r="I1451" s="2" t="n">
        <v>367</v>
      </c>
      <c r="J1451" s="2" t="n">
        <v>48</v>
      </c>
      <c r="K1451" s="2">
        <f>F1451*H1451</f>
        <v/>
      </c>
      <c r="L1451" s="2">
        <f>G1451*I1451</f>
        <v/>
      </c>
      <c r="M1451" s="2">
        <f>L1451-(G1451*H1451)</f>
        <v/>
      </c>
      <c r="N1451" s="3" t="n">
        <v>46265</v>
      </c>
    </row>
    <row r="1452">
      <c r="A1452" t="inlineStr">
        <is>
          <t>WH-KOL-008</t>
        </is>
      </c>
      <c r="B1452" t="inlineStr">
        <is>
          <t>BAK-001</t>
        </is>
      </c>
      <c r="C1452" t="inlineStr">
        <is>
          <t>Britannia White Bread</t>
        </is>
      </c>
      <c r="D1452" t="inlineStr">
        <is>
          <t>Bread &amp; Bakery</t>
        </is>
      </c>
      <c r="E1452" t="inlineStr">
        <is>
          <t>WH-KOL-008-Z02-R01-S01</t>
        </is>
      </c>
      <c r="F1452" t="n">
        <v>35</v>
      </c>
      <c r="G1452" t="n">
        <v>33</v>
      </c>
      <c r="H1452" s="2" t="n">
        <v>42.8</v>
      </c>
      <c r="I1452" s="2" t="n">
        <v>49.2</v>
      </c>
      <c r="J1452" s="2" t="n">
        <v>6.4</v>
      </c>
      <c r="K1452" s="2">
        <f>F1452*H1452</f>
        <v/>
      </c>
      <c r="L1452" s="2">
        <f>G1452*I1452</f>
        <v/>
      </c>
      <c r="M1452" s="2">
        <f>L1452-(G1452*H1452)</f>
        <v/>
      </c>
      <c r="N1452" s="3" t="n">
        <v>46265</v>
      </c>
    </row>
    <row r="1453">
      <c r="A1453" t="inlineStr">
        <is>
          <t>WH-KOL-008</t>
        </is>
      </c>
      <c r="B1453" t="inlineStr">
        <is>
          <t>BAK-002</t>
        </is>
      </c>
      <c r="C1453" t="inlineStr">
        <is>
          <t>Britannia Brown Bread</t>
        </is>
      </c>
      <c r="D1453" t="inlineStr">
        <is>
          <t>Bread &amp; Bakery</t>
        </is>
      </c>
      <c r="E1453" t="inlineStr">
        <is>
          <t>WH-KOL-008-Z02-R01-S01</t>
        </is>
      </c>
      <c r="F1453" t="n">
        <v>29</v>
      </c>
      <c r="G1453" t="n">
        <v>26</v>
      </c>
      <c r="H1453" s="2" t="n">
        <v>42.8</v>
      </c>
      <c r="I1453" s="2" t="n">
        <v>49.2</v>
      </c>
      <c r="J1453" s="2" t="n">
        <v>6.4</v>
      </c>
      <c r="K1453" s="2">
        <f>F1453*H1453</f>
        <v/>
      </c>
      <c r="L1453" s="2">
        <f>G1453*I1453</f>
        <v/>
      </c>
      <c r="M1453" s="2">
        <f>L1453-(G1453*H1453)</f>
        <v/>
      </c>
      <c r="N1453" s="3" t="n">
        <v>46265</v>
      </c>
    </row>
    <row r="1454">
      <c r="A1454" t="inlineStr">
        <is>
          <t>WH-KOL-008</t>
        </is>
      </c>
      <c r="B1454" t="inlineStr">
        <is>
          <t>BAK-003</t>
        </is>
      </c>
      <c r="C1454" t="inlineStr">
        <is>
          <t>Modern Milk Bread</t>
        </is>
      </c>
      <c r="D1454" t="inlineStr">
        <is>
          <t>Bread &amp; Bakery</t>
        </is>
      </c>
      <c r="E1454" t="inlineStr">
        <is>
          <t>WH-KOL-008-Z02-R01-S01</t>
        </is>
      </c>
      <c r="F1454" t="n">
        <v>39</v>
      </c>
      <c r="G1454" t="n">
        <v>37</v>
      </c>
      <c r="H1454" s="2" t="n">
        <v>42.8</v>
      </c>
      <c r="I1454" s="2" t="n">
        <v>49.2</v>
      </c>
      <c r="J1454" s="2" t="n">
        <v>6.4</v>
      </c>
      <c r="K1454" s="2">
        <f>F1454*H1454</f>
        <v/>
      </c>
      <c r="L1454" s="2">
        <f>G1454*I1454</f>
        <v/>
      </c>
      <c r="M1454" s="2">
        <f>L1454-(G1454*H1454)</f>
        <v/>
      </c>
      <c r="N1454" s="3" t="n">
        <v>46265</v>
      </c>
    </row>
    <row r="1455">
      <c r="A1455" t="inlineStr">
        <is>
          <t>WH-KOL-008</t>
        </is>
      </c>
      <c r="B1455" t="inlineStr">
        <is>
          <t>BAK-004</t>
        </is>
      </c>
      <c r="C1455" t="inlineStr">
        <is>
          <t>Harvest Gold White Bread</t>
        </is>
      </c>
      <c r="D1455" t="inlineStr">
        <is>
          <t>Bread &amp; Bakery</t>
        </is>
      </c>
      <c r="E1455" t="inlineStr">
        <is>
          <t>WH-KOL-008-Z02-R01-S01</t>
        </is>
      </c>
      <c r="F1455" t="n">
        <v>70</v>
      </c>
      <c r="G1455" t="n">
        <v>65</v>
      </c>
      <c r="H1455" s="2" t="n">
        <v>42.8</v>
      </c>
      <c r="I1455" s="2" t="n">
        <v>49.2</v>
      </c>
      <c r="J1455" s="2" t="n">
        <v>6.4</v>
      </c>
      <c r="K1455" s="2">
        <f>F1455*H1455</f>
        <v/>
      </c>
      <c r="L1455" s="2">
        <f>G1455*I1455</f>
        <v/>
      </c>
      <c r="M1455" s="2">
        <f>L1455-(G1455*H1455)</f>
        <v/>
      </c>
      <c r="N1455" s="3" t="n">
        <v>46265</v>
      </c>
    </row>
    <row r="1456">
      <c r="A1456" t="inlineStr">
        <is>
          <t>WH-KOL-008</t>
        </is>
      </c>
      <c r="B1456" t="inlineStr">
        <is>
          <t>BAK-005</t>
        </is>
      </c>
      <c r="C1456" t="inlineStr">
        <is>
          <t>Britannia Fruit Cake</t>
        </is>
      </c>
      <c r="D1456" t="inlineStr">
        <is>
          <t>Bread &amp; Bakery</t>
        </is>
      </c>
      <c r="E1456" t="inlineStr">
        <is>
          <t>WH-KOL-008-Z02-R01-S01</t>
        </is>
      </c>
      <c r="F1456" t="n">
        <v>36</v>
      </c>
      <c r="G1456" t="n">
        <v>34</v>
      </c>
      <c r="H1456" s="2" t="n">
        <v>162.4</v>
      </c>
      <c r="I1456" s="2" t="n">
        <v>186.8</v>
      </c>
      <c r="J1456" s="2" t="n">
        <v>24.4</v>
      </c>
      <c r="K1456" s="2">
        <f>F1456*H1456</f>
        <v/>
      </c>
      <c r="L1456" s="2">
        <f>G1456*I1456</f>
        <v/>
      </c>
      <c r="M1456" s="2">
        <f>L1456-(G1456*H1456)</f>
        <v/>
      </c>
      <c r="N1456" s="3" t="n">
        <v>46265</v>
      </c>
    </row>
    <row r="1457">
      <c r="A1457" t="inlineStr">
        <is>
          <t>WH-KOL-008</t>
        </is>
      </c>
      <c r="B1457" t="inlineStr">
        <is>
          <t>BAK-006</t>
        </is>
      </c>
      <c r="C1457" t="inlineStr">
        <is>
          <t>Monginis Chocolate Cake</t>
        </is>
      </c>
      <c r="D1457" t="inlineStr">
        <is>
          <t>Bread &amp; Bakery</t>
        </is>
      </c>
      <c r="E1457" t="inlineStr">
        <is>
          <t>WH-KOL-008-Z02-R01-S02</t>
        </is>
      </c>
      <c r="F1457" t="n">
        <v>24</v>
      </c>
      <c r="G1457" t="n">
        <v>22</v>
      </c>
      <c r="H1457" s="2" t="n">
        <v>162.4</v>
      </c>
      <c r="I1457" s="2" t="n">
        <v>186.8</v>
      </c>
      <c r="J1457" s="2" t="n">
        <v>24.4</v>
      </c>
      <c r="K1457" s="2">
        <f>F1457*H1457</f>
        <v/>
      </c>
      <c r="L1457" s="2">
        <f>G1457*I1457</f>
        <v/>
      </c>
      <c r="M1457" s="2">
        <f>L1457-(G1457*H1457)</f>
        <v/>
      </c>
      <c r="N1457" s="3" t="n">
        <v>46265</v>
      </c>
    </row>
    <row r="1458">
      <c r="A1458" t="inlineStr">
        <is>
          <t>WH-KOL-008</t>
        </is>
      </c>
      <c r="B1458" t="inlineStr">
        <is>
          <t>BAK-007</t>
        </is>
      </c>
      <c r="C1458" t="inlineStr">
        <is>
          <t>Monginis Cream Roll</t>
        </is>
      </c>
      <c r="D1458" t="inlineStr">
        <is>
          <t>Bread &amp; Bakery</t>
        </is>
      </c>
      <c r="E1458" t="inlineStr">
        <is>
          <t>WH-KOL-008-Z02-R01-S02</t>
        </is>
      </c>
      <c r="F1458" t="n">
        <v>26</v>
      </c>
      <c r="G1458" t="n">
        <v>25</v>
      </c>
      <c r="H1458" s="2" t="n">
        <v>85.59999999999999</v>
      </c>
      <c r="I1458" s="2" t="n">
        <v>98.40000000000001</v>
      </c>
      <c r="J1458" s="2" t="n">
        <v>12.8</v>
      </c>
      <c r="K1458" s="2">
        <f>F1458*H1458</f>
        <v/>
      </c>
      <c r="L1458" s="2">
        <f>G1458*I1458</f>
        <v/>
      </c>
      <c r="M1458" s="2">
        <f>L1458-(G1458*H1458)</f>
        <v/>
      </c>
      <c r="N1458" s="3" t="n">
        <v>46265</v>
      </c>
    </row>
    <row r="1459">
      <c r="A1459" t="inlineStr">
        <is>
          <t>WH-KOL-008</t>
        </is>
      </c>
      <c r="B1459" t="inlineStr">
        <is>
          <t>BAK-008</t>
        </is>
      </c>
      <c r="C1459" t="inlineStr">
        <is>
          <t>Modern Sandwich Bread</t>
        </is>
      </c>
      <c r="D1459" t="inlineStr">
        <is>
          <t>Bread &amp; Bakery</t>
        </is>
      </c>
      <c r="E1459" t="inlineStr">
        <is>
          <t>WH-KOL-008-Z02-R01-S02</t>
        </is>
      </c>
      <c r="F1459" t="n">
        <v>23</v>
      </c>
      <c r="G1459" t="n">
        <v>21</v>
      </c>
      <c r="H1459" s="2" t="n">
        <v>42.8</v>
      </c>
      <c r="I1459" s="2" t="n">
        <v>49.2</v>
      </c>
      <c r="J1459" s="2" t="n">
        <v>6.4</v>
      </c>
      <c r="K1459" s="2">
        <f>F1459*H1459</f>
        <v/>
      </c>
      <c r="L1459" s="2">
        <f>G1459*I1459</f>
        <v/>
      </c>
      <c r="M1459" s="2">
        <f>L1459-(G1459*H1459)</f>
        <v/>
      </c>
      <c r="N1459" s="3" t="n">
        <v>46265</v>
      </c>
    </row>
    <row r="1460">
      <c r="A1460" t="inlineStr">
        <is>
          <t>WH-KOL-008</t>
        </is>
      </c>
      <c r="B1460" t="inlineStr">
        <is>
          <t>BAK-009</t>
        </is>
      </c>
      <c r="C1460" t="inlineStr">
        <is>
          <t>Britannia Croissant</t>
        </is>
      </c>
      <c r="D1460" t="inlineStr">
        <is>
          <t>Bread &amp; Bakery</t>
        </is>
      </c>
      <c r="E1460" t="inlineStr">
        <is>
          <t>WH-KOL-008-Z02-R01-S02</t>
        </is>
      </c>
      <c r="F1460" t="n">
        <v>27</v>
      </c>
      <c r="G1460" t="n">
        <v>25</v>
      </c>
      <c r="H1460" s="2" t="n">
        <v>94</v>
      </c>
      <c r="I1460" s="2" t="n">
        <v>108</v>
      </c>
      <c r="J1460" s="2" t="n">
        <v>14</v>
      </c>
      <c r="K1460" s="2">
        <f>F1460*H1460</f>
        <v/>
      </c>
      <c r="L1460" s="2">
        <f>G1460*I1460</f>
        <v/>
      </c>
      <c r="M1460" s="2">
        <f>L1460-(G1460*H1460)</f>
        <v/>
      </c>
      <c r="N1460" s="3" t="n">
        <v>46265</v>
      </c>
    </row>
    <row r="1461">
      <c r="A1461" t="inlineStr">
        <is>
          <t>WH-KOL-008</t>
        </is>
      </c>
      <c r="B1461" t="inlineStr">
        <is>
          <t>BAK-010</t>
        </is>
      </c>
      <c r="C1461" t="inlineStr">
        <is>
          <t>Theobroma Brownie Box</t>
        </is>
      </c>
      <c r="D1461" t="inlineStr">
        <is>
          <t>Bread &amp; Bakery</t>
        </is>
      </c>
      <c r="E1461" t="inlineStr">
        <is>
          <t>WH-KOL-008-Z02-R01-S02</t>
        </is>
      </c>
      <c r="F1461" t="n">
        <v>33</v>
      </c>
      <c r="G1461" t="n">
        <v>31</v>
      </c>
      <c r="H1461" s="2" t="n">
        <v>422.2</v>
      </c>
      <c r="I1461" s="2" t="n">
        <v>485.6</v>
      </c>
      <c r="J1461" s="2" t="n">
        <v>63.4</v>
      </c>
      <c r="K1461" s="2">
        <f>F1461*H1461</f>
        <v/>
      </c>
      <c r="L1461" s="2">
        <f>G1461*I1461</f>
        <v/>
      </c>
      <c r="M1461" s="2">
        <f>L1461-(G1461*H1461)</f>
        <v/>
      </c>
      <c r="N1461" s="3" t="n">
        <v>46265</v>
      </c>
    </row>
    <row r="1462">
      <c r="A1462" t="inlineStr">
        <is>
          <t>WH-KOL-008</t>
        </is>
      </c>
      <c r="B1462" t="inlineStr">
        <is>
          <t>STP-001</t>
        </is>
      </c>
      <c r="C1462" t="inlineStr">
        <is>
          <t>India Gate Basmati Rice</t>
        </is>
      </c>
      <c r="D1462" t="inlineStr">
        <is>
          <t>Rice &amp; Staples</t>
        </is>
      </c>
      <c r="E1462" t="inlineStr">
        <is>
          <t>WH-KOL-008-Z02-R01-S03</t>
        </is>
      </c>
      <c r="F1462" t="n">
        <v>26</v>
      </c>
      <c r="G1462" t="n">
        <v>24</v>
      </c>
      <c r="H1462" s="2" t="n">
        <v>259.4</v>
      </c>
      <c r="I1462" s="2" t="n">
        <v>298.4</v>
      </c>
      <c r="J1462" s="2" t="n">
        <v>39</v>
      </c>
      <c r="K1462" s="2">
        <f>F1462*H1462</f>
        <v/>
      </c>
      <c r="L1462" s="2">
        <f>G1462*I1462</f>
        <v/>
      </c>
      <c r="M1462" s="2">
        <f>L1462-(G1462*H1462)</f>
        <v/>
      </c>
      <c r="N1462" s="3" t="n">
        <v>46265</v>
      </c>
    </row>
    <row r="1463">
      <c r="A1463" t="inlineStr">
        <is>
          <t>WH-KOL-008</t>
        </is>
      </c>
      <c r="B1463" t="inlineStr">
        <is>
          <t>STP-002</t>
        </is>
      </c>
      <c r="C1463" t="inlineStr">
        <is>
          <t>Daawat Basmati Rice</t>
        </is>
      </c>
      <c r="D1463" t="inlineStr">
        <is>
          <t>Rice &amp; Staples</t>
        </is>
      </c>
      <c r="E1463" t="inlineStr">
        <is>
          <t>WH-KOL-008-Z02-R01-S03</t>
        </is>
      </c>
      <c r="F1463" t="n">
        <v>35</v>
      </c>
      <c r="G1463" t="n">
        <v>33</v>
      </c>
      <c r="H1463" s="2" t="n">
        <v>255</v>
      </c>
      <c r="I1463" s="2" t="n">
        <v>293.2</v>
      </c>
      <c r="J1463" s="2" t="n">
        <v>38.2</v>
      </c>
      <c r="K1463" s="2">
        <f>F1463*H1463</f>
        <v/>
      </c>
      <c r="L1463" s="2">
        <f>G1463*I1463</f>
        <v/>
      </c>
      <c r="M1463" s="2">
        <f>L1463-(G1463*H1463)</f>
        <v/>
      </c>
      <c r="N1463" s="3" t="n">
        <v>46265</v>
      </c>
    </row>
    <row r="1464">
      <c r="A1464" t="inlineStr">
        <is>
          <t>WH-KOL-008</t>
        </is>
      </c>
      <c r="B1464" t="inlineStr">
        <is>
          <t>STP-003</t>
        </is>
      </c>
      <c r="C1464" t="inlineStr">
        <is>
          <t>Fortune Rozana Rice</t>
        </is>
      </c>
      <c r="D1464" t="inlineStr">
        <is>
          <t>Rice &amp; Staples</t>
        </is>
      </c>
      <c r="E1464" t="inlineStr">
        <is>
          <t>WH-KOL-008-Z02-R01-S03</t>
        </is>
      </c>
      <c r="F1464" t="n">
        <v>33</v>
      </c>
      <c r="G1464" t="n">
        <v>30</v>
      </c>
      <c r="H1464" s="2" t="n">
        <v>231.8</v>
      </c>
      <c r="I1464" s="2" t="n">
        <v>266.6</v>
      </c>
      <c r="J1464" s="2" t="n">
        <v>34.8</v>
      </c>
      <c r="K1464" s="2">
        <f>F1464*H1464</f>
        <v/>
      </c>
      <c r="L1464" s="2">
        <f>G1464*I1464</f>
        <v/>
      </c>
      <c r="M1464" s="2">
        <f>L1464-(G1464*H1464)</f>
        <v/>
      </c>
      <c r="N1464" s="3" t="n">
        <v>46265</v>
      </c>
    </row>
    <row r="1465">
      <c r="A1465" t="inlineStr">
        <is>
          <t>WH-KOL-008</t>
        </is>
      </c>
      <c r="B1465" t="inlineStr">
        <is>
          <t>STP-004</t>
        </is>
      </c>
      <c r="C1465" t="inlineStr">
        <is>
          <t>Gobindobhog Rice</t>
        </is>
      </c>
      <c r="D1465" t="inlineStr">
        <is>
          <t>Rice &amp; Staples</t>
        </is>
      </c>
      <c r="E1465" t="inlineStr">
        <is>
          <t>WH-KOL-008-Z02-R01-S03</t>
        </is>
      </c>
      <c r="F1465" t="n">
        <v>23</v>
      </c>
      <c r="G1465" t="n">
        <v>22</v>
      </c>
      <c r="H1465" s="2" t="n">
        <v>231.8</v>
      </c>
      <c r="I1465" s="2" t="n">
        <v>266.6</v>
      </c>
      <c r="J1465" s="2" t="n">
        <v>34.8</v>
      </c>
      <c r="K1465" s="2">
        <f>F1465*H1465</f>
        <v/>
      </c>
      <c r="L1465" s="2">
        <f>G1465*I1465</f>
        <v/>
      </c>
      <c r="M1465" s="2">
        <f>L1465-(G1465*H1465)</f>
        <v/>
      </c>
      <c r="N1465" s="3" t="n">
        <v>46265</v>
      </c>
    </row>
    <row r="1466">
      <c r="A1466" t="inlineStr">
        <is>
          <t>WH-KOL-008</t>
        </is>
      </c>
      <c r="B1466" t="inlineStr">
        <is>
          <t>STP-005</t>
        </is>
      </c>
      <c r="C1466" t="inlineStr">
        <is>
          <t>India Gate Dubar Rice</t>
        </is>
      </c>
      <c r="D1466" t="inlineStr">
        <is>
          <t>Rice &amp; Staples</t>
        </is>
      </c>
      <c r="E1466" t="inlineStr">
        <is>
          <t>WH-KOL-008-Z02-R01-S03</t>
        </is>
      </c>
      <c r="F1466" t="n">
        <v>24</v>
      </c>
      <c r="G1466" t="n">
        <v>23</v>
      </c>
      <c r="H1466" s="2" t="n">
        <v>259.4</v>
      </c>
      <c r="I1466" s="2" t="n">
        <v>298.4</v>
      </c>
      <c r="J1466" s="2" t="n">
        <v>39</v>
      </c>
      <c r="K1466" s="2">
        <f>F1466*H1466</f>
        <v/>
      </c>
      <c r="L1466" s="2">
        <f>G1466*I1466</f>
        <v/>
      </c>
      <c r="M1466" s="2">
        <f>L1466-(G1466*H1466)</f>
        <v/>
      </c>
      <c r="N1466" s="3" t="n">
        <v>46265</v>
      </c>
    </row>
    <row r="1467">
      <c r="A1467" t="inlineStr">
        <is>
          <t>WH-KOL-008</t>
        </is>
      </c>
      <c r="B1467" t="inlineStr">
        <is>
          <t>STP-006</t>
        </is>
      </c>
      <c r="C1467" t="inlineStr">
        <is>
          <t>Daawat Sona Masuri Rice</t>
        </is>
      </c>
      <c r="D1467" t="inlineStr">
        <is>
          <t>Rice &amp; Staples</t>
        </is>
      </c>
      <c r="E1467" t="inlineStr">
        <is>
          <t>WH-KOL-008-Z02-R01-S04</t>
        </is>
      </c>
      <c r="F1467" t="n">
        <v>29</v>
      </c>
      <c r="G1467" t="n">
        <v>27</v>
      </c>
      <c r="H1467" s="2" t="n">
        <v>255</v>
      </c>
      <c r="I1467" s="2" t="n">
        <v>293.2</v>
      </c>
      <c r="J1467" s="2" t="n">
        <v>38.2</v>
      </c>
      <c r="K1467" s="2">
        <f>F1467*H1467</f>
        <v/>
      </c>
      <c r="L1467" s="2">
        <f>G1467*I1467</f>
        <v/>
      </c>
      <c r="M1467" s="2">
        <f>L1467-(G1467*H1467)</f>
        <v/>
      </c>
      <c r="N1467" s="3" t="n">
        <v>46265</v>
      </c>
    </row>
    <row r="1468">
      <c r="A1468" t="inlineStr">
        <is>
          <t>WH-KOL-008</t>
        </is>
      </c>
      <c r="B1468" t="inlineStr">
        <is>
          <t>STP-007</t>
        </is>
      </c>
      <c r="C1468" t="inlineStr">
        <is>
          <t>Lal Qilla Basmati Rice</t>
        </is>
      </c>
      <c r="D1468" t="inlineStr">
        <is>
          <t>Rice &amp; Staples</t>
        </is>
      </c>
      <c r="E1468" t="inlineStr">
        <is>
          <t>WH-KOL-008-Z02-R01-S04</t>
        </is>
      </c>
      <c r="F1468" t="n">
        <v>27</v>
      </c>
      <c r="G1468" t="n">
        <v>26</v>
      </c>
      <c r="H1468" s="2" t="n">
        <v>231.8</v>
      </c>
      <c r="I1468" s="2" t="n">
        <v>266.6</v>
      </c>
      <c r="J1468" s="2" t="n">
        <v>34.8</v>
      </c>
      <c r="K1468" s="2">
        <f>F1468*H1468</f>
        <v/>
      </c>
      <c r="L1468" s="2">
        <f>G1468*I1468</f>
        <v/>
      </c>
      <c r="M1468" s="2">
        <f>L1468-(G1468*H1468)</f>
        <v/>
      </c>
      <c r="N1468" s="3" t="n">
        <v>46265</v>
      </c>
    </row>
    <row r="1469">
      <c r="A1469" t="inlineStr">
        <is>
          <t>WH-KOL-008</t>
        </is>
      </c>
      <c r="B1469" t="inlineStr">
        <is>
          <t>STP-008</t>
        </is>
      </c>
      <c r="C1469" t="inlineStr">
        <is>
          <t>Fortune Everyday Rice</t>
        </is>
      </c>
      <c r="D1469" t="inlineStr">
        <is>
          <t>Rice &amp; Staples</t>
        </is>
      </c>
      <c r="E1469" t="inlineStr">
        <is>
          <t>WH-KOL-008-Z02-R01-S04</t>
        </is>
      </c>
      <c r="F1469" t="n">
        <v>24</v>
      </c>
      <c r="G1469" t="n">
        <v>23</v>
      </c>
      <c r="H1469" s="2" t="n">
        <v>231.8</v>
      </c>
      <c r="I1469" s="2" t="n">
        <v>266.6</v>
      </c>
      <c r="J1469" s="2" t="n">
        <v>34.8</v>
      </c>
      <c r="K1469" s="2">
        <f>F1469*H1469</f>
        <v/>
      </c>
      <c r="L1469" s="2">
        <f>G1469*I1469</f>
        <v/>
      </c>
      <c r="M1469" s="2">
        <f>L1469-(G1469*H1469)</f>
        <v/>
      </c>
      <c r="N1469" s="3" t="n">
        <v>46265</v>
      </c>
    </row>
    <row r="1470">
      <c r="A1470" t="inlineStr">
        <is>
          <t>WH-KOL-008</t>
        </is>
      </c>
      <c r="B1470" t="inlineStr">
        <is>
          <t>STP-009</t>
        </is>
      </c>
      <c r="C1470" t="inlineStr">
        <is>
          <t>Kohinoor Basmati Rice</t>
        </is>
      </c>
      <c r="D1470" t="inlineStr">
        <is>
          <t>Rice &amp; Staples</t>
        </is>
      </c>
      <c r="E1470" t="inlineStr">
        <is>
          <t>WH-KOL-008-Z02-R01-S04</t>
        </is>
      </c>
      <c r="F1470" t="n">
        <v>32</v>
      </c>
      <c r="G1470" t="n">
        <v>30</v>
      </c>
      <c r="H1470" s="2" t="n">
        <v>231.8</v>
      </c>
      <c r="I1470" s="2" t="n">
        <v>266.6</v>
      </c>
      <c r="J1470" s="2" t="n">
        <v>34.8</v>
      </c>
      <c r="K1470" s="2">
        <f>F1470*H1470</f>
        <v/>
      </c>
      <c r="L1470" s="2">
        <f>G1470*I1470</f>
        <v/>
      </c>
      <c r="M1470" s="2">
        <f>L1470-(G1470*H1470)</f>
        <v/>
      </c>
      <c r="N1470" s="3" t="n">
        <v>46265</v>
      </c>
    </row>
    <row r="1471">
      <c r="A1471" t="inlineStr">
        <is>
          <t>WH-KOL-008</t>
        </is>
      </c>
      <c r="B1471" t="inlineStr">
        <is>
          <t>STP-010</t>
        </is>
      </c>
      <c r="C1471" t="inlineStr">
        <is>
          <t>Miniket Rice</t>
        </is>
      </c>
      <c r="D1471" t="inlineStr">
        <is>
          <t>Rice &amp; Staples</t>
        </is>
      </c>
      <c r="E1471" t="inlineStr">
        <is>
          <t>WH-KOL-008-Z02-R01-S04</t>
        </is>
      </c>
      <c r="F1471" t="n">
        <v>31</v>
      </c>
      <c r="G1471" t="n">
        <v>30</v>
      </c>
      <c r="H1471" s="2" t="n">
        <v>231.8</v>
      </c>
      <c r="I1471" s="2" t="n">
        <v>266.6</v>
      </c>
      <c r="J1471" s="2" t="n">
        <v>34.8</v>
      </c>
      <c r="K1471" s="2">
        <f>F1471*H1471</f>
        <v/>
      </c>
      <c r="L1471" s="2">
        <f>G1471*I1471</f>
        <v/>
      </c>
      <c r="M1471" s="2">
        <f>L1471-(G1471*H1471)</f>
        <v/>
      </c>
      <c r="N1471" s="3" t="n">
        <v>46265</v>
      </c>
    </row>
    <row r="1472">
      <c r="A1472" t="inlineStr">
        <is>
          <t>WH-KOL-008</t>
        </is>
      </c>
      <c r="B1472" t="inlineStr">
        <is>
          <t>FLO-001</t>
        </is>
      </c>
      <c r="C1472" t="inlineStr">
        <is>
          <t>Aashirvaad Whole Wheat Atta</t>
        </is>
      </c>
      <c r="D1472" t="inlineStr">
        <is>
          <t>Flour, Atta &amp; Baking Essentials</t>
        </is>
      </c>
      <c r="E1472" t="inlineStr">
        <is>
          <t>WH-KOL-008-Z02-R01-S05</t>
        </is>
      </c>
      <c r="F1472" t="n">
        <v>30</v>
      </c>
      <c r="G1472" t="n">
        <v>29</v>
      </c>
      <c r="H1472" s="2" t="n">
        <v>218.8</v>
      </c>
      <c r="I1472" s="2" t="n">
        <v>251.8</v>
      </c>
      <c r="J1472" s="2" t="n">
        <v>33</v>
      </c>
      <c r="K1472" s="2">
        <f>F1472*H1472</f>
        <v/>
      </c>
      <c r="L1472" s="2">
        <f>G1472*I1472</f>
        <v/>
      </c>
      <c r="M1472" s="2">
        <f>L1472-(G1472*H1472)</f>
        <v/>
      </c>
      <c r="N1472" s="3" t="n">
        <v>46265</v>
      </c>
    </row>
    <row r="1473">
      <c r="A1473" t="inlineStr">
        <is>
          <t>WH-KOL-008</t>
        </is>
      </c>
      <c r="B1473" t="inlineStr">
        <is>
          <t>FLO-002</t>
        </is>
      </c>
      <c r="C1473" t="inlineStr">
        <is>
          <t>Fortune Chakki Fresh Atta</t>
        </is>
      </c>
      <c r="D1473" t="inlineStr">
        <is>
          <t>Flour, Atta &amp; Baking Essentials</t>
        </is>
      </c>
      <c r="E1473" t="inlineStr">
        <is>
          <t>WH-KOL-008-Z02-R01-S05</t>
        </is>
      </c>
      <c r="F1473" t="n">
        <v>26</v>
      </c>
      <c r="G1473" t="n">
        <v>24</v>
      </c>
      <c r="H1473" s="2" t="n">
        <v>218.8</v>
      </c>
      <c r="I1473" s="2" t="n">
        <v>251.8</v>
      </c>
      <c r="J1473" s="2" t="n">
        <v>33</v>
      </c>
      <c r="K1473" s="2">
        <f>F1473*H1473</f>
        <v/>
      </c>
      <c r="L1473" s="2">
        <f>G1473*I1473</f>
        <v/>
      </c>
      <c r="M1473" s="2">
        <f>L1473-(G1473*H1473)</f>
        <v/>
      </c>
      <c r="N1473" s="3" t="n">
        <v>46265</v>
      </c>
    </row>
    <row r="1474">
      <c r="A1474" t="inlineStr">
        <is>
          <t>WH-KOL-008</t>
        </is>
      </c>
      <c r="B1474" t="inlineStr">
        <is>
          <t>FLO-003</t>
        </is>
      </c>
      <c r="C1474" t="inlineStr">
        <is>
          <t>Pillsbury Chakki Fresh Atta</t>
        </is>
      </c>
      <c r="D1474" t="inlineStr">
        <is>
          <t>Flour, Atta &amp; Baking Essentials</t>
        </is>
      </c>
      <c r="E1474" t="inlineStr">
        <is>
          <t>WH-KOL-008-Z02-R01-S05</t>
        </is>
      </c>
      <c r="F1474" t="n">
        <v>36</v>
      </c>
      <c r="G1474" t="n">
        <v>34</v>
      </c>
      <c r="H1474" s="2" t="n">
        <v>218.8</v>
      </c>
      <c r="I1474" s="2" t="n">
        <v>251.8</v>
      </c>
      <c r="J1474" s="2" t="n">
        <v>33</v>
      </c>
      <c r="K1474" s="2">
        <f>F1474*H1474</f>
        <v/>
      </c>
      <c r="L1474" s="2">
        <f>G1474*I1474</f>
        <v/>
      </c>
      <c r="M1474" s="2">
        <f>L1474-(G1474*H1474)</f>
        <v/>
      </c>
      <c r="N1474" s="3" t="n">
        <v>46265</v>
      </c>
    </row>
    <row r="1475">
      <c r="A1475" t="inlineStr">
        <is>
          <t>WH-KOL-008</t>
        </is>
      </c>
      <c r="B1475" t="inlineStr">
        <is>
          <t>FLO-004</t>
        </is>
      </c>
      <c r="C1475" t="inlineStr">
        <is>
          <t>Annapurna Atta</t>
        </is>
      </c>
      <c r="D1475" t="inlineStr">
        <is>
          <t>Flour, Atta &amp; Baking Essentials</t>
        </is>
      </c>
      <c r="E1475" t="inlineStr">
        <is>
          <t>WH-KOL-008-Z02-R01-S05</t>
        </is>
      </c>
      <c r="F1475" t="n">
        <v>29</v>
      </c>
      <c r="G1475" t="n">
        <v>28</v>
      </c>
      <c r="H1475" s="2" t="n">
        <v>218.8</v>
      </c>
      <c r="I1475" s="2" t="n">
        <v>251.8</v>
      </c>
      <c r="J1475" s="2" t="n">
        <v>33</v>
      </c>
      <c r="K1475" s="2">
        <f>F1475*H1475</f>
        <v/>
      </c>
      <c r="L1475" s="2">
        <f>G1475*I1475</f>
        <v/>
      </c>
      <c r="M1475" s="2">
        <f>L1475-(G1475*H1475)</f>
        <v/>
      </c>
      <c r="N1475" s="3" t="n">
        <v>46265</v>
      </c>
    </row>
    <row r="1476">
      <c r="A1476" t="inlineStr">
        <is>
          <t>WH-KOL-008</t>
        </is>
      </c>
      <c r="B1476" t="inlineStr">
        <is>
          <t>FLO-005</t>
        </is>
      </c>
      <c r="C1476" t="inlineStr">
        <is>
          <t>Aashirvaad Multigrain Atta</t>
        </is>
      </c>
      <c r="D1476" t="inlineStr">
        <is>
          <t>Flour, Atta &amp; Baking Essentials</t>
        </is>
      </c>
      <c r="E1476" t="inlineStr">
        <is>
          <t>WH-KOL-008-Z02-R01-S05</t>
        </is>
      </c>
      <c r="F1476" t="n">
        <v>28</v>
      </c>
      <c r="G1476" t="n">
        <v>26</v>
      </c>
      <c r="H1476" s="2" t="n">
        <v>218.8</v>
      </c>
      <c r="I1476" s="2" t="n">
        <v>251.8</v>
      </c>
      <c r="J1476" s="2" t="n">
        <v>33</v>
      </c>
      <c r="K1476" s="2">
        <f>F1476*H1476</f>
        <v/>
      </c>
      <c r="L1476" s="2">
        <f>G1476*I1476</f>
        <v/>
      </c>
      <c r="M1476" s="2">
        <f>L1476-(G1476*H1476)</f>
        <v/>
      </c>
      <c r="N1476" s="3" t="n">
        <v>46265</v>
      </c>
    </row>
    <row r="1477">
      <c r="A1477" t="inlineStr">
        <is>
          <t>WH-KOL-008</t>
        </is>
      </c>
      <c r="B1477" t="inlineStr">
        <is>
          <t>FLO-006</t>
        </is>
      </c>
      <c r="C1477" t="inlineStr">
        <is>
          <t>Tata Sampann Besan</t>
        </is>
      </c>
      <c r="D1477" t="inlineStr">
        <is>
          <t>Flour, Atta &amp; Baking Essentials</t>
        </is>
      </c>
      <c r="E1477" t="inlineStr">
        <is>
          <t>WH-KOL-008-Z02-R02-S01</t>
        </is>
      </c>
      <c r="F1477" t="n">
        <v>28</v>
      </c>
      <c r="G1477" t="n">
        <v>25</v>
      </c>
      <c r="H1477" s="2" t="n">
        <v>240.8</v>
      </c>
      <c r="I1477" s="2" t="n">
        <v>277</v>
      </c>
      <c r="J1477" s="2" t="n">
        <v>36.2</v>
      </c>
      <c r="K1477" s="2">
        <f>F1477*H1477</f>
        <v/>
      </c>
      <c r="L1477" s="2">
        <f>G1477*I1477</f>
        <v/>
      </c>
      <c r="M1477" s="2">
        <f>L1477-(G1477*H1477)</f>
        <v/>
      </c>
      <c r="N1477" s="3" t="n">
        <v>46265</v>
      </c>
    </row>
    <row r="1478">
      <c r="A1478" t="inlineStr">
        <is>
          <t>WH-KOL-008</t>
        </is>
      </c>
      <c r="B1478" t="inlineStr">
        <is>
          <t>FLO-007</t>
        </is>
      </c>
      <c r="C1478" t="inlineStr">
        <is>
          <t>Fortune Maida</t>
        </is>
      </c>
      <c r="D1478" t="inlineStr">
        <is>
          <t>Flour, Atta &amp; Baking Essentials</t>
        </is>
      </c>
      <c r="E1478" t="inlineStr">
        <is>
          <t>WH-KOL-008-Z02-R02-S01</t>
        </is>
      </c>
      <c r="F1478" t="n">
        <v>23</v>
      </c>
      <c r="G1478" t="n">
        <v>22</v>
      </c>
      <c r="H1478" s="2" t="n">
        <v>218.8</v>
      </c>
      <c r="I1478" s="2" t="n">
        <v>251.8</v>
      </c>
      <c r="J1478" s="2" t="n">
        <v>33</v>
      </c>
      <c r="K1478" s="2">
        <f>F1478*H1478</f>
        <v/>
      </c>
      <c r="L1478" s="2">
        <f>G1478*I1478</f>
        <v/>
      </c>
      <c r="M1478" s="2">
        <f>L1478-(G1478*H1478)</f>
        <v/>
      </c>
      <c r="N1478" s="3" t="n">
        <v>46265</v>
      </c>
    </row>
    <row r="1479">
      <c r="A1479" t="inlineStr">
        <is>
          <t>WH-KOL-008</t>
        </is>
      </c>
      <c r="B1479" t="inlineStr">
        <is>
          <t>FLO-008</t>
        </is>
      </c>
      <c r="C1479" t="inlineStr">
        <is>
          <t>Rajdhani Besan</t>
        </is>
      </c>
      <c r="D1479" t="inlineStr">
        <is>
          <t>Flour, Atta &amp; Baking Essentials</t>
        </is>
      </c>
      <c r="E1479" t="inlineStr">
        <is>
          <t>WH-KOL-008-Z02-R02-S01</t>
        </is>
      </c>
      <c r="F1479" t="n">
        <v>33</v>
      </c>
      <c r="G1479" t="n">
        <v>30</v>
      </c>
      <c r="H1479" s="2" t="n">
        <v>218.8</v>
      </c>
      <c r="I1479" s="2" t="n">
        <v>251.8</v>
      </c>
      <c r="J1479" s="2" t="n">
        <v>33</v>
      </c>
      <c r="K1479" s="2">
        <f>F1479*H1479</f>
        <v/>
      </c>
      <c r="L1479" s="2">
        <f>G1479*I1479</f>
        <v/>
      </c>
      <c r="M1479" s="2">
        <f>L1479-(G1479*H1479)</f>
        <v/>
      </c>
      <c r="N1479" s="3" t="n">
        <v>46265</v>
      </c>
    </row>
    <row r="1480">
      <c r="A1480" t="inlineStr">
        <is>
          <t>WH-KOL-008</t>
        </is>
      </c>
      <c r="B1480" t="inlineStr">
        <is>
          <t>FLO-009</t>
        </is>
      </c>
      <c r="C1480" t="inlineStr">
        <is>
          <t>Pillsbury Maida</t>
        </is>
      </c>
      <c r="D1480" t="inlineStr">
        <is>
          <t>Flour, Atta &amp; Baking Essentials</t>
        </is>
      </c>
      <c r="E1480" t="inlineStr">
        <is>
          <t>WH-KOL-008-Z02-R02-S01</t>
        </is>
      </c>
      <c r="F1480" t="n">
        <v>30</v>
      </c>
      <c r="G1480" t="n">
        <v>28</v>
      </c>
      <c r="H1480" s="2" t="n">
        <v>218.8</v>
      </c>
      <c r="I1480" s="2" t="n">
        <v>251.8</v>
      </c>
      <c r="J1480" s="2" t="n">
        <v>33</v>
      </c>
      <c r="K1480" s="2">
        <f>F1480*H1480</f>
        <v/>
      </c>
      <c r="L1480" s="2">
        <f>G1480*I1480</f>
        <v/>
      </c>
      <c r="M1480" s="2">
        <f>L1480-(G1480*H1480)</f>
        <v/>
      </c>
      <c r="N1480" s="3" t="n">
        <v>46265</v>
      </c>
    </row>
    <row r="1481">
      <c r="A1481" t="inlineStr">
        <is>
          <t>WH-KOL-008</t>
        </is>
      </c>
      <c r="B1481" t="inlineStr">
        <is>
          <t>FLO-010</t>
        </is>
      </c>
      <c r="C1481" t="inlineStr">
        <is>
          <t>Baking Soda</t>
        </is>
      </c>
      <c r="D1481" t="inlineStr">
        <is>
          <t>Flour, Atta &amp; Baking Essentials</t>
        </is>
      </c>
      <c r="E1481" t="inlineStr">
        <is>
          <t>WH-KOL-008-Z02-R02-S01</t>
        </is>
      </c>
      <c r="F1481" t="n">
        <v>36</v>
      </c>
      <c r="G1481" t="n">
        <v>35</v>
      </c>
      <c r="H1481" s="2" t="n">
        <v>218.8</v>
      </c>
      <c r="I1481" s="2" t="n">
        <v>251.8</v>
      </c>
      <c r="J1481" s="2" t="n">
        <v>33</v>
      </c>
      <c r="K1481" s="2">
        <f>F1481*H1481</f>
        <v/>
      </c>
      <c r="L1481" s="2">
        <f>G1481*I1481</f>
        <v/>
      </c>
      <c r="M1481" s="2">
        <f>L1481-(G1481*H1481)</f>
        <v/>
      </c>
      <c r="N1481" s="3" t="n">
        <v>46265</v>
      </c>
    </row>
    <row r="1482">
      <c r="A1482" t="inlineStr">
        <is>
          <t>WH-KOL-008</t>
        </is>
      </c>
      <c r="B1482" t="inlineStr">
        <is>
          <t>DAL-001</t>
        </is>
      </c>
      <c r="C1482" t="inlineStr">
        <is>
          <t>Tata Sampann Toor Dal</t>
        </is>
      </c>
      <c r="D1482" t="inlineStr">
        <is>
          <t>Pulses &amp; Dal</t>
        </is>
      </c>
      <c r="E1482" t="inlineStr">
        <is>
          <t>WH-KOL-008-Z02-R02-S02</t>
        </is>
      </c>
      <c r="F1482" t="n">
        <v>38</v>
      </c>
      <c r="G1482" t="n">
        <v>35</v>
      </c>
      <c r="H1482" s="2" t="n">
        <v>619.8</v>
      </c>
      <c r="I1482" s="2" t="n">
        <v>712.8</v>
      </c>
      <c r="J1482" s="2" t="n">
        <v>93</v>
      </c>
      <c r="K1482" s="2">
        <f>F1482*H1482</f>
        <v/>
      </c>
      <c r="L1482" s="2">
        <f>G1482*I1482</f>
        <v/>
      </c>
      <c r="M1482" s="2">
        <f>L1482-(G1482*H1482)</f>
        <v/>
      </c>
      <c r="N1482" s="3" t="n">
        <v>46265</v>
      </c>
    </row>
    <row r="1483">
      <c r="A1483" t="inlineStr">
        <is>
          <t>WH-KOL-008</t>
        </is>
      </c>
      <c r="B1483" t="inlineStr">
        <is>
          <t>DAL-002</t>
        </is>
      </c>
      <c r="C1483" t="inlineStr">
        <is>
          <t>Tata Sampann Moong Dal</t>
        </is>
      </c>
      <c r="D1483" t="inlineStr">
        <is>
          <t>Pulses &amp; Dal</t>
        </is>
      </c>
      <c r="E1483" t="inlineStr">
        <is>
          <t>WH-KOL-008-Z02-R02-S02</t>
        </is>
      </c>
      <c r="F1483" t="n">
        <v>33</v>
      </c>
      <c r="G1483" t="n">
        <v>31</v>
      </c>
      <c r="H1483" s="2" t="n">
        <v>619.8</v>
      </c>
      <c r="I1483" s="2" t="n">
        <v>712.8</v>
      </c>
      <c r="J1483" s="2" t="n">
        <v>93</v>
      </c>
      <c r="K1483" s="2">
        <f>F1483*H1483</f>
        <v/>
      </c>
      <c r="L1483" s="2">
        <f>G1483*I1483</f>
        <v/>
      </c>
      <c r="M1483" s="2">
        <f>L1483-(G1483*H1483)</f>
        <v/>
      </c>
      <c r="N1483" s="3" t="n">
        <v>46265</v>
      </c>
    </row>
    <row r="1484">
      <c r="A1484" t="inlineStr">
        <is>
          <t>WH-KOL-008</t>
        </is>
      </c>
      <c r="B1484" t="inlineStr">
        <is>
          <t>DAL-003</t>
        </is>
      </c>
      <c r="C1484" t="inlineStr">
        <is>
          <t>Tata Sampann Masoor Dal</t>
        </is>
      </c>
      <c r="D1484" t="inlineStr">
        <is>
          <t>Pulses &amp; Dal</t>
        </is>
      </c>
      <c r="E1484" t="inlineStr">
        <is>
          <t>WH-KOL-008-Z02-R02-S02</t>
        </is>
      </c>
      <c r="F1484" t="n">
        <v>27</v>
      </c>
      <c r="G1484" t="n">
        <v>24</v>
      </c>
      <c r="H1484" s="2" t="n">
        <v>619.8</v>
      </c>
      <c r="I1484" s="2" t="n">
        <v>712.8</v>
      </c>
      <c r="J1484" s="2" t="n">
        <v>93</v>
      </c>
      <c r="K1484" s="2">
        <f>F1484*H1484</f>
        <v/>
      </c>
      <c r="L1484" s="2">
        <f>G1484*I1484</f>
        <v/>
      </c>
      <c r="M1484" s="2">
        <f>L1484-(G1484*H1484)</f>
        <v/>
      </c>
      <c r="N1484" s="3" t="n">
        <v>46265</v>
      </c>
    </row>
    <row r="1485">
      <c r="A1485" t="inlineStr">
        <is>
          <t>WH-KOL-008</t>
        </is>
      </c>
      <c r="B1485" t="inlineStr">
        <is>
          <t>DAL-004</t>
        </is>
      </c>
      <c r="C1485" t="inlineStr">
        <is>
          <t>Fortune Chana Dal</t>
        </is>
      </c>
      <c r="D1485" t="inlineStr">
        <is>
          <t>Pulses &amp; Dal</t>
        </is>
      </c>
      <c r="E1485" t="inlineStr">
        <is>
          <t>WH-KOL-008-Z02-R02-S02</t>
        </is>
      </c>
      <c r="F1485" t="n">
        <v>28</v>
      </c>
      <c r="G1485" t="n">
        <v>26</v>
      </c>
      <c r="H1485" s="2" t="n">
        <v>563.6</v>
      </c>
      <c r="I1485" s="2" t="n">
        <v>647.8</v>
      </c>
      <c r="J1485" s="2" t="n">
        <v>84.2</v>
      </c>
      <c r="K1485" s="2">
        <f>F1485*H1485</f>
        <v/>
      </c>
      <c r="L1485" s="2">
        <f>G1485*I1485</f>
        <v/>
      </c>
      <c r="M1485" s="2">
        <f>L1485-(G1485*H1485)</f>
        <v/>
      </c>
      <c r="N1485" s="3" t="n">
        <v>46265</v>
      </c>
    </row>
    <row r="1486">
      <c r="A1486" t="inlineStr">
        <is>
          <t>WH-KOL-008</t>
        </is>
      </c>
      <c r="B1486" t="inlineStr">
        <is>
          <t>DAL-005</t>
        </is>
      </c>
      <c r="C1486" t="inlineStr">
        <is>
          <t>Fortune Urad Dal</t>
        </is>
      </c>
      <c r="D1486" t="inlineStr">
        <is>
          <t>Pulses &amp; Dal</t>
        </is>
      </c>
      <c r="E1486" t="inlineStr">
        <is>
          <t>WH-KOL-008-Z02-R02-S02</t>
        </is>
      </c>
      <c r="F1486" t="n">
        <v>30</v>
      </c>
      <c r="G1486" t="n">
        <v>29</v>
      </c>
      <c r="H1486" s="2" t="n">
        <v>563.6</v>
      </c>
      <c r="I1486" s="2" t="n">
        <v>647.8</v>
      </c>
      <c r="J1486" s="2" t="n">
        <v>84.2</v>
      </c>
      <c r="K1486" s="2">
        <f>F1486*H1486</f>
        <v/>
      </c>
      <c r="L1486" s="2">
        <f>G1486*I1486</f>
        <v/>
      </c>
      <c r="M1486" s="2">
        <f>L1486-(G1486*H1486)</f>
        <v/>
      </c>
      <c r="N1486" s="3" t="n">
        <v>46265</v>
      </c>
    </row>
    <row r="1487">
      <c r="A1487" t="inlineStr">
        <is>
          <t>WH-KOL-008</t>
        </is>
      </c>
      <c r="B1487" t="inlineStr">
        <is>
          <t>DAL-006</t>
        </is>
      </c>
      <c r="C1487" t="inlineStr">
        <is>
          <t>India Gate Moong Dal</t>
        </is>
      </c>
      <c r="D1487" t="inlineStr">
        <is>
          <t>Pulses &amp; Dal</t>
        </is>
      </c>
      <c r="E1487" t="inlineStr">
        <is>
          <t>WH-KOL-008-Z02-R02-S03</t>
        </is>
      </c>
      <c r="F1487" t="n">
        <v>34</v>
      </c>
      <c r="G1487" t="n">
        <v>32</v>
      </c>
      <c r="H1487" s="2" t="n">
        <v>631</v>
      </c>
      <c r="I1487" s="2" t="n">
        <v>725.6</v>
      </c>
      <c r="J1487" s="2" t="n">
        <v>94.59999999999999</v>
      </c>
      <c r="K1487" s="2">
        <f>F1487*H1487</f>
        <v/>
      </c>
      <c r="L1487" s="2">
        <f>G1487*I1487</f>
        <v/>
      </c>
      <c r="M1487" s="2">
        <f>L1487-(G1487*H1487)</f>
        <v/>
      </c>
      <c r="N1487" s="3" t="n">
        <v>46265</v>
      </c>
    </row>
    <row r="1488">
      <c r="A1488" t="inlineStr">
        <is>
          <t>WH-KOL-008</t>
        </is>
      </c>
      <c r="B1488" t="inlineStr">
        <is>
          <t>DAL-007</t>
        </is>
      </c>
      <c r="C1488" t="inlineStr">
        <is>
          <t>India Gate Masoor Dal</t>
        </is>
      </c>
      <c r="D1488" t="inlineStr">
        <is>
          <t>Pulses &amp; Dal</t>
        </is>
      </c>
      <c r="E1488" t="inlineStr">
        <is>
          <t>WH-KOL-008-Z02-R02-S03</t>
        </is>
      </c>
      <c r="F1488" t="n">
        <v>37</v>
      </c>
      <c r="G1488" t="n">
        <v>34</v>
      </c>
      <c r="H1488" s="2" t="n">
        <v>631</v>
      </c>
      <c r="I1488" s="2" t="n">
        <v>725.6</v>
      </c>
      <c r="J1488" s="2" t="n">
        <v>94.59999999999999</v>
      </c>
      <c r="K1488" s="2">
        <f>F1488*H1488</f>
        <v/>
      </c>
      <c r="L1488" s="2">
        <f>G1488*I1488</f>
        <v/>
      </c>
      <c r="M1488" s="2">
        <f>L1488-(G1488*H1488)</f>
        <v/>
      </c>
      <c r="N1488" s="3" t="n">
        <v>46265</v>
      </c>
    </row>
    <row r="1489">
      <c r="A1489" t="inlineStr">
        <is>
          <t>WH-KOL-008</t>
        </is>
      </c>
      <c r="B1489" t="inlineStr">
        <is>
          <t>DAL-008</t>
        </is>
      </c>
      <c r="C1489" t="inlineStr">
        <is>
          <t>Tata Sampann Rajma</t>
        </is>
      </c>
      <c r="D1489" t="inlineStr">
        <is>
          <t>Pulses &amp; Dal</t>
        </is>
      </c>
      <c r="E1489" t="inlineStr">
        <is>
          <t>WH-KOL-008-Z02-R02-S03</t>
        </is>
      </c>
      <c r="F1489" t="n">
        <v>26</v>
      </c>
      <c r="G1489" t="n">
        <v>24</v>
      </c>
      <c r="H1489" s="2" t="n">
        <v>619.8</v>
      </c>
      <c r="I1489" s="2" t="n">
        <v>712.8</v>
      </c>
      <c r="J1489" s="2" t="n">
        <v>93</v>
      </c>
      <c r="K1489" s="2">
        <f>F1489*H1489</f>
        <v/>
      </c>
      <c r="L1489" s="2">
        <f>G1489*I1489</f>
        <v/>
      </c>
      <c r="M1489" s="2">
        <f>L1489-(G1489*H1489)</f>
        <v/>
      </c>
      <c r="N1489" s="3" t="n">
        <v>46265</v>
      </c>
    </row>
    <row r="1490">
      <c r="A1490" t="inlineStr">
        <is>
          <t>WH-KOL-008</t>
        </is>
      </c>
      <c r="B1490" t="inlineStr">
        <is>
          <t>DAL-009</t>
        </is>
      </c>
      <c r="C1490" t="inlineStr">
        <is>
          <t>Tata Sampann Kabuli Chana</t>
        </is>
      </c>
      <c r="D1490" t="inlineStr">
        <is>
          <t>Pulses &amp; Dal</t>
        </is>
      </c>
      <c r="E1490" t="inlineStr">
        <is>
          <t>WH-KOL-008-Z02-R02-S03</t>
        </is>
      </c>
      <c r="F1490" t="n">
        <v>26</v>
      </c>
      <c r="G1490" t="n">
        <v>24</v>
      </c>
      <c r="H1490" s="2" t="n">
        <v>619.8</v>
      </c>
      <c r="I1490" s="2" t="n">
        <v>712.8</v>
      </c>
      <c r="J1490" s="2" t="n">
        <v>93</v>
      </c>
      <c r="K1490" s="2">
        <f>F1490*H1490</f>
        <v/>
      </c>
      <c r="L1490" s="2">
        <f>G1490*I1490</f>
        <v/>
      </c>
      <c r="M1490" s="2">
        <f>L1490-(G1490*H1490)</f>
        <v/>
      </c>
      <c r="N1490" s="3" t="n">
        <v>46265</v>
      </c>
    </row>
    <row r="1491">
      <c r="A1491" t="inlineStr">
        <is>
          <t>WH-KOL-008</t>
        </is>
      </c>
      <c r="B1491" t="inlineStr">
        <is>
          <t>DAL-010</t>
        </is>
      </c>
      <c r="C1491" t="inlineStr">
        <is>
          <t>Organic Tattva Moong Dal</t>
        </is>
      </c>
      <c r="D1491" t="inlineStr">
        <is>
          <t>Pulses &amp; Dal</t>
        </is>
      </c>
      <c r="E1491" t="inlineStr">
        <is>
          <t>WH-KOL-008-Z02-R02-S03</t>
        </is>
      </c>
      <c r="F1491" t="n">
        <v>31</v>
      </c>
      <c r="G1491" t="n">
        <v>30</v>
      </c>
      <c r="H1491" s="2" t="n">
        <v>761</v>
      </c>
      <c r="I1491" s="2" t="n">
        <v>875.2</v>
      </c>
      <c r="J1491" s="2" t="n">
        <v>114.2</v>
      </c>
      <c r="K1491" s="2">
        <f>F1491*H1491</f>
        <v/>
      </c>
      <c r="L1491" s="2">
        <f>G1491*I1491</f>
        <v/>
      </c>
      <c r="M1491" s="2">
        <f>L1491-(G1491*H1491)</f>
        <v/>
      </c>
      <c r="N1491" s="3" t="n">
        <v>46265</v>
      </c>
    </row>
    <row r="1492">
      <c r="A1492" t="inlineStr">
        <is>
          <t>WH-KOL-008</t>
        </is>
      </c>
      <c r="B1492" t="inlineStr">
        <is>
          <t>OIL-001</t>
        </is>
      </c>
      <c r="C1492" t="inlineStr">
        <is>
          <t>Fortune Sunflower Oil</t>
        </is>
      </c>
      <c r="D1492" t="inlineStr">
        <is>
          <t>Cooking Oil &amp; Ghee</t>
        </is>
      </c>
      <c r="E1492" t="inlineStr">
        <is>
          <t>WH-KOL-008-Z02-R02-S04</t>
        </is>
      </c>
      <c r="F1492" t="n">
        <v>33</v>
      </c>
      <c r="G1492" t="n">
        <v>31</v>
      </c>
      <c r="H1492" s="2" t="n">
        <v>690.2</v>
      </c>
      <c r="I1492" s="2" t="n">
        <v>793.6</v>
      </c>
      <c r="J1492" s="2" t="n">
        <v>103.4</v>
      </c>
      <c r="K1492" s="2">
        <f>F1492*H1492</f>
        <v/>
      </c>
      <c r="L1492" s="2">
        <f>G1492*I1492</f>
        <v/>
      </c>
      <c r="M1492" s="2">
        <f>L1492-(G1492*H1492)</f>
        <v/>
      </c>
      <c r="N1492" s="3" t="n">
        <v>46265</v>
      </c>
    </row>
    <row r="1493">
      <c r="A1493" t="inlineStr">
        <is>
          <t>WH-KOL-008</t>
        </is>
      </c>
      <c r="B1493" t="inlineStr">
        <is>
          <t>OIL-002</t>
        </is>
      </c>
      <c r="C1493" t="inlineStr">
        <is>
          <t>Fortune Rice Bran Oil</t>
        </is>
      </c>
      <c r="D1493" t="inlineStr">
        <is>
          <t>Cooking Oil &amp; Ghee</t>
        </is>
      </c>
      <c r="E1493" t="inlineStr">
        <is>
          <t>WH-KOL-008-Z02-R02-S04</t>
        </is>
      </c>
      <c r="F1493" t="n">
        <v>23</v>
      </c>
      <c r="G1493" t="n">
        <v>21</v>
      </c>
      <c r="H1493" s="2" t="n">
        <v>690.2</v>
      </c>
      <c r="I1493" s="2" t="n">
        <v>793.6</v>
      </c>
      <c r="J1493" s="2" t="n">
        <v>103.4</v>
      </c>
      <c r="K1493" s="2">
        <f>F1493*H1493</f>
        <v/>
      </c>
      <c r="L1493" s="2">
        <f>G1493*I1493</f>
        <v/>
      </c>
      <c r="M1493" s="2">
        <f>L1493-(G1493*H1493)</f>
        <v/>
      </c>
      <c r="N1493" s="3" t="n">
        <v>46265</v>
      </c>
    </row>
    <row r="1494">
      <c r="A1494" t="inlineStr">
        <is>
          <t>WH-KOL-008</t>
        </is>
      </c>
      <c r="B1494" t="inlineStr">
        <is>
          <t>OIL-003</t>
        </is>
      </c>
      <c r="C1494" t="inlineStr">
        <is>
          <t>Saffola Gold Oil</t>
        </is>
      </c>
      <c r="D1494" t="inlineStr">
        <is>
          <t>Cooking Oil &amp; Ghee</t>
        </is>
      </c>
      <c r="E1494" t="inlineStr">
        <is>
          <t>WH-KOL-008-Z02-R02-S04</t>
        </is>
      </c>
      <c r="F1494" t="n">
        <v>28</v>
      </c>
      <c r="G1494" t="n">
        <v>26</v>
      </c>
      <c r="H1494" s="2" t="n">
        <v>814.6</v>
      </c>
      <c r="I1494" s="2" t="n">
        <v>936.6</v>
      </c>
      <c r="J1494" s="2" t="n">
        <v>122</v>
      </c>
      <c r="K1494" s="2">
        <f>F1494*H1494</f>
        <v/>
      </c>
      <c r="L1494" s="2">
        <f>G1494*I1494</f>
        <v/>
      </c>
      <c r="M1494" s="2">
        <f>L1494-(G1494*H1494)</f>
        <v/>
      </c>
      <c r="N1494" s="3" t="n">
        <v>46265</v>
      </c>
    </row>
    <row r="1495">
      <c r="A1495" t="inlineStr">
        <is>
          <t>WH-KOL-008</t>
        </is>
      </c>
      <c r="B1495" t="inlineStr">
        <is>
          <t>OIL-004</t>
        </is>
      </c>
      <c r="C1495" t="inlineStr">
        <is>
          <t>Saffola Active Oil</t>
        </is>
      </c>
      <c r="D1495" t="inlineStr">
        <is>
          <t>Cooking Oil &amp; Ghee</t>
        </is>
      </c>
      <c r="E1495" t="inlineStr">
        <is>
          <t>WH-KOL-008-Z02-R02-S04</t>
        </is>
      </c>
      <c r="F1495" t="n">
        <v>30</v>
      </c>
      <c r="G1495" t="n">
        <v>29</v>
      </c>
      <c r="H1495" s="2" t="n">
        <v>814.6</v>
      </c>
      <c r="I1495" s="2" t="n">
        <v>936.6</v>
      </c>
      <c r="J1495" s="2" t="n">
        <v>122</v>
      </c>
      <c r="K1495" s="2">
        <f>F1495*H1495</f>
        <v/>
      </c>
      <c r="L1495" s="2">
        <f>G1495*I1495</f>
        <v/>
      </c>
      <c r="M1495" s="2">
        <f>L1495-(G1495*H1495)</f>
        <v/>
      </c>
      <c r="N1495" s="3" t="n">
        <v>46265</v>
      </c>
    </row>
    <row r="1496">
      <c r="A1496" t="inlineStr">
        <is>
          <t>WH-KOL-008</t>
        </is>
      </c>
      <c r="B1496" t="inlineStr">
        <is>
          <t>OIL-005</t>
        </is>
      </c>
      <c r="C1496" t="inlineStr">
        <is>
          <t>Emami Healthy &amp; Tasty Mustard Oil</t>
        </is>
      </c>
      <c r="D1496" t="inlineStr">
        <is>
          <t>Cooking Oil &amp; Ghee</t>
        </is>
      </c>
      <c r="E1496" t="inlineStr">
        <is>
          <t>WH-KOL-008-Z02-R02-S04</t>
        </is>
      </c>
      <c r="F1496" t="n">
        <v>37</v>
      </c>
      <c r="G1496" t="n">
        <v>36</v>
      </c>
      <c r="H1496" s="2" t="n">
        <v>690.2</v>
      </c>
      <c r="I1496" s="2" t="n">
        <v>793.6</v>
      </c>
      <c r="J1496" s="2" t="n">
        <v>103.4</v>
      </c>
      <c r="K1496" s="2">
        <f>F1496*H1496</f>
        <v/>
      </c>
      <c r="L1496" s="2">
        <f>G1496*I1496</f>
        <v/>
      </c>
      <c r="M1496" s="2">
        <f>L1496-(G1496*H1496)</f>
        <v/>
      </c>
      <c r="N1496" s="3" t="n">
        <v>46265</v>
      </c>
    </row>
    <row r="1497">
      <c r="A1497" t="inlineStr">
        <is>
          <t>WH-KOL-008</t>
        </is>
      </c>
      <c r="B1497" t="inlineStr">
        <is>
          <t>OIL-006</t>
        </is>
      </c>
      <c r="C1497" t="inlineStr">
        <is>
          <t>Fortune Soyabean Oil</t>
        </is>
      </c>
      <c r="D1497" t="inlineStr">
        <is>
          <t>Cooking Oil &amp; Ghee</t>
        </is>
      </c>
      <c r="E1497" t="inlineStr">
        <is>
          <t>WH-KOL-008-Z02-R02-S05</t>
        </is>
      </c>
      <c r="F1497" t="n">
        <v>32</v>
      </c>
      <c r="G1497" t="n">
        <v>31</v>
      </c>
      <c r="H1497" s="2" t="n">
        <v>690.2</v>
      </c>
      <c r="I1497" s="2" t="n">
        <v>793.6</v>
      </c>
      <c r="J1497" s="2" t="n">
        <v>103.4</v>
      </c>
      <c r="K1497" s="2">
        <f>F1497*H1497</f>
        <v/>
      </c>
      <c r="L1497" s="2">
        <f>G1497*I1497</f>
        <v/>
      </c>
      <c r="M1497" s="2">
        <f>L1497-(G1497*H1497)</f>
        <v/>
      </c>
      <c r="N1497" s="3" t="n">
        <v>46265</v>
      </c>
    </row>
    <row r="1498">
      <c r="A1498" t="inlineStr">
        <is>
          <t>WH-KOL-008</t>
        </is>
      </c>
      <c r="B1498" t="inlineStr">
        <is>
          <t>OIL-007</t>
        </is>
      </c>
      <c r="C1498" t="inlineStr">
        <is>
          <t>Gemini Refined Sunflower Oil</t>
        </is>
      </c>
      <c r="D1498" t="inlineStr">
        <is>
          <t>Cooking Oil &amp; Ghee</t>
        </is>
      </c>
      <c r="E1498" t="inlineStr">
        <is>
          <t>WH-KOL-008-Z02-R02-S05</t>
        </is>
      </c>
      <c r="F1498" t="n">
        <v>35</v>
      </c>
      <c r="G1498" t="n">
        <v>33</v>
      </c>
      <c r="H1498" s="2" t="n">
        <v>690.2</v>
      </c>
      <c r="I1498" s="2" t="n">
        <v>793.6</v>
      </c>
      <c r="J1498" s="2" t="n">
        <v>103.4</v>
      </c>
      <c r="K1498" s="2">
        <f>F1498*H1498</f>
        <v/>
      </c>
      <c r="L1498" s="2">
        <f>G1498*I1498</f>
        <v/>
      </c>
      <c r="M1498" s="2">
        <f>L1498-(G1498*H1498)</f>
        <v/>
      </c>
      <c r="N1498" s="3" t="n">
        <v>46265</v>
      </c>
    </row>
    <row r="1499">
      <c r="A1499" t="inlineStr">
        <is>
          <t>WH-KOL-008</t>
        </is>
      </c>
      <c r="B1499" t="inlineStr">
        <is>
          <t>OIL-008</t>
        </is>
      </c>
      <c r="C1499" t="inlineStr">
        <is>
          <t>Dhara Mustard Oil</t>
        </is>
      </c>
      <c r="D1499" t="inlineStr">
        <is>
          <t>Cooking Oil &amp; Ghee</t>
        </is>
      </c>
      <c r="E1499" t="inlineStr">
        <is>
          <t>WH-KOL-008-Z02-R02-S05</t>
        </is>
      </c>
      <c r="F1499" t="n">
        <v>25</v>
      </c>
      <c r="G1499" t="n">
        <v>23</v>
      </c>
      <c r="H1499" s="2" t="n">
        <v>690.2</v>
      </c>
      <c r="I1499" s="2" t="n">
        <v>793.6</v>
      </c>
      <c r="J1499" s="2" t="n">
        <v>103.4</v>
      </c>
      <c r="K1499" s="2">
        <f>F1499*H1499</f>
        <v/>
      </c>
      <c r="L1499" s="2">
        <f>G1499*I1499</f>
        <v/>
      </c>
      <c r="M1499" s="2">
        <f>L1499-(G1499*H1499)</f>
        <v/>
      </c>
      <c r="N1499" s="3" t="n">
        <v>46265</v>
      </c>
    </row>
    <row r="1500">
      <c r="A1500" t="inlineStr">
        <is>
          <t>WH-KOL-008</t>
        </is>
      </c>
      <c r="B1500" t="inlineStr">
        <is>
          <t>OIL-009</t>
        </is>
      </c>
      <c r="C1500" t="inlineStr">
        <is>
          <t>Amul Pure Ghee</t>
        </is>
      </c>
      <c r="D1500" t="inlineStr">
        <is>
          <t>Cooking Oil &amp; Ghee</t>
        </is>
      </c>
      <c r="E1500" t="inlineStr">
        <is>
          <t>WH-KOL-008-Z02-R02-S05</t>
        </is>
      </c>
      <c r="F1500" t="n">
        <v>35</v>
      </c>
      <c r="G1500" t="n">
        <v>34</v>
      </c>
      <c r="H1500" s="2" t="n">
        <v>3312.8</v>
      </c>
      <c r="I1500" s="2" t="n">
        <v>3809.6</v>
      </c>
      <c r="J1500" s="2" t="n">
        <v>496.8</v>
      </c>
      <c r="K1500" s="2">
        <f>F1500*H1500</f>
        <v/>
      </c>
      <c r="L1500" s="2">
        <f>G1500*I1500</f>
        <v/>
      </c>
      <c r="M1500" s="2">
        <f>L1500-(G1500*H1500)</f>
        <v/>
      </c>
      <c r="N1500" s="3" t="n">
        <v>46265</v>
      </c>
    </row>
    <row r="1501">
      <c r="A1501" t="inlineStr">
        <is>
          <t>WH-KOL-008</t>
        </is>
      </c>
      <c r="B1501" t="inlineStr">
        <is>
          <t>OIL-010</t>
        </is>
      </c>
      <c r="C1501" t="inlineStr">
        <is>
          <t>Patanjali Cow Ghee</t>
        </is>
      </c>
      <c r="D1501" t="inlineStr">
        <is>
          <t>Cooking Oil &amp; Ghee</t>
        </is>
      </c>
      <c r="E1501" t="inlineStr">
        <is>
          <t>WH-KOL-008-Z02-R02-S05</t>
        </is>
      </c>
      <c r="F1501" t="n">
        <v>32</v>
      </c>
      <c r="G1501" t="n">
        <v>29</v>
      </c>
      <c r="H1501" s="2" t="n">
        <v>3248</v>
      </c>
      <c r="I1501" s="2" t="n">
        <v>3735.2</v>
      </c>
      <c r="J1501" s="2" t="n">
        <v>487.2</v>
      </c>
      <c r="K1501" s="2">
        <f>F1501*H1501</f>
        <v/>
      </c>
      <c r="L1501" s="2">
        <f>G1501*I1501</f>
        <v/>
      </c>
      <c r="M1501" s="2">
        <f>L1501-(G1501*H1501)</f>
        <v/>
      </c>
      <c r="N1501" s="3" t="n">
        <v>46265</v>
      </c>
    </row>
    <row r="1502">
      <c r="A1502" t="inlineStr">
        <is>
          <t>WH-KOL-008</t>
        </is>
      </c>
      <c r="B1502" t="inlineStr">
        <is>
          <t>FRT-001</t>
        </is>
      </c>
      <c r="C1502" t="inlineStr">
        <is>
          <t>Apple</t>
        </is>
      </c>
      <c r="D1502" t="inlineStr">
        <is>
          <t>Fresh Fruits</t>
        </is>
      </c>
      <c r="E1502" t="inlineStr">
        <is>
          <t>WH-KOL-008-Z03-R01-S01</t>
        </is>
      </c>
      <c r="F1502" t="n">
        <v>29</v>
      </c>
      <c r="G1502" t="n">
        <v>28</v>
      </c>
      <c r="H1502" s="2" t="n">
        <v>385</v>
      </c>
      <c r="I1502" s="2" t="n">
        <v>442.6</v>
      </c>
      <c r="J1502" s="2" t="n">
        <v>57.6</v>
      </c>
      <c r="K1502" s="2">
        <f>F1502*H1502</f>
        <v/>
      </c>
      <c r="L1502" s="2">
        <f>G1502*I1502</f>
        <v/>
      </c>
      <c r="M1502" s="2">
        <f>L1502-(G1502*H1502)</f>
        <v/>
      </c>
      <c r="N1502" s="3" t="n">
        <v>46265</v>
      </c>
    </row>
    <row r="1503">
      <c r="A1503" t="inlineStr">
        <is>
          <t>WH-KOL-008</t>
        </is>
      </c>
      <c r="B1503" t="inlineStr">
        <is>
          <t>FRT-002</t>
        </is>
      </c>
      <c r="C1503" t="inlineStr">
        <is>
          <t>Banana</t>
        </is>
      </c>
      <c r="D1503" t="inlineStr">
        <is>
          <t>Fresh Fruits</t>
        </is>
      </c>
      <c r="E1503" t="inlineStr">
        <is>
          <t>WH-KOL-008-Z03-R01-S01</t>
        </is>
      </c>
      <c r="F1503" t="n">
        <v>36</v>
      </c>
      <c r="G1503" t="n">
        <v>34</v>
      </c>
      <c r="H1503" s="2" t="n">
        <v>175</v>
      </c>
      <c r="I1503" s="2" t="n">
        <v>201.2</v>
      </c>
      <c r="J1503" s="2" t="n">
        <v>26.2</v>
      </c>
      <c r="K1503" s="2">
        <f>F1503*H1503</f>
        <v/>
      </c>
      <c r="L1503" s="2">
        <f>G1503*I1503</f>
        <v/>
      </c>
      <c r="M1503" s="2">
        <f>L1503-(G1503*H1503)</f>
        <v/>
      </c>
      <c r="N1503" s="3" t="n">
        <v>46265</v>
      </c>
    </row>
    <row r="1504">
      <c r="A1504" t="inlineStr">
        <is>
          <t>WH-KOL-008</t>
        </is>
      </c>
      <c r="B1504" t="inlineStr">
        <is>
          <t>FRT-003</t>
        </is>
      </c>
      <c r="C1504" t="inlineStr">
        <is>
          <t>Mango</t>
        </is>
      </c>
      <c r="D1504" t="inlineStr">
        <is>
          <t>Fresh Fruits</t>
        </is>
      </c>
      <c r="E1504" t="inlineStr">
        <is>
          <t>WH-KOL-008-Z03-R01-S01</t>
        </is>
      </c>
      <c r="F1504" t="n">
        <v>35</v>
      </c>
      <c r="G1504" t="n">
        <v>33</v>
      </c>
      <c r="H1504" s="2" t="n">
        <v>280</v>
      </c>
      <c r="I1504" s="2" t="n">
        <v>322</v>
      </c>
      <c r="J1504" s="2" t="n">
        <v>42</v>
      </c>
      <c r="K1504" s="2">
        <f>F1504*H1504</f>
        <v/>
      </c>
      <c r="L1504" s="2">
        <f>G1504*I1504</f>
        <v/>
      </c>
      <c r="M1504" s="2">
        <f>L1504-(G1504*H1504)</f>
        <v/>
      </c>
      <c r="N1504" s="3" t="n">
        <v>46265</v>
      </c>
    </row>
    <row r="1505">
      <c r="A1505" t="inlineStr">
        <is>
          <t>WH-KOL-008</t>
        </is>
      </c>
      <c r="B1505" t="inlineStr">
        <is>
          <t>FRT-004</t>
        </is>
      </c>
      <c r="C1505" t="inlineStr">
        <is>
          <t>Orange</t>
        </is>
      </c>
      <c r="D1505" t="inlineStr">
        <is>
          <t>Fresh Fruits</t>
        </is>
      </c>
      <c r="E1505" t="inlineStr">
        <is>
          <t>WH-KOL-008-Z03-R01-S01</t>
        </is>
      </c>
      <c r="F1505" t="n">
        <v>36</v>
      </c>
      <c r="G1505" t="n">
        <v>33</v>
      </c>
      <c r="H1505" s="2" t="n">
        <v>166.4</v>
      </c>
      <c r="I1505" s="2" t="n">
        <v>191.2</v>
      </c>
      <c r="J1505" s="2" t="n">
        <v>24.8</v>
      </c>
      <c r="K1505" s="2">
        <f>F1505*H1505</f>
        <v/>
      </c>
      <c r="L1505" s="2">
        <f>G1505*I1505</f>
        <v/>
      </c>
      <c r="M1505" s="2">
        <f>L1505-(G1505*H1505)</f>
        <v/>
      </c>
      <c r="N1505" s="3" t="n">
        <v>46265</v>
      </c>
    </row>
    <row r="1506">
      <c r="A1506" t="inlineStr">
        <is>
          <t>WH-KOL-008</t>
        </is>
      </c>
      <c r="B1506" t="inlineStr">
        <is>
          <t>FRT-005</t>
        </is>
      </c>
      <c r="C1506" t="inlineStr">
        <is>
          <t>Guava</t>
        </is>
      </c>
      <c r="D1506" t="inlineStr">
        <is>
          <t>Fresh Fruits</t>
        </is>
      </c>
      <c r="E1506" t="inlineStr">
        <is>
          <t>WH-KOL-008-Z03-R01-S01</t>
        </is>
      </c>
      <c r="F1506" t="n">
        <v>32</v>
      </c>
      <c r="G1506" t="n">
        <v>29</v>
      </c>
      <c r="H1506" s="2" t="n">
        <v>148.6</v>
      </c>
      <c r="I1506" s="2" t="n">
        <v>170.8</v>
      </c>
      <c r="J1506" s="2" t="n">
        <v>22.2</v>
      </c>
      <c r="K1506" s="2">
        <f>F1506*H1506</f>
        <v/>
      </c>
      <c r="L1506" s="2">
        <f>G1506*I1506</f>
        <v/>
      </c>
      <c r="M1506" s="2">
        <f>L1506-(G1506*H1506)</f>
        <v/>
      </c>
      <c r="N1506" s="3" t="n">
        <v>46265</v>
      </c>
    </row>
    <row r="1507">
      <c r="A1507" t="inlineStr">
        <is>
          <t>WH-KOL-008</t>
        </is>
      </c>
      <c r="B1507" t="inlineStr">
        <is>
          <t>FRT-006</t>
        </is>
      </c>
      <c r="C1507" t="inlineStr">
        <is>
          <t>Papaya</t>
        </is>
      </c>
      <c r="D1507" t="inlineStr">
        <is>
          <t>Fresh Fruits</t>
        </is>
      </c>
      <c r="E1507" t="inlineStr">
        <is>
          <t>WH-KOL-008-Z03-R01-S02</t>
        </is>
      </c>
      <c r="F1507" t="n">
        <v>32</v>
      </c>
      <c r="G1507" t="n">
        <v>30</v>
      </c>
      <c r="H1507" s="2" t="n">
        <v>113.6</v>
      </c>
      <c r="I1507" s="2" t="n">
        <v>130.8</v>
      </c>
      <c r="J1507" s="2" t="n">
        <v>17.2</v>
      </c>
      <c r="K1507" s="2">
        <f>F1507*H1507</f>
        <v/>
      </c>
      <c r="L1507" s="2">
        <f>G1507*I1507</f>
        <v/>
      </c>
      <c r="M1507" s="2">
        <f>L1507-(G1507*H1507)</f>
        <v/>
      </c>
      <c r="N1507" s="3" t="n">
        <v>46265</v>
      </c>
    </row>
    <row r="1508">
      <c r="A1508" t="inlineStr">
        <is>
          <t>WH-KOL-008</t>
        </is>
      </c>
      <c r="B1508" t="inlineStr">
        <is>
          <t>FRT-007</t>
        </is>
      </c>
      <c r="C1508" t="inlineStr">
        <is>
          <t>Pomegranate</t>
        </is>
      </c>
      <c r="D1508" t="inlineStr">
        <is>
          <t>Fresh Fruits</t>
        </is>
      </c>
      <c r="E1508" t="inlineStr">
        <is>
          <t>WH-KOL-008-Z03-R01-S02</t>
        </is>
      </c>
      <c r="F1508" t="n">
        <v>59</v>
      </c>
      <c r="G1508" t="n">
        <v>54</v>
      </c>
      <c r="H1508" s="2" t="n">
        <v>385</v>
      </c>
      <c r="I1508" s="2" t="n">
        <v>442.6</v>
      </c>
      <c r="J1508" s="2" t="n">
        <v>57.6</v>
      </c>
      <c r="K1508" s="2">
        <f>F1508*H1508</f>
        <v/>
      </c>
      <c r="L1508" s="2">
        <f>G1508*I1508</f>
        <v/>
      </c>
      <c r="M1508" s="2">
        <f>L1508-(G1508*H1508)</f>
        <v/>
      </c>
      <c r="N1508" s="3" t="n">
        <v>46265</v>
      </c>
    </row>
    <row r="1509">
      <c r="A1509" t="inlineStr">
        <is>
          <t>WH-KOL-008</t>
        </is>
      </c>
      <c r="B1509" t="inlineStr">
        <is>
          <t>FRT-008</t>
        </is>
      </c>
      <c r="C1509" t="inlineStr">
        <is>
          <t>Watermelon</t>
        </is>
      </c>
      <c r="D1509" t="inlineStr">
        <is>
          <t>Fresh Fruits</t>
        </is>
      </c>
      <c r="E1509" t="inlineStr">
        <is>
          <t>WH-KOL-008-Z03-R01-S02</t>
        </is>
      </c>
      <c r="F1509" t="n">
        <v>28</v>
      </c>
      <c r="G1509" t="n">
        <v>27</v>
      </c>
      <c r="H1509" s="2" t="n">
        <v>253</v>
      </c>
      <c r="I1509" s="2" t="n">
        <v>290.8</v>
      </c>
      <c r="J1509" s="2" t="n">
        <v>37.8</v>
      </c>
      <c r="K1509" s="2">
        <f>F1509*H1509</f>
        <v/>
      </c>
      <c r="L1509" s="2">
        <f>G1509*I1509</f>
        <v/>
      </c>
      <c r="M1509" s="2">
        <f>L1509-(G1509*H1509)</f>
        <v/>
      </c>
      <c r="N1509" s="3" t="n">
        <v>46265</v>
      </c>
    </row>
    <row r="1510">
      <c r="A1510" t="inlineStr">
        <is>
          <t>WH-KOL-008</t>
        </is>
      </c>
      <c r="B1510" t="inlineStr">
        <is>
          <t>FRT-009</t>
        </is>
      </c>
      <c r="C1510" t="inlineStr">
        <is>
          <t>Grapes</t>
        </is>
      </c>
      <c r="D1510" t="inlineStr">
        <is>
          <t>Fresh Fruits</t>
        </is>
      </c>
      <c r="E1510" t="inlineStr">
        <is>
          <t>WH-KOL-008-Z03-R01-S02</t>
        </is>
      </c>
      <c r="F1510" t="n">
        <v>34</v>
      </c>
      <c r="G1510" t="n">
        <v>33</v>
      </c>
      <c r="H1510" s="2" t="n">
        <v>315</v>
      </c>
      <c r="I1510" s="2" t="n">
        <v>362.2</v>
      </c>
      <c r="J1510" s="2" t="n">
        <v>47.2</v>
      </c>
      <c r="K1510" s="2">
        <f>F1510*H1510</f>
        <v/>
      </c>
      <c r="L1510" s="2">
        <f>G1510*I1510</f>
        <v/>
      </c>
      <c r="M1510" s="2">
        <f>L1510-(G1510*H1510)</f>
        <v/>
      </c>
      <c r="N1510" s="3" t="n">
        <v>46265</v>
      </c>
    </row>
    <row r="1511">
      <c r="A1511" t="inlineStr">
        <is>
          <t>WH-KOL-008</t>
        </is>
      </c>
      <c r="B1511" t="inlineStr">
        <is>
          <t>FRT-010</t>
        </is>
      </c>
      <c r="C1511" t="inlineStr">
        <is>
          <t>Pineapple</t>
        </is>
      </c>
      <c r="D1511" t="inlineStr">
        <is>
          <t>Fresh Fruits</t>
        </is>
      </c>
      <c r="E1511" t="inlineStr">
        <is>
          <t>WH-KOL-008-Z03-R01-S02</t>
        </is>
      </c>
      <c r="F1511" t="n">
        <v>26</v>
      </c>
      <c r="G1511" t="n">
        <v>24</v>
      </c>
      <c r="H1511" s="2" t="n">
        <v>299</v>
      </c>
      <c r="I1511" s="2" t="n">
        <v>343.8</v>
      </c>
      <c r="J1511" s="2" t="n">
        <v>44.8</v>
      </c>
      <c r="K1511" s="2">
        <f>F1511*H1511</f>
        <v/>
      </c>
      <c r="L1511" s="2">
        <f>G1511*I1511</f>
        <v/>
      </c>
      <c r="M1511" s="2">
        <f>L1511-(G1511*H1511)</f>
        <v/>
      </c>
      <c r="N1511" s="3" t="n">
        <v>46265</v>
      </c>
    </row>
    <row r="1512">
      <c r="A1512" t="inlineStr">
        <is>
          <t>WH-KOL-008</t>
        </is>
      </c>
      <c r="B1512" t="inlineStr">
        <is>
          <t>VEG-001</t>
        </is>
      </c>
      <c r="C1512" t="inlineStr">
        <is>
          <t>Potato</t>
        </is>
      </c>
      <c r="D1512" t="inlineStr">
        <is>
          <t>Fresh Vegetables</t>
        </is>
      </c>
      <c r="E1512" t="inlineStr">
        <is>
          <t>WH-KOL-008-Z03-R01-S03</t>
        </is>
      </c>
      <c r="F1512" t="n">
        <v>34</v>
      </c>
      <c r="G1512" t="n">
        <v>31</v>
      </c>
      <c r="H1512" s="2" t="n">
        <v>56.4</v>
      </c>
      <c r="I1512" s="2" t="n">
        <v>65</v>
      </c>
      <c r="J1512" s="2" t="n">
        <v>8.6</v>
      </c>
      <c r="K1512" s="2">
        <f>F1512*H1512</f>
        <v/>
      </c>
      <c r="L1512" s="2">
        <f>G1512*I1512</f>
        <v/>
      </c>
      <c r="M1512" s="2">
        <f>L1512-(G1512*H1512)</f>
        <v/>
      </c>
      <c r="N1512" s="3" t="n">
        <v>46265</v>
      </c>
    </row>
    <row r="1513">
      <c r="A1513" t="inlineStr">
        <is>
          <t>WH-KOL-008</t>
        </is>
      </c>
      <c r="B1513" t="inlineStr">
        <is>
          <t>VEG-002</t>
        </is>
      </c>
      <c r="C1513" t="inlineStr">
        <is>
          <t>Tomato</t>
        </is>
      </c>
      <c r="D1513" t="inlineStr">
        <is>
          <t>Fresh Vegetables</t>
        </is>
      </c>
      <c r="E1513" t="inlineStr">
        <is>
          <t>WH-KOL-008-Z03-R01-S03</t>
        </is>
      </c>
      <c r="F1513" t="n">
        <v>29</v>
      </c>
      <c r="G1513" t="n">
        <v>27</v>
      </c>
      <c r="H1513" s="2" t="n">
        <v>84</v>
      </c>
      <c r="I1513" s="2" t="n">
        <v>96.59999999999999</v>
      </c>
      <c r="J1513" s="2" t="n">
        <v>12.6</v>
      </c>
      <c r="K1513" s="2">
        <f>F1513*H1513</f>
        <v/>
      </c>
      <c r="L1513" s="2">
        <f>G1513*I1513</f>
        <v/>
      </c>
      <c r="M1513" s="2">
        <f>L1513-(G1513*H1513)</f>
        <v/>
      </c>
      <c r="N1513" s="3" t="n">
        <v>46265</v>
      </c>
    </row>
    <row r="1514">
      <c r="A1514" t="inlineStr">
        <is>
          <t>WH-KOL-008</t>
        </is>
      </c>
      <c r="B1514" t="inlineStr">
        <is>
          <t>VEG-003</t>
        </is>
      </c>
      <c r="C1514" t="inlineStr">
        <is>
          <t>Onion</t>
        </is>
      </c>
      <c r="D1514" t="inlineStr">
        <is>
          <t>Fresh Vegetables</t>
        </is>
      </c>
      <c r="E1514" t="inlineStr">
        <is>
          <t>WH-KOL-008-Z03-R01-S03</t>
        </is>
      </c>
      <c r="F1514" t="n">
        <v>40</v>
      </c>
      <c r="G1514" t="n">
        <v>36</v>
      </c>
      <c r="H1514" s="2" t="n">
        <v>91</v>
      </c>
      <c r="I1514" s="2" t="n">
        <v>104.8</v>
      </c>
      <c r="J1514" s="2" t="n">
        <v>13.8</v>
      </c>
      <c r="K1514" s="2">
        <f>F1514*H1514</f>
        <v/>
      </c>
      <c r="L1514" s="2">
        <f>G1514*I1514</f>
        <v/>
      </c>
      <c r="M1514" s="2">
        <f>L1514-(G1514*H1514)</f>
        <v/>
      </c>
      <c r="N1514" s="3" t="n">
        <v>46265</v>
      </c>
    </row>
    <row r="1515">
      <c r="A1515" t="inlineStr">
        <is>
          <t>WH-KOL-008</t>
        </is>
      </c>
      <c r="B1515" t="inlineStr">
        <is>
          <t>VEG-004</t>
        </is>
      </c>
      <c r="C1515" t="inlineStr">
        <is>
          <t>Green Peas</t>
        </is>
      </c>
      <c r="D1515" t="inlineStr">
        <is>
          <t>Fresh Vegetables</t>
        </is>
      </c>
      <c r="E1515" t="inlineStr">
        <is>
          <t>WH-KOL-008-Z03-R01-S03</t>
        </is>
      </c>
      <c r="F1515" t="n">
        <v>37</v>
      </c>
      <c r="G1515" t="n">
        <v>33</v>
      </c>
      <c r="H1515" s="2" t="n">
        <v>107.8</v>
      </c>
      <c r="I1515" s="2" t="n">
        <v>124</v>
      </c>
      <c r="J1515" s="2" t="n">
        <v>16.2</v>
      </c>
      <c r="K1515" s="2">
        <f>F1515*H1515</f>
        <v/>
      </c>
      <c r="L1515" s="2">
        <f>G1515*I1515</f>
        <v/>
      </c>
      <c r="M1515" s="2">
        <f>L1515-(G1515*H1515)</f>
        <v/>
      </c>
      <c r="N1515" s="3" t="n">
        <v>46265</v>
      </c>
    </row>
    <row r="1516">
      <c r="A1516" t="inlineStr">
        <is>
          <t>WH-KOL-008</t>
        </is>
      </c>
      <c r="B1516" t="inlineStr">
        <is>
          <t>VEG-005</t>
        </is>
      </c>
      <c r="C1516" t="inlineStr">
        <is>
          <t>Cauliflower</t>
        </is>
      </c>
      <c r="D1516" t="inlineStr">
        <is>
          <t>Fresh Vegetables</t>
        </is>
      </c>
      <c r="E1516" t="inlineStr">
        <is>
          <t>WH-KOL-008-Z03-R01-S03</t>
        </is>
      </c>
      <c r="F1516" t="n">
        <v>37</v>
      </c>
      <c r="G1516" t="n">
        <v>36</v>
      </c>
      <c r="H1516" s="2" t="n">
        <v>230</v>
      </c>
      <c r="I1516" s="2" t="n">
        <v>264.4</v>
      </c>
      <c r="J1516" s="2" t="n">
        <v>34.4</v>
      </c>
      <c r="K1516" s="2">
        <f>F1516*H1516</f>
        <v/>
      </c>
      <c r="L1516" s="2">
        <f>G1516*I1516</f>
        <v/>
      </c>
      <c r="M1516" s="2">
        <f>L1516-(G1516*H1516)</f>
        <v/>
      </c>
      <c r="N1516" s="3" t="n">
        <v>46265</v>
      </c>
    </row>
    <row r="1517">
      <c r="A1517" t="inlineStr">
        <is>
          <t>WH-KOL-008</t>
        </is>
      </c>
      <c r="B1517" t="inlineStr">
        <is>
          <t>VEG-006</t>
        </is>
      </c>
      <c r="C1517" t="inlineStr">
        <is>
          <t>Spinach</t>
        </is>
      </c>
      <c r="D1517" t="inlineStr">
        <is>
          <t>Fresh Vegetables</t>
        </is>
      </c>
      <c r="E1517" t="inlineStr">
        <is>
          <t>WH-KOL-008-Z03-R01-S04</t>
        </is>
      </c>
      <c r="F1517" t="n">
        <v>35</v>
      </c>
      <c r="G1517" t="n">
        <v>34</v>
      </c>
      <c r="H1517" s="2" t="n">
        <v>77</v>
      </c>
      <c r="I1517" s="2" t="n">
        <v>88.59999999999999</v>
      </c>
      <c r="J1517" s="2" t="n">
        <v>11.6</v>
      </c>
      <c r="K1517" s="2">
        <f>F1517*H1517</f>
        <v/>
      </c>
      <c r="L1517" s="2">
        <f>G1517*I1517</f>
        <v/>
      </c>
      <c r="M1517" s="2">
        <f>L1517-(G1517*H1517)</f>
        <v/>
      </c>
      <c r="N1517" s="3" t="n">
        <v>46265</v>
      </c>
    </row>
    <row r="1518">
      <c r="A1518" t="inlineStr">
        <is>
          <t>WH-KOL-008</t>
        </is>
      </c>
      <c r="B1518" t="inlineStr">
        <is>
          <t>VEG-007</t>
        </is>
      </c>
      <c r="C1518" t="inlineStr">
        <is>
          <t>Carrot</t>
        </is>
      </c>
      <c r="D1518" t="inlineStr">
        <is>
          <t>Fresh Vegetables</t>
        </is>
      </c>
      <c r="E1518" t="inlineStr">
        <is>
          <t>WH-KOL-008-Z03-R01-S04</t>
        </is>
      </c>
      <c r="F1518" t="n">
        <v>25</v>
      </c>
      <c r="G1518" t="n">
        <v>23</v>
      </c>
      <c r="H1518" s="2" t="n">
        <v>54.6</v>
      </c>
      <c r="I1518" s="2" t="n">
        <v>63</v>
      </c>
      <c r="J1518" s="2" t="n">
        <v>8.4</v>
      </c>
      <c r="K1518" s="2">
        <f>F1518*H1518</f>
        <v/>
      </c>
      <c r="L1518" s="2">
        <f>G1518*I1518</f>
        <v/>
      </c>
      <c r="M1518" s="2">
        <f>L1518-(G1518*H1518)</f>
        <v/>
      </c>
      <c r="N1518" s="3" t="n">
        <v>46265</v>
      </c>
    </row>
    <row r="1519">
      <c r="A1519" t="inlineStr">
        <is>
          <t>WH-KOL-008</t>
        </is>
      </c>
      <c r="B1519" t="inlineStr">
        <is>
          <t>VEG-008</t>
        </is>
      </c>
      <c r="C1519" t="inlineStr">
        <is>
          <t>Cucumber</t>
        </is>
      </c>
      <c r="D1519" t="inlineStr">
        <is>
          <t>Fresh Vegetables</t>
        </is>
      </c>
      <c r="E1519" t="inlineStr">
        <is>
          <t>WH-KOL-008-Z03-R01-S04</t>
        </is>
      </c>
      <c r="F1519" t="n">
        <v>61</v>
      </c>
      <c r="G1519" t="n">
        <v>59</v>
      </c>
      <c r="H1519" s="2" t="n">
        <v>47</v>
      </c>
      <c r="I1519" s="2" t="n">
        <v>54.2</v>
      </c>
      <c r="J1519" s="2" t="n">
        <v>7.2</v>
      </c>
      <c r="K1519" s="2">
        <f>F1519*H1519</f>
        <v/>
      </c>
      <c r="L1519" s="2">
        <f>G1519*I1519</f>
        <v/>
      </c>
      <c r="M1519" s="2">
        <f>L1519-(G1519*H1519)</f>
        <v/>
      </c>
      <c r="N1519" s="3" t="n">
        <v>46265</v>
      </c>
    </row>
    <row r="1520">
      <c r="A1520" t="inlineStr">
        <is>
          <t>WH-KOL-008</t>
        </is>
      </c>
      <c r="B1520" t="inlineStr">
        <is>
          <t>VEG-009</t>
        </is>
      </c>
      <c r="C1520" t="inlineStr">
        <is>
          <t>Green Chilli</t>
        </is>
      </c>
      <c r="D1520" t="inlineStr">
        <is>
          <t>Fresh Vegetables</t>
        </is>
      </c>
      <c r="E1520" t="inlineStr">
        <is>
          <t>WH-KOL-008-Z03-R01-S04</t>
        </is>
      </c>
      <c r="F1520" t="n">
        <v>33</v>
      </c>
      <c r="G1520" t="n">
        <v>30</v>
      </c>
      <c r="H1520" s="2" t="n">
        <v>107.8</v>
      </c>
      <c r="I1520" s="2" t="n">
        <v>124</v>
      </c>
      <c r="J1520" s="2" t="n">
        <v>16.2</v>
      </c>
      <c r="K1520" s="2">
        <f>F1520*H1520</f>
        <v/>
      </c>
      <c r="L1520" s="2">
        <f>G1520*I1520</f>
        <v/>
      </c>
      <c r="M1520" s="2">
        <f>L1520-(G1520*H1520)</f>
        <v/>
      </c>
      <c r="N1520" s="3" t="n">
        <v>46265</v>
      </c>
    </row>
    <row r="1521">
      <c r="A1521" t="inlineStr">
        <is>
          <t>WH-KOL-008</t>
        </is>
      </c>
      <c r="B1521" t="inlineStr">
        <is>
          <t>VEG-010</t>
        </is>
      </c>
      <c r="C1521" t="inlineStr">
        <is>
          <t>Brinjal</t>
        </is>
      </c>
      <c r="D1521" t="inlineStr">
        <is>
          <t>Fresh Vegetables</t>
        </is>
      </c>
      <c r="E1521" t="inlineStr">
        <is>
          <t>WH-KOL-008-Z03-R01-S04</t>
        </is>
      </c>
      <c r="F1521" t="n">
        <v>57</v>
      </c>
      <c r="G1521" t="n">
        <v>53</v>
      </c>
      <c r="H1521" s="2" t="n">
        <v>50.6</v>
      </c>
      <c r="I1521" s="2" t="n">
        <v>58.4</v>
      </c>
      <c r="J1521" s="2" t="n">
        <v>7.8</v>
      </c>
      <c r="K1521" s="2">
        <f>F1521*H1521</f>
        <v/>
      </c>
      <c r="L1521" s="2">
        <f>G1521*I1521</f>
        <v/>
      </c>
      <c r="M1521" s="2">
        <f>L1521-(G1521*H1521)</f>
        <v/>
      </c>
      <c r="N1521" s="3" t="n">
        <v>46265</v>
      </c>
    </row>
    <row r="1522">
      <c r="A1522" t="inlineStr">
        <is>
          <t>WH-KOL-008</t>
        </is>
      </c>
      <c r="B1522" t="inlineStr">
        <is>
          <t>BIS-001</t>
        </is>
      </c>
      <c r="C1522" t="inlineStr">
        <is>
          <t>Parle-G</t>
        </is>
      </c>
      <c r="D1522" t="inlineStr">
        <is>
          <t>Biscuits &amp; Cookies</t>
        </is>
      </c>
      <c r="E1522" t="inlineStr">
        <is>
          <t>WH-KOL-008-Z03-R01-S05</t>
        </is>
      </c>
      <c r="F1522" t="n">
        <v>36</v>
      </c>
      <c r="G1522" t="n">
        <v>34</v>
      </c>
      <c r="H1522" s="2" t="n">
        <v>29.4</v>
      </c>
      <c r="I1522" s="2" t="n">
        <v>33.6</v>
      </c>
      <c r="J1522" s="2" t="n">
        <v>4.2</v>
      </c>
      <c r="K1522" s="2">
        <f>F1522*H1522</f>
        <v/>
      </c>
      <c r="L1522" s="2">
        <f>G1522*I1522</f>
        <v/>
      </c>
      <c r="M1522" s="2">
        <f>L1522-(G1522*H1522)</f>
        <v/>
      </c>
      <c r="N1522" s="3" t="n">
        <v>46265</v>
      </c>
    </row>
    <row r="1523">
      <c r="A1523" t="inlineStr">
        <is>
          <t>WH-KOL-008</t>
        </is>
      </c>
      <c r="B1523" t="inlineStr">
        <is>
          <t>BIS-002</t>
        </is>
      </c>
      <c r="C1523" t="inlineStr">
        <is>
          <t>Britannia Good Day</t>
        </is>
      </c>
      <c r="D1523" t="inlineStr">
        <is>
          <t>Biscuits &amp; Cookies</t>
        </is>
      </c>
      <c r="E1523" t="inlineStr">
        <is>
          <t>WH-KOL-008-Z03-R01-S05</t>
        </is>
      </c>
      <c r="F1523" t="n">
        <v>31</v>
      </c>
      <c r="G1523" t="n">
        <v>29</v>
      </c>
      <c r="H1523" s="2" t="n">
        <v>32.2</v>
      </c>
      <c r="I1523" s="2" t="n">
        <v>36.8</v>
      </c>
      <c r="J1523" s="2" t="n">
        <v>4.6</v>
      </c>
      <c r="K1523" s="2">
        <f>F1523*H1523</f>
        <v/>
      </c>
      <c r="L1523" s="2">
        <f>G1523*I1523</f>
        <v/>
      </c>
      <c r="M1523" s="2">
        <f>L1523-(G1523*H1523)</f>
        <v/>
      </c>
      <c r="N1523" s="3" t="n">
        <v>46265</v>
      </c>
    </row>
    <row r="1524">
      <c r="A1524" t="inlineStr">
        <is>
          <t>WH-KOL-008</t>
        </is>
      </c>
      <c r="B1524" t="inlineStr">
        <is>
          <t>BIS-003</t>
        </is>
      </c>
      <c r="C1524" t="inlineStr">
        <is>
          <t>Britannia Marie Gold</t>
        </is>
      </c>
      <c r="D1524" t="inlineStr">
        <is>
          <t>Biscuits &amp; Cookies</t>
        </is>
      </c>
      <c r="E1524" t="inlineStr">
        <is>
          <t>WH-KOL-008-Z03-R01-S05</t>
        </is>
      </c>
      <c r="F1524" t="n">
        <v>33</v>
      </c>
      <c r="G1524" t="n">
        <v>31</v>
      </c>
      <c r="H1524" s="2" t="n">
        <v>32.2</v>
      </c>
      <c r="I1524" s="2" t="n">
        <v>36.8</v>
      </c>
      <c r="J1524" s="2" t="n">
        <v>4.6</v>
      </c>
      <c r="K1524" s="2">
        <f>F1524*H1524</f>
        <v/>
      </c>
      <c r="L1524" s="2">
        <f>G1524*I1524</f>
        <v/>
      </c>
      <c r="M1524" s="2">
        <f>L1524-(G1524*H1524)</f>
        <v/>
      </c>
      <c r="N1524" s="3" t="n">
        <v>46265</v>
      </c>
    </row>
    <row r="1525">
      <c r="A1525" t="inlineStr">
        <is>
          <t>WH-KOL-008</t>
        </is>
      </c>
      <c r="B1525" t="inlineStr">
        <is>
          <t>BIS-004</t>
        </is>
      </c>
      <c r="C1525" t="inlineStr">
        <is>
          <t>Britannia Bourbon</t>
        </is>
      </c>
      <c r="D1525" t="inlineStr">
        <is>
          <t>Biscuits &amp; Cookies</t>
        </is>
      </c>
      <c r="E1525" t="inlineStr">
        <is>
          <t>WH-KOL-008-Z03-R01-S05</t>
        </is>
      </c>
      <c r="F1525" t="n">
        <v>25</v>
      </c>
      <c r="G1525" t="n">
        <v>24</v>
      </c>
      <c r="H1525" s="2" t="n">
        <v>32.2</v>
      </c>
      <c r="I1525" s="2" t="n">
        <v>36.8</v>
      </c>
      <c r="J1525" s="2" t="n">
        <v>4.6</v>
      </c>
      <c r="K1525" s="2">
        <f>F1525*H1525</f>
        <v/>
      </c>
      <c r="L1525" s="2">
        <f>G1525*I1525</f>
        <v/>
      </c>
      <c r="M1525" s="2">
        <f>L1525-(G1525*H1525)</f>
        <v/>
      </c>
      <c r="N1525" s="3" t="n">
        <v>46265</v>
      </c>
    </row>
    <row r="1526">
      <c r="A1526" t="inlineStr">
        <is>
          <t>WH-KOL-008</t>
        </is>
      </c>
      <c r="B1526" t="inlineStr">
        <is>
          <t>BIS-005</t>
        </is>
      </c>
      <c r="C1526" t="inlineStr">
        <is>
          <t>Parle Hide &amp; Seek</t>
        </is>
      </c>
      <c r="D1526" t="inlineStr">
        <is>
          <t>Biscuits &amp; Cookies</t>
        </is>
      </c>
      <c r="E1526" t="inlineStr">
        <is>
          <t>WH-KOL-008-Z03-R01-S05</t>
        </is>
      </c>
      <c r="F1526" t="n">
        <v>59</v>
      </c>
      <c r="G1526" t="n">
        <v>57</v>
      </c>
      <c r="H1526" s="2" t="n">
        <v>32.2</v>
      </c>
      <c r="I1526" s="2" t="n">
        <v>36.8</v>
      </c>
      <c r="J1526" s="2" t="n">
        <v>4.6</v>
      </c>
      <c r="K1526" s="2">
        <f>F1526*H1526</f>
        <v/>
      </c>
      <c r="L1526" s="2">
        <f>G1526*I1526</f>
        <v/>
      </c>
      <c r="M1526" s="2">
        <f>L1526-(G1526*H1526)</f>
        <v/>
      </c>
      <c r="N1526" s="3" t="n">
        <v>46265</v>
      </c>
    </row>
    <row r="1527">
      <c r="A1527" t="inlineStr">
        <is>
          <t>WH-KOL-008</t>
        </is>
      </c>
      <c r="B1527" t="inlineStr">
        <is>
          <t>BIS-006</t>
        </is>
      </c>
      <c r="C1527" t="inlineStr">
        <is>
          <t>Sunfeast Dark Fantasy</t>
        </is>
      </c>
      <c r="D1527" t="inlineStr">
        <is>
          <t>Biscuits &amp; Cookies</t>
        </is>
      </c>
      <c r="E1527" t="inlineStr">
        <is>
          <t>WH-KOL-008-Z03-R02-S01</t>
        </is>
      </c>
      <c r="F1527" t="n">
        <v>34</v>
      </c>
      <c r="G1527" t="n">
        <v>33</v>
      </c>
      <c r="H1527" s="2" t="n">
        <v>32.2</v>
      </c>
      <c r="I1527" s="2" t="n">
        <v>36.8</v>
      </c>
      <c r="J1527" s="2" t="n">
        <v>4.6</v>
      </c>
      <c r="K1527" s="2">
        <f>F1527*H1527</f>
        <v/>
      </c>
      <c r="L1527" s="2">
        <f>G1527*I1527</f>
        <v/>
      </c>
      <c r="M1527" s="2">
        <f>L1527-(G1527*H1527)</f>
        <v/>
      </c>
      <c r="N1527" s="3" t="n">
        <v>46265</v>
      </c>
    </row>
    <row r="1528">
      <c r="A1528" t="inlineStr">
        <is>
          <t>WH-KOL-008</t>
        </is>
      </c>
      <c r="B1528" t="inlineStr">
        <is>
          <t>BIS-007</t>
        </is>
      </c>
      <c r="C1528" t="inlineStr">
        <is>
          <t>Sunfeast Marie Light</t>
        </is>
      </c>
      <c r="D1528" t="inlineStr">
        <is>
          <t>Biscuits &amp; Cookies</t>
        </is>
      </c>
      <c r="E1528" t="inlineStr">
        <is>
          <t>WH-KOL-008-Z03-R02-S01</t>
        </is>
      </c>
      <c r="F1528" t="n">
        <v>35</v>
      </c>
      <c r="G1528" t="n">
        <v>32</v>
      </c>
      <c r="H1528" s="2" t="n">
        <v>32.2</v>
      </c>
      <c r="I1528" s="2" t="n">
        <v>36.8</v>
      </c>
      <c r="J1528" s="2" t="n">
        <v>4.6</v>
      </c>
      <c r="K1528" s="2">
        <f>F1528*H1528</f>
        <v/>
      </c>
      <c r="L1528" s="2">
        <f>G1528*I1528</f>
        <v/>
      </c>
      <c r="M1528" s="2">
        <f>L1528-(G1528*H1528)</f>
        <v/>
      </c>
      <c r="N1528" s="3" t="n">
        <v>46265</v>
      </c>
    </row>
    <row r="1529">
      <c r="A1529" t="inlineStr">
        <is>
          <t>WH-KOL-008</t>
        </is>
      </c>
      <c r="B1529" t="inlineStr">
        <is>
          <t>BIS-008</t>
        </is>
      </c>
      <c r="C1529" t="inlineStr">
        <is>
          <t>Oreo Original</t>
        </is>
      </c>
      <c r="D1529" t="inlineStr">
        <is>
          <t>Biscuits &amp; Cookies</t>
        </is>
      </c>
      <c r="E1529" t="inlineStr">
        <is>
          <t>WH-KOL-008-Z03-R02-S01</t>
        </is>
      </c>
      <c r="F1529" t="n">
        <v>41</v>
      </c>
      <c r="G1529" t="n">
        <v>37</v>
      </c>
      <c r="H1529" s="2" t="n">
        <v>32.2</v>
      </c>
      <c r="I1529" s="2" t="n">
        <v>36.8</v>
      </c>
      <c r="J1529" s="2" t="n">
        <v>4.6</v>
      </c>
      <c r="K1529" s="2">
        <f>F1529*H1529</f>
        <v/>
      </c>
      <c r="L1529" s="2">
        <f>G1529*I1529</f>
        <v/>
      </c>
      <c r="M1529" s="2">
        <f>L1529-(G1529*H1529)</f>
        <v/>
      </c>
      <c r="N1529" s="3" t="n">
        <v>46265</v>
      </c>
    </row>
    <row r="1530">
      <c r="A1530" t="inlineStr">
        <is>
          <t>WH-KOL-008</t>
        </is>
      </c>
      <c r="B1530" t="inlineStr">
        <is>
          <t>BIS-009</t>
        </is>
      </c>
      <c r="C1530" t="inlineStr">
        <is>
          <t>Tiger Glucose Biscuits</t>
        </is>
      </c>
      <c r="D1530" t="inlineStr">
        <is>
          <t>Biscuits &amp; Cookies</t>
        </is>
      </c>
      <c r="E1530" t="inlineStr">
        <is>
          <t>WH-KOL-008-Z03-R02-S01</t>
        </is>
      </c>
      <c r="F1530" t="n">
        <v>29</v>
      </c>
      <c r="G1530" t="n">
        <v>28</v>
      </c>
      <c r="H1530" s="2" t="n">
        <v>29.4</v>
      </c>
      <c r="I1530" s="2" t="n">
        <v>33.6</v>
      </c>
      <c r="J1530" s="2" t="n">
        <v>4.2</v>
      </c>
      <c r="K1530" s="2">
        <f>F1530*H1530</f>
        <v/>
      </c>
      <c r="L1530" s="2">
        <f>G1530*I1530</f>
        <v/>
      </c>
      <c r="M1530" s="2">
        <f>L1530-(G1530*H1530)</f>
        <v/>
      </c>
      <c r="N1530" s="3" t="n">
        <v>46265</v>
      </c>
    </row>
    <row r="1531">
      <c r="A1531" t="inlineStr">
        <is>
          <t>WH-KOL-008</t>
        </is>
      </c>
      <c r="B1531" t="inlineStr">
        <is>
          <t>BIS-010</t>
        </is>
      </c>
      <c r="C1531" t="inlineStr">
        <is>
          <t>Jim Jam Sandwich Biscuits</t>
        </is>
      </c>
      <c r="D1531" t="inlineStr">
        <is>
          <t>Biscuits &amp; Cookies</t>
        </is>
      </c>
      <c r="E1531" t="inlineStr">
        <is>
          <t>WH-KOL-008-Z03-R02-S01</t>
        </is>
      </c>
      <c r="F1531" t="n">
        <v>28</v>
      </c>
      <c r="G1531" t="n">
        <v>26</v>
      </c>
      <c r="H1531" s="2" t="n">
        <v>32.2</v>
      </c>
      <c r="I1531" s="2" t="n">
        <v>36.8</v>
      </c>
      <c r="J1531" s="2" t="n">
        <v>4.6</v>
      </c>
      <c r="K1531" s="2">
        <f>F1531*H1531</f>
        <v/>
      </c>
      <c r="L1531" s="2">
        <f>G1531*I1531</f>
        <v/>
      </c>
      <c r="M1531" s="2">
        <f>L1531-(G1531*H1531)</f>
        <v/>
      </c>
      <c r="N1531" s="3" t="n">
        <v>46265</v>
      </c>
    </row>
    <row r="1532">
      <c r="A1532" t="inlineStr">
        <is>
          <t>WH-KOL-008</t>
        </is>
      </c>
      <c r="B1532" t="inlineStr">
        <is>
          <t>TEA-001</t>
        </is>
      </c>
      <c r="C1532" t="inlineStr">
        <is>
          <t>Tata Tea Gold</t>
        </is>
      </c>
      <c r="D1532" t="inlineStr">
        <is>
          <t>Tea &amp; Coffee</t>
        </is>
      </c>
      <c r="E1532" t="inlineStr">
        <is>
          <t>WH-KOL-008-Z03-R02-S02</t>
        </is>
      </c>
      <c r="F1532" t="n">
        <v>52</v>
      </c>
      <c r="G1532" t="n">
        <v>49</v>
      </c>
      <c r="H1532" s="2" t="n">
        <v>196</v>
      </c>
      <c r="I1532" s="2" t="n">
        <v>225.4</v>
      </c>
      <c r="J1532" s="2" t="n">
        <v>29.4</v>
      </c>
      <c r="K1532" s="2">
        <f>F1532*H1532</f>
        <v/>
      </c>
      <c r="L1532" s="2">
        <f>G1532*I1532</f>
        <v/>
      </c>
      <c r="M1532" s="2">
        <f>L1532-(G1532*H1532)</f>
        <v/>
      </c>
      <c r="N1532" s="3" t="n">
        <v>46265</v>
      </c>
    </row>
    <row r="1533">
      <c r="A1533" t="inlineStr">
        <is>
          <t>WH-KOL-008</t>
        </is>
      </c>
      <c r="B1533" t="inlineStr">
        <is>
          <t>TEA-002</t>
        </is>
      </c>
      <c r="C1533" t="inlineStr">
        <is>
          <t>Tata Tea Premium</t>
        </is>
      </c>
      <c r="D1533" t="inlineStr">
        <is>
          <t>Tea &amp; Coffee</t>
        </is>
      </c>
      <c r="E1533" t="inlineStr">
        <is>
          <t>WH-KOL-008-Z03-R02-S02</t>
        </is>
      </c>
      <c r="F1533" t="n">
        <v>58</v>
      </c>
      <c r="G1533" t="n">
        <v>55</v>
      </c>
      <c r="H1533" s="2" t="n">
        <v>196</v>
      </c>
      <c r="I1533" s="2" t="n">
        <v>225.4</v>
      </c>
      <c r="J1533" s="2" t="n">
        <v>29.4</v>
      </c>
      <c r="K1533" s="2">
        <f>F1533*H1533</f>
        <v/>
      </c>
      <c r="L1533" s="2">
        <f>G1533*I1533</f>
        <v/>
      </c>
      <c r="M1533" s="2">
        <f>L1533-(G1533*H1533)</f>
        <v/>
      </c>
      <c r="N1533" s="3" t="n">
        <v>46265</v>
      </c>
    </row>
    <row r="1534">
      <c r="A1534" t="inlineStr">
        <is>
          <t>WH-KOL-008</t>
        </is>
      </c>
      <c r="B1534" t="inlineStr">
        <is>
          <t>TEA-003</t>
        </is>
      </c>
      <c r="C1534" t="inlineStr">
        <is>
          <t>Brooke Bond Red Label</t>
        </is>
      </c>
      <c r="D1534" t="inlineStr">
        <is>
          <t>Tea &amp; Coffee</t>
        </is>
      </c>
      <c r="E1534" t="inlineStr">
        <is>
          <t>WH-KOL-008-Z03-R02-S02</t>
        </is>
      </c>
      <c r="F1534" t="n">
        <v>42</v>
      </c>
      <c r="G1534" t="n">
        <v>40</v>
      </c>
      <c r="H1534" s="2" t="n">
        <v>196</v>
      </c>
      <c r="I1534" s="2" t="n">
        <v>225.4</v>
      </c>
      <c r="J1534" s="2" t="n">
        <v>29.4</v>
      </c>
      <c r="K1534" s="2">
        <f>F1534*H1534</f>
        <v/>
      </c>
      <c r="L1534" s="2">
        <f>G1534*I1534</f>
        <v/>
      </c>
      <c r="M1534" s="2">
        <f>L1534-(G1534*H1534)</f>
        <v/>
      </c>
      <c r="N1534" s="3" t="n">
        <v>46265</v>
      </c>
    </row>
    <row r="1535">
      <c r="A1535" t="inlineStr">
        <is>
          <t>WH-KOL-008</t>
        </is>
      </c>
      <c r="B1535" t="inlineStr">
        <is>
          <t>TEA-004</t>
        </is>
      </c>
      <c r="C1535" t="inlineStr">
        <is>
          <t>Brooke Bond Taj Mahal</t>
        </is>
      </c>
      <c r="D1535" t="inlineStr">
        <is>
          <t>Tea &amp; Coffee</t>
        </is>
      </c>
      <c r="E1535" t="inlineStr">
        <is>
          <t>WH-KOL-008-Z03-R02-S02</t>
        </is>
      </c>
      <c r="F1535" t="n">
        <v>41</v>
      </c>
      <c r="G1535" t="n">
        <v>37</v>
      </c>
      <c r="H1535" s="2" t="n">
        <v>196</v>
      </c>
      <c r="I1535" s="2" t="n">
        <v>225.4</v>
      </c>
      <c r="J1535" s="2" t="n">
        <v>29.4</v>
      </c>
      <c r="K1535" s="2">
        <f>F1535*H1535</f>
        <v/>
      </c>
      <c r="L1535" s="2">
        <f>G1535*I1535</f>
        <v/>
      </c>
      <c r="M1535" s="2">
        <f>L1535-(G1535*H1535)</f>
        <v/>
      </c>
      <c r="N1535" s="3" t="n">
        <v>46265</v>
      </c>
    </row>
    <row r="1536">
      <c r="A1536" t="inlineStr">
        <is>
          <t>WH-KOL-008</t>
        </is>
      </c>
      <c r="B1536" t="inlineStr">
        <is>
          <t>TEA-005</t>
        </is>
      </c>
      <c r="C1536" t="inlineStr">
        <is>
          <t>Society Tea</t>
        </is>
      </c>
      <c r="D1536" t="inlineStr">
        <is>
          <t>Tea &amp; Coffee</t>
        </is>
      </c>
      <c r="E1536" t="inlineStr">
        <is>
          <t>WH-KOL-008-Z03-R02-S02</t>
        </is>
      </c>
      <c r="F1536" t="n">
        <v>41</v>
      </c>
      <c r="G1536" t="n">
        <v>37</v>
      </c>
      <c r="H1536" s="2" t="n">
        <v>196</v>
      </c>
      <c r="I1536" s="2" t="n">
        <v>225.4</v>
      </c>
      <c r="J1536" s="2" t="n">
        <v>29.4</v>
      </c>
      <c r="K1536" s="2">
        <f>F1536*H1536</f>
        <v/>
      </c>
      <c r="L1536" s="2">
        <f>G1536*I1536</f>
        <v/>
      </c>
      <c r="M1536" s="2">
        <f>L1536-(G1536*H1536)</f>
        <v/>
      </c>
      <c r="N1536" s="3" t="n">
        <v>46265</v>
      </c>
    </row>
    <row r="1537">
      <c r="A1537" t="inlineStr">
        <is>
          <t>WH-KOL-008</t>
        </is>
      </c>
      <c r="B1537" t="inlineStr">
        <is>
          <t>TEA-006</t>
        </is>
      </c>
      <c r="C1537" t="inlineStr">
        <is>
          <t>Wagh Bakri Premium Tea</t>
        </is>
      </c>
      <c r="D1537" t="inlineStr">
        <is>
          <t>Tea &amp; Coffee</t>
        </is>
      </c>
      <c r="E1537" t="inlineStr">
        <is>
          <t>WH-KOL-008-Z03-R02-S03</t>
        </is>
      </c>
      <c r="F1537" t="n">
        <v>42</v>
      </c>
      <c r="G1537" t="n">
        <v>39</v>
      </c>
      <c r="H1537" s="2" t="n">
        <v>196</v>
      </c>
      <c r="I1537" s="2" t="n">
        <v>225.4</v>
      </c>
      <c r="J1537" s="2" t="n">
        <v>29.4</v>
      </c>
      <c r="K1537" s="2">
        <f>F1537*H1537</f>
        <v/>
      </c>
      <c r="L1537" s="2">
        <f>G1537*I1537</f>
        <v/>
      </c>
      <c r="M1537" s="2">
        <f>L1537-(G1537*H1537)</f>
        <v/>
      </c>
      <c r="N1537" s="3" t="n">
        <v>46265</v>
      </c>
    </row>
    <row r="1538">
      <c r="A1538" t="inlineStr">
        <is>
          <t>WH-KOL-008</t>
        </is>
      </c>
      <c r="B1538" t="inlineStr">
        <is>
          <t>TEA-007</t>
        </is>
      </c>
      <c r="C1538" t="inlineStr">
        <is>
          <t>Nescafé Classic</t>
        </is>
      </c>
      <c r="D1538" t="inlineStr">
        <is>
          <t>Tea &amp; Coffee</t>
        </is>
      </c>
      <c r="E1538" t="inlineStr">
        <is>
          <t>WH-KOL-008-Z03-R02-S03</t>
        </is>
      </c>
      <c r="F1538" t="n">
        <v>51</v>
      </c>
      <c r="G1538" t="n">
        <v>47</v>
      </c>
      <c r="H1538" s="2" t="n">
        <v>196</v>
      </c>
      <c r="I1538" s="2" t="n">
        <v>225.4</v>
      </c>
      <c r="J1538" s="2" t="n">
        <v>29.4</v>
      </c>
      <c r="K1538" s="2">
        <f>F1538*H1538</f>
        <v/>
      </c>
      <c r="L1538" s="2">
        <f>G1538*I1538</f>
        <v/>
      </c>
      <c r="M1538" s="2">
        <f>L1538-(G1538*H1538)</f>
        <v/>
      </c>
      <c r="N1538" s="3" t="n">
        <v>46265</v>
      </c>
    </row>
    <row r="1539">
      <c r="A1539" t="inlineStr">
        <is>
          <t>WH-KOL-008</t>
        </is>
      </c>
      <c r="B1539" t="inlineStr">
        <is>
          <t>TEA-008</t>
        </is>
      </c>
      <c r="C1539" t="inlineStr">
        <is>
          <t>Nescafé Sunrise</t>
        </is>
      </c>
      <c r="D1539" t="inlineStr">
        <is>
          <t>Tea &amp; Coffee</t>
        </is>
      </c>
      <c r="E1539" t="inlineStr">
        <is>
          <t>WH-KOL-008-Z03-R02-S03</t>
        </is>
      </c>
      <c r="F1539" t="n">
        <v>43</v>
      </c>
      <c r="G1539" t="n">
        <v>40</v>
      </c>
      <c r="H1539" s="2" t="n">
        <v>196</v>
      </c>
      <c r="I1539" s="2" t="n">
        <v>225.4</v>
      </c>
      <c r="J1539" s="2" t="n">
        <v>29.4</v>
      </c>
      <c r="K1539" s="2">
        <f>F1539*H1539</f>
        <v/>
      </c>
      <c r="L1539" s="2">
        <f>G1539*I1539</f>
        <v/>
      </c>
      <c r="M1539" s="2">
        <f>L1539-(G1539*H1539)</f>
        <v/>
      </c>
      <c r="N1539" s="3" t="n">
        <v>46265</v>
      </c>
    </row>
    <row r="1540">
      <c r="A1540" t="inlineStr">
        <is>
          <t>WH-KOL-008</t>
        </is>
      </c>
      <c r="B1540" t="inlineStr">
        <is>
          <t>TEA-009</t>
        </is>
      </c>
      <c r="C1540" t="inlineStr">
        <is>
          <t>Bru Instant Coffee</t>
        </is>
      </c>
      <c r="D1540" t="inlineStr">
        <is>
          <t>Tea &amp; Coffee</t>
        </is>
      </c>
      <c r="E1540" t="inlineStr">
        <is>
          <t>WH-KOL-008-Z03-R02-S03</t>
        </is>
      </c>
      <c r="F1540" t="n">
        <v>57</v>
      </c>
      <c r="G1540" t="n">
        <v>53</v>
      </c>
      <c r="H1540" s="2" t="n">
        <v>829.4</v>
      </c>
      <c r="I1540" s="2" t="n">
        <v>953.8</v>
      </c>
      <c r="J1540" s="2" t="n">
        <v>124.4</v>
      </c>
      <c r="K1540" s="2">
        <f>F1540*H1540</f>
        <v/>
      </c>
      <c r="L1540" s="2">
        <f>G1540*I1540</f>
        <v/>
      </c>
      <c r="M1540" s="2">
        <f>L1540-(G1540*H1540)</f>
        <v/>
      </c>
      <c r="N1540" s="3" t="n">
        <v>46265</v>
      </c>
    </row>
    <row r="1541">
      <c r="A1541" t="inlineStr">
        <is>
          <t>WH-KOL-008</t>
        </is>
      </c>
      <c r="B1541" t="inlineStr">
        <is>
          <t>TEA-010</t>
        </is>
      </c>
      <c r="C1541" t="inlineStr">
        <is>
          <t>Tata Coffee Grand</t>
        </is>
      </c>
      <c r="D1541" t="inlineStr">
        <is>
          <t>Tea &amp; Coffee</t>
        </is>
      </c>
      <c r="E1541" t="inlineStr">
        <is>
          <t>WH-KOL-008-Z03-R02-S03</t>
        </is>
      </c>
      <c r="F1541" t="n">
        <v>54</v>
      </c>
      <c r="G1541" t="n">
        <v>49</v>
      </c>
      <c r="H1541" s="2" t="n">
        <v>622.2</v>
      </c>
      <c r="I1541" s="2" t="n">
        <v>715.6</v>
      </c>
      <c r="J1541" s="2" t="n">
        <v>93.40000000000001</v>
      </c>
      <c r="K1541" s="2">
        <f>F1541*H1541</f>
        <v/>
      </c>
      <c r="L1541" s="2">
        <f>G1541*I1541</f>
        <v/>
      </c>
      <c r="M1541" s="2">
        <f>L1541-(G1541*H1541)</f>
        <v/>
      </c>
      <c r="N1541" s="3" t="n">
        <v>46265</v>
      </c>
    </row>
    <row r="1542">
      <c r="A1542" t="inlineStr">
        <is>
          <t>WH-KOL-008</t>
        </is>
      </c>
      <c r="B1542" t="inlineStr">
        <is>
          <t>PCR-001</t>
        </is>
      </c>
      <c r="C1542" t="inlineStr">
        <is>
          <t>Sunsilk Shampoo</t>
        </is>
      </c>
      <c r="D1542" t="inlineStr">
        <is>
          <t>Personal Care</t>
        </is>
      </c>
      <c r="E1542" t="inlineStr">
        <is>
          <t>WH-KOL-008-Z03-R02-S04</t>
        </is>
      </c>
      <c r="F1542" t="n">
        <v>32</v>
      </c>
      <c r="G1542" t="n">
        <v>30</v>
      </c>
      <c r="H1542" s="2" t="n">
        <v>226.2</v>
      </c>
      <c r="I1542" s="2" t="n">
        <v>260</v>
      </c>
      <c r="J1542" s="2" t="n">
        <v>33.8</v>
      </c>
      <c r="K1542" s="2">
        <f>F1542*H1542</f>
        <v/>
      </c>
      <c r="L1542" s="2">
        <f>G1542*I1542</f>
        <v/>
      </c>
      <c r="M1542" s="2">
        <f>L1542-(G1542*H1542)</f>
        <v/>
      </c>
      <c r="N1542" s="3" t="n">
        <v>46265</v>
      </c>
    </row>
    <row r="1543">
      <c r="A1543" t="inlineStr">
        <is>
          <t>WH-KOL-008</t>
        </is>
      </c>
      <c r="B1543" t="inlineStr">
        <is>
          <t>PCR-002</t>
        </is>
      </c>
      <c r="C1543" t="inlineStr">
        <is>
          <t>Clinic Plus Shampoo</t>
        </is>
      </c>
      <c r="D1543" t="inlineStr">
        <is>
          <t>Personal Care</t>
        </is>
      </c>
      <c r="E1543" t="inlineStr">
        <is>
          <t>WH-KOL-008-Z03-R02-S04</t>
        </is>
      </c>
      <c r="F1543" t="n">
        <v>27</v>
      </c>
      <c r="G1543" t="n">
        <v>25</v>
      </c>
      <c r="H1543" s="2" t="n">
        <v>226.2</v>
      </c>
      <c r="I1543" s="2" t="n">
        <v>260</v>
      </c>
      <c r="J1543" s="2" t="n">
        <v>33.8</v>
      </c>
      <c r="K1543" s="2">
        <f>F1543*H1543</f>
        <v/>
      </c>
      <c r="L1543" s="2">
        <f>G1543*I1543</f>
        <v/>
      </c>
      <c r="M1543" s="2">
        <f>L1543-(G1543*H1543)</f>
        <v/>
      </c>
      <c r="N1543" s="3" t="n">
        <v>46265</v>
      </c>
    </row>
    <row r="1544">
      <c r="A1544" t="inlineStr">
        <is>
          <t>WH-KOL-008</t>
        </is>
      </c>
      <c r="B1544" t="inlineStr">
        <is>
          <t>PCR-003</t>
        </is>
      </c>
      <c r="C1544" t="inlineStr">
        <is>
          <t>Dove Body Wash</t>
        </is>
      </c>
      <c r="D1544" t="inlineStr">
        <is>
          <t>Personal Care</t>
        </is>
      </c>
      <c r="E1544" t="inlineStr">
        <is>
          <t>WH-KOL-008-Z03-R02-S04</t>
        </is>
      </c>
      <c r="F1544" t="n">
        <v>36</v>
      </c>
      <c r="G1544" t="n">
        <v>34</v>
      </c>
      <c r="H1544" s="2" t="n">
        <v>207.4</v>
      </c>
      <c r="I1544" s="2" t="n">
        <v>238.4</v>
      </c>
      <c r="J1544" s="2" t="n">
        <v>31</v>
      </c>
      <c r="K1544" s="2">
        <f>F1544*H1544</f>
        <v/>
      </c>
      <c r="L1544" s="2">
        <f>G1544*I1544</f>
        <v/>
      </c>
      <c r="M1544" s="2">
        <f>L1544-(G1544*H1544)</f>
        <v/>
      </c>
      <c r="N1544" s="3" t="n">
        <v>46265</v>
      </c>
    </row>
    <row r="1545">
      <c r="A1545" t="inlineStr">
        <is>
          <t>WH-KOL-008</t>
        </is>
      </c>
      <c r="B1545" t="inlineStr">
        <is>
          <t>PCR-004</t>
        </is>
      </c>
      <c r="C1545" t="inlineStr">
        <is>
          <t>Lux Soap</t>
        </is>
      </c>
      <c r="D1545" t="inlineStr">
        <is>
          <t>Personal Care</t>
        </is>
      </c>
      <c r="E1545" t="inlineStr">
        <is>
          <t>WH-KOL-008-Z03-R02-S04</t>
        </is>
      </c>
      <c r="F1545" t="n">
        <v>24</v>
      </c>
      <c r="G1545" t="n">
        <v>22</v>
      </c>
      <c r="H1545" s="2" t="n">
        <v>132</v>
      </c>
      <c r="I1545" s="2" t="n">
        <v>151.8</v>
      </c>
      <c r="J1545" s="2" t="n">
        <v>19.8</v>
      </c>
      <c r="K1545" s="2">
        <f>F1545*H1545</f>
        <v/>
      </c>
      <c r="L1545" s="2">
        <f>G1545*I1545</f>
        <v/>
      </c>
      <c r="M1545" s="2">
        <f>L1545-(G1545*H1545)</f>
        <v/>
      </c>
      <c r="N1545" s="3" t="n">
        <v>46265</v>
      </c>
    </row>
    <row r="1546">
      <c r="A1546" t="inlineStr">
        <is>
          <t>WH-KOL-008</t>
        </is>
      </c>
      <c r="B1546" t="inlineStr">
        <is>
          <t>PCR-005</t>
        </is>
      </c>
      <c r="C1546" t="inlineStr">
        <is>
          <t>Pears Soap</t>
        </is>
      </c>
      <c r="D1546" t="inlineStr">
        <is>
          <t>Personal Care</t>
        </is>
      </c>
      <c r="E1546" t="inlineStr">
        <is>
          <t>WH-KOL-008-Z03-R02-S04</t>
        </is>
      </c>
      <c r="F1546" t="n">
        <v>25</v>
      </c>
      <c r="G1546" t="n">
        <v>23</v>
      </c>
      <c r="H1546" s="2" t="n">
        <v>132</v>
      </c>
      <c r="I1546" s="2" t="n">
        <v>151.8</v>
      </c>
      <c r="J1546" s="2" t="n">
        <v>19.8</v>
      </c>
      <c r="K1546" s="2">
        <f>F1546*H1546</f>
        <v/>
      </c>
      <c r="L1546" s="2">
        <f>G1546*I1546</f>
        <v/>
      </c>
      <c r="M1546" s="2">
        <f>L1546-(G1546*H1546)</f>
        <v/>
      </c>
      <c r="N1546" s="3" t="n">
        <v>46265</v>
      </c>
    </row>
    <row r="1547">
      <c r="A1547" t="inlineStr">
        <is>
          <t>WH-KOL-008</t>
        </is>
      </c>
      <c r="B1547" t="inlineStr">
        <is>
          <t>PCR-006</t>
        </is>
      </c>
      <c r="C1547" t="inlineStr">
        <is>
          <t>Dettol Body Wash</t>
        </is>
      </c>
      <c r="D1547" t="inlineStr">
        <is>
          <t>Personal Care</t>
        </is>
      </c>
      <c r="E1547" t="inlineStr">
        <is>
          <t>WH-KOL-008-Z03-R02-S05</t>
        </is>
      </c>
      <c r="F1547" t="n">
        <v>29</v>
      </c>
      <c r="G1547" t="n">
        <v>28</v>
      </c>
      <c r="H1547" s="2" t="n">
        <v>207.4</v>
      </c>
      <c r="I1547" s="2" t="n">
        <v>238.4</v>
      </c>
      <c r="J1547" s="2" t="n">
        <v>31</v>
      </c>
      <c r="K1547" s="2">
        <f>F1547*H1547</f>
        <v/>
      </c>
      <c r="L1547" s="2">
        <f>G1547*I1547</f>
        <v/>
      </c>
      <c r="M1547" s="2">
        <f>L1547-(G1547*H1547)</f>
        <v/>
      </c>
      <c r="N1547" s="3" t="n">
        <v>46265</v>
      </c>
    </row>
    <row r="1548">
      <c r="A1548" t="inlineStr">
        <is>
          <t>WH-KOL-008</t>
        </is>
      </c>
      <c r="B1548" t="inlineStr">
        <is>
          <t>PCR-007</t>
        </is>
      </c>
      <c r="C1548" t="inlineStr">
        <is>
          <t>Nivea Body Lotion</t>
        </is>
      </c>
      <c r="D1548" t="inlineStr">
        <is>
          <t>Personal Care</t>
        </is>
      </c>
      <c r="E1548" t="inlineStr">
        <is>
          <t>WH-KOL-008-Z03-R02-S05</t>
        </is>
      </c>
      <c r="F1548" t="n">
        <v>27</v>
      </c>
      <c r="G1548" t="n">
        <v>26</v>
      </c>
      <c r="H1548" s="2" t="n">
        <v>196</v>
      </c>
      <c r="I1548" s="2" t="n">
        <v>225.4</v>
      </c>
      <c r="J1548" s="2" t="n">
        <v>29.4</v>
      </c>
      <c r="K1548" s="2">
        <f>F1548*H1548</f>
        <v/>
      </c>
      <c r="L1548" s="2">
        <f>G1548*I1548</f>
        <v/>
      </c>
      <c r="M1548" s="2">
        <f>L1548-(G1548*H1548)</f>
        <v/>
      </c>
      <c r="N1548" s="3" t="n">
        <v>46265</v>
      </c>
    </row>
    <row r="1549">
      <c r="A1549" t="inlineStr">
        <is>
          <t>WH-KOL-008</t>
        </is>
      </c>
      <c r="B1549" t="inlineStr">
        <is>
          <t>PCR-008</t>
        </is>
      </c>
      <c r="C1549" t="inlineStr">
        <is>
          <t>Vaseline Body Lotion</t>
        </is>
      </c>
      <c r="D1549" t="inlineStr">
        <is>
          <t>Personal Care</t>
        </is>
      </c>
      <c r="E1549" t="inlineStr">
        <is>
          <t>WH-KOL-008-Z03-R02-S05</t>
        </is>
      </c>
      <c r="F1549" t="n">
        <v>24</v>
      </c>
      <c r="G1549" t="n">
        <v>23</v>
      </c>
      <c r="H1549" s="2" t="n">
        <v>196</v>
      </c>
      <c r="I1549" s="2" t="n">
        <v>225.4</v>
      </c>
      <c r="J1549" s="2" t="n">
        <v>29.4</v>
      </c>
      <c r="K1549" s="2">
        <f>F1549*H1549</f>
        <v/>
      </c>
      <c r="L1549" s="2">
        <f>G1549*I1549</f>
        <v/>
      </c>
      <c r="M1549" s="2">
        <f>L1549-(G1549*H1549)</f>
        <v/>
      </c>
      <c r="N1549" s="3" t="n">
        <v>46265</v>
      </c>
    </row>
    <row r="1550">
      <c r="A1550" t="inlineStr">
        <is>
          <t>WH-KOL-008</t>
        </is>
      </c>
      <c r="B1550" t="inlineStr">
        <is>
          <t>PCR-009</t>
        </is>
      </c>
      <c r="C1550" t="inlineStr">
        <is>
          <t>Himalaya Face Wash</t>
        </is>
      </c>
      <c r="D1550" t="inlineStr">
        <is>
          <t>Personal Care</t>
        </is>
      </c>
      <c r="E1550" t="inlineStr">
        <is>
          <t>WH-KOL-008-Z03-R02-S05</t>
        </is>
      </c>
      <c r="F1550" t="n">
        <v>25</v>
      </c>
      <c r="G1550" t="n">
        <v>23</v>
      </c>
      <c r="H1550" s="2" t="n">
        <v>271.4</v>
      </c>
      <c r="I1550" s="2" t="n">
        <v>312.2</v>
      </c>
      <c r="J1550" s="2" t="n">
        <v>40.8</v>
      </c>
      <c r="K1550" s="2">
        <f>F1550*H1550</f>
        <v/>
      </c>
      <c r="L1550" s="2">
        <f>G1550*I1550</f>
        <v/>
      </c>
      <c r="M1550" s="2">
        <f>L1550-(G1550*H1550)</f>
        <v/>
      </c>
      <c r="N1550" s="3" t="n">
        <v>46265</v>
      </c>
    </row>
    <row r="1551">
      <c r="A1551" t="inlineStr">
        <is>
          <t>WH-KOL-008</t>
        </is>
      </c>
      <c r="B1551" t="inlineStr">
        <is>
          <t>PCR-010</t>
        </is>
      </c>
      <c r="C1551" t="inlineStr">
        <is>
          <t>Mamaearth Face Wash</t>
        </is>
      </c>
      <c r="D1551" t="inlineStr">
        <is>
          <t>Personal Care</t>
        </is>
      </c>
      <c r="E1551" t="inlineStr">
        <is>
          <t>WH-KOL-008-Z03-R02-S05</t>
        </is>
      </c>
      <c r="F1551" t="n">
        <v>37</v>
      </c>
      <c r="G1551" t="n">
        <v>34</v>
      </c>
      <c r="H1551" s="2" t="n">
        <v>393.4</v>
      </c>
      <c r="I1551" s="2" t="n">
        <v>452.4</v>
      </c>
      <c r="J1551" s="2" t="n">
        <v>59</v>
      </c>
      <c r="K1551" s="2">
        <f>F1551*H1551</f>
        <v/>
      </c>
      <c r="L1551" s="2">
        <f>G1551*I1551</f>
        <v/>
      </c>
      <c r="M1551" s="2">
        <f>L1551-(G1551*H1551)</f>
        <v/>
      </c>
      <c r="N1551" s="3" t="n">
        <v>46265</v>
      </c>
    </row>
    <row r="1552">
      <c r="A1552" t="inlineStr">
        <is>
          <t>WH-KOL-008</t>
        </is>
      </c>
      <c r="B1552" t="inlineStr">
        <is>
          <t>ORL-001</t>
        </is>
      </c>
      <c r="C1552" t="inlineStr">
        <is>
          <t>Colgate Strong Teeth</t>
        </is>
      </c>
      <c r="D1552" t="inlineStr">
        <is>
          <t>Oral Care</t>
        </is>
      </c>
      <c r="E1552" t="inlineStr">
        <is>
          <t>WH-KOL-008-Z04-R01-S01</t>
        </is>
      </c>
      <c r="F1552" t="n">
        <v>26</v>
      </c>
      <c r="G1552" t="n">
        <v>24</v>
      </c>
      <c r="H1552" s="2" t="n">
        <v>282.6</v>
      </c>
      <c r="I1552" s="2" t="n">
        <v>324.8</v>
      </c>
      <c r="J1552" s="2" t="n">
        <v>42.2</v>
      </c>
      <c r="K1552" s="2">
        <f>F1552*H1552</f>
        <v/>
      </c>
      <c r="L1552" s="2">
        <f>G1552*I1552</f>
        <v/>
      </c>
      <c r="M1552" s="2">
        <f>L1552-(G1552*H1552)</f>
        <v/>
      </c>
      <c r="N1552" s="3" t="n">
        <v>46265</v>
      </c>
    </row>
    <row r="1553">
      <c r="A1553" t="inlineStr">
        <is>
          <t>WH-KOL-008</t>
        </is>
      </c>
      <c r="B1553" t="inlineStr">
        <is>
          <t>ORL-002</t>
        </is>
      </c>
      <c r="C1553" t="inlineStr">
        <is>
          <t>Colgate MaxFresh</t>
        </is>
      </c>
      <c r="D1553" t="inlineStr">
        <is>
          <t>Oral Care</t>
        </is>
      </c>
      <c r="E1553" t="inlineStr">
        <is>
          <t>WH-KOL-008-Z04-R01-S01</t>
        </is>
      </c>
      <c r="F1553" t="n">
        <v>26</v>
      </c>
      <c r="G1553" t="n">
        <v>25</v>
      </c>
      <c r="H1553" s="2" t="n">
        <v>282.6</v>
      </c>
      <c r="I1553" s="2" t="n">
        <v>324.8</v>
      </c>
      <c r="J1553" s="2" t="n">
        <v>42.2</v>
      </c>
      <c r="K1553" s="2">
        <f>F1553*H1553</f>
        <v/>
      </c>
      <c r="L1553" s="2">
        <f>G1553*I1553</f>
        <v/>
      </c>
      <c r="M1553" s="2">
        <f>L1553-(G1553*H1553)</f>
        <v/>
      </c>
      <c r="N1553" s="3" t="n">
        <v>46265</v>
      </c>
    </row>
    <row r="1554">
      <c r="A1554" t="inlineStr">
        <is>
          <t>WH-KOL-008</t>
        </is>
      </c>
      <c r="B1554" t="inlineStr">
        <is>
          <t>ORL-003</t>
        </is>
      </c>
      <c r="C1554" t="inlineStr">
        <is>
          <t>Colgate Visible White</t>
        </is>
      </c>
      <c r="D1554" t="inlineStr">
        <is>
          <t>Oral Care</t>
        </is>
      </c>
      <c r="E1554" t="inlineStr">
        <is>
          <t>WH-KOL-008-Z04-R01-S01</t>
        </is>
      </c>
      <c r="F1554" t="n">
        <v>23</v>
      </c>
      <c r="G1554" t="n">
        <v>21</v>
      </c>
      <c r="H1554" s="2" t="n">
        <v>282.6</v>
      </c>
      <c r="I1554" s="2" t="n">
        <v>324.8</v>
      </c>
      <c r="J1554" s="2" t="n">
        <v>42.2</v>
      </c>
      <c r="K1554" s="2">
        <f>F1554*H1554</f>
        <v/>
      </c>
      <c r="L1554" s="2">
        <f>G1554*I1554</f>
        <v/>
      </c>
      <c r="M1554" s="2">
        <f>L1554-(G1554*H1554)</f>
        <v/>
      </c>
      <c r="N1554" s="3" t="n">
        <v>46265</v>
      </c>
    </row>
    <row r="1555">
      <c r="A1555" t="inlineStr">
        <is>
          <t>WH-KOL-008</t>
        </is>
      </c>
      <c r="B1555" t="inlineStr">
        <is>
          <t>ORL-004</t>
        </is>
      </c>
      <c r="C1555" t="inlineStr">
        <is>
          <t>Closeup Ever Fresh</t>
        </is>
      </c>
      <c r="D1555" t="inlineStr">
        <is>
          <t>Oral Care</t>
        </is>
      </c>
      <c r="E1555" t="inlineStr">
        <is>
          <t>WH-KOL-008-Z04-R01-S01</t>
        </is>
      </c>
      <c r="F1555" t="n">
        <v>33</v>
      </c>
      <c r="G1555" t="n">
        <v>31</v>
      </c>
      <c r="H1555" s="2" t="n">
        <v>282.6</v>
      </c>
      <c r="I1555" s="2" t="n">
        <v>324.8</v>
      </c>
      <c r="J1555" s="2" t="n">
        <v>42.2</v>
      </c>
      <c r="K1555" s="2">
        <f>F1555*H1555</f>
        <v/>
      </c>
      <c r="L1555" s="2">
        <f>G1555*I1555</f>
        <v/>
      </c>
      <c r="M1555" s="2">
        <f>L1555-(G1555*H1555)</f>
        <v/>
      </c>
      <c r="N1555" s="3" t="n">
        <v>46265</v>
      </c>
    </row>
    <row r="1556">
      <c r="A1556" t="inlineStr">
        <is>
          <t>WH-KOL-008</t>
        </is>
      </c>
      <c r="B1556" t="inlineStr">
        <is>
          <t>ORL-005</t>
        </is>
      </c>
      <c r="C1556" t="inlineStr">
        <is>
          <t>Pepsodent Germicheck</t>
        </is>
      </c>
      <c r="D1556" t="inlineStr">
        <is>
          <t>Oral Care</t>
        </is>
      </c>
      <c r="E1556" t="inlineStr">
        <is>
          <t>WH-KOL-008-Z04-R01-S01</t>
        </is>
      </c>
      <c r="F1556" t="n">
        <v>31</v>
      </c>
      <c r="G1556" t="n">
        <v>30</v>
      </c>
      <c r="H1556" s="2" t="n">
        <v>282.6</v>
      </c>
      <c r="I1556" s="2" t="n">
        <v>324.8</v>
      </c>
      <c r="J1556" s="2" t="n">
        <v>42.2</v>
      </c>
      <c r="K1556" s="2">
        <f>F1556*H1556</f>
        <v/>
      </c>
      <c r="L1556" s="2">
        <f>G1556*I1556</f>
        <v/>
      </c>
      <c r="M1556" s="2">
        <f>L1556-(G1556*H1556)</f>
        <v/>
      </c>
      <c r="N1556" s="3" t="n">
        <v>46265</v>
      </c>
    </row>
    <row r="1557">
      <c r="A1557" t="inlineStr">
        <is>
          <t>WH-KOL-008</t>
        </is>
      </c>
      <c r="B1557" t="inlineStr">
        <is>
          <t>ORL-006</t>
        </is>
      </c>
      <c r="C1557" t="inlineStr">
        <is>
          <t>Sensodyne Fresh Mint</t>
        </is>
      </c>
      <c r="D1557" t="inlineStr">
        <is>
          <t>Oral Care</t>
        </is>
      </c>
      <c r="E1557" t="inlineStr">
        <is>
          <t>WH-KOL-008-Z04-R01-S02</t>
        </is>
      </c>
      <c r="F1557" t="n">
        <v>23</v>
      </c>
      <c r="G1557" t="n">
        <v>21</v>
      </c>
      <c r="H1557" s="2" t="n">
        <v>1051.6</v>
      </c>
      <c r="I1557" s="2" t="n">
        <v>1209.4</v>
      </c>
      <c r="J1557" s="2" t="n">
        <v>157.8</v>
      </c>
      <c r="K1557" s="2">
        <f>F1557*H1557</f>
        <v/>
      </c>
      <c r="L1557" s="2">
        <f>G1557*I1557</f>
        <v/>
      </c>
      <c r="M1557" s="2">
        <f>L1557-(G1557*H1557)</f>
        <v/>
      </c>
      <c r="N1557" s="3" t="n">
        <v>46265</v>
      </c>
    </row>
    <row r="1558">
      <c r="A1558" t="inlineStr">
        <is>
          <t>WH-KOL-008</t>
        </is>
      </c>
      <c r="B1558" t="inlineStr">
        <is>
          <t>ORL-007</t>
        </is>
      </c>
      <c r="C1558" t="inlineStr">
        <is>
          <t>Dabur Red Paste</t>
        </is>
      </c>
      <c r="D1558" t="inlineStr">
        <is>
          <t>Oral Care</t>
        </is>
      </c>
      <c r="E1558" t="inlineStr">
        <is>
          <t>WH-KOL-008-Z04-R01-S02</t>
        </is>
      </c>
      <c r="F1558" t="n">
        <v>29</v>
      </c>
      <c r="G1558" t="n">
        <v>27</v>
      </c>
      <c r="H1558" s="2" t="n">
        <v>282.6</v>
      </c>
      <c r="I1558" s="2" t="n">
        <v>324.8</v>
      </c>
      <c r="J1558" s="2" t="n">
        <v>42.2</v>
      </c>
      <c r="K1558" s="2">
        <f>F1558*H1558</f>
        <v/>
      </c>
      <c r="L1558" s="2">
        <f>G1558*I1558</f>
        <v/>
      </c>
      <c r="M1558" s="2">
        <f>L1558-(G1558*H1558)</f>
        <v/>
      </c>
      <c r="N1558" s="3" t="n">
        <v>46265</v>
      </c>
    </row>
    <row r="1559">
      <c r="A1559" t="inlineStr">
        <is>
          <t>WH-KOL-008</t>
        </is>
      </c>
      <c r="B1559" t="inlineStr">
        <is>
          <t>ORL-008</t>
        </is>
      </c>
      <c r="C1559" t="inlineStr">
        <is>
          <t>Meswak Toothpaste</t>
        </is>
      </c>
      <c r="D1559" t="inlineStr">
        <is>
          <t>Oral Care</t>
        </is>
      </c>
      <c r="E1559" t="inlineStr">
        <is>
          <t>WH-KOL-008-Z04-R01-S02</t>
        </is>
      </c>
      <c r="F1559" t="n">
        <v>27</v>
      </c>
      <c r="G1559" t="n">
        <v>26</v>
      </c>
      <c r="H1559" s="2" t="n">
        <v>282.6</v>
      </c>
      <c r="I1559" s="2" t="n">
        <v>324.8</v>
      </c>
      <c r="J1559" s="2" t="n">
        <v>42.2</v>
      </c>
      <c r="K1559" s="2">
        <f>F1559*H1559</f>
        <v/>
      </c>
      <c r="L1559" s="2">
        <f>G1559*I1559</f>
        <v/>
      </c>
      <c r="M1559" s="2">
        <f>L1559-(G1559*H1559)</f>
        <v/>
      </c>
      <c r="N1559" s="3" t="n">
        <v>46265</v>
      </c>
    </row>
    <row r="1560">
      <c r="A1560" t="inlineStr">
        <is>
          <t>WH-KOL-008</t>
        </is>
      </c>
      <c r="B1560" t="inlineStr">
        <is>
          <t>ORL-009</t>
        </is>
      </c>
      <c r="C1560" t="inlineStr">
        <is>
          <t>Colgate Kids</t>
        </is>
      </c>
      <c r="D1560" t="inlineStr">
        <is>
          <t>Oral Care</t>
        </is>
      </c>
      <c r="E1560" t="inlineStr">
        <is>
          <t>WH-KOL-008-Z04-R01-S02</t>
        </is>
      </c>
      <c r="F1560" t="n">
        <v>30</v>
      </c>
      <c r="G1560" t="n">
        <v>28</v>
      </c>
      <c r="H1560" s="2" t="n">
        <v>396</v>
      </c>
      <c r="I1560" s="2" t="n">
        <v>455.4</v>
      </c>
      <c r="J1560" s="2" t="n">
        <v>59.4</v>
      </c>
      <c r="K1560" s="2">
        <f>F1560*H1560</f>
        <v/>
      </c>
      <c r="L1560" s="2">
        <f>G1560*I1560</f>
        <v/>
      </c>
      <c r="M1560" s="2">
        <f>L1560-(G1560*H1560)</f>
        <v/>
      </c>
      <c r="N1560" s="3" t="n">
        <v>46265</v>
      </c>
    </row>
    <row r="1561">
      <c r="A1561" t="inlineStr">
        <is>
          <t>WH-KOL-008</t>
        </is>
      </c>
      <c r="B1561" t="inlineStr">
        <is>
          <t>ORL-010</t>
        </is>
      </c>
      <c r="C1561" t="inlineStr">
        <is>
          <t>Oral-B Toothbrush Pack</t>
        </is>
      </c>
      <c r="D1561" t="inlineStr">
        <is>
          <t>Oral Care</t>
        </is>
      </c>
      <c r="E1561" t="inlineStr">
        <is>
          <t>WH-KOL-008-Z04-R01-S02</t>
        </is>
      </c>
      <c r="F1561" t="n">
        <v>34</v>
      </c>
      <c r="G1561" t="n">
        <v>32</v>
      </c>
      <c r="H1561" s="2" t="n">
        <v>169.8</v>
      </c>
      <c r="I1561" s="2" t="n">
        <v>195.4</v>
      </c>
      <c r="J1561" s="2" t="n">
        <v>25.6</v>
      </c>
      <c r="K1561" s="2">
        <f>F1561*H1561</f>
        <v/>
      </c>
      <c r="L1561" s="2">
        <f>G1561*I1561</f>
        <v/>
      </c>
      <c r="M1561" s="2">
        <f>L1561-(G1561*H1561)</f>
        <v/>
      </c>
      <c r="N1561" s="3" t="n">
        <v>46265</v>
      </c>
    </row>
    <row r="1562">
      <c r="A1562" t="inlineStr">
        <is>
          <t>WH-KOL-008</t>
        </is>
      </c>
      <c r="B1562" t="inlineStr">
        <is>
          <t>CLN-001</t>
        </is>
      </c>
      <c r="C1562" t="inlineStr">
        <is>
          <t>Surf Excel Matic</t>
        </is>
      </c>
      <c r="D1562" t="inlineStr">
        <is>
          <t>Home Cleaning</t>
        </is>
      </c>
      <c r="E1562" t="inlineStr">
        <is>
          <t>WH-KOL-008-Z04-R01-S03</t>
        </is>
      </c>
      <c r="F1562" t="n">
        <v>27</v>
      </c>
      <c r="G1562" t="n">
        <v>24</v>
      </c>
      <c r="H1562" s="2" t="n">
        <v>869.4</v>
      </c>
      <c r="I1562" s="2" t="n">
        <v>999.8</v>
      </c>
      <c r="J1562" s="2" t="n">
        <v>130.4</v>
      </c>
      <c r="K1562" s="2">
        <f>F1562*H1562</f>
        <v/>
      </c>
      <c r="L1562" s="2">
        <f>G1562*I1562</f>
        <v/>
      </c>
      <c r="M1562" s="2">
        <f>L1562-(G1562*H1562)</f>
        <v/>
      </c>
      <c r="N1562" s="3" t="n">
        <v>46265</v>
      </c>
    </row>
    <row r="1563">
      <c r="A1563" t="inlineStr">
        <is>
          <t>WH-KOL-008</t>
        </is>
      </c>
      <c r="B1563" t="inlineStr">
        <is>
          <t>CLN-002</t>
        </is>
      </c>
      <c r="C1563" t="inlineStr">
        <is>
          <t>Ariel Matic</t>
        </is>
      </c>
      <c r="D1563" t="inlineStr">
        <is>
          <t>Home Cleaning</t>
        </is>
      </c>
      <c r="E1563" t="inlineStr">
        <is>
          <t>WH-KOL-008-Z04-R01-S03</t>
        </is>
      </c>
      <c r="F1563" t="n">
        <v>26</v>
      </c>
      <c r="G1563" t="n">
        <v>24</v>
      </c>
      <c r="H1563" s="2" t="n">
        <v>869.4</v>
      </c>
      <c r="I1563" s="2" t="n">
        <v>999.8</v>
      </c>
      <c r="J1563" s="2" t="n">
        <v>130.4</v>
      </c>
      <c r="K1563" s="2">
        <f>F1563*H1563</f>
        <v/>
      </c>
      <c r="L1563" s="2">
        <f>G1563*I1563</f>
        <v/>
      </c>
      <c r="M1563" s="2">
        <f>L1563-(G1563*H1563)</f>
        <v/>
      </c>
      <c r="N1563" s="3" t="n">
        <v>46265</v>
      </c>
    </row>
    <row r="1564">
      <c r="A1564" t="inlineStr">
        <is>
          <t>WH-KOL-008</t>
        </is>
      </c>
      <c r="B1564" t="inlineStr">
        <is>
          <t>CLN-003</t>
        </is>
      </c>
      <c r="C1564" t="inlineStr">
        <is>
          <t>Tide Plus</t>
        </is>
      </c>
      <c r="D1564" t="inlineStr">
        <is>
          <t>Home Cleaning</t>
        </is>
      </c>
      <c r="E1564" t="inlineStr">
        <is>
          <t>WH-KOL-008-Z04-R01-S03</t>
        </is>
      </c>
      <c r="F1564" t="n">
        <v>35</v>
      </c>
      <c r="G1564" t="n">
        <v>33</v>
      </c>
      <c r="H1564" s="2" t="n">
        <v>644</v>
      </c>
      <c r="I1564" s="2" t="n">
        <v>740.6</v>
      </c>
      <c r="J1564" s="2" t="n">
        <v>96.59999999999999</v>
      </c>
      <c r="K1564" s="2">
        <f>F1564*H1564</f>
        <v/>
      </c>
      <c r="L1564" s="2">
        <f>G1564*I1564</f>
        <v/>
      </c>
      <c r="M1564" s="2">
        <f>L1564-(G1564*H1564)</f>
        <v/>
      </c>
      <c r="N1564" s="3" t="n">
        <v>46265</v>
      </c>
    </row>
    <row r="1565">
      <c r="A1565" t="inlineStr">
        <is>
          <t>WH-KOL-008</t>
        </is>
      </c>
      <c r="B1565" t="inlineStr">
        <is>
          <t>CLN-004</t>
        </is>
      </c>
      <c r="C1565" t="inlineStr">
        <is>
          <t>Vim Dishwash Liquid</t>
        </is>
      </c>
      <c r="D1565" t="inlineStr">
        <is>
          <t>Home Cleaning</t>
        </is>
      </c>
      <c r="E1565" t="inlineStr">
        <is>
          <t>WH-KOL-008-Z04-R01-S03</t>
        </is>
      </c>
      <c r="F1565" t="n">
        <v>29</v>
      </c>
      <c r="G1565" t="n">
        <v>27</v>
      </c>
      <c r="H1565" s="2" t="n">
        <v>60.8</v>
      </c>
      <c r="I1565" s="2" t="n">
        <v>70</v>
      </c>
      <c r="J1565" s="2" t="n">
        <v>9.199999999999999</v>
      </c>
      <c r="K1565" s="2">
        <f>F1565*H1565</f>
        <v/>
      </c>
      <c r="L1565" s="2">
        <f>G1565*I1565</f>
        <v/>
      </c>
      <c r="M1565" s="2">
        <f>L1565-(G1565*H1565)</f>
        <v/>
      </c>
      <c r="N1565" s="3" t="n">
        <v>46265</v>
      </c>
    </row>
    <row r="1566">
      <c r="A1566" t="inlineStr">
        <is>
          <t>WH-KOL-008</t>
        </is>
      </c>
      <c r="B1566" t="inlineStr">
        <is>
          <t>CLN-005</t>
        </is>
      </c>
      <c r="C1566" t="inlineStr">
        <is>
          <t>Vim Dishwash Bar</t>
        </is>
      </c>
      <c r="D1566" t="inlineStr">
        <is>
          <t>Home Cleaning</t>
        </is>
      </c>
      <c r="E1566" t="inlineStr">
        <is>
          <t>WH-KOL-008-Z04-R01-S03</t>
        </is>
      </c>
      <c r="F1566" t="n">
        <v>28</v>
      </c>
      <c r="G1566" t="n">
        <v>26</v>
      </c>
      <c r="H1566" s="2" t="n">
        <v>75.40000000000001</v>
      </c>
      <c r="I1566" s="2" t="n">
        <v>86.8</v>
      </c>
      <c r="J1566" s="2" t="n">
        <v>11.4</v>
      </c>
      <c r="K1566" s="2">
        <f>F1566*H1566</f>
        <v/>
      </c>
      <c r="L1566" s="2">
        <f>G1566*I1566</f>
        <v/>
      </c>
      <c r="M1566" s="2">
        <f>L1566-(G1566*H1566)</f>
        <v/>
      </c>
      <c r="N1566" s="3" t="n">
        <v>46265</v>
      </c>
    </row>
    <row r="1567">
      <c r="A1567" t="inlineStr">
        <is>
          <t>WH-KOL-008</t>
        </is>
      </c>
      <c r="B1567" t="inlineStr">
        <is>
          <t>CLN-006</t>
        </is>
      </c>
      <c r="C1567" t="inlineStr">
        <is>
          <t>Lizol Floor Cleaner</t>
        </is>
      </c>
      <c r="D1567" t="inlineStr">
        <is>
          <t>Home Cleaning</t>
        </is>
      </c>
      <c r="E1567" t="inlineStr">
        <is>
          <t>WH-KOL-008-Z04-R01-S04</t>
        </is>
      </c>
      <c r="F1567" t="n">
        <v>32</v>
      </c>
      <c r="G1567" t="n">
        <v>30</v>
      </c>
      <c r="H1567" s="2" t="n">
        <v>75.40000000000001</v>
      </c>
      <c r="I1567" s="2" t="n">
        <v>86.8</v>
      </c>
      <c r="J1567" s="2" t="n">
        <v>11.4</v>
      </c>
      <c r="K1567" s="2">
        <f>F1567*H1567</f>
        <v/>
      </c>
      <c r="L1567" s="2">
        <f>G1567*I1567</f>
        <v/>
      </c>
      <c r="M1567" s="2">
        <f>L1567-(G1567*H1567)</f>
        <v/>
      </c>
      <c r="N1567" s="3" t="n">
        <v>46265</v>
      </c>
    </row>
    <row r="1568">
      <c r="A1568" t="inlineStr">
        <is>
          <t>WH-KOL-008</t>
        </is>
      </c>
      <c r="B1568" t="inlineStr">
        <is>
          <t>CLN-007</t>
        </is>
      </c>
      <c r="C1568" t="inlineStr">
        <is>
          <t>Harpic Toilet Cleaner</t>
        </is>
      </c>
      <c r="D1568" t="inlineStr">
        <is>
          <t>Home Cleaning</t>
        </is>
      </c>
      <c r="E1568" t="inlineStr">
        <is>
          <t>WH-KOL-008-Z04-R01-S04</t>
        </is>
      </c>
      <c r="F1568" t="n">
        <v>34</v>
      </c>
      <c r="G1568" t="n">
        <v>31</v>
      </c>
      <c r="H1568" s="2" t="n">
        <v>56.8</v>
      </c>
      <c r="I1568" s="2" t="n">
        <v>65.40000000000001</v>
      </c>
      <c r="J1568" s="2" t="n">
        <v>8.6</v>
      </c>
      <c r="K1568" s="2">
        <f>F1568*H1568</f>
        <v/>
      </c>
      <c r="L1568" s="2">
        <f>G1568*I1568</f>
        <v/>
      </c>
      <c r="M1568" s="2">
        <f>L1568-(G1568*H1568)</f>
        <v/>
      </c>
      <c r="N1568" s="3" t="n">
        <v>46265</v>
      </c>
    </row>
    <row r="1569">
      <c r="A1569" t="inlineStr">
        <is>
          <t>WH-KOL-008</t>
        </is>
      </c>
      <c r="B1569" t="inlineStr">
        <is>
          <t>CLN-008</t>
        </is>
      </c>
      <c r="C1569" t="inlineStr">
        <is>
          <t>Colin Glass Cleaner</t>
        </is>
      </c>
      <c r="D1569" t="inlineStr">
        <is>
          <t>Home Cleaning</t>
        </is>
      </c>
      <c r="E1569" t="inlineStr">
        <is>
          <t>WH-KOL-008-Z04-R01-S04</t>
        </is>
      </c>
      <c r="F1569" t="n">
        <v>30</v>
      </c>
      <c r="G1569" t="n">
        <v>27</v>
      </c>
      <c r="H1569" s="2" t="n">
        <v>56.8</v>
      </c>
      <c r="I1569" s="2" t="n">
        <v>65.40000000000001</v>
      </c>
      <c r="J1569" s="2" t="n">
        <v>8.6</v>
      </c>
      <c r="K1569" s="2">
        <f>F1569*H1569</f>
        <v/>
      </c>
      <c r="L1569" s="2">
        <f>G1569*I1569</f>
        <v/>
      </c>
      <c r="M1569" s="2">
        <f>L1569-(G1569*H1569)</f>
        <v/>
      </c>
      <c r="N1569" s="3" t="n">
        <v>46265</v>
      </c>
    </row>
    <row r="1570">
      <c r="A1570" t="inlineStr">
        <is>
          <t>WH-KOL-008</t>
        </is>
      </c>
      <c r="B1570" t="inlineStr">
        <is>
          <t>CLN-009</t>
        </is>
      </c>
      <c r="C1570" t="inlineStr">
        <is>
          <t>Domex Toilet Cleaner</t>
        </is>
      </c>
      <c r="D1570" t="inlineStr">
        <is>
          <t>Home Cleaning</t>
        </is>
      </c>
      <c r="E1570" t="inlineStr">
        <is>
          <t>WH-KOL-008-Z04-R01-S04</t>
        </is>
      </c>
      <c r="F1570" t="n">
        <v>28</v>
      </c>
      <c r="G1570" t="n">
        <v>25</v>
      </c>
      <c r="H1570" s="2" t="n">
        <v>56.8</v>
      </c>
      <c r="I1570" s="2" t="n">
        <v>65.40000000000001</v>
      </c>
      <c r="J1570" s="2" t="n">
        <v>8.6</v>
      </c>
      <c r="K1570" s="2">
        <f>F1570*H1570</f>
        <v/>
      </c>
      <c r="L1570" s="2">
        <f>G1570*I1570</f>
        <v/>
      </c>
      <c r="M1570" s="2">
        <f>L1570-(G1570*H1570)</f>
        <v/>
      </c>
      <c r="N1570" s="3" t="n">
        <v>46265</v>
      </c>
    </row>
    <row r="1571">
      <c r="A1571" t="inlineStr">
        <is>
          <t>WH-KOL-008</t>
        </is>
      </c>
      <c r="B1571" t="inlineStr">
        <is>
          <t>CLN-010</t>
        </is>
      </c>
      <c r="C1571" t="inlineStr">
        <is>
          <t>Dettol Disinfectant Liquid</t>
        </is>
      </c>
      <c r="D1571" t="inlineStr">
        <is>
          <t>Home Cleaning</t>
        </is>
      </c>
      <c r="E1571" t="inlineStr">
        <is>
          <t>WH-KOL-008-Z04-R01-S04</t>
        </is>
      </c>
      <c r="F1571" t="n">
        <v>31</v>
      </c>
      <c r="G1571" t="n">
        <v>30</v>
      </c>
      <c r="H1571" s="2" t="n">
        <v>56.8</v>
      </c>
      <c r="I1571" s="2" t="n">
        <v>65.40000000000001</v>
      </c>
      <c r="J1571" s="2" t="n">
        <v>8.6</v>
      </c>
      <c r="K1571" s="2">
        <f>F1571*H1571</f>
        <v/>
      </c>
      <c r="L1571" s="2">
        <f>G1571*I1571</f>
        <v/>
      </c>
      <c r="M1571" s="2">
        <f>L1571-(G1571*H1571)</f>
        <v/>
      </c>
      <c r="N1571" s="3" t="n">
        <v>46265</v>
      </c>
    </row>
    <row r="1572">
      <c r="A1572" t="inlineStr">
        <is>
          <t>WH-KOL-008</t>
        </is>
      </c>
      <c r="B1572" t="inlineStr">
        <is>
          <t>HOU-001</t>
        </is>
      </c>
      <c r="C1572" t="inlineStr">
        <is>
          <t>Presto Garbage Bags</t>
        </is>
      </c>
      <c r="D1572" t="inlineStr">
        <is>
          <t>Household Essentials</t>
        </is>
      </c>
      <c r="E1572" t="inlineStr">
        <is>
          <t>WH-KOL-008-Z04-R01-S05</t>
        </is>
      </c>
      <c r="F1572" t="n">
        <v>31</v>
      </c>
      <c r="G1572" t="n">
        <v>29</v>
      </c>
      <c r="H1572" s="2" t="n">
        <v>100.8</v>
      </c>
      <c r="I1572" s="2" t="n">
        <v>115.8</v>
      </c>
      <c r="J1572" s="2" t="n">
        <v>15</v>
      </c>
      <c r="K1572" s="2">
        <f>F1572*H1572</f>
        <v/>
      </c>
      <c r="L1572" s="2">
        <f>G1572*I1572</f>
        <v/>
      </c>
      <c r="M1572" s="2">
        <f>L1572-(G1572*H1572)</f>
        <v/>
      </c>
      <c r="N1572" s="3" t="n">
        <v>46265</v>
      </c>
    </row>
    <row r="1573">
      <c r="A1573" t="inlineStr">
        <is>
          <t>WH-KOL-008</t>
        </is>
      </c>
      <c r="B1573" t="inlineStr">
        <is>
          <t>HOU-002</t>
        </is>
      </c>
      <c r="C1573" t="inlineStr">
        <is>
          <t>Origami Tissue Roll Pack</t>
        </is>
      </c>
      <c r="D1573" t="inlineStr">
        <is>
          <t>Household Essentials</t>
        </is>
      </c>
      <c r="E1573" t="inlineStr">
        <is>
          <t>WH-KOL-008-Z04-R01-S05</t>
        </is>
      </c>
      <c r="F1573" t="n">
        <v>35</v>
      </c>
      <c r="G1573" t="n">
        <v>33</v>
      </c>
      <c r="H1573" s="2" t="n">
        <v>100.8</v>
      </c>
      <c r="I1573" s="2" t="n">
        <v>115.8</v>
      </c>
      <c r="J1573" s="2" t="n">
        <v>15</v>
      </c>
      <c r="K1573" s="2">
        <f>F1573*H1573</f>
        <v/>
      </c>
      <c r="L1573" s="2">
        <f>G1573*I1573</f>
        <v/>
      </c>
      <c r="M1573" s="2">
        <f>L1573-(G1573*H1573)</f>
        <v/>
      </c>
      <c r="N1573" s="3" t="n">
        <v>46265</v>
      </c>
    </row>
    <row r="1574">
      <c r="A1574" t="inlineStr">
        <is>
          <t>WH-KOL-008</t>
        </is>
      </c>
      <c r="B1574" t="inlineStr">
        <is>
          <t>HOU-003</t>
        </is>
      </c>
      <c r="C1574" t="inlineStr">
        <is>
          <t>Freshwrap Aluminium Foil</t>
        </is>
      </c>
      <c r="D1574" t="inlineStr">
        <is>
          <t>Household Essentials</t>
        </is>
      </c>
      <c r="E1574" t="inlineStr">
        <is>
          <t>WH-KOL-008-Z04-R01-S05</t>
        </is>
      </c>
      <c r="F1574" t="n">
        <v>23</v>
      </c>
      <c r="G1574" t="n">
        <v>22</v>
      </c>
      <c r="H1574" s="2" t="n">
        <v>100.8</v>
      </c>
      <c r="I1574" s="2" t="n">
        <v>115.8</v>
      </c>
      <c r="J1574" s="2" t="n">
        <v>15</v>
      </c>
      <c r="K1574" s="2">
        <f>F1574*H1574</f>
        <v/>
      </c>
      <c r="L1574" s="2">
        <f>G1574*I1574</f>
        <v/>
      </c>
      <c r="M1574" s="2">
        <f>L1574-(G1574*H1574)</f>
        <v/>
      </c>
      <c r="N1574" s="3" t="n">
        <v>46265</v>
      </c>
    </row>
    <row r="1575">
      <c r="A1575" t="inlineStr">
        <is>
          <t>WH-KOL-008</t>
        </is>
      </c>
      <c r="B1575" t="inlineStr">
        <is>
          <t>HOU-004</t>
        </is>
      </c>
      <c r="C1575" t="inlineStr">
        <is>
          <t>Freshwrap Cling Film</t>
        </is>
      </c>
      <c r="D1575" t="inlineStr">
        <is>
          <t>Household Essentials</t>
        </is>
      </c>
      <c r="E1575" t="inlineStr">
        <is>
          <t>WH-KOL-008-Z04-R01-S05</t>
        </is>
      </c>
      <c r="F1575" t="n">
        <v>29</v>
      </c>
      <c r="G1575" t="n">
        <v>27</v>
      </c>
      <c r="H1575" s="2" t="n">
        <v>100.8</v>
      </c>
      <c r="I1575" s="2" t="n">
        <v>115.8</v>
      </c>
      <c r="J1575" s="2" t="n">
        <v>15</v>
      </c>
      <c r="K1575" s="2">
        <f>F1575*H1575</f>
        <v/>
      </c>
      <c r="L1575" s="2">
        <f>G1575*I1575</f>
        <v/>
      </c>
      <c r="M1575" s="2">
        <f>L1575-(G1575*H1575)</f>
        <v/>
      </c>
      <c r="N1575" s="3" t="n">
        <v>46265</v>
      </c>
    </row>
    <row r="1576">
      <c r="A1576" t="inlineStr">
        <is>
          <t>WH-KOL-008</t>
        </is>
      </c>
      <c r="B1576" t="inlineStr">
        <is>
          <t>HOU-005</t>
        </is>
      </c>
      <c r="C1576" t="inlineStr">
        <is>
          <t>Tupperware Storage Container</t>
        </is>
      </c>
      <c r="D1576" t="inlineStr">
        <is>
          <t>Household Essentials</t>
        </is>
      </c>
      <c r="E1576" t="inlineStr">
        <is>
          <t>WH-KOL-008-Z04-R01-S05</t>
        </is>
      </c>
      <c r="F1576" t="n">
        <v>31</v>
      </c>
      <c r="G1576" t="n">
        <v>29</v>
      </c>
      <c r="H1576" s="2" t="n">
        <v>294.2</v>
      </c>
      <c r="I1576" s="2" t="n">
        <v>338.4</v>
      </c>
      <c r="J1576" s="2" t="n">
        <v>44.2</v>
      </c>
      <c r="K1576" s="2">
        <f>F1576*H1576</f>
        <v/>
      </c>
      <c r="L1576" s="2">
        <f>G1576*I1576</f>
        <v/>
      </c>
      <c r="M1576" s="2">
        <f>L1576-(G1576*H1576)</f>
        <v/>
      </c>
      <c r="N1576" s="3" t="n">
        <v>46265</v>
      </c>
    </row>
    <row r="1577">
      <c r="A1577" t="inlineStr">
        <is>
          <t>WH-KOL-008</t>
        </is>
      </c>
      <c r="B1577" t="inlineStr">
        <is>
          <t>HOU-006</t>
        </is>
      </c>
      <c r="C1577" t="inlineStr">
        <is>
          <t>Milton Water Bottle</t>
        </is>
      </c>
      <c r="D1577" t="inlineStr">
        <is>
          <t>Household Essentials</t>
        </is>
      </c>
      <c r="E1577" t="inlineStr">
        <is>
          <t>WH-KOL-008-Z04-R02-S01</t>
        </is>
      </c>
      <c r="F1577" t="n">
        <v>34</v>
      </c>
      <c r="G1577" t="n">
        <v>31</v>
      </c>
      <c r="H1577" s="2" t="n">
        <v>100.8</v>
      </c>
      <c r="I1577" s="2" t="n">
        <v>115.8</v>
      </c>
      <c r="J1577" s="2" t="n">
        <v>15</v>
      </c>
      <c r="K1577" s="2">
        <f>F1577*H1577</f>
        <v/>
      </c>
      <c r="L1577" s="2">
        <f>G1577*I1577</f>
        <v/>
      </c>
      <c r="M1577" s="2">
        <f>L1577-(G1577*H1577)</f>
        <v/>
      </c>
      <c r="N1577" s="3" t="n">
        <v>46265</v>
      </c>
    </row>
    <row r="1578">
      <c r="A1578" t="inlineStr">
        <is>
          <t>WH-KOL-008</t>
        </is>
      </c>
      <c r="B1578" t="inlineStr">
        <is>
          <t>HOU-007</t>
        </is>
      </c>
      <c r="C1578" t="inlineStr">
        <is>
          <t>Cello Storage Container Set</t>
        </is>
      </c>
      <c r="D1578" t="inlineStr">
        <is>
          <t>Household Essentials</t>
        </is>
      </c>
      <c r="E1578" t="inlineStr">
        <is>
          <t>WH-KOL-008-Z04-R02-S01</t>
        </is>
      </c>
      <c r="F1578" t="n">
        <v>34</v>
      </c>
      <c r="G1578" t="n">
        <v>32</v>
      </c>
      <c r="H1578" s="2" t="n">
        <v>100.8</v>
      </c>
      <c r="I1578" s="2" t="n">
        <v>115.8</v>
      </c>
      <c r="J1578" s="2" t="n">
        <v>15</v>
      </c>
      <c r="K1578" s="2">
        <f>F1578*H1578</f>
        <v/>
      </c>
      <c r="L1578" s="2">
        <f>G1578*I1578</f>
        <v/>
      </c>
      <c r="M1578" s="2">
        <f>L1578-(G1578*H1578)</f>
        <v/>
      </c>
      <c r="N1578" s="3" t="n">
        <v>46265</v>
      </c>
    </row>
    <row r="1579">
      <c r="A1579" t="inlineStr">
        <is>
          <t>WH-KOL-008</t>
        </is>
      </c>
      <c r="B1579" t="inlineStr">
        <is>
          <t>HOU-008</t>
        </is>
      </c>
      <c r="C1579" t="inlineStr">
        <is>
          <t>Scotch-Brite Scrub Pad Pack</t>
        </is>
      </c>
      <c r="D1579" t="inlineStr">
        <is>
          <t>Household Essentials</t>
        </is>
      </c>
      <c r="E1579" t="inlineStr">
        <is>
          <t>WH-KOL-008-Z04-R02-S01</t>
        </is>
      </c>
      <c r="F1579" t="n">
        <v>26</v>
      </c>
      <c r="G1579" t="n">
        <v>24</v>
      </c>
      <c r="H1579" s="2" t="n">
        <v>100.8</v>
      </c>
      <c r="I1579" s="2" t="n">
        <v>115.8</v>
      </c>
      <c r="J1579" s="2" t="n">
        <v>15</v>
      </c>
      <c r="K1579" s="2">
        <f>F1579*H1579</f>
        <v/>
      </c>
      <c r="L1579" s="2">
        <f>G1579*I1579</f>
        <v/>
      </c>
      <c r="M1579" s="2">
        <f>L1579-(G1579*H1579)</f>
        <v/>
      </c>
      <c r="N1579" s="3" t="n">
        <v>46265</v>
      </c>
    </row>
    <row r="1580">
      <c r="A1580" t="inlineStr">
        <is>
          <t>WH-KOL-008</t>
        </is>
      </c>
      <c r="B1580" t="inlineStr">
        <is>
          <t>HOU-009</t>
        </is>
      </c>
      <c r="C1580" t="inlineStr">
        <is>
          <t>Gala Floor Wiper</t>
        </is>
      </c>
      <c r="D1580" t="inlineStr">
        <is>
          <t>Household Essentials</t>
        </is>
      </c>
      <c r="E1580" t="inlineStr">
        <is>
          <t>WH-KOL-008-Z04-R02-S01</t>
        </is>
      </c>
      <c r="F1580" t="n">
        <v>34</v>
      </c>
      <c r="G1580" t="n">
        <v>33</v>
      </c>
      <c r="H1580" s="2" t="n">
        <v>294.2</v>
      </c>
      <c r="I1580" s="2" t="n">
        <v>338.4</v>
      </c>
      <c r="J1580" s="2" t="n">
        <v>44.2</v>
      </c>
      <c r="K1580" s="2">
        <f>F1580*H1580</f>
        <v/>
      </c>
      <c r="L1580" s="2">
        <f>G1580*I1580</f>
        <v/>
      </c>
      <c r="M1580" s="2">
        <f>L1580-(G1580*H1580)</f>
        <v/>
      </c>
      <c r="N1580" s="3" t="n">
        <v>46265</v>
      </c>
    </row>
    <row r="1581">
      <c r="A1581" t="inlineStr">
        <is>
          <t>WH-KOL-008</t>
        </is>
      </c>
      <c r="B1581" t="inlineStr">
        <is>
          <t>HOU-010</t>
        </is>
      </c>
      <c r="C1581" t="inlineStr">
        <is>
          <t>Pigeon Kitchen Storage Set</t>
        </is>
      </c>
      <c r="D1581" t="inlineStr">
        <is>
          <t>Household Essentials</t>
        </is>
      </c>
      <c r="E1581" t="inlineStr">
        <is>
          <t>WH-KOL-008-Z04-R02-S01</t>
        </is>
      </c>
      <c r="F1581" t="n">
        <v>37</v>
      </c>
      <c r="G1581" t="n">
        <v>36</v>
      </c>
      <c r="H1581" s="2" t="n">
        <v>100.8</v>
      </c>
      <c r="I1581" s="2" t="n">
        <v>115.8</v>
      </c>
      <c r="J1581" s="2" t="n">
        <v>15</v>
      </c>
      <c r="K1581" s="2">
        <f>F1581*H1581</f>
        <v/>
      </c>
      <c r="L1581" s="2">
        <f>G1581*I1581</f>
        <v/>
      </c>
      <c r="M1581" s="2">
        <f>L1581-(G1581*H1581)</f>
        <v/>
      </c>
      <c r="N1581" s="3" t="n">
        <v>46265</v>
      </c>
    </row>
    <row r="1582">
      <c r="A1582" t="inlineStr">
        <is>
          <t>WH-KOL-008</t>
        </is>
      </c>
      <c r="B1582" t="inlineStr">
        <is>
          <t>INS-001</t>
        </is>
      </c>
      <c r="C1582" t="inlineStr">
        <is>
          <t>Maggi 2-Minute Noodles</t>
        </is>
      </c>
      <c r="D1582" t="inlineStr">
        <is>
          <t>Instant &amp; Packaged Foods</t>
        </is>
      </c>
      <c r="E1582" t="inlineStr">
        <is>
          <t>WH-KOL-008-Z04-R02-S02</t>
        </is>
      </c>
      <c r="F1582" t="n">
        <v>72</v>
      </c>
      <c r="G1582" t="n">
        <v>67</v>
      </c>
      <c r="H1582" s="2" t="n">
        <v>60.8</v>
      </c>
      <c r="I1582" s="2" t="n">
        <v>70</v>
      </c>
      <c r="J1582" s="2" t="n">
        <v>9.199999999999999</v>
      </c>
      <c r="K1582" s="2">
        <f>F1582*H1582</f>
        <v/>
      </c>
      <c r="L1582" s="2">
        <f>G1582*I1582</f>
        <v/>
      </c>
      <c r="M1582" s="2">
        <f>L1582-(G1582*H1582)</f>
        <v/>
      </c>
      <c r="N1582" s="3" t="n">
        <v>46265</v>
      </c>
    </row>
    <row r="1583">
      <c r="A1583" t="inlineStr">
        <is>
          <t>WH-KOL-008</t>
        </is>
      </c>
      <c r="B1583" t="inlineStr">
        <is>
          <t>INS-002</t>
        </is>
      </c>
      <c r="C1583" t="inlineStr">
        <is>
          <t>Yippee Magic Masala Noodles</t>
        </is>
      </c>
      <c r="D1583" t="inlineStr">
        <is>
          <t>Instant &amp; Packaged Foods</t>
        </is>
      </c>
      <c r="E1583" t="inlineStr">
        <is>
          <t>WH-KOL-008-Z04-R02-S02</t>
        </is>
      </c>
      <c r="F1583" t="n">
        <v>40</v>
      </c>
      <c r="G1583" t="n">
        <v>36</v>
      </c>
      <c r="H1583" s="2" t="n">
        <v>60.8</v>
      </c>
      <c r="I1583" s="2" t="n">
        <v>70</v>
      </c>
      <c r="J1583" s="2" t="n">
        <v>9.199999999999999</v>
      </c>
      <c r="K1583" s="2">
        <f>F1583*H1583</f>
        <v/>
      </c>
      <c r="L1583" s="2">
        <f>G1583*I1583</f>
        <v/>
      </c>
      <c r="M1583" s="2">
        <f>L1583-(G1583*H1583)</f>
        <v/>
      </c>
      <c r="N1583" s="3" t="n">
        <v>46265</v>
      </c>
    </row>
    <row r="1584">
      <c r="A1584" t="inlineStr">
        <is>
          <t>WH-KOL-008</t>
        </is>
      </c>
      <c r="B1584" t="inlineStr">
        <is>
          <t>INS-003</t>
        </is>
      </c>
      <c r="C1584" t="inlineStr">
        <is>
          <t>MTR Ready-to-Eat Poha</t>
        </is>
      </c>
      <c r="D1584" t="inlineStr">
        <is>
          <t>Instant &amp; Packaged Foods</t>
        </is>
      </c>
      <c r="E1584" t="inlineStr">
        <is>
          <t>WH-KOL-008-Z04-R02-S02</t>
        </is>
      </c>
      <c r="F1584" t="n">
        <v>37</v>
      </c>
      <c r="G1584" t="n">
        <v>36</v>
      </c>
      <c r="H1584" s="2" t="n">
        <v>98.2</v>
      </c>
      <c r="I1584" s="2" t="n">
        <v>113</v>
      </c>
      <c r="J1584" s="2" t="n">
        <v>14.8</v>
      </c>
      <c r="K1584" s="2">
        <f>F1584*H1584</f>
        <v/>
      </c>
      <c r="L1584" s="2">
        <f>G1584*I1584</f>
        <v/>
      </c>
      <c r="M1584" s="2">
        <f>L1584-(G1584*H1584)</f>
        <v/>
      </c>
      <c r="N1584" s="3" t="n">
        <v>46265</v>
      </c>
    </row>
    <row r="1585">
      <c r="A1585" t="inlineStr">
        <is>
          <t>WH-KOL-008</t>
        </is>
      </c>
      <c r="B1585" t="inlineStr">
        <is>
          <t>INS-004</t>
        </is>
      </c>
      <c r="C1585" t="inlineStr">
        <is>
          <t>MTR Ready-to-Eat Upma</t>
        </is>
      </c>
      <c r="D1585" t="inlineStr">
        <is>
          <t>Instant &amp; Packaged Foods</t>
        </is>
      </c>
      <c r="E1585" t="inlineStr">
        <is>
          <t>WH-KOL-008-Z04-R02-S02</t>
        </is>
      </c>
      <c r="F1585" t="n">
        <v>47</v>
      </c>
      <c r="G1585" t="n">
        <v>45</v>
      </c>
      <c r="H1585" s="2" t="n">
        <v>98.2</v>
      </c>
      <c r="I1585" s="2" t="n">
        <v>113</v>
      </c>
      <c r="J1585" s="2" t="n">
        <v>14.8</v>
      </c>
      <c r="K1585" s="2">
        <f>F1585*H1585</f>
        <v/>
      </c>
      <c r="L1585" s="2">
        <f>G1585*I1585</f>
        <v/>
      </c>
      <c r="M1585" s="2">
        <f>L1585-(G1585*H1585)</f>
        <v/>
      </c>
      <c r="N1585" s="3" t="n">
        <v>46265</v>
      </c>
    </row>
    <row r="1586">
      <c r="A1586" t="inlineStr">
        <is>
          <t>WH-KOL-008</t>
        </is>
      </c>
      <c r="B1586" t="inlineStr">
        <is>
          <t>INS-005</t>
        </is>
      </c>
      <c r="C1586" t="inlineStr">
        <is>
          <t>MTR Ready-to-Eat Rajma</t>
        </is>
      </c>
      <c r="D1586" t="inlineStr">
        <is>
          <t>Instant &amp; Packaged Foods</t>
        </is>
      </c>
      <c r="E1586" t="inlineStr">
        <is>
          <t>WH-KOL-008-Z04-R02-S02</t>
        </is>
      </c>
      <c r="F1586" t="n">
        <v>36</v>
      </c>
      <c r="G1586" t="n">
        <v>34</v>
      </c>
      <c r="H1586" s="2" t="n">
        <v>98.2</v>
      </c>
      <c r="I1586" s="2" t="n">
        <v>113</v>
      </c>
      <c r="J1586" s="2" t="n">
        <v>14.8</v>
      </c>
      <c r="K1586" s="2">
        <f>F1586*H1586</f>
        <v/>
      </c>
      <c r="L1586" s="2">
        <f>G1586*I1586</f>
        <v/>
      </c>
      <c r="M1586" s="2">
        <f>L1586-(G1586*H1586)</f>
        <v/>
      </c>
      <c r="N1586" s="3" t="n">
        <v>46265</v>
      </c>
    </row>
    <row r="1587">
      <c r="A1587" t="inlineStr">
        <is>
          <t>WH-KOL-008</t>
        </is>
      </c>
      <c r="B1587" t="inlineStr">
        <is>
          <t>INS-006</t>
        </is>
      </c>
      <c r="C1587" t="inlineStr">
        <is>
          <t>Tata Sampann Poha</t>
        </is>
      </c>
      <c r="D1587" t="inlineStr">
        <is>
          <t>Instant &amp; Packaged Foods</t>
        </is>
      </c>
      <c r="E1587" t="inlineStr">
        <is>
          <t>WH-KOL-008-Z04-R02-S03</t>
        </is>
      </c>
      <c r="F1587" t="n">
        <v>37</v>
      </c>
      <c r="G1587" t="n">
        <v>35</v>
      </c>
      <c r="H1587" s="2" t="n">
        <v>66.40000000000001</v>
      </c>
      <c r="I1587" s="2" t="n">
        <v>76.40000000000001</v>
      </c>
      <c r="J1587" s="2" t="n">
        <v>10</v>
      </c>
      <c r="K1587" s="2">
        <f>F1587*H1587</f>
        <v/>
      </c>
      <c r="L1587" s="2">
        <f>G1587*I1587</f>
        <v/>
      </c>
      <c r="M1587" s="2">
        <f>L1587-(G1587*H1587)</f>
        <v/>
      </c>
      <c r="N1587" s="3" t="n">
        <v>46265</v>
      </c>
    </row>
    <row r="1588">
      <c r="A1588" t="inlineStr">
        <is>
          <t>WH-KOL-008</t>
        </is>
      </c>
      <c r="B1588" t="inlineStr">
        <is>
          <t>INS-007</t>
        </is>
      </c>
      <c r="C1588" t="inlineStr">
        <is>
          <t>Saffola Masala Oats</t>
        </is>
      </c>
      <c r="D1588" t="inlineStr">
        <is>
          <t>Instant &amp; Packaged Foods</t>
        </is>
      </c>
      <c r="E1588" t="inlineStr">
        <is>
          <t>WH-KOL-008-Z04-R02-S03</t>
        </is>
      </c>
      <c r="F1588" t="n">
        <v>31</v>
      </c>
      <c r="G1588" t="n">
        <v>28</v>
      </c>
      <c r="H1588" s="2" t="n">
        <v>71</v>
      </c>
      <c r="I1588" s="2" t="n">
        <v>81.59999999999999</v>
      </c>
      <c r="J1588" s="2" t="n">
        <v>10.6</v>
      </c>
      <c r="K1588" s="2">
        <f>F1588*H1588</f>
        <v/>
      </c>
      <c r="L1588" s="2">
        <f>G1588*I1588</f>
        <v/>
      </c>
      <c r="M1588" s="2">
        <f>L1588-(G1588*H1588)</f>
        <v/>
      </c>
      <c r="N1588" s="3" t="n">
        <v>46265</v>
      </c>
    </row>
    <row r="1589">
      <c r="A1589" t="inlineStr">
        <is>
          <t>WH-KOL-008</t>
        </is>
      </c>
      <c r="B1589" t="inlineStr">
        <is>
          <t>INS-008</t>
        </is>
      </c>
      <c r="C1589" t="inlineStr">
        <is>
          <t>Kellogg's Corn Flakes</t>
        </is>
      </c>
      <c r="D1589" t="inlineStr">
        <is>
          <t>Instant &amp; Packaged Foods</t>
        </is>
      </c>
      <c r="E1589" t="inlineStr">
        <is>
          <t>WH-KOL-008-Z04-R02-S03</t>
        </is>
      </c>
      <c r="F1589" t="n">
        <v>65</v>
      </c>
      <c r="G1589" t="n">
        <v>61</v>
      </c>
      <c r="H1589" s="2" t="n">
        <v>98.2</v>
      </c>
      <c r="I1589" s="2" t="n">
        <v>113</v>
      </c>
      <c r="J1589" s="2" t="n">
        <v>14.8</v>
      </c>
      <c r="K1589" s="2">
        <f>F1589*H1589</f>
        <v/>
      </c>
      <c r="L1589" s="2">
        <f>G1589*I1589</f>
        <v/>
      </c>
      <c r="M1589" s="2">
        <f>L1589-(G1589*H1589)</f>
        <v/>
      </c>
      <c r="N1589" s="3" t="n">
        <v>46265</v>
      </c>
    </row>
    <row r="1590">
      <c r="A1590" t="inlineStr">
        <is>
          <t>WH-KOL-008</t>
        </is>
      </c>
      <c r="B1590" t="inlineStr">
        <is>
          <t>INS-009</t>
        </is>
      </c>
      <c r="C1590" t="inlineStr">
        <is>
          <t>Quaker Oats</t>
        </is>
      </c>
      <c r="D1590" t="inlineStr">
        <is>
          <t>Instant &amp; Packaged Foods</t>
        </is>
      </c>
      <c r="E1590" t="inlineStr">
        <is>
          <t>WH-KOL-008-Z04-R02-S03</t>
        </is>
      </c>
      <c r="F1590" t="n">
        <v>74</v>
      </c>
      <c r="G1590" t="n">
        <v>71</v>
      </c>
      <c r="H1590" s="2" t="n">
        <v>105.6</v>
      </c>
      <c r="I1590" s="2" t="n">
        <v>121.4</v>
      </c>
      <c r="J1590" s="2" t="n">
        <v>15.8</v>
      </c>
      <c r="K1590" s="2">
        <f>F1590*H1590</f>
        <v/>
      </c>
      <c r="L1590" s="2">
        <f>G1590*I1590</f>
        <v/>
      </c>
      <c r="M1590" s="2">
        <f>L1590-(G1590*H1590)</f>
        <v/>
      </c>
      <c r="N1590" s="3" t="n">
        <v>46265</v>
      </c>
    </row>
    <row r="1591">
      <c r="A1591" t="inlineStr">
        <is>
          <t>WH-KOL-008</t>
        </is>
      </c>
      <c r="B1591" t="inlineStr">
        <is>
          <t>INS-010</t>
        </is>
      </c>
      <c r="C1591" t="inlineStr">
        <is>
          <t>Ching's Schezwan Noodles</t>
        </is>
      </c>
      <c r="D1591" t="inlineStr">
        <is>
          <t>Instant &amp; Packaged Foods</t>
        </is>
      </c>
      <c r="E1591" t="inlineStr">
        <is>
          <t>WH-KOL-008-Z04-R02-S03</t>
        </is>
      </c>
      <c r="F1591" t="n">
        <v>59</v>
      </c>
      <c r="G1591" t="n">
        <v>54</v>
      </c>
      <c r="H1591" s="2" t="n">
        <v>60.8</v>
      </c>
      <c r="I1591" s="2" t="n">
        <v>70</v>
      </c>
      <c r="J1591" s="2" t="n">
        <v>9.199999999999999</v>
      </c>
      <c r="K1591" s="2">
        <f>F1591*H1591</f>
        <v/>
      </c>
      <c r="L1591" s="2">
        <f>G1591*I1591</f>
        <v/>
      </c>
      <c r="M1591" s="2">
        <f>L1591-(G1591*H1591)</f>
        <v/>
      </c>
      <c r="N1591" s="3" t="n">
        <v>46265</v>
      </c>
    </row>
    <row r="1592">
      <c r="A1592" t="inlineStr">
        <is>
          <t>WH-KOL-008</t>
        </is>
      </c>
      <c r="B1592" t="inlineStr">
        <is>
          <t>BAB-001</t>
        </is>
      </c>
      <c r="C1592" t="inlineStr">
        <is>
          <t>Pampers Baby Dry Small</t>
        </is>
      </c>
      <c r="D1592" t="inlineStr">
        <is>
          <t>Baby Care &amp; Family Care</t>
        </is>
      </c>
      <c r="E1592" t="inlineStr">
        <is>
          <t>WH-KOL-008-Z04-R02-S04</t>
        </is>
      </c>
      <c r="F1592" t="n">
        <v>32</v>
      </c>
      <c r="G1592" t="n">
        <v>31</v>
      </c>
      <c r="H1592" s="2" t="n">
        <v>358.2</v>
      </c>
      <c r="I1592" s="2" t="n">
        <v>412</v>
      </c>
      <c r="J1592" s="2" t="n">
        <v>53.8</v>
      </c>
      <c r="K1592" s="2">
        <f>F1592*H1592</f>
        <v/>
      </c>
      <c r="L1592" s="2">
        <f>G1592*I1592</f>
        <v/>
      </c>
      <c r="M1592" s="2">
        <f>L1592-(G1592*H1592)</f>
        <v/>
      </c>
      <c r="N1592" s="3" t="n">
        <v>46265</v>
      </c>
    </row>
    <row r="1593">
      <c r="A1593" t="inlineStr">
        <is>
          <t>WH-KOL-008</t>
        </is>
      </c>
      <c r="B1593" t="inlineStr">
        <is>
          <t>BAB-002</t>
        </is>
      </c>
      <c r="C1593" t="inlineStr">
        <is>
          <t>Pampers Baby Dry Medium</t>
        </is>
      </c>
      <c r="D1593" t="inlineStr">
        <is>
          <t>Baby Care &amp; Family Care</t>
        </is>
      </c>
      <c r="E1593" t="inlineStr">
        <is>
          <t>WH-KOL-008-Z04-R02-S04</t>
        </is>
      </c>
      <c r="F1593" t="n">
        <v>29</v>
      </c>
      <c r="G1593" t="n">
        <v>27</v>
      </c>
      <c r="H1593" s="2" t="n">
        <v>358.2</v>
      </c>
      <c r="I1593" s="2" t="n">
        <v>412</v>
      </c>
      <c r="J1593" s="2" t="n">
        <v>53.8</v>
      </c>
      <c r="K1593" s="2">
        <f>F1593*H1593</f>
        <v/>
      </c>
      <c r="L1593" s="2">
        <f>G1593*I1593</f>
        <v/>
      </c>
      <c r="M1593" s="2">
        <f>L1593-(G1593*H1593)</f>
        <v/>
      </c>
      <c r="N1593" s="3" t="n">
        <v>46265</v>
      </c>
    </row>
    <row r="1594">
      <c r="A1594" t="inlineStr">
        <is>
          <t>WH-KOL-008</t>
        </is>
      </c>
      <c r="B1594" t="inlineStr">
        <is>
          <t>BAB-003</t>
        </is>
      </c>
      <c r="C1594" t="inlineStr">
        <is>
          <t>Huggies Wonder Pants Small</t>
        </is>
      </c>
      <c r="D1594" t="inlineStr">
        <is>
          <t>Baby Care &amp; Family Care</t>
        </is>
      </c>
      <c r="E1594" t="inlineStr">
        <is>
          <t>WH-KOL-008-Z04-R02-S04</t>
        </is>
      </c>
      <c r="F1594" t="n">
        <v>32</v>
      </c>
      <c r="G1594" t="n">
        <v>29</v>
      </c>
      <c r="H1594" s="2" t="n">
        <v>358.2</v>
      </c>
      <c r="I1594" s="2" t="n">
        <v>412</v>
      </c>
      <c r="J1594" s="2" t="n">
        <v>53.8</v>
      </c>
      <c r="K1594" s="2">
        <f>F1594*H1594</f>
        <v/>
      </c>
      <c r="L1594" s="2">
        <f>G1594*I1594</f>
        <v/>
      </c>
      <c r="M1594" s="2">
        <f>L1594-(G1594*H1594)</f>
        <v/>
      </c>
      <c r="N1594" s="3" t="n">
        <v>46265</v>
      </c>
    </row>
    <row r="1595">
      <c r="A1595" t="inlineStr">
        <is>
          <t>WH-KOL-008</t>
        </is>
      </c>
      <c r="B1595" t="inlineStr">
        <is>
          <t>BAB-004</t>
        </is>
      </c>
      <c r="C1595" t="inlineStr">
        <is>
          <t>Huggies Wonder Pants Medium</t>
        </is>
      </c>
      <c r="D1595" t="inlineStr">
        <is>
          <t>Baby Care &amp; Family Care</t>
        </is>
      </c>
      <c r="E1595" t="inlineStr">
        <is>
          <t>WH-KOL-008-Z04-R02-S04</t>
        </is>
      </c>
      <c r="F1595" t="n">
        <v>23</v>
      </c>
      <c r="G1595" t="n">
        <v>22</v>
      </c>
      <c r="H1595" s="2" t="n">
        <v>358.2</v>
      </c>
      <c r="I1595" s="2" t="n">
        <v>412</v>
      </c>
      <c r="J1595" s="2" t="n">
        <v>53.8</v>
      </c>
      <c r="K1595" s="2">
        <f>F1595*H1595</f>
        <v/>
      </c>
      <c r="L1595" s="2">
        <f>G1595*I1595</f>
        <v/>
      </c>
      <c r="M1595" s="2">
        <f>L1595-(G1595*H1595)</f>
        <v/>
      </c>
      <c r="N1595" s="3" t="n">
        <v>46265</v>
      </c>
    </row>
    <row r="1596">
      <c r="A1596" t="inlineStr">
        <is>
          <t>WH-KOL-008</t>
        </is>
      </c>
      <c r="B1596" t="inlineStr">
        <is>
          <t>BAB-005</t>
        </is>
      </c>
      <c r="C1596" t="inlineStr">
        <is>
          <t>Johnson's Baby Shampoo</t>
        </is>
      </c>
      <c r="D1596" t="inlineStr">
        <is>
          <t>Baby Care &amp; Family Care</t>
        </is>
      </c>
      <c r="E1596" t="inlineStr">
        <is>
          <t>WH-KOL-008-Z04-R02-S04</t>
        </is>
      </c>
      <c r="F1596" t="n">
        <v>27</v>
      </c>
      <c r="G1596" t="n">
        <v>25</v>
      </c>
      <c r="H1596" s="2" t="n">
        <v>414.8</v>
      </c>
      <c r="I1596" s="2" t="n">
        <v>477</v>
      </c>
      <c r="J1596" s="2" t="n">
        <v>62.2</v>
      </c>
      <c r="K1596" s="2">
        <f>F1596*H1596</f>
        <v/>
      </c>
      <c r="L1596" s="2">
        <f>G1596*I1596</f>
        <v/>
      </c>
      <c r="M1596" s="2">
        <f>L1596-(G1596*H1596)</f>
        <v/>
      </c>
      <c r="N1596" s="3" t="n">
        <v>46265</v>
      </c>
    </row>
    <row r="1597">
      <c r="A1597" t="inlineStr">
        <is>
          <t>WH-KOL-008</t>
        </is>
      </c>
      <c r="B1597" t="inlineStr">
        <is>
          <t>BAB-006</t>
        </is>
      </c>
      <c r="C1597" t="inlineStr">
        <is>
          <t>Johnson's Baby Lotion</t>
        </is>
      </c>
      <c r="D1597" t="inlineStr">
        <is>
          <t>Baby Care &amp; Family Care</t>
        </is>
      </c>
      <c r="E1597" t="inlineStr">
        <is>
          <t>WH-KOL-008-Z04-R02-S05</t>
        </is>
      </c>
      <c r="F1597" t="n">
        <v>24</v>
      </c>
      <c r="G1597" t="n">
        <v>22</v>
      </c>
      <c r="H1597" s="2" t="n">
        <v>414.8</v>
      </c>
      <c r="I1597" s="2" t="n">
        <v>477</v>
      </c>
      <c r="J1597" s="2" t="n">
        <v>62.2</v>
      </c>
      <c r="K1597" s="2">
        <f>F1597*H1597</f>
        <v/>
      </c>
      <c r="L1597" s="2">
        <f>G1597*I1597</f>
        <v/>
      </c>
      <c r="M1597" s="2">
        <f>L1597-(G1597*H1597)</f>
        <v/>
      </c>
      <c r="N1597" s="3" t="n">
        <v>46265</v>
      </c>
    </row>
    <row r="1598">
      <c r="A1598" t="inlineStr">
        <is>
          <t>WH-KOL-008</t>
        </is>
      </c>
      <c r="B1598" t="inlineStr">
        <is>
          <t>BAB-007</t>
        </is>
      </c>
      <c r="C1598" t="inlineStr">
        <is>
          <t>Himalaya Baby Wipes</t>
        </is>
      </c>
      <c r="D1598" t="inlineStr">
        <is>
          <t>Baby Care &amp; Family Care</t>
        </is>
      </c>
      <c r="E1598" t="inlineStr">
        <is>
          <t>WH-KOL-008-Z04-R02-S05</t>
        </is>
      </c>
      <c r="F1598" t="n">
        <v>36</v>
      </c>
      <c r="G1598" t="n">
        <v>34</v>
      </c>
      <c r="H1598" s="2" t="n">
        <v>301.6</v>
      </c>
      <c r="I1598" s="2" t="n">
        <v>346.8</v>
      </c>
      <c r="J1598" s="2" t="n">
        <v>45.2</v>
      </c>
      <c r="K1598" s="2">
        <f>F1598*H1598</f>
        <v/>
      </c>
      <c r="L1598" s="2">
        <f>G1598*I1598</f>
        <v/>
      </c>
      <c r="M1598" s="2">
        <f>L1598-(G1598*H1598)</f>
        <v/>
      </c>
      <c r="N1598" s="3" t="n">
        <v>46265</v>
      </c>
    </row>
    <row r="1599">
      <c r="A1599" t="inlineStr">
        <is>
          <t>WH-KOL-008</t>
        </is>
      </c>
      <c r="B1599" t="inlineStr">
        <is>
          <t>BAB-008</t>
        </is>
      </c>
      <c r="C1599" t="inlineStr">
        <is>
          <t>Mamaearth Baby Lotion</t>
        </is>
      </c>
      <c r="D1599" t="inlineStr">
        <is>
          <t>Baby Care &amp; Family Care</t>
        </is>
      </c>
      <c r="E1599" t="inlineStr">
        <is>
          <t>WH-KOL-008-Z04-R02-S05</t>
        </is>
      </c>
      <c r="F1599" t="n">
        <v>31</v>
      </c>
      <c r="G1599" t="n">
        <v>29</v>
      </c>
      <c r="H1599" s="2" t="n">
        <v>601.4</v>
      </c>
      <c r="I1599" s="2" t="n">
        <v>691.6</v>
      </c>
      <c r="J1599" s="2" t="n">
        <v>90.2</v>
      </c>
      <c r="K1599" s="2">
        <f>F1599*H1599</f>
        <v/>
      </c>
      <c r="L1599" s="2">
        <f>G1599*I1599</f>
        <v/>
      </c>
      <c r="M1599" s="2">
        <f>L1599-(G1599*H1599)</f>
        <v/>
      </c>
      <c r="N1599" s="3" t="n">
        <v>46265</v>
      </c>
    </row>
    <row r="1600">
      <c r="A1600" t="inlineStr">
        <is>
          <t>WH-KOL-008</t>
        </is>
      </c>
      <c r="B1600" t="inlineStr">
        <is>
          <t>BAB-009</t>
        </is>
      </c>
      <c r="C1600" t="inlineStr">
        <is>
          <t>Sebamed Baby Wash</t>
        </is>
      </c>
      <c r="D1600" t="inlineStr">
        <is>
          <t>Baby Care &amp; Family Care</t>
        </is>
      </c>
      <c r="E1600" t="inlineStr">
        <is>
          <t>WH-KOL-008-Z04-R02-S05</t>
        </is>
      </c>
      <c r="F1600" t="n">
        <v>31</v>
      </c>
      <c r="G1600" t="n">
        <v>29</v>
      </c>
      <c r="H1600" s="2" t="n">
        <v>787.8</v>
      </c>
      <c r="I1600" s="2" t="n">
        <v>906</v>
      </c>
      <c r="J1600" s="2" t="n">
        <v>118.2</v>
      </c>
      <c r="K1600" s="2">
        <f>F1600*H1600</f>
        <v/>
      </c>
      <c r="L1600" s="2">
        <f>G1600*I1600</f>
        <v/>
      </c>
      <c r="M1600" s="2">
        <f>L1600-(G1600*H1600)</f>
        <v/>
      </c>
      <c r="N1600" s="3" t="n">
        <v>46265</v>
      </c>
    </row>
    <row r="1601">
      <c r="A1601" t="inlineStr">
        <is>
          <t>WH-KOL-008</t>
        </is>
      </c>
      <c r="B1601" t="inlineStr">
        <is>
          <t>BAB-010</t>
        </is>
      </c>
      <c r="C1601" t="inlineStr">
        <is>
          <t>Johnson's Baby Powder</t>
        </is>
      </c>
      <c r="D1601" t="inlineStr">
        <is>
          <t>Baby Care &amp; Family Care</t>
        </is>
      </c>
      <c r="E1601" t="inlineStr">
        <is>
          <t>WH-KOL-008-Z04-R02-S05</t>
        </is>
      </c>
      <c r="F1601" t="n">
        <v>28</v>
      </c>
      <c r="G1601" t="n">
        <v>27</v>
      </c>
      <c r="H1601" s="2" t="n">
        <v>301.6</v>
      </c>
      <c r="I1601" s="2" t="n">
        <v>346.8</v>
      </c>
      <c r="J1601" s="2" t="n">
        <v>45.2</v>
      </c>
      <c r="K1601" s="2">
        <f>F1601*H1601</f>
        <v/>
      </c>
      <c r="L1601" s="2">
        <f>G1601*I1601</f>
        <v/>
      </c>
      <c r="M1601" s="2">
        <f>L1601-(G1601*H1601)</f>
        <v/>
      </c>
      <c r="N1601" s="3" t="n">
        <v>46265</v>
      </c>
    </row>
    <row r="1602">
      <c r="A1602" t="inlineStr">
        <is>
          <t>WH-KOL-009</t>
        </is>
      </c>
      <c r="B1602" t="inlineStr">
        <is>
          <t>ICE-001</t>
        </is>
      </c>
      <c r="C1602" t="inlineStr">
        <is>
          <t>Amul Vanilla Ice Cream</t>
        </is>
      </c>
      <c r="D1602" t="inlineStr">
        <is>
          <t>Ice Cream &amp; Frozen Desserts</t>
        </is>
      </c>
      <c r="E1602" t="inlineStr">
        <is>
          <t>WH-KOL-009-Z01-R01-S01</t>
        </is>
      </c>
      <c r="F1602" t="n">
        <v>48</v>
      </c>
      <c r="G1602" t="n">
        <v>46</v>
      </c>
      <c r="H1602" s="2" t="n">
        <v>101.6</v>
      </c>
      <c r="I1602" s="2" t="n">
        <v>116.8</v>
      </c>
      <c r="J1602" s="2" t="n">
        <v>15.2</v>
      </c>
      <c r="K1602" s="2">
        <f>F1602*H1602</f>
        <v/>
      </c>
      <c r="L1602" s="2">
        <f>G1602*I1602</f>
        <v/>
      </c>
      <c r="M1602" s="2">
        <f>L1602-(G1602*H1602)</f>
        <v/>
      </c>
      <c r="N1602" s="3" t="n">
        <v>46265</v>
      </c>
    </row>
    <row r="1603">
      <c r="A1603" t="inlineStr">
        <is>
          <t>WH-KOL-009</t>
        </is>
      </c>
      <c r="B1603" t="inlineStr">
        <is>
          <t>ICE-002</t>
        </is>
      </c>
      <c r="C1603" t="inlineStr">
        <is>
          <t>Amul Chocolate Ice Cream</t>
        </is>
      </c>
      <c r="D1603" t="inlineStr">
        <is>
          <t>Ice Cream &amp; Frozen Desserts</t>
        </is>
      </c>
      <c r="E1603" t="inlineStr">
        <is>
          <t>WH-KOL-009-Z01-R01-S01</t>
        </is>
      </c>
      <c r="F1603" t="n">
        <v>57</v>
      </c>
      <c r="G1603" t="n">
        <v>54</v>
      </c>
      <c r="H1603" s="2" t="n">
        <v>101.6</v>
      </c>
      <c r="I1603" s="2" t="n">
        <v>116.8</v>
      </c>
      <c r="J1603" s="2" t="n">
        <v>15.2</v>
      </c>
      <c r="K1603" s="2">
        <f>F1603*H1603</f>
        <v/>
      </c>
      <c r="L1603" s="2">
        <f>G1603*I1603</f>
        <v/>
      </c>
      <c r="M1603" s="2">
        <f>L1603-(G1603*H1603)</f>
        <v/>
      </c>
      <c r="N1603" s="3" t="n">
        <v>46265</v>
      </c>
    </row>
    <row r="1604">
      <c r="A1604" t="inlineStr">
        <is>
          <t>WH-KOL-009</t>
        </is>
      </c>
      <c r="B1604" t="inlineStr">
        <is>
          <t>ICE-003</t>
        </is>
      </c>
      <c r="C1604" t="inlineStr">
        <is>
          <t>Kwality Wall's Cornetto</t>
        </is>
      </c>
      <c r="D1604" t="inlineStr">
        <is>
          <t>Ice Cream &amp; Frozen Desserts</t>
        </is>
      </c>
      <c r="E1604" t="inlineStr">
        <is>
          <t>WH-KOL-009-Z01-R01-S01</t>
        </is>
      </c>
      <c r="F1604" t="n">
        <v>70</v>
      </c>
      <c r="G1604" t="n">
        <v>64</v>
      </c>
      <c r="H1604" s="2" t="n">
        <v>135.4</v>
      </c>
      <c r="I1604" s="2" t="n">
        <v>155.6</v>
      </c>
      <c r="J1604" s="2" t="n">
        <v>20.2</v>
      </c>
      <c r="K1604" s="2">
        <f>F1604*H1604</f>
        <v/>
      </c>
      <c r="L1604" s="2">
        <f>G1604*I1604</f>
        <v/>
      </c>
      <c r="M1604" s="2">
        <f>L1604-(G1604*H1604)</f>
        <v/>
      </c>
      <c r="N1604" s="3" t="n">
        <v>46265</v>
      </c>
    </row>
    <row r="1605">
      <c r="A1605" t="inlineStr">
        <is>
          <t>WH-KOL-009</t>
        </is>
      </c>
      <c r="B1605" t="inlineStr">
        <is>
          <t>ICE-004</t>
        </is>
      </c>
      <c r="C1605" t="inlineStr">
        <is>
          <t>Kwality Wall's Magnum Classic</t>
        </is>
      </c>
      <c r="D1605" t="inlineStr">
        <is>
          <t>Ice Cream &amp; Frozen Desserts</t>
        </is>
      </c>
      <c r="E1605" t="inlineStr">
        <is>
          <t>WH-KOL-009-Z01-R01-S01</t>
        </is>
      </c>
      <c r="F1605" t="n">
        <v>64</v>
      </c>
      <c r="G1605" t="n">
        <v>58</v>
      </c>
      <c r="H1605" s="2" t="n">
        <v>220</v>
      </c>
      <c r="I1605" s="2" t="n">
        <v>253.2</v>
      </c>
      <c r="J1605" s="2" t="n">
        <v>33.2</v>
      </c>
      <c r="K1605" s="2">
        <f>F1605*H1605</f>
        <v/>
      </c>
      <c r="L1605" s="2">
        <f>G1605*I1605</f>
        <v/>
      </c>
      <c r="M1605" s="2">
        <f>L1605-(G1605*H1605)</f>
        <v/>
      </c>
      <c r="N1605" s="3" t="n">
        <v>46265</v>
      </c>
    </row>
    <row r="1606">
      <c r="A1606" t="inlineStr">
        <is>
          <t>WH-KOL-009</t>
        </is>
      </c>
      <c r="B1606" t="inlineStr">
        <is>
          <t>ICE-005</t>
        </is>
      </c>
      <c r="C1606" t="inlineStr">
        <is>
          <t>Havmor Butterscotch Ice Cream</t>
        </is>
      </c>
      <c r="D1606" t="inlineStr">
        <is>
          <t>Ice Cream &amp; Frozen Desserts</t>
        </is>
      </c>
      <c r="E1606" t="inlineStr">
        <is>
          <t>WH-KOL-009-Z01-R01-S01</t>
        </is>
      </c>
      <c r="F1606" t="n">
        <v>52</v>
      </c>
      <c r="G1606" t="n">
        <v>47</v>
      </c>
      <c r="H1606" s="2" t="n">
        <v>143.8</v>
      </c>
      <c r="I1606" s="2" t="n">
        <v>165.2</v>
      </c>
      <c r="J1606" s="2" t="n">
        <v>21.4</v>
      </c>
      <c r="K1606" s="2">
        <f>F1606*H1606</f>
        <v/>
      </c>
      <c r="L1606" s="2">
        <f>G1606*I1606</f>
        <v/>
      </c>
      <c r="M1606" s="2">
        <f>L1606-(G1606*H1606)</f>
        <v/>
      </c>
      <c r="N1606" s="3" t="n">
        <v>46265</v>
      </c>
    </row>
    <row r="1607">
      <c r="A1607" t="inlineStr">
        <is>
          <t>WH-KOL-009</t>
        </is>
      </c>
      <c r="B1607" t="inlineStr">
        <is>
          <t>ICE-006</t>
        </is>
      </c>
      <c r="C1607" t="inlineStr">
        <is>
          <t>Havmor Mango Ice Cream</t>
        </is>
      </c>
      <c r="D1607" t="inlineStr">
        <is>
          <t>Ice Cream &amp; Frozen Desserts</t>
        </is>
      </c>
      <c r="E1607" t="inlineStr">
        <is>
          <t>WH-KOL-009-Z01-R01-S02</t>
        </is>
      </c>
      <c r="F1607" t="n">
        <v>50</v>
      </c>
      <c r="G1607" t="n">
        <v>47</v>
      </c>
      <c r="H1607" s="2" t="n">
        <v>143.8</v>
      </c>
      <c r="I1607" s="2" t="n">
        <v>165.2</v>
      </c>
      <c r="J1607" s="2" t="n">
        <v>21.4</v>
      </c>
      <c r="K1607" s="2">
        <f>F1607*H1607</f>
        <v/>
      </c>
      <c r="L1607" s="2">
        <f>G1607*I1607</f>
        <v/>
      </c>
      <c r="M1607" s="2">
        <f>L1607-(G1607*H1607)</f>
        <v/>
      </c>
      <c r="N1607" s="3" t="n">
        <v>46265</v>
      </c>
    </row>
    <row r="1608">
      <c r="A1608" t="inlineStr">
        <is>
          <t>WH-KOL-009</t>
        </is>
      </c>
      <c r="B1608" t="inlineStr">
        <is>
          <t>ICE-007</t>
        </is>
      </c>
      <c r="C1608" t="inlineStr">
        <is>
          <t>Vadilal Kesar Pista Ice Cream</t>
        </is>
      </c>
      <c r="D1608" t="inlineStr">
        <is>
          <t>Ice Cream &amp; Frozen Desserts</t>
        </is>
      </c>
      <c r="E1608" t="inlineStr">
        <is>
          <t>WH-KOL-009-Z01-R01-S02</t>
        </is>
      </c>
      <c r="F1608" t="n">
        <v>53</v>
      </c>
      <c r="G1608" t="n">
        <v>50</v>
      </c>
      <c r="H1608" s="2" t="n">
        <v>126.8</v>
      </c>
      <c r="I1608" s="2" t="n">
        <v>146</v>
      </c>
      <c r="J1608" s="2" t="n">
        <v>19.2</v>
      </c>
      <c r="K1608" s="2">
        <f>F1608*H1608</f>
        <v/>
      </c>
      <c r="L1608" s="2">
        <f>G1608*I1608</f>
        <v/>
      </c>
      <c r="M1608" s="2">
        <f>L1608-(G1608*H1608)</f>
        <v/>
      </c>
      <c r="N1608" s="3" t="n">
        <v>46265</v>
      </c>
    </row>
    <row r="1609">
      <c r="A1609" t="inlineStr">
        <is>
          <t>WH-KOL-009</t>
        </is>
      </c>
      <c r="B1609" t="inlineStr">
        <is>
          <t>ICE-008</t>
        </is>
      </c>
      <c r="C1609" t="inlineStr">
        <is>
          <t>Naturals Tender Coconut Ice Cream</t>
        </is>
      </c>
      <c r="D1609" t="inlineStr">
        <is>
          <t>Ice Cream &amp; Frozen Desserts</t>
        </is>
      </c>
      <c r="E1609" t="inlineStr">
        <is>
          <t>WH-KOL-009-Z01-R01-S02</t>
        </is>
      </c>
      <c r="F1609" t="n">
        <v>54</v>
      </c>
      <c r="G1609" t="n">
        <v>52</v>
      </c>
      <c r="H1609" s="2" t="n">
        <v>186.2</v>
      </c>
      <c r="I1609" s="2" t="n">
        <v>214.2</v>
      </c>
      <c r="J1609" s="2" t="n">
        <v>28</v>
      </c>
      <c r="K1609" s="2">
        <f>F1609*H1609</f>
        <v/>
      </c>
      <c r="L1609" s="2">
        <f>G1609*I1609</f>
        <v/>
      </c>
      <c r="M1609" s="2">
        <f>L1609-(G1609*H1609)</f>
        <v/>
      </c>
      <c r="N1609" s="3" t="n">
        <v>46265</v>
      </c>
    </row>
    <row r="1610">
      <c r="A1610" t="inlineStr">
        <is>
          <t>WH-KOL-009</t>
        </is>
      </c>
      <c r="B1610" t="inlineStr">
        <is>
          <t>ICE-009</t>
        </is>
      </c>
      <c r="C1610" t="inlineStr">
        <is>
          <t>Mother Dairy Strawberry Ice Cream</t>
        </is>
      </c>
      <c r="D1610" t="inlineStr">
        <is>
          <t>Ice Cream &amp; Frozen Desserts</t>
        </is>
      </c>
      <c r="E1610" t="inlineStr">
        <is>
          <t>WH-KOL-009-Z01-R01-S02</t>
        </is>
      </c>
      <c r="F1610" t="n">
        <v>67</v>
      </c>
      <c r="G1610" t="n">
        <v>62</v>
      </c>
      <c r="H1610" s="2" t="n">
        <v>122.8</v>
      </c>
      <c r="I1610" s="2" t="n">
        <v>141.4</v>
      </c>
      <c r="J1610" s="2" t="n">
        <v>18.6</v>
      </c>
      <c r="K1610" s="2">
        <f>F1610*H1610</f>
        <v/>
      </c>
      <c r="L1610" s="2">
        <f>G1610*I1610</f>
        <v/>
      </c>
      <c r="M1610" s="2">
        <f>L1610-(G1610*H1610)</f>
        <v/>
      </c>
      <c r="N1610" s="3" t="n">
        <v>46265</v>
      </c>
    </row>
    <row r="1611">
      <c r="A1611" t="inlineStr">
        <is>
          <t>WH-KOL-009</t>
        </is>
      </c>
      <c r="B1611" t="inlineStr">
        <is>
          <t>ICE-010</t>
        </is>
      </c>
      <c r="C1611" t="inlineStr">
        <is>
          <t>Amul Rajbhog Ice Cream</t>
        </is>
      </c>
      <c r="D1611" t="inlineStr">
        <is>
          <t>Ice Cream &amp; Frozen Desserts</t>
        </is>
      </c>
      <c r="E1611" t="inlineStr">
        <is>
          <t>WH-KOL-009-Z01-R01-S02</t>
        </is>
      </c>
      <c r="F1611" t="n">
        <v>41</v>
      </c>
      <c r="G1611" t="n">
        <v>39</v>
      </c>
      <c r="H1611" s="2" t="n">
        <v>101.6</v>
      </c>
      <c r="I1611" s="2" t="n">
        <v>116.8</v>
      </c>
      <c r="J1611" s="2" t="n">
        <v>15.2</v>
      </c>
      <c r="K1611" s="2">
        <f>F1611*H1611</f>
        <v/>
      </c>
      <c r="L1611" s="2">
        <f>G1611*I1611</f>
        <v/>
      </c>
      <c r="M1611" s="2">
        <f>L1611-(G1611*H1611)</f>
        <v/>
      </c>
      <c r="N1611" s="3" t="n">
        <v>46265</v>
      </c>
    </row>
    <row r="1612">
      <c r="A1612" t="inlineStr">
        <is>
          <t>WH-KOL-009</t>
        </is>
      </c>
      <c r="B1612" t="inlineStr">
        <is>
          <t>CHO-001</t>
        </is>
      </c>
      <c r="C1612" t="inlineStr">
        <is>
          <t>Cadbury Dairy Milk</t>
        </is>
      </c>
      <c r="D1612" t="inlineStr">
        <is>
          <t>Chocolates &amp; Confectionery</t>
        </is>
      </c>
      <c r="E1612" t="inlineStr">
        <is>
          <t>WH-KOL-009-Z01-R01-S03</t>
        </is>
      </c>
      <c r="F1612" t="n">
        <v>40</v>
      </c>
      <c r="G1612" t="n">
        <v>38</v>
      </c>
      <c r="H1612" s="2" t="n">
        <v>62</v>
      </c>
      <c r="I1612" s="2" t="n">
        <v>71.40000000000001</v>
      </c>
      <c r="J1612" s="2" t="n">
        <v>9.4</v>
      </c>
      <c r="K1612" s="2">
        <f>F1612*H1612</f>
        <v/>
      </c>
      <c r="L1612" s="2">
        <f>G1612*I1612</f>
        <v/>
      </c>
      <c r="M1612" s="2">
        <f>L1612-(G1612*H1612)</f>
        <v/>
      </c>
      <c r="N1612" s="3" t="n">
        <v>46265</v>
      </c>
    </row>
    <row r="1613">
      <c r="A1613" t="inlineStr">
        <is>
          <t>WH-KOL-009</t>
        </is>
      </c>
      <c r="B1613" t="inlineStr">
        <is>
          <t>CHO-002</t>
        </is>
      </c>
      <c r="C1613" t="inlineStr">
        <is>
          <t>Cadbury 5 Star</t>
        </is>
      </c>
      <c r="D1613" t="inlineStr">
        <is>
          <t>Chocolates &amp; Confectionery</t>
        </is>
      </c>
      <c r="E1613" t="inlineStr">
        <is>
          <t>WH-KOL-009-Z01-R01-S03</t>
        </is>
      </c>
      <c r="F1613" t="n">
        <v>37</v>
      </c>
      <c r="G1613" t="n">
        <v>36</v>
      </c>
      <c r="H1613" s="2" t="n">
        <v>62</v>
      </c>
      <c r="I1613" s="2" t="n">
        <v>71.40000000000001</v>
      </c>
      <c r="J1613" s="2" t="n">
        <v>9.4</v>
      </c>
      <c r="K1613" s="2">
        <f>F1613*H1613</f>
        <v/>
      </c>
      <c r="L1613" s="2">
        <f>G1613*I1613</f>
        <v/>
      </c>
      <c r="M1613" s="2">
        <f>L1613-(G1613*H1613)</f>
        <v/>
      </c>
      <c r="N1613" s="3" t="n">
        <v>46265</v>
      </c>
    </row>
    <row r="1614">
      <c r="A1614" t="inlineStr">
        <is>
          <t>WH-KOL-009</t>
        </is>
      </c>
      <c r="B1614" t="inlineStr">
        <is>
          <t>CHO-003</t>
        </is>
      </c>
      <c r="C1614" t="inlineStr">
        <is>
          <t>Cadbury Silk</t>
        </is>
      </c>
      <c r="D1614" t="inlineStr">
        <is>
          <t>Chocolates &amp; Confectionery</t>
        </is>
      </c>
      <c r="E1614" t="inlineStr">
        <is>
          <t>WH-KOL-009-Z01-R01-S03</t>
        </is>
      </c>
      <c r="F1614" t="n">
        <v>35</v>
      </c>
      <c r="G1614" t="n">
        <v>33</v>
      </c>
      <c r="H1614" s="2" t="n">
        <v>91.40000000000001</v>
      </c>
      <c r="I1614" s="2" t="n">
        <v>105.2</v>
      </c>
      <c r="J1614" s="2" t="n">
        <v>13.8</v>
      </c>
      <c r="K1614" s="2">
        <f>F1614*H1614</f>
        <v/>
      </c>
      <c r="L1614" s="2">
        <f>G1614*I1614</f>
        <v/>
      </c>
      <c r="M1614" s="2">
        <f>L1614-(G1614*H1614)</f>
        <v/>
      </c>
      <c r="N1614" s="3" t="n">
        <v>46265</v>
      </c>
    </row>
    <row r="1615">
      <c r="A1615" t="inlineStr">
        <is>
          <t>WH-KOL-009</t>
        </is>
      </c>
      <c r="B1615" t="inlineStr">
        <is>
          <t>CHO-004</t>
        </is>
      </c>
      <c r="C1615" t="inlineStr">
        <is>
          <t>Cadbury Perk</t>
        </is>
      </c>
      <c r="D1615" t="inlineStr">
        <is>
          <t>Chocolates &amp; Confectionery</t>
        </is>
      </c>
      <c r="E1615" t="inlineStr">
        <is>
          <t>WH-KOL-009-Z01-R01-S03</t>
        </is>
      </c>
      <c r="F1615" t="n">
        <v>36</v>
      </c>
      <c r="G1615" t="n">
        <v>34</v>
      </c>
      <c r="H1615" s="2" t="n">
        <v>62</v>
      </c>
      <c r="I1615" s="2" t="n">
        <v>71.40000000000001</v>
      </c>
      <c r="J1615" s="2" t="n">
        <v>9.4</v>
      </c>
      <c r="K1615" s="2">
        <f>F1615*H1615</f>
        <v/>
      </c>
      <c r="L1615" s="2">
        <f>G1615*I1615</f>
        <v/>
      </c>
      <c r="M1615" s="2">
        <f>L1615-(G1615*H1615)</f>
        <v/>
      </c>
      <c r="N1615" s="3" t="n">
        <v>46265</v>
      </c>
    </row>
    <row r="1616">
      <c r="A1616" t="inlineStr">
        <is>
          <t>WH-KOL-009</t>
        </is>
      </c>
      <c r="B1616" t="inlineStr">
        <is>
          <t>CHO-005</t>
        </is>
      </c>
      <c r="C1616" t="inlineStr">
        <is>
          <t>Nestlé KitKat</t>
        </is>
      </c>
      <c r="D1616" t="inlineStr">
        <is>
          <t>Chocolates &amp; Confectionery</t>
        </is>
      </c>
      <c r="E1616" t="inlineStr">
        <is>
          <t>WH-KOL-009-Z01-R01-S03</t>
        </is>
      </c>
      <c r="F1616" t="n">
        <v>44</v>
      </c>
      <c r="G1616" t="n">
        <v>42</v>
      </c>
      <c r="H1616" s="2" t="n">
        <v>62</v>
      </c>
      <c r="I1616" s="2" t="n">
        <v>71.40000000000001</v>
      </c>
      <c r="J1616" s="2" t="n">
        <v>9.4</v>
      </c>
      <c r="K1616" s="2">
        <f>F1616*H1616</f>
        <v/>
      </c>
      <c r="L1616" s="2">
        <f>G1616*I1616</f>
        <v/>
      </c>
      <c r="M1616" s="2">
        <f>L1616-(G1616*H1616)</f>
        <v/>
      </c>
      <c r="N1616" s="3" t="n">
        <v>46265</v>
      </c>
    </row>
    <row r="1617">
      <c r="A1617" t="inlineStr">
        <is>
          <t>WH-KOL-009</t>
        </is>
      </c>
      <c r="B1617" t="inlineStr">
        <is>
          <t>CHO-006</t>
        </is>
      </c>
      <c r="C1617" t="inlineStr">
        <is>
          <t>Nestlé Munch</t>
        </is>
      </c>
      <c r="D1617" t="inlineStr">
        <is>
          <t>Chocolates &amp; Confectionery</t>
        </is>
      </c>
      <c r="E1617" t="inlineStr">
        <is>
          <t>WH-KOL-009-Z01-R01-S04</t>
        </is>
      </c>
      <c r="F1617" t="n">
        <v>31</v>
      </c>
      <c r="G1617" t="n">
        <v>28</v>
      </c>
      <c r="H1617" s="2" t="n">
        <v>62</v>
      </c>
      <c r="I1617" s="2" t="n">
        <v>71.40000000000001</v>
      </c>
      <c r="J1617" s="2" t="n">
        <v>9.4</v>
      </c>
      <c r="K1617" s="2">
        <f>F1617*H1617</f>
        <v/>
      </c>
      <c r="L1617" s="2">
        <f>G1617*I1617</f>
        <v/>
      </c>
      <c r="M1617" s="2">
        <f>L1617-(G1617*H1617)</f>
        <v/>
      </c>
      <c r="N1617" s="3" t="n">
        <v>46265</v>
      </c>
    </row>
    <row r="1618">
      <c r="A1618" t="inlineStr">
        <is>
          <t>WH-KOL-009</t>
        </is>
      </c>
      <c r="B1618" t="inlineStr">
        <is>
          <t>CHO-007</t>
        </is>
      </c>
      <c r="C1618" t="inlineStr">
        <is>
          <t>Amul Dark Chocolate</t>
        </is>
      </c>
      <c r="D1618" t="inlineStr">
        <is>
          <t>Chocolates &amp; Confectionery</t>
        </is>
      </c>
      <c r="E1618" t="inlineStr">
        <is>
          <t>WH-KOL-009-Z01-R01-S04</t>
        </is>
      </c>
      <c r="F1618" t="n">
        <v>28</v>
      </c>
      <c r="G1618" t="n">
        <v>25</v>
      </c>
      <c r="H1618" s="2" t="n">
        <v>63.6</v>
      </c>
      <c r="I1618" s="2" t="n">
        <v>73.2</v>
      </c>
      <c r="J1618" s="2" t="n">
        <v>9.6</v>
      </c>
      <c r="K1618" s="2">
        <f>F1618*H1618</f>
        <v/>
      </c>
      <c r="L1618" s="2">
        <f>G1618*I1618</f>
        <v/>
      </c>
      <c r="M1618" s="2">
        <f>L1618-(G1618*H1618)</f>
        <v/>
      </c>
      <c r="N1618" s="3" t="n">
        <v>46265</v>
      </c>
    </row>
    <row r="1619">
      <c r="A1619" t="inlineStr">
        <is>
          <t>WH-KOL-009</t>
        </is>
      </c>
      <c r="B1619" t="inlineStr">
        <is>
          <t>CHO-008</t>
        </is>
      </c>
      <c r="C1619" t="inlineStr">
        <is>
          <t>Ferrero Rocher</t>
        </is>
      </c>
      <c r="D1619" t="inlineStr">
        <is>
          <t>Chocolates &amp; Confectionery</t>
        </is>
      </c>
      <c r="E1619" t="inlineStr">
        <is>
          <t>WH-KOL-009-Z01-R01-S04</t>
        </is>
      </c>
      <c r="F1619" t="n">
        <v>35</v>
      </c>
      <c r="G1619" t="n">
        <v>32</v>
      </c>
      <c r="H1619" s="2" t="n">
        <v>468</v>
      </c>
      <c r="I1619" s="2" t="n">
        <v>538.2</v>
      </c>
      <c r="J1619" s="2" t="n">
        <v>70.2</v>
      </c>
      <c r="K1619" s="2">
        <f>F1619*H1619</f>
        <v/>
      </c>
      <c r="L1619" s="2">
        <f>G1619*I1619</f>
        <v/>
      </c>
      <c r="M1619" s="2">
        <f>L1619-(G1619*H1619)</f>
        <v/>
      </c>
      <c r="N1619" s="3" t="n">
        <v>46265</v>
      </c>
    </row>
    <row r="1620">
      <c r="A1620" t="inlineStr">
        <is>
          <t>WH-KOL-009</t>
        </is>
      </c>
      <c r="B1620" t="inlineStr">
        <is>
          <t>CHO-009</t>
        </is>
      </c>
      <c r="C1620" t="inlineStr">
        <is>
          <t>Cadbury Gems</t>
        </is>
      </c>
      <c r="D1620" t="inlineStr">
        <is>
          <t>Chocolates &amp; Confectionery</t>
        </is>
      </c>
      <c r="E1620" t="inlineStr">
        <is>
          <t>WH-KOL-009-Z01-R01-S04</t>
        </is>
      </c>
      <c r="F1620" t="n">
        <v>33</v>
      </c>
      <c r="G1620" t="n">
        <v>31</v>
      </c>
      <c r="H1620" s="2" t="n">
        <v>62</v>
      </c>
      <c r="I1620" s="2" t="n">
        <v>71.40000000000001</v>
      </c>
      <c r="J1620" s="2" t="n">
        <v>9.4</v>
      </c>
      <c r="K1620" s="2">
        <f>F1620*H1620</f>
        <v/>
      </c>
      <c r="L1620" s="2">
        <f>G1620*I1620</f>
        <v/>
      </c>
      <c r="M1620" s="2">
        <f>L1620-(G1620*H1620)</f>
        <v/>
      </c>
      <c r="N1620" s="3" t="n">
        <v>46265</v>
      </c>
    </row>
    <row r="1621">
      <c r="A1621" t="inlineStr">
        <is>
          <t>WH-KOL-009</t>
        </is>
      </c>
      <c r="B1621" t="inlineStr">
        <is>
          <t>CHO-010</t>
        </is>
      </c>
      <c r="C1621" t="inlineStr">
        <is>
          <t>Parle Melody Toffee Pack</t>
        </is>
      </c>
      <c r="D1621" t="inlineStr">
        <is>
          <t>Chocolates &amp; Confectionery</t>
        </is>
      </c>
      <c r="E1621" t="inlineStr">
        <is>
          <t>WH-KOL-009-Z01-R01-S04</t>
        </is>
      </c>
      <c r="F1621" t="n">
        <v>35</v>
      </c>
      <c r="G1621" t="n">
        <v>34</v>
      </c>
      <c r="H1621" s="2" t="n">
        <v>62</v>
      </c>
      <c r="I1621" s="2" t="n">
        <v>71.40000000000001</v>
      </c>
      <c r="J1621" s="2" t="n">
        <v>9.4</v>
      </c>
      <c r="K1621" s="2">
        <f>F1621*H1621</f>
        <v/>
      </c>
      <c r="L1621" s="2">
        <f>G1621*I1621</f>
        <v/>
      </c>
      <c r="M1621" s="2">
        <f>L1621-(G1621*H1621)</f>
        <v/>
      </c>
      <c r="N1621" s="3" t="n">
        <v>46265</v>
      </c>
    </row>
    <row r="1622">
      <c r="A1622" t="inlineStr">
        <is>
          <t>WH-KOL-009</t>
        </is>
      </c>
      <c r="B1622" t="inlineStr">
        <is>
          <t>SNK-001</t>
        </is>
      </c>
      <c r="C1622" t="inlineStr">
        <is>
          <t>Lay's Classic Salted</t>
        </is>
      </c>
      <c r="D1622" t="inlineStr">
        <is>
          <t>Chips &amp; Namkeen</t>
        </is>
      </c>
      <c r="E1622" t="inlineStr">
        <is>
          <t>WH-KOL-009-Z01-R01-S05</t>
        </is>
      </c>
      <c r="F1622" t="n">
        <v>71</v>
      </c>
      <c r="G1622" t="n">
        <v>66</v>
      </c>
      <c r="H1622" s="2" t="n">
        <v>52.2</v>
      </c>
      <c r="I1622" s="2" t="n">
        <v>60</v>
      </c>
      <c r="J1622" s="2" t="n">
        <v>7.8</v>
      </c>
      <c r="K1622" s="2">
        <f>F1622*H1622</f>
        <v/>
      </c>
      <c r="L1622" s="2">
        <f>G1622*I1622</f>
        <v/>
      </c>
      <c r="M1622" s="2">
        <f>L1622-(G1622*H1622)</f>
        <v/>
      </c>
      <c r="N1622" s="3" t="n">
        <v>46265</v>
      </c>
    </row>
    <row r="1623">
      <c r="A1623" t="inlineStr">
        <is>
          <t>WH-KOL-009</t>
        </is>
      </c>
      <c r="B1623" t="inlineStr">
        <is>
          <t>SNK-002</t>
        </is>
      </c>
      <c r="C1623" t="inlineStr">
        <is>
          <t>Lay's Magic Masala</t>
        </is>
      </c>
      <c r="D1623" t="inlineStr">
        <is>
          <t>Chips &amp; Namkeen</t>
        </is>
      </c>
      <c r="E1623" t="inlineStr">
        <is>
          <t>WH-KOL-009-Z01-R01-S05</t>
        </is>
      </c>
      <c r="F1623" t="n">
        <v>62</v>
      </c>
      <c r="G1623" t="n">
        <v>59</v>
      </c>
      <c r="H1623" s="2" t="n">
        <v>52.2</v>
      </c>
      <c r="I1623" s="2" t="n">
        <v>60</v>
      </c>
      <c r="J1623" s="2" t="n">
        <v>7.8</v>
      </c>
      <c r="K1623" s="2">
        <f>F1623*H1623</f>
        <v/>
      </c>
      <c r="L1623" s="2">
        <f>G1623*I1623</f>
        <v/>
      </c>
      <c r="M1623" s="2">
        <f>L1623-(G1623*H1623)</f>
        <v/>
      </c>
      <c r="N1623" s="3" t="n">
        <v>46265</v>
      </c>
    </row>
    <row r="1624">
      <c r="A1624" t="inlineStr">
        <is>
          <t>WH-KOL-009</t>
        </is>
      </c>
      <c r="B1624" t="inlineStr">
        <is>
          <t>SNK-003</t>
        </is>
      </c>
      <c r="C1624" t="inlineStr">
        <is>
          <t>Lay's Cream &amp; Onion</t>
        </is>
      </c>
      <c r="D1624" t="inlineStr">
        <is>
          <t>Chips &amp; Namkeen</t>
        </is>
      </c>
      <c r="E1624" t="inlineStr">
        <is>
          <t>WH-KOL-009-Z01-R01-S05</t>
        </is>
      </c>
      <c r="F1624" t="n">
        <v>37</v>
      </c>
      <c r="G1624" t="n">
        <v>34</v>
      </c>
      <c r="H1624" s="2" t="n">
        <v>52.2</v>
      </c>
      <c r="I1624" s="2" t="n">
        <v>60</v>
      </c>
      <c r="J1624" s="2" t="n">
        <v>7.8</v>
      </c>
      <c r="K1624" s="2">
        <f>F1624*H1624</f>
        <v/>
      </c>
      <c r="L1624" s="2">
        <f>G1624*I1624</f>
        <v/>
      </c>
      <c r="M1624" s="2">
        <f>L1624-(G1624*H1624)</f>
        <v/>
      </c>
      <c r="N1624" s="3" t="n">
        <v>46265</v>
      </c>
    </row>
    <row r="1625">
      <c r="A1625" t="inlineStr">
        <is>
          <t>WH-KOL-009</t>
        </is>
      </c>
      <c r="B1625" t="inlineStr">
        <is>
          <t>SNK-004</t>
        </is>
      </c>
      <c r="C1625" t="inlineStr">
        <is>
          <t>Bingo Original Style</t>
        </is>
      </c>
      <c r="D1625" t="inlineStr">
        <is>
          <t>Chips &amp; Namkeen</t>
        </is>
      </c>
      <c r="E1625" t="inlineStr">
        <is>
          <t>WH-KOL-009-Z01-R01-S05</t>
        </is>
      </c>
      <c r="F1625" t="n">
        <v>77</v>
      </c>
      <c r="G1625" t="n">
        <v>73</v>
      </c>
      <c r="H1625" s="2" t="n">
        <v>52.2</v>
      </c>
      <c r="I1625" s="2" t="n">
        <v>60</v>
      </c>
      <c r="J1625" s="2" t="n">
        <v>7.8</v>
      </c>
      <c r="K1625" s="2">
        <f>F1625*H1625</f>
        <v/>
      </c>
      <c r="L1625" s="2">
        <f>G1625*I1625</f>
        <v/>
      </c>
      <c r="M1625" s="2">
        <f>L1625-(G1625*H1625)</f>
        <v/>
      </c>
      <c r="N1625" s="3" t="n">
        <v>46265</v>
      </c>
    </row>
    <row r="1626">
      <c r="A1626" t="inlineStr">
        <is>
          <t>WH-KOL-009</t>
        </is>
      </c>
      <c r="B1626" t="inlineStr">
        <is>
          <t>SNK-005</t>
        </is>
      </c>
      <c r="C1626" t="inlineStr">
        <is>
          <t>Kurkure Masala Munch</t>
        </is>
      </c>
      <c r="D1626" t="inlineStr">
        <is>
          <t>Chips &amp; Namkeen</t>
        </is>
      </c>
      <c r="E1626" t="inlineStr">
        <is>
          <t>WH-KOL-009-Z01-R01-S05</t>
        </is>
      </c>
      <c r="F1626" t="n">
        <v>38</v>
      </c>
      <c r="G1626" t="n">
        <v>36</v>
      </c>
      <c r="H1626" s="2" t="n">
        <v>52.2</v>
      </c>
      <c r="I1626" s="2" t="n">
        <v>60</v>
      </c>
      <c r="J1626" s="2" t="n">
        <v>7.8</v>
      </c>
      <c r="K1626" s="2">
        <f>F1626*H1626</f>
        <v/>
      </c>
      <c r="L1626" s="2">
        <f>G1626*I1626</f>
        <v/>
      </c>
      <c r="M1626" s="2">
        <f>L1626-(G1626*H1626)</f>
        <v/>
      </c>
      <c r="N1626" s="3" t="n">
        <v>46265</v>
      </c>
    </row>
    <row r="1627">
      <c r="A1627" t="inlineStr">
        <is>
          <t>WH-KOL-009</t>
        </is>
      </c>
      <c r="B1627" t="inlineStr">
        <is>
          <t>SNK-006</t>
        </is>
      </c>
      <c r="C1627" t="inlineStr">
        <is>
          <t>Haldiram's Aloo Bhujia</t>
        </is>
      </c>
      <c r="D1627" t="inlineStr">
        <is>
          <t>Chips &amp; Namkeen</t>
        </is>
      </c>
      <c r="E1627" t="inlineStr">
        <is>
          <t>WH-KOL-009-Z01-R02-S01</t>
        </is>
      </c>
      <c r="F1627" t="n">
        <v>48</v>
      </c>
      <c r="G1627" t="n">
        <v>45</v>
      </c>
      <c r="H1627" s="2" t="n">
        <v>52.2</v>
      </c>
      <c r="I1627" s="2" t="n">
        <v>60</v>
      </c>
      <c r="J1627" s="2" t="n">
        <v>7.8</v>
      </c>
      <c r="K1627" s="2">
        <f>F1627*H1627</f>
        <v/>
      </c>
      <c r="L1627" s="2">
        <f>G1627*I1627</f>
        <v/>
      </c>
      <c r="M1627" s="2">
        <f>L1627-(G1627*H1627)</f>
        <v/>
      </c>
      <c r="N1627" s="3" t="n">
        <v>46265</v>
      </c>
    </row>
    <row r="1628">
      <c r="A1628" t="inlineStr">
        <is>
          <t>WH-KOL-009</t>
        </is>
      </c>
      <c r="B1628" t="inlineStr">
        <is>
          <t>SNK-007</t>
        </is>
      </c>
      <c r="C1628" t="inlineStr">
        <is>
          <t>Haldiram's Moong Dal</t>
        </is>
      </c>
      <c r="D1628" t="inlineStr">
        <is>
          <t>Chips &amp; Namkeen</t>
        </is>
      </c>
      <c r="E1628" t="inlineStr">
        <is>
          <t>WH-KOL-009-Z01-R02-S01</t>
        </is>
      </c>
      <c r="F1628" t="n">
        <v>31</v>
      </c>
      <c r="G1628" t="n">
        <v>30</v>
      </c>
      <c r="H1628" s="2" t="n">
        <v>52.2</v>
      </c>
      <c r="I1628" s="2" t="n">
        <v>60</v>
      </c>
      <c r="J1628" s="2" t="n">
        <v>7.8</v>
      </c>
      <c r="K1628" s="2">
        <f>F1628*H1628</f>
        <v/>
      </c>
      <c r="L1628" s="2">
        <f>G1628*I1628</f>
        <v/>
      </c>
      <c r="M1628" s="2">
        <f>L1628-(G1628*H1628)</f>
        <v/>
      </c>
      <c r="N1628" s="3" t="n">
        <v>46265</v>
      </c>
    </row>
    <row r="1629">
      <c r="A1629" t="inlineStr">
        <is>
          <t>WH-KOL-009</t>
        </is>
      </c>
      <c r="B1629" t="inlineStr">
        <is>
          <t>SNK-008</t>
        </is>
      </c>
      <c r="C1629" t="inlineStr">
        <is>
          <t>Bikaji Bikaneri Bhujia</t>
        </is>
      </c>
      <c r="D1629" t="inlineStr">
        <is>
          <t>Chips &amp; Namkeen</t>
        </is>
      </c>
      <c r="E1629" t="inlineStr">
        <is>
          <t>WH-KOL-009-Z01-R02-S01</t>
        </is>
      </c>
      <c r="F1629" t="n">
        <v>75</v>
      </c>
      <c r="G1629" t="n">
        <v>68</v>
      </c>
      <c r="H1629" s="2" t="n">
        <v>52.2</v>
      </c>
      <c r="I1629" s="2" t="n">
        <v>60</v>
      </c>
      <c r="J1629" s="2" t="n">
        <v>7.8</v>
      </c>
      <c r="K1629" s="2">
        <f>F1629*H1629</f>
        <v/>
      </c>
      <c r="L1629" s="2">
        <f>G1629*I1629</f>
        <v/>
      </c>
      <c r="M1629" s="2">
        <f>L1629-(G1629*H1629)</f>
        <v/>
      </c>
      <c r="N1629" s="3" t="n">
        <v>46265</v>
      </c>
    </row>
    <row r="1630">
      <c r="A1630" t="inlineStr">
        <is>
          <t>WH-KOL-009</t>
        </is>
      </c>
      <c r="B1630" t="inlineStr">
        <is>
          <t>SNK-009</t>
        </is>
      </c>
      <c r="C1630" t="inlineStr">
        <is>
          <t>Uncle Chipps Plain Salted</t>
        </is>
      </c>
      <c r="D1630" t="inlineStr">
        <is>
          <t>Chips &amp; Namkeen</t>
        </is>
      </c>
      <c r="E1630" t="inlineStr">
        <is>
          <t>WH-KOL-009-Z01-R02-S01</t>
        </is>
      </c>
      <c r="F1630" t="n">
        <v>84</v>
      </c>
      <c r="G1630" t="n">
        <v>77</v>
      </c>
      <c r="H1630" s="2" t="n">
        <v>52.2</v>
      </c>
      <c r="I1630" s="2" t="n">
        <v>60</v>
      </c>
      <c r="J1630" s="2" t="n">
        <v>7.8</v>
      </c>
      <c r="K1630" s="2">
        <f>F1630*H1630</f>
        <v/>
      </c>
      <c r="L1630" s="2">
        <f>G1630*I1630</f>
        <v/>
      </c>
      <c r="M1630" s="2">
        <f>L1630-(G1630*H1630)</f>
        <v/>
      </c>
      <c r="N1630" s="3" t="n">
        <v>46265</v>
      </c>
    </row>
    <row r="1631">
      <c r="A1631" t="inlineStr">
        <is>
          <t>WH-KOL-009</t>
        </is>
      </c>
      <c r="B1631" t="inlineStr">
        <is>
          <t>SNK-010</t>
        </is>
      </c>
      <c r="C1631" t="inlineStr">
        <is>
          <t>Balaji Wafers Masala</t>
        </is>
      </c>
      <c r="D1631" t="inlineStr">
        <is>
          <t>Chips &amp; Namkeen</t>
        </is>
      </c>
      <c r="E1631" t="inlineStr">
        <is>
          <t>WH-KOL-009-Z01-R02-S01</t>
        </is>
      </c>
      <c r="F1631" t="n">
        <v>53</v>
      </c>
      <c r="G1631" t="n">
        <v>50</v>
      </c>
      <c r="H1631" s="2" t="n">
        <v>52.2</v>
      </c>
      <c r="I1631" s="2" t="n">
        <v>60</v>
      </c>
      <c r="J1631" s="2" t="n">
        <v>7.8</v>
      </c>
      <c r="K1631" s="2">
        <f>F1631*H1631</f>
        <v/>
      </c>
      <c r="L1631" s="2">
        <f>G1631*I1631</f>
        <v/>
      </c>
      <c r="M1631" s="2">
        <f>L1631-(G1631*H1631)</f>
        <v/>
      </c>
      <c r="N1631" s="3" t="n">
        <v>46265</v>
      </c>
    </row>
    <row r="1632">
      <c r="A1632" t="inlineStr">
        <is>
          <t>WH-KOL-009</t>
        </is>
      </c>
      <c r="B1632" t="inlineStr">
        <is>
          <t>BEV-001</t>
        </is>
      </c>
      <c r="C1632" t="inlineStr">
        <is>
          <t>Coca-Cola</t>
        </is>
      </c>
      <c r="D1632" t="inlineStr">
        <is>
          <t>Soft Drinks &amp; Beverages</t>
        </is>
      </c>
      <c r="E1632" t="inlineStr">
        <is>
          <t>WH-KOL-009-Z01-R02-S02</t>
        </is>
      </c>
      <c r="F1632" t="n">
        <v>85</v>
      </c>
      <c r="G1632" t="n">
        <v>79</v>
      </c>
      <c r="H1632" s="2" t="n">
        <v>40</v>
      </c>
      <c r="I1632" s="2" t="n">
        <v>46</v>
      </c>
      <c r="J1632" s="2" t="n">
        <v>6</v>
      </c>
      <c r="K1632" s="2">
        <f>F1632*H1632</f>
        <v/>
      </c>
      <c r="L1632" s="2">
        <f>G1632*I1632</f>
        <v/>
      </c>
      <c r="M1632" s="2">
        <f>L1632-(G1632*H1632)</f>
        <v/>
      </c>
      <c r="N1632" s="3" t="n">
        <v>46265</v>
      </c>
    </row>
    <row r="1633">
      <c r="A1633" t="inlineStr">
        <is>
          <t>WH-KOL-009</t>
        </is>
      </c>
      <c r="B1633" t="inlineStr">
        <is>
          <t>BEV-002</t>
        </is>
      </c>
      <c r="C1633" t="inlineStr">
        <is>
          <t>Thums Up</t>
        </is>
      </c>
      <c r="D1633" t="inlineStr">
        <is>
          <t>Soft Drinks &amp; Beverages</t>
        </is>
      </c>
      <c r="E1633" t="inlineStr">
        <is>
          <t>WH-KOL-009-Z01-R02-S02</t>
        </is>
      </c>
      <c r="F1633" t="n">
        <v>75</v>
      </c>
      <c r="G1633" t="n">
        <v>70</v>
      </c>
      <c r="H1633" s="2" t="n">
        <v>40</v>
      </c>
      <c r="I1633" s="2" t="n">
        <v>46</v>
      </c>
      <c r="J1633" s="2" t="n">
        <v>6</v>
      </c>
      <c r="K1633" s="2">
        <f>F1633*H1633</f>
        <v/>
      </c>
      <c r="L1633" s="2">
        <f>G1633*I1633</f>
        <v/>
      </c>
      <c r="M1633" s="2">
        <f>L1633-(G1633*H1633)</f>
        <v/>
      </c>
      <c r="N1633" s="3" t="n">
        <v>46265</v>
      </c>
    </row>
    <row r="1634">
      <c r="A1634" t="inlineStr">
        <is>
          <t>WH-KOL-009</t>
        </is>
      </c>
      <c r="B1634" t="inlineStr">
        <is>
          <t>BEV-003</t>
        </is>
      </c>
      <c r="C1634" t="inlineStr">
        <is>
          <t>Sprite</t>
        </is>
      </c>
      <c r="D1634" t="inlineStr">
        <is>
          <t>Soft Drinks &amp; Beverages</t>
        </is>
      </c>
      <c r="E1634" t="inlineStr">
        <is>
          <t>WH-KOL-009-Z01-R02-S02</t>
        </is>
      </c>
      <c r="F1634" t="n">
        <v>70</v>
      </c>
      <c r="G1634" t="n">
        <v>66</v>
      </c>
      <c r="H1634" s="2" t="n">
        <v>40</v>
      </c>
      <c r="I1634" s="2" t="n">
        <v>46</v>
      </c>
      <c r="J1634" s="2" t="n">
        <v>6</v>
      </c>
      <c r="K1634" s="2">
        <f>F1634*H1634</f>
        <v/>
      </c>
      <c r="L1634" s="2">
        <f>G1634*I1634</f>
        <v/>
      </c>
      <c r="M1634" s="2">
        <f>L1634-(G1634*H1634)</f>
        <v/>
      </c>
      <c r="N1634" s="3" t="n">
        <v>46265</v>
      </c>
    </row>
    <row r="1635">
      <c r="A1635" t="inlineStr">
        <is>
          <t>WH-KOL-009</t>
        </is>
      </c>
      <c r="B1635" t="inlineStr">
        <is>
          <t>BEV-004</t>
        </is>
      </c>
      <c r="C1635" t="inlineStr">
        <is>
          <t>Limca</t>
        </is>
      </c>
      <c r="D1635" t="inlineStr">
        <is>
          <t>Soft Drinks &amp; Beverages</t>
        </is>
      </c>
      <c r="E1635" t="inlineStr">
        <is>
          <t>WH-KOL-009-Z01-R02-S02</t>
        </is>
      </c>
      <c r="F1635" t="n">
        <v>79</v>
      </c>
      <c r="G1635" t="n">
        <v>73</v>
      </c>
      <c r="H1635" s="2" t="n">
        <v>40</v>
      </c>
      <c r="I1635" s="2" t="n">
        <v>46</v>
      </c>
      <c r="J1635" s="2" t="n">
        <v>6</v>
      </c>
      <c r="K1635" s="2">
        <f>F1635*H1635</f>
        <v/>
      </c>
      <c r="L1635" s="2">
        <f>G1635*I1635</f>
        <v/>
      </c>
      <c r="M1635" s="2">
        <f>L1635-(G1635*H1635)</f>
        <v/>
      </c>
      <c r="N1635" s="3" t="n">
        <v>46265</v>
      </c>
    </row>
    <row r="1636">
      <c r="A1636" t="inlineStr">
        <is>
          <t>WH-KOL-009</t>
        </is>
      </c>
      <c r="B1636" t="inlineStr">
        <is>
          <t>BEV-005</t>
        </is>
      </c>
      <c r="C1636" t="inlineStr">
        <is>
          <t>Fanta Orange</t>
        </is>
      </c>
      <c r="D1636" t="inlineStr">
        <is>
          <t>Soft Drinks &amp; Beverages</t>
        </is>
      </c>
      <c r="E1636" t="inlineStr">
        <is>
          <t>WH-KOL-009-Z01-R02-S02</t>
        </is>
      </c>
      <c r="F1636" t="n">
        <v>85</v>
      </c>
      <c r="G1636" t="n">
        <v>78</v>
      </c>
      <c r="H1636" s="2" t="n">
        <v>40</v>
      </c>
      <c r="I1636" s="2" t="n">
        <v>46</v>
      </c>
      <c r="J1636" s="2" t="n">
        <v>6</v>
      </c>
      <c r="K1636" s="2">
        <f>F1636*H1636</f>
        <v/>
      </c>
      <c r="L1636" s="2">
        <f>G1636*I1636</f>
        <v/>
      </c>
      <c r="M1636" s="2">
        <f>L1636-(G1636*H1636)</f>
        <v/>
      </c>
      <c r="N1636" s="3" t="n">
        <v>46265</v>
      </c>
    </row>
    <row r="1637">
      <c r="A1637" t="inlineStr">
        <is>
          <t>WH-KOL-009</t>
        </is>
      </c>
      <c r="B1637" t="inlineStr">
        <is>
          <t>BEV-006</t>
        </is>
      </c>
      <c r="C1637" t="inlineStr">
        <is>
          <t>Maaza Mango</t>
        </is>
      </c>
      <c r="D1637" t="inlineStr">
        <is>
          <t>Soft Drinks &amp; Beverages</t>
        </is>
      </c>
      <c r="E1637" t="inlineStr">
        <is>
          <t>WH-KOL-009-Z01-R02-S03</t>
        </is>
      </c>
      <c r="F1637" t="n">
        <v>68</v>
      </c>
      <c r="G1637" t="n">
        <v>66</v>
      </c>
      <c r="H1637" s="2" t="n">
        <v>40</v>
      </c>
      <c r="I1637" s="2" t="n">
        <v>46</v>
      </c>
      <c r="J1637" s="2" t="n">
        <v>6</v>
      </c>
      <c r="K1637" s="2">
        <f>F1637*H1637</f>
        <v/>
      </c>
      <c r="L1637" s="2">
        <f>G1637*I1637</f>
        <v/>
      </c>
      <c r="M1637" s="2">
        <f>L1637-(G1637*H1637)</f>
        <v/>
      </c>
      <c r="N1637" s="3" t="n">
        <v>46265</v>
      </c>
    </row>
    <row r="1638">
      <c r="A1638" t="inlineStr">
        <is>
          <t>WH-KOL-009</t>
        </is>
      </c>
      <c r="B1638" t="inlineStr">
        <is>
          <t>BEV-007</t>
        </is>
      </c>
      <c r="C1638" t="inlineStr">
        <is>
          <t>Frooti Mango</t>
        </is>
      </c>
      <c r="D1638" t="inlineStr">
        <is>
          <t>Soft Drinks &amp; Beverages</t>
        </is>
      </c>
      <c r="E1638" t="inlineStr">
        <is>
          <t>WH-KOL-009-Z01-R02-S03</t>
        </is>
      </c>
      <c r="F1638" t="n">
        <v>86</v>
      </c>
      <c r="G1638" t="n">
        <v>77</v>
      </c>
      <c r="H1638" s="2" t="n">
        <v>36</v>
      </c>
      <c r="I1638" s="2" t="n">
        <v>41.4</v>
      </c>
      <c r="J1638" s="2" t="n">
        <v>5.4</v>
      </c>
      <c r="K1638" s="2">
        <f>F1638*H1638</f>
        <v/>
      </c>
      <c r="L1638" s="2">
        <f>G1638*I1638</f>
        <v/>
      </c>
      <c r="M1638" s="2">
        <f>L1638-(G1638*H1638)</f>
        <v/>
      </c>
      <c r="N1638" s="3" t="n">
        <v>46265</v>
      </c>
    </row>
    <row r="1639">
      <c r="A1639" t="inlineStr">
        <is>
          <t>WH-KOL-009</t>
        </is>
      </c>
      <c r="B1639" t="inlineStr">
        <is>
          <t>BEV-008</t>
        </is>
      </c>
      <c r="C1639" t="inlineStr">
        <is>
          <t>Paper Boat Aam Panna</t>
        </is>
      </c>
      <c r="D1639" t="inlineStr">
        <is>
          <t>Soft Drinks &amp; Beverages</t>
        </is>
      </c>
      <c r="E1639" t="inlineStr">
        <is>
          <t>WH-KOL-009-Z01-R02-S03</t>
        </is>
      </c>
      <c r="F1639" t="n">
        <v>61</v>
      </c>
      <c r="G1639" t="n">
        <v>59</v>
      </c>
      <c r="H1639" s="2" t="n">
        <v>84.8</v>
      </c>
      <c r="I1639" s="2" t="n">
        <v>97.40000000000001</v>
      </c>
      <c r="J1639" s="2" t="n">
        <v>12.6</v>
      </c>
      <c r="K1639" s="2">
        <f>F1639*H1639</f>
        <v/>
      </c>
      <c r="L1639" s="2">
        <f>G1639*I1639</f>
        <v/>
      </c>
      <c r="M1639" s="2">
        <f>L1639-(G1639*H1639)</f>
        <v/>
      </c>
      <c r="N1639" s="3" t="n">
        <v>46265</v>
      </c>
    </row>
    <row r="1640">
      <c r="A1640" t="inlineStr">
        <is>
          <t>WH-KOL-009</t>
        </is>
      </c>
      <c r="B1640" t="inlineStr">
        <is>
          <t>BEV-009</t>
        </is>
      </c>
      <c r="C1640" t="inlineStr">
        <is>
          <t>Red Bull Energy Drink</t>
        </is>
      </c>
      <c r="D1640" t="inlineStr">
        <is>
          <t>Soft Drinks &amp; Beverages</t>
        </is>
      </c>
      <c r="E1640" t="inlineStr">
        <is>
          <t>WH-KOL-009-Z01-R02-S03</t>
        </is>
      </c>
      <c r="F1640" t="n">
        <v>47</v>
      </c>
      <c r="G1640" t="n">
        <v>44</v>
      </c>
      <c r="H1640" s="2" t="n">
        <v>722.4</v>
      </c>
      <c r="I1640" s="2" t="n">
        <v>830.6</v>
      </c>
      <c r="J1640" s="2" t="n">
        <v>108.2</v>
      </c>
      <c r="K1640" s="2">
        <f>F1640*H1640</f>
        <v/>
      </c>
      <c r="L1640" s="2">
        <f>G1640*I1640</f>
        <v/>
      </c>
      <c r="M1640" s="2">
        <f>L1640-(G1640*H1640)</f>
        <v/>
      </c>
      <c r="N1640" s="3" t="n">
        <v>46265</v>
      </c>
    </row>
    <row r="1641">
      <c r="A1641" t="inlineStr">
        <is>
          <t>WH-KOL-009</t>
        </is>
      </c>
      <c r="B1641" t="inlineStr">
        <is>
          <t>BEV-010</t>
        </is>
      </c>
      <c r="C1641" t="inlineStr">
        <is>
          <t>Kinley Mineral Water</t>
        </is>
      </c>
      <c r="D1641" t="inlineStr">
        <is>
          <t>Soft Drinks &amp; Beverages</t>
        </is>
      </c>
      <c r="E1641" t="inlineStr">
        <is>
          <t>WH-KOL-009-Z01-R02-S03</t>
        </is>
      </c>
      <c r="F1641" t="n">
        <v>57</v>
      </c>
      <c r="G1641" t="n">
        <v>52</v>
      </c>
      <c r="H1641" s="2" t="n">
        <v>36</v>
      </c>
      <c r="I1641" s="2" t="n">
        <v>41.4</v>
      </c>
      <c r="J1641" s="2" t="n">
        <v>5.4</v>
      </c>
      <c r="K1641" s="2">
        <f>F1641*H1641</f>
        <v/>
      </c>
      <c r="L1641" s="2">
        <f>G1641*I1641</f>
        <v/>
      </c>
      <c r="M1641" s="2">
        <f>L1641-(G1641*H1641)</f>
        <v/>
      </c>
      <c r="N1641" s="3" t="n">
        <v>46265</v>
      </c>
    </row>
    <row r="1642">
      <c r="A1642" t="inlineStr">
        <is>
          <t>WH-KOL-009</t>
        </is>
      </c>
      <c r="B1642" t="inlineStr">
        <is>
          <t>DAI-001</t>
        </is>
      </c>
      <c r="C1642" t="inlineStr">
        <is>
          <t>Amul Full Cream Milk</t>
        </is>
      </c>
      <c r="D1642" t="inlineStr">
        <is>
          <t>Dairy &amp; Milk Products</t>
        </is>
      </c>
      <c r="E1642" t="inlineStr">
        <is>
          <t>WH-KOL-009-Z01-R02-S04</t>
        </is>
      </c>
      <c r="F1642" t="n">
        <v>43</v>
      </c>
      <c r="G1642" t="n">
        <v>42</v>
      </c>
      <c r="H1642" s="2" t="n">
        <v>319</v>
      </c>
      <c r="I1642" s="2" t="n">
        <v>367</v>
      </c>
      <c r="J1642" s="2" t="n">
        <v>48</v>
      </c>
      <c r="K1642" s="2">
        <f>F1642*H1642</f>
        <v/>
      </c>
      <c r="L1642" s="2">
        <f>G1642*I1642</f>
        <v/>
      </c>
      <c r="M1642" s="2">
        <f>L1642-(G1642*H1642)</f>
        <v/>
      </c>
      <c r="N1642" s="3" t="n">
        <v>46265</v>
      </c>
    </row>
    <row r="1643">
      <c r="A1643" t="inlineStr">
        <is>
          <t>WH-KOL-009</t>
        </is>
      </c>
      <c r="B1643" t="inlineStr">
        <is>
          <t>DAI-002</t>
        </is>
      </c>
      <c r="C1643" t="inlineStr">
        <is>
          <t>Amul Taaza Toned Milk</t>
        </is>
      </c>
      <c r="D1643" t="inlineStr">
        <is>
          <t>Dairy &amp; Milk Products</t>
        </is>
      </c>
      <c r="E1643" t="inlineStr">
        <is>
          <t>WH-KOL-009-Z01-R02-S04</t>
        </is>
      </c>
      <c r="F1643" t="n">
        <v>62</v>
      </c>
      <c r="G1643" t="n">
        <v>59</v>
      </c>
      <c r="H1643" s="2" t="n">
        <v>59.8</v>
      </c>
      <c r="I1643" s="2" t="n">
        <v>68.8</v>
      </c>
      <c r="J1643" s="2" t="n">
        <v>9</v>
      </c>
      <c r="K1643" s="2">
        <f>F1643*H1643</f>
        <v/>
      </c>
      <c r="L1643" s="2">
        <f>G1643*I1643</f>
        <v/>
      </c>
      <c r="M1643" s="2">
        <f>L1643-(G1643*H1643)</f>
        <v/>
      </c>
      <c r="N1643" s="3" t="n">
        <v>46265</v>
      </c>
    </row>
    <row r="1644">
      <c r="A1644" t="inlineStr">
        <is>
          <t>WH-KOL-009</t>
        </is>
      </c>
      <c r="B1644" t="inlineStr">
        <is>
          <t>DAI-003</t>
        </is>
      </c>
      <c r="C1644" t="inlineStr">
        <is>
          <t>Mother Dairy Toned Milk</t>
        </is>
      </c>
      <c r="D1644" t="inlineStr">
        <is>
          <t>Dairy &amp; Milk Products</t>
        </is>
      </c>
      <c r="E1644" t="inlineStr">
        <is>
          <t>WH-KOL-009-Z01-R02-S04</t>
        </is>
      </c>
      <c r="F1644" t="n">
        <v>51</v>
      </c>
      <c r="G1644" t="n">
        <v>48</v>
      </c>
      <c r="H1644" s="2" t="n">
        <v>58.8</v>
      </c>
      <c r="I1644" s="2" t="n">
        <v>67.8</v>
      </c>
      <c r="J1644" s="2" t="n">
        <v>9</v>
      </c>
      <c r="K1644" s="2">
        <f>F1644*H1644</f>
        <v/>
      </c>
      <c r="L1644" s="2">
        <f>G1644*I1644</f>
        <v/>
      </c>
      <c r="M1644" s="2">
        <f>L1644-(G1644*H1644)</f>
        <v/>
      </c>
      <c r="N1644" s="3" t="n">
        <v>46265</v>
      </c>
    </row>
    <row r="1645">
      <c r="A1645" t="inlineStr">
        <is>
          <t>WH-KOL-009</t>
        </is>
      </c>
      <c r="B1645" t="inlineStr">
        <is>
          <t>DAI-004</t>
        </is>
      </c>
      <c r="C1645" t="inlineStr">
        <is>
          <t>Amul Masti Dahi</t>
        </is>
      </c>
      <c r="D1645" t="inlineStr">
        <is>
          <t>Dairy &amp; Milk Products</t>
        </is>
      </c>
      <c r="E1645" t="inlineStr">
        <is>
          <t>WH-KOL-009-Z01-R02-S04</t>
        </is>
      </c>
      <c r="F1645" t="n">
        <v>45</v>
      </c>
      <c r="G1645" t="n">
        <v>42</v>
      </c>
      <c r="H1645" s="2" t="n">
        <v>70</v>
      </c>
      <c r="I1645" s="2" t="n">
        <v>80.59999999999999</v>
      </c>
      <c r="J1645" s="2" t="n">
        <v>10.6</v>
      </c>
      <c r="K1645" s="2">
        <f>F1645*H1645</f>
        <v/>
      </c>
      <c r="L1645" s="2">
        <f>G1645*I1645</f>
        <v/>
      </c>
      <c r="M1645" s="2">
        <f>L1645-(G1645*H1645)</f>
        <v/>
      </c>
      <c r="N1645" s="3" t="n">
        <v>46265</v>
      </c>
    </row>
    <row r="1646">
      <c r="A1646" t="inlineStr">
        <is>
          <t>WH-KOL-009</t>
        </is>
      </c>
      <c r="B1646" t="inlineStr">
        <is>
          <t>DAI-005</t>
        </is>
      </c>
      <c r="C1646" t="inlineStr">
        <is>
          <t>Mother Dairy Curd</t>
        </is>
      </c>
      <c r="D1646" t="inlineStr">
        <is>
          <t>Dairy &amp; Milk Products</t>
        </is>
      </c>
      <c r="E1646" t="inlineStr">
        <is>
          <t>WH-KOL-009-Z01-R02-S04</t>
        </is>
      </c>
      <c r="F1646" t="n">
        <v>77</v>
      </c>
      <c r="G1646" t="n">
        <v>72</v>
      </c>
      <c r="H1646" s="2" t="n">
        <v>68.8</v>
      </c>
      <c r="I1646" s="2" t="n">
        <v>79.2</v>
      </c>
      <c r="J1646" s="2" t="n">
        <v>10.4</v>
      </c>
      <c r="K1646" s="2">
        <f>F1646*H1646</f>
        <v/>
      </c>
      <c r="L1646" s="2">
        <f>G1646*I1646</f>
        <v/>
      </c>
      <c r="M1646" s="2">
        <f>L1646-(G1646*H1646)</f>
        <v/>
      </c>
      <c r="N1646" s="3" t="n">
        <v>46265</v>
      </c>
    </row>
    <row r="1647">
      <c r="A1647" t="inlineStr">
        <is>
          <t>WH-KOL-009</t>
        </is>
      </c>
      <c r="B1647" t="inlineStr">
        <is>
          <t>DAI-006</t>
        </is>
      </c>
      <c r="C1647" t="inlineStr">
        <is>
          <t>Amul Butter</t>
        </is>
      </c>
      <c r="D1647" t="inlineStr">
        <is>
          <t>Dairy &amp; Milk Products</t>
        </is>
      </c>
      <c r="E1647" t="inlineStr">
        <is>
          <t>WH-KOL-009-Z01-R02-S05</t>
        </is>
      </c>
      <c r="F1647" t="n">
        <v>43</v>
      </c>
      <c r="G1647" t="n">
        <v>39</v>
      </c>
      <c r="H1647" s="2" t="n">
        <v>428.2</v>
      </c>
      <c r="I1647" s="2" t="n">
        <v>492.2</v>
      </c>
      <c r="J1647" s="2" t="n">
        <v>64</v>
      </c>
      <c r="K1647" s="2">
        <f>F1647*H1647</f>
        <v/>
      </c>
      <c r="L1647" s="2">
        <f>G1647*I1647</f>
        <v/>
      </c>
      <c r="M1647" s="2">
        <f>L1647-(G1647*H1647)</f>
        <v/>
      </c>
      <c r="N1647" s="3" t="n">
        <v>46265</v>
      </c>
    </row>
    <row r="1648">
      <c r="A1648" t="inlineStr">
        <is>
          <t>WH-KOL-009</t>
        </is>
      </c>
      <c r="B1648" t="inlineStr">
        <is>
          <t>DAI-007</t>
        </is>
      </c>
      <c r="C1648" t="inlineStr">
        <is>
          <t>Amul Paneer</t>
        </is>
      </c>
      <c r="D1648" t="inlineStr">
        <is>
          <t>Dairy &amp; Milk Products</t>
        </is>
      </c>
      <c r="E1648" t="inlineStr">
        <is>
          <t>WH-KOL-009-Z01-R02-S05</t>
        </is>
      </c>
      <c r="F1648" t="n">
        <v>41</v>
      </c>
      <c r="G1648" t="n">
        <v>38</v>
      </c>
      <c r="H1648" s="2" t="n">
        <v>309.8</v>
      </c>
      <c r="I1648" s="2" t="n">
        <v>356.2</v>
      </c>
      <c r="J1648" s="2" t="n">
        <v>46.4</v>
      </c>
      <c r="K1648" s="2">
        <f>F1648*H1648</f>
        <v/>
      </c>
      <c r="L1648" s="2">
        <f>G1648*I1648</f>
        <v/>
      </c>
      <c r="M1648" s="2">
        <f>L1648-(G1648*H1648)</f>
        <v/>
      </c>
      <c r="N1648" s="3" t="n">
        <v>46265</v>
      </c>
    </row>
    <row r="1649">
      <c r="A1649" t="inlineStr">
        <is>
          <t>WH-KOL-009</t>
        </is>
      </c>
      <c r="B1649" t="inlineStr">
        <is>
          <t>DAI-008</t>
        </is>
      </c>
      <c r="C1649" t="inlineStr">
        <is>
          <t>Amul Cheese Slices</t>
        </is>
      </c>
      <c r="D1649" t="inlineStr">
        <is>
          <t>Dairy &amp; Milk Products</t>
        </is>
      </c>
      <c r="E1649" t="inlineStr">
        <is>
          <t>WH-KOL-009-Z01-R02-S05</t>
        </is>
      </c>
      <c r="F1649" t="n">
        <v>35</v>
      </c>
      <c r="G1649" t="n">
        <v>33</v>
      </c>
      <c r="H1649" s="2" t="n">
        <v>383.6</v>
      </c>
      <c r="I1649" s="2" t="n">
        <v>441</v>
      </c>
      <c r="J1649" s="2" t="n">
        <v>57.4</v>
      </c>
      <c r="K1649" s="2">
        <f>F1649*H1649</f>
        <v/>
      </c>
      <c r="L1649" s="2">
        <f>G1649*I1649</f>
        <v/>
      </c>
      <c r="M1649" s="2">
        <f>L1649-(G1649*H1649)</f>
        <v/>
      </c>
      <c r="N1649" s="3" t="n">
        <v>46265</v>
      </c>
    </row>
    <row r="1650">
      <c r="A1650" t="inlineStr">
        <is>
          <t>WH-KOL-009</t>
        </is>
      </c>
      <c r="B1650" t="inlineStr">
        <is>
          <t>DAI-009</t>
        </is>
      </c>
      <c r="C1650" t="inlineStr">
        <is>
          <t>Epigamia Greek Yogurt</t>
        </is>
      </c>
      <c r="D1650" t="inlineStr">
        <is>
          <t>Dairy &amp; Milk Products</t>
        </is>
      </c>
      <c r="E1650" t="inlineStr">
        <is>
          <t>WH-KOL-009-Z01-R02-S05</t>
        </is>
      </c>
      <c r="F1650" t="n">
        <v>32</v>
      </c>
      <c r="G1650" t="n">
        <v>29</v>
      </c>
      <c r="H1650" s="2" t="n">
        <v>705.6</v>
      </c>
      <c r="I1650" s="2" t="n">
        <v>811.2</v>
      </c>
      <c r="J1650" s="2" t="n">
        <v>105.6</v>
      </c>
      <c r="K1650" s="2">
        <f>F1650*H1650</f>
        <v/>
      </c>
      <c r="L1650" s="2">
        <f>G1650*I1650</f>
        <v/>
      </c>
      <c r="M1650" s="2">
        <f>L1650-(G1650*H1650)</f>
        <v/>
      </c>
      <c r="N1650" s="3" t="n">
        <v>46265</v>
      </c>
    </row>
    <row r="1651">
      <c r="A1651" t="inlineStr">
        <is>
          <t>WH-KOL-009</t>
        </is>
      </c>
      <c r="B1651" t="inlineStr">
        <is>
          <t>DAI-010</t>
        </is>
      </c>
      <c r="C1651" t="inlineStr">
        <is>
          <t>Amul Fresh Cream</t>
        </is>
      </c>
      <c r="D1651" t="inlineStr">
        <is>
          <t>Dairy &amp; Milk Products</t>
        </is>
      </c>
      <c r="E1651" t="inlineStr">
        <is>
          <t>WH-KOL-009-Z01-R02-S05</t>
        </is>
      </c>
      <c r="F1651" t="n">
        <v>70</v>
      </c>
      <c r="G1651" t="n">
        <v>63</v>
      </c>
      <c r="H1651" s="2" t="n">
        <v>319</v>
      </c>
      <c r="I1651" s="2" t="n">
        <v>367</v>
      </c>
      <c r="J1651" s="2" t="n">
        <v>48</v>
      </c>
      <c r="K1651" s="2">
        <f>F1651*H1651</f>
        <v/>
      </c>
      <c r="L1651" s="2">
        <f>G1651*I1651</f>
        <v/>
      </c>
      <c r="M1651" s="2">
        <f>L1651-(G1651*H1651)</f>
        <v/>
      </c>
      <c r="N1651" s="3" t="n">
        <v>46265</v>
      </c>
    </row>
    <row r="1652">
      <c r="A1652" t="inlineStr">
        <is>
          <t>WH-KOL-009</t>
        </is>
      </c>
      <c r="B1652" t="inlineStr">
        <is>
          <t>BAK-001</t>
        </is>
      </c>
      <c r="C1652" t="inlineStr">
        <is>
          <t>Britannia White Bread</t>
        </is>
      </c>
      <c r="D1652" t="inlineStr">
        <is>
          <t>Bread &amp; Bakery</t>
        </is>
      </c>
      <c r="E1652" t="inlineStr">
        <is>
          <t>WH-KOL-009-Z02-R01-S01</t>
        </is>
      </c>
      <c r="F1652" t="n">
        <v>42</v>
      </c>
      <c r="G1652" t="n">
        <v>38</v>
      </c>
      <c r="H1652" s="2" t="n">
        <v>42.8</v>
      </c>
      <c r="I1652" s="2" t="n">
        <v>49.2</v>
      </c>
      <c r="J1652" s="2" t="n">
        <v>6.4</v>
      </c>
      <c r="K1652" s="2">
        <f>F1652*H1652</f>
        <v/>
      </c>
      <c r="L1652" s="2">
        <f>G1652*I1652</f>
        <v/>
      </c>
      <c r="M1652" s="2">
        <f>L1652-(G1652*H1652)</f>
        <v/>
      </c>
      <c r="N1652" s="3" t="n">
        <v>46265</v>
      </c>
    </row>
    <row r="1653">
      <c r="A1653" t="inlineStr">
        <is>
          <t>WH-KOL-009</t>
        </is>
      </c>
      <c r="B1653" t="inlineStr">
        <is>
          <t>BAK-002</t>
        </is>
      </c>
      <c r="C1653" t="inlineStr">
        <is>
          <t>Britannia Brown Bread</t>
        </is>
      </c>
      <c r="D1653" t="inlineStr">
        <is>
          <t>Bread &amp; Bakery</t>
        </is>
      </c>
      <c r="E1653" t="inlineStr">
        <is>
          <t>WH-KOL-009-Z02-R01-S01</t>
        </is>
      </c>
      <c r="F1653" t="n">
        <v>38</v>
      </c>
      <c r="G1653" t="n">
        <v>35</v>
      </c>
      <c r="H1653" s="2" t="n">
        <v>42.8</v>
      </c>
      <c r="I1653" s="2" t="n">
        <v>49.2</v>
      </c>
      <c r="J1653" s="2" t="n">
        <v>6.4</v>
      </c>
      <c r="K1653" s="2">
        <f>F1653*H1653</f>
        <v/>
      </c>
      <c r="L1653" s="2">
        <f>G1653*I1653</f>
        <v/>
      </c>
      <c r="M1653" s="2">
        <f>L1653-(G1653*H1653)</f>
        <v/>
      </c>
      <c r="N1653" s="3" t="n">
        <v>46265</v>
      </c>
    </row>
    <row r="1654">
      <c r="A1654" t="inlineStr">
        <is>
          <t>WH-KOL-009</t>
        </is>
      </c>
      <c r="B1654" t="inlineStr">
        <is>
          <t>BAK-003</t>
        </is>
      </c>
      <c r="C1654" t="inlineStr">
        <is>
          <t>Modern Milk Bread</t>
        </is>
      </c>
      <c r="D1654" t="inlineStr">
        <is>
          <t>Bread &amp; Bakery</t>
        </is>
      </c>
      <c r="E1654" t="inlineStr">
        <is>
          <t>WH-KOL-009-Z02-R01-S01</t>
        </is>
      </c>
      <c r="F1654" t="n">
        <v>47</v>
      </c>
      <c r="G1654" t="n">
        <v>45</v>
      </c>
      <c r="H1654" s="2" t="n">
        <v>42.8</v>
      </c>
      <c r="I1654" s="2" t="n">
        <v>49.2</v>
      </c>
      <c r="J1654" s="2" t="n">
        <v>6.4</v>
      </c>
      <c r="K1654" s="2">
        <f>F1654*H1654</f>
        <v/>
      </c>
      <c r="L1654" s="2">
        <f>G1654*I1654</f>
        <v/>
      </c>
      <c r="M1654" s="2">
        <f>L1654-(G1654*H1654)</f>
        <v/>
      </c>
      <c r="N1654" s="3" t="n">
        <v>46265</v>
      </c>
    </row>
    <row r="1655">
      <c r="A1655" t="inlineStr">
        <is>
          <t>WH-KOL-009</t>
        </is>
      </c>
      <c r="B1655" t="inlineStr">
        <is>
          <t>BAK-004</t>
        </is>
      </c>
      <c r="C1655" t="inlineStr">
        <is>
          <t>Harvest Gold White Bread</t>
        </is>
      </c>
      <c r="D1655" t="inlineStr">
        <is>
          <t>Bread &amp; Bakery</t>
        </is>
      </c>
      <c r="E1655" t="inlineStr">
        <is>
          <t>WH-KOL-009-Z02-R01-S01</t>
        </is>
      </c>
      <c r="F1655" t="n">
        <v>76</v>
      </c>
      <c r="G1655" t="n">
        <v>69</v>
      </c>
      <c r="H1655" s="2" t="n">
        <v>42.8</v>
      </c>
      <c r="I1655" s="2" t="n">
        <v>49.2</v>
      </c>
      <c r="J1655" s="2" t="n">
        <v>6.4</v>
      </c>
      <c r="K1655" s="2">
        <f>F1655*H1655</f>
        <v/>
      </c>
      <c r="L1655" s="2">
        <f>G1655*I1655</f>
        <v/>
      </c>
      <c r="M1655" s="2">
        <f>L1655-(G1655*H1655)</f>
        <v/>
      </c>
      <c r="N1655" s="3" t="n">
        <v>46265</v>
      </c>
    </row>
    <row r="1656">
      <c r="A1656" t="inlineStr">
        <is>
          <t>WH-KOL-009</t>
        </is>
      </c>
      <c r="B1656" t="inlineStr">
        <is>
          <t>BAK-005</t>
        </is>
      </c>
      <c r="C1656" t="inlineStr">
        <is>
          <t>Britannia Fruit Cake</t>
        </is>
      </c>
      <c r="D1656" t="inlineStr">
        <is>
          <t>Bread &amp; Bakery</t>
        </is>
      </c>
      <c r="E1656" t="inlineStr">
        <is>
          <t>WH-KOL-009-Z02-R01-S01</t>
        </is>
      </c>
      <c r="F1656" t="n">
        <v>37</v>
      </c>
      <c r="G1656" t="n">
        <v>36</v>
      </c>
      <c r="H1656" s="2" t="n">
        <v>162.4</v>
      </c>
      <c r="I1656" s="2" t="n">
        <v>186.8</v>
      </c>
      <c r="J1656" s="2" t="n">
        <v>24.4</v>
      </c>
      <c r="K1656" s="2">
        <f>F1656*H1656</f>
        <v/>
      </c>
      <c r="L1656" s="2">
        <f>G1656*I1656</f>
        <v/>
      </c>
      <c r="M1656" s="2">
        <f>L1656-(G1656*H1656)</f>
        <v/>
      </c>
      <c r="N1656" s="3" t="n">
        <v>46265</v>
      </c>
    </row>
    <row r="1657">
      <c r="A1657" t="inlineStr">
        <is>
          <t>WH-KOL-009</t>
        </is>
      </c>
      <c r="B1657" t="inlineStr">
        <is>
          <t>BAK-006</t>
        </is>
      </c>
      <c r="C1657" t="inlineStr">
        <is>
          <t>Monginis Chocolate Cake</t>
        </is>
      </c>
      <c r="D1657" t="inlineStr">
        <is>
          <t>Bread &amp; Bakery</t>
        </is>
      </c>
      <c r="E1657" t="inlineStr">
        <is>
          <t>WH-KOL-009-Z02-R01-S02</t>
        </is>
      </c>
      <c r="F1657" t="n">
        <v>36</v>
      </c>
      <c r="G1657" t="n">
        <v>33</v>
      </c>
      <c r="H1657" s="2" t="n">
        <v>162.4</v>
      </c>
      <c r="I1657" s="2" t="n">
        <v>186.8</v>
      </c>
      <c r="J1657" s="2" t="n">
        <v>24.4</v>
      </c>
      <c r="K1657" s="2">
        <f>F1657*H1657</f>
        <v/>
      </c>
      <c r="L1657" s="2">
        <f>G1657*I1657</f>
        <v/>
      </c>
      <c r="M1657" s="2">
        <f>L1657-(G1657*H1657)</f>
        <v/>
      </c>
      <c r="N1657" s="3" t="n">
        <v>46265</v>
      </c>
    </row>
    <row r="1658">
      <c r="A1658" t="inlineStr">
        <is>
          <t>WH-KOL-009</t>
        </is>
      </c>
      <c r="B1658" t="inlineStr">
        <is>
          <t>BAK-007</t>
        </is>
      </c>
      <c r="C1658" t="inlineStr">
        <is>
          <t>Monginis Cream Roll</t>
        </is>
      </c>
      <c r="D1658" t="inlineStr">
        <is>
          <t>Bread &amp; Bakery</t>
        </is>
      </c>
      <c r="E1658" t="inlineStr">
        <is>
          <t>WH-KOL-009-Z02-R01-S02</t>
        </is>
      </c>
      <c r="F1658" t="n">
        <v>38</v>
      </c>
      <c r="G1658" t="n">
        <v>36</v>
      </c>
      <c r="H1658" s="2" t="n">
        <v>85.59999999999999</v>
      </c>
      <c r="I1658" s="2" t="n">
        <v>98.40000000000001</v>
      </c>
      <c r="J1658" s="2" t="n">
        <v>12.8</v>
      </c>
      <c r="K1658" s="2">
        <f>F1658*H1658</f>
        <v/>
      </c>
      <c r="L1658" s="2">
        <f>G1658*I1658</f>
        <v/>
      </c>
      <c r="M1658" s="2">
        <f>L1658-(G1658*H1658)</f>
        <v/>
      </c>
      <c r="N1658" s="3" t="n">
        <v>46265</v>
      </c>
    </row>
    <row r="1659">
      <c r="A1659" t="inlineStr">
        <is>
          <t>WH-KOL-009</t>
        </is>
      </c>
      <c r="B1659" t="inlineStr">
        <is>
          <t>BAK-008</t>
        </is>
      </c>
      <c r="C1659" t="inlineStr">
        <is>
          <t>Modern Sandwich Bread</t>
        </is>
      </c>
      <c r="D1659" t="inlineStr">
        <is>
          <t>Bread &amp; Bakery</t>
        </is>
      </c>
      <c r="E1659" t="inlineStr">
        <is>
          <t>WH-KOL-009-Z02-R01-S02</t>
        </is>
      </c>
      <c r="F1659" t="n">
        <v>42</v>
      </c>
      <c r="G1659" t="n">
        <v>39</v>
      </c>
      <c r="H1659" s="2" t="n">
        <v>42.8</v>
      </c>
      <c r="I1659" s="2" t="n">
        <v>49.2</v>
      </c>
      <c r="J1659" s="2" t="n">
        <v>6.4</v>
      </c>
      <c r="K1659" s="2">
        <f>F1659*H1659</f>
        <v/>
      </c>
      <c r="L1659" s="2">
        <f>G1659*I1659</f>
        <v/>
      </c>
      <c r="M1659" s="2">
        <f>L1659-(G1659*H1659)</f>
        <v/>
      </c>
      <c r="N1659" s="3" t="n">
        <v>46265</v>
      </c>
    </row>
    <row r="1660">
      <c r="A1660" t="inlineStr">
        <is>
          <t>WH-KOL-009</t>
        </is>
      </c>
      <c r="B1660" t="inlineStr">
        <is>
          <t>BAK-009</t>
        </is>
      </c>
      <c r="C1660" t="inlineStr">
        <is>
          <t>Britannia Croissant</t>
        </is>
      </c>
      <c r="D1660" t="inlineStr">
        <is>
          <t>Bread &amp; Bakery</t>
        </is>
      </c>
      <c r="E1660" t="inlineStr">
        <is>
          <t>WH-KOL-009-Z02-R01-S02</t>
        </is>
      </c>
      <c r="F1660" t="n">
        <v>32</v>
      </c>
      <c r="G1660" t="n">
        <v>30</v>
      </c>
      <c r="H1660" s="2" t="n">
        <v>94</v>
      </c>
      <c r="I1660" s="2" t="n">
        <v>108</v>
      </c>
      <c r="J1660" s="2" t="n">
        <v>14</v>
      </c>
      <c r="K1660" s="2">
        <f>F1660*H1660</f>
        <v/>
      </c>
      <c r="L1660" s="2">
        <f>G1660*I1660</f>
        <v/>
      </c>
      <c r="M1660" s="2">
        <f>L1660-(G1660*H1660)</f>
        <v/>
      </c>
      <c r="N1660" s="3" t="n">
        <v>46265</v>
      </c>
    </row>
    <row r="1661">
      <c r="A1661" t="inlineStr">
        <is>
          <t>WH-KOL-009</t>
        </is>
      </c>
      <c r="B1661" t="inlineStr">
        <is>
          <t>BAK-010</t>
        </is>
      </c>
      <c r="C1661" t="inlineStr">
        <is>
          <t>Theobroma Brownie Box</t>
        </is>
      </c>
      <c r="D1661" t="inlineStr">
        <is>
          <t>Bread &amp; Bakery</t>
        </is>
      </c>
      <c r="E1661" t="inlineStr">
        <is>
          <t>WH-KOL-009-Z02-R01-S02</t>
        </is>
      </c>
      <c r="F1661" t="n">
        <v>42</v>
      </c>
      <c r="G1661" t="n">
        <v>39</v>
      </c>
      <c r="H1661" s="2" t="n">
        <v>422.2</v>
      </c>
      <c r="I1661" s="2" t="n">
        <v>485.6</v>
      </c>
      <c r="J1661" s="2" t="n">
        <v>63.4</v>
      </c>
      <c r="K1661" s="2">
        <f>F1661*H1661</f>
        <v/>
      </c>
      <c r="L1661" s="2">
        <f>G1661*I1661</f>
        <v/>
      </c>
      <c r="M1661" s="2">
        <f>L1661-(G1661*H1661)</f>
        <v/>
      </c>
      <c r="N1661" s="3" t="n">
        <v>46265</v>
      </c>
    </row>
    <row r="1662">
      <c r="A1662" t="inlineStr">
        <is>
          <t>WH-KOL-009</t>
        </is>
      </c>
      <c r="B1662" t="inlineStr">
        <is>
          <t>STP-001</t>
        </is>
      </c>
      <c r="C1662" t="inlineStr">
        <is>
          <t>India Gate Basmati Rice</t>
        </is>
      </c>
      <c r="D1662" t="inlineStr">
        <is>
          <t>Rice &amp; Staples</t>
        </is>
      </c>
      <c r="E1662" t="inlineStr">
        <is>
          <t>WH-KOL-009-Z02-R01-S03</t>
        </is>
      </c>
      <c r="F1662" t="n">
        <v>36</v>
      </c>
      <c r="G1662" t="n">
        <v>33</v>
      </c>
      <c r="H1662" s="2" t="n">
        <v>259.4</v>
      </c>
      <c r="I1662" s="2" t="n">
        <v>298.4</v>
      </c>
      <c r="J1662" s="2" t="n">
        <v>39</v>
      </c>
      <c r="K1662" s="2">
        <f>F1662*H1662</f>
        <v/>
      </c>
      <c r="L1662" s="2">
        <f>G1662*I1662</f>
        <v/>
      </c>
      <c r="M1662" s="2">
        <f>L1662-(G1662*H1662)</f>
        <v/>
      </c>
      <c r="N1662" s="3" t="n">
        <v>46265</v>
      </c>
    </row>
    <row r="1663">
      <c r="A1663" t="inlineStr">
        <is>
          <t>WH-KOL-009</t>
        </is>
      </c>
      <c r="B1663" t="inlineStr">
        <is>
          <t>STP-002</t>
        </is>
      </c>
      <c r="C1663" t="inlineStr">
        <is>
          <t>Daawat Basmati Rice</t>
        </is>
      </c>
      <c r="D1663" t="inlineStr">
        <is>
          <t>Rice &amp; Staples</t>
        </is>
      </c>
      <c r="E1663" t="inlineStr">
        <is>
          <t>WH-KOL-009-Z02-R01-S03</t>
        </is>
      </c>
      <c r="F1663" t="n">
        <v>31</v>
      </c>
      <c r="G1663" t="n">
        <v>29</v>
      </c>
      <c r="H1663" s="2" t="n">
        <v>255</v>
      </c>
      <c r="I1663" s="2" t="n">
        <v>293.2</v>
      </c>
      <c r="J1663" s="2" t="n">
        <v>38.2</v>
      </c>
      <c r="K1663" s="2">
        <f>F1663*H1663</f>
        <v/>
      </c>
      <c r="L1663" s="2">
        <f>G1663*I1663</f>
        <v/>
      </c>
      <c r="M1663" s="2">
        <f>L1663-(G1663*H1663)</f>
        <v/>
      </c>
      <c r="N1663" s="3" t="n">
        <v>46265</v>
      </c>
    </row>
    <row r="1664">
      <c r="A1664" t="inlineStr">
        <is>
          <t>WH-KOL-009</t>
        </is>
      </c>
      <c r="B1664" t="inlineStr">
        <is>
          <t>STP-003</t>
        </is>
      </c>
      <c r="C1664" t="inlineStr">
        <is>
          <t>Fortune Rozana Rice</t>
        </is>
      </c>
      <c r="D1664" t="inlineStr">
        <is>
          <t>Rice &amp; Staples</t>
        </is>
      </c>
      <c r="E1664" t="inlineStr">
        <is>
          <t>WH-KOL-009-Z02-R01-S03</t>
        </is>
      </c>
      <c r="F1664" t="n">
        <v>28</v>
      </c>
      <c r="G1664" t="n">
        <v>27</v>
      </c>
      <c r="H1664" s="2" t="n">
        <v>231.8</v>
      </c>
      <c r="I1664" s="2" t="n">
        <v>266.6</v>
      </c>
      <c r="J1664" s="2" t="n">
        <v>34.8</v>
      </c>
      <c r="K1664" s="2">
        <f>F1664*H1664</f>
        <v/>
      </c>
      <c r="L1664" s="2">
        <f>G1664*I1664</f>
        <v/>
      </c>
      <c r="M1664" s="2">
        <f>L1664-(G1664*H1664)</f>
        <v/>
      </c>
      <c r="N1664" s="3" t="n">
        <v>46265</v>
      </c>
    </row>
    <row r="1665">
      <c r="A1665" t="inlineStr">
        <is>
          <t>WH-KOL-009</t>
        </is>
      </c>
      <c r="B1665" t="inlineStr">
        <is>
          <t>STP-004</t>
        </is>
      </c>
      <c r="C1665" t="inlineStr">
        <is>
          <t>Gobindobhog Rice</t>
        </is>
      </c>
      <c r="D1665" t="inlineStr">
        <is>
          <t>Rice &amp; Staples</t>
        </is>
      </c>
      <c r="E1665" t="inlineStr">
        <is>
          <t>WH-KOL-009-Z02-R01-S03</t>
        </is>
      </c>
      <c r="F1665" t="n">
        <v>42</v>
      </c>
      <c r="G1665" t="n">
        <v>40</v>
      </c>
      <c r="H1665" s="2" t="n">
        <v>231.8</v>
      </c>
      <c r="I1665" s="2" t="n">
        <v>266.6</v>
      </c>
      <c r="J1665" s="2" t="n">
        <v>34.8</v>
      </c>
      <c r="K1665" s="2">
        <f>F1665*H1665</f>
        <v/>
      </c>
      <c r="L1665" s="2">
        <f>G1665*I1665</f>
        <v/>
      </c>
      <c r="M1665" s="2">
        <f>L1665-(G1665*H1665)</f>
        <v/>
      </c>
      <c r="N1665" s="3" t="n">
        <v>46265</v>
      </c>
    </row>
    <row r="1666">
      <c r="A1666" t="inlineStr">
        <is>
          <t>WH-KOL-009</t>
        </is>
      </c>
      <c r="B1666" t="inlineStr">
        <is>
          <t>STP-005</t>
        </is>
      </c>
      <c r="C1666" t="inlineStr">
        <is>
          <t>India Gate Dubar Rice</t>
        </is>
      </c>
      <c r="D1666" t="inlineStr">
        <is>
          <t>Rice &amp; Staples</t>
        </is>
      </c>
      <c r="E1666" t="inlineStr">
        <is>
          <t>WH-KOL-009-Z02-R01-S03</t>
        </is>
      </c>
      <c r="F1666" t="n">
        <v>37</v>
      </c>
      <c r="G1666" t="n">
        <v>33</v>
      </c>
      <c r="H1666" s="2" t="n">
        <v>259.4</v>
      </c>
      <c r="I1666" s="2" t="n">
        <v>298.4</v>
      </c>
      <c r="J1666" s="2" t="n">
        <v>39</v>
      </c>
      <c r="K1666" s="2">
        <f>F1666*H1666</f>
        <v/>
      </c>
      <c r="L1666" s="2">
        <f>G1666*I1666</f>
        <v/>
      </c>
      <c r="M1666" s="2">
        <f>L1666-(G1666*H1666)</f>
        <v/>
      </c>
      <c r="N1666" s="3" t="n">
        <v>46265</v>
      </c>
    </row>
    <row r="1667">
      <c r="A1667" t="inlineStr">
        <is>
          <t>WH-KOL-009</t>
        </is>
      </c>
      <c r="B1667" t="inlineStr">
        <is>
          <t>STP-006</t>
        </is>
      </c>
      <c r="C1667" t="inlineStr">
        <is>
          <t>Daawat Sona Masuri Rice</t>
        </is>
      </c>
      <c r="D1667" t="inlineStr">
        <is>
          <t>Rice &amp; Staples</t>
        </is>
      </c>
      <c r="E1667" t="inlineStr">
        <is>
          <t>WH-KOL-009-Z02-R01-S04</t>
        </is>
      </c>
      <c r="F1667" t="n">
        <v>40</v>
      </c>
      <c r="G1667" t="n">
        <v>38</v>
      </c>
      <c r="H1667" s="2" t="n">
        <v>255</v>
      </c>
      <c r="I1667" s="2" t="n">
        <v>293.2</v>
      </c>
      <c r="J1667" s="2" t="n">
        <v>38.2</v>
      </c>
      <c r="K1667" s="2">
        <f>F1667*H1667</f>
        <v/>
      </c>
      <c r="L1667" s="2">
        <f>G1667*I1667</f>
        <v/>
      </c>
      <c r="M1667" s="2">
        <f>L1667-(G1667*H1667)</f>
        <v/>
      </c>
      <c r="N1667" s="3" t="n">
        <v>46265</v>
      </c>
    </row>
    <row r="1668">
      <c r="A1668" t="inlineStr">
        <is>
          <t>WH-KOL-009</t>
        </is>
      </c>
      <c r="B1668" t="inlineStr">
        <is>
          <t>STP-007</t>
        </is>
      </c>
      <c r="C1668" t="inlineStr">
        <is>
          <t>Lal Qilla Basmati Rice</t>
        </is>
      </c>
      <c r="D1668" t="inlineStr">
        <is>
          <t>Rice &amp; Staples</t>
        </is>
      </c>
      <c r="E1668" t="inlineStr">
        <is>
          <t>WH-KOL-009-Z02-R01-S04</t>
        </is>
      </c>
      <c r="F1668" t="n">
        <v>34</v>
      </c>
      <c r="G1668" t="n">
        <v>32</v>
      </c>
      <c r="H1668" s="2" t="n">
        <v>231.8</v>
      </c>
      <c r="I1668" s="2" t="n">
        <v>266.6</v>
      </c>
      <c r="J1668" s="2" t="n">
        <v>34.8</v>
      </c>
      <c r="K1668" s="2">
        <f>F1668*H1668</f>
        <v/>
      </c>
      <c r="L1668" s="2">
        <f>G1668*I1668</f>
        <v/>
      </c>
      <c r="M1668" s="2">
        <f>L1668-(G1668*H1668)</f>
        <v/>
      </c>
      <c r="N1668" s="3" t="n">
        <v>46265</v>
      </c>
    </row>
    <row r="1669">
      <c r="A1669" t="inlineStr">
        <is>
          <t>WH-KOL-009</t>
        </is>
      </c>
      <c r="B1669" t="inlineStr">
        <is>
          <t>STP-008</t>
        </is>
      </c>
      <c r="C1669" t="inlineStr">
        <is>
          <t>Fortune Everyday Rice</t>
        </is>
      </c>
      <c r="D1669" t="inlineStr">
        <is>
          <t>Rice &amp; Staples</t>
        </is>
      </c>
      <c r="E1669" t="inlineStr">
        <is>
          <t>WH-KOL-009-Z02-R01-S04</t>
        </is>
      </c>
      <c r="F1669" t="n">
        <v>42</v>
      </c>
      <c r="G1669" t="n">
        <v>38</v>
      </c>
      <c r="H1669" s="2" t="n">
        <v>231.8</v>
      </c>
      <c r="I1669" s="2" t="n">
        <v>266.6</v>
      </c>
      <c r="J1669" s="2" t="n">
        <v>34.8</v>
      </c>
      <c r="K1669" s="2">
        <f>F1669*H1669</f>
        <v/>
      </c>
      <c r="L1669" s="2">
        <f>G1669*I1669</f>
        <v/>
      </c>
      <c r="M1669" s="2">
        <f>L1669-(G1669*H1669)</f>
        <v/>
      </c>
      <c r="N1669" s="3" t="n">
        <v>46265</v>
      </c>
    </row>
    <row r="1670">
      <c r="A1670" t="inlineStr">
        <is>
          <t>WH-KOL-009</t>
        </is>
      </c>
      <c r="B1670" t="inlineStr">
        <is>
          <t>STP-009</t>
        </is>
      </c>
      <c r="C1670" t="inlineStr">
        <is>
          <t>Kohinoor Basmati Rice</t>
        </is>
      </c>
      <c r="D1670" t="inlineStr">
        <is>
          <t>Rice &amp; Staples</t>
        </is>
      </c>
      <c r="E1670" t="inlineStr">
        <is>
          <t>WH-KOL-009-Z02-R01-S04</t>
        </is>
      </c>
      <c r="F1670" t="n">
        <v>30</v>
      </c>
      <c r="G1670" t="n">
        <v>29</v>
      </c>
      <c r="H1670" s="2" t="n">
        <v>231.8</v>
      </c>
      <c r="I1670" s="2" t="n">
        <v>266.6</v>
      </c>
      <c r="J1670" s="2" t="n">
        <v>34.8</v>
      </c>
      <c r="K1670" s="2">
        <f>F1670*H1670</f>
        <v/>
      </c>
      <c r="L1670" s="2">
        <f>G1670*I1670</f>
        <v/>
      </c>
      <c r="M1670" s="2">
        <f>L1670-(G1670*H1670)</f>
        <v/>
      </c>
      <c r="N1670" s="3" t="n">
        <v>46265</v>
      </c>
    </row>
    <row r="1671">
      <c r="A1671" t="inlineStr">
        <is>
          <t>WH-KOL-009</t>
        </is>
      </c>
      <c r="B1671" t="inlineStr">
        <is>
          <t>STP-010</t>
        </is>
      </c>
      <c r="C1671" t="inlineStr">
        <is>
          <t>Miniket Rice</t>
        </is>
      </c>
      <c r="D1671" t="inlineStr">
        <is>
          <t>Rice &amp; Staples</t>
        </is>
      </c>
      <c r="E1671" t="inlineStr">
        <is>
          <t>WH-KOL-009-Z02-R01-S04</t>
        </is>
      </c>
      <c r="F1671" t="n">
        <v>37</v>
      </c>
      <c r="G1671" t="n">
        <v>35</v>
      </c>
      <c r="H1671" s="2" t="n">
        <v>231.8</v>
      </c>
      <c r="I1671" s="2" t="n">
        <v>266.6</v>
      </c>
      <c r="J1671" s="2" t="n">
        <v>34.8</v>
      </c>
      <c r="K1671" s="2">
        <f>F1671*H1671</f>
        <v/>
      </c>
      <c r="L1671" s="2">
        <f>G1671*I1671</f>
        <v/>
      </c>
      <c r="M1671" s="2">
        <f>L1671-(G1671*H1671)</f>
        <v/>
      </c>
      <c r="N1671" s="3" t="n">
        <v>46265</v>
      </c>
    </row>
    <row r="1672">
      <c r="A1672" t="inlineStr">
        <is>
          <t>WH-KOL-009</t>
        </is>
      </c>
      <c r="B1672" t="inlineStr">
        <is>
          <t>FLO-001</t>
        </is>
      </c>
      <c r="C1672" t="inlineStr">
        <is>
          <t>Aashirvaad Whole Wheat Atta</t>
        </is>
      </c>
      <c r="D1672" t="inlineStr">
        <is>
          <t>Flour, Atta &amp; Baking Essentials</t>
        </is>
      </c>
      <c r="E1672" t="inlineStr">
        <is>
          <t>WH-KOL-009-Z02-R01-S05</t>
        </is>
      </c>
      <c r="F1672" t="n">
        <v>44</v>
      </c>
      <c r="G1672" t="n">
        <v>41</v>
      </c>
      <c r="H1672" s="2" t="n">
        <v>218.8</v>
      </c>
      <c r="I1672" s="2" t="n">
        <v>251.8</v>
      </c>
      <c r="J1672" s="2" t="n">
        <v>33</v>
      </c>
      <c r="K1672" s="2">
        <f>F1672*H1672</f>
        <v/>
      </c>
      <c r="L1672" s="2">
        <f>G1672*I1672</f>
        <v/>
      </c>
      <c r="M1672" s="2">
        <f>L1672-(G1672*H1672)</f>
        <v/>
      </c>
      <c r="N1672" s="3" t="n">
        <v>46265</v>
      </c>
    </row>
    <row r="1673">
      <c r="A1673" t="inlineStr">
        <is>
          <t>WH-KOL-009</t>
        </is>
      </c>
      <c r="B1673" t="inlineStr">
        <is>
          <t>FLO-002</t>
        </is>
      </c>
      <c r="C1673" t="inlineStr">
        <is>
          <t>Fortune Chakki Fresh Atta</t>
        </is>
      </c>
      <c r="D1673" t="inlineStr">
        <is>
          <t>Flour, Atta &amp; Baking Essentials</t>
        </is>
      </c>
      <c r="E1673" t="inlineStr">
        <is>
          <t>WH-KOL-009-Z02-R01-S05</t>
        </is>
      </c>
      <c r="F1673" t="n">
        <v>27</v>
      </c>
      <c r="G1673" t="n">
        <v>26</v>
      </c>
      <c r="H1673" s="2" t="n">
        <v>218.8</v>
      </c>
      <c r="I1673" s="2" t="n">
        <v>251.8</v>
      </c>
      <c r="J1673" s="2" t="n">
        <v>33</v>
      </c>
      <c r="K1673" s="2">
        <f>F1673*H1673</f>
        <v/>
      </c>
      <c r="L1673" s="2">
        <f>G1673*I1673</f>
        <v/>
      </c>
      <c r="M1673" s="2">
        <f>L1673-(G1673*H1673)</f>
        <v/>
      </c>
      <c r="N1673" s="3" t="n">
        <v>46265</v>
      </c>
    </row>
    <row r="1674">
      <c r="A1674" t="inlineStr">
        <is>
          <t>WH-KOL-009</t>
        </is>
      </c>
      <c r="B1674" t="inlineStr">
        <is>
          <t>FLO-003</t>
        </is>
      </c>
      <c r="C1674" t="inlineStr">
        <is>
          <t>Pillsbury Chakki Fresh Atta</t>
        </is>
      </c>
      <c r="D1674" t="inlineStr">
        <is>
          <t>Flour, Atta &amp; Baking Essentials</t>
        </is>
      </c>
      <c r="E1674" t="inlineStr">
        <is>
          <t>WH-KOL-009-Z02-R01-S05</t>
        </is>
      </c>
      <c r="F1674" t="n">
        <v>40</v>
      </c>
      <c r="G1674" t="n">
        <v>36</v>
      </c>
      <c r="H1674" s="2" t="n">
        <v>218.8</v>
      </c>
      <c r="I1674" s="2" t="n">
        <v>251.8</v>
      </c>
      <c r="J1674" s="2" t="n">
        <v>33</v>
      </c>
      <c r="K1674" s="2">
        <f>F1674*H1674</f>
        <v/>
      </c>
      <c r="L1674" s="2">
        <f>G1674*I1674</f>
        <v/>
      </c>
      <c r="M1674" s="2">
        <f>L1674-(G1674*H1674)</f>
        <v/>
      </c>
      <c r="N1674" s="3" t="n">
        <v>46265</v>
      </c>
    </row>
    <row r="1675">
      <c r="A1675" t="inlineStr">
        <is>
          <t>WH-KOL-009</t>
        </is>
      </c>
      <c r="B1675" t="inlineStr">
        <is>
          <t>FLO-004</t>
        </is>
      </c>
      <c r="C1675" t="inlineStr">
        <is>
          <t>Annapurna Atta</t>
        </is>
      </c>
      <c r="D1675" t="inlineStr">
        <is>
          <t>Flour, Atta &amp; Baking Essentials</t>
        </is>
      </c>
      <c r="E1675" t="inlineStr">
        <is>
          <t>WH-KOL-009-Z02-R01-S05</t>
        </is>
      </c>
      <c r="F1675" t="n">
        <v>33</v>
      </c>
      <c r="G1675" t="n">
        <v>32</v>
      </c>
      <c r="H1675" s="2" t="n">
        <v>218.8</v>
      </c>
      <c r="I1675" s="2" t="n">
        <v>251.8</v>
      </c>
      <c r="J1675" s="2" t="n">
        <v>33</v>
      </c>
      <c r="K1675" s="2">
        <f>F1675*H1675</f>
        <v/>
      </c>
      <c r="L1675" s="2">
        <f>G1675*I1675</f>
        <v/>
      </c>
      <c r="M1675" s="2">
        <f>L1675-(G1675*H1675)</f>
        <v/>
      </c>
      <c r="N1675" s="3" t="n">
        <v>46265</v>
      </c>
    </row>
    <row r="1676">
      <c r="A1676" t="inlineStr">
        <is>
          <t>WH-KOL-009</t>
        </is>
      </c>
      <c r="B1676" t="inlineStr">
        <is>
          <t>FLO-005</t>
        </is>
      </c>
      <c r="C1676" t="inlineStr">
        <is>
          <t>Aashirvaad Multigrain Atta</t>
        </is>
      </c>
      <c r="D1676" t="inlineStr">
        <is>
          <t>Flour, Atta &amp; Baking Essentials</t>
        </is>
      </c>
      <c r="E1676" t="inlineStr">
        <is>
          <t>WH-KOL-009-Z02-R01-S05</t>
        </is>
      </c>
      <c r="F1676" t="n">
        <v>35</v>
      </c>
      <c r="G1676" t="n">
        <v>33</v>
      </c>
      <c r="H1676" s="2" t="n">
        <v>218.8</v>
      </c>
      <c r="I1676" s="2" t="n">
        <v>251.8</v>
      </c>
      <c r="J1676" s="2" t="n">
        <v>33</v>
      </c>
      <c r="K1676" s="2">
        <f>F1676*H1676</f>
        <v/>
      </c>
      <c r="L1676" s="2">
        <f>G1676*I1676</f>
        <v/>
      </c>
      <c r="M1676" s="2">
        <f>L1676-(G1676*H1676)</f>
        <v/>
      </c>
      <c r="N1676" s="3" t="n">
        <v>46265</v>
      </c>
    </row>
    <row r="1677">
      <c r="A1677" t="inlineStr">
        <is>
          <t>WH-KOL-009</t>
        </is>
      </c>
      <c r="B1677" t="inlineStr">
        <is>
          <t>FLO-006</t>
        </is>
      </c>
      <c r="C1677" t="inlineStr">
        <is>
          <t>Tata Sampann Besan</t>
        </is>
      </c>
      <c r="D1677" t="inlineStr">
        <is>
          <t>Flour, Atta &amp; Baking Essentials</t>
        </is>
      </c>
      <c r="E1677" t="inlineStr">
        <is>
          <t>WH-KOL-009-Z02-R02-S01</t>
        </is>
      </c>
      <c r="F1677" t="n">
        <v>35</v>
      </c>
      <c r="G1677" t="n">
        <v>33</v>
      </c>
      <c r="H1677" s="2" t="n">
        <v>240.8</v>
      </c>
      <c r="I1677" s="2" t="n">
        <v>277</v>
      </c>
      <c r="J1677" s="2" t="n">
        <v>36.2</v>
      </c>
      <c r="K1677" s="2">
        <f>F1677*H1677</f>
        <v/>
      </c>
      <c r="L1677" s="2">
        <f>G1677*I1677</f>
        <v/>
      </c>
      <c r="M1677" s="2">
        <f>L1677-(G1677*H1677)</f>
        <v/>
      </c>
      <c r="N1677" s="3" t="n">
        <v>46265</v>
      </c>
    </row>
    <row r="1678">
      <c r="A1678" t="inlineStr">
        <is>
          <t>WH-KOL-009</t>
        </is>
      </c>
      <c r="B1678" t="inlineStr">
        <is>
          <t>FLO-007</t>
        </is>
      </c>
      <c r="C1678" t="inlineStr">
        <is>
          <t>Fortune Maida</t>
        </is>
      </c>
      <c r="D1678" t="inlineStr">
        <is>
          <t>Flour, Atta &amp; Baking Essentials</t>
        </is>
      </c>
      <c r="E1678" t="inlineStr">
        <is>
          <t>WH-KOL-009-Z02-R02-S01</t>
        </is>
      </c>
      <c r="F1678" t="n">
        <v>28</v>
      </c>
      <c r="G1678" t="n">
        <v>27</v>
      </c>
      <c r="H1678" s="2" t="n">
        <v>218.8</v>
      </c>
      <c r="I1678" s="2" t="n">
        <v>251.8</v>
      </c>
      <c r="J1678" s="2" t="n">
        <v>33</v>
      </c>
      <c r="K1678" s="2">
        <f>F1678*H1678</f>
        <v/>
      </c>
      <c r="L1678" s="2">
        <f>G1678*I1678</f>
        <v/>
      </c>
      <c r="M1678" s="2">
        <f>L1678-(G1678*H1678)</f>
        <v/>
      </c>
      <c r="N1678" s="3" t="n">
        <v>46265</v>
      </c>
    </row>
    <row r="1679">
      <c r="A1679" t="inlineStr">
        <is>
          <t>WH-KOL-009</t>
        </is>
      </c>
      <c r="B1679" t="inlineStr">
        <is>
          <t>FLO-008</t>
        </is>
      </c>
      <c r="C1679" t="inlineStr">
        <is>
          <t>Rajdhani Besan</t>
        </is>
      </c>
      <c r="D1679" t="inlineStr">
        <is>
          <t>Flour, Atta &amp; Baking Essentials</t>
        </is>
      </c>
      <c r="E1679" t="inlineStr">
        <is>
          <t>WH-KOL-009-Z02-R02-S01</t>
        </is>
      </c>
      <c r="F1679" t="n">
        <v>39</v>
      </c>
      <c r="G1679" t="n">
        <v>36</v>
      </c>
      <c r="H1679" s="2" t="n">
        <v>218.8</v>
      </c>
      <c r="I1679" s="2" t="n">
        <v>251.8</v>
      </c>
      <c r="J1679" s="2" t="n">
        <v>33</v>
      </c>
      <c r="K1679" s="2">
        <f>F1679*H1679</f>
        <v/>
      </c>
      <c r="L1679" s="2">
        <f>G1679*I1679</f>
        <v/>
      </c>
      <c r="M1679" s="2">
        <f>L1679-(G1679*H1679)</f>
        <v/>
      </c>
      <c r="N1679" s="3" t="n">
        <v>46265</v>
      </c>
    </row>
    <row r="1680">
      <c r="A1680" t="inlineStr">
        <is>
          <t>WH-KOL-009</t>
        </is>
      </c>
      <c r="B1680" t="inlineStr">
        <is>
          <t>FLO-009</t>
        </is>
      </c>
      <c r="C1680" t="inlineStr">
        <is>
          <t>Pillsbury Maida</t>
        </is>
      </c>
      <c r="D1680" t="inlineStr">
        <is>
          <t>Flour, Atta &amp; Baking Essentials</t>
        </is>
      </c>
      <c r="E1680" t="inlineStr">
        <is>
          <t>WH-KOL-009-Z02-R02-S01</t>
        </is>
      </c>
      <c r="F1680" t="n">
        <v>30</v>
      </c>
      <c r="G1680" t="n">
        <v>29</v>
      </c>
      <c r="H1680" s="2" t="n">
        <v>218.8</v>
      </c>
      <c r="I1680" s="2" t="n">
        <v>251.8</v>
      </c>
      <c r="J1680" s="2" t="n">
        <v>33</v>
      </c>
      <c r="K1680" s="2">
        <f>F1680*H1680</f>
        <v/>
      </c>
      <c r="L1680" s="2">
        <f>G1680*I1680</f>
        <v/>
      </c>
      <c r="M1680" s="2">
        <f>L1680-(G1680*H1680)</f>
        <v/>
      </c>
      <c r="N1680" s="3" t="n">
        <v>46265</v>
      </c>
    </row>
    <row r="1681">
      <c r="A1681" t="inlineStr">
        <is>
          <t>WH-KOL-009</t>
        </is>
      </c>
      <c r="B1681" t="inlineStr">
        <is>
          <t>FLO-010</t>
        </is>
      </c>
      <c r="C1681" t="inlineStr">
        <is>
          <t>Baking Soda</t>
        </is>
      </c>
      <c r="D1681" t="inlineStr">
        <is>
          <t>Flour, Atta &amp; Baking Essentials</t>
        </is>
      </c>
      <c r="E1681" t="inlineStr">
        <is>
          <t>WH-KOL-009-Z02-R02-S01</t>
        </is>
      </c>
      <c r="F1681" t="n">
        <v>29</v>
      </c>
      <c r="G1681" t="n">
        <v>27</v>
      </c>
      <c r="H1681" s="2" t="n">
        <v>218.8</v>
      </c>
      <c r="I1681" s="2" t="n">
        <v>251.8</v>
      </c>
      <c r="J1681" s="2" t="n">
        <v>33</v>
      </c>
      <c r="K1681" s="2">
        <f>F1681*H1681</f>
        <v/>
      </c>
      <c r="L1681" s="2">
        <f>G1681*I1681</f>
        <v/>
      </c>
      <c r="M1681" s="2">
        <f>L1681-(G1681*H1681)</f>
        <v/>
      </c>
      <c r="N1681" s="3" t="n">
        <v>46265</v>
      </c>
    </row>
    <row r="1682">
      <c r="A1682" t="inlineStr">
        <is>
          <t>WH-KOL-009</t>
        </is>
      </c>
      <c r="B1682" t="inlineStr">
        <is>
          <t>DAL-001</t>
        </is>
      </c>
      <c r="C1682" t="inlineStr">
        <is>
          <t>Tata Sampann Toor Dal</t>
        </is>
      </c>
      <c r="D1682" t="inlineStr">
        <is>
          <t>Pulses &amp; Dal</t>
        </is>
      </c>
      <c r="E1682" t="inlineStr">
        <is>
          <t>WH-KOL-009-Z02-R02-S02</t>
        </is>
      </c>
      <c r="F1682" t="n">
        <v>35</v>
      </c>
      <c r="G1682" t="n">
        <v>34</v>
      </c>
      <c r="H1682" s="2" t="n">
        <v>619.8</v>
      </c>
      <c r="I1682" s="2" t="n">
        <v>712.8</v>
      </c>
      <c r="J1682" s="2" t="n">
        <v>93</v>
      </c>
      <c r="K1682" s="2">
        <f>F1682*H1682</f>
        <v/>
      </c>
      <c r="L1682" s="2">
        <f>G1682*I1682</f>
        <v/>
      </c>
      <c r="M1682" s="2">
        <f>L1682-(G1682*H1682)</f>
        <v/>
      </c>
      <c r="N1682" s="3" t="n">
        <v>46265</v>
      </c>
    </row>
    <row r="1683">
      <c r="A1683" t="inlineStr">
        <is>
          <t>WH-KOL-009</t>
        </is>
      </c>
      <c r="B1683" t="inlineStr">
        <is>
          <t>DAL-002</t>
        </is>
      </c>
      <c r="C1683" t="inlineStr">
        <is>
          <t>Tata Sampann Moong Dal</t>
        </is>
      </c>
      <c r="D1683" t="inlineStr">
        <is>
          <t>Pulses &amp; Dal</t>
        </is>
      </c>
      <c r="E1683" t="inlineStr">
        <is>
          <t>WH-KOL-009-Z02-R02-S02</t>
        </is>
      </c>
      <c r="F1683" t="n">
        <v>28</v>
      </c>
      <c r="G1683" t="n">
        <v>26</v>
      </c>
      <c r="H1683" s="2" t="n">
        <v>619.8</v>
      </c>
      <c r="I1683" s="2" t="n">
        <v>712.8</v>
      </c>
      <c r="J1683" s="2" t="n">
        <v>93</v>
      </c>
      <c r="K1683" s="2">
        <f>F1683*H1683</f>
        <v/>
      </c>
      <c r="L1683" s="2">
        <f>G1683*I1683</f>
        <v/>
      </c>
      <c r="M1683" s="2">
        <f>L1683-(G1683*H1683)</f>
        <v/>
      </c>
      <c r="N1683" s="3" t="n">
        <v>46265</v>
      </c>
    </row>
    <row r="1684">
      <c r="A1684" t="inlineStr">
        <is>
          <t>WH-KOL-009</t>
        </is>
      </c>
      <c r="B1684" t="inlineStr">
        <is>
          <t>DAL-003</t>
        </is>
      </c>
      <c r="C1684" t="inlineStr">
        <is>
          <t>Tata Sampann Masoor Dal</t>
        </is>
      </c>
      <c r="D1684" t="inlineStr">
        <is>
          <t>Pulses &amp; Dal</t>
        </is>
      </c>
      <c r="E1684" t="inlineStr">
        <is>
          <t>WH-KOL-009-Z02-R02-S02</t>
        </is>
      </c>
      <c r="F1684" t="n">
        <v>41</v>
      </c>
      <c r="G1684" t="n">
        <v>38</v>
      </c>
      <c r="H1684" s="2" t="n">
        <v>619.8</v>
      </c>
      <c r="I1684" s="2" t="n">
        <v>712.8</v>
      </c>
      <c r="J1684" s="2" t="n">
        <v>93</v>
      </c>
      <c r="K1684" s="2">
        <f>F1684*H1684</f>
        <v/>
      </c>
      <c r="L1684" s="2">
        <f>G1684*I1684</f>
        <v/>
      </c>
      <c r="M1684" s="2">
        <f>L1684-(G1684*H1684)</f>
        <v/>
      </c>
      <c r="N1684" s="3" t="n">
        <v>46265</v>
      </c>
    </row>
    <row r="1685">
      <c r="A1685" t="inlineStr">
        <is>
          <t>WH-KOL-009</t>
        </is>
      </c>
      <c r="B1685" t="inlineStr">
        <is>
          <t>DAL-004</t>
        </is>
      </c>
      <c r="C1685" t="inlineStr">
        <is>
          <t>Fortune Chana Dal</t>
        </is>
      </c>
      <c r="D1685" t="inlineStr">
        <is>
          <t>Pulses &amp; Dal</t>
        </is>
      </c>
      <c r="E1685" t="inlineStr">
        <is>
          <t>WH-KOL-009-Z02-R02-S02</t>
        </is>
      </c>
      <c r="F1685" t="n">
        <v>28</v>
      </c>
      <c r="G1685" t="n">
        <v>26</v>
      </c>
      <c r="H1685" s="2" t="n">
        <v>563.6</v>
      </c>
      <c r="I1685" s="2" t="n">
        <v>647.8</v>
      </c>
      <c r="J1685" s="2" t="n">
        <v>84.2</v>
      </c>
      <c r="K1685" s="2">
        <f>F1685*H1685</f>
        <v/>
      </c>
      <c r="L1685" s="2">
        <f>G1685*I1685</f>
        <v/>
      </c>
      <c r="M1685" s="2">
        <f>L1685-(G1685*H1685)</f>
        <v/>
      </c>
      <c r="N1685" s="3" t="n">
        <v>46265</v>
      </c>
    </row>
    <row r="1686">
      <c r="A1686" t="inlineStr">
        <is>
          <t>WH-KOL-009</t>
        </is>
      </c>
      <c r="B1686" t="inlineStr">
        <is>
          <t>DAL-005</t>
        </is>
      </c>
      <c r="C1686" t="inlineStr">
        <is>
          <t>Fortune Urad Dal</t>
        </is>
      </c>
      <c r="D1686" t="inlineStr">
        <is>
          <t>Pulses &amp; Dal</t>
        </is>
      </c>
      <c r="E1686" t="inlineStr">
        <is>
          <t>WH-KOL-009-Z02-R02-S02</t>
        </is>
      </c>
      <c r="F1686" t="n">
        <v>28</v>
      </c>
      <c r="G1686" t="n">
        <v>26</v>
      </c>
      <c r="H1686" s="2" t="n">
        <v>563.6</v>
      </c>
      <c r="I1686" s="2" t="n">
        <v>647.8</v>
      </c>
      <c r="J1686" s="2" t="n">
        <v>84.2</v>
      </c>
      <c r="K1686" s="2">
        <f>F1686*H1686</f>
        <v/>
      </c>
      <c r="L1686" s="2">
        <f>G1686*I1686</f>
        <v/>
      </c>
      <c r="M1686" s="2">
        <f>L1686-(G1686*H1686)</f>
        <v/>
      </c>
      <c r="N1686" s="3" t="n">
        <v>46265</v>
      </c>
    </row>
    <row r="1687">
      <c r="A1687" t="inlineStr">
        <is>
          <t>WH-KOL-009</t>
        </is>
      </c>
      <c r="B1687" t="inlineStr">
        <is>
          <t>DAL-006</t>
        </is>
      </c>
      <c r="C1687" t="inlineStr">
        <is>
          <t>India Gate Moong Dal</t>
        </is>
      </c>
      <c r="D1687" t="inlineStr">
        <is>
          <t>Pulses &amp; Dal</t>
        </is>
      </c>
      <c r="E1687" t="inlineStr">
        <is>
          <t>WH-KOL-009-Z02-R02-S03</t>
        </is>
      </c>
      <c r="F1687" t="n">
        <v>34</v>
      </c>
      <c r="G1687" t="n">
        <v>31</v>
      </c>
      <c r="H1687" s="2" t="n">
        <v>631</v>
      </c>
      <c r="I1687" s="2" t="n">
        <v>725.6</v>
      </c>
      <c r="J1687" s="2" t="n">
        <v>94.59999999999999</v>
      </c>
      <c r="K1687" s="2">
        <f>F1687*H1687</f>
        <v/>
      </c>
      <c r="L1687" s="2">
        <f>G1687*I1687</f>
        <v/>
      </c>
      <c r="M1687" s="2">
        <f>L1687-(G1687*H1687)</f>
        <v/>
      </c>
      <c r="N1687" s="3" t="n">
        <v>46265</v>
      </c>
    </row>
    <row r="1688">
      <c r="A1688" t="inlineStr">
        <is>
          <t>WH-KOL-009</t>
        </is>
      </c>
      <c r="B1688" t="inlineStr">
        <is>
          <t>DAL-007</t>
        </is>
      </c>
      <c r="C1688" t="inlineStr">
        <is>
          <t>India Gate Masoor Dal</t>
        </is>
      </c>
      <c r="D1688" t="inlineStr">
        <is>
          <t>Pulses &amp; Dal</t>
        </is>
      </c>
      <c r="E1688" t="inlineStr">
        <is>
          <t>WH-KOL-009-Z02-R02-S03</t>
        </is>
      </c>
      <c r="F1688" t="n">
        <v>44</v>
      </c>
      <c r="G1688" t="n">
        <v>40</v>
      </c>
      <c r="H1688" s="2" t="n">
        <v>631</v>
      </c>
      <c r="I1688" s="2" t="n">
        <v>725.6</v>
      </c>
      <c r="J1688" s="2" t="n">
        <v>94.59999999999999</v>
      </c>
      <c r="K1688" s="2">
        <f>F1688*H1688</f>
        <v/>
      </c>
      <c r="L1688" s="2">
        <f>G1688*I1688</f>
        <v/>
      </c>
      <c r="M1688" s="2">
        <f>L1688-(G1688*H1688)</f>
        <v/>
      </c>
      <c r="N1688" s="3" t="n">
        <v>46265</v>
      </c>
    </row>
    <row r="1689">
      <c r="A1689" t="inlineStr">
        <is>
          <t>WH-KOL-009</t>
        </is>
      </c>
      <c r="B1689" t="inlineStr">
        <is>
          <t>DAL-008</t>
        </is>
      </c>
      <c r="C1689" t="inlineStr">
        <is>
          <t>Tata Sampann Rajma</t>
        </is>
      </c>
      <c r="D1689" t="inlineStr">
        <is>
          <t>Pulses &amp; Dal</t>
        </is>
      </c>
      <c r="E1689" t="inlineStr">
        <is>
          <t>WH-KOL-009-Z02-R02-S03</t>
        </is>
      </c>
      <c r="F1689" t="n">
        <v>44</v>
      </c>
      <c r="G1689" t="n">
        <v>42</v>
      </c>
      <c r="H1689" s="2" t="n">
        <v>619.8</v>
      </c>
      <c r="I1689" s="2" t="n">
        <v>712.8</v>
      </c>
      <c r="J1689" s="2" t="n">
        <v>93</v>
      </c>
      <c r="K1689" s="2">
        <f>F1689*H1689</f>
        <v/>
      </c>
      <c r="L1689" s="2">
        <f>G1689*I1689</f>
        <v/>
      </c>
      <c r="M1689" s="2">
        <f>L1689-(G1689*H1689)</f>
        <v/>
      </c>
      <c r="N1689" s="3" t="n">
        <v>46265</v>
      </c>
    </row>
    <row r="1690">
      <c r="A1690" t="inlineStr">
        <is>
          <t>WH-KOL-009</t>
        </is>
      </c>
      <c r="B1690" t="inlineStr">
        <is>
          <t>DAL-009</t>
        </is>
      </c>
      <c r="C1690" t="inlineStr">
        <is>
          <t>Tata Sampann Kabuli Chana</t>
        </is>
      </c>
      <c r="D1690" t="inlineStr">
        <is>
          <t>Pulses &amp; Dal</t>
        </is>
      </c>
      <c r="E1690" t="inlineStr">
        <is>
          <t>WH-KOL-009-Z02-R02-S03</t>
        </is>
      </c>
      <c r="F1690" t="n">
        <v>28</v>
      </c>
      <c r="G1690" t="n">
        <v>26</v>
      </c>
      <c r="H1690" s="2" t="n">
        <v>619.8</v>
      </c>
      <c r="I1690" s="2" t="n">
        <v>712.8</v>
      </c>
      <c r="J1690" s="2" t="n">
        <v>93</v>
      </c>
      <c r="K1690" s="2">
        <f>F1690*H1690</f>
        <v/>
      </c>
      <c r="L1690" s="2">
        <f>G1690*I1690</f>
        <v/>
      </c>
      <c r="M1690" s="2">
        <f>L1690-(G1690*H1690)</f>
        <v/>
      </c>
      <c r="N1690" s="3" t="n">
        <v>46265</v>
      </c>
    </row>
    <row r="1691">
      <c r="A1691" t="inlineStr">
        <is>
          <t>WH-KOL-009</t>
        </is>
      </c>
      <c r="B1691" t="inlineStr">
        <is>
          <t>DAL-010</t>
        </is>
      </c>
      <c r="C1691" t="inlineStr">
        <is>
          <t>Organic Tattva Moong Dal</t>
        </is>
      </c>
      <c r="D1691" t="inlineStr">
        <is>
          <t>Pulses &amp; Dal</t>
        </is>
      </c>
      <c r="E1691" t="inlineStr">
        <is>
          <t>WH-KOL-009-Z02-R02-S03</t>
        </is>
      </c>
      <c r="F1691" t="n">
        <v>35</v>
      </c>
      <c r="G1691" t="n">
        <v>32</v>
      </c>
      <c r="H1691" s="2" t="n">
        <v>761</v>
      </c>
      <c r="I1691" s="2" t="n">
        <v>875.2</v>
      </c>
      <c r="J1691" s="2" t="n">
        <v>114.2</v>
      </c>
      <c r="K1691" s="2">
        <f>F1691*H1691</f>
        <v/>
      </c>
      <c r="L1691" s="2">
        <f>G1691*I1691</f>
        <v/>
      </c>
      <c r="M1691" s="2">
        <f>L1691-(G1691*H1691)</f>
        <v/>
      </c>
      <c r="N1691" s="3" t="n">
        <v>46265</v>
      </c>
    </row>
    <row r="1692">
      <c r="A1692" t="inlineStr">
        <is>
          <t>WH-KOL-009</t>
        </is>
      </c>
      <c r="B1692" t="inlineStr">
        <is>
          <t>OIL-001</t>
        </is>
      </c>
      <c r="C1692" t="inlineStr">
        <is>
          <t>Fortune Sunflower Oil</t>
        </is>
      </c>
      <c r="D1692" t="inlineStr">
        <is>
          <t>Cooking Oil &amp; Ghee</t>
        </is>
      </c>
      <c r="E1692" t="inlineStr">
        <is>
          <t>WH-KOL-009-Z02-R02-S04</t>
        </is>
      </c>
      <c r="F1692" t="n">
        <v>45</v>
      </c>
      <c r="G1692" t="n">
        <v>42</v>
      </c>
      <c r="H1692" s="2" t="n">
        <v>690.2</v>
      </c>
      <c r="I1692" s="2" t="n">
        <v>793.6</v>
      </c>
      <c r="J1692" s="2" t="n">
        <v>103.4</v>
      </c>
      <c r="K1692" s="2">
        <f>F1692*H1692</f>
        <v/>
      </c>
      <c r="L1692" s="2">
        <f>G1692*I1692</f>
        <v/>
      </c>
      <c r="M1692" s="2">
        <f>L1692-(G1692*H1692)</f>
        <v/>
      </c>
      <c r="N1692" s="3" t="n">
        <v>46265</v>
      </c>
    </row>
    <row r="1693">
      <c r="A1693" t="inlineStr">
        <is>
          <t>WH-KOL-009</t>
        </is>
      </c>
      <c r="B1693" t="inlineStr">
        <is>
          <t>OIL-002</t>
        </is>
      </c>
      <c r="C1693" t="inlineStr">
        <is>
          <t>Fortune Rice Bran Oil</t>
        </is>
      </c>
      <c r="D1693" t="inlineStr">
        <is>
          <t>Cooking Oil &amp; Ghee</t>
        </is>
      </c>
      <c r="E1693" t="inlineStr">
        <is>
          <t>WH-KOL-009-Z02-R02-S04</t>
        </is>
      </c>
      <c r="F1693" t="n">
        <v>35</v>
      </c>
      <c r="G1693" t="n">
        <v>32</v>
      </c>
      <c r="H1693" s="2" t="n">
        <v>690.2</v>
      </c>
      <c r="I1693" s="2" t="n">
        <v>793.6</v>
      </c>
      <c r="J1693" s="2" t="n">
        <v>103.4</v>
      </c>
      <c r="K1693" s="2">
        <f>F1693*H1693</f>
        <v/>
      </c>
      <c r="L1693" s="2">
        <f>G1693*I1693</f>
        <v/>
      </c>
      <c r="M1693" s="2">
        <f>L1693-(G1693*H1693)</f>
        <v/>
      </c>
      <c r="N1693" s="3" t="n">
        <v>46265</v>
      </c>
    </row>
    <row r="1694">
      <c r="A1694" t="inlineStr">
        <is>
          <t>WH-KOL-009</t>
        </is>
      </c>
      <c r="B1694" t="inlineStr">
        <is>
          <t>OIL-003</t>
        </is>
      </c>
      <c r="C1694" t="inlineStr">
        <is>
          <t>Saffola Gold Oil</t>
        </is>
      </c>
      <c r="D1694" t="inlineStr">
        <is>
          <t>Cooking Oil &amp; Ghee</t>
        </is>
      </c>
      <c r="E1694" t="inlineStr">
        <is>
          <t>WH-KOL-009-Z02-R02-S04</t>
        </is>
      </c>
      <c r="F1694" t="n">
        <v>32</v>
      </c>
      <c r="G1694" t="n">
        <v>31</v>
      </c>
      <c r="H1694" s="2" t="n">
        <v>814.6</v>
      </c>
      <c r="I1694" s="2" t="n">
        <v>936.6</v>
      </c>
      <c r="J1694" s="2" t="n">
        <v>122</v>
      </c>
      <c r="K1694" s="2">
        <f>F1694*H1694</f>
        <v/>
      </c>
      <c r="L1694" s="2">
        <f>G1694*I1694</f>
        <v/>
      </c>
      <c r="M1694" s="2">
        <f>L1694-(G1694*H1694)</f>
        <v/>
      </c>
      <c r="N1694" s="3" t="n">
        <v>46265</v>
      </c>
    </row>
    <row r="1695">
      <c r="A1695" t="inlineStr">
        <is>
          <t>WH-KOL-009</t>
        </is>
      </c>
      <c r="B1695" t="inlineStr">
        <is>
          <t>OIL-004</t>
        </is>
      </c>
      <c r="C1695" t="inlineStr">
        <is>
          <t>Saffola Active Oil</t>
        </is>
      </c>
      <c r="D1695" t="inlineStr">
        <is>
          <t>Cooking Oil &amp; Ghee</t>
        </is>
      </c>
      <c r="E1695" t="inlineStr">
        <is>
          <t>WH-KOL-009-Z02-R02-S04</t>
        </is>
      </c>
      <c r="F1695" t="n">
        <v>43</v>
      </c>
      <c r="G1695" t="n">
        <v>40</v>
      </c>
      <c r="H1695" s="2" t="n">
        <v>814.6</v>
      </c>
      <c r="I1695" s="2" t="n">
        <v>936.6</v>
      </c>
      <c r="J1695" s="2" t="n">
        <v>122</v>
      </c>
      <c r="K1695" s="2">
        <f>F1695*H1695</f>
        <v/>
      </c>
      <c r="L1695" s="2">
        <f>G1695*I1695</f>
        <v/>
      </c>
      <c r="M1695" s="2">
        <f>L1695-(G1695*H1695)</f>
        <v/>
      </c>
      <c r="N1695" s="3" t="n">
        <v>46265</v>
      </c>
    </row>
    <row r="1696">
      <c r="A1696" t="inlineStr">
        <is>
          <t>WH-KOL-009</t>
        </is>
      </c>
      <c r="B1696" t="inlineStr">
        <is>
          <t>OIL-005</t>
        </is>
      </c>
      <c r="C1696" t="inlineStr">
        <is>
          <t>Emami Healthy &amp; Tasty Mustard Oil</t>
        </is>
      </c>
      <c r="D1696" t="inlineStr">
        <is>
          <t>Cooking Oil &amp; Ghee</t>
        </is>
      </c>
      <c r="E1696" t="inlineStr">
        <is>
          <t>WH-KOL-009-Z02-R02-S04</t>
        </is>
      </c>
      <c r="F1696" t="n">
        <v>34</v>
      </c>
      <c r="G1696" t="n">
        <v>31</v>
      </c>
      <c r="H1696" s="2" t="n">
        <v>690.2</v>
      </c>
      <c r="I1696" s="2" t="n">
        <v>793.6</v>
      </c>
      <c r="J1696" s="2" t="n">
        <v>103.4</v>
      </c>
      <c r="K1696" s="2">
        <f>F1696*H1696</f>
        <v/>
      </c>
      <c r="L1696" s="2">
        <f>G1696*I1696</f>
        <v/>
      </c>
      <c r="M1696" s="2">
        <f>L1696-(G1696*H1696)</f>
        <v/>
      </c>
      <c r="N1696" s="3" t="n">
        <v>46265</v>
      </c>
    </row>
    <row r="1697">
      <c r="A1697" t="inlineStr">
        <is>
          <t>WH-KOL-009</t>
        </is>
      </c>
      <c r="B1697" t="inlineStr">
        <is>
          <t>OIL-006</t>
        </is>
      </c>
      <c r="C1697" t="inlineStr">
        <is>
          <t>Fortune Soyabean Oil</t>
        </is>
      </c>
      <c r="D1697" t="inlineStr">
        <is>
          <t>Cooking Oil &amp; Ghee</t>
        </is>
      </c>
      <c r="E1697" t="inlineStr">
        <is>
          <t>WH-KOL-009-Z02-R02-S05</t>
        </is>
      </c>
      <c r="F1697" t="n">
        <v>35</v>
      </c>
      <c r="G1697" t="n">
        <v>34</v>
      </c>
      <c r="H1697" s="2" t="n">
        <v>690.2</v>
      </c>
      <c r="I1697" s="2" t="n">
        <v>793.6</v>
      </c>
      <c r="J1697" s="2" t="n">
        <v>103.4</v>
      </c>
      <c r="K1697" s="2">
        <f>F1697*H1697</f>
        <v/>
      </c>
      <c r="L1697" s="2">
        <f>G1697*I1697</f>
        <v/>
      </c>
      <c r="M1697" s="2">
        <f>L1697-(G1697*H1697)</f>
        <v/>
      </c>
      <c r="N1697" s="3" t="n">
        <v>46265</v>
      </c>
    </row>
    <row r="1698">
      <c r="A1698" t="inlineStr">
        <is>
          <t>WH-KOL-009</t>
        </is>
      </c>
      <c r="B1698" t="inlineStr">
        <is>
          <t>OIL-007</t>
        </is>
      </c>
      <c r="C1698" t="inlineStr">
        <is>
          <t>Gemini Refined Sunflower Oil</t>
        </is>
      </c>
      <c r="D1698" t="inlineStr">
        <is>
          <t>Cooking Oil &amp; Ghee</t>
        </is>
      </c>
      <c r="E1698" t="inlineStr">
        <is>
          <t>WH-KOL-009-Z02-R02-S05</t>
        </is>
      </c>
      <c r="F1698" t="n">
        <v>36</v>
      </c>
      <c r="G1698" t="n">
        <v>33</v>
      </c>
      <c r="H1698" s="2" t="n">
        <v>690.2</v>
      </c>
      <c r="I1698" s="2" t="n">
        <v>793.6</v>
      </c>
      <c r="J1698" s="2" t="n">
        <v>103.4</v>
      </c>
      <c r="K1698" s="2">
        <f>F1698*H1698</f>
        <v/>
      </c>
      <c r="L1698" s="2">
        <f>G1698*I1698</f>
        <v/>
      </c>
      <c r="M1698" s="2">
        <f>L1698-(G1698*H1698)</f>
        <v/>
      </c>
      <c r="N1698" s="3" t="n">
        <v>46265</v>
      </c>
    </row>
    <row r="1699">
      <c r="A1699" t="inlineStr">
        <is>
          <t>WH-KOL-009</t>
        </is>
      </c>
      <c r="B1699" t="inlineStr">
        <is>
          <t>OIL-008</t>
        </is>
      </c>
      <c r="C1699" t="inlineStr">
        <is>
          <t>Dhara Mustard Oil</t>
        </is>
      </c>
      <c r="D1699" t="inlineStr">
        <is>
          <t>Cooking Oil &amp; Ghee</t>
        </is>
      </c>
      <c r="E1699" t="inlineStr">
        <is>
          <t>WH-KOL-009-Z02-R02-S05</t>
        </is>
      </c>
      <c r="F1699" t="n">
        <v>27</v>
      </c>
      <c r="G1699" t="n">
        <v>25</v>
      </c>
      <c r="H1699" s="2" t="n">
        <v>690.2</v>
      </c>
      <c r="I1699" s="2" t="n">
        <v>793.6</v>
      </c>
      <c r="J1699" s="2" t="n">
        <v>103.4</v>
      </c>
      <c r="K1699" s="2">
        <f>F1699*H1699</f>
        <v/>
      </c>
      <c r="L1699" s="2">
        <f>G1699*I1699</f>
        <v/>
      </c>
      <c r="M1699" s="2">
        <f>L1699-(G1699*H1699)</f>
        <v/>
      </c>
      <c r="N1699" s="3" t="n">
        <v>46265</v>
      </c>
    </row>
    <row r="1700">
      <c r="A1700" t="inlineStr">
        <is>
          <t>WH-KOL-009</t>
        </is>
      </c>
      <c r="B1700" t="inlineStr">
        <is>
          <t>OIL-009</t>
        </is>
      </c>
      <c r="C1700" t="inlineStr">
        <is>
          <t>Amul Pure Ghee</t>
        </is>
      </c>
      <c r="D1700" t="inlineStr">
        <is>
          <t>Cooking Oil &amp; Ghee</t>
        </is>
      </c>
      <c r="E1700" t="inlineStr">
        <is>
          <t>WH-KOL-009-Z02-R02-S05</t>
        </is>
      </c>
      <c r="F1700" t="n">
        <v>33</v>
      </c>
      <c r="G1700" t="n">
        <v>32</v>
      </c>
      <c r="H1700" s="2" t="n">
        <v>3312.8</v>
      </c>
      <c r="I1700" s="2" t="n">
        <v>3809.6</v>
      </c>
      <c r="J1700" s="2" t="n">
        <v>496.8</v>
      </c>
      <c r="K1700" s="2">
        <f>F1700*H1700</f>
        <v/>
      </c>
      <c r="L1700" s="2">
        <f>G1700*I1700</f>
        <v/>
      </c>
      <c r="M1700" s="2">
        <f>L1700-(G1700*H1700)</f>
        <v/>
      </c>
      <c r="N1700" s="3" t="n">
        <v>46265</v>
      </c>
    </row>
    <row r="1701">
      <c r="A1701" t="inlineStr">
        <is>
          <t>WH-KOL-009</t>
        </is>
      </c>
      <c r="B1701" t="inlineStr">
        <is>
          <t>OIL-010</t>
        </is>
      </c>
      <c r="C1701" t="inlineStr">
        <is>
          <t>Patanjali Cow Ghee</t>
        </is>
      </c>
      <c r="D1701" t="inlineStr">
        <is>
          <t>Cooking Oil &amp; Ghee</t>
        </is>
      </c>
      <c r="E1701" t="inlineStr">
        <is>
          <t>WH-KOL-009-Z02-R02-S05</t>
        </is>
      </c>
      <c r="F1701" t="n">
        <v>44</v>
      </c>
      <c r="G1701" t="n">
        <v>40</v>
      </c>
      <c r="H1701" s="2" t="n">
        <v>3248</v>
      </c>
      <c r="I1701" s="2" t="n">
        <v>3735.2</v>
      </c>
      <c r="J1701" s="2" t="n">
        <v>487.2</v>
      </c>
      <c r="K1701" s="2">
        <f>F1701*H1701</f>
        <v/>
      </c>
      <c r="L1701" s="2">
        <f>G1701*I1701</f>
        <v/>
      </c>
      <c r="M1701" s="2">
        <f>L1701-(G1701*H1701)</f>
        <v/>
      </c>
      <c r="N1701" s="3" t="n">
        <v>46265</v>
      </c>
    </row>
    <row r="1702">
      <c r="A1702" t="inlineStr">
        <is>
          <t>WH-KOL-009</t>
        </is>
      </c>
      <c r="B1702" t="inlineStr">
        <is>
          <t>FRT-001</t>
        </is>
      </c>
      <c r="C1702" t="inlineStr">
        <is>
          <t>Apple</t>
        </is>
      </c>
      <c r="D1702" t="inlineStr">
        <is>
          <t>Fresh Fruits</t>
        </is>
      </c>
      <c r="E1702" t="inlineStr">
        <is>
          <t>WH-KOL-009-Z03-R01-S01</t>
        </is>
      </c>
      <c r="F1702" t="n">
        <v>28</v>
      </c>
      <c r="G1702" t="n">
        <v>27</v>
      </c>
      <c r="H1702" s="2" t="n">
        <v>385</v>
      </c>
      <c r="I1702" s="2" t="n">
        <v>442.6</v>
      </c>
      <c r="J1702" s="2" t="n">
        <v>57.6</v>
      </c>
      <c r="K1702" s="2">
        <f>F1702*H1702</f>
        <v/>
      </c>
      <c r="L1702" s="2">
        <f>G1702*I1702</f>
        <v/>
      </c>
      <c r="M1702" s="2">
        <f>L1702-(G1702*H1702)</f>
        <v/>
      </c>
      <c r="N1702" s="3" t="n">
        <v>46265</v>
      </c>
    </row>
    <row r="1703">
      <c r="A1703" t="inlineStr">
        <is>
          <t>WH-KOL-009</t>
        </is>
      </c>
      <c r="B1703" t="inlineStr">
        <is>
          <t>FRT-002</t>
        </is>
      </c>
      <c r="C1703" t="inlineStr">
        <is>
          <t>Banana</t>
        </is>
      </c>
      <c r="D1703" t="inlineStr">
        <is>
          <t>Fresh Fruits</t>
        </is>
      </c>
      <c r="E1703" t="inlineStr">
        <is>
          <t>WH-KOL-009-Z03-R01-S01</t>
        </is>
      </c>
      <c r="F1703" t="n">
        <v>29</v>
      </c>
      <c r="G1703" t="n">
        <v>28</v>
      </c>
      <c r="H1703" s="2" t="n">
        <v>175</v>
      </c>
      <c r="I1703" s="2" t="n">
        <v>201.2</v>
      </c>
      <c r="J1703" s="2" t="n">
        <v>26.2</v>
      </c>
      <c r="K1703" s="2">
        <f>F1703*H1703</f>
        <v/>
      </c>
      <c r="L1703" s="2">
        <f>G1703*I1703</f>
        <v/>
      </c>
      <c r="M1703" s="2">
        <f>L1703-(G1703*H1703)</f>
        <v/>
      </c>
      <c r="N1703" s="3" t="n">
        <v>46265</v>
      </c>
    </row>
    <row r="1704">
      <c r="A1704" t="inlineStr">
        <is>
          <t>WH-KOL-009</t>
        </is>
      </c>
      <c r="B1704" t="inlineStr">
        <is>
          <t>FRT-003</t>
        </is>
      </c>
      <c r="C1704" t="inlineStr">
        <is>
          <t>Mango</t>
        </is>
      </c>
      <c r="D1704" t="inlineStr">
        <is>
          <t>Fresh Fruits</t>
        </is>
      </c>
      <c r="E1704" t="inlineStr">
        <is>
          <t>WH-KOL-009-Z03-R01-S01</t>
        </is>
      </c>
      <c r="F1704" t="n">
        <v>36</v>
      </c>
      <c r="G1704" t="n">
        <v>34</v>
      </c>
      <c r="H1704" s="2" t="n">
        <v>280</v>
      </c>
      <c r="I1704" s="2" t="n">
        <v>322</v>
      </c>
      <c r="J1704" s="2" t="n">
        <v>42</v>
      </c>
      <c r="K1704" s="2">
        <f>F1704*H1704</f>
        <v/>
      </c>
      <c r="L1704" s="2">
        <f>G1704*I1704</f>
        <v/>
      </c>
      <c r="M1704" s="2">
        <f>L1704-(G1704*H1704)</f>
        <v/>
      </c>
      <c r="N1704" s="3" t="n">
        <v>46265</v>
      </c>
    </row>
    <row r="1705">
      <c r="A1705" t="inlineStr">
        <is>
          <t>WH-KOL-009</t>
        </is>
      </c>
      <c r="B1705" t="inlineStr">
        <is>
          <t>FRT-004</t>
        </is>
      </c>
      <c r="C1705" t="inlineStr">
        <is>
          <t>Orange</t>
        </is>
      </c>
      <c r="D1705" t="inlineStr">
        <is>
          <t>Fresh Fruits</t>
        </is>
      </c>
      <c r="E1705" t="inlineStr">
        <is>
          <t>WH-KOL-009-Z03-R01-S01</t>
        </is>
      </c>
      <c r="F1705" t="n">
        <v>37</v>
      </c>
      <c r="G1705" t="n">
        <v>34</v>
      </c>
      <c r="H1705" s="2" t="n">
        <v>166.4</v>
      </c>
      <c r="I1705" s="2" t="n">
        <v>191.2</v>
      </c>
      <c r="J1705" s="2" t="n">
        <v>24.8</v>
      </c>
      <c r="K1705" s="2">
        <f>F1705*H1705</f>
        <v/>
      </c>
      <c r="L1705" s="2">
        <f>G1705*I1705</f>
        <v/>
      </c>
      <c r="M1705" s="2">
        <f>L1705-(G1705*H1705)</f>
        <v/>
      </c>
      <c r="N1705" s="3" t="n">
        <v>46265</v>
      </c>
    </row>
    <row r="1706">
      <c r="A1706" t="inlineStr">
        <is>
          <t>WH-KOL-009</t>
        </is>
      </c>
      <c r="B1706" t="inlineStr">
        <is>
          <t>FRT-005</t>
        </is>
      </c>
      <c r="C1706" t="inlineStr">
        <is>
          <t>Guava</t>
        </is>
      </c>
      <c r="D1706" t="inlineStr">
        <is>
          <t>Fresh Fruits</t>
        </is>
      </c>
      <c r="E1706" t="inlineStr">
        <is>
          <t>WH-KOL-009-Z03-R01-S01</t>
        </is>
      </c>
      <c r="F1706" t="n">
        <v>36</v>
      </c>
      <c r="G1706" t="n">
        <v>34</v>
      </c>
      <c r="H1706" s="2" t="n">
        <v>148.6</v>
      </c>
      <c r="I1706" s="2" t="n">
        <v>170.8</v>
      </c>
      <c r="J1706" s="2" t="n">
        <v>22.2</v>
      </c>
      <c r="K1706" s="2">
        <f>F1706*H1706</f>
        <v/>
      </c>
      <c r="L1706" s="2">
        <f>G1706*I1706</f>
        <v/>
      </c>
      <c r="M1706" s="2">
        <f>L1706-(G1706*H1706)</f>
        <v/>
      </c>
      <c r="N1706" s="3" t="n">
        <v>46265</v>
      </c>
    </row>
    <row r="1707">
      <c r="A1707" t="inlineStr">
        <is>
          <t>WH-KOL-009</t>
        </is>
      </c>
      <c r="B1707" t="inlineStr">
        <is>
          <t>FRT-006</t>
        </is>
      </c>
      <c r="C1707" t="inlineStr">
        <is>
          <t>Papaya</t>
        </is>
      </c>
      <c r="D1707" t="inlineStr">
        <is>
          <t>Fresh Fruits</t>
        </is>
      </c>
      <c r="E1707" t="inlineStr">
        <is>
          <t>WH-KOL-009-Z03-R01-S02</t>
        </is>
      </c>
      <c r="F1707" t="n">
        <v>42</v>
      </c>
      <c r="G1707" t="n">
        <v>38</v>
      </c>
      <c r="H1707" s="2" t="n">
        <v>113.6</v>
      </c>
      <c r="I1707" s="2" t="n">
        <v>130.8</v>
      </c>
      <c r="J1707" s="2" t="n">
        <v>17.2</v>
      </c>
      <c r="K1707" s="2">
        <f>F1707*H1707</f>
        <v/>
      </c>
      <c r="L1707" s="2">
        <f>G1707*I1707</f>
        <v/>
      </c>
      <c r="M1707" s="2">
        <f>L1707-(G1707*H1707)</f>
        <v/>
      </c>
      <c r="N1707" s="3" t="n">
        <v>46265</v>
      </c>
    </row>
    <row r="1708">
      <c r="A1708" t="inlineStr">
        <is>
          <t>WH-KOL-009</t>
        </is>
      </c>
      <c r="B1708" t="inlineStr">
        <is>
          <t>FRT-007</t>
        </is>
      </c>
      <c r="C1708" t="inlineStr">
        <is>
          <t>Pomegranate</t>
        </is>
      </c>
      <c r="D1708" t="inlineStr">
        <is>
          <t>Fresh Fruits</t>
        </is>
      </c>
      <c r="E1708" t="inlineStr">
        <is>
          <t>WH-KOL-009-Z03-R01-S02</t>
        </is>
      </c>
      <c r="F1708" t="n">
        <v>50</v>
      </c>
      <c r="G1708" t="n">
        <v>46</v>
      </c>
      <c r="H1708" s="2" t="n">
        <v>385</v>
      </c>
      <c r="I1708" s="2" t="n">
        <v>442.6</v>
      </c>
      <c r="J1708" s="2" t="n">
        <v>57.6</v>
      </c>
      <c r="K1708" s="2">
        <f>F1708*H1708</f>
        <v/>
      </c>
      <c r="L1708" s="2">
        <f>G1708*I1708</f>
        <v/>
      </c>
      <c r="M1708" s="2">
        <f>L1708-(G1708*H1708)</f>
        <v/>
      </c>
      <c r="N1708" s="3" t="n">
        <v>46265</v>
      </c>
    </row>
    <row r="1709">
      <c r="A1709" t="inlineStr">
        <is>
          <t>WH-KOL-009</t>
        </is>
      </c>
      <c r="B1709" t="inlineStr">
        <is>
          <t>FRT-008</t>
        </is>
      </c>
      <c r="C1709" t="inlineStr">
        <is>
          <t>Watermelon</t>
        </is>
      </c>
      <c r="D1709" t="inlineStr">
        <is>
          <t>Fresh Fruits</t>
        </is>
      </c>
      <c r="E1709" t="inlineStr">
        <is>
          <t>WH-KOL-009-Z03-R01-S02</t>
        </is>
      </c>
      <c r="F1709" t="n">
        <v>32</v>
      </c>
      <c r="G1709" t="n">
        <v>30</v>
      </c>
      <c r="H1709" s="2" t="n">
        <v>253</v>
      </c>
      <c r="I1709" s="2" t="n">
        <v>290.8</v>
      </c>
      <c r="J1709" s="2" t="n">
        <v>37.8</v>
      </c>
      <c r="K1709" s="2">
        <f>F1709*H1709</f>
        <v/>
      </c>
      <c r="L1709" s="2">
        <f>G1709*I1709</f>
        <v/>
      </c>
      <c r="M1709" s="2">
        <f>L1709-(G1709*H1709)</f>
        <v/>
      </c>
      <c r="N1709" s="3" t="n">
        <v>46265</v>
      </c>
    </row>
    <row r="1710">
      <c r="A1710" t="inlineStr">
        <is>
          <t>WH-KOL-009</t>
        </is>
      </c>
      <c r="B1710" t="inlineStr">
        <is>
          <t>FRT-009</t>
        </is>
      </c>
      <c r="C1710" t="inlineStr">
        <is>
          <t>Grapes</t>
        </is>
      </c>
      <c r="D1710" t="inlineStr">
        <is>
          <t>Fresh Fruits</t>
        </is>
      </c>
      <c r="E1710" t="inlineStr">
        <is>
          <t>WH-KOL-009-Z03-R01-S02</t>
        </is>
      </c>
      <c r="F1710" t="n">
        <v>28</v>
      </c>
      <c r="G1710" t="n">
        <v>25</v>
      </c>
      <c r="H1710" s="2" t="n">
        <v>315</v>
      </c>
      <c r="I1710" s="2" t="n">
        <v>362.2</v>
      </c>
      <c r="J1710" s="2" t="n">
        <v>47.2</v>
      </c>
      <c r="K1710" s="2">
        <f>F1710*H1710</f>
        <v/>
      </c>
      <c r="L1710" s="2">
        <f>G1710*I1710</f>
        <v/>
      </c>
      <c r="M1710" s="2">
        <f>L1710-(G1710*H1710)</f>
        <v/>
      </c>
      <c r="N1710" s="3" t="n">
        <v>46265</v>
      </c>
    </row>
    <row r="1711">
      <c r="A1711" t="inlineStr">
        <is>
          <t>WH-KOL-009</t>
        </is>
      </c>
      <c r="B1711" t="inlineStr">
        <is>
          <t>FRT-010</t>
        </is>
      </c>
      <c r="C1711" t="inlineStr">
        <is>
          <t>Pineapple</t>
        </is>
      </c>
      <c r="D1711" t="inlineStr">
        <is>
          <t>Fresh Fruits</t>
        </is>
      </c>
      <c r="E1711" t="inlineStr">
        <is>
          <t>WH-KOL-009-Z03-R01-S02</t>
        </is>
      </c>
      <c r="F1711" t="n">
        <v>36</v>
      </c>
      <c r="G1711" t="n">
        <v>34</v>
      </c>
      <c r="H1711" s="2" t="n">
        <v>299</v>
      </c>
      <c r="I1711" s="2" t="n">
        <v>343.8</v>
      </c>
      <c r="J1711" s="2" t="n">
        <v>44.8</v>
      </c>
      <c r="K1711" s="2">
        <f>F1711*H1711</f>
        <v/>
      </c>
      <c r="L1711" s="2">
        <f>G1711*I1711</f>
        <v/>
      </c>
      <c r="M1711" s="2">
        <f>L1711-(G1711*H1711)</f>
        <v/>
      </c>
      <c r="N1711" s="3" t="n">
        <v>46265</v>
      </c>
    </row>
    <row r="1712">
      <c r="A1712" t="inlineStr">
        <is>
          <t>WH-KOL-009</t>
        </is>
      </c>
      <c r="B1712" t="inlineStr">
        <is>
          <t>VEG-001</t>
        </is>
      </c>
      <c r="C1712" t="inlineStr">
        <is>
          <t>Potato</t>
        </is>
      </c>
      <c r="D1712" t="inlineStr">
        <is>
          <t>Fresh Vegetables</t>
        </is>
      </c>
      <c r="E1712" t="inlineStr">
        <is>
          <t>WH-KOL-009-Z03-R01-S03</t>
        </is>
      </c>
      <c r="F1712" t="n">
        <v>41</v>
      </c>
      <c r="G1712" t="n">
        <v>39</v>
      </c>
      <c r="H1712" s="2" t="n">
        <v>56.4</v>
      </c>
      <c r="I1712" s="2" t="n">
        <v>65</v>
      </c>
      <c r="J1712" s="2" t="n">
        <v>8.6</v>
      </c>
      <c r="K1712" s="2">
        <f>F1712*H1712</f>
        <v/>
      </c>
      <c r="L1712" s="2">
        <f>G1712*I1712</f>
        <v/>
      </c>
      <c r="M1712" s="2">
        <f>L1712-(G1712*H1712)</f>
        <v/>
      </c>
      <c r="N1712" s="3" t="n">
        <v>46265</v>
      </c>
    </row>
    <row r="1713">
      <c r="A1713" t="inlineStr">
        <is>
          <t>WH-KOL-009</t>
        </is>
      </c>
      <c r="B1713" t="inlineStr">
        <is>
          <t>VEG-002</t>
        </is>
      </c>
      <c r="C1713" t="inlineStr">
        <is>
          <t>Tomato</t>
        </is>
      </c>
      <c r="D1713" t="inlineStr">
        <is>
          <t>Fresh Vegetables</t>
        </is>
      </c>
      <c r="E1713" t="inlineStr">
        <is>
          <t>WH-KOL-009-Z03-R01-S03</t>
        </is>
      </c>
      <c r="F1713" t="n">
        <v>28</v>
      </c>
      <c r="G1713" t="n">
        <v>25</v>
      </c>
      <c r="H1713" s="2" t="n">
        <v>84</v>
      </c>
      <c r="I1713" s="2" t="n">
        <v>96.59999999999999</v>
      </c>
      <c r="J1713" s="2" t="n">
        <v>12.6</v>
      </c>
      <c r="K1713" s="2">
        <f>F1713*H1713</f>
        <v/>
      </c>
      <c r="L1713" s="2">
        <f>G1713*I1713</f>
        <v/>
      </c>
      <c r="M1713" s="2">
        <f>L1713-(G1713*H1713)</f>
        <v/>
      </c>
      <c r="N1713" s="3" t="n">
        <v>46265</v>
      </c>
    </row>
    <row r="1714">
      <c r="A1714" t="inlineStr">
        <is>
          <t>WH-KOL-009</t>
        </is>
      </c>
      <c r="B1714" t="inlineStr">
        <is>
          <t>VEG-003</t>
        </is>
      </c>
      <c r="C1714" t="inlineStr">
        <is>
          <t>Onion</t>
        </is>
      </c>
      <c r="D1714" t="inlineStr">
        <is>
          <t>Fresh Vegetables</t>
        </is>
      </c>
      <c r="E1714" t="inlineStr">
        <is>
          <t>WH-KOL-009-Z03-R01-S03</t>
        </is>
      </c>
      <c r="F1714" t="n">
        <v>51</v>
      </c>
      <c r="G1714" t="n">
        <v>49</v>
      </c>
      <c r="H1714" s="2" t="n">
        <v>91</v>
      </c>
      <c r="I1714" s="2" t="n">
        <v>104.8</v>
      </c>
      <c r="J1714" s="2" t="n">
        <v>13.8</v>
      </c>
      <c r="K1714" s="2">
        <f>F1714*H1714</f>
        <v/>
      </c>
      <c r="L1714" s="2">
        <f>G1714*I1714</f>
        <v/>
      </c>
      <c r="M1714" s="2">
        <f>L1714-(G1714*H1714)</f>
        <v/>
      </c>
      <c r="N1714" s="3" t="n">
        <v>46265</v>
      </c>
    </row>
    <row r="1715">
      <c r="A1715" t="inlineStr">
        <is>
          <t>WH-KOL-009</t>
        </is>
      </c>
      <c r="B1715" t="inlineStr">
        <is>
          <t>VEG-004</t>
        </is>
      </c>
      <c r="C1715" t="inlineStr">
        <is>
          <t>Green Peas</t>
        </is>
      </c>
      <c r="D1715" t="inlineStr">
        <is>
          <t>Fresh Vegetables</t>
        </is>
      </c>
      <c r="E1715" t="inlineStr">
        <is>
          <t>WH-KOL-009-Z03-R01-S03</t>
        </is>
      </c>
      <c r="F1715" t="n">
        <v>35</v>
      </c>
      <c r="G1715" t="n">
        <v>33</v>
      </c>
      <c r="H1715" s="2" t="n">
        <v>107.8</v>
      </c>
      <c r="I1715" s="2" t="n">
        <v>124</v>
      </c>
      <c r="J1715" s="2" t="n">
        <v>16.2</v>
      </c>
      <c r="K1715" s="2">
        <f>F1715*H1715</f>
        <v/>
      </c>
      <c r="L1715" s="2">
        <f>G1715*I1715</f>
        <v/>
      </c>
      <c r="M1715" s="2">
        <f>L1715-(G1715*H1715)</f>
        <v/>
      </c>
      <c r="N1715" s="3" t="n">
        <v>46265</v>
      </c>
    </row>
    <row r="1716">
      <c r="A1716" t="inlineStr">
        <is>
          <t>WH-KOL-009</t>
        </is>
      </c>
      <c r="B1716" t="inlineStr">
        <is>
          <t>VEG-005</t>
        </is>
      </c>
      <c r="C1716" t="inlineStr">
        <is>
          <t>Cauliflower</t>
        </is>
      </c>
      <c r="D1716" t="inlineStr">
        <is>
          <t>Fresh Vegetables</t>
        </is>
      </c>
      <c r="E1716" t="inlineStr">
        <is>
          <t>WH-KOL-009-Z03-R01-S03</t>
        </is>
      </c>
      <c r="F1716" t="n">
        <v>31</v>
      </c>
      <c r="G1716" t="n">
        <v>30</v>
      </c>
      <c r="H1716" s="2" t="n">
        <v>230</v>
      </c>
      <c r="I1716" s="2" t="n">
        <v>264.4</v>
      </c>
      <c r="J1716" s="2" t="n">
        <v>34.4</v>
      </c>
      <c r="K1716" s="2">
        <f>F1716*H1716</f>
        <v/>
      </c>
      <c r="L1716" s="2">
        <f>G1716*I1716</f>
        <v/>
      </c>
      <c r="M1716" s="2">
        <f>L1716-(G1716*H1716)</f>
        <v/>
      </c>
      <c r="N1716" s="3" t="n">
        <v>46265</v>
      </c>
    </row>
    <row r="1717">
      <c r="A1717" t="inlineStr">
        <is>
          <t>WH-KOL-009</t>
        </is>
      </c>
      <c r="B1717" t="inlineStr">
        <is>
          <t>VEG-006</t>
        </is>
      </c>
      <c r="C1717" t="inlineStr">
        <is>
          <t>Spinach</t>
        </is>
      </c>
      <c r="D1717" t="inlineStr">
        <is>
          <t>Fresh Vegetables</t>
        </is>
      </c>
      <c r="E1717" t="inlineStr">
        <is>
          <t>WH-KOL-009-Z03-R01-S04</t>
        </is>
      </c>
      <c r="F1717" t="n">
        <v>37</v>
      </c>
      <c r="G1717" t="n">
        <v>36</v>
      </c>
      <c r="H1717" s="2" t="n">
        <v>77</v>
      </c>
      <c r="I1717" s="2" t="n">
        <v>88.59999999999999</v>
      </c>
      <c r="J1717" s="2" t="n">
        <v>11.6</v>
      </c>
      <c r="K1717" s="2">
        <f>F1717*H1717</f>
        <v/>
      </c>
      <c r="L1717" s="2">
        <f>G1717*I1717</f>
        <v/>
      </c>
      <c r="M1717" s="2">
        <f>L1717-(G1717*H1717)</f>
        <v/>
      </c>
      <c r="N1717" s="3" t="n">
        <v>46265</v>
      </c>
    </row>
    <row r="1718">
      <c r="A1718" t="inlineStr">
        <is>
          <t>WH-KOL-009</t>
        </is>
      </c>
      <c r="B1718" t="inlineStr">
        <is>
          <t>VEG-007</t>
        </is>
      </c>
      <c r="C1718" t="inlineStr">
        <is>
          <t>Carrot</t>
        </is>
      </c>
      <c r="D1718" t="inlineStr">
        <is>
          <t>Fresh Vegetables</t>
        </is>
      </c>
      <c r="E1718" t="inlineStr">
        <is>
          <t>WH-KOL-009-Z03-R01-S04</t>
        </is>
      </c>
      <c r="F1718" t="n">
        <v>39</v>
      </c>
      <c r="G1718" t="n">
        <v>38</v>
      </c>
      <c r="H1718" s="2" t="n">
        <v>54.6</v>
      </c>
      <c r="I1718" s="2" t="n">
        <v>63</v>
      </c>
      <c r="J1718" s="2" t="n">
        <v>8.4</v>
      </c>
      <c r="K1718" s="2">
        <f>F1718*H1718</f>
        <v/>
      </c>
      <c r="L1718" s="2">
        <f>G1718*I1718</f>
        <v/>
      </c>
      <c r="M1718" s="2">
        <f>L1718-(G1718*H1718)</f>
        <v/>
      </c>
      <c r="N1718" s="3" t="n">
        <v>46265</v>
      </c>
    </row>
    <row r="1719">
      <c r="A1719" t="inlineStr">
        <is>
          <t>WH-KOL-009</t>
        </is>
      </c>
      <c r="B1719" t="inlineStr">
        <is>
          <t>VEG-008</t>
        </is>
      </c>
      <c r="C1719" t="inlineStr">
        <is>
          <t>Cucumber</t>
        </is>
      </c>
      <c r="D1719" t="inlineStr">
        <is>
          <t>Fresh Vegetables</t>
        </is>
      </c>
      <c r="E1719" t="inlineStr">
        <is>
          <t>WH-KOL-009-Z03-R01-S04</t>
        </is>
      </c>
      <c r="F1719" t="n">
        <v>65</v>
      </c>
      <c r="G1719" t="n">
        <v>60</v>
      </c>
      <c r="H1719" s="2" t="n">
        <v>47</v>
      </c>
      <c r="I1719" s="2" t="n">
        <v>54.2</v>
      </c>
      <c r="J1719" s="2" t="n">
        <v>7.2</v>
      </c>
      <c r="K1719" s="2">
        <f>F1719*H1719</f>
        <v/>
      </c>
      <c r="L1719" s="2">
        <f>G1719*I1719</f>
        <v/>
      </c>
      <c r="M1719" s="2">
        <f>L1719-(G1719*H1719)</f>
        <v/>
      </c>
      <c r="N1719" s="3" t="n">
        <v>46265</v>
      </c>
    </row>
    <row r="1720">
      <c r="A1720" t="inlineStr">
        <is>
          <t>WH-KOL-009</t>
        </is>
      </c>
      <c r="B1720" t="inlineStr">
        <is>
          <t>VEG-009</t>
        </is>
      </c>
      <c r="C1720" t="inlineStr">
        <is>
          <t>Green Chilli</t>
        </is>
      </c>
      <c r="D1720" t="inlineStr">
        <is>
          <t>Fresh Vegetables</t>
        </is>
      </c>
      <c r="E1720" t="inlineStr">
        <is>
          <t>WH-KOL-009-Z03-R01-S04</t>
        </is>
      </c>
      <c r="F1720" t="n">
        <v>33</v>
      </c>
      <c r="G1720" t="n">
        <v>31</v>
      </c>
      <c r="H1720" s="2" t="n">
        <v>107.8</v>
      </c>
      <c r="I1720" s="2" t="n">
        <v>124</v>
      </c>
      <c r="J1720" s="2" t="n">
        <v>16.2</v>
      </c>
      <c r="K1720" s="2">
        <f>F1720*H1720</f>
        <v/>
      </c>
      <c r="L1720" s="2">
        <f>G1720*I1720</f>
        <v/>
      </c>
      <c r="M1720" s="2">
        <f>L1720-(G1720*H1720)</f>
        <v/>
      </c>
      <c r="N1720" s="3" t="n">
        <v>46265</v>
      </c>
    </row>
    <row r="1721">
      <c r="A1721" t="inlineStr">
        <is>
          <t>WH-KOL-009</t>
        </is>
      </c>
      <c r="B1721" t="inlineStr">
        <is>
          <t>VEG-010</t>
        </is>
      </c>
      <c r="C1721" t="inlineStr">
        <is>
          <t>Brinjal</t>
        </is>
      </c>
      <c r="D1721" t="inlineStr">
        <is>
          <t>Fresh Vegetables</t>
        </is>
      </c>
      <c r="E1721" t="inlineStr">
        <is>
          <t>WH-KOL-009-Z03-R01-S04</t>
        </is>
      </c>
      <c r="F1721" t="n">
        <v>46</v>
      </c>
      <c r="G1721" t="n">
        <v>42</v>
      </c>
      <c r="H1721" s="2" t="n">
        <v>50.6</v>
      </c>
      <c r="I1721" s="2" t="n">
        <v>58.4</v>
      </c>
      <c r="J1721" s="2" t="n">
        <v>7.8</v>
      </c>
      <c r="K1721" s="2">
        <f>F1721*H1721</f>
        <v/>
      </c>
      <c r="L1721" s="2">
        <f>G1721*I1721</f>
        <v/>
      </c>
      <c r="M1721" s="2">
        <f>L1721-(G1721*H1721)</f>
        <v/>
      </c>
      <c r="N1721" s="3" t="n">
        <v>46265</v>
      </c>
    </row>
    <row r="1722">
      <c r="A1722" t="inlineStr">
        <is>
          <t>WH-KOL-009</t>
        </is>
      </c>
      <c r="B1722" t="inlineStr">
        <is>
          <t>BIS-001</t>
        </is>
      </c>
      <c r="C1722" t="inlineStr">
        <is>
          <t>Parle-G</t>
        </is>
      </c>
      <c r="D1722" t="inlineStr">
        <is>
          <t>Biscuits &amp; Cookies</t>
        </is>
      </c>
      <c r="E1722" t="inlineStr">
        <is>
          <t>WH-KOL-009-Z03-R01-S05</t>
        </is>
      </c>
      <c r="F1722" t="n">
        <v>28</v>
      </c>
      <c r="G1722" t="n">
        <v>26</v>
      </c>
      <c r="H1722" s="2" t="n">
        <v>29.4</v>
      </c>
      <c r="I1722" s="2" t="n">
        <v>33.6</v>
      </c>
      <c r="J1722" s="2" t="n">
        <v>4.2</v>
      </c>
      <c r="K1722" s="2">
        <f>F1722*H1722</f>
        <v/>
      </c>
      <c r="L1722" s="2">
        <f>G1722*I1722</f>
        <v/>
      </c>
      <c r="M1722" s="2">
        <f>L1722-(G1722*H1722)</f>
        <v/>
      </c>
      <c r="N1722" s="3" t="n">
        <v>46265</v>
      </c>
    </row>
    <row r="1723">
      <c r="A1723" t="inlineStr">
        <is>
          <t>WH-KOL-009</t>
        </is>
      </c>
      <c r="B1723" t="inlineStr">
        <is>
          <t>BIS-002</t>
        </is>
      </c>
      <c r="C1723" t="inlineStr">
        <is>
          <t>Britannia Good Day</t>
        </is>
      </c>
      <c r="D1723" t="inlineStr">
        <is>
          <t>Biscuits &amp; Cookies</t>
        </is>
      </c>
      <c r="E1723" t="inlineStr">
        <is>
          <t>WH-KOL-009-Z03-R01-S05</t>
        </is>
      </c>
      <c r="F1723" t="n">
        <v>36</v>
      </c>
      <c r="G1723" t="n">
        <v>34</v>
      </c>
      <c r="H1723" s="2" t="n">
        <v>32.2</v>
      </c>
      <c r="I1723" s="2" t="n">
        <v>36.8</v>
      </c>
      <c r="J1723" s="2" t="n">
        <v>4.6</v>
      </c>
      <c r="K1723" s="2">
        <f>F1723*H1723</f>
        <v/>
      </c>
      <c r="L1723" s="2">
        <f>G1723*I1723</f>
        <v/>
      </c>
      <c r="M1723" s="2">
        <f>L1723-(G1723*H1723)</f>
        <v/>
      </c>
      <c r="N1723" s="3" t="n">
        <v>46265</v>
      </c>
    </row>
    <row r="1724">
      <c r="A1724" t="inlineStr">
        <is>
          <t>WH-KOL-009</t>
        </is>
      </c>
      <c r="B1724" t="inlineStr">
        <is>
          <t>BIS-003</t>
        </is>
      </c>
      <c r="C1724" t="inlineStr">
        <is>
          <t>Britannia Marie Gold</t>
        </is>
      </c>
      <c r="D1724" t="inlineStr">
        <is>
          <t>Biscuits &amp; Cookies</t>
        </is>
      </c>
      <c r="E1724" t="inlineStr">
        <is>
          <t>WH-KOL-009-Z03-R01-S05</t>
        </is>
      </c>
      <c r="F1724" t="n">
        <v>39</v>
      </c>
      <c r="G1724" t="n">
        <v>37</v>
      </c>
      <c r="H1724" s="2" t="n">
        <v>32.2</v>
      </c>
      <c r="I1724" s="2" t="n">
        <v>36.8</v>
      </c>
      <c r="J1724" s="2" t="n">
        <v>4.6</v>
      </c>
      <c r="K1724" s="2">
        <f>F1724*H1724</f>
        <v/>
      </c>
      <c r="L1724" s="2">
        <f>G1724*I1724</f>
        <v/>
      </c>
      <c r="M1724" s="2">
        <f>L1724-(G1724*H1724)</f>
        <v/>
      </c>
      <c r="N1724" s="3" t="n">
        <v>46265</v>
      </c>
    </row>
    <row r="1725">
      <c r="A1725" t="inlineStr">
        <is>
          <t>WH-KOL-009</t>
        </is>
      </c>
      <c r="B1725" t="inlineStr">
        <is>
          <t>BIS-004</t>
        </is>
      </c>
      <c r="C1725" t="inlineStr">
        <is>
          <t>Britannia Bourbon</t>
        </is>
      </c>
      <c r="D1725" t="inlineStr">
        <is>
          <t>Biscuits &amp; Cookies</t>
        </is>
      </c>
      <c r="E1725" t="inlineStr">
        <is>
          <t>WH-KOL-009-Z03-R01-S05</t>
        </is>
      </c>
      <c r="F1725" t="n">
        <v>32</v>
      </c>
      <c r="G1725" t="n">
        <v>30</v>
      </c>
      <c r="H1725" s="2" t="n">
        <v>32.2</v>
      </c>
      <c r="I1725" s="2" t="n">
        <v>36.8</v>
      </c>
      <c r="J1725" s="2" t="n">
        <v>4.6</v>
      </c>
      <c r="K1725" s="2">
        <f>F1725*H1725</f>
        <v/>
      </c>
      <c r="L1725" s="2">
        <f>G1725*I1725</f>
        <v/>
      </c>
      <c r="M1725" s="2">
        <f>L1725-(G1725*H1725)</f>
        <v/>
      </c>
      <c r="N1725" s="3" t="n">
        <v>46265</v>
      </c>
    </row>
    <row r="1726">
      <c r="A1726" t="inlineStr">
        <is>
          <t>WH-KOL-009</t>
        </is>
      </c>
      <c r="B1726" t="inlineStr">
        <is>
          <t>BIS-005</t>
        </is>
      </c>
      <c r="C1726" t="inlineStr">
        <is>
          <t>Parle Hide &amp; Seek</t>
        </is>
      </c>
      <c r="D1726" t="inlineStr">
        <is>
          <t>Biscuits &amp; Cookies</t>
        </is>
      </c>
      <c r="E1726" t="inlineStr">
        <is>
          <t>WH-KOL-009-Z03-R01-S05</t>
        </is>
      </c>
      <c r="F1726" t="n">
        <v>56</v>
      </c>
      <c r="G1726" t="n">
        <v>54</v>
      </c>
      <c r="H1726" s="2" t="n">
        <v>32.2</v>
      </c>
      <c r="I1726" s="2" t="n">
        <v>36.8</v>
      </c>
      <c r="J1726" s="2" t="n">
        <v>4.6</v>
      </c>
      <c r="K1726" s="2">
        <f>F1726*H1726</f>
        <v/>
      </c>
      <c r="L1726" s="2">
        <f>G1726*I1726</f>
        <v/>
      </c>
      <c r="M1726" s="2">
        <f>L1726-(G1726*H1726)</f>
        <v/>
      </c>
      <c r="N1726" s="3" t="n">
        <v>46265</v>
      </c>
    </row>
    <row r="1727">
      <c r="A1727" t="inlineStr">
        <is>
          <t>WH-KOL-009</t>
        </is>
      </c>
      <c r="B1727" t="inlineStr">
        <is>
          <t>BIS-006</t>
        </is>
      </c>
      <c r="C1727" t="inlineStr">
        <is>
          <t>Sunfeast Dark Fantasy</t>
        </is>
      </c>
      <c r="D1727" t="inlineStr">
        <is>
          <t>Biscuits &amp; Cookies</t>
        </is>
      </c>
      <c r="E1727" t="inlineStr">
        <is>
          <t>WH-KOL-009-Z03-R02-S01</t>
        </is>
      </c>
      <c r="F1727" t="n">
        <v>31</v>
      </c>
      <c r="G1727" t="n">
        <v>29</v>
      </c>
      <c r="H1727" s="2" t="n">
        <v>32.2</v>
      </c>
      <c r="I1727" s="2" t="n">
        <v>36.8</v>
      </c>
      <c r="J1727" s="2" t="n">
        <v>4.6</v>
      </c>
      <c r="K1727" s="2">
        <f>F1727*H1727</f>
        <v/>
      </c>
      <c r="L1727" s="2">
        <f>G1727*I1727</f>
        <v/>
      </c>
      <c r="M1727" s="2">
        <f>L1727-(G1727*H1727)</f>
        <v/>
      </c>
      <c r="N1727" s="3" t="n">
        <v>46265</v>
      </c>
    </row>
    <row r="1728">
      <c r="A1728" t="inlineStr">
        <is>
          <t>WH-KOL-009</t>
        </is>
      </c>
      <c r="B1728" t="inlineStr">
        <is>
          <t>BIS-007</t>
        </is>
      </c>
      <c r="C1728" t="inlineStr">
        <is>
          <t>Sunfeast Marie Light</t>
        </is>
      </c>
      <c r="D1728" t="inlineStr">
        <is>
          <t>Biscuits &amp; Cookies</t>
        </is>
      </c>
      <c r="E1728" t="inlineStr">
        <is>
          <t>WH-KOL-009-Z03-R02-S01</t>
        </is>
      </c>
      <c r="F1728" t="n">
        <v>42</v>
      </c>
      <c r="G1728" t="n">
        <v>38</v>
      </c>
      <c r="H1728" s="2" t="n">
        <v>32.2</v>
      </c>
      <c r="I1728" s="2" t="n">
        <v>36.8</v>
      </c>
      <c r="J1728" s="2" t="n">
        <v>4.6</v>
      </c>
      <c r="K1728" s="2">
        <f>F1728*H1728</f>
        <v/>
      </c>
      <c r="L1728" s="2">
        <f>G1728*I1728</f>
        <v/>
      </c>
      <c r="M1728" s="2">
        <f>L1728-(G1728*H1728)</f>
        <v/>
      </c>
      <c r="N1728" s="3" t="n">
        <v>46265</v>
      </c>
    </row>
    <row r="1729">
      <c r="A1729" t="inlineStr">
        <is>
          <t>WH-KOL-009</t>
        </is>
      </c>
      <c r="B1729" t="inlineStr">
        <is>
          <t>BIS-008</t>
        </is>
      </c>
      <c r="C1729" t="inlineStr">
        <is>
          <t>Oreo Original</t>
        </is>
      </c>
      <c r="D1729" t="inlineStr">
        <is>
          <t>Biscuits &amp; Cookies</t>
        </is>
      </c>
      <c r="E1729" t="inlineStr">
        <is>
          <t>WH-KOL-009-Z03-R02-S01</t>
        </is>
      </c>
      <c r="F1729" t="n">
        <v>65</v>
      </c>
      <c r="G1729" t="n">
        <v>62</v>
      </c>
      <c r="H1729" s="2" t="n">
        <v>32.2</v>
      </c>
      <c r="I1729" s="2" t="n">
        <v>36.8</v>
      </c>
      <c r="J1729" s="2" t="n">
        <v>4.6</v>
      </c>
      <c r="K1729" s="2">
        <f>F1729*H1729</f>
        <v/>
      </c>
      <c r="L1729" s="2">
        <f>G1729*I1729</f>
        <v/>
      </c>
      <c r="M1729" s="2">
        <f>L1729-(G1729*H1729)</f>
        <v/>
      </c>
      <c r="N1729" s="3" t="n">
        <v>46265</v>
      </c>
    </row>
    <row r="1730">
      <c r="A1730" t="inlineStr">
        <is>
          <t>WH-KOL-009</t>
        </is>
      </c>
      <c r="B1730" t="inlineStr">
        <is>
          <t>BIS-009</t>
        </is>
      </c>
      <c r="C1730" t="inlineStr">
        <is>
          <t>Tiger Glucose Biscuits</t>
        </is>
      </c>
      <c r="D1730" t="inlineStr">
        <is>
          <t>Biscuits &amp; Cookies</t>
        </is>
      </c>
      <c r="E1730" t="inlineStr">
        <is>
          <t>WH-KOL-009-Z03-R02-S01</t>
        </is>
      </c>
      <c r="F1730" t="n">
        <v>44</v>
      </c>
      <c r="G1730" t="n">
        <v>41</v>
      </c>
      <c r="H1730" s="2" t="n">
        <v>29.4</v>
      </c>
      <c r="I1730" s="2" t="n">
        <v>33.6</v>
      </c>
      <c r="J1730" s="2" t="n">
        <v>4.2</v>
      </c>
      <c r="K1730" s="2">
        <f>F1730*H1730</f>
        <v/>
      </c>
      <c r="L1730" s="2">
        <f>G1730*I1730</f>
        <v/>
      </c>
      <c r="M1730" s="2">
        <f>L1730-(G1730*H1730)</f>
        <v/>
      </c>
      <c r="N1730" s="3" t="n">
        <v>46265</v>
      </c>
    </row>
    <row r="1731">
      <c r="A1731" t="inlineStr">
        <is>
          <t>WH-KOL-009</t>
        </is>
      </c>
      <c r="B1731" t="inlineStr">
        <is>
          <t>BIS-010</t>
        </is>
      </c>
      <c r="C1731" t="inlineStr">
        <is>
          <t>Jim Jam Sandwich Biscuits</t>
        </is>
      </c>
      <c r="D1731" t="inlineStr">
        <is>
          <t>Biscuits &amp; Cookies</t>
        </is>
      </c>
      <c r="E1731" t="inlineStr">
        <is>
          <t>WH-KOL-009-Z03-R02-S01</t>
        </is>
      </c>
      <c r="F1731" t="n">
        <v>39</v>
      </c>
      <c r="G1731" t="n">
        <v>35</v>
      </c>
      <c r="H1731" s="2" t="n">
        <v>32.2</v>
      </c>
      <c r="I1731" s="2" t="n">
        <v>36.8</v>
      </c>
      <c r="J1731" s="2" t="n">
        <v>4.6</v>
      </c>
      <c r="K1731" s="2">
        <f>F1731*H1731</f>
        <v/>
      </c>
      <c r="L1731" s="2">
        <f>G1731*I1731</f>
        <v/>
      </c>
      <c r="M1731" s="2">
        <f>L1731-(G1731*H1731)</f>
        <v/>
      </c>
      <c r="N1731" s="3" t="n">
        <v>46265</v>
      </c>
    </row>
    <row r="1732">
      <c r="A1732" t="inlineStr">
        <is>
          <t>WH-KOL-009</t>
        </is>
      </c>
      <c r="B1732" t="inlineStr">
        <is>
          <t>TEA-001</t>
        </is>
      </c>
      <c r="C1732" t="inlineStr">
        <is>
          <t>Tata Tea Gold</t>
        </is>
      </c>
      <c r="D1732" t="inlineStr">
        <is>
          <t>Tea &amp; Coffee</t>
        </is>
      </c>
      <c r="E1732" t="inlineStr">
        <is>
          <t>WH-KOL-009-Z03-R02-S02</t>
        </is>
      </c>
      <c r="F1732" t="n">
        <v>51</v>
      </c>
      <c r="G1732" t="n">
        <v>47</v>
      </c>
      <c r="H1732" s="2" t="n">
        <v>196</v>
      </c>
      <c r="I1732" s="2" t="n">
        <v>225.4</v>
      </c>
      <c r="J1732" s="2" t="n">
        <v>29.4</v>
      </c>
      <c r="K1732" s="2">
        <f>F1732*H1732</f>
        <v/>
      </c>
      <c r="L1732" s="2">
        <f>G1732*I1732</f>
        <v/>
      </c>
      <c r="M1732" s="2">
        <f>L1732-(G1732*H1732)</f>
        <v/>
      </c>
      <c r="N1732" s="3" t="n">
        <v>46265</v>
      </c>
    </row>
    <row r="1733">
      <c r="A1733" t="inlineStr">
        <is>
          <t>WH-KOL-009</t>
        </is>
      </c>
      <c r="B1733" t="inlineStr">
        <is>
          <t>TEA-002</t>
        </is>
      </c>
      <c r="C1733" t="inlineStr">
        <is>
          <t>Tata Tea Premium</t>
        </is>
      </c>
      <c r="D1733" t="inlineStr">
        <is>
          <t>Tea &amp; Coffee</t>
        </is>
      </c>
      <c r="E1733" t="inlineStr">
        <is>
          <t>WH-KOL-009-Z03-R02-S02</t>
        </is>
      </c>
      <c r="F1733" t="n">
        <v>56</v>
      </c>
      <c r="G1733" t="n">
        <v>54</v>
      </c>
      <c r="H1733" s="2" t="n">
        <v>196</v>
      </c>
      <c r="I1733" s="2" t="n">
        <v>225.4</v>
      </c>
      <c r="J1733" s="2" t="n">
        <v>29.4</v>
      </c>
      <c r="K1733" s="2">
        <f>F1733*H1733</f>
        <v/>
      </c>
      <c r="L1733" s="2">
        <f>G1733*I1733</f>
        <v/>
      </c>
      <c r="M1733" s="2">
        <f>L1733-(G1733*H1733)</f>
        <v/>
      </c>
      <c r="N1733" s="3" t="n">
        <v>46265</v>
      </c>
    </row>
    <row r="1734">
      <c r="A1734" t="inlineStr">
        <is>
          <t>WH-KOL-009</t>
        </is>
      </c>
      <c r="B1734" t="inlineStr">
        <is>
          <t>TEA-003</t>
        </is>
      </c>
      <c r="C1734" t="inlineStr">
        <is>
          <t>Brooke Bond Red Label</t>
        </is>
      </c>
      <c r="D1734" t="inlineStr">
        <is>
          <t>Tea &amp; Coffee</t>
        </is>
      </c>
      <c r="E1734" t="inlineStr">
        <is>
          <t>WH-KOL-009-Z03-R02-S02</t>
        </is>
      </c>
      <c r="F1734" t="n">
        <v>64</v>
      </c>
      <c r="G1734" t="n">
        <v>61</v>
      </c>
      <c r="H1734" s="2" t="n">
        <v>196</v>
      </c>
      <c r="I1734" s="2" t="n">
        <v>225.4</v>
      </c>
      <c r="J1734" s="2" t="n">
        <v>29.4</v>
      </c>
      <c r="K1734" s="2">
        <f>F1734*H1734</f>
        <v/>
      </c>
      <c r="L1734" s="2">
        <f>G1734*I1734</f>
        <v/>
      </c>
      <c r="M1734" s="2">
        <f>L1734-(G1734*H1734)</f>
        <v/>
      </c>
      <c r="N1734" s="3" t="n">
        <v>46265</v>
      </c>
    </row>
    <row r="1735">
      <c r="A1735" t="inlineStr">
        <is>
          <t>WH-KOL-009</t>
        </is>
      </c>
      <c r="B1735" t="inlineStr">
        <is>
          <t>TEA-004</t>
        </is>
      </c>
      <c r="C1735" t="inlineStr">
        <is>
          <t>Brooke Bond Taj Mahal</t>
        </is>
      </c>
      <c r="D1735" t="inlineStr">
        <is>
          <t>Tea &amp; Coffee</t>
        </is>
      </c>
      <c r="E1735" t="inlineStr">
        <is>
          <t>WH-KOL-009-Z03-R02-S02</t>
        </is>
      </c>
      <c r="F1735" t="n">
        <v>60</v>
      </c>
      <c r="G1735" t="n">
        <v>55</v>
      </c>
      <c r="H1735" s="2" t="n">
        <v>196</v>
      </c>
      <c r="I1735" s="2" t="n">
        <v>225.4</v>
      </c>
      <c r="J1735" s="2" t="n">
        <v>29.4</v>
      </c>
      <c r="K1735" s="2">
        <f>F1735*H1735</f>
        <v/>
      </c>
      <c r="L1735" s="2">
        <f>G1735*I1735</f>
        <v/>
      </c>
      <c r="M1735" s="2">
        <f>L1735-(G1735*H1735)</f>
        <v/>
      </c>
      <c r="N1735" s="3" t="n">
        <v>46265</v>
      </c>
    </row>
    <row r="1736">
      <c r="A1736" t="inlineStr">
        <is>
          <t>WH-KOL-009</t>
        </is>
      </c>
      <c r="B1736" t="inlineStr">
        <is>
          <t>TEA-005</t>
        </is>
      </c>
      <c r="C1736" t="inlineStr">
        <is>
          <t>Society Tea</t>
        </is>
      </c>
      <c r="D1736" t="inlineStr">
        <is>
          <t>Tea &amp; Coffee</t>
        </is>
      </c>
      <c r="E1736" t="inlineStr">
        <is>
          <t>WH-KOL-009-Z03-R02-S02</t>
        </is>
      </c>
      <c r="F1736" t="n">
        <v>59</v>
      </c>
      <c r="G1736" t="n">
        <v>57</v>
      </c>
      <c r="H1736" s="2" t="n">
        <v>196</v>
      </c>
      <c r="I1736" s="2" t="n">
        <v>225.4</v>
      </c>
      <c r="J1736" s="2" t="n">
        <v>29.4</v>
      </c>
      <c r="K1736" s="2">
        <f>F1736*H1736</f>
        <v/>
      </c>
      <c r="L1736" s="2">
        <f>G1736*I1736</f>
        <v/>
      </c>
      <c r="M1736" s="2">
        <f>L1736-(G1736*H1736)</f>
        <v/>
      </c>
      <c r="N1736" s="3" t="n">
        <v>46265</v>
      </c>
    </row>
    <row r="1737">
      <c r="A1737" t="inlineStr">
        <is>
          <t>WH-KOL-009</t>
        </is>
      </c>
      <c r="B1737" t="inlineStr">
        <is>
          <t>TEA-006</t>
        </is>
      </c>
      <c r="C1737" t="inlineStr">
        <is>
          <t>Wagh Bakri Premium Tea</t>
        </is>
      </c>
      <c r="D1737" t="inlineStr">
        <is>
          <t>Tea &amp; Coffee</t>
        </is>
      </c>
      <c r="E1737" t="inlineStr">
        <is>
          <t>WH-KOL-009-Z03-R02-S03</t>
        </is>
      </c>
      <c r="F1737" t="n">
        <v>74</v>
      </c>
      <c r="G1737" t="n">
        <v>69</v>
      </c>
      <c r="H1737" s="2" t="n">
        <v>196</v>
      </c>
      <c r="I1737" s="2" t="n">
        <v>225.4</v>
      </c>
      <c r="J1737" s="2" t="n">
        <v>29.4</v>
      </c>
      <c r="K1737" s="2">
        <f>F1737*H1737</f>
        <v/>
      </c>
      <c r="L1737" s="2">
        <f>G1737*I1737</f>
        <v/>
      </c>
      <c r="M1737" s="2">
        <f>L1737-(G1737*H1737)</f>
        <v/>
      </c>
      <c r="N1737" s="3" t="n">
        <v>46265</v>
      </c>
    </row>
    <row r="1738">
      <c r="A1738" t="inlineStr">
        <is>
          <t>WH-KOL-009</t>
        </is>
      </c>
      <c r="B1738" t="inlineStr">
        <is>
          <t>TEA-007</t>
        </is>
      </c>
      <c r="C1738" t="inlineStr">
        <is>
          <t>Nescafé Classic</t>
        </is>
      </c>
      <c r="D1738" t="inlineStr">
        <is>
          <t>Tea &amp; Coffee</t>
        </is>
      </c>
      <c r="E1738" t="inlineStr">
        <is>
          <t>WH-KOL-009-Z03-R02-S03</t>
        </is>
      </c>
      <c r="F1738" t="n">
        <v>60</v>
      </c>
      <c r="G1738" t="n">
        <v>55</v>
      </c>
      <c r="H1738" s="2" t="n">
        <v>196</v>
      </c>
      <c r="I1738" s="2" t="n">
        <v>225.4</v>
      </c>
      <c r="J1738" s="2" t="n">
        <v>29.4</v>
      </c>
      <c r="K1738" s="2">
        <f>F1738*H1738</f>
        <v/>
      </c>
      <c r="L1738" s="2">
        <f>G1738*I1738</f>
        <v/>
      </c>
      <c r="M1738" s="2">
        <f>L1738-(G1738*H1738)</f>
        <v/>
      </c>
      <c r="N1738" s="3" t="n">
        <v>46265</v>
      </c>
    </row>
    <row r="1739">
      <c r="A1739" t="inlineStr">
        <is>
          <t>WH-KOL-009</t>
        </is>
      </c>
      <c r="B1739" t="inlineStr">
        <is>
          <t>TEA-008</t>
        </is>
      </c>
      <c r="C1739" t="inlineStr">
        <is>
          <t>Nescafé Sunrise</t>
        </is>
      </c>
      <c r="D1739" t="inlineStr">
        <is>
          <t>Tea &amp; Coffee</t>
        </is>
      </c>
      <c r="E1739" t="inlineStr">
        <is>
          <t>WH-KOL-009-Z03-R02-S03</t>
        </is>
      </c>
      <c r="F1739" t="n">
        <v>44</v>
      </c>
      <c r="G1739" t="n">
        <v>41</v>
      </c>
      <c r="H1739" s="2" t="n">
        <v>196</v>
      </c>
      <c r="I1739" s="2" t="n">
        <v>225.4</v>
      </c>
      <c r="J1739" s="2" t="n">
        <v>29.4</v>
      </c>
      <c r="K1739" s="2">
        <f>F1739*H1739</f>
        <v/>
      </c>
      <c r="L1739" s="2">
        <f>G1739*I1739</f>
        <v/>
      </c>
      <c r="M1739" s="2">
        <f>L1739-(G1739*H1739)</f>
        <v/>
      </c>
      <c r="N1739" s="3" t="n">
        <v>46265</v>
      </c>
    </row>
    <row r="1740">
      <c r="A1740" t="inlineStr">
        <is>
          <t>WH-KOL-009</t>
        </is>
      </c>
      <c r="B1740" t="inlineStr">
        <is>
          <t>TEA-009</t>
        </is>
      </c>
      <c r="C1740" t="inlineStr">
        <is>
          <t>Bru Instant Coffee</t>
        </is>
      </c>
      <c r="D1740" t="inlineStr">
        <is>
          <t>Tea &amp; Coffee</t>
        </is>
      </c>
      <c r="E1740" t="inlineStr">
        <is>
          <t>WH-KOL-009-Z03-R02-S03</t>
        </is>
      </c>
      <c r="F1740" t="n">
        <v>59</v>
      </c>
      <c r="G1740" t="n">
        <v>55</v>
      </c>
      <c r="H1740" s="2" t="n">
        <v>829.4</v>
      </c>
      <c r="I1740" s="2" t="n">
        <v>953.8</v>
      </c>
      <c r="J1740" s="2" t="n">
        <v>124.4</v>
      </c>
      <c r="K1740" s="2">
        <f>F1740*H1740</f>
        <v/>
      </c>
      <c r="L1740" s="2">
        <f>G1740*I1740</f>
        <v/>
      </c>
      <c r="M1740" s="2">
        <f>L1740-(G1740*H1740)</f>
        <v/>
      </c>
      <c r="N1740" s="3" t="n">
        <v>46265</v>
      </c>
    </row>
    <row r="1741">
      <c r="A1741" t="inlineStr">
        <is>
          <t>WH-KOL-009</t>
        </is>
      </c>
      <c r="B1741" t="inlineStr">
        <is>
          <t>TEA-010</t>
        </is>
      </c>
      <c r="C1741" t="inlineStr">
        <is>
          <t>Tata Coffee Grand</t>
        </is>
      </c>
      <c r="D1741" t="inlineStr">
        <is>
          <t>Tea &amp; Coffee</t>
        </is>
      </c>
      <c r="E1741" t="inlineStr">
        <is>
          <t>WH-KOL-009-Z03-R02-S03</t>
        </is>
      </c>
      <c r="F1741" t="n">
        <v>71</v>
      </c>
      <c r="G1741" t="n">
        <v>65</v>
      </c>
      <c r="H1741" s="2" t="n">
        <v>622.2</v>
      </c>
      <c r="I1741" s="2" t="n">
        <v>715.6</v>
      </c>
      <c r="J1741" s="2" t="n">
        <v>93.40000000000001</v>
      </c>
      <c r="K1741" s="2">
        <f>F1741*H1741</f>
        <v/>
      </c>
      <c r="L1741" s="2">
        <f>G1741*I1741</f>
        <v/>
      </c>
      <c r="M1741" s="2">
        <f>L1741-(G1741*H1741)</f>
        <v/>
      </c>
      <c r="N1741" s="3" t="n">
        <v>46265</v>
      </c>
    </row>
    <row r="1742">
      <c r="A1742" t="inlineStr">
        <is>
          <t>WH-KOL-009</t>
        </is>
      </c>
      <c r="B1742" t="inlineStr">
        <is>
          <t>PCR-001</t>
        </is>
      </c>
      <c r="C1742" t="inlineStr">
        <is>
          <t>Sunsilk Shampoo</t>
        </is>
      </c>
      <c r="D1742" t="inlineStr">
        <is>
          <t>Personal Care</t>
        </is>
      </c>
      <c r="E1742" t="inlineStr">
        <is>
          <t>WH-KOL-009-Z03-R02-S04</t>
        </is>
      </c>
      <c r="F1742" t="n">
        <v>39</v>
      </c>
      <c r="G1742" t="n">
        <v>38</v>
      </c>
      <c r="H1742" s="2" t="n">
        <v>226.2</v>
      </c>
      <c r="I1742" s="2" t="n">
        <v>260</v>
      </c>
      <c r="J1742" s="2" t="n">
        <v>33.8</v>
      </c>
      <c r="K1742" s="2">
        <f>F1742*H1742</f>
        <v/>
      </c>
      <c r="L1742" s="2">
        <f>G1742*I1742</f>
        <v/>
      </c>
      <c r="M1742" s="2">
        <f>L1742-(G1742*H1742)</f>
        <v/>
      </c>
      <c r="N1742" s="3" t="n">
        <v>46265</v>
      </c>
    </row>
    <row r="1743">
      <c r="A1743" t="inlineStr">
        <is>
          <t>WH-KOL-009</t>
        </is>
      </c>
      <c r="B1743" t="inlineStr">
        <is>
          <t>PCR-002</t>
        </is>
      </c>
      <c r="C1743" t="inlineStr">
        <is>
          <t>Clinic Plus Shampoo</t>
        </is>
      </c>
      <c r="D1743" t="inlineStr">
        <is>
          <t>Personal Care</t>
        </is>
      </c>
      <c r="E1743" t="inlineStr">
        <is>
          <t>WH-KOL-009-Z03-R02-S04</t>
        </is>
      </c>
      <c r="F1743" t="n">
        <v>37</v>
      </c>
      <c r="G1743" t="n">
        <v>36</v>
      </c>
      <c r="H1743" s="2" t="n">
        <v>226.2</v>
      </c>
      <c r="I1743" s="2" t="n">
        <v>260</v>
      </c>
      <c r="J1743" s="2" t="n">
        <v>33.8</v>
      </c>
      <c r="K1743" s="2">
        <f>F1743*H1743</f>
        <v/>
      </c>
      <c r="L1743" s="2">
        <f>G1743*I1743</f>
        <v/>
      </c>
      <c r="M1743" s="2">
        <f>L1743-(G1743*H1743)</f>
        <v/>
      </c>
      <c r="N1743" s="3" t="n">
        <v>46265</v>
      </c>
    </row>
    <row r="1744">
      <c r="A1744" t="inlineStr">
        <is>
          <t>WH-KOL-009</t>
        </is>
      </c>
      <c r="B1744" t="inlineStr">
        <is>
          <t>PCR-003</t>
        </is>
      </c>
      <c r="C1744" t="inlineStr">
        <is>
          <t>Dove Body Wash</t>
        </is>
      </c>
      <c r="D1744" t="inlineStr">
        <is>
          <t>Personal Care</t>
        </is>
      </c>
      <c r="E1744" t="inlineStr">
        <is>
          <t>WH-KOL-009-Z03-R02-S04</t>
        </is>
      </c>
      <c r="F1744" t="n">
        <v>41</v>
      </c>
      <c r="G1744" t="n">
        <v>37</v>
      </c>
      <c r="H1744" s="2" t="n">
        <v>207.4</v>
      </c>
      <c r="I1744" s="2" t="n">
        <v>238.4</v>
      </c>
      <c r="J1744" s="2" t="n">
        <v>31</v>
      </c>
      <c r="K1744" s="2">
        <f>F1744*H1744</f>
        <v/>
      </c>
      <c r="L1744" s="2">
        <f>G1744*I1744</f>
        <v/>
      </c>
      <c r="M1744" s="2">
        <f>L1744-(G1744*H1744)</f>
        <v/>
      </c>
      <c r="N1744" s="3" t="n">
        <v>46265</v>
      </c>
    </row>
    <row r="1745">
      <c r="A1745" t="inlineStr">
        <is>
          <t>WH-KOL-009</t>
        </is>
      </c>
      <c r="B1745" t="inlineStr">
        <is>
          <t>PCR-004</t>
        </is>
      </c>
      <c r="C1745" t="inlineStr">
        <is>
          <t>Lux Soap</t>
        </is>
      </c>
      <c r="D1745" t="inlineStr">
        <is>
          <t>Personal Care</t>
        </is>
      </c>
      <c r="E1745" t="inlineStr">
        <is>
          <t>WH-KOL-009-Z03-R02-S04</t>
        </is>
      </c>
      <c r="F1745" t="n">
        <v>41</v>
      </c>
      <c r="G1745" t="n">
        <v>39</v>
      </c>
      <c r="H1745" s="2" t="n">
        <v>132</v>
      </c>
      <c r="I1745" s="2" t="n">
        <v>151.8</v>
      </c>
      <c r="J1745" s="2" t="n">
        <v>19.8</v>
      </c>
      <c r="K1745" s="2">
        <f>F1745*H1745</f>
        <v/>
      </c>
      <c r="L1745" s="2">
        <f>G1745*I1745</f>
        <v/>
      </c>
      <c r="M1745" s="2">
        <f>L1745-(G1745*H1745)</f>
        <v/>
      </c>
      <c r="N1745" s="3" t="n">
        <v>46265</v>
      </c>
    </row>
    <row r="1746">
      <c r="A1746" t="inlineStr">
        <is>
          <t>WH-KOL-009</t>
        </is>
      </c>
      <c r="B1746" t="inlineStr">
        <is>
          <t>PCR-005</t>
        </is>
      </c>
      <c r="C1746" t="inlineStr">
        <is>
          <t>Pears Soap</t>
        </is>
      </c>
      <c r="D1746" t="inlineStr">
        <is>
          <t>Personal Care</t>
        </is>
      </c>
      <c r="E1746" t="inlineStr">
        <is>
          <t>WH-KOL-009-Z03-R02-S04</t>
        </is>
      </c>
      <c r="F1746" t="n">
        <v>30</v>
      </c>
      <c r="G1746" t="n">
        <v>29</v>
      </c>
      <c r="H1746" s="2" t="n">
        <v>132</v>
      </c>
      <c r="I1746" s="2" t="n">
        <v>151.8</v>
      </c>
      <c r="J1746" s="2" t="n">
        <v>19.8</v>
      </c>
      <c r="K1746" s="2">
        <f>F1746*H1746</f>
        <v/>
      </c>
      <c r="L1746" s="2">
        <f>G1746*I1746</f>
        <v/>
      </c>
      <c r="M1746" s="2">
        <f>L1746-(G1746*H1746)</f>
        <v/>
      </c>
      <c r="N1746" s="3" t="n">
        <v>46265</v>
      </c>
    </row>
    <row r="1747">
      <c r="A1747" t="inlineStr">
        <is>
          <t>WH-KOL-009</t>
        </is>
      </c>
      <c r="B1747" t="inlineStr">
        <is>
          <t>PCR-006</t>
        </is>
      </c>
      <c r="C1747" t="inlineStr">
        <is>
          <t>Dettol Body Wash</t>
        </is>
      </c>
      <c r="D1747" t="inlineStr">
        <is>
          <t>Personal Care</t>
        </is>
      </c>
      <c r="E1747" t="inlineStr">
        <is>
          <t>WH-KOL-009-Z03-R02-S05</t>
        </is>
      </c>
      <c r="F1747" t="n">
        <v>34</v>
      </c>
      <c r="G1747" t="n">
        <v>33</v>
      </c>
      <c r="H1747" s="2" t="n">
        <v>207.4</v>
      </c>
      <c r="I1747" s="2" t="n">
        <v>238.4</v>
      </c>
      <c r="J1747" s="2" t="n">
        <v>31</v>
      </c>
      <c r="K1747" s="2">
        <f>F1747*H1747</f>
        <v/>
      </c>
      <c r="L1747" s="2">
        <f>G1747*I1747</f>
        <v/>
      </c>
      <c r="M1747" s="2">
        <f>L1747-(G1747*H1747)</f>
        <v/>
      </c>
      <c r="N1747" s="3" t="n">
        <v>46265</v>
      </c>
    </row>
    <row r="1748">
      <c r="A1748" t="inlineStr">
        <is>
          <t>WH-KOL-009</t>
        </is>
      </c>
      <c r="B1748" t="inlineStr">
        <is>
          <t>PCR-007</t>
        </is>
      </c>
      <c r="C1748" t="inlineStr">
        <is>
          <t>Nivea Body Lotion</t>
        </is>
      </c>
      <c r="D1748" t="inlineStr">
        <is>
          <t>Personal Care</t>
        </is>
      </c>
      <c r="E1748" t="inlineStr">
        <is>
          <t>WH-KOL-009-Z03-R02-S05</t>
        </is>
      </c>
      <c r="F1748" t="n">
        <v>30</v>
      </c>
      <c r="G1748" t="n">
        <v>28</v>
      </c>
      <c r="H1748" s="2" t="n">
        <v>196</v>
      </c>
      <c r="I1748" s="2" t="n">
        <v>225.4</v>
      </c>
      <c r="J1748" s="2" t="n">
        <v>29.4</v>
      </c>
      <c r="K1748" s="2">
        <f>F1748*H1748</f>
        <v/>
      </c>
      <c r="L1748" s="2">
        <f>G1748*I1748</f>
        <v/>
      </c>
      <c r="M1748" s="2">
        <f>L1748-(G1748*H1748)</f>
        <v/>
      </c>
      <c r="N1748" s="3" t="n">
        <v>46265</v>
      </c>
    </row>
    <row r="1749">
      <c r="A1749" t="inlineStr">
        <is>
          <t>WH-KOL-009</t>
        </is>
      </c>
      <c r="B1749" t="inlineStr">
        <is>
          <t>PCR-008</t>
        </is>
      </c>
      <c r="C1749" t="inlineStr">
        <is>
          <t>Vaseline Body Lotion</t>
        </is>
      </c>
      <c r="D1749" t="inlineStr">
        <is>
          <t>Personal Care</t>
        </is>
      </c>
      <c r="E1749" t="inlineStr">
        <is>
          <t>WH-KOL-009-Z03-R02-S05</t>
        </is>
      </c>
      <c r="F1749" t="n">
        <v>44</v>
      </c>
      <c r="G1749" t="n">
        <v>41</v>
      </c>
      <c r="H1749" s="2" t="n">
        <v>196</v>
      </c>
      <c r="I1749" s="2" t="n">
        <v>225.4</v>
      </c>
      <c r="J1749" s="2" t="n">
        <v>29.4</v>
      </c>
      <c r="K1749" s="2">
        <f>F1749*H1749</f>
        <v/>
      </c>
      <c r="L1749" s="2">
        <f>G1749*I1749</f>
        <v/>
      </c>
      <c r="M1749" s="2">
        <f>L1749-(G1749*H1749)</f>
        <v/>
      </c>
      <c r="N1749" s="3" t="n">
        <v>46265</v>
      </c>
    </row>
    <row r="1750">
      <c r="A1750" t="inlineStr">
        <is>
          <t>WH-KOL-009</t>
        </is>
      </c>
      <c r="B1750" t="inlineStr">
        <is>
          <t>PCR-009</t>
        </is>
      </c>
      <c r="C1750" t="inlineStr">
        <is>
          <t>Himalaya Face Wash</t>
        </is>
      </c>
      <c r="D1750" t="inlineStr">
        <is>
          <t>Personal Care</t>
        </is>
      </c>
      <c r="E1750" t="inlineStr">
        <is>
          <t>WH-KOL-009-Z03-R02-S05</t>
        </is>
      </c>
      <c r="F1750" t="n">
        <v>42</v>
      </c>
      <c r="G1750" t="n">
        <v>41</v>
      </c>
      <c r="H1750" s="2" t="n">
        <v>271.4</v>
      </c>
      <c r="I1750" s="2" t="n">
        <v>312.2</v>
      </c>
      <c r="J1750" s="2" t="n">
        <v>40.8</v>
      </c>
      <c r="K1750" s="2">
        <f>F1750*H1750</f>
        <v/>
      </c>
      <c r="L1750" s="2">
        <f>G1750*I1750</f>
        <v/>
      </c>
      <c r="M1750" s="2">
        <f>L1750-(G1750*H1750)</f>
        <v/>
      </c>
      <c r="N1750" s="3" t="n">
        <v>46265</v>
      </c>
    </row>
    <row r="1751">
      <c r="A1751" t="inlineStr">
        <is>
          <t>WH-KOL-009</t>
        </is>
      </c>
      <c r="B1751" t="inlineStr">
        <is>
          <t>PCR-010</t>
        </is>
      </c>
      <c r="C1751" t="inlineStr">
        <is>
          <t>Mamaearth Face Wash</t>
        </is>
      </c>
      <c r="D1751" t="inlineStr">
        <is>
          <t>Personal Care</t>
        </is>
      </c>
      <c r="E1751" t="inlineStr">
        <is>
          <t>WH-KOL-009-Z03-R02-S05</t>
        </is>
      </c>
      <c r="F1751" t="n">
        <v>42</v>
      </c>
      <c r="G1751" t="n">
        <v>39</v>
      </c>
      <c r="H1751" s="2" t="n">
        <v>393.4</v>
      </c>
      <c r="I1751" s="2" t="n">
        <v>452.4</v>
      </c>
      <c r="J1751" s="2" t="n">
        <v>59</v>
      </c>
      <c r="K1751" s="2">
        <f>F1751*H1751</f>
        <v/>
      </c>
      <c r="L1751" s="2">
        <f>G1751*I1751</f>
        <v/>
      </c>
      <c r="M1751" s="2">
        <f>L1751-(G1751*H1751)</f>
        <v/>
      </c>
      <c r="N1751" s="3" t="n">
        <v>46265</v>
      </c>
    </row>
    <row r="1752">
      <c r="A1752" t="inlineStr">
        <is>
          <t>WH-KOL-009</t>
        </is>
      </c>
      <c r="B1752" t="inlineStr">
        <is>
          <t>ORL-001</t>
        </is>
      </c>
      <c r="C1752" t="inlineStr">
        <is>
          <t>Colgate Strong Teeth</t>
        </is>
      </c>
      <c r="D1752" t="inlineStr">
        <is>
          <t>Oral Care</t>
        </is>
      </c>
      <c r="E1752" t="inlineStr">
        <is>
          <t>WH-KOL-009-Z04-R01-S01</t>
        </is>
      </c>
      <c r="F1752" t="n">
        <v>36</v>
      </c>
      <c r="G1752" t="n">
        <v>35</v>
      </c>
      <c r="H1752" s="2" t="n">
        <v>282.6</v>
      </c>
      <c r="I1752" s="2" t="n">
        <v>324.8</v>
      </c>
      <c r="J1752" s="2" t="n">
        <v>42.2</v>
      </c>
      <c r="K1752" s="2">
        <f>F1752*H1752</f>
        <v/>
      </c>
      <c r="L1752" s="2">
        <f>G1752*I1752</f>
        <v/>
      </c>
      <c r="M1752" s="2">
        <f>L1752-(G1752*H1752)</f>
        <v/>
      </c>
      <c r="N1752" s="3" t="n">
        <v>46265</v>
      </c>
    </row>
    <row r="1753">
      <c r="A1753" t="inlineStr">
        <is>
          <t>WH-KOL-009</t>
        </is>
      </c>
      <c r="B1753" t="inlineStr">
        <is>
          <t>ORL-002</t>
        </is>
      </c>
      <c r="C1753" t="inlineStr">
        <is>
          <t>Colgate MaxFresh</t>
        </is>
      </c>
      <c r="D1753" t="inlineStr">
        <is>
          <t>Oral Care</t>
        </is>
      </c>
      <c r="E1753" t="inlineStr">
        <is>
          <t>WH-KOL-009-Z04-R01-S01</t>
        </is>
      </c>
      <c r="F1753" t="n">
        <v>34</v>
      </c>
      <c r="G1753" t="n">
        <v>33</v>
      </c>
      <c r="H1753" s="2" t="n">
        <v>282.6</v>
      </c>
      <c r="I1753" s="2" t="n">
        <v>324.8</v>
      </c>
      <c r="J1753" s="2" t="n">
        <v>42.2</v>
      </c>
      <c r="K1753" s="2">
        <f>F1753*H1753</f>
        <v/>
      </c>
      <c r="L1753" s="2">
        <f>G1753*I1753</f>
        <v/>
      </c>
      <c r="M1753" s="2">
        <f>L1753-(G1753*H1753)</f>
        <v/>
      </c>
      <c r="N1753" s="3" t="n">
        <v>46265</v>
      </c>
    </row>
    <row r="1754">
      <c r="A1754" t="inlineStr">
        <is>
          <t>WH-KOL-009</t>
        </is>
      </c>
      <c r="B1754" t="inlineStr">
        <is>
          <t>ORL-003</t>
        </is>
      </c>
      <c r="C1754" t="inlineStr">
        <is>
          <t>Colgate Visible White</t>
        </is>
      </c>
      <c r="D1754" t="inlineStr">
        <is>
          <t>Oral Care</t>
        </is>
      </c>
      <c r="E1754" t="inlineStr">
        <is>
          <t>WH-KOL-009-Z04-R01-S01</t>
        </is>
      </c>
      <c r="F1754" t="n">
        <v>35</v>
      </c>
      <c r="G1754" t="n">
        <v>32</v>
      </c>
      <c r="H1754" s="2" t="n">
        <v>282.6</v>
      </c>
      <c r="I1754" s="2" t="n">
        <v>324.8</v>
      </c>
      <c r="J1754" s="2" t="n">
        <v>42.2</v>
      </c>
      <c r="K1754" s="2">
        <f>F1754*H1754</f>
        <v/>
      </c>
      <c r="L1754" s="2">
        <f>G1754*I1754</f>
        <v/>
      </c>
      <c r="M1754" s="2">
        <f>L1754-(G1754*H1754)</f>
        <v/>
      </c>
      <c r="N1754" s="3" t="n">
        <v>46265</v>
      </c>
    </row>
    <row r="1755">
      <c r="A1755" t="inlineStr">
        <is>
          <t>WH-KOL-009</t>
        </is>
      </c>
      <c r="B1755" t="inlineStr">
        <is>
          <t>ORL-004</t>
        </is>
      </c>
      <c r="C1755" t="inlineStr">
        <is>
          <t>Closeup Ever Fresh</t>
        </is>
      </c>
      <c r="D1755" t="inlineStr">
        <is>
          <t>Oral Care</t>
        </is>
      </c>
      <c r="E1755" t="inlineStr">
        <is>
          <t>WH-KOL-009-Z04-R01-S01</t>
        </is>
      </c>
      <c r="F1755" t="n">
        <v>30</v>
      </c>
      <c r="G1755" t="n">
        <v>29</v>
      </c>
      <c r="H1755" s="2" t="n">
        <v>282.6</v>
      </c>
      <c r="I1755" s="2" t="n">
        <v>324.8</v>
      </c>
      <c r="J1755" s="2" t="n">
        <v>42.2</v>
      </c>
      <c r="K1755" s="2">
        <f>F1755*H1755</f>
        <v/>
      </c>
      <c r="L1755" s="2">
        <f>G1755*I1755</f>
        <v/>
      </c>
      <c r="M1755" s="2">
        <f>L1755-(G1755*H1755)</f>
        <v/>
      </c>
      <c r="N1755" s="3" t="n">
        <v>46265</v>
      </c>
    </row>
    <row r="1756">
      <c r="A1756" t="inlineStr">
        <is>
          <t>WH-KOL-009</t>
        </is>
      </c>
      <c r="B1756" t="inlineStr">
        <is>
          <t>ORL-005</t>
        </is>
      </c>
      <c r="C1756" t="inlineStr">
        <is>
          <t>Pepsodent Germicheck</t>
        </is>
      </c>
      <c r="D1756" t="inlineStr">
        <is>
          <t>Oral Care</t>
        </is>
      </c>
      <c r="E1756" t="inlineStr">
        <is>
          <t>WH-KOL-009-Z04-R01-S01</t>
        </is>
      </c>
      <c r="F1756" t="n">
        <v>29</v>
      </c>
      <c r="G1756" t="n">
        <v>28</v>
      </c>
      <c r="H1756" s="2" t="n">
        <v>282.6</v>
      </c>
      <c r="I1756" s="2" t="n">
        <v>324.8</v>
      </c>
      <c r="J1756" s="2" t="n">
        <v>42.2</v>
      </c>
      <c r="K1756" s="2">
        <f>F1756*H1756</f>
        <v/>
      </c>
      <c r="L1756" s="2">
        <f>G1756*I1756</f>
        <v/>
      </c>
      <c r="M1756" s="2">
        <f>L1756-(G1756*H1756)</f>
        <v/>
      </c>
      <c r="N1756" s="3" t="n">
        <v>46265</v>
      </c>
    </row>
    <row r="1757">
      <c r="A1757" t="inlineStr">
        <is>
          <t>WH-KOL-009</t>
        </is>
      </c>
      <c r="B1757" t="inlineStr">
        <is>
          <t>ORL-006</t>
        </is>
      </c>
      <c r="C1757" t="inlineStr">
        <is>
          <t>Sensodyne Fresh Mint</t>
        </is>
      </c>
      <c r="D1757" t="inlineStr">
        <is>
          <t>Oral Care</t>
        </is>
      </c>
      <c r="E1757" t="inlineStr">
        <is>
          <t>WH-KOL-009-Z04-R01-S02</t>
        </is>
      </c>
      <c r="F1757" t="n">
        <v>34</v>
      </c>
      <c r="G1757" t="n">
        <v>31</v>
      </c>
      <c r="H1757" s="2" t="n">
        <v>1051.6</v>
      </c>
      <c r="I1757" s="2" t="n">
        <v>1209.4</v>
      </c>
      <c r="J1757" s="2" t="n">
        <v>157.8</v>
      </c>
      <c r="K1757" s="2">
        <f>F1757*H1757</f>
        <v/>
      </c>
      <c r="L1757" s="2">
        <f>G1757*I1757</f>
        <v/>
      </c>
      <c r="M1757" s="2">
        <f>L1757-(G1757*H1757)</f>
        <v/>
      </c>
      <c r="N1757" s="3" t="n">
        <v>46265</v>
      </c>
    </row>
    <row r="1758">
      <c r="A1758" t="inlineStr">
        <is>
          <t>WH-KOL-009</t>
        </is>
      </c>
      <c r="B1758" t="inlineStr">
        <is>
          <t>ORL-007</t>
        </is>
      </c>
      <c r="C1758" t="inlineStr">
        <is>
          <t>Dabur Red Paste</t>
        </is>
      </c>
      <c r="D1758" t="inlineStr">
        <is>
          <t>Oral Care</t>
        </is>
      </c>
      <c r="E1758" t="inlineStr">
        <is>
          <t>WH-KOL-009-Z04-R01-S02</t>
        </is>
      </c>
      <c r="F1758" t="n">
        <v>45</v>
      </c>
      <c r="G1758" t="n">
        <v>42</v>
      </c>
      <c r="H1758" s="2" t="n">
        <v>282.6</v>
      </c>
      <c r="I1758" s="2" t="n">
        <v>324.8</v>
      </c>
      <c r="J1758" s="2" t="n">
        <v>42.2</v>
      </c>
      <c r="K1758" s="2">
        <f>F1758*H1758</f>
        <v/>
      </c>
      <c r="L1758" s="2">
        <f>G1758*I1758</f>
        <v/>
      </c>
      <c r="M1758" s="2">
        <f>L1758-(G1758*H1758)</f>
        <v/>
      </c>
      <c r="N1758" s="3" t="n">
        <v>46265</v>
      </c>
    </row>
    <row r="1759">
      <c r="A1759" t="inlineStr">
        <is>
          <t>WH-KOL-009</t>
        </is>
      </c>
      <c r="B1759" t="inlineStr">
        <is>
          <t>ORL-008</t>
        </is>
      </c>
      <c r="C1759" t="inlineStr">
        <is>
          <t>Meswak Toothpaste</t>
        </is>
      </c>
      <c r="D1759" t="inlineStr">
        <is>
          <t>Oral Care</t>
        </is>
      </c>
      <c r="E1759" t="inlineStr">
        <is>
          <t>WH-KOL-009-Z04-R01-S02</t>
        </is>
      </c>
      <c r="F1759" t="n">
        <v>41</v>
      </c>
      <c r="G1759" t="n">
        <v>38</v>
      </c>
      <c r="H1759" s="2" t="n">
        <v>282.6</v>
      </c>
      <c r="I1759" s="2" t="n">
        <v>324.8</v>
      </c>
      <c r="J1759" s="2" t="n">
        <v>42.2</v>
      </c>
      <c r="K1759" s="2">
        <f>F1759*H1759</f>
        <v/>
      </c>
      <c r="L1759" s="2">
        <f>G1759*I1759</f>
        <v/>
      </c>
      <c r="M1759" s="2">
        <f>L1759-(G1759*H1759)</f>
        <v/>
      </c>
      <c r="N1759" s="3" t="n">
        <v>46265</v>
      </c>
    </row>
    <row r="1760">
      <c r="A1760" t="inlineStr">
        <is>
          <t>WH-KOL-009</t>
        </is>
      </c>
      <c r="B1760" t="inlineStr">
        <is>
          <t>ORL-009</t>
        </is>
      </c>
      <c r="C1760" t="inlineStr">
        <is>
          <t>Colgate Kids</t>
        </is>
      </c>
      <c r="D1760" t="inlineStr">
        <is>
          <t>Oral Care</t>
        </is>
      </c>
      <c r="E1760" t="inlineStr">
        <is>
          <t>WH-KOL-009-Z04-R01-S02</t>
        </is>
      </c>
      <c r="F1760" t="n">
        <v>36</v>
      </c>
      <c r="G1760" t="n">
        <v>33</v>
      </c>
      <c r="H1760" s="2" t="n">
        <v>396</v>
      </c>
      <c r="I1760" s="2" t="n">
        <v>455.4</v>
      </c>
      <c r="J1760" s="2" t="n">
        <v>59.4</v>
      </c>
      <c r="K1760" s="2">
        <f>F1760*H1760</f>
        <v/>
      </c>
      <c r="L1760" s="2">
        <f>G1760*I1760</f>
        <v/>
      </c>
      <c r="M1760" s="2">
        <f>L1760-(G1760*H1760)</f>
        <v/>
      </c>
      <c r="N1760" s="3" t="n">
        <v>46265</v>
      </c>
    </row>
    <row r="1761">
      <c r="A1761" t="inlineStr">
        <is>
          <t>WH-KOL-009</t>
        </is>
      </c>
      <c r="B1761" t="inlineStr">
        <is>
          <t>ORL-010</t>
        </is>
      </c>
      <c r="C1761" t="inlineStr">
        <is>
          <t>Oral-B Toothbrush Pack</t>
        </is>
      </c>
      <c r="D1761" t="inlineStr">
        <is>
          <t>Oral Care</t>
        </is>
      </c>
      <c r="E1761" t="inlineStr">
        <is>
          <t>WH-KOL-009-Z04-R01-S02</t>
        </is>
      </c>
      <c r="F1761" t="n">
        <v>38</v>
      </c>
      <c r="G1761" t="n">
        <v>35</v>
      </c>
      <c r="H1761" s="2" t="n">
        <v>169.8</v>
      </c>
      <c r="I1761" s="2" t="n">
        <v>195.4</v>
      </c>
      <c r="J1761" s="2" t="n">
        <v>25.6</v>
      </c>
      <c r="K1761" s="2">
        <f>F1761*H1761</f>
        <v/>
      </c>
      <c r="L1761" s="2">
        <f>G1761*I1761</f>
        <v/>
      </c>
      <c r="M1761" s="2">
        <f>L1761-(G1761*H1761)</f>
        <v/>
      </c>
      <c r="N1761" s="3" t="n">
        <v>46265</v>
      </c>
    </row>
    <row r="1762">
      <c r="A1762" t="inlineStr">
        <is>
          <t>WH-KOL-009</t>
        </is>
      </c>
      <c r="B1762" t="inlineStr">
        <is>
          <t>CLN-001</t>
        </is>
      </c>
      <c r="C1762" t="inlineStr">
        <is>
          <t>Surf Excel Matic</t>
        </is>
      </c>
      <c r="D1762" t="inlineStr">
        <is>
          <t>Home Cleaning</t>
        </is>
      </c>
      <c r="E1762" t="inlineStr">
        <is>
          <t>WH-KOL-009-Z04-R01-S03</t>
        </is>
      </c>
      <c r="F1762" t="n">
        <v>30</v>
      </c>
      <c r="G1762" t="n">
        <v>28</v>
      </c>
      <c r="H1762" s="2" t="n">
        <v>869.4</v>
      </c>
      <c r="I1762" s="2" t="n">
        <v>999.8</v>
      </c>
      <c r="J1762" s="2" t="n">
        <v>130.4</v>
      </c>
      <c r="K1762" s="2">
        <f>F1762*H1762</f>
        <v/>
      </c>
      <c r="L1762" s="2">
        <f>G1762*I1762</f>
        <v/>
      </c>
      <c r="M1762" s="2">
        <f>L1762-(G1762*H1762)</f>
        <v/>
      </c>
      <c r="N1762" s="3" t="n">
        <v>46265</v>
      </c>
    </row>
    <row r="1763">
      <c r="A1763" t="inlineStr">
        <is>
          <t>WH-KOL-009</t>
        </is>
      </c>
      <c r="B1763" t="inlineStr">
        <is>
          <t>CLN-002</t>
        </is>
      </c>
      <c r="C1763" t="inlineStr">
        <is>
          <t>Ariel Matic</t>
        </is>
      </c>
      <c r="D1763" t="inlineStr">
        <is>
          <t>Home Cleaning</t>
        </is>
      </c>
      <c r="E1763" t="inlineStr">
        <is>
          <t>WH-KOL-009-Z04-R01-S03</t>
        </is>
      </c>
      <c r="F1763" t="n">
        <v>39</v>
      </c>
      <c r="G1763" t="n">
        <v>36</v>
      </c>
      <c r="H1763" s="2" t="n">
        <v>869.4</v>
      </c>
      <c r="I1763" s="2" t="n">
        <v>999.8</v>
      </c>
      <c r="J1763" s="2" t="n">
        <v>130.4</v>
      </c>
      <c r="K1763" s="2">
        <f>F1763*H1763</f>
        <v/>
      </c>
      <c r="L1763" s="2">
        <f>G1763*I1763</f>
        <v/>
      </c>
      <c r="M1763" s="2">
        <f>L1763-(G1763*H1763)</f>
        <v/>
      </c>
      <c r="N1763" s="3" t="n">
        <v>46265</v>
      </c>
    </row>
    <row r="1764">
      <c r="A1764" t="inlineStr">
        <is>
          <t>WH-KOL-009</t>
        </is>
      </c>
      <c r="B1764" t="inlineStr">
        <is>
          <t>CLN-003</t>
        </is>
      </c>
      <c r="C1764" t="inlineStr">
        <is>
          <t>Tide Plus</t>
        </is>
      </c>
      <c r="D1764" t="inlineStr">
        <is>
          <t>Home Cleaning</t>
        </is>
      </c>
      <c r="E1764" t="inlineStr">
        <is>
          <t>WH-KOL-009-Z04-R01-S03</t>
        </is>
      </c>
      <c r="F1764" t="n">
        <v>44</v>
      </c>
      <c r="G1764" t="n">
        <v>42</v>
      </c>
      <c r="H1764" s="2" t="n">
        <v>644</v>
      </c>
      <c r="I1764" s="2" t="n">
        <v>740.6</v>
      </c>
      <c r="J1764" s="2" t="n">
        <v>96.59999999999999</v>
      </c>
      <c r="K1764" s="2">
        <f>F1764*H1764</f>
        <v/>
      </c>
      <c r="L1764" s="2">
        <f>G1764*I1764</f>
        <v/>
      </c>
      <c r="M1764" s="2">
        <f>L1764-(G1764*H1764)</f>
        <v/>
      </c>
      <c r="N1764" s="3" t="n">
        <v>46265</v>
      </c>
    </row>
    <row r="1765">
      <c r="A1765" t="inlineStr">
        <is>
          <t>WH-KOL-009</t>
        </is>
      </c>
      <c r="B1765" t="inlineStr">
        <is>
          <t>CLN-004</t>
        </is>
      </c>
      <c r="C1765" t="inlineStr">
        <is>
          <t>Vim Dishwash Liquid</t>
        </is>
      </c>
      <c r="D1765" t="inlineStr">
        <is>
          <t>Home Cleaning</t>
        </is>
      </c>
      <c r="E1765" t="inlineStr">
        <is>
          <t>WH-KOL-009-Z04-R01-S03</t>
        </is>
      </c>
      <c r="F1765" t="n">
        <v>37</v>
      </c>
      <c r="G1765" t="n">
        <v>33</v>
      </c>
      <c r="H1765" s="2" t="n">
        <v>60.8</v>
      </c>
      <c r="I1765" s="2" t="n">
        <v>70</v>
      </c>
      <c r="J1765" s="2" t="n">
        <v>9.199999999999999</v>
      </c>
      <c r="K1765" s="2">
        <f>F1765*H1765</f>
        <v/>
      </c>
      <c r="L1765" s="2">
        <f>G1765*I1765</f>
        <v/>
      </c>
      <c r="M1765" s="2">
        <f>L1765-(G1765*H1765)</f>
        <v/>
      </c>
      <c r="N1765" s="3" t="n">
        <v>46265</v>
      </c>
    </row>
    <row r="1766">
      <c r="A1766" t="inlineStr">
        <is>
          <t>WH-KOL-009</t>
        </is>
      </c>
      <c r="B1766" t="inlineStr">
        <is>
          <t>CLN-005</t>
        </is>
      </c>
      <c r="C1766" t="inlineStr">
        <is>
          <t>Vim Dishwash Bar</t>
        </is>
      </c>
      <c r="D1766" t="inlineStr">
        <is>
          <t>Home Cleaning</t>
        </is>
      </c>
      <c r="E1766" t="inlineStr">
        <is>
          <t>WH-KOL-009-Z04-R01-S03</t>
        </is>
      </c>
      <c r="F1766" t="n">
        <v>36</v>
      </c>
      <c r="G1766" t="n">
        <v>34</v>
      </c>
      <c r="H1766" s="2" t="n">
        <v>75.40000000000001</v>
      </c>
      <c r="I1766" s="2" t="n">
        <v>86.8</v>
      </c>
      <c r="J1766" s="2" t="n">
        <v>11.4</v>
      </c>
      <c r="K1766" s="2">
        <f>F1766*H1766</f>
        <v/>
      </c>
      <c r="L1766" s="2">
        <f>G1766*I1766</f>
        <v/>
      </c>
      <c r="M1766" s="2">
        <f>L1766-(G1766*H1766)</f>
        <v/>
      </c>
      <c r="N1766" s="3" t="n">
        <v>46265</v>
      </c>
    </row>
    <row r="1767">
      <c r="A1767" t="inlineStr">
        <is>
          <t>WH-KOL-009</t>
        </is>
      </c>
      <c r="B1767" t="inlineStr">
        <is>
          <t>CLN-006</t>
        </is>
      </c>
      <c r="C1767" t="inlineStr">
        <is>
          <t>Lizol Floor Cleaner</t>
        </is>
      </c>
      <c r="D1767" t="inlineStr">
        <is>
          <t>Home Cleaning</t>
        </is>
      </c>
      <c r="E1767" t="inlineStr">
        <is>
          <t>WH-KOL-009-Z04-R01-S04</t>
        </is>
      </c>
      <c r="F1767" t="n">
        <v>43</v>
      </c>
      <c r="G1767" t="n">
        <v>40</v>
      </c>
      <c r="H1767" s="2" t="n">
        <v>75.40000000000001</v>
      </c>
      <c r="I1767" s="2" t="n">
        <v>86.8</v>
      </c>
      <c r="J1767" s="2" t="n">
        <v>11.4</v>
      </c>
      <c r="K1767" s="2">
        <f>F1767*H1767</f>
        <v/>
      </c>
      <c r="L1767" s="2">
        <f>G1767*I1767</f>
        <v/>
      </c>
      <c r="M1767" s="2">
        <f>L1767-(G1767*H1767)</f>
        <v/>
      </c>
      <c r="N1767" s="3" t="n">
        <v>46265</v>
      </c>
    </row>
    <row r="1768">
      <c r="A1768" t="inlineStr">
        <is>
          <t>WH-KOL-009</t>
        </is>
      </c>
      <c r="B1768" t="inlineStr">
        <is>
          <t>CLN-007</t>
        </is>
      </c>
      <c r="C1768" t="inlineStr">
        <is>
          <t>Harpic Toilet Cleaner</t>
        </is>
      </c>
      <c r="D1768" t="inlineStr">
        <is>
          <t>Home Cleaning</t>
        </is>
      </c>
      <c r="E1768" t="inlineStr">
        <is>
          <t>WH-KOL-009-Z04-R01-S04</t>
        </is>
      </c>
      <c r="F1768" t="n">
        <v>38</v>
      </c>
      <c r="G1768" t="n">
        <v>36</v>
      </c>
      <c r="H1768" s="2" t="n">
        <v>56.8</v>
      </c>
      <c r="I1768" s="2" t="n">
        <v>65.40000000000001</v>
      </c>
      <c r="J1768" s="2" t="n">
        <v>8.6</v>
      </c>
      <c r="K1768" s="2">
        <f>F1768*H1768</f>
        <v/>
      </c>
      <c r="L1768" s="2">
        <f>G1768*I1768</f>
        <v/>
      </c>
      <c r="M1768" s="2">
        <f>L1768-(G1768*H1768)</f>
        <v/>
      </c>
      <c r="N1768" s="3" t="n">
        <v>46265</v>
      </c>
    </row>
    <row r="1769">
      <c r="A1769" t="inlineStr">
        <is>
          <t>WH-KOL-009</t>
        </is>
      </c>
      <c r="B1769" t="inlineStr">
        <is>
          <t>CLN-008</t>
        </is>
      </c>
      <c r="C1769" t="inlineStr">
        <is>
          <t>Colin Glass Cleaner</t>
        </is>
      </c>
      <c r="D1769" t="inlineStr">
        <is>
          <t>Home Cleaning</t>
        </is>
      </c>
      <c r="E1769" t="inlineStr">
        <is>
          <t>WH-KOL-009-Z04-R01-S04</t>
        </is>
      </c>
      <c r="F1769" t="n">
        <v>32</v>
      </c>
      <c r="G1769" t="n">
        <v>29</v>
      </c>
      <c r="H1769" s="2" t="n">
        <v>56.8</v>
      </c>
      <c r="I1769" s="2" t="n">
        <v>65.40000000000001</v>
      </c>
      <c r="J1769" s="2" t="n">
        <v>8.6</v>
      </c>
      <c r="K1769" s="2">
        <f>F1769*H1769</f>
        <v/>
      </c>
      <c r="L1769" s="2">
        <f>G1769*I1769</f>
        <v/>
      </c>
      <c r="M1769" s="2">
        <f>L1769-(G1769*H1769)</f>
        <v/>
      </c>
      <c r="N1769" s="3" t="n">
        <v>46265</v>
      </c>
    </row>
    <row r="1770">
      <c r="A1770" t="inlineStr">
        <is>
          <t>WH-KOL-009</t>
        </is>
      </c>
      <c r="B1770" t="inlineStr">
        <is>
          <t>CLN-009</t>
        </is>
      </c>
      <c r="C1770" t="inlineStr">
        <is>
          <t>Domex Toilet Cleaner</t>
        </is>
      </c>
      <c r="D1770" t="inlineStr">
        <is>
          <t>Home Cleaning</t>
        </is>
      </c>
      <c r="E1770" t="inlineStr">
        <is>
          <t>WH-KOL-009-Z04-R01-S04</t>
        </is>
      </c>
      <c r="F1770" t="n">
        <v>41</v>
      </c>
      <c r="G1770" t="n">
        <v>39</v>
      </c>
      <c r="H1770" s="2" t="n">
        <v>56.8</v>
      </c>
      <c r="I1770" s="2" t="n">
        <v>65.40000000000001</v>
      </c>
      <c r="J1770" s="2" t="n">
        <v>8.6</v>
      </c>
      <c r="K1770" s="2">
        <f>F1770*H1770</f>
        <v/>
      </c>
      <c r="L1770" s="2">
        <f>G1770*I1770</f>
        <v/>
      </c>
      <c r="M1770" s="2">
        <f>L1770-(G1770*H1770)</f>
        <v/>
      </c>
      <c r="N1770" s="3" t="n">
        <v>46265</v>
      </c>
    </row>
    <row r="1771">
      <c r="A1771" t="inlineStr">
        <is>
          <t>WH-KOL-009</t>
        </is>
      </c>
      <c r="B1771" t="inlineStr">
        <is>
          <t>CLN-010</t>
        </is>
      </c>
      <c r="C1771" t="inlineStr">
        <is>
          <t>Dettol Disinfectant Liquid</t>
        </is>
      </c>
      <c r="D1771" t="inlineStr">
        <is>
          <t>Home Cleaning</t>
        </is>
      </c>
      <c r="E1771" t="inlineStr">
        <is>
          <t>WH-KOL-009-Z04-R01-S04</t>
        </is>
      </c>
      <c r="F1771" t="n">
        <v>28</v>
      </c>
      <c r="G1771" t="n">
        <v>25</v>
      </c>
      <c r="H1771" s="2" t="n">
        <v>56.8</v>
      </c>
      <c r="I1771" s="2" t="n">
        <v>65.40000000000001</v>
      </c>
      <c r="J1771" s="2" t="n">
        <v>8.6</v>
      </c>
      <c r="K1771" s="2">
        <f>F1771*H1771</f>
        <v/>
      </c>
      <c r="L1771" s="2">
        <f>G1771*I1771</f>
        <v/>
      </c>
      <c r="M1771" s="2">
        <f>L1771-(G1771*H1771)</f>
        <v/>
      </c>
      <c r="N1771" s="3" t="n">
        <v>46265</v>
      </c>
    </row>
    <row r="1772">
      <c r="A1772" t="inlineStr">
        <is>
          <t>WH-KOL-009</t>
        </is>
      </c>
      <c r="B1772" t="inlineStr">
        <is>
          <t>HOU-001</t>
        </is>
      </c>
      <c r="C1772" t="inlineStr">
        <is>
          <t>Presto Garbage Bags</t>
        </is>
      </c>
      <c r="D1772" t="inlineStr">
        <is>
          <t>Household Essentials</t>
        </is>
      </c>
      <c r="E1772" t="inlineStr">
        <is>
          <t>WH-KOL-009-Z04-R01-S05</t>
        </is>
      </c>
      <c r="F1772" t="n">
        <v>35</v>
      </c>
      <c r="G1772" t="n">
        <v>33</v>
      </c>
      <c r="H1772" s="2" t="n">
        <v>100.8</v>
      </c>
      <c r="I1772" s="2" t="n">
        <v>115.8</v>
      </c>
      <c r="J1772" s="2" t="n">
        <v>15</v>
      </c>
      <c r="K1772" s="2">
        <f>F1772*H1772</f>
        <v/>
      </c>
      <c r="L1772" s="2">
        <f>G1772*I1772</f>
        <v/>
      </c>
      <c r="M1772" s="2">
        <f>L1772-(G1772*H1772)</f>
        <v/>
      </c>
      <c r="N1772" s="3" t="n">
        <v>46265</v>
      </c>
    </row>
    <row r="1773">
      <c r="A1773" t="inlineStr">
        <is>
          <t>WH-KOL-009</t>
        </is>
      </c>
      <c r="B1773" t="inlineStr">
        <is>
          <t>HOU-002</t>
        </is>
      </c>
      <c r="C1773" t="inlineStr">
        <is>
          <t>Origami Tissue Roll Pack</t>
        </is>
      </c>
      <c r="D1773" t="inlineStr">
        <is>
          <t>Household Essentials</t>
        </is>
      </c>
      <c r="E1773" t="inlineStr">
        <is>
          <t>WH-KOL-009-Z04-R01-S05</t>
        </is>
      </c>
      <c r="F1773" t="n">
        <v>37</v>
      </c>
      <c r="G1773" t="n">
        <v>35</v>
      </c>
      <c r="H1773" s="2" t="n">
        <v>100.8</v>
      </c>
      <c r="I1773" s="2" t="n">
        <v>115.8</v>
      </c>
      <c r="J1773" s="2" t="n">
        <v>15</v>
      </c>
      <c r="K1773" s="2">
        <f>F1773*H1773</f>
        <v/>
      </c>
      <c r="L1773" s="2">
        <f>G1773*I1773</f>
        <v/>
      </c>
      <c r="M1773" s="2">
        <f>L1773-(G1773*H1773)</f>
        <v/>
      </c>
      <c r="N1773" s="3" t="n">
        <v>46265</v>
      </c>
    </row>
    <row r="1774">
      <c r="A1774" t="inlineStr">
        <is>
          <t>WH-KOL-009</t>
        </is>
      </c>
      <c r="B1774" t="inlineStr">
        <is>
          <t>HOU-003</t>
        </is>
      </c>
      <c r="C1774" t="inlineStr">
        <is>
          <t>Freshwrap Aluminium Foil</t>
        </is>
      </c>
      <c r="D1774" t="inlineStr">
        <is>
          <t>Household Essentials</t>
        </is>
      </c>
      <c r="E1774" t="inlineStr">
        <is>
          <t>WH-KOL-009-Z04-R01-S05</t>
        </is>
      </c>
      <c r="F1774" t="n">
        <v>35</v>
      </c>
      <c r="G1774" t="n">
        <v>32</v>
      </c>
      <c r="H1774" s="2" t="n">
        <v>100.8</v>
      </c>
      <c r="I1774" s="2" t="n">
        <v>115.8</v>
      </c>
      <c r="J1774" s="2" t="n">
        <v>15</v>
      </c>
      <c r="K1774" s="2">
        <f>F1774*H1774</f>
        <v/>
      </c>
      <c r="L1774" s="2">
        <f>G1774*I1774</f>
        <v/>
      </c>
      <c r="M1774" s="2">
        <f>L1774-(G1774*H1774)</f>
        <v/>
      </c>
      <c r="N1774" s="3" t="n">
        <v>46265</v>
      </c>
    </row>
    <row r="1775">
      <c r="A1775" t="inlineStr">
        <is>
          <t>WH-KOL-009</t>
        </is>
      </c>
      <c r="B1775" t="inlineStr">
        <is>
          <t>HOU-004</t>
        </is>
      </c>
      <c r="C1775" t="inlineStr">
        <is>
          <t>Freshwrap Cling Film</t>
        </is>
      </c>
      <c r="D1775" t="inlineStr">
        <is>
          <t>Household Essentials</t>
        </is>
      </c>
      <c r="E1775" t="inlineStr">
        <is>
          <t>WH-KOL-009-Z04-R01-S05</t>
        </is>
      </c>
      <c r="F1775" t="n">
        <v>39</v>
      </c>
      <c r="G1775" t="n">
        <v>35</v>
      </c>
      <c r="H1775" s="2" t="n">
        <v>100.8</v>
      </c>
      <c r="I1775" s="2" t="n">
        <v>115.8</v>
      </c>
      <c r="J1775" s="2" t="n">
        <v>15</v>
      </c>
      <c r="K1775" s="2">
        <f>F1775*H1775</f>
        <v/>
      </c>
      <c r="L1775" s="2">
        <f>G1775*I1775</f>
        <v/>
      </c>
      <c r="M1775" s="2">
        <f>L1775-(G1775*H1775)</f>
        <v/>
      </c>
      <c r="N1775" s="3" t="n">
        <v>46265</v>
      </c>
    </row>
    <row r="1776">
      <c r="A1776" t="inlineStr">
        <is>
          <t>WH-KOL-009</t>
        </is>
      </c>
      <c r="B1776" t="inlineStr">
        <is>
          <t>HOU-005</t>
        </is>
      </c>
      <c r="C1776" t="inlineStr">
        <is>
          <t>Tupperware Storage Container</t>
        </is>
      </c>
      <c r="D1776" t="inlineStr">
        <is>
          <t>Household Essentials</t>
        </is>
      </c>
      <c r="E1776" t="inlineStr">
        <is>
          <t>WH-KOL-009-Z04-R01-S05</t>
        </is>
      </c>
      <c r="F1776" t="n">
        <v>36</v>
      </c>
      <c r="G1776" t="n">
        <v>34</v>
      </c>
      <c r="H1776" s="2" t="n">
        <v>294.2</v>
      </c>
      <c r="I1776" s="2" t="n">
        <v>338.4</v>
      </c>
      <c r="J1776" s="2" t="n">
        <v>44.2</v>
      </c>
      <c r="K1776" s="2">
        <f>F1776*H1776</f>
        <v/>
      </c>
      <c r="L1776" s="2">
        <f>G1776*I1776</f>
        <v/>
      </c>
      <c r="M1776" s="2">
        <f>L1776-(G1776*H1776)</f>
        <v/>
      </c>
      <c r="N1776" s="3" t="n">
        <v>46265</v>
      </c>
    </row>
    <row r="1777">
      <c r="A1777" t="inlineStr">
        <is>
          <t>WH-KOL-009</t>
        </is>
      </c>
      <c r="B1777" t="inlineStr">
        <is>
          <t>HOU-006</t>
        </is>
      </c>
      <c r="C1777" t="inlineStr">
        <is>
          <t>Milton Water Bottle</t>
        </is>
      </c>
      <c r="D1777" t="inlineStr">
        <is>
          <t>Household Essentials</t>
        </is>
      </c>
      <c r="E1777" t="inlineStr">
        <is>
          <t>WH-KOL-009-Z04-R02-S01</t>
        </is>
      </c>
      <c r="F1777" t="n">
        <v>37</v>
      </c>
      <c r="G1777" t="n">
        <v>35</v>
      </c>
      <c r="H1777" s="2" t="n">
        <v>100.8</v>
      </c>
      <c r="I1777" s="2" t="n">
        <v>115.8</v>
      </c>
      <c r="J1777" s="2" t="n">
        <v>15</v>
      </c>
      <c r="K1777" s="2">
        <f>F1777*H1777</f>
        <v/>
      </c>
      <c r="L1777" s="2">
        <f>G1777*I1777</f>
        <v/>
      </c>
      <c r="M1777" s="2">
        <f>L1777-(G1777*H1777)</f>
        <v/>
      </c>
      <c r="N1777" s="3" t="n">
        <v>46265</v>
      </c>
    </row>
    <row r="1778">
      <c r="A1778" t="inlineStr">
        <is>
          <t>WH-KOL-009</t>
        </is>
      </c>
      <c r="B1778" t="inlineStr">
        <is>
          <t>HOU-007</t>
        </is>
      </c>
      <c r="C1778" t="inlineStr">
        <is>
          <t>Cello Storage Container Set</t>
        </is>
      </c>
      <c r="D1778" t="inlineStr">
        <is>
          <t>Household Essentials</t>
        </is>
      </c>
      <c r="E1778" t="inlineStr">
        <is>
          <t>WH-KOL-009-Z04-R02-S01</t>
        </is>
      </c>
      <c r="F1778" t="n">
        <v>40</v>
      </c>
      <c r="G1778" t="n">
        <v>37</v>
      </c>
      <c r="H1778" s="2" t="n">
        <v>100.8</v>
      </c>
      <c r="I1778" s="2" t="n">
        <v>115.8</v>
      </c>
      <c r="J1778" s="2" t="n">
        <v>15</v>
      </c>
      <c r="K1778" s="2">
        <f>F1778*H1778</f>
        <v/>
      </c>
      <c r="L1778" s="2">
        <f>G1778*I1778</f>
        <v/>
      </c>
      <c r="M1778" s="2">
        <f>L1778-(G1778*H1778)</f>
        <v/>
      </c>
      <c r="N1778" s="3" t="n">
        <v>46265</v>
      </c>
    </row>
    <row r="1779">
      <c r="A1779" t="inlineStr">
        <is>
          <t>WH-KOL-009</t>
        </is>
      </c>
      <c r="B1779" t="inlineStr">
        <is>
          <t>HOU-008</t>
        </is>
      </c>
      <c r="C1779" t="inlineStr">
        <is>
          <t>Scotch-Brite Scrub Pad Pack</t>
        </is>
      </c>
      <c r="D1779" t="inlineStr">
        <is>
          <t>Household Essentials</t>
        </is>
      </c>
      <c r="E1779" t="inlineStr">
        <is>
          <t>WH-KOL-009-Z04-R02-S01</t>
        </is>
      </c>
      <c r="F1779" t="n">
        <v>27</v>
      </c>
      <c r="G1779" t="n">
        <v>25</v>
      </c>
      <c r="H1779" s="2" t="n">
        <v>100.8</v>
      </c>
      <c r="I1779" s="2" t="n">
        <v>115.8</v>
      </c>
      <c r="J1779" s="2" t="n">
        <v>15</v>
      </c>
      <c r="K1779" s="2">
        <f>F1779*H1779</f>
        <v/>
      </c>
      <c r="L1779" s="2">
        <f>G1779*I1779</f>
        <v/>
      </c>
      <c r="M1779" s="2">
        <f>L1779-(G1779*H1779)</f>
        <v/>
      </c>
      <c r="N1779" s="3" t="n">
        <v>46265</v>
      </c>
    </row>
    <row r="1780">
      <c r="A1780" t="inlineStr">
        <is>
          <t>WH-KOL-009</t>
        </is>
      </c>
      <c r="B1780" t="inlineStr">
        <is>
          <t>HOU-009</t>
        </is>
      </c>
      <c r="C1780" t="inlineStr">
        <is>
          <t>Gala Floor Wiper</t>
        </is>
      </c>
      <c r="D1780" t="inlineStr">
        <is>
          <t>Household Essentials</t>
        </is>
      </c>
      <c r="E1780" t="inlineStr">
        <is>
          <t>WH-KOL-009-Z04-R02-S01</t>
        </is>
      </c>
      <c r="F1780" t="n">
        <v>37</v>
      </c>
      <c r="G1780" t="n">
        <v>34</v>
      </c>
      <c r="H1780" s="2" t="n">
        <v>294.2</v>
      </c>
      <c r="I1780" s="2" t="n">
        <v>338.4</v>
      </c>
      <c r="J1780" s="2" t="n">
        <v>44.2</v>
      </c>
      <c r="K1780" s="2">
        <f>F1780*H1780</f>
        <v/>
      </c>
      <c r="L1780" s="2">
        <f>G1780*I1780</f>
        <v/>
      </c>
      <c r="M1780" s="2">
        <f>L1780-(G1780*H1780)</f>
        <v/>
      </c>
      <c r="N1780" s="3" t="n">
        <v>46265</v>
      </c>
    </row>
    <row r="1781">
      <c r="A1781" t="inlineStr">
        <is>
          <t>WH-KOL-009</t>
        </is>
      </c>
      <c r="B1781" t="inlineStr">
        <is>
          <t>HOU-010</t>
        </is>
      </c>
      <c r="C1781" t="inlineStr">
        <is>
          <t>Pigeon Kitchen Storage Set</t>
        </is>
      </c>
      <c r="D1781" t="inlineStr">
        <is>
          <t>Household Essentials</t>
        </is>
      </c>
      <c r="E1781" t="inlineStr">
        <is>
          <t>WH-KOL-009-Z04-R02-S01</t>
        </is>
      </c>
      <c r="F1781" t="n">
        <v>30</v>
      </c>
      <c r="G1781" t="n">
        <v>28</v>
      </c>
      <c r="H1781" s="2" t="n">
        <v>100.8</v>
      </c>
      <c r="I1781" s="2" t="n">
        <v>115.8</v>
      </c>
      <c r="J1781" s="2" t="n">
        <v>15</v>
      </c>
      <c r="K1781" s="2">
        <f>F1781*H1781</f>
        <v/>
      </c>
      <c r="L1781" s="2">
        <f>G1781*I1781</f>
        <v/>
      </c>
      <c r="M1781" s="2">
        <f>L1781-(G1781*H1781)</f>
        <v/>
      </c>
      <c r="N1781" s="3" t="n">
        <v>46265</v>
      </c>
    </row>
    <row r="1782">
      <c r="A1782" t="inlineStr">
        <is>
          <t>WH-KOL-009</t>
        </is>
      </c>
      <c r="B1782" t="inlineStr">
        <is>
          <t>INS-001</t>
        </is>
      </c>
      <c r="C1782" t="inlineStr">
        <is>
          <t>Maggi 2-Minute Noodles</t>
        </is>
      </c>
      <c r="D1782" t="inlineStr">
        <is>
          <t>Instant &amp; Packaged Foods</t>
        </is>
      </c>
      <c r="E1782" t="inlineStr">
        <is>
          <t>WH-KOL-009-Z04-R02-S02</t>
        </is>
      </c>
      <c r="F1782" t="n">
        <v>79</v>
      </c>
      <c r="G1782" t="n">
        <v>73</v>
      </c>
      <c r="H1782" s="2" t="n">
        <v>60.8</v>
      </c>
      <c r="I1782" s="2" t="n">
        <v>70</v>
      </c>
      <c r="J1782" s="2" t="n">
        <v>9.199999999999999</v>
      </c>
      <c r="K1782" s="2">
        <f>F1782*H1782</f>
        <v/>
      </c>
      <c r="L1782" s="2">
        <f>G1782*I1782</f>
        <v/>
      </c>
      <c r="M1782" s="2">
        <f>L1782-(G1782*H1782)</f>
        <v/>
      </c>
      <c r="N1782" s="3" t="n">
        <v>46265</v>
      </c>
    </row>
    <row r="1783">
      <c r="A1783" t="inlineStr">
        <is>
          <t>WH-KOL-009</t>
        </is>
      </c>
      <c r="B1783" t="inlineStr">
        <is>
          <t>INS-002</t>
        </is>
      </c>
      <c r="C1783" t="inlineStr">
        <is>
          <t>Yippee Magic Masala Noodles</t>
        </is>
      </c>
      <c r="D1783" t="inlineStr">
        <is>
          <t>Instant &amp; Packaged Foods</t>
        </is>
      </c>
      <c r="E1783" t="inlineStr">
        <is>
          <t>WH-KOL-009-Z04-R02-S02</t>
        </is>
      </c>
      <c r="F1783" t="n">
        <v>39</v>
      </c>
      <c r="G1783" t="n">
        <v>37</v>
      </c>
      <c r="H1783" s="2" t="n">
        <v>60.8</v>
      </c>
      <c r="I1783" s="2" t="n">
        <v>70</v>
      </c>
      <c r="J1783" s="2" t="n">
        <v>9.199999999999999</v>
      </c>
      <c r="K1783" s="2">
        <f>F1783*H1783</f>
        <v/>
      </c>
      <c r="L1783" s="2">
        <f>G1783*I1783</f>
        <v/>
      </c>
      <c r="M1783" s="2">
        <f>L1783-(G1783*H1783)</f>
        <v/>
      </c>
      <c r="N1783" s="3" t="n">
        <v>46265</v>
      </c>
    </row>
    <row r="1784">
      <c r="A1784" t="inlineStr">
        <is>
          <t>WH-KOL-009</t>
        </is>
      </c>
      <c r="B1784" t="inlineStr">
        <is>
          <t>INS-003</t>
        </is>
      </c>
      <c r="C1784" t="inlineStr">
        <is>
          <t>MTR Ready-to-Eat Poha</t>
        </is>
      </c>
      <c r="D1784" t="inlineStr">
        <is>
          <t>Instant &amp; Packaged Foods</t>
        </is>
      </c>
      <c r="E1784" t="inlineStr">
        <is>
          <t>WH-KOL-009-Z04-R02-S02</t>
        </is>
      </c>
      <c r="F1784" t="n">
        <v>42</v>
      </c>
      <c r="G1784" t="n">
        <v>41</v>
      </c>
      <c r="H1784" s="2" t="n">
        <v>98.2</v>
      </c>
      <c r="I1784" s="2" t="n">
        <v>113</v>
      </c>
      <c r="J1784" s="2" t="n">
        <v>14.8</v>
      </c>
      <c r="K1784" s="2">
        <f>F1784*H1784</f>
        <v/>
      </c>
      <c r="L1784" s="2">
        <f>G1784*I1784</f>
        <v/>
      </c>
      <c r="M1784" s="2">
        <f>L1784-(G1784*H1784)</f>
        <v/>
      </c>
      <c r="N1784" s="3" t="n">
        <v>46265</v>
      </c>
    </row>
    <row r="1785">
      <c r="A1785" t="inlineStr">
        <is>
          <t>WH-KOL-009</t>
        </is>
      </c>
      <c r="B1785" t="inlineStr">
        <is>
          <t>INS-004</t>
        </is>
      </c>
      <c r="C1785" t="inlineStr">
        <is>
          <t>MTR Ready-to-Eat Upma</t>
        </is>
      </c>
      <c r="D1785" t="inlineStr">
        <is>
          <t>Instant &amp; Packaged Foods</t>
        </is>
      </c>
      <c r="E1785" t="inlineStr">
        <is>
          <t>WH-KOL-009-Z04-R02-S02</t>
        </is>
      </c>
      <c r="F1785" t="n">
        <v>72</v>
      </c>
      <c r="G1785" t="n">
        <v>68</v>
      </c>
      <c r="H1785" s="2" t="n">
        <v>98.2</v>
      </c>
      <c r="I1785" s="2" t="n">
        <v>113</v>
      </c>
      <c r="J1785" s="2" t="n">
        <v>14.8</v>
      </c>
      <c r="K1785" s="2">
        <f>F1785*H1785</f>
        <v/>
      </c>
      <c r="L1785" s="2">
        <f>G1785*I1785</f>
        <v/>
      </c>
      <c r="M1785" s="2">
        <f>L1785-(G1785*H1785)</f>
        <v/>
      </c>
      <c r="N1785" s="3" t="n">
        <v>46265</v>
      </c>
    </row>
    <row r="1786">
      <c r="A1786" t="inlineStr">
        <is>
          <t>WH-KOL-009</t>
        </is>
      </c>
      <c r="B1786" t="inlineStr">
        <is>
          <t>INS-005</t>
        </is>
      </c>
      <c r="C1786" t="inlineStr">
        <is>
          <t>MTR Ready-to-Eat Rajma</t>
        </is>
      </c>
      <c r="D1786" t="inlineStr">
        <is>
          <t>Instant &amp; Packaged Foods</t>
        </is>
      </c>
      <c r="E1786" t="inlineStr">
        <is>
          <t>WH-KOL-009-Z04-R02-S02</t>
        </is>
      </c>
      <c r="F1786" t="n">
        <v>49</v>
      </c>
      <c r="G1786" t="n">
        <v>47</v>
      </c>
      <c r="H1786" s="2" t="n">
        <v>98.2</v>
      </c>
      <c r="I1786" s="2" t="n">
        <v>113</v>
      </c>
      <c r="J1786" s="2" t="n">
        <v>14.8</v>
      </c>
      <c r="K1786" s="2">
        <f>F1786*H1786</f>
        <v/>
      </c>
      <c r="L1786" s="2">
        <f>G1786*I1786</f>
        <v/>
      </c>
      <c r="M1786" s="2">
        <f>L1786-(G1786*H1786)</f>
        <v/>
      </c>
      <c r="N1786" s="3" t="n">
        <v>46265</v>
      </c>
    </row>
    <row r="1787">
      <c r="A1787" t="inlineStr">
        <is>
          <t>WH-KOL-009</t>
        </is>
      </c>
      <c r="B1787" t="inlineStr">
        <is>
          <t>INS-006</t>
        </is>
      </c>
      <c r="C1787" t="inlineStr">
        <is>
          <t>Tata Sampann Poha</t>
        </is>
      </c>
      <c r="D1787" t="inlineStr">
        <is>
          <t>Instant &amp; Packaged Foods</t>
        </is>
      </c>
      <c r="E1787" t="inlineStr">
        <is>
          <t>WH-KOL-009-Z04-R02-S03</t>
        </is>
      </c>
      <c r="F1787" t="n">
        <v>45</v>
      </c>
      <c r="G1787" t="n">
        <v>41</v>
      </c>
      <c r="H1787" s="2" t="n">
        <v>66.40000000000001</v>
      </c>
      <c r="I1787" s="2" t="n">
        <v>76.40000000000001</v>
      </c>
      <c r="J1787" s="2" t="n">
        <v>10</v>
      </c>
      <c r="K1787" s="2">
        <f>F1787*H1787</f>
        <v/>
      </c>
      <c r="L1787" s="2">
        <f>G1787*I1787</f>
        <v/>
      </c>
      <c r="M1787" s="2">
        <f>L1787-(G1787*H1787)</f>
        <v/>
      </c>
      <c r="N1787" s="3" t="n">
        <v>46265</v>
      </c>
    </row>
    <row r="1788">
      <c r="A1788" t="inlineStr">
        <is>
          <t>WH-KOL-009</t>
        </is>
      </c>
      <c r="B1788" t="inlineStr">
        <is>
          <t>INS-007</t>
        </is>
      </c>
      <c r="C1788" t="inlineStr">
        <is>
          <t>Saffola Masala Oats</t>
        </is>
      </c>
      <c r="D1788" t="inlineStr">
        <is>
          <t>Instant &amp; Packaged Foods</t>
        </is>
      </c>
      <c r="E1788" t="inlineStr">
        <is>
          <t>WH-KOL-009-Z04-R02-S03</t>
        </is>
      </c>
      <c r="F1788" t="n">
        <v>36</v>
      </c>
      <c r="G1788" t="n">
        <v>33</v>
      </c>
      <c r="H1788" s="2" t="n">
        <v>71</v>
      </c>
      <c r="I1788" s="2" t="n">
        <v>81.59999999999999</v>
      </c>
      <c r="J1788" s="2" t="n">
        <v>10.6</v>
      </c>
      <c r="K1788" s="2">
        <f>F1788*H1788</f>
        <v/>
      </c>
      <c r="L1788" s="2">
        <f>G1788*I1788</f>
        <v/>
      </c>
      <c r="M1788" s="2">
        <f>L1788-(G1788*H1788)</f>
        <v/>
      </c>
      <c r="N1788" s="3" t="n">
        <v>46265</v>
      </c>
    </row>
    <row r="1789">
      <c r="A1789" t="inlineStr">
        <is>
          <t>WH-KOL-009</t>
        </is>
      </c>
      <c r="B1789" t="inlineStr">
        <is>
          <t>INS-008</t>
        </is>
      </c>
      <c r="C1789" t="inlineStr">
        <is>
          <t>Kellogg's Corn Flakes</t>
        </is>
      </c>
      <c r="D1789" t="inlineStr">
        <is>
          <t>Instant &amp; Packaged Foods</t>
        </is>
      </c>
      <c r="E1789" t="inlineStr">
        <is>
          <t>WH-KOL-009-Z04-R02-S03</t>
        </is>
      </c>
      <c r="F1789" t="n">
        <v>78</v>
      </c>
      <c r="G1789" t="n">
        <v>73</v>
      </c>
      <c r="H1789" s="2" t="n">
        <v>98.2</v>
      </c>
      <c r="I1789" s="2" t="n">
        <v>113</v>
      </c>
      <c r="J1789" s="2" t="n">
        <v>14.8</v>
      </c>
      <c r="K1789" s="2">
        <f>F1789*H1789</f>
        <v/>
      </c>
      <c r="L1789" s="2">
        <f>G1789*I1789</f>
        <v/>
      </c>
      <c r="M1789" s="2">
        <f>L1789-(G1789*H1789)</f>
        <v/>
      </c>
      <c r="N1789" s="3" t="n">
        <v>46265</v>
      </c>
    </row>
    <row r="1790">
      <c r="A1790" t="inlineStr">
        <is>
          <t>WH-KOL-009</t>
        </is>
      </c>
      <c r="B1790" t="inlineStr">
        <is>
          <t>INS-009</t>
        </is>
      </c>
      <c r="C1790" t="inlineStr">
        <is>
          <t>Quaker Oats</t>
        </is>
      </c>
      <c r="D1790" t="inlineStr">
        <is>
          <t>Instant &amp; Packaged Foods</t>
        </is>
      </c>
      <c r="E1790" t="inlineStr">
        <is>
          <t>WH-KOL-009-Z04-R02-S03</t>
        </is>
      </c>
      <c r="F1790" t="n">
        <v>67</v>
      </c>
      <c r="G1790" t="n">
        <v>63</v>
      </c>
      <c r="H1790" s="2" t="n">
        <v>105.6</v>
      </c>
      <c r="I1790" s="2" t="n">
        <v>121.4</v>
      </c>
      <c r="J1790" s="2" t="n">
        <v>15.8</v>
      </c>
      <c r="K1790" s="2">
        <f>F1790*H1790</f>
        <v/>
      </c>
      <c r="L1790" s="2">
        <f>G1790*I1790</f>
        <v/>
      </c>
      <c r="M1790" s="2">
        <f>L1790-(G1790*H1790)</f>
        <v/>
      </c>
      <c r="N1790" s="3" t="n">
        <v>46265</v>
      </c>
    </row>
    <row r="1791">
      <c r="A1791" t="inlineStr">
        <is>
          <t>WH-KOL-009</t>
        </is>
      </c>
      <c r="B1791" t="inlineStr">
        <is>
          <t>INS-010</t>
        </is>
      </c>
      <c r="C1791" t="inlineStr">
        <is>
          <t>Ching's Schezwan Noodles</t>
        </is>
      </c>
      <c r="D1791" t="inlineStr">
        <is>
          <t>Instant &amp; Packaged Foods</t>
        </is>
      </c>
      <c r="E1791" t="inlineStr">
        <is>
          <t>WH-KOL-009-Z04-R02-S03</t>
        </is>
      </c>
      <c r="F1791" t="n">
        <v>64</v>
      </c>
      <c r="G1791" t="n">
        <v>61</v>
      </c>
      <c r="H1791" s="2" t="n">
        <v>60.8</v>
      </c>
      <c r="I1791" s="2" t="n">
        <v>70</v>
      </c>
      <c r="J1791" s="2" t="n">
        <v>9.199999999999999</v>
      </c>
      <c r="K1791" s="2">
        <f>F1791*H1791</f>
        <v/>
      </c>
      <c r="L1791" s="2">
        <f>G1791*I1791</f>
        <v/>
      </c>
      <c r="M1791" s="2">
        <f>L1791-(G1791*H1791)</f>
        <v/>
      </c>
      <c r="N1791" s="3" t="n">
        <v>46265</v>
      </c>
    </row>
    <row r="1792">
      <c r="A1792" t="inlineStr">
        <is>
          <t>WH-KOL-009</t>
        </is>
      </c>
      <c r="B1792" t="inlineStr">
        <is>
          <t>BAB-001</t>
        </is>
      </c>
      <c r="C1792" t="inlineStr">
        <is>
          <t>Pampers Baby Dry Small</t>
        </is>
      </c>
      <c r="D1792" t="inlineStr">
        <is>
          <t>Baby Care &amp; Family Care</t>
        </is>
      </c>
      <c r="E1792" t="inlineStr">
        <is>
          <t>WH-KOL-009-Z04-R02-S04</t>
        </is>
      </c>
      <c r="F1792" t="n">
        <v>33</v>
      </c>
      <c r="G1792" t="n">
        <v>31</v>
      </c>
      <c r="H1792" s="2" t="n">
        <v>358.2</v>
      </c>
      <c r="I1792" s="2" t="n">
        <v>412</v>
      </c>
      <c r="J1792" s="2" t="n">
        <v>53.8</v>
      </c>
      <c r="K1792" s="2">
        <f>F1792*H1792</f>
        <v/>
      </c>
      <c r="L1792" s="2">
        <f>G1792*I1792</f>
        <v/>
      </c>
      <c r="M1792" s="2">
        <f>L1792-(G1792*H1792)</f>
        <v/>
      </c>
      <c r="N1792" s="3" t="n">
        <v>46265</v>
      </c>
    </row>
    <row r="1793">
      <c r="A1793" t="inlineStr">
        <is>
          <t>WH-KOL-009</t>
        </is>
      </c>
      <c r="B1793" t="inlineStr">
        <is>
          <t>BAB-002</t>
        </is>
      </c>
      <c r="C1793" t="inlineStr">
        <is>
          <t>Pampers Baby Dry Medium</t>
        </is>
      </c>
      <c r="D1793" t="inlineStr">
        <is>
          <t>Baby Care &amp; Family Care</t>
        </is>
      </c>
      <c r="E1793" t="inlineStr">
        <is>
          <t>WH-KOL-009-Z04-R02-S04</t>
        </is>
      </c>
      <c r="F1793" t="n">
        <v>28</v>
      </c>
      <c r="G1793" t="n">
        <v>26</v>
      </c>
      <c r="H1793" s="2" t="n">
        <v>358.2</v>
      </c>
      <c r="I1793" s="2" t="n">
        <v>412</v>
      </c>
      <c r="J1793" s="2" t="n">
        <v>53.8</v>
      </c>
      <c r="K1793" s="2">
        <f>F1793*H1793</f>
        <v/>
      </c>
      <c r="L1793" s="2">
        <f>G1793*I1793</f>
        <v/>
      </c>
      <c r="M1793" s="2">
        <f>L1793-(G1793*H1793)</f>
        <v/>
      </c>
      <c r="N1793" s="3" t="n">
        <v>46265</v>
      </c>
    </row>
    <row r="1794">
      <c r="A1794" t="inlineStr">
        <is>
          <t>WH-KOL-009</t>
        </is>
      </c>
      <c r="B1794" t="inlineStr">
        <is>
          <t>BAB-003</t>
        </is>
      </c>
      <c r="C1794" t="inlineStr">
        <is>
          <t>Huggies Wonder Pants Small</t>
        </is>
      </c>
      <c r="D1794" t="inlineStr">
        <is>
          <t>Baby Care &amp; Family Care</t>
        </is>
      </c>
      <c r="E1794" t="inlineStr">
        <is>
          <t>WH-KOL-009-Z04-R02-S04</t>
        </is>
      </c>
      <c r="F1794" t="n">
        <v>37</v>
      </c>
      <c r="G1794" t="n">
        <v>35</v>
      </c>
      <c r="H1794" s="2" t="n">
        <v>358.2</v>
      </c>
      <c r="I1794" s="2" t="n">
        <v>412</v>
      </c>
      <c r="J1794" s="2" t="n">
        <v>53.8</v>
      </c>
      <c r="K1794" s="2">
        <f>F1794*H1794</f>
        <v/>
      </c>
      <c r="L1794" s="2">
        <f>G1794*I1794</f>
        <v/>
      </c>
      <c r="M1794" s="2">
        <f>L1794-(G1794*H1794)</f>
        <v/>
      </c>
      <c r="N1794" s="3" t="n">
        <v>46265</v>
      </c>
    </row>
    <row r="1795">
      <c r="A1795" t="inlineStr">
        <is>
          <t>WH-KOL-009</t>
        </is>
      </c>
      <c r="B1795" t="inlineStr">
        <is>
          <t>BAB-004</t>
        </is>
      </c>
      <c r="C1795" t="inlineStr">
        <is>
          <t>Huggies Wonder Pants Medium</t>
        </is>
      </c>
      <c r="D1795" t="inlineStr">
        <is>
          <t>Baby Care &amp; Family Care</t>
        </is>
      </c>
      <c r="E1795" t="inlineStr">
        <is>
          <t>WH-KOL-009-Z04-R02-S04</t>
        </is>
      </c>
      <c r="F1795" t="n">
        <v>30</v>
      </c>
      <c r="G1795" t="n">
        <v>28</v>
      </c>
      <c r="H1795" s="2" t="n">
        <v>358.2</v>
      </c>
      <c r="I1795" s="2" t="n">
        <v>412</v>
      </c>
      <c r="J1795" s="2" t="n">
        <v>53.8</v>
      </c>
      <c r="K1795" s="2">
        <f>F1795*H1795</f>
        <v/>
      </c>
      <c r="L1795" s="2">
        <f>G1795*I1795</f>
        <v/>
      </c>
      <c r="M1795" s="2">
        <f>L1795-(G1795*H1795)</f>
        <v/>
      </c>
      <c r="N1795" s="3" t="n">
        <v>46265</v>
      </c>
    </row>
    <row r="1796">
      <c r="A1796" t="inlineStr">
        <is>
          <t>WH-KOL-009</t>
        </is>
      </c>
      <c r="B1796" t="inlineStr">
        <is>
          <t>BAB-005</t>
        </is>
      </c>
      <c r="C1796" t="inlineStr">
        <is>
          <t>Johnson's Baby Shampoo</t>
        </is>
      </c>
      <c r="D1796" t="inlineStr">
        <is>
          <t>Baby Care &amp; Family Care</t>
        </is>
      </c>
      <c r="E1796" t="inlineStr">
        <is>
          <t>WH-KOL-009-Z04-R02-S04</t>
        </is>
      </c>
      <c r="F1796" t="n">
        <v>37</v>
      </c>
      <c r="G1796" t="n">
        <v>35</v>
      </c>
      <c r="H1796" s="2" t="n">
        <v>414.8</v>
      </c>
      <c r="I1796" s="2" t="n">
        <v>477</v>
      </c>
      <c r="J1796" s="2" t="n">
        <v>62.2</v>
      </c>
      <c r="K1796" s="2">
        <f>F1796*H1796</f>
        <v/>
      </c>
      <c r="L1796" s="2">
        <f>G1796*I1796</f>
        <v/>
      </c>
      <c r="M1796" s="2">
        <f>L1796-(G1796*H1796)</f>
        <v/>
      </c>
      <c r="N1796" s="3" t="n">
        <v>46265</v>
      </c>
    </row>
    <row r="1797">
      <c r="A1797" t="inlineStr">
        <is>
          <t>WH-KOL-009</t>
        </is>
      </c>
      <c r="B1797" t="inlineStr">
        <is>
          <t>BAB-006</t>
        </is>
      </c>
      <c r="C1797" t="inlineStr">
        <is>
          <t>Johnson's Baby Lotion</t>
        </is>
      </c>
      <c r="D1797" t="inlineStr">
        <is>
          <t>Baby Care &amp; Family Care</t>
        </is>
      </c>
      <c r="E1797" t="inlineStr">
        <is>
          <t>WH-KOL-009-Z04-R02-S05</t>
        </is>
      </c>
      <c r="F1797" t="n">
        <v>45</v>
      </c>
      <c r="G1797" t="n">
        <v>43</v>
      </c>
      <c r="H1797" s="2" t="n">
        <v>414.8</v>
      </c>
      <c r="I1797" s="2" t="n">
        <v>477</v>
      </c>
      <c r="J1797" s="2" t="n">
        <v>62.2</v>
      </c>
      <c r="K1797" s="2">
        <f>F1797*H1797</f>
        <v/>
      </c>
      <c r="L1797" s="2">
        <f>G1797*I1797</f>
        <v/>
      </c>
      <c r="M1797" s="2">
        <f>L1797-(G1797*H1797)</f>
        <v/>
      </c>
      <c r="N1797" s="3" t="n">
        <v>46265</v>
      </c>
    </row>
    <row r="1798">
      <c r="A1798" t="inlineStr">
        <is>
          <t>WH-KOL-009</t>
        </is>
      </c>
      <c r="B1798" t="inlineStr">
        <is>
          <t>BAB-007</t>
        </is>
      </c>
      <c r="C1798" t="inlineStr">
        <is>
          <t>Himalaya Baby Wipes</t>
        </is>
      </c>
      <c r="D1798" t="inlineStr">
        <is>
          <t>Baby Care &amp; Family Care</t>
        </is>
      </c>
      <c r="E1798" t="inlineStr">
        <is>
          <t>WH-KOL-009-Z04-R02-S05</t>
        </is>
      </c>
      <c r="F1798" t="n">
        <v>35</v>
      </c>
      <c r="G1798" t="n">
        <v>33</v>
      </c>
      <c r="H1798" s="2" t="n">
        <v>301.6</v>
      </c>
      <c r="I1798" s="2" t="n">
        <v>346.8</v>
      </c>
      <c r="J1798" s="2" t="n">
        <v>45.2</v>
      </c>
      <c r="K1798" s="2">
        <f>F1798*H1798</f>
        <v/>
      </c>
      <c r="L1798" s="2">
        <f>G1798*I1798</f>
        <v/>
      </c>
      <c r="M1798" s="2">
        <f>L1798-(G1798*H1798)</f>
        <v/>
      </c>
      <c r="N1798" s="3" t="n">
        <v>46265</v>
      </c>
    </row>
    <row r="1799">
      <c r="A1799" t="inlineStr">
        <is>
          <t>WH-KOL-009</t>
        </is>
      </c>
      <c r="B1799" t="inlineStr">
        <is>
          <t>BAB-008</t>
        </is>
      </c>
      <c r="C1799" t="inlineStr">
        <is>
          <t>Mamaearth Baby Lotion</t>
        </is>
      </c>
      <c r="D1799" t="inlineStr">
        <is>
          <t>Baby Care &amp; Family Care</t>
        </is>
      </c>
      <c r="E1799" t="inlineStr">
        <is>
          <t>WH-KOL-009-Z04-R02-S05</t>
        </is>
      </c>
      <c r="F1799" t="n">
        <v>30</v>
      </c>
      <c r="G1799" t="n">
        <v>29</v>
      </c>
      <c r="H1799" s="2" t="n">
        <v>601.4</v>
      </c>
      <c r="I1799" s="2" t="n">
        <v>691.6</v>
      </c>
      <c r="J1799" s="2" t="n">
        <v>90.2</v>
      </c>
      <c r="K1799" s="2">
        <f>F1799*H1799</f>
        <v/>
      </c>
      <c r="L1799" s="2">
        <f>G1799*I1799</f>
        <v/>
      </c>
      <c r="M1799" s="2">
        <f>L1799-(G1799*H1799)</f>
        <v/>
      </c>
      <c r="N1799" s="3" t="n">
        <v>46265</v>
      </c>
    </row>
    <row r="1800">
      <c r="A1800" t="inlineStr">
        <is>
          <t>WH-KOL-009</t>
        </is>
      </c>
      <c r="B1800" t="inlineStr">
        <is>
          <t>BAB-009</t>
        </is>
      </c>
      <c r="C1800" t="inlineStr">
        <is>
          <t>Sebamed Baby Wash</t>
        </is>
      </c>
      <c r="D1800" t="inlineStr">
        <is>
          <t>Baby Care &amp; Family Care</t>
        </is>
      </c>
      <c r="E1800" t="inlineStr">
        <is>
          <t>WH-KOL-009-Z04-R02-S05</t>
        </is>
      </c>
      <c r="F1800" t="n">
        <v>40</v>
      </c>
      <c r="G1800" t="n">
        <v>37</v>
      </c>
      <c r="H1800" s="2" t="n">
        <v>787.8</v>
      </c>
      <c r="I1800" s="2" t="n">
        <v>906</v>
      </c>
      <c r="J1800" s="2" t="n">
        <v>118.2</v>
      </c>
      <c r="K1800" s="2">
        <f>F1800*H1800</f>
        <v/>
      </c>
      <c r="L1800" s="2">
        <f>G1800*I1800</f>
        <v/>
      </c>
      <c r="M1800" s="2">
        <f>L1800-(G1800*H1800)</f>
        <v/>
      </c>
      <c r="N1800" s="3" t="n">
        <v>46265</v>
      </c>
    </row>
    <row r="1801">
      <c r="A1801" t="inlineStr">
        <is>
          <t>WH-KOL-009</t>
        </is>
      </c>
      <c r="B1801" t="inlineStr">
        <is>
          <t>BAB-010</t>
        </is>
      </c>
      <c r="C1801" t="inlineStr">
        <is>
          <t>Johnson's Baby Powder</t>
        </is>
      </c>
      <c r="D1801" t="inlineStr">
        <is>
          <t>Baby Care &amp; Family Care</t>
        </is>
      </c>
      <c r="E1801" t="inlineStr">
        <is>
          <t>WH-KOL-009-Z04-R02-S05</t>
        </is>
      </c>
      <c r="F1801" t="n">
        <v>40</v>
      </c>
      <c r="G1801" t="n">
        <v>38</v>
      </c>
      <c r="H1801" s="2" t="n">
        <v>301.6</v>
      </c>
      <c r="I1801" s="2" t="n">
        <v>346.8</v>
      </c>
      <c r="J1801" s="2" t="n">
        <v>45.2</v>
      </c>
      <c r="K1801" s="2">
        <f>F1801*H1801</f>
        <v/>
      </c>
      <c r="L1801" s="2">
        <f>G1801*I1801</f>
        <v/>
      </c>
      <c r="M1801" s="2">
        <f>L1801-(G1801*H1801)</f>
        <v/>
      </c>
      <c r="N1801" s="3" t="n">
        <v>46265</v>
      </c>
    </row>
    <row r="1802">
      <c r="A1802" t="inlineStr">
        <is>
          <t>WH-KOL-010</t>
        </is>
      </c>
      <c r="B1802" t="inlineStr">
        <is>
          <t>ICE-001</t>
        </is>
      </c>
      <c r="C1802" t="inlineStr">
        <is>
          <t>Amul Vanilla Ice Cream</t>
        </is>
      </c>
      <c r="D1802" t="inlineStr">
        <is>
          <t>Ice Cream &amp; Frozen Desserts</t>
        </is>
      </c>
      <c r="E1802" t="inlineStr">
        <is>
          <t>WH-KOL-010-Z01-R01-S01</t>
        </is>
      </c>
      <c r="F1802" t="n">
        <v>72</v>
      </c>
      <c r="G1802" t="n">
        <v>66</v>
      </c>
      <c r="H1802" s="2" t="n">
        <v>101.6</v>
      </c>
      <c r="I1802" s="2" t="n">
        <v>116.8</v>
      </c>
      <c r="J1802" s="2" t="n">
        <v>15.2</v>
      </c>
      <c r="K1802" s="2">
        <f>F1802*H1802</f>
        <v/>
      </c>
      <c r="L1802" s="2">
        <f>G1802*I1802</f>
        <v/>
      </c>
      <c r="M1802" s="2">
        <f>L1802-(G1802*H1802)</f>
        <v/>
      </c>
      <c r="N1802" s="3" t="n">
        <v>46265</v>
      </c>
    </row>
    <row r="1803">
      <c r="A1803" t="inlineStr">
        <is>
          <t>WH-KOL-010</t>
        </is>
      </c>
      <c r="B1803" t="inlineStr">
        <is>
          <t>ICE-002</t>
        </is>
      </c>
      <c r="C1803" t="inlineStr">
        <is>
          <t>Amul Chocolate Ice Cream</t>
        </is>
      </c>
      <c r="D1803" t="inlineStr">
        <is>
          <t>Ice Cream &amp; Frozen Desserts</t>
        </is>
      </c>
      <c r="E1803" t="inlineStr">
        <is>
          <t>WH-KOL-010-Z01-R01-S01</t>
        </is>
      </c>
      <c r="F1803" t="n">
        <v>69</v>
      </c>
      <c r="G1803" t="n">
        <v>65</v>
      </c>
      <c r="H1803" s="2" t="n">
        <v>101.6</v>
      </c>
      <c r="I1803" s="2" t="n">
        <v>116.8</v>
      </c>
      <c r="J1803" s="2" t="n">
        <v>15.2</v>
      </c>
      <c r="K1803" s="2">
        <f>F1803*H1803</f>
        <v/>
      </c>
      <c r="L1803" s="2">
        <f>G1803*I1803</f>
        <v/>
      </c>
      <c r="M1803" s="2">
        <f>L1803-(G1803*H1803)</f>
        <v/>
      </c>
      <c r="N1803" s="3" t="n">
        <v>46265</v>
      </c>
    </row>
    <row r="1804">
      <c r="A1804" t="inlineStr">
        <is>
          <t>WH-KOL-010</t>
        </is>
      </c>
      <c r="B1804" t="inlineStr">
        <is>
          <t>ICE-003</t>
        </is>
      </c>
      <c r="C1804" t="inlineStr">
        <is>
          <t>Kwality Wall's Cornetto</t>
        </is>
      </c>
      <c r="D1804" t="inlineStr">
        <is>
          <t>Ice Cream &amp; Frozen Desserts</t>
        </is>
      </c>
      <c r="E1804" t="inlineStr">
        <is>
          <t>WH-KOL-010-Z01-R01-S01</t>
        </is>
      </c>
      <c r="F1804" t="n">
        <v>79</v>
      </c>
      <c r="G1804" t="n">
        <v>74</v>
      </c>
      <c r="H1804" s="2" t="n">
        <v>135.4</v>
      </c>
      <c r="I1804" s="2" t="n">
        <v>155.6</v>
      </c>
      <c r="J1804" s="2" t="n">
        <v>20.2</v>
      </c>
      <c r="K1804" s="2">
        <f>F1804*H1804</f>
        <v/>
      </c>
      <c r="L1804" s="2">
        <f>G1804*I1804</f>
        <v/>
      </c>
      <c r="M1804" s="2">
        <f>L1804-(G1804*H1804)</f>
        <v/>
      </c>
      <c r="N1804" s="3" t="n">
        <v>46265</v>
      </c>
    </row>
    <row r="1805">
      <c r="A1805" t="inlineStr">
        <is>
          <t>WH-KOL-010</t>
        </is>
      </c>
      <c r="B1805" t="inlineStr">
        <is>
          <t>ICE-004</t>
        </is>
      </c>
      <c r="C1805" t="inlineStr">
        <is>
          <t>Kwality Wall's Magnum Classic</t>
        </is>
      </c>
      <c r="D1805" t="inlineStr">
        <is>
          <t>Ice Cream &amp; Frozen Desserts</t>
        </is>
      </c>
      <c r="E1805" t="inlineStr">
        <is>
          <t>WH-KOL-010-Z01-R01-S01</t>
        </is>
      </c>
      <c r="F1805" t="n">
        <v>71</v>
      </c>
      <c r="G1805" t="n">
        <v>69</v>
      </c>
      <c r="H1805" s="2" t="n">
        <v>220</v>
      </c>
      <c r="I1805" s="2" t="n">
        <v>253.2</v>
      </c>
      <c r="J1805" s="2" t="n">
        <v>33.2</v>
      </c>
      <c r="K1805" s="2">
        <f>F1805*H1805</f>
        <v/>
      </c>
      <c r="L1805" s="2">
        <f>G1805*I1805</f>
        <v/>
      </c>
      <c r="M1805" s="2">
        <f>L1805-(G1805*H1805)</f>
        <v/>
      </c>
      <c r="N1805" s="3" t="n">
        <v>46265</v>
      </c>
    </row>
    <row r="1806">
      <c r="A1806" t="inlineStr">
        <is>
          <t>WH-KOL-010</t>
        </is>
      </c>
      <c r="B1806" t="inlineStr">
        <is>
          <t>ICE-005</t>
        </is>
      </c>
      <c r="C1806" t="inlineStr">
        <is>
          <t>Havmor Butterscotch Ice Cream</t>
        </is>
      </c>
      <c r="D1806" t="inlineStr">
        <is>
          <t>Ice Cream &amp; Frozen Desserts</t>
        </is>
      </c>
      <c r="E1806" t="inlineStr">
        <is>
          <t>WH-KOL-010-Z01-R01-S01</t>
        </is>
      </c>
      <c r="F1806" t="n">
        <v>71</v>
      </c>
      <c r="G1806" t="n">
        <v>67</v>
      </c>
      <c r="H1806" s="2" t="n">
        <v>143.8</v>
      </c>
      <c r="I1806" s="2" t="n">
        <v>165.2</v>
      </c>
      <c r="J1806" s="2" t="n">
        <v>21.4</v>
      </c>
      <c r="K1806" s="2">
        <f>F1806*H1806</f>
        <v/>
      </c>
      <c r="L1806" s="2">
        <f>G1806*I1806</f>
        <v/>
      </c>
      <c r="M1806" s="2">
        <f>L1806-(G1806*H1806)</f>
        <v/>
      </c>
      <c r="N1806" s="3" t="n">
        <v>46265</v>
      </c>
    </row>
    <row r="1807">
      <c r="A1807" t="inlineStr">
        <is>
          <t>WH-KOL-010</t>
        </is>
      </c>
      <c r="B1807" t="inlineStr">
        <is>
          <t>ICE-006</t>
        </is>
      </c>
      <c r="C1807" t="inlineStr">
        <is>
          <t>Havmor Mango Ice Cream</t>
        </is>
      </c>
      <c r="D1807" t="inlineStr">
        <is>
          <t>Ice Cream &amp; Frozen Desserts</t>
        </is>
      </c>
      <c r="E1807" t="inlineStr">
        <is>
          <t>WH-KOL-010-Z01-R01-S02</t>
        </is>
      </c>
      <c r="F1807" t="n">
        <v>56</v>
      </c>
      <c r="G1807" t="n">
        <v>54</v>
      </c>
      <c r="H1807" s="2" t="n">
        <v>143.8</v>
      </c>
      <c r="I1807" s="2" t="n">
        <v>165.2</v>
      </c>
      <c r="J1807" s="2" t="n">
        <v>21.4</v>
      </c>
      <c r="K1807" s="2">
        <f>F1807*H1807</f>
        <v/>
      </c>
      <c r="L1807" s="2">
        <f>G1807*I1807</f>
        <v/>
      </c>
      <c r="M1807" s="2">
        <f>L1807-(G1807*H1807)</f>
        <v/>
      </c>
      <c r="N1807" s="3" t="n">
        <v>46265</v>
      </c>
    </row>
    <row r="1808">
      <c r="A1808" t="inlineStr">
        <is>
          <t>WH-KOL-010</t>
        </is>
      </c>
      <c r="B1808" t="inlineStr">
        <is>
          <t>ICE-007</t>
        </is>
      </c>
      <c r="C1808" t="inlineStr">
        <is>
          <t>Vadilal Kesar Pista Ice Cream</t>
        </is>
      </c>
      <c r="D1808" t="inlineStr">
        <is>
          <t>Ice Cream &amp; Frozen Desserts</t>
        </is>
      </c>
      <c r="E1808" t="inlineStr">
        <is>
          <t>WH-KOL-010-Z01-R01-S02</t>
        </is>
      </c>
      <c r="F1808" t="n">
        <v>58</v>
      </c>
      <c r="G1808" t="n">
        <v>52</v>
      </c>
      <c r="H1808" s="2" t="n">
        <v>126.8</v>
      </c>
      <c r="I1808" s="2" t="n">
        <v>146</v>
      </c>
      <c r="J1808" s="2" t="n">
        <v>19.2</v>
      </c>
      <c r="K1808" s="2">
        <f>F1808*H1808</f>
        <v/>
      </c>
      <c r="L1808" s="2">
        <f>G1808*I1808</f>
        <v/>
      </c>
      <c r="M1808" s="2">
        <f>L1808-(G1808*H1808)</f>
        <v/>
      </c>
      <c r="N1808" s="3" t="n">
        <v>46265</v>
      </c>
    </row>
    <row r="1809">
      <c r="A1809" t="inlineStr">
        <is>
          <t>WH-KOL-010</t>
        </is>
      </c>
      <c r="B1809" t="inlineStr">
        <is>
          <t>ICE-008</t>
        </is>
      </c>
      <c r="C1809" t="inlineStr">
        <is>
          <t>Naturals Tender Coconut Ice Cream</t>
        </is>
      </c>
      <c r="D1809" t="inlineStr">
        <is>
          <t>Ice Cream &amp; Frozen Desserts</t>
        </is>
      </c>
      <c r="E1809" t="inlineStr">
        <is>
          <t>WH-KOL-010-Z01-R01-S02</t>
        </is>
      </c>
      <c r="F1809" t="n">
        <v>47</v>
      </c>
      <c r="G1809" t="n">
        <v>43</v>
      </c>
      <c r="H1809" s="2" t="n">
        <v>186.2</v>
      </c>
      <c r="I1809" s="2" t="n">
        <v>214.2</v>
      </c>
      <c r="J1809" s="2" t="n">
        <v>28</v>
      </c>
      <c r="K1809" s="2">
        <f>F1809*H1809</f>
        <v/>
      </c>
      <c r="L1809" s="2">
        <f>G1809*I1809</f>
        <v/>
      </c>
      <c r="M1809" s="2">
        <f>L1809-(G1809*H1809)</f>
        <v/>
      </c>
      <c r="N1809" s="3" t="n">
        <v>46265</v>
      </c>
    </row>
    <row r="1810">
      <c r="A1810" t="inlineStr">
        <is>
          <t>WH-KOL-010</t>
        </is>
      </c>
      <c r="B1810" t="inlineStr">
        <is>
          <t>ICE-009</t>
        </is>
      </c>
      <c r="C1810" t="inlineStr">
        <is>
          <t>Mother Dairy Strawberry Ice Cream</t>
        </is>
      </c>
      <c r="D1810" t="inlineStr">
        <is>
          <t>Ice Cream &amp; Frozen Desserts</t>
        </is>
      </c>
      <c r="E1810" t="inlineStr">
        <is>
          <t>WH-KOL-010-Z01-R01-S02</t>
        </is>
      </c>
      <c r="F1810" t="n">
        <v>69</v>
      </c>
      <c r="G1810" t="n">
        <v>65</v>
      </c>
      <c r="H1810" s="2" t="n">
        <v>122.8</v>
      </c>
      <c r="I1810" s="2" t="n">
        <v>141.4</v>
      </c>
      <c r="J1810" s="2" t="n">
        <v>18.6</v>
      </c>
      <c r="K1810" s="2">
        <f>F1810*H1810</f>
        <v/>
      </c>
      <c r="L1810" s="2">
        <f>G1810*I1810</f>
        <v/>
      </c>
      <c r="M1810" s="2">
        <f>L1810-(G1810*H1810)</f>
        <v/>
      </c>
      <c r="N1810" s="3" t="n">
        <v>46265</v>
      </c>
    </row>
    <row r="1811">
      <c r="A1811" t="inlineStr">
        <is>
          <t>WH-KOL-010</t>
        </is>
      </c>
      <c r="B1811" t="inlineStr">
        <is>
          <t>ICE-010</t>
        </is>
      </c>
      <c r="C1811" t="inlineStr">
        <is>
          <t>Amul Rajbhog Ice Cream</t>
        </is>
      </c>
      <c r="D1811" t="inlineStr">
        <is>
          <t>Ice Cream &amp; Frozen Desserts</t>
        </is>
      </c>
      <c r="E1811" t="inlineStr">
        <is>
          <t>WH-KOL-010-Z01-R01-S02</t>
        </is>
      </c>
      <c r="F1811" t="n">
        <v>50</v>
      </c>
      <c r="G1811" t="n">
        <v>47</v>
      </c>
      <c r="H1811" s="2" t="n">
        <v>101.6</v>
      </c>
      <c r="I1811" s="2" t="n">
        <v>116.8</v>
      </c>
      <c r="J1811" s="2" t="n">
        <v>15.2</v>
      </c>
      <c r="K1811" s="2">
        <f>F1811*H1811</f>
        <v/>
      </c>
      <c r="L1811" s="2">
        <f>G1811*I1811</f>
        <v/>
      </c>
      <c r="M1811" s="2">
        <f>L1811-(G1811*H1811)</f>
        <v/>
      </c>
      <c r="N1811" s="3" t="n">
        <v>46265</v>
      </c>
    </row>
    <row r="1812">
      <c r="A1812" t="inlineStr">
        <is>
          <t>WH-KOL-010</t>
        </is>
      </c>
      <c r="B1812" t="inlineStr">
        <is>
          <t>CHO-001</t>
        </is>
      </c>
      <c r="C1812" t="inlineStr">
        <is>
          <t>Cadbury Dairy Milk</t>
        </is>
      </c>
      <c r="D1812" t="inlineStr">
        <is>
          <t>Chocolates &amp; Confectionery</t>
        </is>
      </c>
      <c r="E1812" t="inlineStr">
        <is>
          <t>WH-KOL-010-Z01-R01-S03</t>
        </is>
      </c>
      <c r="F1812" t="n">
        <v>38</v>
      </c>
      <c r="G1812" t="n">
        <v>35</v>
      </c>
      <c r="H1812" s="2" t="n">
        <v>62</v>
      </c>
      <c r="I1812" s="2" t="n">
        <v>71.40000000000001</v>
      </c>
      <c r="J1812" s="2" t="n">
        <v>9.4</v>
      </c>
      <c r="K1812" s="2">
        <f>F1812*H1812</f>
        <v/>
      </c>
      <c r="L1812" s="2">
        <f>G1812*I1812</f>
        <v/>
      </c>
      <c r="M1812" s="2">
        <f>L1812-(G1812*H1812)</f>
        <v/>
      </c>
      <c r="N1812" s="3" t="n">
        <v>46265</v>
      </c>
    </row>
    <row r="1813">
      <c r="A1813" t="inlineStr">
        <is>
          <t>WH-KOL-010</t>
        </is>
      </c>
      <c r="B1813" t="inlineStr">
        <is>
          <t>CHO-002</t>
        </is>
      </c>
      <c r="C1813" t="inlineStr">
        <is>
          <t>Cadbury 5 Star</t>
        </is>
      </c>
      <c r="D1813" t="inlineStr">
        <is>
          <t>Chocolates &amp; Confectionery</t>
        </is>
      </c>
      <c r="E1813" t="inlineStr">
        <is>
          <t>WH-KOL-010-Z01-R01-S03</t>
        </is>
      </c>
      <c r="F1813" t="n">
        <v>35</v>
      </c>
      <c r="G1813" t="n">
        <v>32</v>
      </c>
      <c r="H1813" s="2" t="n">
        <v>62</v>
      </c>
      <c r="I1813" s="2" t="n">
        <v>71.40000000000001</v>
      </c>
      <c r="J1813" s="2" t="n">
        <v>9.4</v>
      </c>
      <c r="K1813" s="2">
        <f>F1813*H1813</f>
        <v/>
      </c>
      <c r="L1813" s="2">
        <f>G1813*I1813</f>
        <v/>
      </c>
      <c r="M1813" s="2">
        <f>L1813-(G1813*H1813)</f>
        <v/>
      </c>
      <c r="N1813" s="3" t="n">
        <v>46265</v>
      </c>
    </row>
    <row r="1814">
      <c r="A1814" t="inlineStr">
        <is>
          <t>WH-KOL-010</t>
        </is>
      </c>
      <c r="B1814" t="inlineStr">
        <is>
          <t>CHO-003</t>
        </is>
      </c>
      <c r="C1814" t="inlineStr">
        <is>
          <t>Cadbury Silk</t>
        </is>
      </c>
      <c r="D1814" t="inlineStr">
        <is>
          <t>Chocolates &amp; Confectionery</t>
        </is>
      </c>
      <c r="E1814" t="inlineStr">
        <is>
          <t>WH-KOL-010-Z01-R01-S03</t>
        </is>
      </c>
      <c r="F1814" t="n">
        <v>37</v>
      </c>
      <c r="G1814" t="n">
        <v>35</v>
      </c>
      <c r="H1814" s="2" t="n">
        <v>91.40000000000001</v>
      </c>
      <c r="I1814" s="2" t="n">
        <v>105.2</v>
      </c>
      <c r="J1814" s="2" t="n">
        <v>13.8</v>
      </c>
      <c r="K1814" s="2">
        <f>F1814*H1814</f>
        <v/>
      </c>
      <c r="L1814" s="2">
        <f>G1814*I1814</f>
        <v/>
      </c>
      <c r="M1814" s="2">
        <f>L1814-(G1814*H1814)</f>
        <v/>
      </c>
      <c r="N1814" s="3" t="n">
        <v>46265</v>
      </c>
    </row>
    <row r="1815">
      <c r="A1815" t="inlineStr">
        <is>
          <t>WH-KOL-010</t>
        </is>
      </c>
      <c r="B1815" t="inlineStr">
        <is>
          <t>CHO-004</t>
        </is>
      </c>
      <c r="C1815" t="inlineStr">
        <is>
          <t>Cadbury Perk</t>
        </is>
      </c>
      <c r="D1815" t="inlineStr">
        <is>
          <t>Chocolates &amp; Confectionery</t>
        </is>
      </c>
      <c r="E1815" t="inlineStr">
        <is>
          <t>WH-KOL-010-Z01-R01-S03</t>
        </is>
      </c>
      <c r="F1815" t="n">
        <v>40</v>
      </c>
      <c r="G1815" t="n">
        <v>38</v>
      </c>
      <c r="H1815" s="2" t="n">
        <v>62</v>
      </c>
      <c r="I1815" s="2" t="n">
        <v>71.40000000000001</v>
      </c>
      <c r="J1815" s="2" t="n">
        <v>9.4</v>
      </c>
      <c r="K1815" s="2">
        <f>F1815*H1815</f>
        <v/>
      </c>
      <c r="L1815" s="2">
        <f>G1815*I1815</f>
        <v/>
      </c>
      <c r="M1815" s="2">
        <f>L1815-(G1815*H1815)</f>
        <v/>
      </c>
      <c r="N1815" s="3" t="n">
        <v>46265</v>
      </c>
    </row>
    <row r="1816">
      <c r="A1816" t="inlineStr">
        <is>
          <t>WH-KOL-010</t>
        </is>
      </c>
      <c r="B1816" t="inlineStr">
        <is>
          <t>CHO-005</t>
        </is>
      </c>
      <c r="C1816" t="inlineStr">
        <is>
          <t>Nestlé KitKat</t>
        </is>
      </c>
      <c r="D1816" t="inlineStr">
        <is>
          <t>Chocolates &amp; Confectionery</t>
        </is>
      </c>
      <c r="E1816" t="inlineStr">
        <is>
          <t>WH-KOL-010-Z01-R01-S03</t>
        </is>
      </c>
      <c r="F1816" t="n">
        <v>33</v>
      </c>
      <c r="G1816" t="n">
        <v>31</v>
      </c>
      <c r="H1816" s="2" t="n">
        <v>62</v>
      </c>
      <c r="I1816" s="2" t="n">
        <v>71.40000000000001</v>
      </c>
      <c r="J1816" s="2" t="n">
        <v>9.4</v>
      </c>
      <c r="K1816" s="2">
        <f>F1816*H1816</f>
        <v/>
      </c>
      <c r="L1816" s="2">
        <f>G1816*I1816</f>
        <v/>
      </c>
      <c r="M1816" s="2">
        <f>L1816-(G1816*H1816)</f>
        <v/>
      </c>
      <c r="N1816" s="3" t="n">
        <v>46265</v>
      </c>
    </row>
    <row r="1817">
      <c r="A1817" t="inlineStr">
        <is>
          <t>WH-KOL-010</t>
        </is>
      </c>
      <c r="B1817" t="inlineStr">
        <is>
          <t>CHO-006</t>
        </is>
      </c>
      <c r="C1817" t="inlineStr">
        <is>
          <t>Nestlé Munch</t>
        </is>
      </c>
      <c r="D1817" t="inlineStr">
        <is>
          <t>Chocolates &amp; Confectionery</t>
        </is>
      </c>
      <c r="E1817" t="inlineStr">
        <is>
          <t>WH-KOL-010-Z01-R01-S04</t>
        </is>
      </c>
      <c r="F1817" t="n">
        <v>46</v>
      </c>
      <c r="G1817" t="n">
        <v>44</v>
      </c>
      <c r="H1817" s="2" t="n">
        <v>62</v>
      </c>
      <c r="I1817" s="2" t="n">
        <v>71.40000000000001</v>
      </c>
      <c r="J1817" s="2" t="n">
        <v>9.4</v>
      </c>
      <c r="K1817" s="2">
        <f>F1817*H1817</f>
        <v/>
      </c>
      <c r="L1817" s="2">
        <f>G1817*I1817</f>
        <v/>
      </c>
      <c r="M1817" s="2">
        <f>L1817-(G1817*H1817)</f>
        <v/>
      </c>
      <c r="N1817" s="3" t="n">
        <v>46265</v>
      </c>
    </row>
    <row r="1818">
      <c r="A1818" t="inlineStr">
        <is>
          <t>WH-KOL-010</t>
        </is>
      </c>
      <c r="B1818" t="inlineStr">
        <is>
          <t>CHO-007</t>
        </is>
      </c>
      <c r="C1818" t="inlineStr">
        <is>
          <t>Amul Dark Chocolate</t>
        </is>
      </c>
      <c r="D1818" t="inlineStr">
        <is>
          <t>Chocolates &amp; Confectionery</t>
        </is>
      </c>
      <c r="E1818" t="inlineStr">
        <is>
          <t>WH-KOL-010-Z01-R01-S04</t>
        </is>
      </c>
      <c r="F1818" t="n">
        <v>44</v>
      </c>
      <c r="G1818" t="n">
        <v>42</v>
      </c>
      <c r="H1818" s="2" t="n">
        <v>63.6</v>
      </c>
      <c r="I1818" s="2" t="n">
        <v>73.2</v>
      </c>
      <c r="J1818" s="2" t="n">
        <v>9.6</v>
      </c>
      <c r="K1818" s="2">
        <f>F1818*H1818</f>
        <v/>
      </c>
      <c r="L1818" s="2">
        <f>G1818*I1818</f>
        <v/>
      </c>
      <c r="M1818" s="2">
        <f>L1818-(G1818*H1818)</f>
        <v/>
      </c>
      <c r="N1818" s="3" t="n">
        <v>46265</v>
      </c>
    </row>
    <row r="1819">
      <c r="A1819" t="inlineStr">
        <is>
          <t>WH-KOL-010</t>
        </is>
      </c>
      <c r="B1819" t="inlineStr">
        <is>
          <t>CHO-008</t>
        </is>
      </c>
      <c r="C1819" t="inlineStr">
        <is>
          <t>Ferrero Rocher</t>
        </is>
      </c>
      <c r="D1819" t="inlineStr">
        <is>
          <t>Chocolates &amp; Confectionery</t>
        </is>
      </c>
      <c r="E1819" t="inlineStr">
        <is>
          <t>WH-KOL-010-Z01-R01-S04</t>
        </is>
      </c>
      <c r="F1819" t="n">
        <v>31</v>
      </c>
      <c r="G1819" t="n">
        <v>30</v>
      </c>
      <c r="H1819" s="2" t="n">
        <v>468</v>
      </c>
      <c r="I1819" s="2" t="n">
        <v>538.2</v>
      </c>
      <c r="J1819" s="2" t="n">
        <v>70.2</v>
      </c>
      <c r="K1819" s="2">
        <f>F1819*H1819</f>
        <v/>
      </c>
      <c r="L1819" s="2">
        <f>G1819*I1819</f>
        <v/>
      </c>
      <c r="M1819" s="2">
        <f>L1819-(G1819*H1819)</f>
        <v/>
      </c>
      <c r="N1819" s="3" t="n">
        <v>46265</v>
      </c>
    </row>
    <row r="1820">
      <c r="A1820" t="inlineStr">
        <is>
          <t>WH-KOL-010</t>
        </is>
      </c>
      <c r="B1820" t="inlineStr">
        <is>
          <t>CHO-009</t>
        </is>
      </c>
      <c r="C1820" t="inlineStr">
        <is>
          <t>Cadbury Gems</t>
        </is>
      </c>
      <c r="D1820" t="inlineStr">
        <is>
          <t>Chocolates &amp; Confectionery</t>
        </is>
      </c>
      <c r="E1820" t="inlineStr">
        <is>
          <t>WH-KOL-010-Z01-R01-S04</t>
        </is>
      </c>
      <c r="F1820" t="n">
        <v>40</v>
      </c>
      <c r="G1820" t="n">
        <v>37</v>
      </c>
      <c r="H1820" s="2" t="n">
        <v>62</v>
      </c>
      <c r="I1820" s="2" t="n">
        <v>71.40000000000001</v>
      </c>
      <c r="J1820" s="2" t="n">
        <v>9.4</v>
      </c>
      <c r="K1820" s="2">
        <f>F1820*H1820</f>
        <v/>
      </c>
      <c r="L1820" s="2">
        <f>G1820*I1820</f>
        <v/>
      </c>
      <c r="M1820" s="2">
        <f>L1820-(G1820*H1820)</f>
        <v/>
      </c>
      <c r="N1820" s="3" t="n">
        <v>46265</v>
      </c>
    </row>
    <row r="1821">
      <c r="A1821" t="inlineStr">
        <is>
          <t>WH-KOL-010</t>
        </is>
      </c>
      <c r="B1821" t="inlineStr">
        <is>
          <t>CHO-010</t>
        </is>
      </c>
      <c r="C1821" t="inlineStr">
        <is>
          <t>Parle Melody Toffee Pack</t>
        </is>
      </c>
      <c r="D1821" t="inlineStr">
        <is>
          <t>Chocolates &amp; Confectionery</t>
        </is>
      </c>
      <c r="E1821" t="inlineStr">
        <is>
          <t>WH-KOL-010-Z01-R01-S04</t>
        </is>
      </c>
      <c r="F1821" t="n">
        <v>32</v>
      </c>
      <c r="G1821" t="n">
        <v>31</v>
      </c>
      <c r="H1821" s="2" t="n">
        <v>62</v>
      </c>
      <c r="I1821" s="2" t="n">
        <v>71.40000000000001</v>
      </c>
      <c r="J1821" s="2" t="n">
        <v>9.4</v>
      </c>
      <c r="K1821" s="2">
        <f>F1821*H1821</f>
        <v/>
      </c>
      <c r="L1821" s="2">
        <f>G1821*I1821</f>
        <v/>
      </c>
      <c r="M1821" s="2">
        <f>L1821-(G1821*H1821)</f>
        <v/>
      </c>
      <c r="N1821" s="3" t="n">
        <v>46265</v>
      </c>
    </row>
    <row r="1822">
      <c r="A1822" t="inlineStr">
        <is>
          <t>WH-KOL-010</t>
        </is>
      </c>
      <c r="B1822" t="inlineStr">
        <is>
          <t>SNK-001</t>
        </is>
      </c>
      <c r="C1822" t="inlineStr">
        <is>
          <t>Lay's Classic Salted</t>
        </is>
      </c>
      <c r="D1822" t="inlineStr">
        <is>
          <t>Chips &amp; Namkeen</t>
        </is>
      </c>
      <c r="E1822" t="inlineStr">
        <is>
          <t>WH-KOL-010-Z01-R01-S05</t>
        </is>
      </c>
      <c r="F1822" t="n">
        <v>60</v>
      </c>
      <c r="G1822" t="n">
        <v>54</v>
      </c>
      <c r="H1822" s="2" t="n">
        <v>52.2</v>
      </c>
      <c r="I1822" s="2" t="n">
        <v>60</v>
      </c>
      <c r="J1822" s="2" t="n">
        <v>7.8</v>
      </c>
      <c r="K1822" s="2">
        <f>F1822*H1822</f>
        <v/>
      </c>
      <c r="L1822" s="2">
        <f>G1822*I1822</f>
        <v/>
      </c>
      <c r="M1822" s="2">
        <f>L1822-(G1822*H1822)</f>
        <v/>
      </c>
      <c r="N1822" s="3" t="n">
        <v>46265</v>
      </c>
    </row>
    <row r="1823">
      <c r="A1823" t="inlineStr">
        <is>
          <t>WH-KOL-010</t>
        </is>
      </c>
      <c r="B1823" t="inlineStr">
        <is>
          <t>SNK-002</t>
        </is>
      </c>
      <c r="C1823" t="inlineStr">
        <is>
          <t>Lay's Magic Masala</t>
        </is>
      </c>
      <c r="D1823" t="inlineStr">
        <is>
          <t>Chips &amp; Namkeen</t>
        </is>
      </c>
      <c r="E1823" t="inlineStr">
        <is>
          <t>WH-KOL-010-Z01-R01-S05</t>
        </is>
      </c>
      <c r="F1823" t="n">
        <v>86</v>
      </c>
      <c r="G1823" t="n">
        <v>78</v>
      </c>
      <c r="H1823" s="2" t="n">
        <v>52.2</v>
      </c>
      <c r="I1823" s="2" t="n">
        <v>60</v>
      </c>
      <c r="J1823" s="2" t="n">
        <v>7.8</v>
      </c>
      <c r="K1823" s="2">
        <f>F1823*H1823</f>
        <v/>
      </c>
      <c r="L1823" s="2">
        <f>G1823*I1823</f>
        <v/>
      </c>
      <c r="M1823" s="2">
        <f>L1823-(G1823*H1823)</f>
        <v/>
      </c>
      <c r="N1823" s="3" t="n">
        <v>46265</v>
      </c>
    </row>
    <row r="1824">
      <c r="A1824" t="inlineStr">
        <is>
          <t>WH-KOL-010</t>
        </is>
      </c>
      <c r="B1824" t="inlineStr">
        <is>
          <t>SNK-003</t>
        </is>
      </c>
      <c r="C1824" t="inlineStr">
        <is>
          <t>Lay's Cream &amp; Onion</t>
        </is>
      </c>
      <c r="D1824" t="inlineStr">
        <is>
          <t>Chips &amp; Namkeen</t>
        </is>
      </c>
      <c r="E1824" t="inlineStr">
        <is>
          <t>WH-KOL-010-Z01-R01-S05</t>
        </is>
      </c>
      <c r="F1824" t="n">
        <v>41</v>
      </c>
      <c r="G1824" t="n">
        <v>39</v>
      </c>
      <c r="H1824" s="2" t="n">
        <v>52.2</v>
      </c>
      <c r="I1824" s="2" t="n">
        <v>60</v>
      </c>
      <c r="J1824" s="2" t="n">
        <v>7.8</v>
      </c>
      <c r="K1824" s="2">
        <f>F1824*H1824</f>
        <v/>
      </c>
      <c r="L1824" s="2">
        <f>G1824*I1824</f>
        <v/>
      </c>
      <c r="M1824" s="2">
        <f>L1824-(G1824*H1824)</f>
        <v/>
      </c>
      <c r="N1824" s="3" t="n">
        <v>46265</v>
      </c>
    </row>
    <row r="1825">
      <c r="A1825" t="inlineStr">
        <is>
          <t>WH-KOL-010</t>
        </is>
      </c>
      <c r="B1825" t="inlineStr">
        <is>
          <t>SNK-004</t>
        </is>
      </c>
      <c r="C1825" t="inlineStr">
        <is>
          <t>Bingo Original Style</t>
        </is>
      </c>
      <c r="D1825" t="inlineStr">
        <is>
          <t>Chips &amp; Namkeen</t>
        </is>
      </c>
      <c r="E1825" t="inlineStr">
        <is>
          <t>WH-KOL-010-Z01-R01-S05</t>
        </is>
      </c>
      <c r="F1825" t="n">
        <v>69</v>
      </c>
      <c r="G1825" t="n">
        <v>65</v>
      </c>
      <c r="H1825" s="2" t="n">
        <v>52.2</v>
      </c>
      <c r="I1825" s="2" t="n">
        <v>60</v>
      </c>
      <c r="J1825" s="2" t="n">
        <v>7.8</v>
      </c>
      <c r="K1825" s="2">
        <f>F1825*H1825</f>
        <v/>
      </c>
      <c r="L1825" s="2">
        <f>G1825*I1825</f>
        <v/>
      </c>
      <c r="M1825" s="2">
        <f>L1825-(G1825*H1825)</f>
        <v/>
      </c>
      <c r="N1825" s="3" t="n">
        <v>46265</v>
      </c>
    </row>
    <row r="1826">
      <c r="A1826" t="inlineStr">
        <is>
          <t>WH-KOL-010</t>
        </is>
      </c>
      <c r="B1826" t="inlineStr">
        <is>
          <t>SNK-005</t>
        </is>
      </c>
      <c r="C1826" t="inlineStr">
        <is>
          <t>Kurkure Masala Munch</t>
        </is>
      </c>
      <c r="D1826" t="inlineStr">
        <is>
          <t>Chips &amp; Namkeen</t>
        </is>
      </c>
      <c r="E1826" t="inlineStr">
        <is>
          <t>WH-KOL-010-Z01-R01-S05</t>
        </is>
      </c>
      <c r="F1826" t="n">
        <v>49</v>
      </c>
      <c r="G1826" t="n">
        <v>46</v>
      </c>
      <c r="H1826" s="2" t="n">
        <v>52.2</v>
      </c>
      <c r="I1826" s="2" t="n">
        <v>60</v>
      </c>
      <c r="J1826" s="2" t="n">
        <v>7.8</v>
      </c>
      <c r="K1826" s="2">
        <f>F1826*H1826</f>
        <v/>
      </c>
      <c r="L1826" s="2">
        <f>G1826*I1826</f>
        <v/>
      </c>
      <c r="M1826" s="2">
        <f>L1826-(G1826*H1826)</f>
        <v/>
      </c>
      <c r="N1826" s="3" t="n">
        <v>46265</v>
      </c>
    </row>
    <row r="1827">
      <c r="A1827" t="inlineStr">
        <is>
          <t>WH-KOL-010</t>
        </is>
      </c>
      <c r="B1827" t="inlineStr">
        <is>
          <t>SNK-006</t>
        </is>
      </c>
      <c r="C1827" t="inlineStr">
        <is>
          <t>Haldiram's Aloo Bhujia</t>
        </is>
      </c>
      <c r="D1827" t="inlineStr">
        <is>
          <t>Chips &amp; Namkeen</t>
        </is>
      </c>
      <c r="E1827" t="inlineStr">
        <is>
          <t>WH-KOL-010-Z01-R02-S01</t>
        </is>
      </c>
      <c r="F1827" t="n">
        <v>69</v>
      </c>
      <c r="G1827" t="n">
        <v>64</v>
      </c>
      <c r="H1827" s="2" t="n">
        <v>52.2</v>
      </c>
      <c r="I1827" s="2" t="n">
        <v>60</v>
      </c>
      <c r="J1827" s="2" t="n">
        <v>7.8</v>
      </c>
      <c r="K1827" s="2">
        <f>F1827*H1827</f>
        <v/>
      </c>
      <c r="L1827" s="2">
        <f>G1827*I1827</f>
        <v/>
      </c>
      <c r="M1827" s="2">
        <f>L1827-(G1827*H1827)</f>
        <v/>
      </c>
      <c r="N1827" s="3" t="n">
        <v>46265</v>
      </c>
    </row>
    <row r="1828">
      <c r="A1828" t="inlineStr">
        <is>
          <t>WH-KOL-010</t>
        </is>
      </c>
      <c r="B1828" t="inlineStr">
        <is>
          <t>SNK-007</t>
        </is>
      </c>
      <c r="C1828" t="inlineStr">
        <is>
          <t>Haldiram's Moong Dal</t>
        </is>
      </c>
      <c r="D1828" t="inlineStr">
        <is>
          <t>Chips &amp; Namkeen</t>
        </is>
      </c>
      <c r="E1828" t="inlineStr">
        <is>
          <t>WH-KOL-010-Z01-R02-S01</t>
        </is>
      </c>
      <c r="F1828" t="n">
        <v>36</v>
      </c>
      <c r="G1828" t="n">
        <v>34</v>
      </c>
      <c r="H1828" s="2" t="n">
        <v>52.2</v>
      </c>
      <c r="I1828" s="2" t="n">
        <v>60</v>
      </c>
      <c r="J1828" s="2" t="n">
        <v>7.8</v>
      </c>
      <c r="K1828" s="2">
        <f>F1828*H1828</f>
        <v/>
      </c>
      <c r="L1828" s="2">
        <f>G1828*I1828</f>
        <v/>
      </c>
      <c r="M1828" s="2">
        <f>L1828-(G1828*H1828)</f>
        <v/>
      </c>
      <c r="N1828" s="3" t="n">
        <v>46265</v>
      </c>
    </row>
    <row r="1829">
      <c r="A1829" t="inlineStr">
        <is>
          <t>WH-KOL-010</t>
        </is>
      </c>
      <c r="B1829" t="inlineStr">
        <is>
          <t>SNK-008</t>
        </is>
      </c>
      <c r="C1829" t="inlineStr">
        <is>
          <t>Bikaji Bikaneri Bhujia</t>
        </is>
      </c>
      <c r="D1829" t="inlineStr">
        <is>
          <t>Chips &amp; Namkeen</t>
        </is>
      </c>
      <c r="E1829" t="inlineStr">
        <is>
          <t>WH-KOL-010-Z01-R02-S01</t>
        </is>
      </c>
      <c r="F1829" t="n">
        <v>59</v>
      </c>
      <c r="G1829" t="n">
        <v>54</v>
      </c>
      <c r="H1829" s="2" t="n">
        <v>52.2</v>
      </c>
      <c r="I1829" s="2" t="n">
        <v>60</v>
      </c>
      <c r="J1829" s="2" t="n">
        <v>7.8</v>
      </c>
      <c r="K1829" s="2">
        <f>F1829*H1829</f>
        <v/>
      </c>
      <c r="L1829" s="2">
        <f>G1829*I1829</f>
        <v/>
      </c>
      <c r="M1829" s="2">
        <f>L1829-(G1829*H1829)</f>
        <v/>
      </c>
      <c r="N1829" s="3" t="n">
        <v>46265</v>
      </c>
    </row>
    <row r="1830">
      <c r="A1830" t="inlineStr">
        <is>
          <t>WH-KOL-010</t>
        </is>
      </c>
      <c r="B1830" t="inlineStr">
        <is>
          <t>SNK-009</t>
        </is>
      </c>
      <c r="C1830" t="inlineStr">
        <is>
          <t>Uncle Chipps Plain Salted</t>
        </is>
      </c>
      <c r="D1830" t="inlineStr">
        <is>
          <t>Chips &amp; Namkeen</t>
        </is>
      </c>
      <c r="E1830" t="inlineStr">
        <is>
          <t>WH-KOL-010-Z01-R02-S01</t>
        </is>
      </c>
      <c r="F1830" t="n">
        <v>64</v>
      </c>
      <c r="G1830" t="n">
        <v>59</v>
      </c>
      <c r="H1830" s="2" t="n">
        <v>52.2</v>
      </c>
      <c r="I1830" s="2" t="n">
        <v>60</v>
      </c>
      <c r="J1830" s="2" t="n">
        <v>7.8</v>
      </c>
      <c r="K1830" s="2">
        <f>F1830*H1830</f>
        <v/>
      </c>
      <c r="L1830" s="2">
        <f>G1830*I1830</f>
        <v/>
      </c>
      <c r="M1830" s="2">
        <f>L1830-(G1830*H1830)</f>
        <v/>
      </c>
      <c r="N1830" s="3" t="n">
        <v>46265</v>
      </c>
    </row>
    <row r="1831">
      <c r="A1831" t="inlineStr">
        <is>
          <t>WH-KOL-010</t>
        </is>
      </c>
      <c r="B1831" t="inlineStr">
        <is>
          <t>SNK-010</t>
        </is>
      </c>
      <c r="C1831" t="inlineStr">
        <is>
          <t>Balaji Wafers Masala</t>
        </is>
      </c>
      <c r="D1831" t="inlineStr">
        <is>
          <t>Chips &amp; Namkeen</t>
        </is>
      </c>
      <c r="E1831" t="inlineStr">
        <is>
          <t>WH-KOL-010-Z01-R02-S01</t>
        </is>
      </c>
      <c r="F1831" t="n">
        <v>61</v>
      </c>
      <c r="G1831" t="n">
        <v>56</v>
      </c>
      <c r="H1831" s="2" t="n">
        <v>52.2</v>
      </c>
      <c r="I1831" s="2" t="n">
        <v>60</v>
      </c>
      <c r="J1831" s="2" t="n">
        <v>7.8</v>
      </c>
      <c r="K1831" s="2">
        <f>F1831*H1831</f>
        <v/>
      </c>
      <c r="L1831" s="2">
        <f>G1831*I1831</f>
        <v/>
      </c>
      <c r="M1831" s="2">
        <f>L1831-(G1831*H1831)</f>
        <v/>
      </c>
      <c r="N1831" s="3" t="n">
        <v>46265</v>
      </c>
    </row>
    <row r="1832">
      <c r="A1832" t="inlineStr">
        <is>
          <t>WH-KOL-010</t>
        </is>
      </c>
      <c r="B1832" t="inlineStr">
        <is>
          <t>BEV-001</t>
        </is>
      </c>
      <c r="C1832" t="inlineStr">
        <is>
          <t>Coca-Cola</t>
        </is>
      </c>
      <c r="D1832" t="inlineStr">
        <is>
          <t>Soft Drinks &amp; Beverages</t>
        </is>
      </c>
      <c r="E1832" t="inlineStr">
        <is>
          <t>WH-KOL-010-Z01-R02-S02</t>
        </is>
      </c>
      <c r="F1832" t="n">
        <v>84</v>
      </c>
      <c r="G1832" t="n">
        <v>80</v>
      </c>
      <c r="H1832" s="2" t="n">
        <v>40</v>
      </c>
      <c r="I1832" s="2" t="n">
        <v>46</v>
      </c>
      <c r="J1832" s="2" t="n">
        <v>6</v>
      </c>
      <c r="K1832" s="2">
        <f>F1832*H1832</f>
        <v/>
      </c>
      <c r="L1832" s="2">
        <f>G1832*I1832</f>
        <v/>
      </c>
      <c r="M1832" s="2">
        <f>L1832-(G1832*H1832)</f>
        <v/>
      </c>
      <c r="N1832" s="3" t="n">
        <v>46265</v>
      </c>
    </row>
    <row r="1833">
      <c r="A1833" t="inlineStr">
        <is>
          <t>WH-KOL-010</t>
        </is>
      </c>
      <c r="B1833" t="inlineStr">
        <is>
          <t>BEV-002</t>
        </is>
      </c>
      <c r="C1833" t="inlineStr">
        <is>
          <t>Thums Up</t>
        </is>
      </c>
      <c r="D1833" t="inlineStr">
        <is>
          <t>Soft Drinks &amp; Beverages</t>
        </is>
      </c>
      <c r="E1833" t="inlineStr">
        <is>
          <t>WH-KOL-010-Z01-R02-S02</t>
        </is>
      </c>
      <c r="F1833" t="n">
        <v>74</v>
      </c>
      <c r="G1833" t="n">
        <v>72</v>
      </c>
      <c r="H1833" s="2" t="n">
        <v>40</v>
      </c>
      <c r="I1833" s="2" t="n">
        <v>46</v>
      </c>
      <c r="J1833" s="2" t="n">
        <v>6</v>
      </c>
      <c r="K1833" s="2">
        <f>F1833*H1833</f>
        <v/>
      </c>
      <c r="L1833" s="2">
        <f>G1833*I1833</f>
        <v/>
      </c>
      <c r="M1833" s="2">
        <f>L1833-(G1833*H1833)</f>
        <v/>
      </c>
      <c r="N1833" s="3" t="n">
        <v>46265</v>
      </c>
    </row>
    <row r="1834">
      <c r="A1834" t="inlineStr">
        <is>
          <t>WH-KOL-010</t>
        </is>
      </c>
      <c r="B1834" t="inlineStr">
        <is>
          <t>BEV-003</t>
        </is>
      </c>
      <c r="C1834" t="inlineStr">
        <is>
          <t>Sprite</t>
        </is>
      </c>
      <c r="D1834" t="inlineStr">
        <is>
          <t>Soft Drinks &amp; Beverages</t>
        </is>
      </c>
      <c r="E1834" t="inlineStr">
        <is>
          <t>WH-KOL-010-Z01-R02-S02</t>
        </is>
      </c>
      <c r="F1834" t="n">
        <v>63</v>
      </c>
      <c r="G1834" t="n">
        <v>57</v>
      </c>
      <c r="H1834" s="2" t="n">
        <v>40</v>
      </c>
      <c r="I1834" s="2" t="n">
        <v>46</v>
      </c>
      <c r="J1834" s="2" t="n">
        <v>6</v>
      </c>
      <c r="K1834" s="2">
        <f>F1834*H1834</f>
        <v/>
      </c>
      <c r="L1834" s="2">
        <f>G1834*I1834</f>
        <v/>
      </c>
      <c r="M1834" s="2">
        <f>L1834-(G1834*H1834)</f>
        <v/>
      </c>
      <c r="N1834" s="3" t="n">
        <v>46265</v>
      </c>
    </row>
    <row r="1835">
      <c r="A1835" t="inlineStr">
        <is>
          <t>WH-KOL-010</t>
        </is>
      </c>
      <c r="B1835" t="inlineStr">
        <is>
          <t>BEV-004</t>
        </is>
      </c>
      <c r="C1835" t="inlineStr">
        <is>
          <t>Limca</t>
        </is>
      </c>
      <c r="D1835" t="inlineStr">
        <is>
          <t>Soft Drinks &amp; Beverages</t>
        </is>
      </c>
      <c r="E1835" t="inlineStr">
        <is>
          <t>WH-KOL-010-Z01-R02-S02</t>
        </is>
      </c>
      <c r="F1835" t="n">
        <v>82</v>
      </c>
      <c r="G1835" t="n">
        <v>77</v>
      </c>
      <c r="H1835" s="2" t="n">
        <v>40</v>
      </c>
      <c r="I1835" s="2" t="n">
        <v>46</v>
      </c>
      <c r="J1835" s="2" t="n">
        <v>6</v>
      </c>
      <c r="K1835" s="2">
        <f>F1835*H1835</f>
        <v/>
      </c>
      <c r="L1835" s="2">
        <f>G1835*I1835</f>
        <v/>
      </c>
      <c r="M1835" s="2">
        <f>L1835-(G1835*H1835)</f>
        <v/>
      </c>
      <c r="N1835" s="3" t="n">
        <v>46265</v>
      </c>
    </row>
    <row r="1836">
      <c r="A1836" t="inlineStr">
        <is>
          <t>WH-KOL-010</t>
        </is>
      </c>
      <c r="B1836" t="inlineStr">
        <is>
          <t>BEV-005</t>
        </is>
      </c>
      <c r="C1836" t="inlineStr">
        <is>
          <t>Fanta Orange</t>
        </is>
      </c>
      <c r="D1836" t="inlineStr">
        <is>
          <t>Soft Drinks &amp; Beverages</t>
        </is>
      </c>
      <c r="E1836" t="inlineStr">
        <is>
          <t>WH-KOL-010-Z01-R02-S02</t>
        </is>
      </c>
      <c r="F1836" t="n">
        <v>73</v>
      </c>
      <c r="G1836" t="n">
        <v>67</v>
      </c>
      <c r="H1836" s="2" t="n">
        <v>40</v>
      </c>
      <c r="I1836" s="2" t="n">
        <v>46</v>
      </c>
      <c r="J1836" s="2" t="n">
        <v>6</v>
      </c>
      <c r="K1836" s="2">
        <f>F1836*H1836</f>
        <v/>
      </c>
      <c r="L1836" s="2">
        <f>G1836*I1836</f>
        <v/>
      </c>
      <c r="M1836" s="2">
        <f>L1836-(G1836*H1836)</f>
        <v/>
      </c>
      <c r="N1836" s="3" t="n">
        <v>46265</v>
      </c>
    </row>
    <row r="1837">
      <c r="A1837" t="inlineStr">
        <is>
          <t>WH-KOL-010</t>
        </is>
      </c>
      <c r="B1837" t="inlineStr">
        <is>
          <t>BEV-006</t>
        </is>
      </c>
      <c r="C1837" t="inlineStr">
        <is>
          <t>Maaza Mango</t>
        </is>
      </c>
      <c r="D1837" t="inlineStr">
        <is>
          <t>Soft Drinks &amp; Beverages</t>
        </is>
      </c>
      <c r="E1837" t="inlineStr">
        <is>
          <t>WH-KOL-010-Z01-R02-S03</t>
        </is>
      </c>
      <c r="F1837" t="n">
        <v>75</v>
      </c>
      <c r="G1837" t="n">
        <v>70</v>
      </c>
      <c r="H1837" s="2" t="n">
        <v>40</v>
      </c>
      <c r="I1837" s="2" t="n">
        <v>46</v>
      </c>
      <c r="J1837" s="2" t="n">
        <v>6</v>
      </c>
      <c r="K1837" s="2">
        <f>F1837*H1837</f>
        <v/>
      </c>
      <c r="L1837" s="2">
        <f>G1837*I1837</f>
        <v/>
      </c>
      <c r="M1837" s="2">
        <f>L1837-(G1837*H1837)</f>
        <v/>
      </c>
      <c r="N1837" s="3" t="n">
        <v>46265</v>
      </c>
    </row>
    <row r="1838">
      <c r="A1838" t="inlineStr">
        <is>
          <t>WH-KOL-010</t>
        </is>
      </c>
      <c r="B1838" t="inlineStr">
        <is>
          <t>BEV-007</t>
        </is>
      </c>
      <c r="C1838" t="inlineStr">
        <is>
          <t>Frooti Mango</t>
        </is>
      </c>
      <c r="D1838" t="inlineStr">
        <is>
          <t>Soft Drinks &amp; Beverages</t>
        </is>
      </c>
      <c r="E1838" t="inlineStr">
        <is>
          <t>WH-KOL-010-Z01-R02-S03</t>
        </is>
      </c>
      <c r="F1838" t="n">
        <v>60</v>
      </c>
      <c r="G1838" t="n">
        <v>56</v>
      </c>
      <c r="H1838" s="2" t="n">
        <v>36</v>
      </c>
      <c r="I1838" s="2" t="n">
        <v>41.4</v>
      </c>
      <c r="J1838" s="2" t="n">
        <v>5.4</v>
      </c>
      <c r="K1838" s="2">
        <f>F1838*H1838</f>
        <v/>
      </c>
      <c r="L1838" s="2">
        <f>G1838*I1838</f>
        <v/>
      </c>
      <c r="M1838" s="2">
        <f>L1838-(G1838*H1838)</f>
        <v/>
      </c>
      <c r="N1838" s="3" t="n">
        <v>46265</v>
      </c>
    </row>
    <row r="1839">
      <c r="A1839" t="inlineStr">
        <is>
          <t>WH-KOL-010</t>
        </is>
      </c>
      <c r="B1839" t="inlineStr">
        <is>
          <t>BEV-008</t>
        </is>
      </c>
      <c r="C1839" t="inlineStr">
        <is>
          <t>Paper Boat Aam Panna</t>
        </is>
      </c>
      <c r="D1839" t="inlineStr">
        <is>
          <t>Soft Drinks &amp; Beverages</t>
        </is>
      </c>
      <c r="E1839" t="inlineStr">
        <is>
          <t>WH-KOL-010-Z01-R02-S03</t>
        </is>
      </c>
      <c r="F1839" t="n">
        <v>84</v>
      </c>
      <c r="G1839" t="n">
        <v>76</v>
      </c>
      <c r="H1839" s="2" t="n">
        <v>84.8</v>
      </c>
      <c r="I1839" s="2" t="n">
        <v>97.40000000000001</v>
      </c>
      <c r="J1839" s="2" t="n">
        <v>12.6</v>
      </c>
      <c r="K1839" s="2">
        <f>F1839*H1839</f>
        <v/>
      </c>
      <c r="L1839" s="2">
        <f>G1839*I1839</f>
        <v/>
      </c>
      <c r="M1839" s="2">
        <f>L1839-(G1839*H1839)</f>
        <v/>
      </c>
      <c r="N1839" s="3" t="n">
        <v>46265</v>
      </c>
    </row>
    <row r="1840">
      <c r="A1840" t="inlineStr">
        <is>
          <t>WH-KOL-010</t>
        </is>
      </c>
      <c r="B1840" t="inlineStr">
        <is>
          <t>BEV-009</t>
        </is>
      </c>
      <c r="C1840" t="inlineStr">
        <is>
          <t>Red Bull Energy Drink</t>
        </is>
      </c>
      <c r="D1840" t="inlineStr">
        <is>
          <t>Soft Drinks &amp; Beverages</t>
        </is>
      </c>
      <c r="E1840" t="inlineStr">
        <is>
          <t>WH-KOL-010-Z01-R02-S03</t>
        </is>
      </c>
      <c r="F1840" t="n">
        <v>46</v>
      </c>
      <c r="G1840" t="n">
        <v>42</v>
      </c>
      <c r="H1840" s="2" t="n">
        <v>722.4</v>
      </c>
      <c r="I1840" s="2" t="n">
        <v>830.6</v>
      </c>
      <c r="J1840" s="2" t="n">
        <v>108.2</v>
      </c>
      <c r="K1840" s="2">
        <f>F1840*H1840</f>
        <v/>
      </c>
      <c r="L1840" s="2">
        <f>G1840*I1840</f>
        <v/>
      </c>
      <c r="M1840" s="2">
        <f>L1840-(G1840*H1840)</f>
        <v/>
      </c>
      <c r="N1840" s="3" t="n">
        <v>46265</v>
      </c>
    </row>
    <row r="1841">
      <c r="A1841" t="inlineStr">
        <is>
          <t>WH-KOL-010</t>
        </is>
      </c>
      <c r="B1841" t="inlineStr">
        <is>
          <t>BEV-010</t>
        </is>
      </c>
      <c r="C1841" t="inlineStr">
        <is>
          <t>Kinley Mineral Water</t>
        </is>
      </c>
      <c r="D1841" t="inlineStr">
        <is>
          <t>Soft Drinks &amp; Beverages</t>
        </is>
      </c>
      <c r="E1841" t="inlineStr">
        <is>
          <t>WH-KOL-010-Z01-R02-S03</t>
        </is>
      </c>
      <c r="F1841" t="n">
        <v>63</v>
      </c>
      <c r="G1841" t="n">
        <v>58</v>
      </c>
      <c r="H1841" s="2" t="n">
        <v>36</v>
      </c>
      <c r="I1841" s="2" t="n">
        <v>41.4</v>
      </c>
      <c r="J1841" s="2" t="n">
        <v>5.4</v>
      </c>
      <c r="K1841" s="2">
        <f>F1841*H1841</f>
        <v/>
      </c>
      <c r="L1841" s="2">
        <f>G1841*I1841</f>
        <v/>
      </c>
      <c r="M1841" s="2">
        <f>L1841-(G1841*H1841)</f>
        <v/>
      </c>
      <c r="N1841" s="3" t="n">
        <v>46265</v>
      </c>
    </row>
    <row r="1842">
      <c r="A1842" t="inlineStr">
        <is>
          <t>WH-KOL-010</t>
        </is>
      </c>
      <c r="B1842" t="inlineStr">
        <is>
          <t>DAI-001</t>
        </is>
      </c>
      <c r="C1842" t="inlineStr">
        <is>
          <t>Amul Full Cream Milk</t>
        </is>
      </c>
      <c r="D1842" t="inlineStr">
        <is>
          <t>Dairy &amp; Milk Products</t>
        </is>
      </c>
      <c r="E1842" t="inlineStr">
        <is>
          <t>WH-KOL-010-Z01-R02-S04</t>
        </is>
      </c>
      <c r="F1842" t="n">
        <v>40</v>
      </c>
      <c r="G1842" t="n">
        <v>37</v>
      </c>
      <c r="H1842" s="2" t="n">
        <v>319</v>
      </c>
      <c r="I1842" s="2" t="n">
        <v>367</v>
      </c>
      <c r="J1842" s="2" t="n">
        <v>48</v>
      </c>
      <c r="K1842" s="2">
        <f>F1842*H1842</f>
        <v/>
      </c>
      <c r="L1842" s="2">
        <f>G1842*I1842</f>
        <v/>
      </c>
      <c r="M1842" s="2">
        <f>L1842-(G1842*H1842)</f>
        <v/>
      </c>
      <c r="N1842" s="3" t="n">
        <v>46265</v>
      </c>
    </row>
    <row r="1843">
      <c r="A1843" t="inlineStr">
        <is>
          <t>WH-KOL-010</t>
        </is>
      </c>
      <c r="B1843" t="inlineStr">
        <is>
          <t>DAI-002</t>
        </is>
      </c>
      <c r="C1843" t="inlineStr">
        <is>
          <t>Amul Taaza Toned Milk</t>
        </is>
      </c>
      <c r="D1843" t="inlineStr">
        <is>
          <t>Dairy &amp; Milk Products</t>
        </is>
      </c>
      <c r="E1843" t="inlineStr">
        <is>
          <t>WH-KOL-010-Z01-R02-S04</t>
        </is>
      </c>
      <c r="F1843" t="n">
        <v>71</v>
      </c>
      <c r="G1843" t="n">
        <v>65</v>
      </c>
      <c r="H1843" s="2" t="n">
        <v>59.8</v>
      </c>
      <c r="I1843" s="2" t="n">
        <v>68.8</v>
      </c>
      <c r="J1843" s="2" t="n">
        <v>9</v>
      </c>
      <c r="K1843" s="2">
        <f>F1843*H1843</f>
        <v/>
      </c>
      <c r="L1843" s="2">
        <f>G1843*I1843</f>
        <v/>
      </c>
      <c r="M1843" s="2">
        <f>L1843-(G1843*H1843)</f>
        <v/>
      </c>
      <c r="N1843" s="3" t="n">
        <v>46265</v>
      </c>
    </row>
    <row r="1844">
      <c r="A1844" t="inlineStr">
        <is>
          <t>WH-KOL-010</t>
        </is>
      </c>
      <c r="B1844" t="inlineStr">
        <is>
          <t>DAI-003</t>
        </is>
      </c>
      <c r="C1844" t="inlineStr">
        <is>
          <t>Mother Dairy Toned Milk</t>
        </is>
      </c>
      <c r="D1844" t="inlineStr">
        <is>
          <t>Dairy &amp; Milk Products</t>
        </is>
      </c>
      <c r="E1844" t="inlineStr">
        <is>
          <t>WH-KOL-010-Z01-R02-S04</t>
        </is>
      </c>
      <c r="F1844" t="n">
        <v>39</v>
      </c>
      <c r="G1844" t="n">
        <v>38</v>
      </c>
      <c r="H1844" s="2" t="n">
        <v>58.8</v>
      </c>
      <c r="I1844" s="2" t="n">
        <v>67.8</v>
      </c>
      <c r="J1844" s="2" t="n">
        <v>9</v>
      </c>
      <c r="K1844" s="2">
        <f>F1844*H1844</f>
        <v/>
      </c>
      <c r="L1844" s="2">
        <f>G1844*I1844</f>
        <v/>
      </c>
      <c r="M1844" s="2">
        <f>L1844-(G1844*H1844)</f>
        <v/>
      </c>
      <c r="N1844" s="3" t="n">
        <v>46265</v>
      </c>
    </row>
    <row r="1845">
      <c r="A1845" t="inlineStr">
        <is>
          <t>WH-KOL-010</t>
        </is>
      </c>
      <c r="B1845" t="inlineStr">
        <is>
          <t>DAI-004</t>
        </is>
      </c>
      <c r="C1845" t="inlineStr">
        <is>
          <t>Amul Masti Dahi</t>
        </is>
      </c>
      <c r="D1845" t="inlineStr">
        <is>
          <t>Dairy &amp; Milk Products</t>
        </is>
      </c>
      <c r="E1845" t="inlineStr">
        <is>
          <t>WH-KOL-010-Z01-R02-S04</t>
        </is>
      </c>
      <c r="F1845" t="n">
        <v>40</v>
      </c>
      <c r="G1845" t="n">
        <v>39</v>
      </c>
      <c r="H1845" s="2" t="n">
        <v>70</v>
      </c>
      <c r="I1845" s="2" t="n">
        <v>80.59999999999999</v>
      </c>
      <c r="J1845" s="2" t="n">
        <v>10.6</v>
      </c>
      <c r="K1845" s="2">
        <f>F1845*H1845</f>
        <v/>
      </c>
      <c r="L1845" s="2">
        <f>G1845*I1845</f>
        <v/>
      </c>
      <c r="M1845" s="2">
        <f>L1845-(G1845*H1845)</f>
        <v/>
      </c>
      <c r="N1845" s="3" t="n">
        <v>46265</v>
      </c>
    </row>
    <row r="1846">
      <c r="A1846" t="inlineStr">
        <is>
          <t>WH-KOL-010</t>
        </is>
      </c>
      <c r="B1846" t="inlineStr">
        <is>
          <t>DAI-005</t>
        </is>
      </c>
      <c r="C1846" t="inlineStr">
        <is>
          <t>Mother Dairy Curd</t>
        </is>
      </c>
      <c r="D1846" t="inlineStr">
        <is>
          <t>Dairy &amp; Milk Products</t>
        </is>
      </c>
      <c r="E1846" t="inlineStr">
        <is>
          <t>WH-KOL-010-Z01-R02-S04</t>
        </is>
      </c>
      <c r="F1846" t="n">
        <v>107</v>
      </c>
      <c r="G1846" t="n">
        <v>102</v>
      </c>
      <c r="H1846" s="2" t="n">
        <v>68.8</v>
      </c>
      <c r="I1846" s="2" t="n">
        <v>79.2</v>
      </c>
      <c r="J1846" s="2" t="n">
        <v>10.4</v>
      </c>
      <c r="K1846" s="2">
        <f>F1846*H1846</f>
        <v/>
      </c>
      <c r="L1846" s="2">
        <f>G1846*I1846</f>
        <v/>
      </c>
      <c r="M1846" s="2">
        <f>L1846-(G1846*H1846)</f>
        <v/>
      </c>
      <c r="N1846" s="3" t="n">
        <v>46265</v>
      </c>
    </row>
    <row r="1847">
      <c r="A1847" t="inlineStr">
        <is>
          <t>WH-KOL-010</t>
        </is>
      </c>
      <c r="B1847" t="inlineStr">
        <is>
          <t>DAI-006</t>
        </is>
      </c>
      <c r="C1847" t="inlineStr">
        <is>
          <t>Amul Butter</t>
        </is>
      </c>
      <c r="D1847" t="inlineStr">
        <is>
          <t>Dairy &amp; Milk Products</t>
        </is>
      </c>
      <c r="E1847" t="inlineStr">
        <is>
          <t>WH-KOL-010-Z01-R02-S05</t>
        </is>
      </c>
      <c r="F1847" t="n">
        <v>41</v>
      </c>
      <c r="G1847" t="n">
        <v>39</v>
      </c>
      <c r="H1847" s="2" t="n">
        <v>428.2</v>
      </c>
      <c r="I1847" s="2" t="n">
        <v>492.2</v>
      </c>
      <c r="J1847" s="2" t="n">
        <v>64</v>
      </c>
      <c r="K1847" s="2">
        <f>F1847*H1847</f>
        <v/>
      </c>
      <c r="L1847" s="2">
        <f>G1847*I1847</f>
        <v/>
      </c>
      <c r="M1847" s="2">
        <f>L1847-(G1847*H1847)</f>
        <v/>
      </c>
      <c r="N1847" s="3" t="n">
        <v>46265</v>
      </c>
    </row>
    <row r="1848">
      <c r="A1848" t="inlineStr">
        <is>
          <t>WH-KOL-010</t>
        </is>
      </c>
      <c r="B1848" t="inlineStr">
        <is>
          <t>DAI-007</t>
        </is>
      </c>
      <c r="C1848" t="inlineStr">
        <is>
          <t>Amul Paneer</t>
        </is>
      </c>
      <c r="D1848" t="inlineStr">
        <is>
          <t>Dairy &amp; Milk Products</t>
        </is>
      </c>
      <c r="E1848" t="inlineStr">
        <is>
          <t>WH-KOL-010-Z01-R02-S05</t>
        </is>
      </c>
      <c r="F1848" t="n">
        <v>40</v>
      </c>
      <c r="G1848" t="n">
        <v>37</v>
      </c>
      <c r="H1848" s="2" t="n">
        <v>309.8</v>
      </c>
      <c r="I1848" s="2" t="n">
        <v>356.2</v>
      </c>
      <c r="J1848" s="2" t="n">
        <v>46.4</v>
      </c>
      <c r="K1848" s="2">
        <f>F1848*H1848</f>
        <v/>
      </c>
      <c r="L1848" s="2">
        <f>G1848*I1848</f>
        <v/>
      </c>
      <c r="M1848" s="2">
        <f>L1848-(G1848*H1848)</f>
        <v/>
      </c>
      <c r="N1848" s="3" t="n">
        <v>46265</v>
      </c>
    </row>
    <row r="1849">
      <c r="A1849" t="inlineStr">
        <is>
          <t>WH-KOL-010</t>
        </is>
      </c>
      <c r="B1849" t="inlineStr">
        <is>
          <t>DAI-008</t>
        </is>
      </c>
      <c r="C1849" t="inlineStr">
        <is>
          <t>Amul Cheese Slices</t>
        </is>
      </c>
      <c r="D1849" t="inlineStr">
        <is>
          <t>Dairy &amp; Milk Products</t>
        </is>
      </c>
      <c r="E1849" t="inlineStr">
        <is>
          <t>WH-KOL-010-Z01-R02-S05</t>
        </is>
      </c>
      <c r="F1849" t="n">
        <v>52</v>
      </c>
      <c r="G1849" t="n">
        <v>48</v>
      </c>
      <c r="H1849" s="2" t="n">
        <v>383.6</v>
      </c>
      <c r="I1849" s="2" t="n">
        <v>441</v>
      </c>
      <c r="J1849" s="2" t="n">
        <v>57.4</v>
      </c>
      <c r="K1849" s="2">
        <f>F1849*H1849</f>
        <v/>
      </c>
      <c r="L1849" s="2">
        <f>G1849*I1849</f>
        <v/>
      </c>
      <c r="M1849" s="2">
        <f>L1849-(G1849*H1849)</f>
        <v/>
      </c>
      <c r="N1849" s="3" t="n">
        <v>46265</v>
      </c>
    </row>
    <row r="1850">
      <c r="A1850" t="inlineStr">
        <is>
          <t>WH-KOL-010</t>
        </is>
      </c>
      <c r="B1850" t="inlineStr">
        <is>
          <t>DAI-009</t>
        </is>
      </c>
      <c r="C1850" t="inlineStr">
        <is>
          <t>Epigamia Greek Yogurt</t>
        </is>
      </c>
      <c r="D1850" t="inlineStr">
        <is>
          <t>Dairy &amp; Milk Products</t>
        </is>
      </c>
      <c r="E1850" t="inlineStr">
        <is>
          <t>WH-KOL-010-Z01-R02-S05</t>
        </is>
      </c>
      <c r="F1850" t="n">
        <v>57</v>
      </c>
      <c r="G1850" t="n">
        <v>55</v>
      </c>
      <c r="H1850" s="2" t="n">
        <v>705.6</v>
      </c>
      <c r="I1850" s="2" t="n">
        <v>811.2</v>
      </c>
      <c r="J1850" s="2" t="n">
        <v>105.6</v>
      </c>
      <c r="K1850" s="2">
        <f>F1850*H1850</f>
        <v/>
      </c>
      <c r="L1850" s="2">
        <f>G1850*I1850</f>
        <v/>
      </c>
      <c r="M1850" s="2">
        <f>L1850-(G1850*H1850)</f>
        <v/>
      </c>
      <c r="N1850" s="3" t="n">
        <v>46265</v>
      </c>
    </row>
    <row r="1851">
      <c r="A1851" t="inlineStr">
        <is>
          <t>WH-KOL-010</t>
        </is>
      </c>
      <c r="B1851" t="inlineStr">
        <is>
          <t>DAI-010</t>
        </is>
      </c>
      <c r="C1851" t="inlineStr">
        <is>
          <t>Amul Fresh Cream</t>
        </is>
      </c>
      <c r="D1851" t="inlineStr">
        <is>
          <t>Dairy &amp; Milk Products</t>
        </is>
      </c>
      <c r="E1851" t="inlineStr">
        <is>
          <t>WH-KOL-010-Z01-R02-S05</t>
        </is>
      </c>
      <c r="F1851" t="n">
        <v>97</v>
      </c>
      <c r="G1851" t="n">
        <v>92</v>
      </c>
      <c r="H1851" s="2" t="n">
        <v>319</v>
      </c>
      <c r="I1851" s="2" t="n">
        <v>367</v>
      </c>
      <c r="J1851" s="2" t="n">
        <v>48</v>
      </c>
      <c r="K1851" s="2">
        <f>F1851*H1851</f>
        <v/>
      </c>
      <c r="L1851" s="2">
        <f>G1851*I1851</f>
        <v/>
      </c>
      <c r="M1851" s="2">
        <f>L1851-(G1851*H1851)</f>
        <v/>
      </c>
      <c r="N1851" s="3" t="n">
        <v>46265</v>
      </c>
    </row>
    <row r="1852">
      <c r="A1852" t="inlineStr">
        <is>
          <t>WH-KOL-010</t>
        </is>
      </c>
      <c r="B1852" t="inlineStr">
        <is>
          <t>BAK-001</t>
        </is>
      </c>
      <c r="C1852" t="inlineStr">
        <is>
          <t>Britannia White Bread</t>
        </is>
      </c>
      <c r="D1852" t="inlineStr">
        <is>
          <t>Bread &amp; Bakery</t>
        </is>
      </c>
      <c r="E1852" t="inlineStr">
        <is>
          <t>WH-KOL-010-Z02-R01-S01</t>
        </is>
      </c>
      <c r="F1852" t="n">
        <v>37</v>
      </c>
      <c r="G1852" t="n">
        <v>35</v>
      </c>
      <c r="H1852" s="2" t="n">
        <v>42.8</v>
      </c>
      <c r="I1852" s="2" t="n">
        <v>49.2</v>
      </c>
      <c r="J1852" s="2" t="n">
        <v>6.4</v>
      </c>
      <c r="K1852" s="2">
        <f>F1852*H1852</f>
        <v/>
      </c>
      <c r="L1852" s="2">
        <f>G1852*I1852</f>
        <v/>
      </c>
      <c r="M1852" s="2">
        <f>L1852-(G1852*H1852)</f>
        <v/>
      </c>
      <c r="N1852" s="3" t="n">
        <v>46265</v>
      </c>
    </row>
    <row r="1853">
      <c r="A1853" t="inlineStr">
        <is>
          <t>WH-KOL-010</t>
        </is>
      </c>
      <c r="B1853" t="inlineStr">
        <is>
          <t>BAK-002</t>
        </is>
      </c>
      <c r="C1853" t="inlineStr">
        <is>
          <t>Britannia Brown Bread</t>
        </is>
      </c>
      <c r="D1853" t="inlineStr">
        <is>
          <t>Bread &amp; Bakery</t>
        </is>
      </c>
      <c r="E1853" t="inlineStr">
        <is>
          <t>WH-KOL-010-Z02-R01-S01</t>
        </is>
      </c>
      <c r="F1853" t="n">
        <v>48</v>
      </c>
      <c r="G1853" t="n">
        <v>44</v>
      </c>
      <c r="H1853" s="2" t="n">
        <v>42.8</v>
      </c>
      <c r="I1853" s="2" t="n">
        <v>49.2</v>
      </c>
      <c r="J1853" s="2" t="n">
        <v>6.4</v>
      </c>
      <c r="K1853" s="2">
        <f>F1853*H1853</f>
        <v/>
      </c>
      <c r="L1853" s="2">
        <f>G1853*I1853</f>
        <v/>
      </c>
      <c r="M1853" s="2">
        <f>L1853-(G1853*H1853)</f>
        <v/>
      </c>
      <c r="N1853" s="3" t="n">
        <v>46265</v>
      </c>
    </row>
    <row r="1854">
      <c r="A1854" t="inlineStr">
        <is>
          <t>WH-KOL-010</t>
        </is>
      </c>
      <c r="B1854" t="inlineStr">
        <is>
          <t>BAK-003</t>
        </is>
      </c>
      <c r="C1854" t="inlineStr">
        <is>
          <t>Modern Milk Bread</t>
        </is>
      </c>
      <c r="D1854" t="inlineStr">
        <is>
          <t>Bread &amp; Bakery</t>
        </is>
      </c>
      <c r="E1854" t="inlineStr">
        <is>
          <t>WH-KOL-010-Z02-R01-S01</t>
        </is>
      </c>
      <c r="F1854" t="n">
        <v>68</v>
      </c>
      <c r="G1854" t="n">
        <v>64</v>
      </c>
      <c r="H1854" s="2" t="n">
        <v>42.8</v>
      </c>
      <c r="I1854" s="2" t="n">
        <v>49.2</v>
      </c>
      <c r="J1854" s="2" t="n">
        <v>6.4</v>
      </c>
      <c r="K1854" s="2">
        <f>F1854*H1854</f>
        <v/>
      </c>
      <c r="L1854" s="2">
        <f>G1854*I1854</f>
        <v/>
      </c>
      <c r="M1854" s="2">
        <f>L1854-(G1854*H1854)</f>
        <v/>
      </c>
      <c r="N1854" s="3" t="n">
        <v>46265</v>
      </c>
    </row>
    <row r="1855">
      <c r="A1855" t="inlineStr">
        <is>
          <t>WH-KOL-010</t>
        </is>
      </c>
      <c r="B1855" t="inlineStr">
        <is>
          <t>BAK-004</t>
        </is>
      </c>
      <c r="C1855" t="inlineStr">
        <is>
          <t>Harvest Gold White Bread</t>
        </is>
      </c>
      <c r="D1855" t="inlineStr">
        <is>
          <t>Bread &amp; Bakery</t>
        </is>
      </c>
      <c r="E1855" t="inlineStr">
        <is>
          <t>WH-KOL-010-Z02-R01-S01</t>
        </is>
      </c>
      <c r="F1855" t="n">
        <v>65</v>
      </c>
      <c r="G1855" t="n">
        <v>61</v>
      </c>
      <c r="H1855" s="2" t="n">
        <v>42.8</v>
      </c>
      <c r="I1855" s="2" t="n">
        <v>49.2</v>
      </c>
      <c r="J1855" s="2" t="n">
        <v>6.4</v>
      </c>
      <c r="K1855" s="2">
        <f>F1855*H1855</f>
        <v/>
      </c>
      <c r="L1855" s="2">
        <f>G1855*I1855</f>
        <v/>
      </c>
      <c r="M1855" s="2">
        <f>L1855-(G1855*H1855)</f>
        <v/>
      </c>
      <c r="N1855" s="3" t="n">
        <v>46265</v>
      </c>
    </row>
    <row r="1856">
      <c r="A1856" t="inlineStr">
        <is>
          <t>WH-KOL-010</t>
        </is>
      </c>
      <c r="B1856" t="inlineStr">
        <is>
          <t>BAK-005</t>
        </is>
      </c>
      <c r="C1856" t="inlineStr">
        <is>
          <t>Britannia Fruit Cake</t>
        </is>
      </c>
      <c r="D1856" t="inlineStr">
        <is>
          <t>Bread &amp; Bakery</t>
        </is>
      </c>
      <c r="E1856" t="inlineStr">
        <is>
          <t>WH-KOL-010-Z02-R01-S01</t>
        </is>
      </c>
      <c r="F1856" t="n">
        <v>36</v>
      </c>
      <c r="G1856" t="n">
        <v>34</v>
      </c>
      <c r="H1856" s="2" t="n">
        <v>162.4</v>
      </c>
      <c r="I1856" s="2" t="n">
        <v>186.8</v>
      </c>
      <c r="J1856" s="2" t="n">
        <v>24.4</v>
      </c>
      <c r="K1856" s="2">
        <f>F1856*H1856</f>
        <v/>
      </c>
      <c r="L1856" s="2">
        <f>G1856*I1856</f>
        <v/>
      </c>
      <c r="M1856" s="2">
        <f>L1856-(G1856*H1856)</f>
        <v/>
      </c>
      <c r="N1856" s="3" t="n">
        <v>46265</v>
      </c>
    </row>
    <row r="1857">
      <c r="A1857" t="inlineStr">
        <is>
          <t>WH-KOL-010</t>
        </is>
      </c>
      <c r="B1857" t="inlineStr">
        <is>
          <t>BAK-006</t>
        </is>
      </c>
      <c r="C1857" t="inlineStr">
        <is>
          <t>Monginis Chocolate Cake</t>
        </is>
      </c>
      <c r="D1857" t="inlineStr">
        <is>
          <t>Bread &amp; Bakery</t>
        </is>
      </c>
      <c r="E1857" t="inlineStr">
        <is>
          <t>WH-KOL-010-Z02-R01-S02</t>
        </is>
      </c>
      <c r="F1857" t="n">
        <v>40</v>
      </c>
      <c r="G1857" t="n">
        <v>36</v>
      </c>
      <c r="H1857" s="2" t="n">
        <v>162.4</v>
      </c>
      <c r="I1857" s="2" t="n">
        <v>186.8</v>
      </c>
      <c r="J1857" s="2" t="n">
        <v>24.4</v>
      </c>
      <c r="K1857" s="2">
        <f>F1857*H1857</f>
        <v/>
      </c>
      <c r="L1857" s="2">
        <f>G1857*I1857</f>
        <v/>
      </c>
      <c r="M1857" s="2">
        <f>L1857-(G1857*H1857)</f>
        <v/>
      </c>
      <c r="N1857" s="3" t="n">
        <v>46265</v>
      </c>
    </row>
    <row r="1858">
      <c r="A1858" t="inlineStr">
        <is>
          <t>WH-KOL-010</t>
        </is>
      </c>
      <c r="B1858" t="inlineStr">
        <is>
          <t>BAK-007</t>
        </is>
      </c>
      <c r="C1858" t="inlineStr">
        <is>
          <t>Monginis Cream Roll</t>
        </is>
      </c>
      <c r="D1858" t="inlineStr">
        <is>
          <t>Bread &amp; Bakery</t>
        </is>
      </c>
      <c r="E1858" t="inlineStr">
        <is>
          <t>WH-KOL-010-Z02-R01-S02</t>
        </is>
      </c>
      <c r="F1858" t="n">
        <v>48</v>
      </c>
      <c r="G1858" t="n">
        <v>46</v>
      </c>
      <c r="H1858" s="2" t="n">
        <v>85.59999999999999</v>
      </c>
      <c r="I1858" s="2" t="n">
        <v>98.40000000000001</v>
      </c>
      <c r="J1858" s="2" t="n">
        <v>12.8</v>
      </c>
      <c r="K1858" s="2">
        <f>F1858*H1858</f>
        <v/>
      </c>
      <c r="L1858" s="2">
        <f>G1858*I1858</f>
        <v/>
      </c>
      <c r="M1858" s="2">
        <f>L1858-(G1858*H1858)</f>
        <v/>
      </c>
      <c r="N1858" s="3" t="n">
        <v>46265</v>
      </c>
    </row>
    <row r="1859">
      <c r="A1859" t="inlineStr">
        <is>
          <t>WH-KOL-010</t>
        </is>
      </c>
      <c r="B1859" t="inlineStr">
        <is>
          <t>BAK-008</t>
        </is>
      </c>
      <c r="C1859" t="inlineStr">
        <is>
          <t>Modern Sandwich Bread</t>
        </is>
      </c>
      <c r="D1859" t="inlineStr">
        <is>
          <t>Bread &amp; Bakery</t>
        </is>
      </c>
      <c r="E1859" t="inlineStr">
        <is>
          <t>WH-KOL-010-Z02-R01-S02</t>
        </is>
      </c>
      <c r="F1859" t="n">
        <v>30</v>
      </c>
      <c r="G1859" t="n">
        <v>27</v>
      </c>
      <c r="H1859" s="2" t="n">
        <v>42.8</v>
      </c>
      <c r="I1859" s="2" t="n">
        <v>49.2</v>
      </c>
      <c r="J1859" s="2" t="n">
        <v>6.4</v>
      </c>
      <c r="K1859" s="2">
        <f>F1859*H1859</f>
        <v/>
      </c>
      <c r="L1859" s="2">
        <f>G1859*I1859</f>
        <v/>
      </c>
      <c r="M1859" s="2">
        <f>L1859-(G1859*H1859)</f>
        <v/>
      </c>
      <c r="N1859" s="3" t="n">
        <v>46265</v>
      </c>
    </row>
    <row r="1860">
      <c r="A1860" t="inlineStr">
        <is>
          <t>WH-KOL-010</t>
        </is>
      </c>
      <c r="B1860" t="inlineStr">
        <is>
          <t>BAK-009</t>
        </is>
      </c>
      <c r="C1860" t="inlineStr">
        <is>
          <t>Britannia Croissant</t>
        </is>
      </c>
      <c r="D1860" t="inlineStr">
        <is>
          <t>Bread &amp; Bakery</t>
        </is>
      </c>
      <c r="E1860" t="inlineStr">
        <is>
          <t>WH-KOL-010-Z02-R01-S02</t>
        </is>
      </c>
      <c r="F1860" t="n">
        <v>34</v>
      </c>
      <c r="G1860" t="n">
        <v>31</v>
      </c>
      <c r="H1860" s="2" t="n">
        <v>94</v>
      </c>
      <c r="I1860" s="2" t="n">
        <v>108</v>
      </c>
      <c r="J1860" s="2" t="n">
        <v>14</v>
      </c>
      <c r="K1860" s="2">
        <f>F1860*H1860</f>
        <v/>
      </c>
      <c r="L1860" s="2">
        <f>G1860*I1860</f>
        <v/>
      </c>
      <c r="M1860" s="2">
        <f>L1860-(G1860*H1860)</f>
        <v/>
      </c>
      <c r="N1860" s="3" t="n">
        <v>46265</v>
      </c>
    </row>
    <row r="1861">
      <c r="A1861" t="inlineStr">
        <is>
          <t>WH-KOL-010</t>
        </is>
      </c>
      <c r="B1861" t="inlineStr">
        <is>
          <t>BAK-010</t>
        </is>
      </c>
      <c r="C1861" t="inlineStr">
        <is>
          <t>Theobroma Brownie Box</t>
        </is>
      </c>
      <c r="D1861" t="inlineStr">
        <is>
          <t>Bread &amp; Bakery</t>
        </is>
      </c>
      <c r="E1861" t="inlineStr">
        <is>
          <t>WH-KOL-010-Z02-R01-S02</t>
        </is>
      </c>
      <c r="F1861" t="n">
        <v>49</v>
      </c>
      <c r="G1861" t="n">
        <v>47</v>
      </c>
      <c r="H1861" s="2" t="n">
        <v>422.2</v>
      </c>
      <c r="I1861" s="2" t="n">
        <v>485.6</v>
      </c>
      <c r="J1861" s="2" t="n">
        <v>63.4</v>
      </c>
      <c r="K1861" s="2">
        <f>F1861*H1861</f>
        <v/>
      </c>
      <c r="L1861" s="2">
        <f>G1861*I1861</f>
        <v/>
      </c>
      <c r="M1861" s="2">
        <f>L1861-(G1861*H1861)</f>
        <v/>
      </c>
      <c r="N1861" s="3" t="n">
        <v>46265</v>
      </c>
    </row>
    <row r="1862">
      <c r="A1862" t="inlineStr">
        <is>
          <t>WH-KOL-010</t>
        </is>
      </c>
      <c r="B1862" t="inlineStr">
        <is>
          <t>STP-001</t>
        </is>
      </c>
      <c r="C1862" t="inlineStr">
        <is>
          <t>India Gate Basmati Rice</t>
        </is>
      </c>
      <c r="D1862" t="inlineStr">
        <is>
          <t>Rice &amp; Staples</t>
        </is>
      </c>
      <c r="E1862" t="inlineStr">
        <is>
          <t>WH-KOL-010-Z02-R01-S03</t>
        </is>
      </c>
      <c r="F1862" t="n">
        <v>40</v>
      </c>
      <c r="G1862" t="n">
        <v>38</v>
      </c>
      <c r="H1862" s="2" t="n">
        <v>259.4</v>
      </c>
      <c r="I1862" s="2" t="n">
        <v>298.4</v>
      </c>
      <c r="J1862" s="2" t="n">
        <v>39</v>
      </c>
      <c r="K1862" s="2">
        <f>F1862*H1862</f>
        <v/>
      </c>
      <c r="L1862" s="2">
        <f>G1862*I1862</f>
        <v/>
      </c>
      <c r="M1862" s="2">
        <f>L1862-(G1862*H1862)</f>
        <v/>
      </c>
      <c r="N1862" s="3" t="n">
        <v>46265</v>
      </c>
    </row>
    <row r="1863">
      <c r="A1863" t="inlineStr">
        <is>
          <t>WH-KOL-010</t>
        </is>
      </c>
      <c r="B1863" t="inlineStr">
        <is>
          <t>STP-002</t>
        </is>
      </c>
      <c r="C1863" t="inlineStr">
        <is>
          <t>Daawat Basmati Rice</t>
        </is>
      </c>
      <c r="D1863" t="inlineStr">
        <is>
          <t>Rice &amp; Staples</t>
        </is>
      </c>
      <c r="E1863" t="inlineStr">
        <is>
          <t>WH-KOL-010-Z02-R01-S03</t>
        </is>
      </c>
      <c r="F1863" t="n">
        <v>50</v>
      </c>
      <c r="G1863" t="n">
        <v>48</v>
      </c>
      <c r="H1863" s="2" t="n">
        <v>255</v>
      </c>
      <c r="I1863" s="2" t="n">
        <v>293.2</v>
      </c>
      <c r="J1863" s="2" t="n">
        <v>38.2</v>
      </c>
      <c r="K1863" s="2">
        <f>F1863*H1863</f>
        <v/>
      </c>
      <c r="L1863" s="2">
        <f>G1863*I1863</f>
        <v/>
      </c>
      <c r="M1863" s="2">
        <f>L1863-(G1863*H1863)</f>
        <v/>
      </c>
      <c r="N1863" s="3" t="n">
        <v>46265</v>
      </c>
    </row>
    <row r="1864">
      <c r="A1864" t="inlineStr">
        <is>
          <t>WH-KOL-010</t>
        </is>
      </c>
      <c r="B1864" t="inlineStr">
        <is>
          <t>STP-003</t>
        </is>
      </c>
      <c r="C1864" t="inlineStr">
        <is>
          <t>Fortune Rozana Rice</t>
        </is>
      </c>
      <c r="D1864" t="inlineStr">
        <is>
          <t>Rice &amp; Staples</t>
        </is>
      </c>
      <c r="E1864" t="inlineStr">
        <is>
          <t>WH-KOL-010-Z02-R01-S03</t>
        </is>
      </c>
      <c r="F1864" t="n">
        <v>37</v>
      </c>
      <c r="G1864" t="n">
        <v>34</v>
      </c>
      <c r="H1864" s="2" t="n">
        <v>231.8</v>
      </c>
      <c r="I1864" s="2" t="n">
        <v>266.6</v>
      </c>
      <c r="J1864" s="2" t="n">
        <v>34.8</v>
      </c>
      <c r="K1864" s="2">
        <f>F1864*H1864</f>
        <v/>
      </c>
      <c r="L1864" s="2">
        <f>G1864*I1864</f>
        <v/>
      </c>
      <c r="M1864" s="2">
        <f>L1864-(G1864*H1864)</f>
        <v/>
      </c>
      <c r="N1864" s="3" t="n">
        <v>46265</v>
      </c>
    </row>
    <row r="1865">
      <c r="A1865" t="inlineStr">
        <is>
          <t>WH-KOL-010</t>
        </is>
      </c>
      <c r="B1865" t="inlineStr">
        <is>
          <t>STP-004</t>
        </is>
      </c>
      <c r="C1865" t="inlineStr">
        <is>
          <t>Gobindobhog Rice</t>
        </is>
      </c>
      <c r="D1865" t="inlineStr">
        <is>
          <t>Rice &amp; Staples</t>
        </is>
      </c>
      <c r="E1865" t="inlineStr">
        <is>
          <t>WH-KOL-010-Z02-R01-S03</t>
        </is>
      </c>
      <c r="F1865" t="n">
        <v>40</v>
      </c>
      <c r="G1865" t="n">
        <v>37</v>
      </c>
      <c r="H1865" s="2" t="n">
        <v>231.8</v>
      </c>
      <c r="I1865" s="2" t="n">
        <v>266.6</v>
      </c>
      <c r="J1865" s="2" t="n">
        <v>34.8</v>
      </c>
      <c r="K1865" s="2">
        <f>F1865*H1865</f>
        <v/>
      </c>
      <c r="L1865" s="2">
        <f>G1865*I1865</f>
        <v/>
      </c>
      <c r="M1865" s="2">
        <f>L1865-(G1865*H1865)</f>
        <v/>
      </c>
      <c r="N1865" s="3" t="n">
        <v>46265</v>
      </c>
    </row>
    <row r="1866">
      <c r="A1866" t="inlineStr">
        <is>
          <t>WH-KOL-010</t>
        </is>
      </c>
      <c r="B1866" t="inlineStr">
        <is>
          <t>STP-005</t>
        </is>
      </c>
      <c r="C1866" t="inlineStr">
        <is>
          <t>India Gate Dubar Rice</t>
        </is>
      </c>
      <c r="D1866" t="inlineStr">
        <is>
          <t>Rice &amp; Staples</t>
        </is>
      </c>
      <c r="E1866" t="inlineStr">
        <is>
          <t>WH-KOL-010-Z02-R01-S03</t>
        </is>
      </c>
      <c r="F1866" t="n">
        <v>44</v>
      </c>
      <c r="G1866" t="n">
        <v>40</v>
      </c>
      <c r="H1866" s="2" t="n">
        <v>259.4</v>
      </c>
      <c r="I1866" s="2" t="n">
        <v>298.4</v>
      </c>
      <c r="J1866" s="2" t="n">
        <v>39</v>
      </c>
      <c r="K1866" s="2">
        <f>F1866*H1866</f>
        <v/>
      </c>
      <c r="L1866" s="2">
        <f>G1866*I1866</f>
        <v/>
      </c>
      <c r="M1866" s="2">
        <f>L1866-(G1866*H1866)</f>
        <v/>
      </c>
      <c r="N1866" s="3" t="n">
        <v>46265</v>
      </c>
    </row>
    <row r="1867">
      <c r="A1867" t="inlineStr">
        <is>
          <t>WH-KOL-010</t>
        </is>
      </c>
      <c r="B1867" t="inlineStr">
        <is>
          <t>STP-006</t>
        </is>
      </c>
      <c r="C1867" t="inlineStr">
        <is>
          <t>Daawat Sona Masuri Rice</t>
        </is>
      </c>
      <c r="D1867" t="inlineStr">
        <is>
          <t>Rice &amp; Staples</t>
        </is>
      </c>
      <c r="E1867" t="inlineStr">
        <is>
          <t>WH-KOL-010-Z02-R01-S04</t>
        </is>
      </c>
      <c r="F1867" t="n">
        <v>40</v>
      </c>
      <c r="G1867" t="n">
        <v>36</v>
      </c>
      <c r="H1867" s="2" t="n">
        <v>255</v>
      </c>
      <c r="I1867" s="2" t="n">
        <v>293.2</v>
      </c>
      <c r="J1867" s="2" t="n">
        <v>38.2</v>
      </c>
      <c r="K1867" s="2">
        <f>F1867*H1867</f>
        <v/>
      </c>
      <c r="L1867" s="2">
        <f>G1867*I1867</f>
        <v/>
      </c>
      <c r="M1867" s="2">
        <f>L1867-(G1867*H1867)</f>
        <v/>
      </c>
      <c r="N1867" s="3" t="n">
        <v>46265</v>
      </c>
    </row>
    <row r="1868">
      <c r="A1868" t="inlineStr">
        <is>
          <t>WH-KOL-010</t>
        </is>
      </c>
      <c r="B1868" t="inlineStr">
        <is>
          <t>STP-007</t>
        </is>
      </c>
      <c r="C1868" t="inlineStr">
        <is>
          <t>Lal Qilla Basmati Rice</t>
        </is>
      </c>
      <c r="D1868" t="inlineStr">
        <is>
          <t>Rice &amp; Staples</t>
        </is>
      </c>
      <c r="E1868" t="inlineStr">
        <is>
          <t>WH-KOL-010-Z02-R01-S04</t>
        </is>
      </c>
      <c r="F1868" t="n">
        <v>47</v>
      </c>
      <c r="G1868" t="n">
        <v>43</v>
      </c>
      <c r="H1868" s="2" t="n">
        <v>231.8</v>
      </c>
      <c r="I1868" s="2" t="n">
        <v>266.6</v>
      </c>
      <c r="J1868" s="2" t="n">
        <v>34.8</v>
      </c>
      <c r="K1868" s="2">
        <f>F1868*H1868</f>
        <v/>
      </c>
      <c r="L1868" s="2">
        <f>G1868*I1868</f>
        <v/>
      </c>
      <c r="M1868" s="2">
        <f>L1868-(G1868*H1868)</f>
        <v/>
      </c>
      <c r="N1868" s="3" t="n">
        <v>46265</v>
      </c>
    </row>
    <row r="1869">
      <c r="A1869" t="inlineStr">
        <is>
          <t>WH-KOL-010</t>
        </is>
      </c>
      <c r="B1869" t="inlineStr">
        <is>
          <t>STP-008</t>
        </is>
      </c>
      <c r="C1869" t="inlineStr">
        <is>
          <t>Fortune Everyday Rice</t>
        </is>
      </c>
      <c r="D1869" t="inlineStr">
        <is>
          <t>Rice &amp; Staples</t>
        </is>
      </c>
      <c r="E1869" t="inlineStr">
        <is>
          <t>WH-KOL-010-Z02-R01-S04</t>
        </is>
      </c>
      <c r="F1869" t="n">
        <v>37</v>
      </c>
      <c r="G1869" t="n">
        <v>34</v>
      </c>
      <c r="H1869" s="2" t="n">
        <v>231.8</v>
      </c>
      <c r="I1869" s="2" t="n">
        <v>266.6</v>
      </c>
      <c r="J1869" s="2" t="n">
        <v>34.8</v>
      </c>
      <c r="K1869" s="2">
        <f>F1869*H1869</f>
        <v/>
      </c>
      <c r="L1869" s="2">
        <f>G1869*I1869</f>
        <v/>
      </c>
      <c r="M1869" s="2">
        <f>L1869-(G1869*H1869)</f>
        <v/>
      </c>
      <c r="N1869" s="3" t="n">
        <v>46265</v>
      </c>
    </row>
    <row r="1870">
      <c r="A1870" t="inlineStr">
        <is>
          <t>WH-KOL-010</t>
        </is>
      </c>
      <c r="B1870" t="inlineStr">
        <is>
          <t>STP-009</t>
        </is>
      </c>
      <c r="C1870" t="inlineStr">
        <is>
          <t>Kohinoor Basmati Rice</t>
        </is>
      </c>
      <c r="D1870" t="inlineStr">
        <is>
          <t>Rice &amp; Staples</t>
        </is>
      </c>
      <c r="E1870" t="inlineStr">
        <is>
          <t>WH-KOL-010-Z02-R01-S04</t>
        </is>
      </c>
      <c r="F1870" t="n">
        <v>42</v>
      </c>
      <c r="G1870" t="n">
        <v>39</v>
      </c>
      <c r="H1870" s="2" t="n">
        <v>231.8</v>
      </c>
      <c r="I1870" s="2" t="n">
        <v>266.6</v>
      </c>
      <c r="J1870" s="2" t="n">
        <v>34.8</v>
      </c>
      <c r="K1870" s="2">
        <f>F1870*H1870</f>
        <v/>
      </c>
      <c r="L1870" s="2">
        <f>G1870*I1870</f>
        <v/>
      </c>
      <c r="M1870" s="2">
        <f>L1870-(G1870*H1870)</f>
        <v/>
      </c>
      <c r="N1870" s="3" t="n">
        <v>46265</v>
      </c>
    </row>
    <row r="1871">
      <c r="A1871" t="inlineStr">
        <is>
          <t>WH-KOL-010</t>
        </is>
      </c>
      <c r="B1871" t="inlineStr">
        <is>
          <t>STP-010</t>
        </is>
      </c>
      <c r="C1871" t="inlineStr">
        <is>
          <t>Miniket Rice</t>
        </is>
      </c>
      <c r="D1871" t="inlineStr">
        <is>
          <t>Rice &amp; Staples</t>
        </is>
      </c>
      <c r="E1871" t="inlineStr">
        <is>
          <t>WH-KOL-010-Z02-R01-S04</t>
        </is>
      </c>
      <c r="F1871" t="n">
        <v>41</v>
      </c>
      <c r="G1871" t="n">
        <v>39</v>
      </c>
      <c r="H1871" s="2" t="n">
        <v>231.8</v>
      </c>
      <c r="I1871" s="2" t="n">
        <v>266.6</v>
      </c>
      <c r="J1871" s="2" t="n">
        <v>34.8</v>
      </c>
      <c r="K1871" s="2">
        <f>F1871*H1871</f>
        <v/>
      </c>
      <c r="L1871" s="2">
        <f>G1871*I1871</f>
        <v/>
      </c>
      <c r="M1871" s="2">
        <f>L1871-(G1871*H1871)</f>
        <v/>
      </c>
      <c r="N1871" s="3" t="n">
        <v>46265</v>
      </c>
    </row>
    <row r="1872">
      <c r="A1872" t="inlineStr">
        <is>
          <t>WH-KOL-010</t>
        </is>
      </c>
      <c r="B1872" t="inlineStr">
        <is>
          <t>FLO-001</t>
        </is>
      </c>
      <c r="C1872" t="inlineStr">
        <is>
          <t>Aashirvaad Whole Wheat Atta</t>
        </is>
      </c>
      <c r="D1872" t="inlineStr">
        <is>
          <t>Flour, Atta &amp; Baking Essentials</t>
        </is>
      </c>
      <c r="E1872" t="inlineStr">
        <is>
          <t>WH-KOL-010-Z02-R01-S05</t>
        </is>
      </c>
      <c r="F1872" t="n">
        <v>41</v>
      </c>
      <c r="G1872" t="n">
        <v>38</v>
      </c>
      <c r="H1872" s="2" t="n">
        <v>218.8</v>
      </c>
      <c r="I1872" s="2" t="n">
        <v>251.8</v>
      </c>
      <c r="J1872" s="2" t="n">
        <v>33</v>
      </c>
      <c r="K1872" s="2">
        <f>F1872*H1872</f>
        <v/>
      </c>
      <c r="L1872" s="2">
        <f>G1872*I1872</f>
        <v/>
      </c>
      <c r="M1872" s="2">
        <f>L1872-(G1872*H1872)</f>
        <v/>
      </c>
      <c r="N1872" s="3" t="n">
        <v>46265</v>
      </c>
    </row>
    <row r="1873">
      <c r="A1873" t="inlineStr">
        <is>
          <t>WH-KOL-010</t>
        </is>
      </c>
      <c r="B1873" t="inlineStr">
        <is>
          <t>FLO-002</t>
        </is>
      </c>
      <c r="C1873" t="inlineStr">
        <is>
          <t>Fortune Chakki Fresh Atta</t>
        </is>
      </c>
      <c r="D1873" t="inlineStr">
        <is>
          <t>Flour, Atta &amp; Baking Essentials</t>
        </is>
      </c>
      <c r="E1873" t="inlineStr">
        <is>
          <t>WH-KOL-010-Z02-R01-S05</t>
        </is>
      </c>
      <c r="F1873" t="n">
        <v>39</v>
      </c>
      <c r="G1873" t="n">
        <v>37</v>
      </c>
      <c r="H1873" s="2" t="n">
        <v>218.8</v>
      </c>
      <c r="I1873" s="2" t="n">
        <v>251.8</v>
      </c>
      <c r="J1873" s="2" t="n">
        <v>33</v>
      </c>
      <c r="K1873" s="2">
        <f>F1873*H1873</f>
        <v/>
      </c>
      <c r="L1873" s="2">
        <f>G1873*I1873</f>
        <v/>
      </c>
      <c r="M1873" s="2">
        <f>L1873-(G1873*H1873)</f>
        <v/>
      </c>
      <c r="N1873" s="3" t="n">
        <v>46265</v>
      </c>
    </row>
    <row r="1874">
      <c r="A1874" t="inlineStr">
        <is>
          <t>WH-KOL-010</t>
        </is>
      </c>
      <c r="B1874" t="inlineStr">
        <is>
          <t>FLO-003</t>
        </is>
      </c>
      <c r="C1874" t="inlineStr">
        <is>
          <t>Pillsbury Chakki Fresh Atta</t>
        </is>
      </c>
      <c r="D1874" t="inlineStr">
        <is>
          <t>Flour, Atta &amp; Baking Essentials</t>
        </is>
      </c>
      <c r="E1874" t="inlineStr">
        <is>
          <t>WH-KOL-010-Z02-R01-S05</t>
        </is>
      </c>
      <c r="F1874" t="n">
        <v>42</v>
      </c>
      <c r="G1874" t="n">
        <v>40</v>
      </c>
      <c r="H1874" s="2" t="n">
        <v>218.8</v>
      </c>
      <c r="I1874" s="2" t="n">
        <v>251.8</v>
      </c>
      <c r="J1874" s="2" t="n">
        <v>33</v>
      </c>
      <c r="K1874" s="2">
        <f>F1874*H1874</f>
        <v/>
      </c>
      <c r="L1874" s="2">
        <f>G1874*I1874</f>
        <v/>
      </c>
      <c r="M1874" s="2">
        <f>L1874-(G1874*H1874)</f>
        <v/>
      </c>
      <c r="N1874" s="3" t="n">
        <v>46265</v>
      </c>
    </row>
    <row r="1875">
      <c r="A1875" t="inlineStr">
        <is>
          <t>WH-KOL-010</t>
        </is>
      </c>
      <c r="B1875" t="inlineStr">
        <is>
          <t>FLO-004</t>
        </is>
      </c>
      <c r="C1875" t="inlineStr">
        <is>
          <t>Annapurna Atta</t>
        </is>
      </c>
      <c r="D1875" t="inlineStr">
        <is>
          <t>Flour, Atta &amp; Baking Essentials</t>
        </is>
      </c>
      <c r="E1875" t="inlineStr">
        <is>
          <t>WH-KOL-010-Z02-R01-S05</t>
        </is>
      </c>
      <c r="F1875" t="n">
        <v>46</v>
      </c>
      <c r="G1875" t="n">
        <v>44</v>
      </c>
      <c r="H1875" s="2" t="n">
        <v>218.8</v>
      </c>
      <c r="I1875" s="2" t="n">
        <v>251.8</v>
      </c>
      <c r="J1875" s="2" t="n">
        <v>33</v>
      </c>
      <c r="K1875" s="2">
        <f>F1875*H1875</f>
        <v/>
      </c>
      <c r="L1875" s="2">
        <f>G1875*I1875</f>
        <v/>
      </c>
      <c r="M1875" s="2">
        <f>L1875-(G1875*H1875)</f>
        <v/>
      </c>
      <c r="N1875" s="3" t="n">
        <v>46265</v>
      </c>
    </row>
    <row r="1876">
      <c r="A1876" t="inlineStr">
        <is>
          <t>WH-KOL-010</t>
        </is>
      </c>
      <c r="B1876" t="inlineStr">
        <is>
          <t>FLO-005</t>
        </is>
      </c>
      <c r="C1876" t="inlineStr">
        <is>
          <t>Aashirvaad Multigrain Atta</t>
        </is>
      </c>
      <c r="D1876" t="inlineStr">
        <is>
          <t>Flour, Atta &amp; Baking Essentials</t>
        </is>
      </c>
      <c r="E1876" t="inlineStr">
        <is>
          <t>WH-KOL-010-Z02-R01-S05</t>
        </is>
      </c>
      <c r="F1876" t="n">
        <v>49</v>
      </c>
      <c r="G1876" t="n">
        <v>47</v>
      </c>
      <c r="H1876" s="2" t="n">
        <v>218.8</v>
      </c>
      <c r="I1876" s="2" t="n">
        <v>251.8</v>
      </c>
      <c r="J1876" s="2" t="n">
        <v>33</v>
      </c>
      <c r="K1876" s="2">
        <f>F1876*H1876</f>
        <v/>
      </c>
      <c r="L1876" s="2">
        <f>G1876*I1876</f>
        <v/>
      </c>
      <c r="M1876" s="2">
        <f>L1876-(G1876*H1876)</f>
        <v/>
      </c>
      <c r="N1876" s="3" t="n">
        <v>46265</v>
      </c>
    </row>
    <row r="1877">
      <c r="A1877" t="inlineStr">
        <is>
          <t>WH-KOL-010</t>
        </is>
      </c>
      <c r="B1877" t="inlineStr">
        <is>
          <t>FLO-006</t>
        </is>
      </c>
      <c r="C1877" t="inlineStr">
        <is>
          <t>Tata Sampann Besan</t>
        </is>
      </c>
      <c r="D1877" t="inlineStr">
        <is>
          <t>Flour, Atta &amp; Baking Essentials</t>
        </is>
      </c>
      <c r="E1877" t="inlineStr">
        <is>
          <t>WH-KOL-010-Z02-R02-S01</t>
        </is>
      </c>
      <c r="F1877" t="n">
        <v>49</v>
      </c>
      <c r="G1877" t="n">
        <v>45</v>
      </c>
      <c r="H1877" s="2" t="n">
        <v>240.8</v>
      </c>
      <c r="I1877" s="2" t="n">
        <v>277</v>
      </c>
      <c r="J1877" s="2" t="n">
        <v>36.2</v>
      </c>
      <c r="K1877" s="2">
        <f>F1877*H1877</f>
        <v/>
      </c>
      <c r="L1877" s="2">
        <f>G1877*I1877</f>
        <v/>
      </c>
      <c r="M1877" s="2">
        <f>L1877-(G1877*H1877)</f>
        <v/>
      </c>
      <c r="N1877" s="3" t="n">
        <v>46265</v>
      </c>
    </row>
    <row r="1878">
      <c r="A1878" t="inlineStr">
        <is>
          <t>WH-KOL-010</t>
        </is>
      </c>
      <c r="B1878" t="inlineStr">
        <is>
          <t>FLO-007</t>
        </is>
      </c>
      <c r="C1878" t="inlineStr">
        <is>
          <t>Fortune Maida</t>
        </is>
      </c>
      <c r="D1878" t="inlineStr">
        <is>
          <t>Flour, Atta &amp; Baking Essentials</t>
        </is>
      </c>
      <c r="E1878" t="inlineStr">
        <is>
          <t>WH-KOL-010-Z02-R02-S01</t>
        </is>
      </c>
      <c r="F1878" t="n">
        <v>44</v>
      </c>
      <c r="G1878" t="n">
        <v>41</v>
      </c>
      <c r="H1878" s="2" t="n">
        <v>218.8</v>
      </c>
      <c r="I1878" s="2" t="n">
        <v>251.8</v>
      </c>
      <c r="J1878" s="2" t="n">
        <v>33</v>
      </c>
      <c r="K1878" s="2">
        <f>F1878*H1878</f>
        <v/>
      </c>
      <c r="L1878" s="2">
        <f>G1878*I1878</f>
        <v/>
      </c>
      <c r="M1878" s="2">
        <f>L1878-(G1878*H1878)</f>
        <v/>
      </c>
      <c r="N1878" s="3" t="n">
        <v>46265</v>
      </c>
    </row>
    <row r="1879">
      <c r="A1879" t="inlineStr">
        <is>
          <t>WH-KOL-010</t>
        </is>
      </c>
      <c r="B1879" t="inlineStr">
        <is>
          <t>FLO-008</t>
        </is>
      </c>
      <c r="C1879" t="inlineStr">
        <is>
          <t>Rajdhani Besan</t>
        </is>
      </c>
      <c r="D1879" t="inlineStr">
        <is>
          <t>Flour, Atta &amp; Baking Essentials</t>
        </is>
      </c>
      <c r="E1879" t="inlineStr">
        <is>
          <t>WH-KOL-010-Z02-R02-S01</t>
        </is>
      </c>
      <c r="F1879" t="n">
        <v>32</v>
      </c>
      <c r="G1879" t="n">
        <v>31</v>
      </c>
      <c r="H1879" s="2" t="n">
        <v>218.8</v>
      </c>
      <c r="I1879" s="2" t="n">
        <v>251.8</v>
      </c>
      <c r="J1879" s="2" t="n">
        <v>33</v>
      </c>
      <c r="K1879" s="2">
        <f>F1879*H1879</f>
        <v/>
      </c>
      <c r="L1879" s="2">
        <f>G1879*I1879</f>
        <v/>
      </c>
      <c r="M1879" s="2">
        <f>L1879-(G1879*H1879)</f>
        <v/>
      </c>
      <c r="N1879" s="3" t="n">
        <v>46265</v>
      </c>
    </row>
    <row r="1880">
      <c r="A1880" t="inlineStr">
        <is>
          <t>WH-KOL-010</t>
        </is>
      </c>
      <c r="B1880" t="inlineStr">
        <is>
          <t>FLO-009</t>
        </is>
      </c>
      <c r="C1880" t="inlineStr">
        <is>
          <t>Pillsbury Maida</t>
        </is>
      </c>
      <c r="D1880" t="inlineStr">
        <is>
          <t>Flour, Atta &amp; Baking Essentials</t>
        </is>
      </c>
      <c r="E1880" t="inlineStr">
        <is>
          <t>WH-KOL-010-Z02-R02-S01</t>
        </is>
      </c>
      <c r="F1880" t="n">
        <v>35</v>
      </c>
      <c r="G1880" t="n">
        <v>32</v>
      </c>
      <c r="H1880" s="2" t="n">
        <v>218.8</v>
      </c>
      <c r="I1880" s="2" t="n">
        <v>251.8</v>
      </c>
      <c r="J1880" s="2" t="n">
        <v>33</v>
      </c>
      <c r="K1880" s="2">
        <f>F1880*H1880</f>
        <v/>
      </c>
      <c r="L1880" s="2">
        <f>G1880*I1880</f>
        <v/>
      </c>
      <c r="M1880" s="2">
        <f>L1880-(G1880*H1880)</f>
        <v/>
      </c>
      <c r="N1880" s="3" t="n">
        <v>46265</v>
      </c>
    </row>
    <row r="1881">
      <c r="A1881" t="inlineStr">
        <is>
          <t>WH-KOL-010</t>
        </is>
      </c>
      <c r="B1881" t="inlineStr">
        <is>
          <t>FLO-010</t>
        </is>
      </c>
      <c r="C1881" t="inlineStr">
        <is>
          <t>Baking Soda</t>
        </is>
      </c>
      <c r="D1881" t="inlineStr">
        <is>
          <t>Flour, Atta &amp; Baking Essentials</t>
        </is>
      </c>
      <c r="E1881" t="inlineStr">
        <is>
          <t>WH-KOL-010-Z02-R02-S01</t>
        </is>
      </c>
      <c r="F1881" t="n">
        <v>45</v>
      </c>
      <c r="G1881" t="n">
        <v>43</v>
      </c>
      <c r="H1881" s="2" t="n">
        <v>218.8</v>
      </c>
      <c r="I1881" s="2" t="n">
        <v>251.8</v>
      </c>
      <c r="J1881" s="2" t="n">
        <v>33</v>
      </c>
      <c r="K1881" s="2">
        <f>F1881*H1881</f>
        <v/>
      </c>
      <c r="L1881" s="2">
        <f>G1881*I1881</f>
        <v/>
      </c>
      <c r="M1881" s="2">
        <f>L1881-(G1881*H1881)</f>
        <v/>
      </c>
      <c r="N1881" s="3" t="n">
        <v>46265</v>
      </c>
    </row>
    <row r="1882">
      <c r="A1882" t="inlineStr">
        <is>
          <t>WH-KOL-010</t>
        </is>
      </c>
      <c r="B1882" t="inlineStr">
        <is>
          <t>DAL-001</t>
        </is>
      </c>
      <c r="C1882" t="inlineStr">
        <is>
          <t>Tata Sampann Toor Dal</t>
        </is>
      </c>
      <c r="D1882" t="inlineStr">
        <is>
          <t>Pulses &amp; Dal</t>
        </is>
      </c>
      <c r="E1882" t="inlineStr">
        <is>
          <t>WH-KOL-010-Z02-R02-S02</t>
        </is>
      </c>
      <c r="F1882" t="n">
        <v>31</v>
      </c>
      <c r="G1882" t="n">
        <v>28</v>
      </c>
      <c r="H1882" s="2" t="n">
        <v>619.8</v>
      </c>
      <c r="I1882" s="2" t="n">
        <v>712.8</v>
      </c>
      <c r="J1882" s="2" t="n">
        <v>93</v>
      </c>
      <c r="K1882" s="2">
        <f>F1882*H1882</f>
        <v/>
      </c>
      <c r="L1882" s="2">
        <f>G1882*I1882</f>
        <v/>
      </c>
      <c r="M1882" s="2">
        <f>L1882-(G1882*H1882)</f>
        <v/>
      </c>
      <c r="N1882" s="3" t="n">
        <v>46265</v>
      </c>
    </row>
    <row r="1883">
      <c r="A1883" t="inlineStr">
        <is>
          <t>WH-KOL-010</t>
        </is>
      </c>
      <c r="B1883" t="inlineStr">
        <is>
          <t>DAL-002</t>
        </is>
      </c>
      <c r="C1883" t="inlineStr">
        <is>
          <t>Tata Sampann Moong Dal</t>
        </is>
      </c>
      <c r="D1883" t="inlineStr">
        <is>
          <t>Pulses &amp; Dal</t>
        </is>
      </c>
      <c r="E1883" t="inlineStr">
        <is>
          <t>WH-KOL-010-Z02-R02-S02</t>
        </is>
      </c>
      <c r="F1883" t="n">
        <v>36</v>
      </c>
      <c r="G1883" t="n">
        <v>33</v>
      </c>
      <c r="H1883" s="2" t="n">
        <v>619.8</v>
      </c>
      <c r="I1883" s="2" t="n">
        <v>712.8</v>
      </c>
      <c r="J1883" s="2" t="n">
        <v>93</v>
      </c>
      <c r="K1883" s="2">
        <f>F1883*H1883</f>
        <v/>
      </c>
      <c r="L1883" s="2">
        <f>G1883*I1883</f>
        <v/>
      </c>
      <c r="M1883" s="2">
        <f>L1883-(G1883*H1883)</f>
        <v/>
      </c>
      <c r="N1883" s="3" t="n">
        <v>46265</v>
      </c>
    </row>
    <row r="1884">
      <c r="A1884" t="inlineStr">
        <is>
          <t>WH-KOL-010</t>
        </is>
      </c>
      <c r="B1884" t="inlineStr">
        <is>
          <t>DAL-003</t>
        </is>
      </c>
      <c r="C1884" t="inlineStr">
        <is>
          <t>Tata Sampann Masoor Dal</t>
        </is>
      </c>
      <c r="D1884" t="inlineStr">
        <is>
          <t>Pulses &amp; Dal</t>
        </is>
      </c>
      <c r="E1884" t="inlineStr">
        <is>
          <t>WH-KOL-010-Z02-R02-S02</t>
        </is>
      </c>
      <c r="F1884" t="n">
        <v>47</v>
      </c>
      <c r="G1884" t="n">
        <v>44</v>
      </c>
      <c r="H1884" s="2" t="n">
        <v>619.8</v>
      </c>
      <c r="I1884" s="2" t="n">
        <v>712.8</v>
      </c>
      <c r="J1884" s="2" t="n">
        <v>93</v>
      </c>
      <c r="K1884" s="2">
        <f>F1884*H1884</f>
        <v/>
      </c>
      <c r="L1884" s="2">
        <f>G1884*I1884</f>
        <v/>
      </c>
      <c r="M1884" s="2">
        <f>L1884-(G1884*H1884)</f>
        <v/>
      </c>
      <c r="N1884" s="3" t="n">
        <v>46265</v>
      </c>
    </row>
    <row r="1885">
      <c r="A1885" t="inlineStr">
        <is>
          <t>WH-KOL-010</t>
        </is>
      </c>
      <c r="B1885" t="inlineStr">
        <is>
          <t>DAL-004</t>
        </is>
      </c>
      <c r="C1885" t="inlineStr">
        <is>
          <t>Fortune Chana Dal</t>
        </is>
      </c>
      <c r="D1885" t="inlineStr">
        <is>
          <t>Pulses &amp; Dal</t>
        </is>
      </c>
      <c r="E1885" t="inlineStr">
        <is>
          <t>WH-KOL-010-Z02-R02-S02</t>
        </is>
      </c>
      <c r="F1885" t="n">
        <v>37</v>
      </c>
      <c r="G1885" t="n">
        <v>35</v>
      </c>
      <c r="H1885" s="2" t="n">
        <v>563.6</v>
      </c>
      <c r="I1885" s="2" t="n">
        <v>647.8</v>
      </c>
      <c r="J1885" s="2" t="n">
        <v>84.2</v>
      </c>
      <c r="K1885" s="2">
        <f>F1885*H1885</f>
        <v/>
      </c>
      <c r="L1885" s="2">
        <f>G1885*I1885</f>
        <v/>
      </c>
      <c r="M1885" s="2">
        <f>L1885-(G1885*H1885)</f>
        <v/>
      </c>
      <c r="N1885" s="3" t="n">
        <v>46265</v>
      </c>
    </row>
    <row r="1886">
      <c r="A1886" t="inlineStr">
        <is>
          <t>WH-KOL-010</t>
        </is>
      </c>
      <c r="B1886" t="inlineStr">
        <is>
          <t>DAL-005</t>
        </is>
      </c>
      <c r="C1886" t="inlineStr">
        <is>
          <t>Fortune Urad Dal</t>
        </is>
      </c>
      <c r="D1886" t="inlineStr">
        <is>
          <t>Pulses &amp; Dal</t>
        </is>
      </c>
      <c r="E1886" t="inlineStr">
        <is>
          <t>WH-KOL-010-Z02-R02-S02</t>
        </is>
      </c>
      <c r="F1886" t="n">
        <v>39</v>
      </c>
      <c r="G1886" t="n">
        <v>35</v>
      </c>
      <c r="H1886" s="2" t="n">
        <v>563.6</v>
      </c>
      <c r="I1886" s="2" t="n">
        <v>647.8</v>
      </c>
      <c r="J1886" s="2" t="n">
        <v>84.2</v>
      </c>
      <c r="K1886" s="2">
        <f>F1886*H1886</f>
        <v/>
      </c>
      <c r="L1886" s="2">
        <f>G1886*I1886</f>
        <v/>
      </c>
      <c r="M1886" s="2">
        <f>L1886-(G1886*H1886)</f>
        <v/>
      </c>
      <c r="N1886" s="3" t="n">
        <v>46265</v>
      </c>
    </row>
    <row r="1887">
      <c r="A1887" t="inlineStr">
        <is>
          <t>WH-KOL-010</t>
        </is>
      </c>
      <c r="B1887" t="inlineStr">
        <is>
          <t>DAL-006</t>
        </is>
      </c>
      <c r="C1887" t="inlineStr">
        <is>
          <t>India Gate Moong Dal</t>
        </is>
      </c>
      <c r="D1887" t="inlineStr">
        <is>
          <t>Pulses &amp; Dal</t>
        </is>
      </c>
      <c r="E1887" t="inlineStr">
        <is>
          <t>WH-KOL-010-Z02-R02-S03</t>
        </is>
      </c>
      <c r="F1887" t="n">
        <v>45</v>
      </c>
      <c r="G1887" t="n">
        <v>41</v>
      </c>
      <c r="H1887" s="2" t="n">
        <v>631</v>
      </c>
      <c r="I1887" s="2" t="n">
        <v>725.6</v>
      </c>
      <c r="J1887" s="2" t="n">
        <v>94.59999999999999</v>
      </c>
      <c r="K1887" s="2">
        <f>F1887*H1887</f>
        <v/>
      </c>
      <c r="L1887" s="2">
        <f>G1887*I1887</f>
        <v/>
      </c>
      <c r="M1887" s="2">
        <f>L1887-(G1887*H1887)</f>
        <v/>
      </c>
      <c r="N1887" s="3" t="n">
        <v>46265</v>
      </c>
    </row>
    <row r="1888">
      <c r="A1888" t="inlineStr">
        <is>
          <t>WH-KOL-010</t>
        </is>
      </c>
      <c r="B1888" t="inlineStr">
        <is>
          <t>DAL-007</t>
        </is>
      </c>
      <c r="C1888" t="inlineStr">
        <is>
          <t>India Gate Masoor Dal</t>
        </is>
      </c>
      <c r="D1888" t="inlineStr">
        <is>
          <t>Pulses &amp; Dal</t>
        </is>
      </c>
      <c r="E1888" t="inlineStr">
        <is>
          <t>WH-KOL-010-Z02-R02-S03</t>
        </is>
      </c>
      <c r="F1888" t="n">
        <v>41</v>
      </c>
      <c r="G1888" t="n">
        <v>38</v>
      </c>
      <c r="H1888" s="2" t="n">
        <v>631</v>
      </c>
      <c r="I1888" s="2" t="n">
        <v>725.6</v>
      </c>
      <c r="J1888" s="2" t="n">
        <v>94.59999999999999</v>
      </c>
      <c r="K1888" s="2">
        <f>F1888*H1888</f>
        <v/>
      </c>
      <c r="L1888" s="2">
        <f>G1888*I1888</f>
        <v/>
      </c>
      <c r="M1888" s="2">
        <f>L1888-(G1888*H1888)</f>
        <v/>
      </c>
      <c r="N1888" s="3" t="n">
        <v>46265</v>
      </c>
    </row>
    <row r="1889">
      <c r="A1889" t="inlineStr">
        <is>
          <t>WH-KOL-010</t>
        </is>
      </c>
      <c r="B1889" t="inlineStr">
        <is>
          <t>DAL-008</t>
        </is>
      </c>
      <c r="C1889" t="inlineStr">
        <is>
          <t>Tata Sampann Rajma</t>
        </is>
      </c>
      <c r="D1889" t="inlineStr">
        <is>
          <t>Pulses &amp; Dal</t>
        </is>
      </c>
      <c r="E1889" t="inlineStr">
        <is>
          <t>WH-KOL-010-Z02-R02-S03</t>
        </is>
      </c>
      <c r="F1889" t="n">
        <v>36</v>
      </c>
      <c r="G1889" t="n">
        <v>34</v>
      </c>
      <c r="H1889" s="2" t="n">
        <v>619.8</v>
      </c>
      <c r="I1889" s="2" t="n">
        <v>712.8</v>
      </c>
      <c r="J1889" s="2" t="n">
        <v>93</v>
      </c>
      <c r="K1889" s="2">
        <f>F1889*H1889</f>
        <v/>
      </c>
      <c r="L1889" s="2">
        <f>G1889*I1889</f>
        <v/>
      </c>
      <c r="M1889" s="2">
        <f>L1889-(G1889*H1889)</f>
        <v/>
      </c>
      <c r="N1889" s="3" t="n">
        <v>46265</v>
      </c>
    </row>
    <row r="1890">
      <c r="A1890" t="inlineStr">
        <is>
          <t>WH-KOL-010</t>
        </is>
      </c>
      <c r="B1890" t="inlineStr">
        <is>
          <t>DAL-009</t>
        </is>
      </c>
      <c r="C1890" t="inlineStr">
        <is>
          <t>Tata Sampann Kabuli Chana</t>
        </is>
      </c>
      <c r="D1890" t="inlineStr">
        <is>
          <t>Pulses &amp; Dal</t>
        </is>
      </c>
      <c r="E1890" t="inlineStr">
        <is>
          <t>WH-KOL-010-Z02-R02-S03</t>
        </is>
      </c>
      <c r="F1890" t="n">
        <v>47</v>
      </c>
      <c r="G1890" t="n">
        <v>43</v>
      </c>
      <c r="H1890" s="2" t="n">
        <v>619.8</v>
      </c>
      <c r="I1890" s="2" t="n">
        <v>712.8</v>
      </c>
      <c r="J1890" s="2" t="n">
        <v>93</v>
      </c>
      <c r="K1890" s="2">
        <f>F1890*H1890</f>
        <v/>
      </c>
      <c r="L1890" s="2">
        <f>G1890*I1890</f>
        <v/>
      </c>
      <c r="M1890" s="2">
        <f>L1890-(G1890*H1890)</f>
        <v/>
      </c>
      <c r="N1890" s="3" t="n">
        <v>46265</v>
      </c>
    </row>
    <row r="1891">
      <c r="A1891" t="inlineStr">
        <is>
          <t>WH-KOL-010</t>
        </is>
      </c>
      <c r="B1891" t="inlineStr">
        <is>
          <t>DAL-010</t>
        </is>
      </c>
      <c r="C1891" t="inlineStr">
        <is>
          <t>Organic Tattva Moong Dal</t>
        </is>
      </c>
      <c r="D1891" t="inlineStr">
        <is>
          <t>Pulses &amp; Dal</t>
        </is>
      </c>
      <c r="E1891" t="inlineStr">
        <is>
          <t>WH-KOL-010-Z02-R02-S03</t>
        </is>
      </c>
      <c r="F1891" t="n">
        <v>31</v>
      </c>
      <c r="G1891" t="n">
        <v>28</v>
      </c>
      <c r="H1891" s="2" t="n">
        <v>761</v>
      </c>
      <c r="I1891" s="2" t="n">
        <v>875.2</v>
      </c>
      <c r="J1891" s="2" t="n">
        <v>114.2</v>
      </c>
      <c r="K1891" s="2">
        <f>F1891*H1891</f>
        <v/>
      </c>
      <c r="L1891" s="2">
        <f>G1891*I1891</f>
        <v/>
      </c>
      <c r="M1891" s="2">
        <f>L1891-(G1891*H1891)</f>
        <v/>
      </c>
      <c r="N1891" s="3" t="n">
        <v>46265</v>
      </c>
    </row>
    <row r="1892">
      <c r="A1892" t="inlineStr">
        <is>
          <t>WH-KOL-010</t>
        </is>
      </c>
      <c r="B1892" t="inlineStr">
        <is>
          <t>OIL-001</t>
        </is>
      </c>
      <c r="C1892" t="inlineStr">
        <is>
          <t>Fortune Sunflower Oil</t>
        </is>
      </c>
      <c r="D1892" t="inlineStr">
        <is>
          <t>Cooking Oil &amp; Ghee</t>
        </is>
      </c>
      <c r="E1892" t="inlineStr">
        <is>
          <t>WH-KOL-010-Z02-R02-S04</t>
        </is>
      </c>
      <c r="F1892" t="n">
        <v>49</v>
      </c>
      <c r="G1892" t="n">
        <v>45</v>
      </c>
      <c r="H1892" s="2" t="n">
        <v>690.2</v>
      </c>
      <c r="I1892" s="2" t="n">
        <v>793.6</v>
      </c>
      <c r="J1892" s="2" t="n">
        <v>103.4</v>
      </c>
      <c r="K1892" s="2">
        <f>F1892*H1892</f>
        <v/>
      </c>
      <c r="L1892" s="2">
        <f>G1892*I1892</f>
        <v/>
      </c>
      <c r="M1892" s="2">
        <f>L1892-(G1892*H1892)</f>
        <v/>
      </c>
      <c r="N1892" s="3" t="n">
        <v>46265</v>
      </c>
    </row>
    <row r="1893">
      <c r="A1893" t="inlineStr">
        <is>
          <t>WH-KOL-010</t>
        </is>
      </c>
      <c r="B1893" t="inlineStr">
        <is>
          <t>OIL-002</t>
        </is>
      </c>
      <c r="C1893" t="inlineStr">
        <is>
          <t>Fortune Rice Bran Oil</t>
        </is>
      </c>
      <c r="D1893" t="inlineStr">
        <is>
          <t>Cooking Oil &amp; Ghee</t>
        </is>
      </c>
      <c r="E1893" t="inlineStr">
        <is>
          <t>WH-KOL-010-Z02-R02-S04</t>
        </is>
      </c>
      <c r="F1893" t="n">
        <v>35</v>
      </c>
      <c r="G1893" t="n">
        <v>32</v>
      </c>
      <c r="H1893" s="2" t="n">
        <v>690.2</v>
      </c>
      <c r="I1893" s="2" t="n">
        <v>793.6</v>
      </c>
      <c r="J1893" s="2" t="n">
        <v>103.4</v>
      </c>
      <c r="K1893" s="2">
        <f>F1893*H1893</f>
        <v/>
      </c>
      <c r="L1893" s="2">
        <f>G1893*I1893</f>
        <v/>
      </c>
      <c r="M1893" s="2">
        <f>L1893-(G1893*H1893)</f>
        <v/>
      </c>
      <c r="N1893" s="3" t="n">
        <v>46265</v>
      </c>
    </row>
    <row r="1894">
      <c r="A1894" t="inlineStr">
        <is>
          <t>WH-KOL-010</t>
        </is>
      </c>
      <c r="B1894" t="inlineStr">
        <is>
          <t>OIL-003</t>
        </is>
      </c>
      <c r="C1894" t="inlineStr">
        <is>
          <t>Saffola Gold Oil</t>
        </is>
      </c>
      <c r="D1894" t="inlineStr">
        <is>
          <t>Cooking Oil &amp; Ghee</t>
        </is>
      </c>
      <c r="E1894" t="inlineStr">
        <is>
          <t>WH-KOL-010-Z02-R02-S04</t>
        </is>
      </c>
      <c r="F1894" t="n">
        <v>34</v>
      </c>
      <c r="G1894" t="n">
        <v>31</v>
      </c>
      <c r="H1894" s="2" t="n">
        <v>814.6</v>
      </c>
      <c r="I1894" s="2" t="n">
        <v>936.6</v>
      </c>
      <c r="J1894" s="2" t="n">
        <v>122</v>
      </c>
      <c r="K1894" s="2">
        <f>F1894*H1894</f>
        <v/>
      </c>
      <c r="L1894" s="2">
        <f>G1894*I1894</f>
        <v/>
      </c>
      <c r="M1894" s="2">
        <f>L1894-(G1894*H1894)</f>
        <v/>
      </c>
      <c r="N1894" s="3" t="n">
        <v>46265</v>
      </c>
    </row>
    <row r="1895">
      <c r="A1895" t="inlineStr">
        <is>
          <t>WH-KOL-010</t>
        </is>
      </c>
      <c r="B1895" t="inlineStr">
        <is>
          <t>OIL-004</t>
        </is>
      </c>
      <c r="C1895" t="inlineStr">
        <is>
          <t>Saffola Active Oil</t>
        </is>
      </c>
      <c r="D1895" t="inlineStr">
        <is>
          <t>Cooking Oil &amp; Ghee</t>
        </is>
      </c>
      <c r="E1895" t="inlineStr">
        <is>
          <t>WH-KOL-010-Z02-R02-S04</t>
        </is>
      </c>
      <c r="F1895" t="n">
        <v>46</v>
      </c>
      <c r="G1895" t="n">
        <v>44</v>
      </c>
      <c r="H1895" s="2" t="n">
        <v>814.6</v>
      </c>
      <c r="I1895" s="2" t="n">
        <v>936.6</v>
      </c>
      <c r="J1895" s="2" t="n">
        <v>122</v>
      </c>
      <c r="K1895" s="2">
        <f>F1895*H1895</f>
        <v/>
      </c>
      <c r="L1895" s="2">
        <f>G1895*I1895</f>
        <v/>
      </c>
      <c r="M1895" s="2">
        <f>L1895-(G1895*H1895)</f>
        <v/>
      </c>
      <c r="N1895" s="3" t="n">
        <v>46265</v>
      </c>
    </row>
    <row r="1896">
      <c r="A1896" t="inlineStr">
        <is>
          <t>WH-KOL-010</t>
        </is>
      </c>
      <c r="B1896" t="inlineStr">
        <is>
          <t>OIL-005</t>
        </is>
      </c>
      <c r="C1896" t="inlineStr">
        <is>
          <t>Emami Healthy &amp; Tasty Mustard Oil</t>
        </is>
      </c>
      <c r="D1896" t="inlineStr">
        <is>
          <t>Cooking Oil &amp; Ghee</t>
        </is>
      </c>
      <c r="E1896" t="inlineStr">
        <is>
          <t>WH-KOL-010-Z02-R02-S04</t>
        </is>
      </c>
      <c r="F1896" t="n">
        <v>47</v>
      </c>
      <c r="G1896" t="n">
        <v>45</v>
      </c>
      <c r="H1896" s="2" t="n">
        <v>690.2</v>
      </c>
      <c r="I1896" s="2" t="n">
        <v>793.6</v>
      </c>
      <c r="J1896" s="2" t="n">
        <v>103.4</v>
      </c>
      <c r="K1896" s="2">
        <f>F1896*H1896</f>
        <v/>
      </c>
      <c r="L1896" s="2">
        <f>G1896*I1896</f>
        <v/>
      </c>
      <c r="M1896" s="2">
        <f>L1896-(G1896*H1896)</f>
        <v/>
      </c>
      <c r="N1896" s="3" t="n">
        <v>46265</v>
      </c>
    </row>
    <row r="1897">
      <c r="A1897" t="inlineStr">
        <is>
          <t>WH-KOL-010</t>
        </is>
      </c>
      <c r="B1897" t="inlineStr">
        <is>
          <t>OIL-006</t>
        </is>
      </c>
      <c r="C1897" t="inlineStr">
        <is>
          <t>Fortune Soyabean Oil</t>
        </is>
      </c>
      <c r="D1897" t="inlineStr">
        <is>
          <t>Cooking Oil &amp; Ghee</t>
        </is>
      </c>
      <c r="E1897" t="inlineStr">
        <is>
          <t>WH-KOL-010-Z02-R02-S05</t>
        </is>
      </c>
      <c r="F1897" t="n">
        <v>39</v>
      </c>
      <c r="G1897" t="n">
        <v>36</v>
      </c>
      <c r="H1897" s="2" t="n">
        <v>690.2</v>
      </c>
      <c r="I1897" s="2" t="n">
        <v>793.6</v>
      </c>
      <c r="J1897" s="2" t="n">
        <v>103.4</v>
      </c>
      <c r="K1897" s="2">
        <f>F1897*H1897</f>
        <v/>
      </c>
      <c r="L1897" s="2">
        <f>G1897*I1897</f>
        <v/>
      </c>
      <c r="M1897" s="2">
        <f>L1897-(G1897*H1897)</f>
        <v/>
      </c>
      <c r="N1897" s="3" t="n">
        <v>46265</v>
      </c>
    </row>
    <row r="1898">
      <c r="A1898" t="inlineStr">
        <is>
          <t>WH-KOL-010</t>
        </is>
      </c>
      <c r="B1898" t="inlineStr">
        <is>
          <t>OIL-007</t>
        </is>
      </c>
      <c r="C1898" t="inlineStr">
        <is>
          <t>Gemini Refined Sunflower Oil</t>
        </is>
      </c>
      <c r="D1898" t="inlineStr">
        <is>
          <t>Cooking Oil &amp; Ghee</t>
        </is>
      </c>
      <c r="E1898" t="inlineStr">
        <is>
          <t>WH-KOL-010-Z02-R02-S05</t>
        </is>
      </c>
      <c r="F1898" t="n">
        <v>31</v>
      </c>
      <c r="G1898" t="n">
        <v>29</v>
      </c>
      <c r="H1898" s="2" t="n">
        <v>690.2</v>
      </c>
      <c r="I1898" s="2" t="n">
        <v>793.6</v>
      </c>
      <c r="J1898" s="2" t="n">
        <v>103.4</v>
      </c>
      <c r="K1898" s="2">
        <f>F1898*H1898</f>
        <v/>
      </c>
      <c r="L1898" s="2">
        <f>G1898*I1898</f>
        <v/>
      </c>
      <c r="M1898" s="2">
        <f>L1898-(G1898*H1898)</f>
        <v/>
      </c>
      <c r="N1898" s="3" t="n">
        <v>46265</v>
      </c>
    </row>
    <row r="1899">
      <c r="A1899" t="inlineStr">
        <is>
          <t>WH-KOL-010</t>
        </is>
      </c>
      <c r="B1899" t="inlineStr">
        <is>
          <t>OIL-008</t>
        </is>
      </c>
      <c r="C1899" t="inlineStr">
        <is>
          <t>Dhara Mustard Oil</t>
        </is>
      </c>
      <c r="D1899" t="inlineStr">
        <is>
          <t>Cooking Oil &amp; Ghee</t>
        </is>
      </c>
      <c r="E1899" t="inlineStr">
        <is>
          <t>WH-KOL-010-Z02-R02-S05</t>
        </is>
      </c>
      <c r="F1899" t="n">
        <v>35</v>
      </c>
      <c r="G1899" t="n">
        <v>32</v>
      </c>
      <c r="H1899" s="2" t="n">
        <v>690.2</v>
      </c>
      <c r="I1899" s="2" t="n">
        <v>793.6</v>
      </c>
      <c r="J1899" s="2" t="n">
        <v>103.4</v>
      </c>
      <c r="K1899" s="2">
        <f>F1899*H1899</f>
        <v/>
      </c>
      <c r="L1899" s="2">
        <f>G1899*I1899</f>
        <v/>
      </c>
      <c r="M1899" s="2">
        <f>L1899-(G1899*H1899)</f>
        <v/>
      </c>
      <c r="N1899" s="3" t="n">
        <v>46265</v>
      </c>
    </row>
    <row r="1900">
      <c r="A1900" t="inlineStr">
        <is>
          <t>WH-KOL-010</t>
        </is>
      </c>
      <c r="B1900" t="inlineStr">
        <is>
          <t>OIL-009</t>
        </is>
      </c>
      <c r="C1900" t="inlineStr">
        <is>
          <t>Amul Pure Ghee</t>
        </is>
      </c>
      <c r="D1900" t="inlineStr">
        <is>
          <t>Cooking Oil &amp; Ghee</t>
        </is>
      </c>
      <c r="E1900" t="inlineStr">
        <is>
          <t>WH-KOL-010-Z02-R02-S05</t>
        </is>
      </c>
      <c r="F1900" t="n">
        <v>50</v>
      </c>
      <c r="G1900" t="n">
        <v>46</v>
      </c>
      <c r="H1900" s="2" t="n">
        <v>3312.8</v>
      </c>
      <c r="I1900" s="2" t="n">
        <v>3809.6</v>
      </c>
      <c r="J1900" s="2" t="n">
        <v>496.8</v>
      </c>
      <c r="K1900" s="2">
        <f>F1900*H1900</f>
        <v/>
      </c>
      <c r="L1900" s="2">
        <f>G1900*I1900</f>
        <v/>
      </c>
      <c r="M1900" s="2">
        <f>L1900-(G1900*H1900)</f>
        <v/>
      </c>
      <c r="N1900" s="3" t="n">
        <v>46265</v>
      </c>
    </row>
    <row r="1901">
      <c r="A1901" t="inlineStr">
        <is>
          <t>WH-KOL-010</t>
        </is>
      </c>
      <c r="B1901" t="inlineStr">
        <is>
          <t>OIL-010</t>
        </is>
      </c>
      <c r="C1901" t="inlineStr">
        <is>
          <t>Patanjali Cow Ghee</t>
        </is>
      </c>
      <c r="D1901" t="inlineStr">
        <is>
          <t>Cooking Oil &amp; Ghee</t>
        </is>
      </c>
      <c r="E1901" t="inlineStr">
        <is>
          <t>WH-KOL-010-Z02-R02-S05</t>
        </is>
      </c>
      <c r="F1901" t="n">
        <v>46</v>
      </c>
      <c r="G1901" t="n">
        <v>42</v>
      </c>
      <c r="H1901" s="2" t="n">
        <v>3248</v>
      </c>
      <c r="I1901" s="2" t="n">
        <v>3735.2</v>
      </c>
      <c r="J1901" s="2" t="n">
        <v>487.2</v>
      </c>
      <c r="K1901" s="2">
        <f>F1901*H1901</f>
        <v/>
      </c>
      <c r="L1901" s="2">
        <f>G1901*I1901</f>
        <v/>
      </c>
      <c r="M1901" s="2">
        <f>L1901-(G1901*H1901)</f>
        <v/>
      </c>
      <c r="N1901" s="3" t="n">
        <v>46265</v>
      </c>
    </row>
    <row r="1902">
      <c r="A1902" t="inlineStr">
        <is>
          <t>WH-KOL-010</t>
        </is>
      </c>
      <c r="B1902" t="inlineStr">
        <is>
          <t>FRT-001</t>
        </is>
      </c>
      <c r="C1902" t="inlineStr">
        <is>
          <t>Apple</t>
        </is>
      </c>
      <c r="D1902" t="inlineStr">
        <is>
          <t>Fresh Fruits</t>
        </is>
      </c>
      <c r="E1902" t="inlineStr">
        <is>
          <t>WH-KOL-010-Z03-R01-S01</t>
        </is>
      </c>
      <c r="F1902" t="n">
        <v>45</v>
      </c>
      <c r="G1902" t="n">
        <v>44</v>
      </c>
      <c r="H1902" s="2" t="n">
        <v>385</v>
      </c>
      <c r="I1902" s="2" t="n">
        <v>442.6</v>
      </c>
      <c r="J1902" s="2" t="n">
        <v>57.6</v>
      </c>
      <c r="K1902" s="2">
        <f>F1902*H1902</f>
        <v/>
      </c>
      <c r="L1902" s="2">
        <f>G1902*I1902</f>
        <v/>
      </c>
      <c r="M1902" s="2">
        <f>L1902-(G1902*H1902)</f>
        <v/>
      </c>
      <c r="N1902" s="3" t="n">
        <v>46265</v>
      </c>
    </row>
    <row r="1903">
      <c r="A1903" t="inlineStr">
        <is>
          <t>WH-KOL-010</t>
        </is>
      </c>
      <c r="B1903" t="inlineStr">
        <is>
          <t>FRT-002</t>
        </is>
      </c>
      <c r="C1903" t="inlineStr">
        <is>
          <t>Banana</t>
        </is>
      </c>
      <c r="D1903" t="inlineStr">
        <is>
          <t>Fresh Fruits</t>
        </is>
      </c>
      <c r="E1903" t="inlineStr">
        <is>
          <t>WH-KOL-010-Z03-R01-S01</t>
        </is>
      </c>
      <c r="F1903" t="n">
        <v>39</v>
      </c>
      <c r="G1903" t="n">
        <v>37</v>
      </c>
      <c r="H1903" s="2" t="n">
        <v>175</v>
      </c>
      <c r="I1903" s="2" t="n">
        <v>201.2</v>
      </c>
      <c r="J1903" s="2" t="n">
        <v>26.2</v>
      </c>
      <c r="K1903" s="2">
        <f>F1903*H1903</f>
        <v/>
      </c>
      <c r="L1903" s="2">
        <f>G1903*I1903</f>
        <v/>
      </c>
      <c r="M1903" s="2">
        <f>L1903-(G1903*H1903)</f>
        <v/>
      </c>
      <c r="N1903" s="3" t="n">
        <v>46265</v>
      </c>
    </row>
    <row r="1904">
      <c r="A1904" t="inlineStr">
        <is>
          <t>WH-KOL-010</t>
        </is>
      </c>
      <c r="B1904" t="inlineStr">
        <is>
          <t>FRT-003</t>
        </is>
      </c>
      <c r="C1904" t="inlineStr">
        <is>
          <t>Mango</t>
        </is>
      </c>
      <c r="D1904" t="inlineStr">
        <is>
          <t>Fresh Fruits</t>
        </is>
      </c>
      <c r="E1904" t="inlineStr">
        <is>
          <t>WH-KOL-010-Z03-R01-S01</t>
        </is>
      </c>
      <c r="F1904" t="n">
        <v>32</v>
      </c>
      <c r="G1904" t="n">
        <v>31</v>
      </c>
      <c r="H1904" s="2" t="n">
        <v>280</v>
      </c>
      <c r="I1904" s="2" t="n">
        <v>322</v>
      </c>
      <c r="J1904" s="2" t="n">
        <v>42</v>
      </c>
      <c r="K1904" s="2">
        <f>F1904*H1904</f>
        <v/>
      </c>
      <c r="L1904" s="2">
        <f>G1904*I1904</f>
        <v/>
      </c>
      <c r="M1904" s="2">
        <f>L1904-(G1904*H1904)</f>
        <v/>
      </c>
      <c r="N1904" s="3" t="n">
        <v>46265</v>
      </c>
    </row>
    <row r="1905">
      <c r="A1905" t="inlineStr">
        <is>
          <t>WH-KOL-010</t>
        </is>
      </c>
      <c r="B1905" t="inlineStr">
        <is>
          <t>FRT-004</t>
        </is>
      </c>
      <c r="C1905" t="inlineStr">
        <is>
          <t>Orange</t>
        </is>
      </c>
      <c r="D1905" t="inlineStr">
        <is>
          <t>Fresh Fruits</t>
        </is>
      </c>
      <c r="E1905" t="inlineStr">
        <is>
          <t>WH-KOL-010-Z03-R01-S01</t>
        </is>
      </c>
      <c r="F1905" t="n">
        <v>40</v>
      </c>
      <c r="G1905" t="n">
        <v>38</v>
      </c>
      <c r="H1905" s="2" t="n">
        <v>166.4</v>
      </c>
      <c r="I1905" s="2" t="n">
        <v>191.2</v>
      </c>
      <c r="J1905" s="2" t="n">
        <v>24.8</v>
      </c>
      <c r="K1905" s="2">
        <f>F1905*H1905</f>
        <v/>
      </c>
      <c r="L1905" s="2">
        <f>G1905*I1905</f>
        <v/>
      </c>
      <c r="M1905" s="2">
        <f>L1905-(G1905*H1905)</f>
        <v/>
      </c>
      <c r="N1905" s="3" t="n">
        <v>46265</v>
      </c>
    </row>
    <row r="1906">
      <c r="A1906" t="inlineStr">
        <is>
          <t>WH-KOL-010</t>
        </is>
      </c>
      <c r="B1906" t="inlineStr">
        <is>
          <t>FRT-005</t>
        </is>
      </c>
      <c r="C1906" t="inlineStr">
        <is>
          <t>Guava</t>
        </is>
      </c>
      <c r="D1906" t="inlineStr">
        <is>
          <t>Fresh Fruits</t>
        </is>
      </c>
      <c r="E1906" t="inlineStr">
        <is>
          <t>WH-KOL-010-Z03-R01-S01</t>
        </is>
      </c>
      <c r="F1906" t="n">
        <v>46</v>
      </c>
      <c r="G1906" t="n">
        <v>42</v>
      </c>
      <c r="H1906" s="2" t="n">
        <v>148.6</v>
      </c>
      <c r="I1906" s="2" t="n">
        <v>170.8</v>
      </c>
      <c r="J1906" s="2" t="n">
        <v>22.2</v>
      </c>
      <c r="K1906" s="2">
        <f>F1906*H1906</f>
        <v/>
      </c>
      <c r="L1906" s="2">
        <f>G1906*I1906</f>
        <v/>
      </c>
      <c r="M1906" s="2">
        <f>L1906-(G1906*H1906)</f>
        <v/>
      </c>
      <c r="N1906" s="3" t="n">
        <v>46265</v>
      </c>
    </row>
    <row r="1907">
      <c r="A1907" t="inlineStr">
        <is>
          <t>WH-KOL-010</t>
        </is>
      </c>
      <c r="B1907" t="inlineStr">
        <is>
          <t>FRT-006</t>
        </is>
      </c>
      <c r="C1907" t="inlineStr">
        <is>
          <t>Papaya</t>
        </is>
      </c>
      <c r="D1907" t="inlineStr">
        <is>
          <t>Fresh Fruits</t>
        </is>
      </c>
      <c r="E1907" t="inlineStr">
        <is>
          <t>WH-KOL-010-Z03-R01-S02</t>
        </is>
      </c>
      <c r="F1907" t="n">
        <v>34</v>
      </c>
      <c r="G1907" t="n">
        <v>32</v>
      </c>
      <c r="H1907" s="2" t="n">
        <v>113.6</v>
      </c>
      <c r="I1907" s="2" t="n">
        <v>130.8</v>
      </c>
      <c r="J1907" s="2" t="n">
        <v>17.2</v>
      </c>
      <c r="K1907" s="2">
        <f>F1907*H1907</f>
        <v/>
      </c>
      <c r="L1907" s="2">
        <f>G1907*I1907</f>
        <v/>
      </c>
      <c r="M1907" s="2">
        <f>L1907-(G1907*H1907)</f>
        <v/>
      </c>
      <c r="N1907" s="3" t="n">
        <v>46265</v>
      </c>
    </row>
    <row r="1908">
      <c r="A1908" t="inlineStr">
        <is>
          <t>WH-KOL-010</t>
        </is>
      </c>
      <c r="B1908" t="inlineStr">
        <is>
          <t>FRT-007</t>
        </is>
      </c>
      <c r="C1908" t="inlineStr">
        <is>
          <t>Pomegranate</t>
        </is>
      </c>
      <c r="D1908" t="inlineStr">
        <is>
          <t>Fresh Fruits</t>
        </is>
      </c>
      <c r="E1908" t="inlineStr">
        <is>
          <t>WH-KOL-010-Z03-R01-S02</t>
        </is>
      </c>
      <c r="F1908" t="n">
        <v>80</v>
      </c>
      <c r="G1908" t="n">
        <v>74</v>
      </c>
      <c r="H1908" s="2" t="n">
        <v>385</v>
      </c>
      <c r="I1908" s="2" t="n">
        <v>442.6</v>
      </c>
      <c r="J1908" s="2" t="n">
        <v>57.6</v>
      </c>
      <c r="K1908" s="2">
        <f>F1908*H1908</f>
        <v/>
      </c>
      <c r="L1908" s="2">
        <f>G1908*I1908</f>
        <v/>
      </c>
      <c r="M1908" s="2">
        <f>L1908-(G1908*H1908)</f>
        <v/>
      </c>
      <c r="N1908" s="3" t="n">
        <v>46265</v>
      </c>
    </row>
    <row r="1909">
      <c r="A1909" t="inlineStr">
        <is>
          <t>WH-KOL-010</t>
        </is>
      </c>
      <c r="B1909" t="inlineStr">
        <is>
          <t>FRT-008</t>
        </is>
      </c>
      <c r="C1909" t="inlineStr">
        <is>
          <t>Watermelon</t>
        </is>
      </c>
      <c r="D1909" t="inlineStr">
        <is>
          <t>Fresh Fruits</t>
        </is>
      </c>
      <c r="E1909" t="inlineStr">
        <is>
          <t>WH-KOL-010-Z03-R01-S02</t>
        </is>
      </c>
      <c r="F1909" t="n">
        <v>40</v>
      </c>
      <c r="G1909" t="n">
        <v>39</v>
      </c>
      <c r="H1909" s="2" t="n">
        <v>253</v>
      </c>
      <c r="I1909" s="2" t="n">
        <v>290.8</v>
      </c>
      <c r="J1909" s="2" t="n">
        <v>37.8</v>
      </c>
      <c r="K1909" s="2">
        <f>F1909*H1909</f>
        <v/>
      </c>
      <c r="L1909" s="2">
        <f>G1909*I1909</f>
        <v/>
      </c>
      <c r="M1909" s="2">
        <f>L1909-(G1909*H1909)</f>
        <v/>
      </c>
      <c r="N1909" s="3" t="n">
        <v>46265</v>
      </c>
    </row>
    <row r="1910">
      <c r="A1910" t="inlineStr">
        <is>
          <t>WH-KOL-010</t>
        </is>
      </c>
      <c r="B1910" t="inlineStr">
        <is>
          <t>FRT-009</t>
        </is>
      </c>
      <c r="C1910" t="inlineStr">
        <is>
          <t>Grapes</t>
        </is>
      </c>
      <c r="D1910" t="inlineStr">
        <is>
          <t>Fresh Fruits</t>
        </is>
      </c>
      <c r="E1910" t="inlineStr">
        <is>
          <t>WH-KOL-010-Z03-R01-S02</t>
        </is>
      </c>
      <c r="F1910" t="n">
        <v>44</v>
      </c>
      <c r="G1910" t="n">
        <v>40</v>
      </c>
      <c r="H1910" s="2" t="n">
        <v>315</v>
      </c>
      <c r="I1910" s="2" t="n">
        <v>362.2</v>
      </c>
      <c r="J1910" s="2" t="n">
        <v>47.2</v>
      </c>
      <c r="K1910" s="2">
        <f>F1910*H1910</f>
        <v/>
      </c>
      <c r="L1910" s="2">
        <f>G1910*I1910</f>
        <v/>
      </c>
      <c r="M1910" s="2">
        <f>L1910-(G1910*H1910)</f>
        <v/>
      </c>
      <c r="N1910" s="3" t="n">
        <v>46265</v>
      </c>
    </row>
    <row r="1911">
      <c r="A1911" t="inlineStr">
        <is>
          <t>WH-KOL-010</t>
        </is>
      </c>
      <c r="B1911" t="inlineStr">
        <is>
          <t>FRT-010</t>
        </is>
      </c>
      <c r="C1911" t="inlineStr">
        <is>
          <t>Pineapple</t>
        </is>
      </c>
      <c r="D1911" t="inlineStr">
        <is>
          <t>Fresh Fruits</t>
        </is>
      </c>
      <c r="E1911" t="inlineStr">
        <is>
          <t>WH-KOL-010-Z03-R01-S02</t>
        </is>
      </c>
      <c r="F1911" t="n">
        <v>33</v>
      </c>
      <c r="G1911" t="n">
        <v>32</v>
      </c>
      <c r="H1911" s="2" t="n">
        <v>299</v>
      </c>
      <c r="I1911" s="2" t="n">
        <v>343.8</v>
      </c>
      <c r="J1911" s="2" t="n">
        <v>44.8</v>
      </c>
      <c r="K1911" s="2">
        <f>F1911*H1911</f>
        <v/>
      </c>
      <c r="L1911" s="2">
        <f>G1911*I1911</f>
        <v/>
      </c>
      <c r="M1911" s="2">
        <f>L1911-(G1911*H1911)</f>
        <v/>
      </c>
      <c r="N1911" s="3" t="n">
        <v>46265</v>
      </c>
    </row>
    <row r="1912">
      <c r="A1912" t="inlineStr">
        <is>
          <t>WH-KOL-010</t>
        </is>
      </c>
      <c r="B1912" t="inlineStr">
        <is>
          <t>VEG-001</t>
        </is>
      </c>
      <c r="C1912" t="inlineStr">
        <is>
          <t>Potato</t>
        </is>
      </c>
      <c r="D1912" t="inlineStr">
        <is>
          <t>Fresh Vegetables</t>
        </is>
      </c>
      <c r="E1912" t="inlineStr">
        <is>
          <t>WH-KOL-010-Z03-R01-S03</t>
        </is>
      </c>
      <c r="F1912" t="n">
        <v>39</v>
      </c>
      <c r="G1912" t="n">
        <v>35</v>
      </c>
      <c r="H1912" s="2" t="n">
        <v>56.4</v>
      </c>
      <c r="I1912" s="2" t="n">
        <v>65</v>
      </c>
      <c r="J1912" s="2" t="n">
        <v>8.6</v>
      </c>
      <c r="K1912" s="2">
        <f>F1912*H1912</f>
        <v/>
      </c>
      <c r="L1912" s="2">
        <f>G1912*I1912</f>
        <v/>
      </c>
      <c r="M1912" s="2">
        <f>L1912-(G1912*H1912)</f>
        <v/>
      </c>
      <c r="N1912" s="3" t="n">
        <v>46265</v>
      </c>
    </row>
    <row r="1913">
      <c r="A1913" t="inlineStr">
        <is>
          <t>WH-KOL-010</t>
        </is>
      </c>
      <c r="B1913" t="inlineStr">
        <is>
          <t>VEG-002</t>
        </is>
      </c>
      <c r="C1913" t="inlineStr">
        <is>
          <t>Tomato</t>
        </is>
      </c>
      <c r="D1913" t="inlineStr">
        <is>
          <t>Fresh Vegetables</t>
        </is>
      </c>
      <c r="E1913" t="inlineStr">
        <is>
          <t>WH-KOL-010-Z03-R01-S03</t>
        </is>
      </c>
      <c r="F1913" t="n">
        <v>31</v>
      </c>
      <c r="G1913" t="n">
        <v>28</v>
      </c>
      <c r="H1913" s="2" t="n">
        <v>84</v>
      </c>
      <c r="I1913" s="2" t="n">
        <v>96.59999999999999</v>
      </c>
      <c r="J1913" s="2" t="n">
        <v>12.6</v>
      </c>
      <c r="K1913" s="2">
        <f>F1913*H1913</f>
        <v/>
      </c>
      <c r="L1913" s="2">
        <f>G1913*I1913</f>
        <v/>
      </c>
      <c r="M1913" s="2">
        <f>L1913-(G1913*H1913)</f>
        <v/>
      </c>
      <c r="N1913" s="3" t="n">
        <v>46265</v>
      </c>
    </row>
    <row r="1914">
      <c r="A1914" t="inlineStr">
        <is>
          <t>WH-KOL-010</t>
        </is>
      </c>
      <c r="B1914" t="inlineStr">
        <is>
          <t>VEG-003</t>
        </is>
      </c>
      <c r="C1914" t="inlineStr">
        <is>
          <t>Onion</t>
        </is>
      </c>
      <c r="D1914" t="inlineStr">
        <is>
          <t>Fresh Vegetables</t>
        </is>
      </c>
      <c r="E1914" t="inlineStr">
        <is>
          <t>WH-KOL-010-Z03-R01-S03</t>
        </is>
      </c>
      <c r="F1914" t="n">
        <v>74</v>
      </c>
      <c r="G1914" t="n">
        <v>67</v>
      </c>
      <c r="H1914" s="2" t="n">
        <v>91</v>
      </c>
      <c r="I1914" s="2" t="n">
        <v>104.8</v>
      </c>
      <c r="J1914" s="2" t="n">
        <v>13.8</v>
      </c>
      <c r="K1914" s="2">
        <f>F1914*H1914</f>
        <v/>
      </c>
      <c r="L1914" s="2">
        <f>G1914*I1914</f>
        <v/>
      </c>
      <c r="M1914" s="2">
        <f>L1914-(G1914*H1914)</f>
        <v/>
      </c>
      <c r="N1914" s="3" t="n">
        <v>46265</v>
      </c>
    </row>
    <row r="1915">
      <c r="A1915" t="inlineStr">
        <is>
          <t>WH-KOL-010</t>
        </is>
      </c>
      <c r="B1915" t="inlineStr">
        <is>
          <t>VEG-004</t>
        </is>
      </c>
      <c r="C1915" t="inlineStr">
        <is>
          <t>Green Peas</t>
        </is>
      </c>
      <c r="D1915" t="inlineStr">
        <is>
          <t>Fresh Vegetables</t>
        </is>
      </c>
      <c r="E1915" t="inlineStr">
        <is>
          <t>WH-KOL-010-Z03-R01-S03</t>
        </is>
      </c>
      <c r="F1915" t="n">
        <v>48</v>
      </c>
      <c r="G1915" t="n">
        <v>46</v>
      </c>
      <c r="H1915" s="2" t="n">
        <v>107.8</v>
      </c>
      <c r="I1915" s="2" t="n">
        <v>124</v>
      </c>
      <c r="J1915" s="2" t="n">
        <v>16.2</v>
      </c>
      <c r="K1915" s="2">
        <f>F1915*H1915</f>
        <v/>
      </c>
      <c r="L1915" s="2">
        <f>G1915*I1915</f>
        <v/>
      </c>
      <c r="M1915" s="2">
        <f>L1915-(G1915*H1915)</f>
        <v/>
      </c>
      <c r="N1915" s="3" t="n">
        <v>46265</v>
      </c>
    </row>
    <row r="1916">
      <c r="A1916" t="inlineStr">
        <is>
          <t>WH-KOL-010</t>
        </is>
      </c>
      <c r="B1916" t="inlineStr">
        <is>
          <t>VEG-005</t>
        </is>
      </c>
      <c r="C1916" t="inlineStr">
        <is>
          <t>Cauliflower</t>
        </is>
      </c>
      <c r="D1916" t="inlineStr">
        <is>
          <t>Fresh Vegetables</t>
        </is>
      </c>
      <c r="E1916" t="inlineStr">
        <is>
          <t>WH-KOL-010-Z03-R01-S03</t>
        </is>
      </c>
      <c r="F1916" t="n">
        <v>49</v>
      </c>
      <c r="G1916" t="n">
        <v>45</v>
      </c>
      <c r="H1916" s="2" t="n">
        <v>230</v>
      </c>
      <c r="I1916" s="2" t="n">
        <v>264.4</v>
      </c>
      <c r="J1916" s="2" t="n">
        <v>34.4</v>
      </c>
      <c r="K1916" s="2">
        <f>F1916*H1916</f>
        <v/>
      </c>
      <c r="L1916" s="2">
        <f>G1916*I1916</f>
        <v/>
      </c>
      <c r="M1916" s="2">
        <f>L1916-(G1916*H1916)</f>
        <v/>
      </c>
      <c r="N1916" s="3" t="n">
        <v>46265</v>
      </c>
    </row>
    <row r="1917">
      <c r="A1917" t="inlineStr">
        <is>
          <t>WH-KOL-010</t>
        </is>
      </c>
      <c r="B1917" t="inlineStr">
        <is>
          <t>VEG-006</t>
        </is>
      </c>
      <c r="C1917" t="inlineStr">
        <is>
          <t>Spinach</t>
        </is>
      </c>
      <c r="D1917" t="inlineStr">
        <is>
          <t>Fresh Vegetables</t>
        </is>
      </c>
      <c r="E1917" t="inlineStr">
        <is>
          <t>WH-KOL-010-Z03-R01-S04</t>
        </is>
      </c>
      <c r="F1917" t="n">
        <v>43</v>
      </c>
      <c r="G1917" t="n">
        <v>42</v>
      </c>
      <c r="H1917" s="2" t="n">
        <v>77</v>
      </c>
      <c r="I1917" s="2" t="n">
        <v>88.59999999999999</v>
      </c>
      <c r="J1917" s="2" t="n">
        <v>11.6</v>
      </c>
      <c r="K1917" s="2">
        <f>F1917*H1917</f>
        <v/>
      </c>
      <c r="L1917" s="2">
        <f>G1917*I1917</f>
        <v/>
      </c>
      <c r="M1917" s="2">
        <f>L1917-(G1917*H1917)</f>
        <v/>
      </c>
      <c r="N1917" s="3" t="n">
        <v>46265</v>
      </c>
    </row>
    <row r="1918">
      <c r="A1918" t="inlineStr">
        <is>
          <t>WH-KOL-010</t>
        </is>
      </c>
      <c r="B1918" t="inlineStr">
        <is>
          <t>VEG-007</t>
        </is>
      </c>
      <c r="C1918" t="inlineStr">
        <is>
          <t>Carrot</t>
        </is>
      </c>
      <c r="D1918" t="inlineStr">
        <is>
          <t>Fresh Vegetables</t>
        </is>
      </c>
      <c r="E1918" t="inlineStr">
        <is>
          <t>WH-KOL-010-Z03-R01-S04</t>
        </is>
      </c>
      <c r="F1918" t="n">
        <v>46</v>
      </c>
      <c r="G1918" t="n">
        <v>41</v>
      </c>
      <c r="H1918" s="2" t="n">
        <v>54.6</v>
      </c>
      <c r="I1918" s="2" t="n">
        <v>63</v>
      </c>
      <c r="J1918" s="2" t="n">
        <v>8.4</v>
      </c>
      <c r="K1918" s="2">
        <f>F1918*H1918</f>
        <v/>
      </c>
      <c r="L1918" s="2">
        <f>G1918*I1918</f>
        <v/>
      </c>
      <c r="M1918" s="2">
        <f>L1918-(G1918*H1918)</f>
        <v/>
      </c>
      <c r="N1918" s="3" t="n">
        <v>46265</v>
      </c>
    </row>
    <row r="1919">
      <c r="A1919" t="inlineStr">
        <is>
          <t>WH-KOL-010</t>
        </is>
      </c>
      <c r="B1919" t="inlineStr">
        <is>
          <t>VEG-008</t>
        </is>
      </c>
      <c r="C1919" t="inlineStr">
        <is>
          <t>Cucumber</t>
        </is>
      </c>
      <c r="D1919" t="inlineStr">
        <is>
          <t>Fresh Vegetables</t>
        </is>
      </c>
      <c r="E1919" t="inlineStr">
        <is>
          <t>WH-KOL-010-Z03-R01-S04</t>
        </is>
      </c>
      <c r="F1919" t="n">
        <v>77</v>
      </c>
      <c r="G1919" t="n">
        <v>70</v>
      </c>
      <c r="H1919" s="2" t="n">
        <v>47</v>
      </c>
      <c r="I1919" s="2" t="n">
        <v>54.2</v>
      </c>
      <c r="J1919" s="2" t="n">
        <v>7.2</v>
      </c>
      <c r="K1919" s="2">
        <f>F1919*H1919</f>
        <v/>
      </c>
      <c r="L1919" s="2">
        <f>G1919*I1919</f>
        <v/>
      </c>
      <c r="M1919" s="2">
        <f>L1919-(G1919*H1919)</f>
        <v/>
      </c>
      <c r="N1919" s="3" t="n">
        <v>46265</v>
      </c>
    </row>
    <row r="1920">
      <c r="A1920" t="inlineStr">
        <is>
          <t>WH-KOL-010</t>
        </is>
      </c>
      <c r="B1920" t="inlineStr">
        <is>
          <t>VEG-009</t>
        </is>
      </c>
      <c r="C1920" t="inlineStr">
        <is>
          <t>Green Chilli</t>
        </is>
      </c>
      <c r="D1920" t="inlineStr">
        <is>
          <t>Fresh Vegetables</t>
        </is>
      </c>
      <c r="E1920" t="inlineStr">
        <is>
          <t>WH-KOL-010-Z03-R01-S04</t>
        </is>
      </c>
      <c r="F1920" t="n">
        <v>42</v>
      </c>
      <c r="G1920" t="n">
        <v>40</v>
      </c>
      <c r="H1920" s="2" t="n">
        <v>107.8</v>
      </c>
      <c r="I1920" s="2" t="n">
        <v>124</v>
      </c>
      <c r="J1920" s="2" t="n">
        <v>16.2</v>
      </c>
      <c r="K1920" s="2">
        <f>F1920*H1920</f>
        <v/>
      </c>
      <c r="L1920" s="2">
        <f>G1920*I1920</f>
        <v/>
      </c>
      <c r="M1920" s="2">
        <f>L1920-(G1920*H1920)</f>
        <v/>
      </c>
      <c r="N1920" s="3" t="n">
        <v>46265</v>
      </c>
    </row>
    <row r="1921">
      <c r="A1921" t="inlineStr">
        <is>
          <t>WH-KOL-010</t>
        </is>
      </c>
      <c r="B1921" t="inlineStr">
        <is>
          <t>VEG-010</t>
        </is>
      </c>
      <c r="C1921" t="inlineStr">
        <is>
          <t>Brinjal</t>
        </is>
      </c>
      <c r="D1921" t="inlineStr">
        <is>
          <t>Fresh Vegetables</t>
        </is>
      </c>
      <c r="E1921" t="inlineStr">
        <is>
          <t>WH-KOL-010-Z03-R01-S04</t>
        </is>
      </c>
      <c r="F1921" t="n">
        <v>84</v>
      </c>
      <c r="G1921" t="n">
        <v>79</v>
      </c>
      <c r="H1921" s="2" t="n">
        <v>50.6</v>
      </c>
      <c r="I1921" s="2" t="n">
        <v>58.4</v>
      </c>
      <c r="J1921" s="2" t="n">
        <v>7.8</v>
      </c>
      <c r="K1921" s="2">
        <f>F1921*H1921</f>
        <v/>
      </c>
      <c r="L1921" s="2">
        <f>G1921*I1921</f>
        <v/>
      </c>
      <c r="M1921" s="2">
        <f>L1921-(G1921*H1921)</f>
        <v/>
      </c>
      <c r="N1921" s="3" t="n">
        <v>46265</v>
      </c>
    </row>
    <row r="1922">
      <c r="A1922" t="inlineStr">
        <is>
          <t>WH-KOL-010</t>
        </is>
      </c>
      <c r="B1922" t="inlineStr">
        <is>
          <t>BIS-001</t>
        </is>
      </c>
      <c r="C1922" t="inlineStr">
        <is>
          <t>Parle-G</t>
        </is>
      </c>
      <c r="D1922" t="inlineStr">
        <is>
          <t>Biscuits &amp; Cookies</t>
        </is>
      </c>
      <c r="E1922" t="inlineStr">
        <is>
          <t>WH-KOL-010-Z03-R01-S05</t>
        </is>
      </c>
      <c r="F1922" t="n">
        <v>32</v>
      </c>
      <c r="G1922" t="n">
        <v>29</v>
      </c>
      <c r="H1922" s="2" t="n">
        <v>29.4</v>
      </c>
      <c r="I1922" s="2" t="n">
        <v>33.6</v>
      </c>
      <c r="J1922" s="2" t="n">
        <v>4.2</v>
      </c>
      <c r="K1922" s="2">
        <f>F1922*H1922</f>
        <v/>
      </c>
      <c r="L1922" s="2">
        <f>G1922*I1922</f>
        <v/>
      </c>
      <c r="M1922" s="2">
        <f>L1922-(G1922*H1922)</f>
        <v/>
      </c>
      <c r="N1922" s="3" t="n">
        <v>46265</v>
      </c>
    </row>
    <row r="1923">
      <c r="A1923" t="inlineStr">
        <is>
          <t>WH-KOL-010</t>
        </is>
      </c>
      <c r="B1923" t="inlineStr">
        <is>
          <t>BIS-002</t>
        </is>
      </c>
      <c r="C1923" t="inlineStr">
        <is>
          <t>Britannia Good Day</t>
        </is>
      </c>
      <c r="D1923" t="inlineStr">
        <is>
          <t>Biscuits &amp; Cookies</t>
        </is>
      </c>
      <c r="E1923" t="inlineStr">
        <is>
          <t>WH-KOL-010-Z03-R01-S05</t>
        </is>
      </c>
      <c r="F1923" t="n">
        <v>46</v>
      </c>
      <c r="G1923" t="n">
        <v>44</v>
      </c>
      <c r="H1923" s="2" t="n">
        <v>32.2</v>
      </c>
      <c r="I1923" s="2" t="n">
        <v>36.8</v>
      </c>
      <c r="J1923" s="2" t="n">
        <v>4.6</v>
      </c>
      <c r="K1923" s="2">
        <f>F1923*H1923</f>
        <v/>
      </c>
      <c r="L1923" s="2">
        <f>G1923*I1923</f>
        <v/>
      </c>
      <c r="M1923" s="2">
        <f>L1923-(G1923*H1923)</f>
        <v/>
      </c>
      <c r="N1923" s="3" t="n">
        <v>46265</v>
      </c>
    </row>
    <row r="1924">
      <c r="A1924" t="inlineStr">
        <is>
          <t>WH-KOL-010</t>
        </is>
      </c>
      <c r="B1924" t="inlineStr">
        <is>
          <t>BIS-003</t>
        </is>
      </c>
      <c r="C1924" t="inlineStr">
        <is>
          <t>Britannia Marie Gold</t>
        </is>
      </c>
      <c r="D1924" t="inlineStr">
        <is>
          <t>Biscuits &amp; Cookies</t>
        </is>
      </c>
      <c r="E1924" t="inlineStr">
        <is>
          <t>WH-KOL-010-Z03-R01-S05</t>
        </is>
      </c>
      <c r="F1924" t="n">
        <v>45</v>
      </c>
      <c r="G1924" t="n">
        <v>43</v>
      </c>
      <c r="H1924" s="2" t="n">
        <v>32.2</v>
      </c>
      <c r="I1924" s="2" t="n">
        <v>36.8</v>
      </c>
      <c r="J1924" s="2" t="n">
        <v>4.6</v>
      </c>
      <c r="K1924" s="2">
        <f>F1924*H1924</f>
        <v/>
      </c>
      <c r="L1924" s="2">
        <f>G1924*I1924</f>
        <v/>
      </c>
      <c r="M1924" s="2">
        <f>L1924-(G1924*H1924)</f>
        <v/>
      </c>
      <c r="N1924" s="3" t="n">
        <v>46265</v>
      </c>
    </row>
    <row r="1925">
      <c r="A1925" t="inlineStr">
        <is>
          <t>WH-KOL-010</t>
        </is>
      </c>
      <c r="B1925" t="inlineStr">
        <is>
          <t>BIS-004</t>
        </is>
      </c>
      <c r="C1925" t="inlineStr">
        <is>
          <t>Britannia Bourbon</t>
        </is>
      </c>
      <c r="D1925" t="inlineStr">
        <is>
          <t>Biscuits &amp; Cookies</t>
        </is>
      </c>
      <c r="E1925" t="inlineStr">
        <is>
          <t>WH-KOL-010-Z03-R01-S05</t>
        </is>
      </c>
      <c r="F1925" t="n">
        <v>48</v>
      </c>
      <c r="G1925" t="n">
        <v>46</v>
      </c>
      <c r="H1925" s="2" t="n">
        <v>32.2</v>
      </c>
      <c r="I1925" s="2" t="n">
        <v>36.8</v>
      </c>
      <c r="J1925" s="2" t="n">
        <v>4.6</v>
      </c>
      <c r="K1925" s="2">
        <f>F1925*H1925</f>
        <v/>
      </c>
      <c r="L1925" s="2">
        <f>G1925*I1925</f>
        <v/>
      </c>
      <c r="M1925" s="2">
        <f>L1925-(G1925*H1925)</f>
        <v/>
      </c>
      <c r="N1925" s="3" t="n">
        <v>46265</v>
      </c>
    </row>
    <row r="1926">
      <c r="A1926" t="inlineStr">
        <is>
          <t>WH-KOL-010</t>
        </is>
      </c>
      <c r="B1926" t="inlineStr">
        <is>
          <t>BIS-005</t>
        </is>
      </c>
      <c r="C1926" t="inlineStr">
        <is>
          <t>Parle Hide &amp; Seek</t>
        </is>
      </c>
      <c r="D1926" t="inlineStr">
        <is>
          <t>Biscuits &amp; Cookies</t>
        </is>
      </c>
      <c r="E1926" t="inlineStr">
        <is>
          <t>WH-KOL-010-Z03-R01-S05</t>
        </is>
      </c>
      <c r="F1926" t="n">
        <v>53</v>
      </c>
      <c r="G1926" t="n">
        <v>51</v>
      </c>
      <c r="H1926" s="2" t="n">
        <v>32.2</v>
      </c>
      <c r="I1926" s="2" t="n">
        <v>36.8</v>
      </c>
      <c r="J1926" s="2" t="n">
        <v>4.6</v>
      </c>
      <c r="K1926" s="2">
        <f>F1926*H1926</f>
        <v/>
      </c>
      <c r="L1926" s="2">
        <f>G1926*I1926</f>
        <v/>
      </c>
      <c r="M1926" s="2">
        <f>L1926-(G1926*H1926)</f>
        <v/>
      </c>
      <c r="N1926" s="3" t="n">
        <v>46265</v>
      </c>
    </row>
    <row r="1927">
      <c r="A1927" t="inlineStr">
        <is>
          <t>WH-KOL-010</t>
        </is>
      </c>
      <c r="B1927" t="inlineStr">
        <is>
          <t>BIS-006</t>
        </is>
      </c>
      <c r="C1927" t="inlineStr">
        <is>
          <t>Sunfeast Dark Fantasy</t>
        </is>
      </c>
      <c r="D1927" t="inlineStr">
        <is>
          <t>Biscuits &amp; Cookies</t>
        </is>
      </c>
      <c r="E1927" t="inlineStr">
        <is>
          <t>WH-KOL-010-Z03-R02-S01</t>
        </is>
      </c>
      <c r="F1927" t="n">
        <v>48</v>
      </c>
      <c r="G1927" t="n">
        <v>46</v>
      </c>
      <c r="H1927" s="2" t="n">
        <v>32.2</v>
      </c>
      <c r="I1927" s="2" t="n">
        <v>36.8</v>
      </c>
      <c r="J1927" s="2" t="n">
        <v>4.6</v>
      </c>
      <c r="K1927" s="2">
        <f>F1927*H1927</f>
        <v/>
      </c>
      <c r="L1927" s="2">
        <f>G1927*I1927</f>
        <v/>
      </c>
      <c r="M1927" s="2">
        <f>L1927-(G1927*H1927)</f>
        <v/>
      </c>
      <c r="N1927" s="3" t="n">
        <v>46265</v>
      </c>
    </row>
    <row r="1928">
      <c r="A1928" t="inlineStr">
        <is>
          <t>WH-KOL-010</t>
        </is>
      </c>
      <c r="B1928" t="inlineStr">
        <is>
          <t>BIS-007</t>
        </is>
      </c>
      <c r="C1928" t="inlineStr">
        <is>
          <t>Sunfeast Marie Light</t>
        </is>
      </c>
      <c r="D1928" t="inlineStr">
        <is>
          <t>Biscuits &amp; Cookies</t>
        </is>
      </c>
      <c r="E1928" t="inlineStr">
        <is>
          <t>WH-KOL-010-Z03-R02-S01</t>
        </is>
      </c>
      <c r="F1928" t="n">
        <v>37</v>
      </c>
      <c r="G1928" t="n">
        <v>35</v>
      </c>
      <c r="H1928" s="2" t="n">
        <v>32.2</v>
      </c>
      <c r="I1928" s="2" t="n">
        <v>36.8</v>
      </c>
      <c r="J1928" s="2" t="n">
        <v>4.6</v>
      </c>
      <c r="K1928" s="2">
        <f>F1928*H1928</f>
        <v/>
      </c>
      <c r="L1928" s="2">
        <f>G1928*I1928</f>
        <v/>
      </c>
      <c r="M1928" s="2">
        <f>L1928-(G1928*H1928)</f>
        <v/>
      </c>
      <c r="N1928" s="3" t="n">
        <v>46265</v>
      </c>
    </row>
    <row r="1929">
      <c r="A1929" t="inlineStr">
        <is>
          <t>WH-KOL-010</t>
        </is>
      </c>
      <c r="B1929" t="inlineStr">
        <is>
          <t>BIS-008</t>
        </is>
      </c>
      <c r="C1929" t="inlineStr">
        <is>
          <t>Oreo Original</t>
        </is>
      </c>
      <c r="D1929" t="inlineStr">
        <is>
          <t>Biscuits &amp; Cookies</t>
        </is>
      </c>
      <c r="E1929" t="inlineStr">
        <is>
          <t>WH-KOL-010-Z03-R02-S01</t>
        </is>
      </c>
      <c r="F1929" t="n">
        <v>54</v>
      </c>
      <c r="G1929" t="n">
        <v>51</v>
      </c>
      <c r="H1929" s="2" t="n">
        <v>32.2</v>
      </c>
      <c r="I1929" s="2" t="n">
        <v>36.8</v>
      </c>
      <c r="J1929" s="2" t="n">
        <v>4.6</v>
      </c>
      <c r="K1929" s="2">
        <f>F1929*H1929</f>
        <v/>
      </c>
      <c r="L1929" s="2">
        <f>G1929*I1929</f>
        <v/>
      </c>
      <c r="M1929" s="2">
        <f>L1929-(G1929*H1929)</f>
        <v/>
      </c>
      <c r="N1929" s="3" t="n">
        <v>46265</v>
      </c>
    </row>
    <row r="1930">
      <c r="A1930" t="inlineStr">
        <is>
          <t>WH-KOL-010</t>
        </is>
      </c>
      <c r="B1930" t="inlineStr">
        <is>
          <t>BIS-009</t>
        </is>
      </c>
      <c r="C1930" t="inlineStr">
        <is>
          <t>Tiger Glucose Biscuits</t>
        </is>
      </c>
      <c r="D1930" t="inlineStr">
        <is>
          <t>Biscuits &amp; Cookies</t>
        </is>
      </c>
      <c r="E1930" t="inlineStr">
        <is>
          <t>WH-KOL-010-Z03-R02-S01</t>
        </is>
      </c>
      <c r="F1930" t="n">
        <v>48</v>
      </c>
      <c r="G1930" t="n">
        <v>45</v>
      </c>
      <c r="H1930" s="2" t="n">
        <v>29.4</v>
      </c>
      <c r="I1930" s="2" t="n">
        <v>33.6</v>
      </c>
      <c r="J1930" s="2" t="n">
        <v>4.2</v>
      </c>
      <c r="K1930" s="2">
        <f>F1930*H1930</f>
        <v/>
      </c>
      <c r="L1930" s="2">
        <f>G1930*I1930</f>
        <v/>
      </c>
      <c r="M1930" s="2">
        <f>L1930-(G1930*H1930)</f>
        <v/>
      </c>
      <c r="N1930" s="3" t="n">
        <v>46265</v>
      </c>
    </row>
    <row r="1931">
      <c r="A1931" t="inlineStr">
        <is>
          <t>WH-KOL-010</t>
        </is>
      </c>
      <c r="B1931" t="inlineStr">
        <is>
          <t>BIS-010</t>
        </is>
      </c>
      <c r="C1931" t="inlineStr">
        <is>
          <t>Jim Jam Sandwich Biscuits</t>
        </is>
      </c>
      <c r="D1931" t="inlineStr">
        <is>
          <t>Biscuits &amp; Cookies</t>
        </is>
      </c>
      <c r="E1931" t="inlineStr">
        <is>
          <t>WH-KOL-010-Z03-R02-S01</t>
        </is>
      </c>
      <c r="F1931" t="n">
        <v>44</v>
      </c>
      <c r="G1931" t="n">
        <v>40</v>
      </c>
      <c r="H1931" s="2" t="n">
        <v>32.2</v>
      </c>
      <c r="I1931" s="2" t="n">
        <v>36.8</v>
      </c>
      <c r="J1931" s="2" t="n">
        <v>4.6</v>
      </c>
      <c r="K1931" s="2">
        <f>F1931*H1931</f>
        <v/>
      </c>
      <c r="L1931" s="2">
        <f>G1931*I1931</f>
        <v/>
      </c>
      <c r="M1931" s="2">
        <f>L1931-(G1931*H1931)</f>
        <v/>
      </c>
      <c r="N1931" s="3" t="n">
        <v>46265</v>
      </c>
    </row>
    <row r="1932">
      <c r="A1932" t="inlineStr">
        <is>
          <t>WH-KOL-010</t>
        </is>
      </c>
      <c r="B1932" t="inlineStr">
        <is>
          <t>TEA-001</t>
        </is>
      </c>
      <c r="C1932" t="inlineStr">
        <is>
          <t>Tata Tea Gold</t>
        </is>
      </c>
      <c r="D1932" t="inlineStr">
        <is>
          <t>Tea &amp; Coffee</t>
        </is>
      </c>
      <c r="E1932" t="inlineStr">
        <is>
          <t>WH-KOL-010-Z03-R02-S02</t>
        </is>
      </c>
      <c r="F1932" t="n">
        <v>65</v>
      </c>
      <c r="G1932" t="n">
        <v>60</v>
      </c>
      <c r="H1932" s="2" t="n">
        <v>196</v>
      </c>
      <c r="I1932" s="2" t="n">
        <v>225.4</v>
      </c>
      <c r="J1932" s="2" t="n">
        <v>29.4</v>
      </c>
      <c r="K1932" s="2">
        <f>F1932*H1932</f>
        <v/>
      </c>
      <c r="L1932" s="2">
        <f>G1932*I1932</f>
        <v/>
      </c>
      <c r="M1932" s="2">
        <f>L1932-(G1932*H1932)</f>
        <v/>
      </c>
      <c r="N1932" s="3" t="n">
        <v>46265</v>
      </c>
    </row>
    <row r="1933">
      <c r="A1933" t="inlineStr">
        <is>
          <t>WH-KOL-010</t>
        </is>
      </c>
      <c r="B1933" t="inlineStr">
        <is>
          <t>TEA-002</t>
        </is>
      </c>
      <c r="C1933" t="inlineStr">
        <is>
          <t>Tata Tea Premium</t>
        </is>
      </c>
      <c r="D1933" t="inlineStr">
        <is>
          <t>Tea &amp; Coffee</t>
        </is>
      </c>
      <c r="E1933" t="inlineStr">
        <is>
          <t>WH-KOL-010-Z03-R02-S02</t>
        </is>
      </c>
      <c r="F1933" t="n">
        <v>64</v>
      </c>
      <c r="G1933" t="n">
        <v>60</v>
      </c>
      <c r="H1933" s="2" t="n">
        <v>196</v>
      </c>
      <c r="I1933" s="2" t="n">
        <v>225.4</v>
      </c>
      <c r="J1933" s="2" t="n">
        <v>29.4</v>
      </c>
      <c r="K1933" s="2">
        <f>F1933*H1933</f>
        <v/>
      </c>
      <c r="L1933" s="2">
        <f>G1933*I1933</f>
        <v/>
      </c>
      <c r="M1933" s="2">
        <f>L1933-(G1933*H1933)</f>
        <v/>
      </c>
      <c r="N1933" s="3" t="n">
        <v>46265</v>
      </c>
    </row>
    <row r="1934">
      <c r="A1934" t="inlineStr">
        <is>
          <t>WH-KOL-010</t>
        </is>
      </c>
      <c r="B1934" t="inlineStr">
        <is>
          <t>TEA-003</t>
        </is>
      </c>
      <c r="C1934" t="inlineStr">
        <is>
          <t>Brooke Bond Red Label</t>
        </is>
      </c>
      <c r="D1934" t="inlineStr">
        <is>
          <t>Tea &amp; Coffee</t>
        </is>
      </c>
      <c r="E1934" t="inlineStr">
        <is>
          <t>WH-KOL-010-Z03-R02-S02</t>
        </is>
      </c>
      <c r="F1934" t="n">
        <v>56</v>
      </c>
      <c r="G1934" t="n">
        <v>53</v>
      </c>
      <c r="H1934" s="2" t="n">
        <v>196</v>
      </c>
      <c r="I1934" s="2" t="n">
        <v>225.4</v>
      </c>
      <c r="J1934" s="2" t="n">
        <v>29.4</v>
      </c>
      <c r="K1934" s="2">
        <f>F1934*H1934</f>
        <v/>
      </c>
      <c r="L1934" s="2">
        <f>G1934*I1934</f>
        <v/>
      </c>
      <c r="M1934" s="2">
        <f>L1934-(G1934*H1934)</f>
        <v/>
      </c>
      <c r="N1934" s="3" t="n">
        <v>46265</v>
      </c>
    </row>
    <row r="1935">
      <c r="A1935" t="inlineStr">
        <is>
          <t>WH-KOL-010</t>
        </is>
      </c>
      <c r="B1935" t="inlineStr">
        <is>
          <t>TEA-004</t>
        </is>
      </c>
      <c r="C1935" t="inlineStr">
        <is>
          <t>Brooke Bond Taj Mahal</t>
        </is>
      </c>
      <c r="D1935" t="inlineStr">
        <is>
          <t>Tea &amp; Coffee</t>
        </is>
      </c>
      <c r="E1935" t="inlineStr">
        <is>
          <t>WH-KOL-010-Z03-R02-S02</t>
        </is>
      </c>
      <c r="F1935" t="n">
        <v>84</v>
      </c>
      <c r="G1935" t="n">
        <v>80</v>
      </c>
      <c r="H1935" s="2" t="n">
        <v>196</v>
      </c>
      <c r="I1935" s="2" t="n">
        <v>225.4</v>
      </c>
      <c r="J1935" s="2" t="n">
        <v>29.4</v>
      </c>
      <c r="K1935" s="2">
        <f>F1935*H1935</f>
        <v/>
      </c>
      <c r="L1935" s="2">
        <f>G1935*I1935</f>
        <v/>
      </c>
      <c r="M1935" s="2">
        <f>L1935-(G1935*H1935)</f>
        <v/>
      </c>
      <c r="N1935" s="3" t="n">
        <v>46265</v>
      </c>
    </row>
    <row r="1936">
      <c r="A1936" t="inlineStr">
        <is>
          <t>WH-KOL-010</t>
        </is>
      </c>
      <c r="B1936" t="inlineStr">
        <is>
          <t>TEA-005</t>
        </is>
      </c>
      <c r="C1936" t="inlineStr">
        <is>
          <t>Society Tea</t>
        </is>
      </c>
      <c r="D1936" t="inlineStr">
        <is>
          <t>Tea &amp; Coffee</t>
        </is>
      </c>
      <c r="E1936" t="inlineStr">
        <is>
          <t>WH-KOL-010-Z03-R02-S02</t>
        </is>
      </c>
      <c r="F1936" t="n">
        <v>66</v>
      </c>
      <c r="G1936" t="n">
        <v>61</v>
      </c>
      <c r="H1936" s="2" t="n">
        <v>196</v>
      </c>
      <c r="I1936" s="2" t="n">
        <v>225.4</v>
      </c>
      <c r="J1936" s="2" t="n">
        <v>29.4</v>
      </c>
      <c r="K1936" s="2">
        <f>F1936*H1936</f>
        <v/>
      </c>
      <c r="L1936" s="2">
        <f>G1936*I1936</f>
        <v/>
      </c>
      <c r="M1936" s="2">
        <f>L1936-(G1936*H1936)</f>
        <v/>
      </c>
      <c r="N1936" s="3" t="n">
        <v>46265</v>
      </c>
    </row>
    <row r="1937">
      <c r="A1937" t="inlineStr">
        <is>
          <t>WH-KOL-010</t>
        </is>
      </c>
      <c r="B1937" t="inlineStr">
        <is>
          <t>TEA-006</t>
        </is>
      </c>
      <c r="C1937" t="inlineStr">
        <is>
          <t>Wagh Bakri Premium Tea</t>
        </is>
      </c>
      <c r="D1937" t="inlineStr">
        <is>
          <t>Tea &amp; Coffee</t>
        </is>
      </c>
      <c r="E1937" t="inlineStr">
        <is>
          <t>WH-KOL-010-Z03-R02-S03</t>
        </is>
      </c>
      <c r="F1937" t="n">
        <v>71</v>
      </c>
      <c r="G1937" t="n">
        <v>66</v>
      </c>
      <c r="H1937" s="2" t="n">
        <v>196</v>
      </c>
      <c r="I1937" s="2" t="n">
        <v>225.4</v>
      </c>
      <c r="J1937" s="2" t="n">
        <v>29.4</v>
      </c>
      <c r="K1937" s="2">
        <f>F1937*H1937</f>
        <v/>
      </c>
      <c r="L1937" s="2">
        <f>G1937*I1937</f>
        <v/>
      </c>
      <c r="M1937" s="2">
        <f>L1937-(G1937*H1937)</f>
        <v/>
      </c>
      <c r="N1937" s="3" t="n">
        <v>46265</v>
      </c>
    </row>
    <row r="1938">
      <c r="A1938" t="inlineStr">
        <is>
          <t>WH-KOL-010</t>
        </is>
      </c>
      <c r="B1938" t="inlineStr">
        <is>
          <t>TEA-007</t>
        </is>
      </c>
      <c r="C1938" t="inlineStr">
        <is>
          <t>Nescafé Classic</t>
        </is>
      </c>
      <c r="D1938" t="inlineStr">
        <is>
          <t>Tea &amp; Coffee</t>
        </is>
      </c>
      <c r="E1938" t="inlineStr">
        <is>
          <t>WH-KOL-010-Z03-R02-S03</t>
        </is>
      </c>
      <c r="F1938" t="n">
        <v>79</v>
      </c>
      <c r="G1938" t="n">
        <v>76</v>
      </c>
      <c r="H1938" s="2" t="n">
        <v>196</v>
      </c>
      <c r="I1938" s="2" t="n">
        <v>225.4</v>
      </c>
      <c r="J1938" s="2" t="n">
        <v>29.4</v>
      </c>
      <c r="K1938" s="2">
        <f>F1938*H1938</f>
        <v/>
      </c>
      <c r="L1938" s="2">
        <f>G1938*I1938</f>
        <v/>
      </c>
      <c r="M1938" s="2">
        <f>L1938-(G1938*H1938)</f>
        <v/>
      </c>
      <c r="N1938" s="3" t="n">
        <v>46265</v>
      </c>
    </row>
    <row r="1939">
      <c r="A1939" t="inlineStr">
        <is>
          <t>WH-KOL-010</t>
        </is>
      </c>
      <c r="B1939" t="inlineStr">
        <is>
          <t>TEA-008</t>
        </is>
      </c>
      <c r="C1939" t="inlineStr">
        <is>
          <t>Nescafé Sunrise</t>
        </is>
      </c>
      <c r="D1939" t="inlineStr">
        <is>
          <t>Tea &amp; Coffee</t>
        </is>
      </c>
      <c r="E1939" t="inlineStr">
        <is>
          <t>WH-KOL-010-Z03-R02-S03</t>
        </is>
      </c>
      <c r="F1939" t="n">
        <v>70</v>
      </c>
      <c r="G1939" t="n">
        <v>64</v>
      </c>
      <c r="H1939" s="2" t="n">
        <v>196</v>
      </c>
      <c r="I1939" s="2" t="n">
        <v>225.4</v>
      </c>
      <c r="J1939" s="2" t="n">
        <v>29.4</v>
      </c>
      <c r="K1939" s="2">
        <f>F1939*H1939</f>
        <v/>
      </c>
      <c r="L1939" s="2">
        <f>G1939*I1939</f>
        <v/>
      </c>
      <c r="M1939" s="2">
        <f>L1939-(G1939*H1939)</f>
        <v/>
      </c>
      <c r="N1939" s="3" t="n">
        <v>46265</v>
      </c>
    </row>
    <row r="1940">
      <c r="A1940" t="inlineStr">
        <is>
          <t>WH-KOL-010</t>
        </is>
      </c>
      <c r="B1940" t="inlineStr">
        <is>
          <t>TEA-009</t>
        </is>
      </c>
      <c r="C1940" t="inlineStr">
        <is>
          <t>Bru Instant Coffee</t>
        </is>
      </c>
      <c r="D1940" t="inlineStr">
        <is>
          <t>Tea &amp; Coffee</t>
        </is>
      </c>
      <c r="E1940" t="inlineStr">
        <is>
          <t>WH-KOL-010-Z03-R02-S03</t>
        </is>
      </c>
      <c r="F1940" t="n">
        <v>85</v>
      </c>
      <c r="G1940" t="n">
        <v>80</v>
      </c>
      <c r="H1940" s="2" t="n">
        <v>829.4</v>
      </c>
      <c r="I1940" s="2" t="n">
        <v>953.8</v>
      </c>
      <c r="J1940" s="2" t="n">
        <v>124.4</v>
      </c>
      <c r="K1940" s="2">
        <f>F1940*H1940</f>
        <v/>
      </c>
      <c r="L1940" s="2">
        <f>G1940*I1940</f>
        <v/>
      </c>
      <c r="M1940" s="2">
        <f>L1940-(G1940*H1940)</f>
        <v/>
      </c>
      <c r="N1940" s="3" t="n">
        <v>46265</v>
      </c>
    </row>
    <row r="1941">
      <c r="A1941" t="inlineStr">
        <is>
          <t>WH-KOL-010</t>
        </is>
      </c>
      <c r="B1941" t="inlineStr">
        <is>
          <t>TEA-010</t>
        </is>
      </c>
      <c r="C1941" t="inlineStr">
        <is>
          <t>Tata Coffee Grand</t>
        </is>
      </c>
      <c r="D1941" t="inlineStr">
        <is>
          <t>Tea &amp; Coffee</t>
        </is>
      </c>
      <c r="E1941" t="inlineStr">
        <is>
          <t>WH-KOL-010-Z03-R02-S03</t>
        </is>
      </c>
      <c r="F1941" t="n">
        <v>76</v>
      </c>
      <c r="G1941" t="n">
        <v>73</v>
      </c>
      <c r="H1941" s="2" t="n">
        <v>622.2</v>
      </c>
      <c r="I1941" s="2" t="n">
        <v>715.6</v>
      </c>
      <c r="J1941" s="2" t="n">
        <v>93.40000000000001</v>
      </c>
      <c r="K1941" s="2">
        <f>F1941*H1941</f>
        <v/>
      </c>
      <c r="L1941" s="2">
        <f>G1941*I1941</f>
        <v/>
      </c>
      <c r="M1941" s="2">
        <f>L1941-(G1941*H1941)</f>
        <v/>
      </c>
      <c r="N1941" s="3" t="n">
        <v>46265</v>
      </c>
    </row>
    <row r="1942">
      <c r="A1942" t="inlineStr">
        <is>
          <t>WH-KOL-010</t>
        </is>
      </c>
      <c r="B1942" t="inlineStr">
        <is>
          <t>PCR-001</t>
        </is>
      </c>
      <c r="C1942" t="inlineStr">
        <is>
          <t>Sunsilk Shampoo</t>
        </is>
      </c>
      <c r="D1942" t="inlineStr">
        <is>
          <t>Personal Care</t>
        </is>
      </c>
      <c r="E1942" t="inlineStr">
        <is>
          <t>WH-KOL-010-Z03-R02-S04</t>
        </is>
      </c>
      <c r="F1942" t="n">
        <v>34</v>
      </c>
      <c r="G1942" t="n">
        <v>31</v>
      </c>
      <c r="H1942" s="2" t="n">
        <v>226.2</v>
      </c>
      <c r="I1942" s="2" t="n">
        <v>260</v>
      </c>
      <c r="J1942" s="2" t="n">
        <v>33.8</v>
      </c>
      <c r="K1942" s="2">
        <f>F1942*H1942</f>
        <v/>
      </c>
      <c r="L1942" s="2">
        <f>G1942*I1942</f>
        <v/>
      </c>
      <c r="M1942" s="2">
        <f>L1942-(G1942*H1942)</f>
        <v/>
      </c>
      <c r="N1942" s="3" t="n">
        <v>46265</v>
      </c>
    </row>
    <row r="1943">
      <c r="A1943" t="inlineStr">
        <is>
          <t>WH-KOL-010</t>
        </is>
      </c>
      <c r="B1943" t="inlineStr">
        <is>
          <t>PCR-002</t>
        </is>
      </c>
      <c r="C1943" t="inlineStr">
        <is>
          <t>Clinic Plus Shampoo</t>
        </is>
      </c>
      <c r="D1943" t="inlineStr">
        <is>
          <t>Personal Care</t>
        </is>
      </c>
      <c r="E1943" t="inlineStr">
        <is>
          <t>WH-KOL-010-Z03-R02-S04</t>
        </is>
      </c>
      <c r="F1943" t="n">
        <v>49</v>
      </c>
      <c r="G1943" t="n">
        <v>45</v>
      </c>
      <c r="H1943" s="2" t="n">
        <v>226.2</v>
      </c>
      <c r="I1943" s="2" t="n">
        <v>260</v>
      </c>
      <c r="J1943" s="2" t="n">
        <v>33.8</v>
      </c>
      <c r="K1943" s="2">
        <f>F1943*H1943</f>
        <v/>
      </c>
      <c r="L1943" s="2">
        <f>G1943*I1943</f>
        <v/>
      </c>
      <c r="M1943" s="2">
        <f>L1943-(G1943*H1943)</f>
        <v/>
      </c>
      <c r="N1943" s="3" t="n">
        <v>46265</v>
      </c>
    </row>
    <row r="1944">
      <c r="A1944" t="inlineStr">
        <is>
          <t>WH-KOL-010</t>
        </is>
      </c>
      <c r="B1944" t="inlineStr">
        <is>
          <t>PCR-003</t>
        </is>
      </c>
      <c r="C1944" t="inlineStr">
        <is>
          <t>Dove Body Wash</t>
        </is>
      </c>
      <c r="D1944" t="inlineStr">
        <is>
          <t>Personal Care</t>
        </is>
      </c>
      <c r="E1944" t="inlineStr">
        <is>
          <t>WH-KOL-010-Z03-R02-S04</t>
        </is>
      </c>
      <c r="F1944" t="n">
        <v>35</v>
      </c>
      <c r="G1944" t="n">
        <v>32</v>
      </c>
      <c r="H1944" s="2" t="n">
        <v>207.4</v>
      </c>
      <c r="I1944" s="2" t="n">
        <v>238.4</v>
      </c>
      <c r="J1944" s="2" t="n">
        <v>31</v>
      </c>
      <c r="K1944" s="2">
        <f>F1944*H1944</f>
        <v/>
      </c>
      <c r="L1944" s="2">
        <f>G1944*I1944</f>
        <v/>
      </c>
      <c r="M1944" s="2">
        <f>L1944-(G1944*H1944)</f>
        <v/>
      </c>
      <c r="N1944" s="3" t="n">
        <v>46265</v>
      </c>
    </row>
    <row r="1945">
      <c r="A1945" t="inlineStr">
        <is>
          <t>WH-KOL-010</t>
        </is>
      </c>
      <c r="B1945" t="inlineStr">
        <is>
          <t>PCR-004</t>
        </is>
      </c>
      <c r="C1945" t="inlineStr">
        <is>
          <t>Lux Soap</t>
        </is>
      </c>
      <c r="D1945" t="inlineStr">
        <is>
          <t>Personal Care</t>
        </is>
      </c>
      <c r="E1945" t="inlineStr">
        <is>
          <t>WH-KOL-010-Z03-R02-S04</t>
        </is>
      </c>
      <c r="F1945" t="n">
        <v>46</v>
      </c>
      <c r="G1945" t="n">
        <v>43</v>
      </c>
      <c r="H1945" s="2" t="n">
        <v>132</v>
      </c>
      <c r="I1945" s="2" t="n">
        <v>151.8</v>
      </c>
      <c r="J1945" s="2" t="n">
        <v>19.8</v>
      </c>
      <c r="K1945" s="2">
        <f>F1945*H1945</f>
        <v/>
      </c>
      <c r="L1945" s="2">
        <f>G1945*I1945</f>
        <v/>
      </c>
      <c r="M1945" s="2">
        <f>L1945-(G1945*H1945)</f>
        <v/>
      </c>
      <c r="N1945" s="3" t="n">
        <v>46265</v>
      </c>
    </row>
    <row r="1946">
      <c r="A1946" t="inlineStr">
        <is>
          <t>WH-KOL-010</t>
        </is>
      </c>
      <c r="B1946" t="inlineStr">
        <is>
          <t>PCR-005</t>
        </is>
      </c>
      <c r="C1946" t="inlineStr">
        <is>
          <t>Pears Soap</t>
        </is>
      </c>
      <c r="D1946" t="inlineStr">
        <is>
          <t>Personal Care</t>
        </is>
      </c>
      <c r="E1946" t="inlineStr">
        <is>
          <t>WH-KOL-010-Z03-R02-S04</t>
        </is>
      </c>
      <c r="F1946" t="n">
        <v>38</v>
      </c>
      <c r="G1946" t="n">
        <v>35</v>
      </c>
      <c r="H1946" s="2" t="n">
        <v>132</v>
      </c>
      <c r="I1946" s="2" t="n">
        <v>151.8</v>
      </c>
      <c r="J1946" s="2" t="n">
        <v>19.8</v>
      </c>
      <c r="K1946" s="2">
        <f>F1946*H1946</f>
        <v/>
      </c>
      <c r="L1946" s="2">
        <f>G1946*I1946</f>
        <v/>
      </c>
      <c r="M1946" s="2">
        <f>L1946-(G1946*H1946)</f>
        <v/>
      </c>
      <c r="N1946" s="3" t="n">
        <v>46265</v>
      </c>
    </row>
    <row r="1947">
      <c r="A1947" t="inlineStr">
        <is>
          <t>WH-KOL-010</t>
        </is>
      </c>
      <c r="B1947" t="inlineStr">
        <is>
          <t>PCR-006</t>
        </is>
      </c>
      <c r="C1947" t="inlineStr">
        <is>
          <t>Dettol Body Wash</t>
        </is>
      </c>
      <c r="D1947" t="inlineStr">
        <is>
          <t>Personal Care</t>
        </is>
      </c>
      <c r="E1947" t="inlineStr">
        <is>
          <t>WH-KOL-010-Z03-R02-S05</t>
        </is>
      </c>
      <c r="F1947" t="n">
        <v>41</v>
      </c>
      <c r="G1947" t="n">
        <v>37</v>
      </c>
      <c r="H1947" s="2" t="n">
        <v>207.4</v>
      </c>
      <c r="I1947" s="2" t="n">
        <v>238.4</v>
      </c>
      <c r="J1947" s="2" t="n">
        <v>31</v>
      </c>
      <c r="K1947" s="2">
        <f>F1947*H1947</f>
        <v/>
      </c>
      <c r="L1947" s="2">
        <f>G1947*I1947</f>
        <v/>
      </c>
      <c r="M1947" s="2">
        <f>L1947-(G1947*H1947)</f>
        <v/>
      </c>
      <c r="N1947" s="3" t="n">
        <v>46265</v>
      </c>
    </row>
    <row r="1948">
      <c r="A1948" t="inlineStr">
        <is>
          <t>WH-KOL-010</t>
        </is>
      </c>
      <c r="B1948" t="inlineStr">
        <is>
          <t>PCR-007</t>
        </is>
      </c>
      <c r="C1948" t="inlineStr">
        <is>
          <t>Nivea Body Lotion</t>
        </is>
      </c>
      <c r="D1948" t="inlineStr">
        <is>
          <t>Personal Care</t>
        </is>
      </c>
      <c r="E1948" t="inlineStr">
        <is>
          <t>WH-KOL-010-Z03-R02-S05</t>
        </is>
      </c>
      <c r="F1948" t="n">
        <v>49</v>
      </c>
      <c r="G1948" t="n">
        <v>47</v>
      </c>
      <c r="H1948" s="2" t="n">
        <v>196</v>
      </c>
      <c r="I1948" s="2" t="n">
        <v>225.4</v>
      </c>
      <c r="J1948" s="2" t="n">
        <v>29.4</v>
      </c>
      <c r="K1948" s="2">
        <f>F1948*H1948</f>
        <v/>
      </c>
      <c r="L1948" s="2">
        <f>G1948*I1948</f>
        <v/>
      </c>
      <c r="M1948" s="2">
        <f>L1948-(G1948*H1948)</f>
        <v/>
      </c>
      <c r="N1948" s="3" t="n">
        <v>46265</v>
      </c>
    </row>
    <row r="1949">
      <c r="A1949" t="inlineStr">
        <is>
          <t>WH-KOL-010</t>
        </is>
      </c>
      <c r="B1949" t="inlineStr">
        <is>
          <t>PCR-008</t>
        </is>
      </c>
      <c r="C1949" t="inlineStr">
        <is>
          <t>Vaseline Body Lotion</t>
        </is>
      </c>
      <c r="D1949" t="inlineStr">
        <is>
          <t>Personal Care</t>
        </is>
      </c>
      <c r="E1949" t="inlineStr">
        <is>
          <t>WH-KOL-010-Z03-R02-S05</t>
        </is>
      </c>
      <c r="F1949" t="n">
        <v>35</v>
      </c>
      <c r="G1949" t="n">
        <v>33</v>
      </c>
      <c r="H1949" s="2" t="n">
        <v>196</v>
      </c>
      <c r="I1949" s="2" t="n">
        <v>225.4</v>
      </c>
      <c r="J1949" s="2" t="n">
        <v>29.4</v>
      </c>
      <c r="K1949" s="2">
        <f>F1949*H1949</f>
        <v/>
      </c>
      <c r="L1949" s="2">
        <f>G1949*I1949</f>
        <v/>
      </c>
      <c r="M1949" s="2">
        <f>L1949-(G1949*H1949)</f>
        <v/>
      </c>
      <c r="N1949" s="3" t="n">
        <v>46265</v>
      </c>
    </row>
    <row r="1950">
      <c r="A1950" t="inlineStr">
        <is>
          <t>WH-KOL-010</t>
        </is>
      </c>
      <c r="B1950" t="inlineStr">
        <is>
          <t>PCR-009</t>
        </is>
      </c>
      <c r="C1950" t="inlineStr">
        <is>
          <t>Himalaya Face Wash</t>
        </is>
      </c>
      <c r="D1950" t="inlineStr">
        <is>
          <t>Personal Care</t>
        </is>
      </c>
      <c r="E1950" t="inlineStr">
        <is>
          <t>WH-KOL-010-Z03-R02-S05</t>
        </is>
      </c>
      <c r="F1950" t="n">
        <v>48</v>
      </c>
      <c r="G1950" t="n">
        <v>46</v>
      </c>
      <c r="H1950" s="2" t="n">
        <v>271.4</v>
      </c>
      <c r="I1950" s="2" t="n">
        <v>312.2</v>
      </c>
      <c r="J1950" s="2" t="n">
        <v>40.8</v>
      </c>
      <c r="K1950" s="2">
        <f>F1950*H1950</f>
        <v/>
      </c>
      <c r="L1950" s="2">
        <f>G1950*I1950</f>
        <v/>
      </c>
      <c r="M1950" s="2">
        <f>L1950-(G1950*H1950)</f>
        <v/>
      </c>
      <c r="N1950" s="3" t="n">
        <v>46265</v>
      </c>
    </row>
    <row r="1951">
      <c r="A1951" t="inlineStr">
        <is>
          <t>WH-KOL-010</t>
        </is>
      </c>
      <c r="B1951" t="inlineStr">
        <is>
          <t>PCR-010</t>
        </is>
      </c>
      <c r="C1951" t="inlineStr">
        <is>
          <t>Mamaearth Face Wash</t>
        </is>
      </c>
      <c r="D1951" t="inlineStr">
        <is>
          <t>Personal Care</t>
        </is>
      </c>
      <c r="E1951" t="inlineStr">
        <is>
          <t>WH-KOL-010-Z03-R02-S05</t>
        </is>
      </c>
      <c r="F1951" t="n">
        <v>31</v>
      </c>
      <c r="G1951" t="n">
        <v>29</v>
      </c>
      <c r="H1951" s="2" t="n">
        <v>393.4</v>
      </c>
      <c r="I1951" s="2" t="n">
        <v>452.4</v>
      </c>
      <c r="J1951" s="2" t="n">
        <v>59</v>
      </c>
      <c r="K1951" s="2">
        <f>F1951*H1951</f>
        <v/>
      </c>
      <c r="L1951" s="2">
        <f>G1951*I1951</f>
        <v/>
      </c>
      <c r="M1951" s="2">
        <f>L1951-(G1951*H1951)</f>
        <v/>
      </c>
      <c r="N1951" s="3" t="n">
        <v>46265</v>
      </c>
    </row>
    <row r="1952">
      <c r="A1952" t="inlineStr">
        <is>
          <t>WH-KOL-010</t>
        </is>
      </c>
      <c r="B1952" t="inlineStr">
        <is>
          <t>ORL-001</t>
        </is>
      </c>
      <c r="C1952" t="inlineStr">
        <is>
          <t>Colgate Strong Teeth</t>
        </is>
      </c>
      <c r="D1952" t="inlineStr">
        <is>
          <t>Oral Care</t>
        </is>
      </c>
      <c r="E1952" t="inlineStr">
        <is>
          <t>WH-KOL-010-Z04-R01-S01</t>
        </is>
      </c>
      <c r="F1952" t="n">
        <v>42</v>
      </c>
      <c r="G1952" t="n">
        <v>40</v>
      </c>
      <c r="H1952" s="2" t="n">
        <v>282.6</v>
      </c>
      <c r="I1952" s="2" t="n">
        <v>324.8</v>
      </c>
      <c r="J1952" s="2" t="n">
        <v>42.2</v>
      </c>
      <c r="K1952" s="2">
        <f>F1952*H1952</f>
        <v/>
      </c>
      <c r="L1952" s="2">
        <f>G1952*I1952</f>
        <v/>
      </c>
      <c r="M1952" s="2">
        <f>L1952-(G1952*H1952)</f>
        <v/>
      </c>
      <c r="N1952" s="3" t="n">
        <v>46265</v>
      </c>
    </row>
    <row r="1953">
      <c r="A1953" t="inlineStr">
        <is>
          <t>WH-KOL-010</t>
        </is>
      </c>
      <c r="B1953" t="inlineStr">
        <is>
          <t>ORL-002</t>
        </is>
      </c>
      <c r="C1953" t="inlineStr">
        <is>
          <t>Colgate MaxFresh</t>
        </is>
      </c>
      <c r="D1953" t="inlineStr">
        <is>
          <t>Oral Care</t>
        </is>
      </c>
      <c r="E1953" t="inlineStr">
        <is>
          <t>WH-KOL-010-Z04-R01-S01</t>
        </is>
      </c>
      <c r="F1953" t="n">
        <v>35</v>
      </c>
      <c r="G1953" t="n">
        <v>33</v>
      </c>
      <c r="H1953" s="2" t="n">
        <v>282.6</v>
      </c>
      <c r="I1953" s="2" t="n">
        <v>324.8</v>
      </c>
      <c r="J1953" s="2" t="n">
        <v>42.2</v>
      </c>
      <c r="K1953" s="2">
        <f>F1953*H1953</f>
        <v/>
      </c>
      <c r="L1953" s="2">
        <f>G1953*I1953</f>
        <v/>
      </c>
      <c r="M1953" s="2">
        <f>L1953-(G1953*H1953)</f>
        <v/>
      </c>
      <c r="N1953" s="3" t="n">
        <v>46265</v>
      </c>
    </row>
    <row r="1954">
      <c r="A1954" t="inlineStr">
        <is>
          <t>WH-KOL-010</t>
        </is>
      </c>
      <c r="B1954" t="inlineStr">
        <is>
          <t>ORL-003</t>
        </is>
      </c>
      <c r="C1954" t="inlineStr">
        <is>
          <t>Colgate Visible White</t>
        </is>
      </c>
      <c r="D1954" t="inlineStr">
        <is>
          <t>Oral Care</t>
        </is>
      </c>
      <c r="E1954" t="inlineStr">
        <is>
          <t>WH-KOL-010-Z04-R01-S01</t>
        </is>
      </c>
      <c r="F1954" t="n">
        <v>30</v>
      </c>
      <c r="G1954" t="n">
        <v>29</v>
      </c>
      <c r="H1954" s="2" t="n">
        <v>282.6</v>
      </c>
      <c r="I1954" s="2" t="n">
        <v>324.8</v>
      </c>
      <c r="J1954" s="2" t="n">
        <v>42.2</v>
      </c>
      <c r="K1954" s="2">
        <f>F1954*H1954</f>
        <v/>
      </c>
      <c r="L1954" s="2">
        <f>G1954*I1954</f>
        <v/>
      </c>
      <c r="M1954" s="2">
        <f>L1954-(G1954*H1954)</f>
        <v/>
      </c>
      <c r="N1954" s="3" t="n">
        <v>46265</v>
      </c>
    </row>
    <row r="1955">
      <c r="A1955" t="inlineStr">
        <is>
          <t>WH-KOL-010</t>
        </is>
      </c>
      <c r="B1955" t="inlineStr">
        <is>
          <t>ORL-004</t>
        </is>
      </c>
      <c r="C1955" t="inlineStr">
        <is>
          <t>Closeup Ever Fresh</t>
        </is>
      </c>
      <c r="D1955" t="inlineStr">
        <is>
          <t>Oral Care</t>
        </is>
      </c>
      <c r="E1955" t="inlineStr">
        <is>
          <t>WH-KOL-010-Z04-R01-S01</t>
        </is>
      </c>
      <c r="F1955" t="n">
        <v>50</v>
      </c>
      <c r="G1955" t="n">
        <v>45</v>
      </c>
      <c r="H1955" s="2" t="n">
        <v>282.6</v>
      </c>
      <c r="I1955" s="2" t="n">
        <v>324.8</v>
      </c>
      <c r="J1955" s="2" t="n">
        <v>42.2</v>
      </c>
      <c r="K1955" s="2">
        <f>F1955*H1955</f>
        <v/>
      </c>
      <c r="L1955" s="2">
        <f>G1955*I1955</f>
        <v/>
      </c>
      <c r="M1955" s="2">
        <f>L1955-(G1955*H1955)</f>
        <v/>
      </c>
      <c r="N1955" s="3" t="n">
        <v>46265</v>
      </c>
    </row>
    <row r="1956">
      <c r="A1956" t="inlineStr">
        <is>
          <t>WH-KOL-010</t>
        </is>
      </c>
      <c r="B1956" t="inlineStr">
        <is>
          <t>ORL-005</t>
        </is>
      </c>
      <c r="C1956" t="inlineStr">
        <is>
          <t>Pepsodent Germicheck</t>
        </is>
      </c>
      <c r="D1956" t="inlineStr">
        <is>
          <t>Oral Care</t>
        </is>
      </c>
      <c r="E1956" t="inlineStr">
        <is>
          <t>WH-KOL-010-Z04-R01-S01</t>
        </is>
      </c>
      <c r="F1956" t="n">
        <v>42</v>
      </c>
      <c r="G1956" t="n">
        <v>40</v>
      </c>
      <c r="H1956" s="2" t="n">
        <v>282.6</v>
      </c>
      <c r="I1956" s="2" t="n">
        <v>324.8</v>
      </c>
      <c r="J1956" s="2" t="n">
        <v>42.2</v>
      </c>
      <c r="K1956" s="2">
        <f>F1956*H1956</f>
        <v/>
      </c>
      <c r="L1956" s="2">
        <f>G1956*I1956</f>
        <v/>
      </c>
      <c r="M1956" s="2">
        <f>L1956-(G1956*H1956)</f>
        <v/>
      </c>
      <c r="N1956" s="3" t="n">
        <v>46265</v>
      </c>
    </row>
    <row r="1957">
      <c r="A1957" t="inlineStr">
        <is>
          <t>WH-KOL-010</t>
        </is>
      </c>
      <c r="B1957" t="inlineStr">
        <is>
          <t>ORL-006</t>
        </is>
      </c>
      <c r="C1957" t="inlineStr">
        <is>
          <t>Sensodyne Fresh Mint</t>
        </is>
      </c>
      <c r="D1957" t="inlineStr">
        <is>
          <t>Oral Care</t>
        </is>
      </c>
      <c r="E1957" t="inlineStr">
        <is>
          <t>WH-KOL-010-Z04-R01-S02</t>
        </is>
      </c>
      <c r="F1957" t="n">
        <v>34</v>
      </c>
      <c r="G1957" t="n">
        <v>31</v>
      </c>
      <c r="H1957" s="2" t="n">
        <v>1051.6</v>
      </c>
      <c r="I1957" s="2" t="n">
        <v>1209.4</v>
      </c>
      <c r="J1957" s="2" t="n">
        <v>157.8</v>
      </c>
      <c r="K1957" s="2">
        <f>F1957*H1957</f>
        <v/>
      </c>
      <c r="L1957" s="2">
        <f>G1957*I1957</f>
        <v/>
      </c>
      <c r="M1957" s="2">
        <f>L1957-(G1957*H1957)</f>
        <v/>
      </c>
      <c r="N1957" s="3" t="n">
        <v>46265</v>
      </c>
    </row>
    <row r="1958">
      <c r="A1958" t="inlineStr">
        <is>
          <t>WH-KOL-010</t>
        </is>
      </c>
      <c r="B1958" t="inlineStr">
        <is>
          <t>ORL-007</t>
        </is>
      </c>
      <c r="C1958" t="inlineStr">
        <is>
          <t>Dabur Red Paste</t>
        </is>
      </c>
      <c r="D1958" t="inlineStr">
        <is>
          <t>Oral Care</t>
        </is>
      </c>
      <c r="E1958" t="inlineStr">
        <is>
          <t>WH-KOL-010-Z04-R01-S02</t>
        </is>
      </c>
      <c r="F1958" t="n">
        <v>34</v>
      </c>
      <c r="G1958" t="n">
        <v>31</v>
      </c>
      <c r="H1958" s="2" t="n">
        <v>282.6</v>
      </c>
      <c r="I1958" s="2" t="n">
        <v>324.8</v>
      </c>
      <c r="J1958" s="2" t="n">
        <v>42.2</v>
      </c>
      <c r="K1958" s="2">
        <f>F1958*H1958</f>
        <v/>
      </c>
      <c r="L1958" s="2">
        <f>G1958*I1958</f>
        <v/>
      </c>
      <c r="M1958" s="2">
        <f>L1958-(G1958*H1958)</f>
        <v/>
      </c>
      <c r="N1958" s="3" t="n">
        <v>46265</v>
      </c>
    </row>
    <row r="1959">
      <c r="A1959" t="inlineStr">
        <is>
          <t>WH-KOL-010</t>
        </is>
      </c>
      <c r="B1959" t="inlineStr">
        <is>
          <t>ORL-008</t>
        </is>
      </c>
      <c r="C1959" t="inlineStr">
        <is>
          <t>Meswak Toothpaste</t>
        </is>
      </c>
      <c r="D1959" t="inlineStr">
        <is>
          <t>Oral Care</t>
        </is>
      </c>
      <c r="E1959" t="inlineStr">
        <is>
          <t>WH-KOL-010-Z04-R01-S02</t>
        </is>
      </c>
      <c r="F1959" t="n">
        <v>36</v>
      </c>
      <c r="G1959" t="n">
        <v>35</v>
      </c>
      <c r="H1959" s="2" t="n">
        <v>282.6</v>
      </c>
      <c r="I1959" s="2" t="n">
        <v>324.8</v>
      </c>
      <c r="J1959" s="2" t="n">
        <v>42.2</v>
      </c>
      <c r="K1959" s="2">
        <f>F1959*H1959</f>
        <v/>
      </c>
      <c r="L1959" s="2">
        <f>G1959*I1959</f>
        <v/>
      </c>
      <c r="M1959" s="2">
        <f>L1959-(G1959*H1959)</f>
        <v/>
      </c>
      <c r="N1959" s="3" t="n">
        <v>46265</v>
      </c>
    </row>
    <row r="1960">
      <c r="A1960" t="inlineStr">
        <is>
          <t>WH-KOL-010</t>
        </is>
      </c>
      <c r="B1960" t="inlineStr">
        <is>
          <t>ORL-009</t>
        </is>
      </c>
      <c r="C1960" t="inlineStr">
        <is>
          <t>Colgate Kids</t>
        </is>
      </c>
      <c r="D1960" t="inlineStr">
        <is>
          <t>Oral Care</t>
        </is>
      </c>
      <c r="E1960" t="inlineStr">
        <is>
          <t>WH-KOL-010-Z04-R01-S02</t>
        </is>
      </c>
      <c r="F1960" t="n">
        <v>41</v>
      </c>
      <c r="G1960" t="n">
        <v>38</v>
      </c>
      <c r="H1960" s="2" t="n">
        <v>396</v>
      </c>
      <c r="I1960" s="2" t="n">
        <v>455.4</v>
      </c>
      <c r="J1960" s="2" t="n">
        <v>59.4</v>
      </c>
      <c r="K1960" s="2">
        <f>F1960*H1960</f>
        <v/>
      </c>
      <c r="L1960" s="2">
        <f>G1960*I1960</f>
        <v/>
      </c>
      <c r="M1960" s="2">
        <f>L1960-(G1960*H1960)</f>
        <v/>
      </c>
      <c r="N1960" s="3" t="n">
        <v>46265</v>
      </c>
    </row>
    <row r="1961">
      <c r="A1961" t="inlineStr">
        <is>
          <t>WH-KOL-010</t>
        </is>
      </c>
      <c r="B1961" t="inlineStr">
        <is>
          <t>ORL-010</t>
        </is>
      </c>
      <c r="C1961" t="inlineStr">
        <is>
          <t>Oral-B Toothbrush Pack</t>
        </is>
      </c>
      <c r="D1961" t="inlineStr">
        <is>
          <t>Oral Care</t>
        </is>
      </c>
      <c r="E1961" t="inlineStr">
        <is>
          <t>WH-KOL-010-Z04-R01-S02</t>
        </is>
      </c>
      <c r="F1961" t="n">
        <v>43</v>
      </c>
      <c r="G1961" t="n">
        <v>41</v>
      </c>
      <c r="H1961" s="2" t="n">
        <v>169.8</v>
      </c>
      <c r="I1961" s="2" t="n">
        <v>195.4</v>
      </c>
      <c r="J1961" s="2" t="n">
        <v>25.6</v>
      </c>
      <c r="K1961" s="2">
        <f>F1961*H1961</f>
        <v/>
      </c>
      <c r="L1961" s="2">
        <f>G1961*I1961</f>
        <v/>
      </c>
      <c r="M1961" s="2">
        <f>L1961-(G1961*H1961)</f>
        <v/>
      </c>
      <c r="N1961" s="3" t="n">
        <v>46265</v>
      </c>
    </row>
    <row r="1962">
      <c r="A1962" t="inlineStr">
        <is>
          <t>WH-KOL-010</t>
        </is>
      </c>
      <c r="B1962" t="inlineStr">
        <is>
          <t>CLN-001</t>
        </is>
      </c>
      <c r="C1962" t="inlineStr">
        <is>
          <t>Surf Excel Matic</t>
        </is>
      </c>
      <c r="D1962" t="inlineStr">
        <is>
          <t>Home Cleaning</t>
        </is>
      </c>
      <c r="E1962" t="inlineStr">
        <is>
          <t>WH-KOL-010-Z04-R01-S03</t>
        </is>
      </c>
      <c r="F1962" t="n">
        <v>43</v>
      </c>
      <c r="G1962" t="n">
        <v>39</v>
      </c>
      <c r="H1962" s="2" t="n">
        <v>869.4</v>
      </c>
      <c r="I1962" s="2" t="n">
        <v>999.8</v>
      </c>
      <c r="J1962" s="2" t="n">
        <v>130.4</v>
      </c>
      <c r="K1962" s="2">
        <f>F1962*H1962</f>
        <v/>
      </c>
      <c r="L1962" s="2">
        <f>G1962*I1962</f>
        <v/>
      </c>
      <c r="M1962" s="2">
        <f>L1962-(G1962*H1962)</f>
        <v/>
      </c>
      <c r="N1962" s="3" t="n">
        <v>46265</v>
      </c>
    </row>
    <row r="1963">
      <c r="A1963" t="inlineStr">
        <is>
          <t>WH-KOL-010</t>
        </is>
      </c>
      <c r="B1963" t="inlineStr">
        <is>
          <t>CLN-002</t>
        </is>
      </c>
      <c r="C1963" t="inlineStr">
        <is>
          <t>Ariel Matic</t>
        </is>
      </c>
      <c r="D1963" t="inlineStr">
        <is>
          <t>Home Cleaning</t>
        </is>
      </c>
      <c r="E1963" t="inlineStr">
        <is>
          <t>WH-KOL-010-Z04-R01-S03</t>
        </is>
      </c>
      <c r="F1963" t="n">
        <v>43</v>
      </c>
      <c r="G1963" t="n">
        <v>39</v>
      </c>
      <c r="H1963" s="2" t="n">
        <v>869.4</v>
      </c>
      <c r="I1963" s="2" t="n">
        <v>999.8</v>
      </c>
      <c r="J1963" s="2" t="n">
        <v>130.4</v>
      </c>
      <c r="K1963" s="2">
        <f>F1963*H1963</f>
        <v/>
      </c>
      <c r="L1963" s="2">
        <f>G1963*I1963</f>
        <v/>
      </c>
      <c r="M1963" s="2">
        <f>L1963-(G1963*H1963)</f>
        <v/>
      </c>
      <c r="N1963" s="3" t="n">
        <v>46265</v>
      </c>
    </row>
    <row r="1964">
      <c r="A1964" t="inlineStr">
        <is>
          <t>WH-KOL-010</t>
        </is>
      </c>
      <c r="B1964" t="inlineStr">
        <is>
          <t>CLN-003</t>
        </is>
      </c>
      <c r="C1964" t="inlineStr">
        <is>
          <t>Tide Plus</t>
        </is>
      </c>
      <c r="D1964" t="inlineStr">
        <is>
          <t>Home Cleaning</t>
        </is>
      </c>
      <c r="E1964" t="inlineStr">
        <is>
          <t>WH-KOL-010-Z04-R01-S03</t>
        </is>
      </c>
      <c r="F1964" t="n">
        <v>31</v>
      </c>
      <c r="G1964" t="n">
        <v>28</v>
      </c>
      <c r="H1964" s="2" t="n">
        <v>644</v>
      </c>
      <c r="I1964" s="2" t="n">
        <v>740.6</v>
      </c>
      <c r="J1964" s="2" t="n">
        <v>96.59999999999999</v>
      </c>
      <c r="K1964" s="2">
        <f>F1964*H1964</f>
        <v/>
      </c>
      <c r="L1964" s="2">
        <f>G1964*I1964</f>
        <v/>
      </c>
      <c r="M1964" s="2">
        <f>L1964-(G1964*H1964)</f>
        <v/>
      </c>
      <c r="N1964" s="3" t="n">
        <v>46265</v>
      </c>
    </row>
    <row r="1965">
      <c r="A1965" t="inlineStr">
        <is>
          <t>WH-KOL-010</t>
        </is>
      </c>
      <c r="B1965" t="inlineStr">
        <is>
          <t>CLN-004</t>
        </is>
      </c>
      <c r="C1965" t="inlineStr">
        <is>
          <t>Vim Dishwash Liquid</t>
        </is>
      </c>
      <c r="D1965" t="inlineStr">
        <is>
          <t>Home Cleaning</t>
        </is>
      </c>
      <c r="E1965" t="inlineStr">
        <is>
          <t>WH-KOL-010-Z04-R01-S03</t>
        </is>
      </c>
      <c r="F1965" t="n">
        <v>37</v>
      </c>
      <c r="G1965" t="n">
        <v>34</v>
      </c>
      <c r="H1965" s="2" t="n">
        <v>60.8</v>
      </c>
      <c r="I1965" s="2" t="n">
        <v>70</v>
      </c>
      <c r="J1965" s="2" t="n">
        <v>9.199999999999999</v>
      </c>
      <c r="K1965" s="2">
        <f>F1965*H1965</f>
        <v/>
      </c>
      <c r="L1965" s="2">
        <f>G1965*I1965</f>
        <v/>
      </c>
      <c r="M1965" s="2">
        <f>L1965-(G1965*H1965)</f>
        <v/>
      </c>
      <c r="N1965" s="3" t="n">
        <v>46265</v>
      </c>
    </row>
    <row r="1966">
      <c r="A1966" t="inlineStr">
        <is>
          <t>WH-KOL-010</t>
        </is>
      </c>
      <c r="B1966" t="inlineStr">
        <is>
          <t>CLN-005</t>
        </is>
      </c>
      <c r="C1966" t="inlineStr">
        <is>
          <t>Vim Dishwash Bar</t>
        </is>
      </c>
      <c r="D1966" t="inlineStr">
        <is>
          <t>Home Cleaning</t>
        </is>
      </c>
      <c r="E1966" t="inlineStr">
        <is>
          <t>WH-KOL-010-Z04-R01-S03</t>
        </is>
      </c>
      <c r="F1966" t="n">
        <v>33</v>
      </c>
      <c r="G1966" t="n">
        <v>31</v>
      </c>
      <c r="H1966" s="2" t="n">
        <v>75.40000000000001</v>
      </c>
      <c r="I1966" s="2" t="n">
        <v>86.8</v>
      </c>
      <c r="J1966" s="2" t="n">
        <v>11.4</v>
      </c>
      <c r="K1966" s="2">
        <f>F1966*H1966</f>
        <v/>
      </c>
      <c r="L1966" s="2">
        <f>G1966*I1966</f>
        <v/>
      </c>
      <c r="M1966" s="2">
        <f>L1966-(G1966*H1966)</f>
        <v/>
      </c>
      <c r="N1966" s="3" t="n">
        <v>46265</v>
      </c>
    </row>
    <row r="1967">
      <c r="A1967" t="inlineStr">
        <is>
          <t>WH-KOL-010</t>
        </is>
      </c>
      <c r="B1967" t="inlineStr">
        <is>
          <t>CLN-006</t>
        </is>
      </c>
      <c r="C1967" t="inlineStr">
        <is>
          <t>Lizol Floor Cleaner</t>
        </is>
      </c>
      <c r="D1967" t="inlineStr">
        <is>
          <t>Home Cleaning</t>
        </is>
      </c>
      <c r="E1967" t="inlineStr">
        <is>
          <t>WH-KOL-010-Z04-R01-S04</t>
        </is>
      </c>
      <c r="F1967" t="n">
        <v>49</v>
      </c>
      <c r="G1967" t="n">
        <v>46</v>
      </c>
      <c r="H1967" s="2" t="n">
        <v>75.40000000000001</v>
      </c>
      <c r="I1967" s="2" t="n">
        <v>86.8</v>
      </c>
      <c r="J1967" s="2" t="n">
        <v>11.4</v>
      </c>
      <c r="K1967" s="2">
        <f>F1967*H1967</f>
        <v/>
      </c>
      <c r="L1967" s="2">
        <f>G1967*I1967</f>
        <v/>
      </c>
      <c r="M1967" s="2">
        <f>L1967-(G1967*H1967)</f>
        <v/>
      </c>
      <c r="N1967" s="3" t="n">
        <v>46265</v>
      </c>
    </row>
    <row r="1968">
      <c r="A1968" t="inlineStr">
        <is>
          <t>WH-KOL-010</t>
        </is>
      </c>
      <c r="B1968" t="inlineStr">
        <is>
          <t>CLN-007</t>
        </is>
      </c>
      <c r="C1968" t="inlineStr">
        <is>
          <t>Harpic Toilet Cleaner</t>
        </is>
      </c>
      <c r="D1968" t="inlineStr">
        <is>
          <t>Home Cleaning</t>
        </is>
      </c>
      <c r="E1968" t="inlineStr">
        <is>
          <t>WH-KOL-010-Z04-R01-S04</t>
        </is>
      </c>
      <c r="F1968" t="n">
        <v>42</v>
      </c>
      <c r="G1968" t="n">
        <v>40</v>
      </c>
      <c r="H1968" s="2" t="n">
        <v>56.8</v>
      </c>
      <c r="I1968" s="2" t="n">
        <v>65.40000000000001</v>
      </c>
      <c r="J1968" s="2" t="n">
        <v>8.6</v>
      </c>
      <c r="K1968" s="2">
        <f>F1968*H1968</f>
        <v/>
      </c>
      <c r="L1968" s="2">
        <f>G1968*I1968</f>
        <v/>
      </c>
      <c r="M1968" s="2">
        <f>L1968-(G1968*H1968)</f>
        <v/>
      </c>
      <c r="N1968" s="3" t="n">
        <v>46265</v>
      </c>
    </row>
    <row r="1969">
      <c r="A1969" t="inlineStr">
        <is>
          <t>WH-KOL-010</t>
        </is>
      </c>
      <c r="B1969" t="inlineStr">
        <is>
          <t>CLN-008</t>
        </is>
      </c>
      <c r="C1969" t="inlineStr">
        <is>
          <t>Colin Glass Cleaner</t>
        </is>
      </c>
      <c r="D1969" t="inlineStr">
        <is>
          <t>Home Cleaning</t>
        </is>
      </c>
      <c r="E1969" t="inlineStr">
        <is>
          <t>WH-KOL-010-Z04-R01-S04</t>
        </is>
      </c>
      <c r="F1969" t="n">
        <v>37</v>
      </c>
      <c r="G1969" t="n">
        <v>35</v>
      </c>
      <c r="H1969" s="2" t="n">
        <v>56.8</v>
      </c>
      <c r="I1969" s="2" t="n">
        <v>65.40000000000001</v>
      </c>
      <c r="J1969" s="2" t="n">
        <v>8.6</v>
      </c>
      <c r="K1969" s="2">
        <f>F1969*H1969</f>
        <v/>
      </c>
      <c r="L1969" s="2">
        <f>G1969*I1969</f>
        <v/>
      </c>
      <c r="M1969" s="2">
        <f>L1969-(G1969*H1969)</f>
        <v/>
      </c>
      <c r="N1969" s="3" t="n">
        <v>46265</v>
      </c>
    </row>
    <row r="1970">
      <c r="A1970" t="inlineStr">
        <is>
          <t>WH-KOL-010</t>
        </is>
      </c>
      <c r="B1970" t="inlineStr">
        <is>
          <t>CLN-009</t>
        </is>
      </c>
      <c r="C1970" t="inlineStr">
        <is>
          <t>Domex Toilet Cleaner</t>
        </is>
      </c>
      <c r="D1970" t="inlineStr">
        <is>
          <t>Home Cleaning</t>
        </is>
      </c>
      <c r="E1970" t="inlineStr">
        <is>
          <t>WH-KOL-010-Z04-R01-S04</t>
        </is>
      </c>
      <c r="F1970" t="n">
        <v>50</v>
      </c>
      <c r="G1970" t="n">
        <v>46</v>
      </c>
      <c r="H1970" s="2" t="n">
        <v>56.8</v>
      </c>
      <c r="I1970" s="2" t="n">
        <v>65.40000000000001</v>
      </c>
      <c r="J1970" s="2" t="n">
        <v>8.6</v>
      </c>
      <c r="K1970" s="2">
        <f>F1970*H1970</f>
        <v/>
      </c>
      <c r="L1970" s="2">
        <f>G1970*I1970</f>
        <v/>
      </c>
      <c r="M1970" s="2">
        <f>L1970-(G1970*H1970)</f>
        <v/>
      </c>
      <c r="N1970" s="3" t="n">
        <v>46265</v>
      </c>
    </row>
    <row r="1971">
      <c r="A1971" t="inlineStr">
        <is>
          <t>WH-KOL-010</t>
        </is>
      </c>
      <c r="B1971" t="inlineStr">
        <is>
          <t>CLN-010</t>
        </is>
      </c>
      <c r="C1971" t="inlineStr">
        <is>
          <t>Dettol Disinfectant Liquid</t>
        </is>
      </c>
      <c r="D1971" t="inlineStr">
        <is>
          <t>Home Cleaning</t>
        </is>
      </c>
      <c r="E1971" t="inlineStr">
        <is>
          <t>WH-KOL-010-Z04-R01-S04</t>
        </is>
      </c>
      <c r="F1971" t="n">
        <v>48</v>
      </c>
      <c r="G1971" t="n">
        <v>45</v>
      </c>
      <c r="H1971" s="2" t="n">
        <v>56.8</v>
      </c>
      <c r="I1971" s="2" t="n">
        <v>65.40000000000001</v>
      </c>
      <c r="J1971" s="2" t="n">
        <v>8.6</v>
      </c>
      <c r="K1971" s="2">
        <f>F1971*H1971</f>
        <v/>
      </c>
      <c r="L1971" s="2">
        <f>G1971*I1971</f>
        <v/>
      </c>
      <c r="M1971" s="2">
        <f>L1971-(G1971*H1971)</f>
        <v/>
      </c>
      <c r="N1971" s="3" t="n">
        <v>46265</v>
      </c>
    </row>
    <row r="1972">
      <c r="A1972" t="inlineStr">
        <is>
          <t>WH-KOL-010</t>
        </is>
      </c>
      <c r="B1972" t="inlineStr">
        <is>
          <t>HOU-001</t>
        </is>
      </c>
      <c r="C1972" t="inlineStr">
        <is>
          <t>Presto Garbage Bags</t>
        </is>
      </c>
      <c r="D1972" t="inlineStr">
        <is>
          <t>Household Essentials</t>
        </is>
      </c>
      <c r="E1972" t="inlineStr">
        <is>
          <t>WH-KOL-010-Z04-R01-S05</t>
        </is>
      </c>
      <c r="F1972" t="n">
        <v>31</v>
      </c>
      <c r="G1972" t="n">
        <v>29</v>
      </c>
      <c r="H1972" s="2" t="n">
        <v>100.8</v>
      </c>
      <c r="I1972" s="2" t="n">
        <v>115.8</v>
      </c>
      <c r="J1972" s="2" t="n">
        <v>15</v>
      </c>
      <c r="K1972" s="2">
        <f>F1972*H1972</f>
        <v/>
      </c>
      <c r="L1972" s="2">
        <f>G1972*I1972</f>
        <v/>
      </c>
      <c r="M1972" s="2">
        <f>L1972-(G1972*H1972)</f>
        <v/>
      </c>
      <c r="N1972" s="3" t="n">
        <v>46265</v>
      </c>
    </row>
    <row r="1973">
      <c r="A1973" t="inlineStr">
        <is>
          <t>WH-KOL-010</t>
        </is>
      </c>
      <c r="B1973" t="inlineStr">
        <is>
          <t>HOU-002</t>
        </is>
      </c>
      <c r="C1973" t="inlineStr">
        <is>
          <t>Origami Tissue Roll Pack</t>
        </is>
      </c>
      <c r="D1973" t="inlineStr">
        <is>
          <t>Household Essentials</t>
        </is>
      </c>
      <c r="E1973" t="inlineStr">
        <is>
          <t>WH-KOL-010-Z04-R01-S05</t>
        </is>
      </c>
      <c r="F1973" t="n">
        <v>35</v>
      </c>
      <c r="G1973" t="n">
        <v>33</v>
      </c>
      <c r="H1973" s="2" t="n">
        <v>100.8</v>
      </c>
      <c r="I1973" s="2" t="n">
        <v>115.8</v>
      </c>
      <c r="J1973" s="2" t="n">
        <v>15</v>
      </c>
      <c r="K1973" s="2">
        <f>F1973*H1973</f>
        <v/>
      </c>
      <c r="L1973" s="2">
        <f>G1973*I1973</f>
        <v/>
      </c>
      <c r="M1973" s="2">
        <f>L1973-(G1973*H1973)</f>
        <v/>
      </c>
      <c r="N1973" s="3" t="n">
        <v>46265</v>
      </c>
    </row>
    <row r="1974">
      <c r="A1974" t="inlineStr">
        <is>
          <t>WH-KOL-010</t>
        </is>
      </c>
      <c r="B1974" t="inlineStr">
        <is>
          <t>HOU-003</t>
        </is>
      </c>
      <c r="C1974" t="inlineStr">
        <is>
          <t>Freshwrap Aluminium Foil</t>
        </is>
      </c>
      <c r="D1974" t="inlineStr">
        <is>
          <t>Household Essentials</t>
        </is>
      </c>
      <c r="E1974" t="inlineStr">
        <is>
          <t>WH-KOL-010-Z04-R01-S05</t>
        </is>
      </c>
      <c r="F1974" t="n">
        <v>48</v>
      </c>
      <c r="G1974" t="n">
        <v>46</v>
      </c>
      <c r="H1974" s="2" t="n">
        <v>100.8</v>
      </c>
      <c r="I1974" s="2" t="n">
        <v>115.8</v>
      </c>
      <c r="J1974" s="2" t="n">
        <v>15</v>
      </c>
      <c r="K1974" s="2">
        <f>F1974*H1974</f>
        <v/>
      </c>
      <c r="L1974" s="2">
        <f>G1974*I1974</f>
        <v/>
      </c>
      <c r="M1974" s="2">
        <f>L1974-(G1974*H1974)</f>
        <v/>
      </c>
      <c r="N1974" s="3" t="n">
        <v>46265</v>
      </c>
    </row>
    <row r="1975">
      <c r="A1975" t="inlineStr">
        <is>
          <t>WH-KOL-010</t>
        </is>
      </c>
      <c r="B1975" t="inlineStr">
        <is>
          <t>HOU-004</t>
        </is>
      </c>
      <c r="C1975" t="inlineStr">
        <is>
          <t>Freshwrap Cling Film</t>
        </is>
      </c>
      <c r="D1975" t="inlineStr">
        <is>
          <t>Household Essentials</t>
        </is>
      </c>
      <c r="E1975" t="inlineStr">
        <is>
          <t>WH-KOL-010-Z04-R01-S05</t>
        </is>
      </c>
      <c r="F1975" t="n">
        <v>32</v>
      </c>
      <c r="G1975" t="n">
        <v>30</v>
      </c>
      <c r="H1975" s="2" t="n">
        <v>100.8</v>
      </c>
      <c r="I1975" s="2" t="n">
        <v>115.8</v>
      </c>
      <c r="J1975" s="2" t="n">
        <v>15</v>
      </c>
      <c r="K1975" s="2">
        <f>F1975*H1975</f>
        <v/>
      </c>
      <c r="L1975" s="2">
        <f>G1975*I1975</f>
        <v/>
      </c>
      <c r="M1975" s="2">
        <f>L1975-(G1975*H1975)</f>
        <v/>
      </c>
      <c r="N1975" s="3" t="n">
        <v>46265</v>
      </c>
    </row>
    <row r="1976">
      <c r="A1976" t="inlineStr">
        <is>
          <t>WH-KOL-010</t>
        </is>
      </c>
      <c r="B1976" t="inlineStr">
        <is>
          <t>HOU-005</t>
        </is>
      </c>
      <c r="C1976" t="inlineStr">
        <is>
          <t>Tupperware Storage Container</t>
        </is>
      </c>
      <c r="D1976" t="inlineStr">
        <is>
          <t>Household Essentials</t>
        </is>
      </c>
      <c r="E1976" t="inlineStr">
        <is>
          <t>WH-KOL-010-Z04-R01-S05</t>
        </is>
      </c>
      <c r="F1976" t="n">
        <v>30</v>
      </c>
      <c r="G1976" t="n">
        <v>28</v>
      </c>
      <c r="H1976" s="2" t="n">
        <v>294.2</v>
      </c>
      <c r="I1976" s="2" t="n">
        <v>338.4</v>
      </c>
      <c r="J1976" s="2" t="n">
        <v>44.2</v>
      </c>
      <c r="K1976" s="2">
        <f>F1976*H1976</f>
        <v/>
      </c>
      <c r="L1976" s="2">
        <f>G1976*I1976</f>
        <v/>
      </c>
      <c r="M1976" s="2">
        <f>L1976-(G1976*H1976)</f>
        <v/>
      </c>
      <c r="N1976" s="3" t="n">
        <v>46265</v>
      </c>
    </row>
    <row r="1977">
      <c r="A1977" t="inlineStr">
        <is>
          <t>WH-KOL-010</t>
        </is>
      </c>
      <c r="B1977" t="inlineStr">
        <is>
          <t>HOU-006</t>
        </is>
      </c>
      <c r="C1977" t="inlineStr">
        <is>
          <t>Milton Water Bottle</t>
        </is>
      </c>
      <c r="D1977" t="inlineStr">
        <is>
          <t>Household Essentials</t>
        </is>
      </c>
      <c r="E1977" t="inlineStr">
        <is>
          <t>WH-KOL-010-Z04-R02-S01</t>
        </is>
      </c>
      <c r="F1977" t="n">
        <v>47</v>
      </c>
      <c r="G1977" t="n">
        <v>45</v>
      </c>
      <c r="H1977" s="2" t="n">
        <v>100.8</v>
      </c>
      <c r="I1977" s="2" t="n">
        <v>115.8</v>
      </c>
      <c r="J1977" s="2" t="n">
        <v>15</v>
      </c>
      <c r="K1977" s="2">
        <f>F1977*H1977</f>
        <v/>
      </c>
      <c r="L1977" s="2">
        <f>G1977*I1977</f>
        <v/>
      </c>
      <c r="M1977" s="2">
        <f>L1977-(G1977*H1977)</f>
        <v/>
      </c>
      <c r="N1977" s="3" t="n">
        <v>46265</v>
      </c>
    </row>
    <row r="1978">
      <c r="A1978" t="inlineStr">
        <is>
          <t>WH-KOL-010</t>
        </is>
      </c>
      <c r="B1978" t="inlineStr">
        <is>
          <t>HOU-007</t>
        </is>
      </c>
      <c r="C1978" t="inlineStr">
        <is>
          <t>Cello Storage Container Set</t>
        </is>
      </c>
      <c r="D1978" t="inlineStr">
        <is>
          <t>Household Essentials</t>
        </is>
      </c>
      <c r="E1978" t="inlineStr">
        <is>
          <t>WH-KOL-010-Z04-R02-S01</t>
        </is>
      </c>
      <c r="F1978" t="n">
        <v>35</v>
      </c>
      <c r="G1978" t="n">
        <v>32</v>
      </c>
      <c r="H1978" s="2" t="n">
        <v>100.8</v>
      </c>
      <c r="I1978" s="2" t="n">
        <v>115.8</v>
      </c>
      <c r="J1978" s="2" t="n">
        <v>15</v>
      </c>
      <c r="K1978" s="2">
        <f>F1978*H1978</f>
        <v/>
      </c>
      <c r="L1978" s="2">
        <f>G1978*I1978</f>
        <v/>
      </c>
      <c r="M1978" s="2">
        <f>L1978-(G1978*H1978)</f>
        <v/>
      </c>
      <c r="N1978" s="3" t="n">
        <v>46265</v>
      </c>
    </row>
    <row r="1979">
      <c r="A1979" t="inlineStr">
        <is>
          <t>WH-KOL-010</t>
        </is>
      </c>
      <c r="B1979" t="inlineStr">
        <is>
          <t>HOU-008</t>
        </is>
      </c>
      <c r="C1979" t="inlineStr">
        <is>
          <t>Scotch-Brite Scrub Pad Pack</t>
        </is>
      </c>
      <c r="D1979" t="inlineStr">
        <is>
          <t>Household Essentials</t>
        </is>
      </c>
      <c r="E1979" t="inlineStr">
        <is>
          <t>WH-KOL-010-Z04-R02-S01</t>
        </is>
      </c>
      <c r="F1979" t="n">
        <v>50</v>
      </c>
      <c r="G1979" t="n">
        <v>48</v>
      </c>
      <c r="H1979" s="2" t="n">
        <v>100.8</v>
      </c>
      <c r="I1979" s="2" t="n">
        <v>115.8</v>
      </c>
      <c r="J1979" s="2" t="n">
        <v>15</v>
      </c>
      <c r="K1979" s="2">
        <f>F1979*H1979</f>
        <v/>
      </c>
      <c r="L1979" s="2">
        <f>G1979*I1979</f>
        <v/>
      </c>
      <c r="M1979" s="2">
        <f>L1979-(G1979*H1979)</f>
        <v/>
      </c>
      <c r="N1979" s="3" t="n">
        <v>46265</v>
      </c>
    </row>
    <row r="1980">
      <c r="A1980" t="inlineStr">
        <is>
          <t>WH-KOL-010</t>
        </is>
      </c>
      <c r="B1980" t="inlineStr">
        <is>
          <t>HOU-009</t>
        </is>
      </c>
      <c r="C1980" t="inlineStr">
        <is>
          <t>Gala Floor Wiper</t>
        </is>
      </c>
      <c r="D1980" t="inlineStr">
        <is>
          <t>Household Essentials</t>
        </is>
      </c>
      <c r="E1980" t="inlineStr">
        <is>
          <t>WH-KOL-010-Z04-R02-S01</t>
        </is>
      </c>
      <c r="F1980" t="n">
        <v>41</v>
      </c>
      <c r="G1980" t="n">
        <v>39</v>
      </c>
      <c r="H1980" s="2" t="n">
        <v>294.2</v>
      </c>
      <c r="I1980" s="2" t="n">
        <v>338.4</v>
      </c>
      <c r="J1980" s="2" t="n">
        <v>44.2</v>
      </c>
      <c r="K1980" s="2">
        <f>F1980*H1980</f>
        <v/>
      </c>
      <c r="L1980" s="2">
        <f>G1980*I1980</f>
        <v/>
      </c>
      <c r="M1980" s="2">
        <f>L1980-(G1980*H1980)</f>
        <v/>
      </c>
      <c r="N1980" s="3" t="n">
        <v>46265</v>
      </c>
    </row>
    <row r="1981">
      <c r="A1981" t="inlineStr">
        <is>
          <t>WH-KOL-010</t>
        </is>
      </c>
      <c r="B1981" t="inlineStr">
        <is>
          <t>HOU-010</t>
        </is>
      </c>
      <c r="C1981" t="inlineStr">
        <is>
          <t>Pigeon Kitchen Storage Set</t>
        </is>
      </c>
      <c r="D1981" t="inlineStr">
        <is>
          <t>Household Essentials</t>
        </is>
      </c>
      <c r="E1981" t="inlineStr">
        <is>
          <t>WH-KOL-010-Z04-R02-S01</t>
        </is>
      </c>
      <c r="F1981" t="n">
        <v>33</v>
      </c>
      <c r="G1981" t="n">
        <v>31</v>
      </c>
      <c r="H1981" s="2" t="n">
        <v>100.8</v>
      </c>
      <c r="I1981" s="2" t="n">
        <v>115.8</v>
      </c>
      <c r="J1981" s="2" t="n">
        <v>15</v>
      </c>
      <c r="K1981" s="2">
        <f>F1981*H1981</f>
        <v/>
      </c>
      <c r="L1981" s="2">
        <f>G1981*I1981</f>
        <v/>
      </c>
      <c r="M1981" s="2">
        <f>L1981-(G1981*H1981)</f>
        <v/>
      </c>
      <c r="N1981" s="3" t="n">
        <v>46265</v>
      </c>
    </row>
    <row r="1982">
      <c r="A1982" t="inlineStr">
        <is>
          <t>WH-KOL-010</t>
        </is>
      </c>
      <c r="B1982" t="inlineStr">
        <is>
          <t>INS-001</t>
        </is>
      </c>
      <c r="C1982" t="inlineStr">
        <is>
          <t>Maggi 2-Minute Noodles</t>
        </is>
      </c>
      <c r="D1982" t="inlineStr">
        <is>
          <t>Instant &amp; Packaged Foods</t>
        </is>
      </c>
      <c r="E1982" t="inlineStr">
        <is>
          <t>WH-KOL-010-Z04-R02-S02</t>
        </is>
      </c>
      <c r="F1982" t="n">
        <v>78</v>
      </c>
      <c r="G1982" t="n">
        <v>74</v>
      </c>
      <c r="H1982" s="2" t="n">
        <v>60.8</v>
      </c>
      <c r="I1982" s="2" t="n">
        <v>70</v>
      </c>
      <c r="J1982" s="2" t="n">
        <v>9.199999999999999</v>
      </c>
      <c r="K1982" s="2">
        <f>F1982*H1982</f>
        <v/>
      </c>
      <c r="L1982" s="2">
        <f>G1982*I1982</f>
        <v/>
      </c>
      <c r="M1982" s="2">
        <f>L1982-(G1982*H1982)</f>
        <v/>
      </c>
      <c r="N1982" s="3" t="n">
        <v>46265</v>
      </c>
    </row>
    <row r="1983">
      <c r="A1983" t="inlineStr">
        <is>
          <t>WH-KOL-010</t>
        </is>
      </c>
      <c r="B1983" t="inlineStr">
        <is>
          <t>INS-002</t>
        </is>
      </c>
      <c r="C1983" t="inlineStr">
        <is>
          <t>Yippee Magic Masala Noodles</t>
        </is>
      </c>
      <c r="D1983" t="inlineStr">
        <is>
          <t>Instant &amp; Packaged Foods</t>
        </is>
      </c>
      <c r="E1983" t="inlineStr">
        <is>
          <t>WH-KOL-010-Z04-R02-S02</t>
        </is>
      </c>
      <c r="F1983" t="n">
        <v>55</v>
      </c>
      <c r="G1983" t="n">
        <v>51</v>
      </c>
      <c r="H1983" s="2" t="n">
        <v>60.8</v>
      </c>
      <c r="I1983" s="2" t="n">
        <v>70</v>
      </c>
      <c r="J1983" s="2" t="n">
        <v>9.199999999999999</v>
      </c>
      <c r="K1983" s="2">
        <f>F1983*H1983</f>
        <v/>
      </c>
      <c r="L1983" s="2">
        <f>G1983*I1983</f>
        <v/>
      </c>
      <c r="M1983" s="2">
        <f>L1983-(G1983*H1983)</f>
        <v/>
      </c>
      <c r="N1983" s="3" t="n">
        <v>46265</v>
      </c>
    </row>
    <row r="1984">
      <c r="A1984" t="inlineStr">
        <is>
          <t>WH-KOL-010</t>
        </is>
      </c>
      <c r="B1984" t="inlineStr">
        <is>
          <t>INS-003</t>
        </is>
      </c>
      <c r="C1984" t="inlineStr">
        <is>
          <t>MTR Ready-to-Eat Poha</t>
        </is>
      </c>
      <c r="D1984" t="inlineStr">
        <is>
          <t>Instant &amp; Packaged Foods</t>
        </is>
      </c>
      <c r="E1984" t="inlineStr">
        <is>
          <t>WH-KOL-010-Z04-R02-S02</t>
        </is>
      </c>
      <c r="F1984" t="n">
        <v>40</v>
      </c>
      <c r="G1984" t="n">
        <v>36</v>
      </c>
      <c r="H1984" s="2" t="n">
        <v>98.2</v>
      </c>
      <c r="I1984" s="2" t="n">
        <v>113</v>
      </c>
      <c r="J1984" s="2" t="n">
        <v>14.8</v>
      </c>
      <c r="K1984" s="2">
        <f>F1984*H1984</f>
        <v/>
      </c>
      <c r="L1984" s="2">
        <f>G1984*I1984</f>
        <v/>
      </c>
      <c r="M1984" s="2">
        <f>L1984-(G1984*H1984)</f>
        <v/>
      </c>
      <c r="N1984" s="3" t="n">
        <v>46265</v>
      </c>
    </row>
    <row r="1985">
      <c r="A1985" t="inlineStr">
        <is>
          <t>WH-KOL-010</t>
        </is>
      </c>
      <c r="B1985" t="inlineStr">
        <is>
          <t>INS-004</t>
        </is>
      </c>
      <c r="C1985" t="inlineStr">
        <is>
          <t>MTR Ready-to-Eat Upma</t>
        </is>
      </c>
      <c r="D1985" t="inlineStr">
        <is>
          <t>Instant &amp; Packaged Foods</t>
        </is>
      </c>
      <c r="E1985" t="inlineStr">
        <is>
          <t>WH-KOL-010-Z04-R02-S02</t>
        </is>
      </c>
      <c r="F1985" t="n">
        <v>87</v>
      </c>
      <c r="G1985" t="n">
        <v>82</v>
      </c>
      <c r="H1985" s="2" t="n">
        <v>98.2</v>
      </c>
      <c r="I1985" s="2" t="n">
        <v>113</v>
      </c>
      <c r="J1985" s="2" t="n">
        <v>14.8</v>
      </c>
      <c r="K1985" s="2">
        <f>F1985*H1985</f>
        <v/>
      </c>
      <c r="L1985" s="2">
        <f>G1985*I1985</f>
        <v/>
      </c>
      <c r="M1985" s="2">
        <f>L1985-(G1985*H1985)</f>
        <v/>
      </c>
      <c r="N1985" s="3" t="n">
        <v>46265</v>
      </c>
    </row>
    <row r="1986">
      <c r="A1986" t="inlineStr">
        <is>
          <t>WH-KOL-010</t>
        </is>
      </c>
      <c r="B1986" t="inlineStr">
        <is>
          <t>INS-005</t>
        </is>
      </c>
      <c r="C1986" t="inlineStr">
        <is>
          <t>MTR Ready-to-Eat Rajma</t>
        </is>
      </c>
      <c r="D1986" t="inlineStr">
        <is>
          <t>Instant &amp; Packaged Foods</t>
        </is>
      </c>
      <c r="E1986" t="inlineStr">
        <is>
          <t>WH-KOL-010-Z04-R02-S02</t>
        </is>
      </c>
      <c r="F1986" t="n">
        <v>35</v>
      </c>
      <c r="G1986" t="n">
        <v>32</v>
      </c>
      <c r="H1986" s="2" t="n">
        <v>98.2</v>
      </c>
      <c r="I1986" s="2" t="n">
        <v>113</v>
      </c>
      <c r="J1986" s="2" t="n">
        <v>14.8</v>
      </c>
      <c r="K1986" s="2">
        <f>F1986*H1986</f>
        <v/>
      </c>
      <c r="L1986" s="2">
        <f>G1986*I1986</f>
        <v/>
      </c>
      <c r="M1986" s="2">
        <f>L1986-(G1986*H1986)</f>
        <v/>
      </c>
      <c r="N1986" s="3" t="n">
        <v>46265</v>
      </c>
    </row>
    <row r="1987">
      <c r="A1987" t="inlineStr">
        <is>
          <t>WH-KOL-010</t>
        </is>
      </c>
      <c r="B1987" t="inlineStr">
        <is>
          <t>INS-006</t>
        </is>
      </c>
      <c r="C1987" t="inlineStr">
        <is>
          <t>Tata Sampann Poha</t>
        </is>
      </c>
      <c r="D1987" t="inlineStr">
        <is>
          <t>Instant &amp; Packaged Foods</t>
        </is>
      </c>
      <c r="E1987" t="inlineStr">
        <is>
          <t>WH-KOL-010-Z04-R02-S03</t>
        </is>
      </c>
      <c r="F1987" t="n">
        <v>51</v>
      </c>
      <c r="G1987" t="n">
        <v>46</v>
      </c>
      <c r="H1987" s="2" t="n">
        <v>66.40000000000001</v>
      </c>
      <c r="I1987" s="2" t="n">
        <v>76.40000000000001</v>
      </c>
      <c r="J1987" s="2" t="n">
        <v>10</v>
      </c>
      <c r="K1987" s="2">
        <f>F1987*H1987</f>
        <v/>
      </c>
      <c r="L1987" s="2">
        <f>G1987*I1987</f>
        <v/>
      </c>
      <c r="M1987" s="2">
        <f>L1987-(G1987*H1987)</f>
        <v/>
      </c>
      <c r="N1987" s="3" t="n">
        <v>46265</v>
      </c>
    </row>
    <row r="1988">
      <c r="A1988" t="inlineStr">
        <is>
          <t>WH-KOL-010</t>
        </is>
      </c>
      <c r="B1988" t="inlineStr">
        <is>
          <t>INS-007</t>
        </is>
      </c>
      <c r="C1988" t="inlineStr">
        <is>
          <t>Saffola Masala Oats</t>
        </is>
      </c>
      <c r="D1988" t="inlineStr">
        <is>
          <t>Instant &amp; Packaged Foods</t>
        </is>
      </c>
      <c r="E1988" t="inlineStr">
        <is>
          <t>WH-KOL-010-Z04-R02-S03</t>
        </is>
      </c>
      <c r="F1988" t="n">
        <v>55</v>
      </c>
      <c r="G1988" t="n">
        <v>50</v>
      </c>
      <c r="H1988" s="2" t="n">
        <v>71</v>
      </c>
      <c r="I1988" s="2" t="n">
        <v>81.59999999999999</v>
      </c>
      <c r="J1988" s="2" t="n">
        <v>10.6</v>
      </c>
      <c r="K1988" s="2">
        <f>F1988*H1988</f>
        <v/>
      </c>
      <c r="L1988" s="2">
        <f>G1988*I1988</f>
        <v/>
      </c>
      <c r="M1988" s="2">
        <f>L1988-(G1988*H1988)</f>
        <v/>
      </c>
      <c r="N1988" s="3" t="n">
        <v>46265</v>
      </c>
    </row>
    <row r="1989">
      <c r="A1989" t="inlineStr">
        <is>
          <t>WH-KOL-010</t>
        </is>
      </c>
      <c r="B1989" t="inlineStr">
        <is>
          <t>INS-008</t>
        </is>
      </c>
      <c r="C1989" t="inlineStr">
        <is>
          <t>Kellogg's Corn Flakes</t>
        </is>
      </c>
      <c r="D1989" t="inlineStr">
        <is>
          <t>Instant &amp; Packaged Foods</t>
        </is>
      </c>
      <c r="E1989" t="inlineStr">
        <is>
          <t>WH-KOL-010-Z04-R02-S03</t>
        </is>
      </c>
      <c r="F1989" t="n">
        <v>98</v>
      </c>
      <c r="G1989" t="n">
        <v>95</v>
      </c>
      <c r="H1989" s="2" t="n">
        <v>98.2</v>
      </c>
      <c r="I1989" s="2" t="n">
        <v>113</v>
      </c>
      <c r="J1989" s="2" t="n">
        <v>14.8</v>
      </c>
      <c r="K1989" s="2">
        <f>F1989*H1989</f>
        <v/>
      </c>
      <c r="L1989" s="2">
        <f>G1989*I1989</f>
        <v/>
      </c>
      <c r="M1989" s="2">
        <f>L1989-(G1989*H1989)</f>
        <v/>
      </c>
      <c r="N1989" s="3" t="n">
        <v>46265</v>
      </c>
    </row>
    <row r="1990">
      <c r="A1990" t="inlineStr">
        <is>
          <t>WH-KOL-010</t>
        </is>
      </c>
      <c r="B1990" t="inlineStr">
        <is>
          <t>INS-009</t>
        </is>
      </c>
      <c r="C1990" t="inlineStr">
        <is>
          <t>Quaker Oats</t>
        </is>
      </c>
      <c r="D1990" t="inlineStr">
        <is>
          <t>Instant &amp; Packaged Foods</t>
        </is>
      </c>
      <c r="E1990" t="inlineStr">
        <is>
          <t>WH-KOL-010-Z04-R02-S03</t>
        </is>
      </c>
      <c r="F1990" t="n">
        <v>79</v>
      </c>
      <c r="G1990" t="n">
        <v>76</v>
      </c>
      <c r="H1990" s="2" t="n">
        <v>105.6</v>
      </c>
      <c r="I1990" s="2" t="n">
        <v>121.4</v>
      </c>
      <c r="J1990" s="2" t="n">
        <v>15.8</v>
      </c>
      <c r="K1990" s="2">
        <f>F1990*H1990</f>
        <v/>
      </c>
      <c r="L1990" s="2">
        <f>G1990*I1990</f>
        <v/>
      </c>
      <c r="M1990" s="2">
        <f>L1990-(G1990*H1990)</f>
        <v/>
      </c>
      <c r="N1990" s="3" t="n">
        <v>46265</v>
      </c>
    </row>
    <row r="1991">
      <c r="A1991" t="inlineStr">
        <is>
          <t>WH-KOL-010</t>
        </is>
      </c>
      <c r="B1991" t="inlineStr">
        <is>
          <t>INS-010</t>
        </is>
      </c>
      <c r="C1991" t="inlineStr">
        <is>
          <t>Ching's Schezwan Noodles</t>
        </is>
      </c>
      <c r="D1991" t="inlineStr">
        <is>
          <t>Instant &amp; Packaged Foods</t>
        </is>
      </c>
      <c r="E1991" t="inlineStr">
        <is>
          <t>WH-KOL-010-Z04-R02-S03</t>
        </is>
      </c>
      <c r="F1991" t="n">
        <v>74</v>
      </c>
      <c r="G1991" t="n">
        <v>72</v>
      </c>
      <c r="H1991" s="2" t="n">
        <v>60.8</v>
      </c>
      <c r="I1991" s="2" t="n">
        <v>70</v>
      </c>
      <c r="J1991" s="2" t="n">
        <v>9.199999999999999</v>
      </c>
      <c r="K1991" s="2">
        <f>F1991*H1991</f>
        <v/>
      </c>
      <c r="L1991" s="2">
        <f>G1991*I1991</f>
        <v/>
      </c>
      <c r="M1991" s="2">
        <f>L1991-(G1991*H1991)</f>
        <v/>
      </c>
      <c r="N1991" s="3" t="n">
        <v>46265</v>
      </c>
    </row>
    <row r="1992">
      <c r="A1992" t="inlineStr">
        <is>
          <t>WH-KOL-010</t>
        </is>
      </c>
      <c r="B1992" t="inlineStr">
        <is>
          <t>BAB-001</t>
        </is>
      </c>
      <c r="C1992" t="inlineStr">
        <is>
          <t>Pampers Baby Dry Small</t>
        </is>
      </c>
      <c r="D1992" t="inlineStr">
        <is>
          <t>Baby Care &amp; Family Care</t>
        </is>
      </c>
      <c r="E1992" t="inlineStr">
        <is>
          <t>WH-KOL-010-Z04-R02-S04</t>
        </is>
      </c>
      <c r="F1992" t="n">
        <v>49</v>
      </c>
      <c r="G1992" t="n">
        <v>46</v>
      </c>
      <c r="H1992" s="2" t="n">
        <v>358.2</v>
      </c>
      <c r="I1992" s="2" t="n">
        <v>412</v>
      </c>
      <c r="J1992" s="2" t="n">
        <v>53.8</v>
      </c>
      <c r="K1992" s="2">
        <f>F1992*H1992</f>
        <v/>
      </c>
      <c r="L1992" s="2">
        <f>G1992*I1992</f>
        <v/>
      </c>
      <c r="M1992" s="2">
        <f>L1992-(G1992*H1992)</f>
        <v/>
      </c>
      <c r="N1992" s="3" t="n">
        <v>46265</v>
      </c>
    </row>
    <row r="1993">
      <c r="A1993" t="inlineStr">
        <is>
          <t>WH-KOL-010</t>
        </is>
      </c>
      <c r="B1993" t="inlineStr">
        <is>
          <t>BAB-002</t>
        </is>
      </c>
      <c r="C1993" t="inlineStr">
        <is>
          <t>Pampers Baby Dry Medium</t>
        </is>
      </c>
      <c r="D1993" t="inlineStr">
        <is>
          <t>Baby Care &amp; Family Care</t>
        </is>
      </c>
      <c r="E1993" t="inlineStr">
        <is>
          <t>WH-KOL-010-Z04-R02-S04</t>
        </is>
      </c>
      <c r="F1993" t="n">
        <v>37</v>
      </c>
      <c r="G1993" t="n">
        <v>35</v>
      </c>
      <c r="H1993" s="2" t="n">
        <v>358.2</v>
      </c>
      <c r="I1993" s="2" t="n">
        <v>412</v>
      </c>
      <c r="J1993" s="2" t="n">
        <v>53.8</v>
      </c>
      <c r="K1993" s="2">
        <f>F1993*H1993</f>
        <v/>
      </c>
      <c r="L1993" s="2">
        <f>G1993*I1993</f>
        <v/>
      </c>
      <c r="M1993" s="2">
        <f>L1993-(G1993*H1993)</f>
        <v/>
      </c>
      <c r="N1993" s="3" t="n">
        <v>46265</v>
      </c>
    </row>
    <row r="1994">
      <c r="A1994" t="inlineStr">
        <is>
          <t>WH-KOL-010</t>
        </is>
      </c>
      <c r="B1994" t="inlineStr">
        <is>
          <t>BAB-003</t>
        </is>
      </c>
      <c r="C1994" t="inlineStr">
        <is>
          <t>Huggies Wonder Pants Small</t>
        </is>
      </c>
      <c r="D1994" t="inlineStr">
        <is>
          <t>Baby Care &amp; Family Care</t>
        </is>
      </c>
      <c r="E1994" t="inlineStr">
        <is>
          <t>WH-KOL-010-Z04-R02-S04</t>
        </is>
      </c>
      <c r="F1994" t="n">
        <v>40</v>
      </c>
      <c r="G1994" t="n">
        <v>37</v>
      </c>
      <c r="H1994" s="2" t="n">
        <v>358.2</v>
      </c>
      <c r="I1994" s="2" t="n">
        <v>412</v>
      </c>
      <c r="J1994" s="2" t="n">
        <v>53.8</v>
      </c>
      <c r="K1994" s="2">
        <f>F1994*H1994</f>
        <v/>
      </c>
      <c r="L1994" s="2">
        <f>G1994*I1994</f>
        <v/>
      </c>
      <c r="M1994" s="2">
        <f>L1994-(G1994*H1994)</f>
        <v/>
      </c>
      <c r="N1994" s="3" t="n">
        <v>46265</v>
      </c>
    </row>
    <row r="1995">
      <c r="A1995" t="inlineStr">
        <is>
          <t>WH-KOL-010</t>
        </is>
      </c>
      <c r="B1995" t="inlineStr">
        <is>
          <t>BAB-004</t>
        </is>
      </c>
      <c r="C1995" t="inlineStr">
        <is>
          <t>Huggies Wonder Pants Medium</t>
        </is>
      </c>
      <c r="D1995" t="inlineStr">
        <is>
          <t>Baby Care &amp; Family Care</t>
        </is>
      </c>
      <c r="E1995" t="inlineStr">
        <is>
          <t>WH-KOL-010-Z04-R02-S04</t>
        </is>
      </c>
      <c r="F1995" t="n">
        <v>42</v>
      </c>
      <c r="G1995" t="n">
        <v>39</v>
      </c>
      <c r="H1995" s="2" t="n">
        <v>358.2</v>
      </c>
      <c r="I1995" s="2" t="n">
        <v>412</v>
      </c>
      <c r="J1995" s="2" t="n">
        <v>53.8</v>
      </c>
      <c r="K1995" s="2">
        <f>F1995*H1995</f>
        <v/>
      </c>
      <c r="L1995" s="2">
        <f>G1995*I1995</f>
        <v/>
      </c>
      <c r="M1995" s="2">
        <f>L1995-(G1995*H1995)</f>
        <v/>
      </c>
      <c r="N1995" s="3" t="n">
        <v>46265</v>
      </c>
    </row>
    <row r="1996">
      <c r="A1996" t="inlineStr">
        <is>
          <t>WH-KOL-010</t>
        </is>
      </c>
      <c r="B1996" t="inlineStr">
        <is>
          <t>BAB-005</t>
        </is>
      </c>
      <c r="C1996" t="inlineStr">
        <is>
          <t>Johnson's Baby Shampoo</t>
        </is>
      </c>
      <c r="D1996" t="inlineStr">
        <is>
          <t>Baby Care &amp; Family Care</t>
        </is>
      </c>
      <c r="E1996" t="inlineStr">
        <is>
          <t>WH-KOL-010-Z04-R02-S04</t>
        </is>
      </c>
      <c r="F1996" t="n">
        <v>34</v>
      </c>
      <c r="G1996" t="n">
        <v>32</v>
      </c>
      <c r="H1996" s="2" t="n">
        <v>414.8</v>
      </c>
      <c r="I1996" s="2" t="n">
        <v>477</v>
      </c>
      <c r="J1996" s="2" t="n">
        <v>62.2</v>
      </c>
      <c r="K1996" s="2">
        <f>F1996*H1996</f>
        <v/>
      </c>
      <c r="L1996" s="2">
        <f>G1996*I1996</f>
        <v/>
      </c>
      <c r="M1996" s="2">
        <f>L1996-(G1996*H1996)</f>
        <v/>
      </c>
      <c r="N1996" s="3" t="n">
        <v>46265</v>
      </c>
    </row>
    <row r="1997">
      <c r="A1997" t="inlineStr">
        <is>
          <t>WH-KOL-010</t>
        </is>
      </c>
      <c r="B1997" t="inlineStr">
        <is>
          <t>BAB-006</t>
        </is>
      </c>
      <c r="C1997" t="inlineStr">
        <is>
          <t>Johnson's Baby Lotion</t>
        </is>
      </c>
      <c r="D1997" t="inlineStr">
        <is>
          <t>Baby Care &amp; Family Care</t>
        </is>
      </c>
      <c r="E1997" t="inlineStr">
        <is>
          <t>WH-KOL-010-Z04-R02-S05</t>
        </is>
      </c>
      <c r="F1997" t="n">
        <v>33</v>
      </c>
      <c r="G1997" t="n">
        <v>31</v>
      </c>
      <c r="H1997" s="2" t="n">
        <v>414.8</v>
      </c>
      <c r="I1997" s="2" t="n">
        <v>477</v>
      </c>
      <c r="J1997" s="2" t="n">
        <v>62.2</v>
      </c>
      <c r="K1997" s="2">
        <f>F1997*H1997</f>
        <v/>
      </c>
      <c r="L1997" s="2">
        <f>G1997*I1997</f>
        <v/>
      </c>
      <c r="M1997" s="2">
        <f>L1997-(G1997*H1997)</f>
        <v/>
      </c>
      <c r="N1997" s="3" t="n">
        <v>46265</v>
      </c>
    </row>
    <row r="1998">
      <c r="A1998" t="inlineStr">
        <is>
          <t>WH-KOL-010</t>
        </is>
      </c>
      <c r="B1998" t="inlineStr">
        <is>
          <t>BAB-007</t>
        </is>
      </c>
      <c r="C1998" t="inlineStr">
        <is>
          <t>Himalaya Baby Wipes</t>
        </is>
      </c>
      <c r="D1998" t="inlineStr">
        <is>
          <t>Baby Care &amp; Family Care</t>
        </is>
      </c>
      <c r="E1998" t="inlineStr">
        <is>
          <t>WH-KOL-010-Z04-R02-S05</t>
        </is>
      </c>
      <c r="F1998" t="n">
        <v>49</v>
      </c>
      <c r="G1998" t="n">
        <v>46</v>
      </c>
      <c r="H1998" s="2" t="n">
        <v>301.6</v>
      </c>
      <c r="I1998" s="2" t="n">
        <v>346.8</v>
      </c>
      <c r="J1998" s="2" t="n">
        <v>45.2</v>
      </c>
      <c r="K1998" s="2">
        <f>F1998*H1998</f>
        <v/>
      </c>
      <c r="L1998" s="2">
        <f>G1998*I1998</f>
        <v/>
      </c>
      <c r="M1998" s="2">
        <f>L1998-(G1998*H1998)</f>
        <v/>
      </c>
      <c r="N1998" s="3" t="n">
        <v>46265</v>
      </c>
    </row>
    <row r="1999">
      <c r="A1999" t="inlineStr">
        <is>
          <t>WH-KOL-010</t>
        </is>
      </c>
      <c r="B1999" t="inlineStr">
        <is>
          <t>BAB-008</t>
        </is>
      </c>
      <c r="C1999" t="inlineStr">
        <is>
          <t>Mamaearth Baby Lotion</t>
        </is>
      </c>
      <c r="D1999" t="inlineStr">
        <is>
          <t>Baby Care &amp; Family Care</t>
        </is>
      </c>
      <c r="E1999" t="inlineStr">
        <is>
          <t>WH-KOL-010-Z04-R02-S05</t>
        </is>
      </c>
      <c r="F1999" t="n">
        <v>50</v>
      </c>
      <c r="G1999" t="n">
        <v>45</v>
      </c>
      <c r="H1999" s="2" t="n">
        <v>601.4</v>
      </c>
      <c r="I1999" s="2" t="n">
        <v>691.6</v>
      </c>
      <c r="J1999" s="2" t="n">
        <v>90.2</v>
      </c>
      <c r="K1999" s="2">
        <f>F1999*H1999</f>
        <v/>
      </c>
      <c r="L1999" s="2">
        <f>G1999*I1999</f>
        <v/>
      </c>
      <c r="M1999" s="2">
        <f>L1999-(G1999*H1999)</f>
        <v/>
      </c>
      <c r="N1999" s="3" t="n">
        <v>46265</v>
      </c>
    </row>
    <row r="2000">
      <c r="A2000" t="inlineStr">
        <is>
          <t>WH-KOL-010</t>
        </is>
      </c>
      <c r="B2000" t="inlineStr">
        <is>
          <t>BAB-009</t>
        </is>
      </c>
      <c r="C2000" t="inlineStr">
        <is>
          <t>Sebamed Baby Wash</t>
        </is>
      </c>
      <c r="D2000" t="inlineStr">
        <is>
          <t>Baby Care &amp; Family Care</t>
        </is>
      </c>
      <c r="E2000" t="inlineStr">
        <is>
          <t>WH-KOL-010-Z04-R02-S05</t>
        </is>
      </c>
      <c r="F2000" t="n">
        <v>46</v>
      </c>
      <c r="G2000" t="n">
        <v>42</v>
      </c>
      <c r="H2000" s="2" t="n">
        <v>787.8</v>
      </c>
      <c r="I2000" s="2" t="n">
        <v>906</v>
      </c>
      <c r="J2000" s="2" t="n">
        <v>118.2</v>
      </c>
      <c r="K2000" s="2">
        <f>F2000*H2000</f>
        <v/>
      </c>
      <c r="L2000" s="2">
        <f>G2000*I2000</f>
        <v/>
      </c>
      <c r="M2000" s="2">
        <f>L2000-(G2000*H2000)</f>
        <v/>
      </c>
      <c r="N2000" s="3" t="n">
        <v>46265</v>
      </c>
    </row>
    <row r="2001">
      <c r="A2001" t="inlineStr">
        <is>
          <t>WH-KOL-010</t>
        </is>
      </c>
      <c r="B2001" t="inlineStr">
        <is>
          <t>BAB-010</t>
        </is>
      </c>
      <c r="C2001" t="inlineStr">
        <is>
          <t>Johnson's Baby Powder</t>
        </is>
      </c>
      <c r="D2001" t="inlineStr">
        <is>
          <t>Baby Care &amp; Family Care</t>
        </is>
      </c>
      <c r="E2001" t="inlineStr">
        <is>
          <t>WH-KOL-010-Z04-R02-S05</t>
        </is>
      </c>
      <c r="F2001" t="n">
        <v>45</v>
      </c>
      <c r="G2001" t="n">
        <v>43</v>
      </c>
      <c r="H2001" s="2" t="n">
        <v>301.6</v>
      </c>
      <c r="I2001" s="2" t="n">
        <v>346.8</v>
      </c>
      <c r="J2001" s="2" t="n">
        <v>45.2</v>
      </c>
      <c r="K2001" s="2">
        <f>F2001*H2001</f>
        <v/>
      </c>
      <c r="L2001" s="2">
        <f>G2001*I2001</f>
        <v/>
      </c>
      <c r="M2001" s="2">
        <f>L2001-(G2001*H2001)</f>
        <v/>
      </c>
      <c r="N2001" s="3" t="n">
        <v>46265</v>
      </c>
    </row>
    <row r="2002">
      <c r="A2002" t="inlineStr">
        <is>
          <t>WH-KOL-011</t>
        </is>
      </c>
      <c r="B2002" t="inlineStr">
        <is>
          <t>ICE-001</t>
        </is>
      </c>
      <c r="C2002" t="inlineStr">
        <is>
          <t>Amul Vanilla Ice Cream</t>
        </is>
      </c>
      <c r="D2002" t="inlineStr">
        <is>
          <t>Ice Cream &amp; Frozen Desserts</t>
        </is>
      </c>
      <c r="E2002" t="inlineStr">
        <is>
          <t>WH-KOL-011-Z01-R01-S01</t>
        </is>
      </c>
      <c r="F2002" t="n">
        <v>54</v>
      </c>
      <c r="G2002" t="n">
        <v>51</v>
      </c>
      <c r="H2002" s="2" t="n">
        <v>101.6</v>
      </c>
      <c r="I2002" s="2" t="n">
        <v>116.8</v>
      </c>
      <c r="J2002" s="2" t="n">
        <v>15.2</v>
      </c>
      <c r="K2002" s="2">
        <f>F2002*H2002</f>
        <v/>
      </c>
      <c r="L2002" s="2">
        <f>G2002*I2002</f>
        <v/>
      </c>
      <c r="M2002" s="2">
        <f>L2002-(G2002*H2002)</f>
        <v/>
      </c>
      <c r="N2002" s="3" t="n">
        <v>46265</v>
      </c>
    </row>
    <row r="2003">
      <c r="A2003" t="inlineStr">
        <is>
          <t>WH-KOL-011</t>
        </is>
      </c>
      <c r="B2003" t="inlineStr">
        <is>
          <t>ICE-002</t>
        </is>
      </c>
      <c r="C2003" t="inlineStr">
        <is>
          <t>Amul Chocolate Ice Cream</t>
        </is>
      </c>
      <c r="D2003" t="inlineStr">
        <is>
          <t>Ice Cream &amp; Frozen Desserts</t>
        </is>
      </c>
      <c r="E2003" t="inlineStr">
        <is>
          <t>WH-KOL-011-Z01-R01-S01</t>
        </is>
      </c>
      <c r="F2003" t="n">
        <v>44</v>
      </c>
      <c r="G2003" t="n">
        <v>41</v>
      </c>
      <c r="H2003" s="2" t="n">
        <v>101.6</v>
      </c>
      <c r="I2003" s="2" t="n">
        <v>116.8</v>
      </c>
      <c r="J2003" s="2" t="n">
        <v>15.2</v>
      </c>
      <c r="K2003" s="2">
        <f>F2003*H2003</f>
        <v/>
      </c>
      <c r="L2003" s="2">
        <f>G2003*I2003</f>
        <v/>
      </c>
      <c r="M2003" s="2">
        <f>L2003-(G2003*H2003)</f>
        <v/>
      </c>
      <c r="N2003" s="3" t="n">
        <v>46265</v>
      </c>
    </row>
    <row r="2004">
      <c r="A2004" t="inlineStr">
        <is>
          <t>WH-KOL-011</t>
        </is>
      </c>
      <c r="B2004" t="inlineStr">
        <is>
          <t>ICE-003</t>
        </is>
      </c>
      <c r="C2004" t="inlineStr">
        <is>
          <t>Kwality Wall's Cornetto</t>
        </is>
      </c>
      <c r="D2004" t="inlineStr">
        <is>
          <t>Ice Cream &amp; Frozen Desserts</t>
        </is>
      </c>
      <c r="E2004" t="inlineStr">
        <is>
          <t>WH-KOL-011-Z01-R01-S01</t>
        </is>
      </c>
      <c r="F2004" t="n">
        <v>55</v>
      </c>
      <c r="G2004" t="n">
        <v>53</v>
      </c>
      <c r="H2004" s="2" t="n">
        <v>135.4</v>
      </c>
      <c r="I2004" s="2" t="n">
        <v>155.6</v>
      </c>
      <c r="J2004" s="2" t="n">
        <v>20.2</v>
      </c>
      <c r="K2004" s="2">
        <f>F2004*H2004</f>
        <v/>
      </c>
      <c r="L2004" s="2">
        <f>G2004*I2004</f>
        <v/>
      </c>
      <c r="M2004" s="2">
        <f>L2004-(G2004*H2004)</f>
        <v/>
      </c>
      <c r="N2004" s="3" t="n">
        <v>46265</v>
      </c>
    </row>
    <row r="2005">
      <c r="A2005" t="inlineStr">
        <is>
          <t>WH-KOL-011</t>
        </is>
      </c>
      <c r="B2005" t="inlineStr">
        <is>
          <t>ICE-004</t>
        </is>
      </c>
      <c r="C2005" t="inlineStr">
        <is>
          <t>Kwality Wall's Magnum Classic</t>
        </is>
      </c>
      <c r="D2005" t="inlineStr">
        <is>
          <t>Ice Cream &amp; Frozen Desserts</t>
        </is>
      </c>
      <c r="E2005" t="inlineStr">
        <is>
          <t>WH-KOL-011-Z01-R01-S01</t>
        </is>
      </c>
      <c r="F2005" t="n">
        <v>42</v>
      </c>
      <c r="G2005" t="n">
        <v>40</v>
      </c>
      <c r="H2005" s="2" t="n">
        <v>220</v>
      </c>
      <c r="I2005" s="2" t="n">
        <v>253.2</v>
      </c>
      <c r="J2005" s="2" t="n">
        <v>33.2</v>
      </c>
      <c r="K2005" s="2">
        <f>F2005*H2005</f>
        <v/>
      </c>
      <c r="L2005" s="2">
        <f>G2005*I2005</f>
        <v/>
      </c>
      <c r="M2005" s="2">
        <f>L2005-(G2005*H2005)</f>
        <v/>
      </c>
      <c r="N2005" s="3" t="n">
        <v>46265</v>
      </c>
    </row>
    <row r="2006">
      <c r="A2006" t="inlineStr">
        <is>
          <t>WH-KOL-011</t>
        </is>
      </c>
      <c r="B2006" t="inlineStr">
        <is>
          <t>ICE-005</t>
        </is>
      </c>
      <c r="C2006" t="inlineStr">
        <is>
          <t>Havmor Butterscotch Ice Cream</t>
        </is>
      </c>
      <c r="D2006" t="inlineStr">
        <is>
          <t>Ice Cream &amp; Frozen Desserts</t>
        </is>
      </c>
      <c r="E2006" t="inlineStr">
        <is>
          <t>WH-KOL-011-Z01-R01-S01</t>
        </is>
      </c>
      <c r="F2006" t="n">
        <v>59</v>
      </c>
      <c r="G2006" t="n">
        <v>53</v>
      </c>
      <c r="H2006" s="2" t="n">
        <v>143.8</v>
      </c>
      <c r="I2006" s="2" t="n">
        <v>165.2</v>
      </c>
      <c r="J2006" s="2" t="n">
        <v>21.4</v>
      </c>
      <c r="K2006" s="2">
        <f>F2006*H2006</f>
        <v/>
      </c>
      <c r="L2006" s="2">
        <f>G2006*I2006</f>
        <v/>
      </c>
      <c r="M2006" s="2">
        <f>L2006-(G2006*H2006)</f>
        <v/>
      </c>
      <c r="N2006" s="3" t="n">
        <v>46265</v>
      </c>
    </row>
    <row r="2007">
      <c r="A2007" t="inlineStr">
        <is>
          <t>WH-KOL-011</t>
        </is>
      </c>
      <c r="B2007" t="inlineStr">
        <is>
          <t>ICE-006</t>
        </is>
      </c>
      <c r="C2007" t="inlineStr">
        <is>
          <t>Havmor Mango Ice Cream</t>
        </is>
      </c>
      <c r="D2007" t="inlineStr">
        <is>
          <t>Ice Cream &amp; Frozen Desserts</t>
        </is>
      </c>
      <c r="E2007" t="inlineStr">
        <is>
          <t>WH-KOL-011-Z01-R01-S02</t>
        </is>
      </c>
      <c r="F2007" t="n">
        <v>39</v>
      </c>
      <c r="G2007" t="n">
        <v>35</v>
      </c>
      <c r="H2007" s="2" t="n">
        <v>143.8</v>
      </c>
      <c r="I2007" s="2" t="n">
        <v>165.2</v>
      </c>
      <c r="J2007" s="2" t="n">
        <v>21.4</v>
      </c>
      <c r="K2007" s="2">
        <f>F2007*H2007</f>
        <v/>
      </c>
      <c r="L2007" s="2">
        <f>G2007*I2007</f>
        <v/>
      </c>
      <c r="M2007" s="2">
        <f>L2007-(G2007*H2007)</f>
        <v/>
      </c>
      <c r="N2007" s="3" t="n">
        <v>46265</v>
      </c>
    </row>
    <row r="2008">
      <c r="A2008" t="inlineStr">
        <is>
          <t>WH-KOL-011</t>
        </is>
      </c>
      <c r="B2008" t="inlineStr">
        <is>
          <t>ICE-007</t>
        </is>
      </c>
      <c r="C2008" t="inlineStr">
        <is>
          <t>Vadilal Kesar Pista Ice Cream</t>
        </is>
      </c>
      <c r="D2008" t="inlineStr">
        <is>
          <t>Ice Cream &amp; Frozen Desserts</t>
        </is>
      </c>
      <c r="E2008" t="inlineStr">
        <is>
          <t>WH-KOL-011-Z01-R01-S02</t>
        </is>
      </c>
      <c r="F2008" t="n">
        <v>42</v>
      </c>
      <c r="G2008" t="n">
        <v>40</v>
      </c>
      <c r="H2008" s="2" t="n">
        <v>126.8</v>
      </c>
      <c r="I2008" s="2" t="n">
        <v>146</v>
      </c>
      <c r="J2008" s="2" t="n">
        <v>19.2</v>
      </c>
      <c r="K2008" s="2">
        <f>F2008*H2008</f>
        <v/>
      </c>
      <c r="L2008" s="2">
        <f>G2008*I2008</f>
        <v/>
      </c>
      <c r="M2008" s="2">
        <f>L2008-(G2008*H2008)</f>
        <v/>
      </c>
      <c r="N2008" s="3" t="n">
        <v>46265</v>
      </c>
    </row>
    <row r="2009">
      <c r="A2009" t="inlineStr">
        <is>
          <t>WH-KOL-011</t>
        </is>
      </c>
      <c r="B2009" t="inlineStr">
        <is>
          <t>ICE-008</t>
        </is>
      </c>
      <c r="C2009" t="inlineStr">
        <is>
          <t>Naturals Tender Coconut Ice Cream</t>
        </is>
      </c>
      <c r="D2009" t="inlineStr">
        <is>
          <t>Ice Cream &amp; Frozen Desserts</t>
        </is>
      </c>
      <c r="E2009" t="inlineStr">
        <is>
          <t>WH-KOL-011-Z01-R01-S02</t>
        </is>
      </c>
      <c r="F2009" t="n">
        <v>57</v>
      </c>
      <c r="G2009" t="n">
        <v>54</v>
      </c>
      <c r="H2009" s="2" t="n">
        <v>186.2</v>
      </c>
      <c r="I2009" s="2" t="n">
        <v>214.2</v>
      </c>
      <c r="J2009" s="2" t="n">
        <v>28</v>
      </c>
      <c r="K2009" s="2">
        <f>F2009*H2009</f>
        <v/>
      </c>
      <c r="L2009" s="2">
        <f>G2009*I2009</f>
        <v/>
      </c>
      <c r="M2009" s="2">
        <f>L2009-(G2009*H2009)</f>
        <v/>
      </c>
      <c r="N2009" s="3" t="n">
        <v>46265</v>
      </c>
    </row>
    <row r="2010">
      <c r="A2010" t="inlineStr">
        <is>
          <t>WH-KOL-011</t>
        </is>
      </c>
      <c r="B2010" t="inlineStr">
        <is>
          <t>ICE-009</t>
        </is>
      </c>
      <c r="C2010" t="inlineStr">
        <is>
          <t>Mother Dairy Strawberry Ice Cream</t>
        </is>
      </c>
      <c r="D2010" t="inlineStr">
        <is>
          <t>Ice Cream &amp; Frozen Desserts</t>
        </is>
      </c>
      <c r="E2010" t="inlineStr">
        <is>
          <t>WH-KOL-011-Z01-R01-S02</t>
        </is>
      </c>
      <c r="F2010" t="n">
        <v>52</v>
      </c>
      <c r="G2010" t="n">
        <v>48</v>
      </c>
      <c r="H2010" s="2" t="n">
        <v>122.8</v>
      </c>
      <c r="I2010" s="2" t="n">
        <v>141.4</v>
      </c>
      <c r="J2010" s="2" t="n">
        <v>18.6</v>
      </c>
      <c r="K2010" s="2">
        <f>F2010*H2010</f>
        <v/>
      </c>
      <c r="L2010" s="2">
        <f>G2010*I2010</f>
        <v/>
      </c>
      <c r="M2010" s="2">
        <f>L2010-(G2010*H2010)</f>
        <v/>
      </c>
      <c r="N2010" s="3" t="n">
        <v>46265</v>
      </c>
    </row>
    <row r="2011">
      <c r="A2011" t="inlineStr">
        <is>
          <t>WH-KOL-011</t>
        </is>
      </c>
      <c r="B2011" t="inlineStr">
        <is>
          <t>ICE-010</t>
        </is>
      </c>
      <c r="C2011" t="inlineStr">
        <is>
          <t>Amul Rajbhog Ice Cream</t>
        </is>
      </c>
      <c r="D2011" t="inlineStr">
        <is>
          <t>Ice Cream &amp; Frozen Desserts</t>
        </is>
      </c>
      <c r="E2011" t="inlineStr">
        <is>
          <t>WH-KOL-011-Z01-R01-S02</t>
        </is>
      </c>
      <c r="F2011" t="n">
        <v>32</v>
      </c>
      <c r="G2011" t="n">
        <v>31</v>
      </c>
      <c r="H2011" s="2" t="n">
        <v>101.6</v>
      </c>
      <c r="I2011" s="2" t="n">
        <v>116.8</v>
      </c>
      <c r="J2011" s="2" t="n">
        <v>15.2</v>
      </c>
      <c r="K2011" s="2">
        <f>F2011*H2011</f>
        <v/>
      </c>
      <c r="L2011" s="2">
        <f>G2011*I2011</f>
        <v/>
      </c>
      <c r="M2011" s="2">
        <f>L2011-(G2011*H2011)</f>
        <v/>
      </c>
      <c r="N2011" s="3" t="n">
        <v>46265</v>
      </c>
    </row>
    <row r="2012">
      <c r="A2012" t="inlineStr">
        <is>
          <t>WH-KOL-011</t>
        </is>
      </c>
      <c r="B2012" t="inlineStr">
        <is>
          <t>CHO-001</t>
        </is>
      </c>
      <c r="C2012" t="inlineStr">
        <is>
          <t>Cadbury Dairy Milk</t>
        </is>
      </c>
      <c r="D2012" t="inlineStr">
        <is>
          <t>Chocolates &amp; Confectionery</t>
        </is>
      </c>
      <c r="E2012" t="inlineStr">
        <is>
          <t>WH-KOL-011-Z01-R01-S03</t>
        </is>
      </c>
      <c r="F2012" t="n">
        <v>27</v>
      </c>
      <c r="G2012" t="n">
        <v>25</v>
      </c>
      <c r="H2012" s="2" t="n">
        <v>62</v>
      </c>
      <c r="I2012" s="2" t="n">
        <v>71.40000000000001</v>
      </c>
      <c r="J2012" s="2" t="n">
        <v>9.4</v>
      </c>
      <c r="K2012" s="2">
        <f>F2012*H2012</f>
        <v/>
      </c>
      <c r="L2012" s="2">
        <f>G2012*I2012</f>
        <v/>
      </c>
      <c r="M2012" s="2">
        <f>L2012-(G2012*H2012)</f>
        <v/>
      </c>
      <c r="N2012" s="3" t="n">
        <v>46265</v>
      </c>
    </row>
    <row r="2013">
      <c r="A2013" t="inlineStr">
        <is>
          <t>WH-KOL-011</t>
        </is>
      </c>
      <c r="B2013" t="inlineStr">
        <is>
          <t>CHO-002</t>
        </is>
      </c>
      <c r="C2013" t="inlineStr">
        <is>
          <t>Cadbury 5 Star</t>
        </is>
      </c>
      <c r="D2013" t="inlineStr">
        <is>
          <t>Chocolates &amp; Confectionery</t>
        </is>
      </c>
      <c r="E2013" t="inlineStr">
        <is>
          <t>WH-KOL-011-Z01-R01-S03</t>
        </is>
      </c>
      <c r="F2013" t="n">
        <v>37</v>
      </c>
      <c r="G2013" t="n">
        <v>35</v>
      </c>
      <c r="H2013" s="2" t="n">
        <v>62</v>
      </c>
      <c r="I2013" s="2" t="n">
        <v>71.40000000000001</v>
      </c>
      <c r="J2013" s="2" t="n">
        <v>9.4</v>
      </c>
      <c r="K2013" s="2">
        <f>F2013*H2013</f>
        <v/>
      </c>
      <c r="L2013" s="2">
        <f>G2013*I2013</f>
        <v/>
      </c>
      <c r="M2013" s="2">
        <f>L2013-(G2013*H2013)</f>
        <v/>
      </c>
      <c r="N2013" s="3" t="n">
        <v>46265</v>
      </c>
    </row>
    <row r="2014">
      <c r="A2014" t="inlineStr">
        <is>
          <t>WH-KOL-011</t>
        </is>
      </c>
      <c r="B2014" t="inlineStr">
        <is>
          <t>CHO-003</t>
        </is>
      </c>
      <c r="C2014" t="inlineStr">
        <is>
          <t>Cadbury Silk</t>
        </is>
      </c>
      <c r="D2014" t="inlineStr">
        <is>
          <t>Chocolates &amp; Confectionery</t>
        </is>
      </c>
      <c r="E2014" t="inlineStr">
        <is>
          <t>WH-KOL-011-Z01-R01-S03</t>
        </is>
      </c>
      <c r="F2014" t="n">
        <v>36</v>
      </c>
      <c r="G2014" t="n">
        <v>33</v>
      </c>
      <c r="H2014" s="2" t="n">
        <v>91.40000000000001</v>
      </c>
      <c r="I2014" s="2" t="n">
        <v>105.2</v>
      </c>
      <c r="J2014" s="2" t="n">
        <v>13.8</v>
      </c>
      <c r="K2014" s="2">
        <f>F2014*H2014</f>
        <v/>
      </c>
      <c r="L2014" s="2">
        <f>G2014*I2014</f>
        <v/>
      </c>
      <c r="M2014" s="2">
        <f>L2014-(G2014*H2014)</f>
        <v/>
      </c>
      <c r="N2014" s="3" t="n">
        <v>46265</v>
      </c>
    </row>
    <row r="2015">
      <c r="A2015" t="inlineStr">
        <is>
          <t>WH-KOL-011</t>
        </is>
      </c>
      <c r="B2015" t="inlineStr">
        <is>
          <t>CHO-004</t>
        </is>
      </c>
      <c r="C2015" t="inlineStr">
        <is>
          <t>Cadbury Perk</t>
        </is>
      </c>
      <c r="D2015" t="inlineStr">
        <is>
          <t>Chocolates &amp; Confectionery</t>
        </is>
      </c>
      <c r="E2015" t="inlineStr">
        <is>
          <t>WH-KOL-011-Z01-R01-S03</t>
        </is>
      </c>
      <c r="F2015" t="n">
        <v>30</v>
      </c>
      <c r="G2015" t="n">
        <v>28</v>
      </c>
      <c r="H2015" s="2" t="n">
        <v>62</v>
      </c>
      <c r="I2015" s="2" t="n">
        <v>71.40000000000001</v>
      </c>
      <c r="J2015" s="2" t="n">
        <v>9.4</v>
      </c>
      <c r="K2015" s="2">
        <f>F2015*H2015</f>
        <v/>
      </c>
      <c r="L2015" s="2">
        <f>G2015*I2015</f>
        <v/>
      </c>
      <c r="M2015" s="2">
        <f>L2015-(G2015*H2015)</f>
        <v/>
      </c>
      <c r="N2015" s="3" t="n">
        <v>46265</v>
      </c>
    </row>
    <row r="2016">
      <c r="A2016" t="inlineStr">
        <is>
          <t>WH-KOL-011</t>
        </is>
      </c>
      <c r="B2016" t="inlineStr">
        <is>
          <t>CHO-005</t>
        </is>
      </c>
      <c r="C2016" t="inlineStr">
        <is>
          <t>Nestlé KitKat</t>
        </is>
      </c>
      <c r="D2016" t="inlineStr">
        <is>
          <t>Chocolates &amp; Confectionery</t>
        </is>
      </c>
      <c r="E2016" t="inlineStr">
        <is>
          <t>WH-KOL-011-Z01-R01-S03</t>
        </is>
      </c>
      <c r="F2016" t="n">
        <v>23</v>
      </c>
      <c r="G2016" t="n">
        <v>22</v>
      </c>
      <c r="H2016" s="2" t="n">
        <v>62</v>
      </c>
      <c r="I2016" s="2" t="n">
        <v>71.40000000000001</v>
      </c>
      <c r="J2016" s="2" t="n">
        <v>9.4</v>
      </c>
      <c r="K2016" s="2">
        <f>F2016*H2016</f>
        <v/>
      </c>
      <c r="L2016" s="2">
        <f>G2016*I2016</f>
        <v/>
      </c>
      <c r="M2016" s="2">
        <f>L2016-(G2016*H2016)</f>
        <v/>
      </c>
      <c r="N2016" s="3" t="n">
        <v>46265</v>
      </c>
    </row>
    <row r="2017">
      <c r="A2017" t="inlineStr">
        <is>
          <t>WH-KOL-011</t>
        </is>
      </c>
      <c r="B2017" t="inlineStr">
        <is>
          <t>CHO-006</t>
        </is>
      </c>
      <c r="C2017" t="inlineStr">
        <is>
          <t>Nestlé Munch</t>
        </is>
      </c>
      <c r="D2017" t="inlineStr">
        <is>
          <t>Chocolates &amp; Confectionery</t>
        </is>
      </c>
      <c r="E2017" t="inlineStr">
        <is>
          <t>WH-KOL-011-Z01-R01-S04</t>
        </is>
      </c>
      <c r="F2017" t="n">
        <v>27</v>
      </c>
      <c r="G2017" t="n">
        <v>25</v>
      </c>
      <c r="H2017" s="2" t="n">
        <v>62</v>
      </c>
      <c r="I2017" s="2" t="n">
        <v>71.40000000000001</v>
      </c>
      <c r="J2017" s="2" t="n">
        <v>9.4</v>
      </c>
      <c r="K2017" s="2">
        <f>F2017*H2017</f>
        <v/>
      </c>
      <c r="L2017" s="2">
        <f>G2017*I2017</f>
        <v/>
      </c>
      <c r="M2017" s="2">
        <f>L2017-(G2017*H2017)</f>
        <v/>
      </c>
      <c r="N2017" s="3" t="n">
        <v>46265</v>
      </c>
    </row>
    <row r="2018">
      <c r="A2018" t="inlineStr">
        <is>
          <t>WH-KOL-011</t>
        </is>
      </c>
      <c r="B2018" t="inlineStr">
        <is>
          <t>CHO-007</t>
        </is>
      </c>
      <c r="C2018" t="inlineStr">
        <is>
          <t>Amul Dark Chocolate</t>
        </is>
      </c>
      <c r="D2018" t="inlineStr">
        <is>
          <t>Chocolates &amp; Confectionery</t>
        </is>
      </c>
      <c r="E2018" t="inlineStr">
        <is>
          <t>WH-KOL-011-Z01-R01-S04</t>
        </is>
      </c>
      <c r="F2018" t="n">
        <v>35</v>
      </c>
      <c r="G2018" t="n">
        <v>33</v>
      </c>
      <c r="H2018" s="2" t="n">
        <v>63.6</v>
      </c>
      <c r="I2018" s="2" t="n">
        <v>73.2</v>
      </c>
      <c r="J2018" s="2" t="n">
        <v>9.6</v>
      </c>
      <c r="K2018" s="2">
        <f>F2018*H2018</f>
        <v/>
      </c>
      <c r="L2018" s="2">
        <f>G2018*I2018</f>
        <v/>
      </c>
      <c r="M2018" s="2">
        <f>L2018-(G2018*H2018)</f>
        <v/>
      </c>
      <c r="N2018" s="3" t="n">
        <v>46265</v>
      </c>
    </row>
    <row r="2019">
      <c r="A2019" t="inlineStr">
        <is>
          <t>WH-KOL-011</t>
        </is>
      </c>
      <c r="B2019" t="inlineStr">
        <is>
          <t>CHO-008</t>
        </is>
      </c>
      <c r="C2019" t="inlineStr">
        <is>
          <t>Ferrero Rocher</t>
        </is>
      </c>
      <c r="D2019" t="inlineStr">
        <is>
          <t>Chocolates &amp; Confectionery</t>
        </is>
      </c>
      <c r="E2019" t="inlineStr">
        <is>
          <t>WH-KOL-011-Z01-R01-S04</t>
        </is>
      </c>
      <c r="F2019" t="n">
        <v>33</v>
      </c>
      <c r="G2019" t="n">
        <v>32</v>
      </c>
      <c r="H2019" s="2" t="n">
        <v>468</v>
      </c>
      <c r="I2019" s="2" t="n">
        <v>538.2</v>
      </c>
      <c r="J2019" s="2" t="n">
        <v>70.2</v>
      </c>
      <c r="K2019" s="2">
        <f>F2019*H2019</f>
        <v/>
      </c>
      <c r="L2019" s="2">
        <f>G2019*I2019</f>
        <v/>
      </c>
      <c r="M2019" s="2">
        <f>L2019-(G2019*H2019)</f>
        <v/>
      </c>
      <c r="N2019" s="3" t="n">
        <v>46265</v>
      </c>
    </row>
    <row r="2020">
      <c r="A2020" t="inlineStr">
        <is>
          <t>WH-KOL-011</t>
        </is>
      </c>
      <c r="B2020" t="inlineStr">
        <is>
          <t>CHO-009</t>
        </is>
      </c>
      <c r="C2020" t="inlineStr">
        <is>
          <t>Cadbury Gems</t>
        </is>
      </c>
      <c r="D2020" t="inlineStr">
        <is>
          <t>Chocolates &amp; Confectionery</t>
        </is>
      </c>
      <c r="E2020" t="inlineStr">
        <is>
          <t>WH-KOL-011-Z01-R01-S04</t>
        </is>
      </c>
      <c r="F2020" t="n">
        <v>30</v>
      </c>
      <c r="G2020" t="n">
        <v>28</v>
      </c>
      <c r="H2020" s="2" t="n">
        <v>62</v>
      </c>
      <c r="I2020" s="2" t="n">
        <v>71.40000000000001</v>
      </c>
      <c r="J2020" s="2" t="n">
        <v>9.4</v>
      </c>
      <c r="K2020" s="2">
        <f>F2020*H2020</f>
        <v/>
      </c>
      <c r="L2020" s="2">
        <f>G2020*I2020</f>
        <v/>
      </c>
      <c r="M2020" s="2">
        <f>L2020-(G2020*H2020)</f>
        <v/>
      </c>
      <c r="N2020" s="3" t="n">
        <v>46265</v>
      </c>
    </row>
    <row r="2021">
      <c r="A2021" t="inlineStr">
        <is>
          <t>WH-KOL-011</t>
        </is>
      </c>
      <c r="B2021" t="inlineStr">
        <is>
          <t>CHO-010</t>
        </is>
      </c>
      <c r="C2021" t="inlineStr">
        <is>
          <t>Parle Melody Toffee Pack</t>
        </is>
      </c>
      <c r="D2021" t="inlineStr">
        <is>
          <t>Chocolates &amp; Confectionery</t>
        </is>
      </c>
      <c r="E2021" t="inlineStr">
        <is>
          <t>WH-KOL-011-Z01-R01-S04</t>
        </is>
      </c>
      <c r="F2021" t="n">
        <v>36</v>
      </c>
      <c r="G2021" t="n">
        <v>34</v>
      </c>
      <c r="H2021" s="2" t="n">
        <v>62</v>
      </c>
      <c r="I2021" s="2" t="n">
        <v>71.40000000000001</v>
      </c>
      <c r="J2021" s="2" t="n">
        <v>9.4</v>
      </c>
      <c r="K2021" s="2">
        <f>F2021*H2021</f>
        <v/>
      </c>
      <c r="L2021" s="2">
        <f>G2021*I2021</f>
        <v/>
      </c>
      <c r="M2021" s="2">
        <f>L2021-(G2021*H2021)</f>
        <v/>
      </c>
      <c r="N2021" s="3" t="n">
        <v>46265</v>
      </c>
    </row>
    <row r="2022">
      <c r="A2022" t="inlineStr">
        <is>
          <t>WH-KOL-011</t>
        </is>
      </c>
      <c r="B2022" t="inlineStr">
        <is>
          <t>SNK-001</t>
        </is>
      </c>
      <c r="C2022" t="inlineStr">
        <is>
          <t>Lay's Classic Salted</t>
        </is>
      </c>
      <c r="D2022" t="inlineStr">
        <is>
          <t>Chips &amp; Namkeen</t>
        </is>
      </c>
      <c r="E2022" t="inlineStr">
        <is>
          <t>WH-KOL-011-Z01-R01-S05</t>
        </is>
      </c>
      <c r="F2022" t="n">
        <v>61</v>
      </c>
      <c r="G2022" t="n">
        <v>57</v>
      </c>
      <c r="H2022" s="2" t="n">
        <v>52.2</v>
      </c>
      <c r="I2022" s="2" t="n">
        <v>60</v>
      </c>
      <c r="J2022" s="2" t="n">
        <v>7.8</v>
      </c>
      <c r="K2022" s="2">
        <f>F2022*H2022</f>
        <v/>
      </c>
      <c r="L2022" s="2">
        <f>G2022*I2022</f>
        <v/>
      </c>
      <c r="M2022" s="2">
        <f>L2022-(G2022*H2022)</f>
        <v/>
      </c>
      <c r="N2022" s="3" t="n">
        <v>46265</v>
      </c>
    </row>
    <row r="2023">
      <c r="A2023" t="inlineStr">
        <is>
          <t>WH-KOL-011</t>
        </is>
      </c>
      <c r="B2023" t="inlineStr">
        <is>
          <t>SNK-002</t>
        </is>
      </c>
      <c r="C2023" t="inlineStr">
        <is>
          <t>Lay's Magic Masala</t>
        </is>
      </c>
      <c r="D2023" t="inlineStr">
        <is>
          <t>Chips &amp; Namkeen</t>
        </is>
      </c>
      <c r="E2023" t="inlineStr">
        <is>
          <t>WH-KOL-011-Z01-R01-S05</t>
        </is>
      </c>
      <c r="F2023" t="n">
        <v>63</v>
      </c>
      <c r="G2023" t="n">
        <v>60</v>
      </c>
      <c r="H2023" s="2" t="n">
        <v>52.2</v>
      </c>
      <c r="I2023" s="2" t="n">
        <v>60</v>
      </c>
      <c r="J2023" s="2" t="n">
        <v>7.8</v>
      </c>
      <c r="K2023" s="2">
        <f>F2023*H2023</f>
        <v/>
      </c>
      <c r="L2023" s="2">
        <f>G2023*I2023</f>
        <v/>
      </c>
      <c r="M2023" s="2">
        <f>L2023-(G2023*H2023)</f>
        <v/>
      </c>
      <c r="N2023" s="3" t="n">
        <v>46265</v>
      </c>
    </row>
    <row r="2024">
      <c r="A2024" t="inlineStr">
        <is>
          <t>WH-KOL-011</t>
        </is>
      </c>
      <c r="B2024" t="inlineStr">
        <is>
          <t>SNK-003</t>
        </is>
      </c>
      <c r="C2024" t="inlineStr">
        <is>
          <t>Lay's Cream &amp; Onion</t>
        </is>
      </c>
      <c r="D2024" t="inlineStr">
        <is>
          <t>Chips &amp; Namkeen</t>
        </is>
      </c>
      <c r="E2024" t="inlineStr">
        <is>
          <t>WH-KOL-011-Z01-R01-S05</t>
        </is>
      </c>
      <c r="F2024" t="n">
        <v>25</v>
      </c>
      <c r="G2024" t="n">
        <v>24</v>
      </c>
      <c r="H2024" s="2" t="n">
        <v>52.2</v>
      </c>
      <c r="I2024" s="2" t="n">
        <v>60</v>
      </c>
      <c r="J2024" s="2" t="n">
        <v>7.8</v>
      </c>
      <c r="K2024" s="2">
        <f>F2024*H2024</f>
        <v/>
      </c>
      <c r="L2024" s="2">
        <f>G2024*I2024</f>
        <v/>
      </c>
      <c r="M2024" s="2">
        <f>L2024-(G2024*H2024)</f>
        <v/>
      </c>
      <c r="N2024" s="3" t="n">
        <v>46265</v>
      </c>
    </row>
    <row r="2025">
      <c r="A2025" t="inlineStr">
        <is>
          <t>WH-KOL-011</t>
        </is>
      </c>
      <c r="B2025" t="inlineStr">
        <is>
          <t>SNK-004</t>
        </is>
      </c>
      <c r="C2025" t="inlineStr">
        <is>
          <t>Bingo Original Style</t>
        </is>
      </c>
      <c r="D2025" t="inlineStr">
        <is>
          <t>Chips &amp; Namkeen</t>
        </is>
      </c>
      <c r="E2025" t="inlineStr">
        <is>
          <t>WH-KOL-011-Z01-R01-S05</t>
        </is>
      </c>
      <c r="F2025" t="n">
        <v>57</v>
      </c>
      <c r="G2025" t="n">
        <v>55</v>
      </c>
      <c r="H2025" s="2" t="n">
        <v>52.2</v>
      </c>
      <c r="I2025" s="2" t="n">
        <v>60</v>
      </c>
      <c r="J2025" s="2" t="n">
        <v>7.8</v>
      </c>
      <c r="K2025" s="2">
        <f>F2025*H2025</f>
        <v/>
      </c>
      <c r="L2025" s="2">
        <f>G2025*I2025</f>
        <v/>
      </c>
      <c r="M2025" s="2">
        <f>L2025-(G2025*H2025)</f>
        <v/>
      </c>
      <c r="N2025" s="3" t="n">
        <v>46265</v>
      </c>
    </row>
    <row r="2026">
      <c r="A2026" t="inlineStr">
        <is>
          <t>WH-KOL-011</t>
        </is>
      </c>
      <c r="B2026" t="inlineStr">
        <is>
          <t>SNK-005</t>
        </is>
      </c>
      <c r="C2026" t="inlineStr">
        <is>
          <t>Kurkure Masala Munch</t>
        </is>
      </c>
      <c r="D2026" t="inlineStr">
        <is>
          <t>Chips &amp; Namkeen</t>
        </is>
      </c>
      <c r="E2026" t="inlineStr">
        <is>
          <t>WH-KOL-011-Z01-R01-S05</t>
        </is>
      </c>
      <c r="F2026" t="n">
        <v>38</v>
      </c>
      <c r="G2026" t="n">
        <v>36</v>
      </c>
      <c r="H2026" s="2" t="n">
        <v>52.2</v>
      </c>
      <c r="I2026" s="2" t="n">
        <v>60</v>
      </c>
      <c r="J2026" s="2" t="n">
        <v>7.8</v>
      </c>
      <c r="K2026" s="2">
        <f>F2026*H2026</f>
        <v/>
      </c>
      <c r="L2026" s="2">
        <f>G2026*I2026</f>
        <v/>
      </c>
      <c r="M2026" s="2">
        <f>L2026-(G2026*H2026)</f>
        <v/>
      </c>
      <c r="N2026" s="3" t="n">
        <v>46265</v>
      </c>
    </row>
    <row r="2027">
      <c r="A2027" t="inlineStr">
        <is>
          <t>WH-KOL-011</t>
        </is>
      </c>
      <c r="B2027" t="inlineStr">
        <is>
          <t>SNK-006</t>
        </is>
      </c>
      <c r="C2027" t="inlineStr">
        <is>
          <t>Haldiram's Aloo Bhujia</t>
        </is>
      </c>
      <c r="D2027" t="inlineStr">
        <is>
          <t>Chips &amp; Namkeen</t>
        </is>
      </c>
      <c r="E2027" t="inlineStr">
        <is>
          <t>WH-KOL-011-Z01-R02-S01</t>
        </is>
      </c>
      <c r="F2027" t="n">
        <v>39</v>
      </c>
      <c r="G2027" t="n">
        <v>38</v>
      </c>
      <c r="H2027" s="2" t="n">
        <v>52.2</v>
      </c>
      <c r="I2027" s="2" t="n">
        <v>60</v>
      </c>
      <c r="J2027" s="2" t="n">
        <v>7.8</v>
      </c>
      <c r="K2027" s="2">
        <f>F2027*H2027</f>
        <v/>
      </c>
      <c r="L2027" s="2">
        <f>G2027*I2027</f>
        <v/>
      </c>
      <c r="M2027" s="2">
        <f>L2027-(G2027*H2027)</f>
        <v/>
      </c>
      <c r="N2027" s="3" t="n">
        <v>46265</v>
      </c>
    </row>
    <row r="2028">
      <c r="A2028" t="inlineStr">
        <is>
          <t>WH-KOL-011</t>
        </is>
      </c>
      <c r="B2028" t="inlineStr">
        <is>
          <t>SNK-007</t>
        </is>
      </c>
      <c r="C2028" t="inlineStr">
        <is>
          <t>Haldiram's Moong Dal</t>
        </is>
      </c>
      <c r="D2028" t="inlineStr">
        <is>
          <t>Chips &amp; Namkeen</t>
        </is>
      </c>
      <c r="E2028" t="inlineStr">
        <is>
          <t>WH-KOL-011-Z01-R02-S01</t>
        </is>
      </c>
      <c r="F2028" t="n">
        <v>36</v>
      </c>
      <c r="G2028" t="n">
        <v>35</v>
      </c>
      <c r="H2028" s="2" t="n">
        <v>52.2</v>
      </c>
      <c r="I2028" s="2" t="n">
        <v>60</v>
      </c>
      <c r="J2028" s="2" t="n">
        <v>7.8</v>
      </c>
      <c r="K2028" s="2">
        <f>F2028*H2028</f>
        <v/>
      </c>
      <c r="L2028" s="2">
        <f>G2028*I2028</f>
        <v/>
      </c>
      <c r="M2028" s="2">
        <f>L2028-(G2028*H2028)</f>
        <v/>
      </c>
      <c r="N2028" s="3" t="n">
        <v>46265</v>
      </c>
    </row>
    <row r="2029">
      <c r="A2029" t="inlineStr">
        <is>
          <t>WH-KOL-011</t>
        </is>
      </c>
      <c r="B2029" t="inlineStr">
        <is>
          <t>SNK-008</t>
        </is>
      </c>
      <c r="C2029" t="inlineStr">
        <is>
          <t>Bikaji Bikaneri Bhujia</t>
        </is>
      </c>
      <c r="D2029" t="inlineStr">
        <is>
          <t>Chips &amp; Namkeen</t>
        </is>
      </c>
      <c r="E2029" t="inlineStr">
        <is>
          <t>WH-KOL-011-Z01-R02-S01</t>
        </is>
      </c>
      <c r="F2029" t="n">
        <v>59</v>
      </c>
      <c r="G2029" t="n">
        <v>54</v>
      </c>
      <c r="H2029" s="2" t="n">
        <v>52.2</v>
      </c>
      <c r="I2029" s="2" t="n">
        <v>60</v>
      </c>
      <c r="J2029" s="2" t="n">
        <v>7.8</v>
      </c>
      <c r="K2029" s="2">
        <f>F2029*H2029</f>
        <v/>
      </c>
      <c r="L2029" s="2">
        <f>G2029*I2029</f>
        <v/>
      </c>
      <c r="M2029" s="2">
        <f>L2029-(G2029*H2029)</f>
        <v/>
      </c>
      <c r="N2029" s="3" t="n">
        <v>46265</v>
      </c>
    </row>
    <row r="2030">
      <c r="A2030" t="inlineStr">
        <is>
          <t>WH-KOL-011</t>
        </is>
      </c>
      <c r="B2030" t="inlineStr">
        <is>
          <t>SNK-009</t>
        </is>
      </c>
      <c r="C2030" t="inlineStr">
        <is>
          <t>Uncle Chipps Plain Salted</t>
        </is>
      </c>
      <c r="D2030" t="inlineStr">
        <is>
          <t>Chips &amp; Namkeen</t>
        </is>
      </c>
      <c r="E2030" t="inlineStr">
        <is>
          <t>WH-KOL-011-Z01-R02-S01</t>
        </is>
      </c>
      <c r="F2030" t="n">
        <v>49</v>
      </c>
      <c r="G2030" t="n">
        <v>47</v>
      </c>
      <c r="H2030" s="2" t="n">
        <v>52.2</v>
      </c>
      <c r="I2030" s="2" t="n">
        <v>60</v>
      </c>
      <c r="J2030" s="2" t="n">
        <v>7.8</v>
      </c>
      <c r="K2030" s="2">
        <f>F2030*H2030</f>
        <v/>
      </c>
      <c r="L2030" s="2">
        <f>G2030*I2030</f>
        <v/>
      </c>
      <c r="M2030" s="2">
        <f>L2030-(G2030*H2030)</f>
        <v/>
      </c>
      <c r="N2030" s="3" t="n">
        <v>46265</v>
      </c>
    </row>
    <row r="2031">
      <c r="A2031" t="inlineStr">
        <is>
          <t>WH-KOL-011</t>
        </is>
      </c>
      <c r="B2031" t="inlineStr">
        <is>
          <t>SNK-010</t>
        </is>
      </c>
      <c r="C2031" t="inlineStr">
        <is>
          <t>Balaji Wafers Masala</t>
        </is>
      </c>
      <c r="D2031" t="inlineStr">
        <is>
          <t>Chips &amp; Namkeen</t>
        </is>
      </c>
      <c r="E2031" t="inlineStr">
        <is>
          <t>WH-KOL-011-Z01-R02-S01</t>
        </is>
      </c>
      <c r="F2031" t="n">
        <v>54</v>
      </c>
      <c r="G2031" t="n">
        <v>52</v>
      </c>
      <c r="H2031" s="2" t="n">
        <v>52.2</v>
      </c>
      <c r="I2031" s="2" t="n">
        <v>60</v>
      </c>
      <c r="J2031" s="2" t="n">
        <v>7.8</v>
      </c>
      <c r="K2031" s="2">
        <f>F2031*H2031</f>
        <v/>
      </c>
      <c r="L2031" s="2">
        <f>G2031*I2031</f>
        <v/>
      </c>
      <c r="M2031" s="2">
        <f>L2031-(G2031*H2031)</f>
        <v/>
      </c>
      <c r="N2031" s="3" t="n">
        <v>46265</v>
      </c>
    </row>
    <row r="2032">
      <c r="A2032" t="inlineStr">
        <is>
          <t>WH-KOL-011</t>
        </is>
      </c>
      <c r="B2032" t="inlineStr">
        <is>
          <t>BEV-001</t>
        </is>
      </c>
      <c r="C2032" t="inlineStr">
        <is>
          <t>Coca-Cola</t>
        </is>
      </c>
      <c r="D2032" t="inlineStr">
        <is>
          <t>Soft Drinks &amp; Beverages</t>
        </is>
      </c>
      <c r="E2032" t="inlineStr">
        <is>
          <t>WH-KOL-011-Z01-R02-S02</t>
        </is>
      </c>
      <c r="F2032" t="n">
        <v>63</v>
      </c>
      <c r="G2032" t="n">
        <v>57</v>
      </c>
      <c r="H2032" s="2" t="n">
        <v>40</v>
      </c>
      <c r="I2032" s="2" t="n">
        <v>46</v>
      </c>
      <c r="J2032" s="2" t="n">
        <v>6</v>
      </c>
      <c r="K2032" s="2">
        <f>F2032*H2032</f>
        <v/>
      </c>
      <c r="L2032" s="2">
        <f>G2032*I2032</f>
        <v/>
      </c>
      <c r="M2032" s="2">
        <f>L2032-(G2032*H2032)</f>
        <v/>
      </c>
      <c r="N2032" s="3" t="n">
        <v>46265</v>
      </c>
    </row>
    <row r="2033">
      <c r="A2033" t="inlineStr">
        <is>
          <t>WH-KOL-011</t>
        </is>
      </c>
      <c r="B2033" t="inlineStr">
        <is>
          <t>BEV-002</t>
        </is>
      </c>
      <c r="C2033" t="inlineStr">
        <is>
          <t>Thums Up</t>
        </is>
      </c>
      <c r="D2033" t="inlineStr">
        <is>
          <t>Soft Drinks &amp; Beverages</t>
        </is>
      </c>
      <c r="E2033" t="inlineStr">
        <is>
          <t>WH-KOL-011-Z01-R02-S02</t>
        </is>
      </c>
      <c r="F2033" t="n">
        <v>52</v>
      </c>
      <c r="G2033" t="n">
        <v>48</v>
      </c>
      <c r="H2033" s="2" t="n">
        <v>40</v>
      </c>
      <c r="I2033" s="2" t="n">
        <v>46</v>
      </c>
      <c r="J2033" s="2" t="n">
        <v>6</v>
      </c>
      <c r="K2033" s="2">
        <f>F2033*H2033</f>
        <v/>
      </c>
      <c r="L2033" s="2">
        <f>G2033*I2033</f>
        <v/>
      </c>
      <c r="M2033" s="2">
        <f>L2033-(G2033*H2033)</f>
        <v/>
      </c>
      <c r="N2033" s="3" t="n">
        <v>46265</v>
      </c>
    </row>
    <row r="2034">
      <c r="A2034" t="inlineStr">
        <is>
          <t>WH-KOL-011</t>
        </is>
      </c>
      <c r="B2034" t="inlineStr">
        <is>
          <t>BEV-003</t>
        </is>
      </c>
      <c r="C2034" t="inlineStr">
        <is>
          <t>Sprite</t>
        </is>
      </c>
      <c r="D2034" t="inlineStr">
        <is>
          <t>Soft Drinks &amp; Beverages</t>
        </is>
      </c>
      <c r="E2034" t="inlineStr">
        <is>
          <t>WH-KOL-011-Z01-R02-S02</t>
        </is>
      </c>
      <c r="F2034" t="n">
        <v>61</v>
      </c>
      <c r="G2034" t="n">
        <v>58</v>
      </c>
      <c r="H2034" s="2" t="n">
        <v>40</v>
      </c>
      <c r="I2034" s="2" t="n">
        <v>46</v>
      </c>
      <c r="J2034" s="2" t="n">
        <v>6</v>
      </c>
      <c r="K2034" s="2">
        <f>F2034*H2034</f>
        <v/>
      </c>
      <c r="L2034" s="2">
        <f>G2034*I2034</f>
        <v/>
      </c>
      <c r="M2034" s="2">
        <f>L2034-(G2034*H2034)</f>
        <v/>
      </c>
      <c r="N2034" s="3" t="n">
        <v>46265</v>
      </c>
    </row>
    <row r="2035">
      <c r="A2035" t="inlineStr">
        <is>
          <t>WH-KOL-011</t>
        </is>
      </c>
      <c r="B2035" t="inlineStr">
        <is>
          <t>BEV-004</t>
        </is>
      </c>
      <c r="C2035" t="inlineStr">
        <is>
          <t>Limca</t>
        </is>
      </c>
      <c r="D2035" t="inlineStr">
        <is>
          <t>Soft Drinks &amp; Beverages</t>
        </is>
      </c>
      <c r="E2035" t="inlineStr">
        <is>
          <t>WH-KOL-011-Z01-R02-S02</t>
        </is>
      </c>
      <c r="F2035" t="n">
        <v>56</v>
      </c>
      <c r="G2035" t="n">
        <v>53</v>
      </c>
      <c r="H2035" s="2" t="n">
        <v>40</v>
      </c>
      <c r="I2035" s="2" t="n">
        <v>46</v>
      </c>
      <c r="J2035" s="2" t="n">
        <v>6</v>
      </c>
      <c r="K2035" s="2">
        <f>F2035*H2035</f>
        <v/>
      </c>
      <c r="L2035" s="2">
        <f>G2035*I2035</f>
        <v/>
      </c>
      <c r="M2035" s="2">
        <f>L2035-(G2035*H2035)</f>
        <v/>
      </c>
      <c r="N2035" s="3" t="n">
        <v>46265</v>
      </c>
    </row>
    <row r="2036">
      <c r="A2036" t="inlineStr">
        <is>
          <t>WH-KOL-011</t>
        </is>
      </c>
      <c r="B2036" t="inlineStr">
        <is>
          <t>BEV-005</t>
        </is>
      </c>
      <c r="C2036" t="inlineStr">
        <is>
          <t>Fanta Orange</t>
        </is>
      </c>
      <c r="D2036" t="inlineStr">
        <is>
          <t>Soft Drinks &amp; Beverages</t>
        </is>
      </c>
      <c r="E2036" t="inlineStr">
        <is>
          <t>WH-KOL-011-Z01-R02-S02</t>
        </is>
      </c>
      <c r="F2036" t="n">
        <v>65</v>
      </c>
      <c r="G2036" t="n">
        <v>62</v>
      </c>
      <c r="H2036" s="2" t="n">
        <v>40</v>
      </c>
      <c r="I2036" s="2" t="n">
        <v>46</v>
      </c>
      <c r="J2036" s="2" t="n">
        <v>6</v>
      </c>
      <c r="K2036" s="2">
        <f>F2036*H2036</f>
        <v/>
      </c>
      <c r="L2036" s="2">
        <f>G2036*I2036</f>
        <v/>
      </c>
      <c r="M2036" s="2">
        <f>L2036-(G2036*H2036)</f>
        <v/>
      </c>
      <c r="N2036" s="3" t="n">
        <v>46265</v>
      </c>
    </row>
    <row r="2037">
      <c r="A2037" t="inlineStr">
        <is>
          <t>WH-KOL-011</t>
        </is>
      </c>
      <c r="B2037" t="inlineStr">
        <is>
          <t>BEV-006</t>
        </is>
      </c>
      <c r="C2037" t="inlineStr">
        <is>
          <t>Maaza Mango</t>
        </is>
      </c>
      <c r="D2037" t="inlineStr">
        <is>
          <t>Soft Drinks &amp; Beverages</t>
        </is>
      </c>
      <c r="E2037" t="inlineStr">
        <is>
          <t>WH-KOL-011-Z01-R02-S03</t>
        </is>
      </c>
      <c r="F2037" t="n">
        <v>66</v>
      </c>
      <c r="G2037" t="n">
        <v>60</v>
      </c>
      <c r="H2037" s="2" t="n">
        <v>40</v>
      </c>
      <c r="I2037" s="2" t="n">
        <v>46</v>
      </c>
      <c r="J2037" s="2" t="n">
        <v>6</v>
      </c>
      <c r="K2037" s="2">
        <f>F2037*H2037</f>
        <v/>
      </c>
      <c r="L2037" s="2">
        <f>G2037*I2037</f>
        <v/>
      </c>
      <c r="M2037" s="2">
        <f>L2037-(G2037*H2037)</f>
        <v/>
      </c>
      <c r="N2037" s="3" t="n">
        <v>46265</v>
      </c>
    </row>
    <row r="2038">
      <c r="A2038" t="inlineStr">
        <is>
          <t>WH-KOL-011</t>
        </is>
      </c>
      <c r="B2038" t="inlineStr">
        <is>
          <t>BEV-007</t>
        </is>
      </c>
      <c r="C2038" t="inlineStr">
        <is>
          <t>Frooti Mango</t>
        </is>
      </c>
      <c r="D2038" t="inlineStr">
        <is>
          <t>Soft Drinks &amp; Beverages</t>
        </is>
      </c>
      <c r="E2038" t="inlineStr">
        <is>
          <t>WH-KOL-011-Z01-R02-S03</t>
        </is>
      </c>
      <c r="F2038" t="n">
        <v>47</v>
      </c>
      <c r="G2038" t="n">
        <v>45</v>
      </c>
      <c r="H2038" s="2" t="n">
        <v>36</v>
      </c>
      <c r="I2038" s="2" t="n">
        <v>41.4</v>
      </c>
      <c r="J2038" s="2" t="n">
        <v>5.4</v>
      </c>
      <c r="K2038" s="2">
        <f>F2038*H2038</f>
        <v/>
      </c>
      <c r="L2038" s="2">
        <f>G2038*I2038</f>
        <v/>
      </c>
      <c r="M2038" s="2">
        <f>L2038-(G2038*H2038)</f>
        <v/>
      </c>
      <c r="N2038" s="3" t="n">
        <v>46265</v>
      </c>
    </row>
    <row r="2039">
      <c r="A2039" t="inlineStr">
        <is>
          <t>WH-KOL-011</t>
        </is>
      </c>
      <c r="B2039" t="inlineStr">
        <is>
          <t>BEV-008</t>
        </is>
      </c>
      <c r="C2039" t="inlineStr">
        <is>
          <t>Paper Boat Aam Panna</t>
        </is>
      </c>
      <c r="D2039" t="inlineStr">
        <is>
          <t>Soft Drinks &amp; Beverages</t>
        </is>
      </c>
      <c r="E2039" t="inlineStr">
        <is>
          <t>WH-KOL-011-Z01-R02-S03</t>
        </is>
      </c>
      <c r="F2039" t="n">
        <v>59</v>
      </c>
      <c r="G2039" t="n">
        <v>54</v>
      </c>
      <c r="H2039" s="2" t="n">
        <v>84.8</v>
      </c>
      <c r="I2039" s="2" t="n">
        <v>97.40000000000001</v>
      </c>
      <c r="J2039" s="2" t="n">
        <v>12.6</v>
      </c>
      <c r="K2039" s="2">
        <f>F2039*H2039</f>
        <v/>
      </c>
      <c r="L2039" s="2">
        <f>G2039*I2039</f>
        <v/>
      </c>
      <c r="M2039" s="2">
        <f>L2039-(G2039*H2039)</f>
        <v/>
      </c>
      <c r="N2039" s="3" t="n">
        <v>46265</v>
      </c>
    </row>
    <row r="2040">
      <c r="A2040" t="inlineStr">
        <is>
          <t>WH-KOL-011</t>
        </is>
      </c>
      <c r="B2040" t="inlineStr">
        <is>
          <t>BEV-009</t>
        </is>
      </c>
      <c r="C2040" t="inlineStr">
        <is>
          <t>Red Bull Energy Drink</t>
        </is>
      </c>
      <c r="D2040" t="inlineStr">
        <is>
          <t>Soft Drinks &amp; Beverages</t>
        </is>
      </c>
      <c r="E2040" t="inlineStr">
        <is>
          <t>WH-KOL-011-Z01-R02-S03</t>
        </is>
      </c>
      <c r="F2040" t="n">
        <v>35</v>
      </c>
      <c r="G2040" t="n">
        <v>33</v>
      </c>
      <c r="H2040" s="2" t="n">
        <v>722.4</v>
      </c>
      <c r="I2040" s="2" t="n">
        <v>830.6</v>
      </c>
      <c r="J2040" s="2" t="n">
        <v>108.2</v>
      </c>
      <c r="K2040" s="2">
        <f>F2040*H2040</f>
        <v/>
      </c>
      <c r="L2040" s="2">
        <f>G2040*I2040</f>
        <v/>
      </c>
      <c r="M2040" s="2">
        <f>L2040-(G2040*H2040)</f>
        <v/>
      </c>
      <c r="N2040" s="3" t="n">
        <v>46265</v>
      </c>
    </row>
    <row r="2041">
      <c r="A2041" t="inlineStr">
        <is>
          <t>WH-KOL-011</t>
        </is>
      </c>
      <c r="B2041" t="inlineStr">
        <is>
          <t>BEV-010</t>
        </is>
      </c>
      <c r="C2041" t="inlineStr">
        <is>
          <t>Kinley Mineral Water</t>
        </is>
      </c>
      <c r="D2041" t="inlineStr">
        <is>
          <t>Soft Drinks &amp; Beverages</t>
        </is>
      </c>
      <c r="E2041" t="inlineStr">
        <is>
          <t>WH-KOL-011-Z01-R02-S03</t>
        </is>
      </c>
      <c r="F2041" t="n">
        <v>68</v>
      </c>
      <c r="G2041" t="n">
        <v>66</v>
      </c>
      <c r="H2041" s="2" t="n">
        <v>36</v>
      </c>
      <c r="I2041" s="2" t="n">
        <v>41.4</v>
      </c>
      <c r="J2041" s="2" t="n">
        <v>5.4</v>
      </c>
      <c r="K2041" s="2">
        <f>F2041*H2041</f>
        <v/>
      </c>
      <c r="L2041" s="2">
        <f>G2041*I2041</f>
        <v/>
      </c>
      <c r="M2041" s="2">
        <f>L2041-(G2041*H2041)</f>
        <v/>
      </c>
      <c r="N2041" s="3" t="n">
        <v>46265</v>
      </c>
    </row>
    <row r="2042">
      <c r="A2042" t="inlineStr">
        <is>
          <t>WH-KOL-011</t>
        </is>
      </c>
      <c r="B2042" t="inlineStr">
        <is>
          <t>DAI-001</t>
        </is>
      </c>
      <c r="C2042" t="inlineStr">
        <is>
          <t>Amul Full Cream Milk</t>
        </is>
      </c>
      <c r="D2042" t="inlineStr">
        <is>
          <t>Dairy &amp; Milk Products</t>
        </is>
      </c>
      <c r="E2042" t="inlineStr">
        <is>
          <t>WH-KOL-011-Z01-R02-S04</t>
        </is>
      </c>
      <c r="F2042" t="n">
        <v>31</v>
      </c>
      <c r="G2042" t="n">
        <v>30</v>
      </c>
      <c r="H2042" s="2" t="n">
        <v>319</v>
      </c>
      <c r="I2042" s="2" t="n">
        <v>367</v>
      </c>
      <c r="J2042" s="2" t="n">
        <v>48</v>
      </c>
      <c r="K2042" s="2">
        <f>F2042*H2042</f>
        <v/>
      </c>
      <c r="L2042" s="2">
        <f>G2042*I2042</f>
        <v/>
      </c>
      <c r="M2042" s="2">
        <f>L2042-(G2042*H2042)</f>
        <v/>
      </c>
      <c r="N2042" s="3" t="n">
        <v>46265</v>
      </c>
    </row>
    <row r="2043">
      <c r="A2043" t="inlineStr">
        <is>
          <t>WH-KOL-011</t>
        </is>
      </c>
      <c r="B2043" t="inlineStr">
        <is>
          <t>DAI-002</t>
        </is>
      </c>
      <c r="C2043" t="inlineStr">
        <is>
          <t>Amul Taaza Toned Milk</t>
        </is>
      </c>
      <c r="D2043" t="inlineStr">
        <is>
          <t>Dairy &amp; Milk Products</t>
        </is>
      </c>
      <c r="E2043" t="inlineStr">
        <is>
          <t>WH-KOL-011-Z01-R02-S04</t>
        </is>
      </c>
      <c r="F2043" t="n">
        <v>63</v>
      </c>
      <c r="G2043" t="n">
        <v>57</v>
      </c>
      <c r="H2043" s="2" t="n">
        <v>59.8</v>
      </c>
      <c r="I2043" s="2" t="n">
        <v>68.8</v>
      </c>
      <c r="J2043" s="2" t="n">
        <v>9</v>
      </c>
      <c r="K2043" s="2">
        <f>F2043*H2043</f>
        <v/>
      </c>
      <c r="L2043" s="2">
        <f>G2043*I2043</f>
        <v/>
      </c>
      <c r="M2043" s="2">
        <f>L2043-(G2043*H2043)</f>
        <v/>
      </c>
      <c r="N2043" s="3" t="n">
        <v>46265</v>
      </c>
    </row>
    <row r="2044">
      <c r="A2044" t="inlineStr">
        <is>
          <t>WH-KOL-011</t>
        </is>
      </c>
      <c r="B2044" t="inlineStr">
        <is>
          <t>DAI-003</t>
        </is>
      </c>
      <c r="C2044" t="inlineStr">
        <is>
          <t>Mother Dairy Toned Milk</t>
        </is>
      </c>
      <c r="D2044" t="inlineStr">
        <is>
          <t>Dairy &amp; Milk Products</t>
        </is>
      </c>
      <c r="E2044" t="inlineStr">
        <is>
          <t>WH-KOL-011-Z01-R02-S04</t>
        </is>
      </c>
      <c r="F2044" t="n">
        <v>40</v>
      </c>
      <c r="G2044" t="n">
        <v>37</v>
      </c>
      <c r="H2044" s="2" t="n">
        <v>58.8</v>
      </c>
      <c r="I2044" s="2" t="n">
        <v>67.8</v>
      </c>
      <c r="J2044" s="2" t="n">
        <v>9</v>
      </c>
      <c r="K2044" s="2">
        <f>F2044*H2044</f>
        <v/>
      </c>
      <c r="L2044" s="2">
        <f>G2044*I2044</f>
        <v/>
      </c>
      <c r="M2044" s="2">
        <f>L2044-(G2044*H2044)</f>
        <v/>
      </c>
      <c r="N2044" s="3" t="n">
        <v>46265</v>
      </c>
    </row>
    <row r="2045">
      <c r="A2045" t="inlineStr">
        <is>
          <t>WH-KOL-011</t>
        </is>
      </c>
      <c r="B2045" t="inlineStr">
        <is>
          <t>DAI-004</t>
        </is>
      </c>
      <c r="C2045" t="inlineStr">
        <is>
          <t>Amul Masti Dahi</t>
        </is>
      </c>
      <c r="D2045" t="inlineStr">
        <is>
          <t>Dairy &amp; Milk Products</t>
        </is>
      </c>
      <c r="E2045" t="inlineStr">
        <is>
          <t>WH-KOL-011-Z01-R02-S04</t>
        </is>
      </c>
      <c r="F2045" t="n">
        <v>30</v>
      </c>
      <c r="G2045" t="n">
        <v>28</v>
      </c>
      <c r="H2045" s="2" t="n">
        <v>70</v>
      </c>
      <c r="I2045" s="2" t="n">
        <v>80.59999999999999</v>
      </c>
      <c r="J2045" s="2" t="n">
        <v>10.6</v>
      </c>
      <c r="K2045" s="2">
        <f>F2045*H2045</f>
        <v/>
      </c>
      <c r="L2045" s="2">
        <f>G2045*I2045</f>
        <v/>
      </c>
      <c r="M2045" s="2">
        <f>L2045-(G2045*H2045)</f>
        <v/>
      </c>
      <c r="N2045" s="3" t="n">
        <v>46265</v>
      </c>
    </row>
    <row r="2046">
      <c r="A2046" t="inlineStr">
        <is>
          <t>WH-KOL-011</t>
        </is>
      </c>
      <c r="B2046" t="inlineStr">
        <is>
          <t>DAI-005</t>
        </is>
      </c>
      <c r="C2046" t="inlineStr">
        <is>
          <t>Mother Dairy Curd</t>
        </is>
      </c>
      <c r="D2046" t="inlineStr">
        <is>
          <t>Dairy &amp; Milk Products</t>
        </is>
      </c>
      <c r="E2046" t="inlineStr">
        <is>
          <t>WH-KOL-011-Z01-R02-S04</t>
        </is>
      </c>
      <c r="F2046" t="n">
        <v>80</v>
      </c>
      <c r="G2046" t="n">
        <v>72</v>
      </c>
      <c r="H2046" s="2" t="n">
        <v>68.8</v>
      </c>
      <c r="I2046" s="2" t="n">
        <v>79.2</v>
      </c>
      <c r="J2046" s="2" t="n">
        <v>10.4</v>
      </c>
      <c r="K2046" s="2">
        <f>F2046*H2046</f>
        <v/>
      </c>
      <c r="L2046" s="2">
        <f>G2046*I2046</f>
        <v/>
      </c>
      <c r="M2046" s="2">
        <f>L2046-(G2046*H2046)</f>
        <v/>
      </c>
      <c r="N2046" s="3" t="n">
        <v>46265</v>
      </c>
    </row>
    <row r="2047">
      <c r="A2047" t="inlineStr">
        <is>
          <t>WH-KOL-011</t>
        </is>
      </c>
      <c r="B2047" t="inlineStr">
        <is>
          <t>DAI-006</t>
        </is>
      </c>
      <c r="C2047" t="inlineStr">
        <is>
          <t>Amul Butter</t>
        </is>
      </c>
      <c r="D2047" t="inlineStr">
        <is>
          <t>Dairy &amp; Milk Products</t>
        </is>
      </c>
      <c r="E2047" t="inlineStr">
        <is>
          <t>WH-KOL-011-Z01-R02-S05</t>
        </is>
      </c>
      <c r="F2047" t="n">
        <v>35</v>
      </c>
      <c r="G2047" t="n">
        <v>34</v>
      </c>
      <c r="H2047" s="2" t="n">
        <v>428.2</v>
      </c>
      <c r="I2047" s="2" t="n">
        <v>492.2</v>
      </c>
      <c r="J2047" s="2" t="n">
        <v>64</v>
      </c>
      <c r="K2047" s="2">
        <f>F2047*H2047</f>
        <v/>
      </c>
      <c r="L2047" s="2">
        <f>G2047*I2047</f>
        <v/>
      </c>
      <c r="M2047" s="2">
        <f>L2047-(G2047*H2047)</f>
        <v/>
      </c>
      <c r="N2047" s="3" t="n">
        <v>46265</v>
      </c>
    </row>
    <row r="2048">
      <c r="A2048" t="inlineStr">
        <is>
          <t>WH-KOL-011</t>
        </is>
      </c>
      <c r="B2048" t="inlineStr">
        <is>
          <t>DAI-007</t>
        </is>
      </c>
      <c r="C2048" t="inlineStr">
        <is>
          <t>Amul Paneer</t>
        </is>
      </c>
      <c r="D2048" t="inlineStr">
        <is>
          <t>Dairy &amp; Milk Products</t>
        </is>
      </c>
      <c r="E2048" t="inlineStr">
        <is>
          <t>WH-KOL-011-Z01-R02-S05</t>
        </is>
      </c>
      <c r="F2048" t="n">
        <v>30</v>
      </c>
      <c r="G2048" t="n">
        <v>28</v>
      </c>
      <c r="H2048" s="2" t="n">
        <v>309.8</v>
      </c>
      <c r="I2048" s="2" t="n">
        <v>356.2</v>
      </c>
      <c r="J2048" s="2" t="n">
        <v>46.4</v>
      </c>
      <c r="K2048" s="2">
        <f>F2048*H2048</f>
        <v/>
      </c>
      <c r="L2048" s="2">
        <f>G2048*I2048</f>
        <v/>
      </c>
      <c r="M2048" s="2">
        <f>L2048-(G2048*H2048)</f>
        <v/>
      </c>
      <c r="N2048" s="3" t="n">
        <v>46265</v>
      </c>
    </row>
    <row r="2049">
      <c r="A2049" t="inlineStr">
        <is>
          <t>WH-KOL-011</t>
        </is>
      </c>
      <c r="B2049" t="inlineStr">
        <is>
          <t>DAI-008</t>
        </is>
      </c>
      <c r="C2049" t="inlineStr">
        <is>
          <t>Amul Cheese Slices</t>
        </is>
      </c>
      <c r="D2049" t="inlineStr">
        <is>
          <t>Dairy &amp; Milk Products</t>
        </is>
      </c>
      <c r="E2049" t="inlineStr">
        <is>
          <t>WH-KOL-011-Z01-R02-S05</t>
        </is>
      </c>
      <c r="F2049" t="n">
        <v>30</v>
      </c>
      <c r="G2049" t="n">
        <v>27</v>
      </c>
      <c r="H2049" s="2" t="n">
        <v>383.6</v>
      </c>
      <c r="I2049" s="2" t="n">
        <v>441</v>
      </c>
      <c r="J2049" s="2" t="n">
        <v>57.4</v>
      </c>
      <c r="K2049" s="2">
        <f>F2049*H2049</f>
        <v/>
      </c>
      <c r="L2049" s="2">
        <f>G2049*I2049</f>
        <v/>
      </c>
      <c r="M2049" s="2">
        <f>L2049-(G2049*H2049)</f>
        <v/>
      </c>
      <c r="N2049" s="3" t="n">
        <v>46265</v>
      </c>
    </row>
    <row r="2050">
      <c r="A2050" t="inlineStr">
        <is>
          <t>WH-KOL-011</t>
        </is>
      </c>
      <c r="B2050" t="inlineStr">
        <is>
          <t>DAI-009</t>
        </is>
      </c>
      <c r="C2050" t="inlineStr">
        <is>
          <t>Epigamia Greek Yogurt</t>
        </is>
      </c>
      <c r="D2050" t="inlineStr">
        <is>
          <t>Dairy &amp; Milk Products</t>
        </is>
      </c>
      <c r="E2050" t="inlineStr">
        <is>
          <t>WH-KOL-011-Z01-R02-S05</t>
        </is>
      </c>
      <c r="F2050" t="n">
        <v>40</v>
      </c>
      <c r="G2050" t="n">
        <v>38</v>
      </c>
      <c r="H2050" s="2" t="n">
        <v>705.6</v>
      </c>
      <c r="I2050" s="2" t="n">
        <v>811.2</v>
      </c>
      <c r="J2050" s="2" t="n">
        <v>105.6</v>
      </c>
      <c r="K2050" s="2">
        <f>F2050*H2050</f>
        <v/>
      </c>
      <c r="L2050" s="2">
        <f>G2050*I2050</f>
        <v/>
      </c>
      <c r="M2050" s="2">
        <f>L2050-(G2050*H2050)</f>
        <v/>
      </c>
      <c r="N2050" s="3" t="n">
        <v>46265</v>
      </c>
    </row>
    <row r="2051">
      <c r="A2051" t="inlineStr">
        <is>
          <t>WH-KOL-011</t>
        </is>
      </c>
      <c r="B2051" t="inlineStr">
        <is>
          <t>DAI-010</t>
        </is>
      </c>
      <c r="C2051" t="inlineStr">
        <is>
          <t>Amul Fresh Cream</t>
        </is>
      </c>
      <c r="D2051" t="inlineStr">
        <is>
          <t>Dairy &amp; Milk Products</t>
        </is>
      </c>
      <c r="E2051" t="inlineStr">
        <is>
          <t>WH-KOL-011-Z01-R02-S05</t>
        </is>
      </c>
      <c r="F2051" t="n">
        <v>52</v>
      </c>
      <c r="G2051" t="n">
        <v>49</v>
      </c>
      <c r="H2051" s="2" t="n">
        <v>319</v>
      </c>
      <c r="I2051" s="2" t="n">
        <v>367</v>
      </c>
      <c r="J2051" s="2" t="n">
        <v>48</v>
      </c>
      <c r="K2051" s="2">
        <f>F2051*H2051</f>
        <v/>
      </c>
      <c r="L2051" s="2">
        <f>G2051*I2051</f>
        <v/>
      </c>
      <c r="M2051" s="2">
        <f>L2051-(G2051*H2051)</f>
        <v/>
      </c>
      <c r="N2051" s="3" t="n">
        <v>46265</v>
      </c>
    </row>
    <row r="2052">
      <c r="A2052" t="inlineStr">
        <is>
          <t>WH-KOL-011</t>
        </is>
      </c>
      <c r="B2052" t="inlineStr">
        <is>
          <t>BAK-001</t>
        </is>
      </c>
      <c r="C2052" t="inlineStr">
        <is>
          <t>Britannia White Bread</t>
        </is>
      </c>
      <c r="D2052" t="inlineStr">
        <is>
          <t>Bread &amp; Bakery</t>
        </is>
      </c>
      <c r="E2052" t="inlineStr">
        <is>
          <t>WH-KOL-011-Z02-R01-S01</t>
        </is>
      </c>
      <c r="F2052" t="n">
        <v>31</v>
      </c>
      <c r="G2052" t="n">
        <v>28</v>
      </c>
      <c r="H2052" s="2" t="n">
        <v>42.8</v>
      </c>
      <c r="I2052" s="2" t="n">
        <v>49.2</v>
      </c>
      <c r="J2052" s="2" t="n">
        <v>6.4</v>
      </c>
      <c r="K2052" s="2">
        <f>F2052*H2052</f>
        <v/>
      </c>
      <c r="L2052" s="2">
        <f>G2052*I2052</f>
        <v/>
      </c>
      <c r="M2052" s="2">
        <f>L2052-(G2052*H2052)</f>
        <v/>
      </c>
      <c r="N2052" s="3" t="n">
        <v>46265</v>
      </c>
    </row>
    <row r="2053">
      <c r="A2053" t="inlineStr">
        <is>
          <t>WH-KOL-011</t>
        </is>
      </c>
      <c r="B2053" t="inlineStr">
        <is>
          <t>BAK-002</t>
        </is>
      </c>
      <c r="C2053" t="inlineStr">
        <is>
          <t>Britannia Brown Bread</t>
        </is>
      </c>
      <c r="D2053" t="inlineStr">
        <is>
          <t>Bread &amp; Bakery</t>
        </is>
      </c>
      <c r="E2053" t="inlineStr">
        <is>
          <t>WH-KOL-011-Z02-R01-S01</t>
        </is>
      </c>
      <c r="F2053" t="n">
        <v>36</v>
      </c>
      <c r="G2053" t="n">
        <v>34</v>
      </c>
      <c r="H2053" s="2" t="n">
        <v>42.8</v>
      </c>
      <c r="I2053" s="2" t="n">
        <v>49.2</v>
      </c>
      <c r="J2053" s="2" t="n">
        <v>6.4</v>
      </c>
      <c r="K2053" s="2">
        <f>F2053*H2053</f>
        <v/>
      </c>
      <c r="L2053" s="2">
        <f>G2053*I2053</f>
        <v/>
      </c>
      <c r="M2053" s="2">
        <f>L2053-(G2053*H2053)</f>
        <v/>
      </c>
      <c r="N2053" s="3" t="n">
        <v>46265</v>
      </c>
    </row>
    <row r="2054">
      <c r="A2054" t="inlineStr">
        <is>
          <t>WH-KOL-011</t>
        </is>
      </c>
      <c r="B2054" t="inlineStr">
        <is>
          <t>BAK-003</t>
        </is>
      </c>
      <c r="C2054" t="inlineStr">
        <is>
          <t>Modern Milk Bread</t>
        </is>
      </c>
      <c r="D2054" t="inlineStr">
        <is>
          <t>Bread &amp; Bakery</t>
        </is>
      </c>
      <c r="E2054" t="inlineStr">
        <is>
          <t>WH-KOL-011-Z02-R01-S01</t>
        </is>
      </c>
      <c r="F2054" t="n">
        <v>38</v>
      </c>
      <c r="G2054" t="n">
        <v>36</v>
      </c>
      <c r="H2054" s="2" t="n">
        <v>42.8</v>
      </c>
      <c r="I2054" s="2" t="n">
        <v>49.2</v>
      </c>
      <c r="J2054" s="2" t="n">
        <v>6.4</v>
      </c>
      <c r="K2054" s="2">
        <f>F2054*H2054</f>
        <v/>
      </c>
      <c r="L2054" s="2">
        <f>G2054*I2054</f>
        <v/>
      </c>
      <c r="M2054" s="2">
        <f>L2054-(G2054*H2054)</f>
        <v/>
      </c>
      <c r="N2054" s="3" t="n">
        <v>46265</v>
      </c>
    </row>
    <row r="2055">
      <c r="A2055" t="inlineStr">
        <is>
          <t>WH-KOL-011</t>
        </is>
      </c>
      <c r="B2055" t="inlineStr">
        <is>
          <t>BAK-004</t>
        </is>
      </c>
      <c r="C2055" t="inlineStr">
        <is>
          <t>Harvest Gold White Bread</t>
        </is>
      </c>
      <c r="D2055" t="inlineStr">
        <is>
          <t>Bread &amp; Bakery</t>
        </is>
      </c>
      <c r="E2055" t="inlineStr">
        <is>
          <t>WH-KOL-011-Z02-R01-S01</t>
        </is>
      </c>
      <c r="F2055" t="n">
        <v>48</v>
      </c>
      <c r="G2055" t="n">
        <v>46</v>
      </c>
      <c r="H2055" s="2" t="n">
        <v>42.8</v>
      </c>
      <c r="I2055" s="2" t="n">
        <v>49.2</v>
      </c>
      <c r="J2055" s="2" t="n">
        <v>6.4</v>
      </c>
      <c r="K2055" s="2">
        <f>F2055*H2055</f>
        <v/>
      </c>
      <c r="L2055" s="2">
        <f>G2055*I2055</f>
        <v/>
      </c>
      <c r="M2055" s="2">
        <f>L2055-(G2055*H2055)</f>
        <v/>
      </c>
      <c r="N2055" s="3" t="n">
        <v>46265</v>
      </c>
    </row>
    <row r="2056">
      <c r="A2056" t="inlineStr">
        <is>
          <t>WH-KOL-011</t>
        </is>
      </c>
      <c r="B2056" t="inlineStr">
        <is>
          <t>BAK-005</t>
        </is>
      </c>
      <c r="C2056" t="inlineStr">
        <is>
          <t>Britannia Fruit Cake</t>
        </is>
      </c>
      <c r="D2056" t="inlineStr">
        <is>
          <t>Bread &amp; Bakery</t>
        </is>
      </c>
      <c r="E2056" t="inlineStr">
        <is>
          <t>WH-KOL-011-Z02-R01-S01</t>
        </is>
      </c>
      <c r="F2056" t="n">
        <v>23</v>
      </c>
      <c r="G2056" t="n">
        <v>22</v>
      </c>
      <c r="H2056" s="2" t="n">
        <v>162.4</v>
      </c>
      <c r="I2056" s="2" t="n">
        <v>186.8</v>
      </c>
      <c r="J2056" s="2" t="n">
        <v>24.4</v>
      </c>
      <c r="K2056" s="2">
        <f>F2056*H2056</f>
        <v/>
      </c>
      <c r="L2056" s="2">
        <f>G2056*I2056</f>
        <v/>
      </c>
      <c r="M2056" s="2">
        <f>L2056-(G2056*H2056)</f>
        <v/>
      </c>
      <c r="N2056" s="3" t="n">
        <v>46265</v>
      </c>
    </row>
    <row r="2057">
      <c r="A2057" t="inlineStr">
        <is>
          <t>WH-KOL-011</t>
        </is>
      </c>
      <c r="B2057" t="inlineStr">
        <is>
          <t>BAK-006</t>
        </is>
      </c>
      <c r="C2057" t="inlineStr">
        <is>
          <t>Monginis Chocolate Cake</t>
        </is>
      </c>
      <c r="D2057" t="inlineStr">
        <is>
          <t>Bread &amp; Bakery</t>
        </is>
      </c>
      <c r="E2057" t="inlineStr">
        <is>
          <t>WH-KOL-011-Z02-R01-S02</t>
        </is>
      </c>
      <c r="F2057" t="n">
        <v>29</v>
      </c>
      <c r="G2057" t="n">
        <v>27</v>
      </c>
      <c r="H2057" s="2" t="n">
        <v>162.4</v>
      </c>
      <c r="I2057" s="2" t="n">
        <v>186.8</v>
      </c>
      <c r="J2057" s="2" t="n">
        <v>24.4</v>
      </c>
      <c r="K2057" s="2">
        <f>F2057*H2057</f>
        <v/>
      </c>
      <c r="L2057" s="2">
        <f>G2057*I2057</f>
        <v/>
      </c>
      <c r="M2057" s="2">
        <f>L2057-(G2057*H2057)</f>
        <v/>
      </c>
      <c r="N2057" s="3" t="n">
        <v>46265</v>
      </c>
    </row>
    <row r="2058">
      <c r="A2058" t="inlineStr">
        <is>
          <t>WH-KOL-011</t>
        </is>
      </c>
      <c r="B2058" t="inlineStr">
        <is>
          <t>BAK-007</t>
        </is>
      </c>
      <c r="C2058" t="inlineStr">
        <is>
          <t>Monginis Cream Roll</t>
        </is>
      </c>
      <c r="D2058" t="inlineStr">
        <is>
          <t>Bread &amp; Bakery</t>
        </is>
      </c>
      <c r="E2058" t="inlineStr">
        <is>
          <t>WH-KOL-011-Z02-R01-S02</t>
        </is>
      </c>
      <c r="F2058" t="n">
        <v>30</v>
      </c>
      <c r="G2058" t="n">
        <v>28</v>
      </c>
      <c r="H2058" s="2" t="n">
        <v>85.59999999999999</v>
      </c>
      <c r="I2058" s="2" t="n">
        <v>98.40000000000001</v>
      </c>
      <c r="J2058" s="2" t="n">
        <v>12.8</v>
      </c>
      <c r="K2058" s="2">
        <f>F2058*H2058</f>
        <v/>
      </c>
      <c r="L2058" s="2">
        <f>G2058*I2058</f>
        <v/>
      </c>
      <c r="M2058" s="2">
        <f>L2058-(G2058*H2058)</f>
        <v/>
      </c>
      <c r="N2058" s="3" t="n">
        <v>46265</v>
      </c>
    </row>
    <row r="2059">
      <c r="A2059" t="inlineStr">
        <is>
          <t>WH-KOL-011</t>
        </is>
      </c>
      <c r="B2059" t="inlineStr">
        <is>
          <t>BAK-008</t>
        </is>
      </c>
      <c r="C2059" t="inlineStr">
        <is>
          <t>Modern Sandwich Bread</t>
        </is>
      </c>
      <c r="D2059" t="inlineStr">
        <is>
          <t>Bread &amp; Bakery</t>
        </is>
      </c>
      <c r="E2059" t="inlineStr">
        <is>
          <t>WH-KOL-011-Z02-R01-S02</t>
        </is>
      </c>
      <c r="F2059" t="n">
        <v>37</v>
      </c>
      <c r="G2059" t="n">
        <v>35</v>
      </c>
      <c r="H2059" s="2" t="n">
        <v>42.8</v>
      </c>
      <c r="I2059" s="2" t="n">
        <v>49.2</v>
      </c>
      <c r="J2059" s="2" t="n">
        <v>6.4</v>
      </c>
      <c r="K2059" s="2">
        <f>F2059*H2059</f>
        <v/>
      </c>
      <c r="L2059" s="2">
        <f>G2059*I2059</f>
        <v/>
      </c>
      <c r="M2059" s="2">
        <f>L2059-(G2059*H2059)</f>
        <v/>
      </c>
      <c r="N2059" s="3" t="n">
        <v>46265</v>
      </c>
    </row>
    <row r="2060">
      <c r="A2060" t="inlineStr">
        <is>
          <t>WH-KOL-011</t>
        </is>
      </c>
      <c r="B2060" t="inlineStr">
        <is>
          <t>BAK-009</t>
        </is>
      </c>
      <c r="C2060" t="inlineStr">
        <is>
          <t>Britannia Croissant</t>
        </is>
      </c>
      <c r="D2060" t="inlineStr">
        <is>
          <t>Bread &amp; Bakery</t>
        </is>
      </c>
      <c r="E2060" t="inlineStr">
        <is>
          <t>WH-KOL-011-Z02-R01-S02</t>
        </is>
      </c>
      <c r="F2060" t="n">
        <v>35</v>
      </c>
      <c r="G2060" t="n">
        <v>32</v>
      </c>
      <c r="H2060" s="2" t="n">
        <v>94</v>
      </c>
      <c r="I2060" s="2" t="n">
        <v>108</v>
      </c>
      <c r="J2060" s="2" t="n">
        <v>14</v>
      </c>
      <c r="K2060" s="2">
        <f>F2060*H2060</f>
        <v/>
      </c>
      <c r="L2060" s="2">
        <f>G2060*I2060</f>
        <v/>
      </c>
      <c r="M2060" s="2">
        <f>L2060-(G2060*H2060)</f>
        <v/>
      </c>
      <c r="N2060" s="3" t="n">
        <v>46265</v>
      </c>
    </row>
    <row r="2061">
      <c r="A2061" t="inlineStr">
        <is>
          <t>WH-KOL-011</t>
        </is>
      </c>
      <c r="B2061" t="inlineStr">
        <is>
          <t>BAK-010</t>
        </is>
      </c>
      <c r="C2061" t="inlineStr">
        <is>
          <t>Theobroma Brownie Box</t>
        </is>
      </c>
      <c r="D2061" t="inlineStr">
        <is>
          <t>Bread &amp; Bakery</t>
        </is>
      </c>
      <c r="E2061" t="inlineStr">
        <is>
          <t>WH-KOL-011-Z02-R01-S02</t>
        </is>
      </c>
      <c r="F2061" t="n">
        <v>29</v>
      </c>
      <c r="G2061" t="n">
        <v>27</v>
      </c>
      <c r="H2061" s="2" t="n">
        <v>422.2</v>
      </c>
      <c r="I2061" s="2" t="n">
        <v>485.6</v>
      </c>
      <c r="J2061" s="2" t="n">
        <v>63.4</v>
      </c>
      <c r="K2061" s="2">
        <f>F2061*H2061</f>
        <v/>
      </c>
      <c r="L2061" s="2">
        <f>G2061*I2061</f>
        <v/>
      </c>
      <c r="M2061" s="2">
        <f>L2061-(G2061*H2061)</f>
        <v/>
      </c>
      <c r="N2061" s="3" t="n">
        <v>46265</v>
      </c>
    </row>
    <row r="2062">
      <c r="A2062" t="inlineStr">
        <is>
          <t>WH-KOL-011</t>
        </is>
      </c>
      <c r="B2062" t="inlineStr">
        <is>
          <t>STP-001</t>
        </is>
      </c>
      <c r="C2062" t="inlineStr">
        <is>
          <t>India Gate Basmati Rice</t>
        </is>
      </c>
      <c r="D2062" t="inlineStr">
        <is>
          <t>Rice &amp; Staples</t>
        </is>
      </c>
      <c r="E2062" t="inlineStr">
        <is>
          <t>WH-KOL-011-Z02-R01-S03</t>
        </is>
      </c>
      <c r="F2062" t="n">
        <v>25</v>
      </c>
      <c r="G2062" t="n">
        <v>23</v>
      </c>
      <c r="H2062" s="2" t="n">
        <v>259.4</v>
      </c>
      <c r="I2062" s="2" t="n">
        <v>298.4</v>
      </c>
      <c r="J2062" s="2" t="n">
        <v>39</v>
      </c>
      <c r="K2062" s="2">
        <f>F2062*H2062</f>
        <v/>
      </c>
      <c r="L2062" s="2">
        <f>G2062*I2062</f>
        <v/>
      </c>
      <c r="M2062" s="2">
        <f>L2062-(G2062*H2062)</f>
        <v/>
      </c>
      <c r="N2062" s="3" t="n">
        <v>46265</v>
      </c>
    </row>
    <row r="2063">
      <c r="A2063" t="inlineStr">
        <is>
          <t>WH-KOL-011</t>
        </is>
      </c>
      <c r="B2063" t="inlineStr">
        <is>
          <t>STP-002</t>
        </is>
      </c>
      <c r="C2063" t="inlineStr">
        <is>
          <t>Daawat Basmati Rice</t>
        </is>
      </c>
      <c r="D2063" t="inlineStr">
        <is>
          <t>Rice &amp; Staples</t>
        </is>
      </c>
      <c r="E2063" t="inlineStr">
        <is>
          <t>WH-KOL-011-Z02-R01-S03</t>
        </is>
      </c>
      <c r="F2063" t="n">
        <v>26</v>
      </c>
      <c r="G2063" t="n">
        <v>25</v>
      </c>
      <c r="H2063" s="2" t="n">
        <v>255</v>
      </c>
      <c r="I2063" s="2" t="n">
        <v>293.2</v>
      </c>
      <c r="J2063" s="2" t="n">
        <v>38.2</v>
      </c>
      <c r="K2063" s="2">
        <f>F2063*H2063</f>
        <v/>
      </c>
      <c r="L2063" s="2">
        <f>G2063*I2063</f>
        <v/>
      </c>
      <c r="M2063" s="2">
        <f>L2063-(G2063*H2063)</f>
        <v/>
      </c>
      <c r="N2063" s="3" t="n">
        <v>46265</v>
      </c>
    </row>
    <row r="2064">
      <c r="A2064" t="inlineStr">
        <is>
          <t>WH-KOL-011</t>
        </is>
      </c>
      <c r="B2064" t="inlineStr">
        <is>
          <t>STP-003</t>
        </is>
      </c>
      <c r="C2064" t="inlineStr">
        <is>
          <t>Fortune Rozana Rice</t>
        </is>
      </c>
      <c r="D2064" t="inlineStr">
        <is>
          <t>Rice &amp; Staples</t>
        </is>
      </c>
      <c r="E2064" t="inlineStr">
        <is>
          <t>WH-KOL-011-Z02-R01-S03</t>
        </is>
      </c>
      <c r="F2064" t="n">
        <v>36</v>
      </c>
      <c r="G2064" t="n">
        <v>34</v>
      </c>
      <c r="H2064" s="2" t="n">
        <v>231.8</v>
      </c>
      <c r="I2064" s="2" t="n">
        <v>266.6</v>
      </c>
      <c r="J2064" s="2" t="n">
        <v>34.8</v>
      </c>
      <c r="K2064" s="2">
        <f>F2064*H2064</f>
        <v/>
      </c>
      <c r="L2064" s="2">
        <f>G2064*I2064</f>
        <v/>
      </c>
      <c r="M2064" s="2">
        <f>L2064-(G2064*H2064)</f>
        <v/>
      </c>
      <c r="N2064" s="3" t="n">
        <v>46265</v>
      </c>
    </row>
    <row r="2065">
      <c r="A2065" t="inlineStr">
        <is>
          <t>WH-KOL-011</t>
        </is>
      </c>
      <c r="B2065" t="inlineStr">
        <is>
          <t>STP-004</t>
        </is>
      </c>
      <c r="C2065" t="inlineStr">
        <is>
          <t>Gobindobhog Rice</t>
        </is>
      </c>
      <c r="D2065" t="inlineStr">
        <is>
          <t>Rice &amp; Staples</t>
        </is>
      </c>
      <c r="E2065" t="inlineStr">
        <is>
          <t>WH-KOL-011-Z02-R01-S03</t>
        </is>
      </c>
      <c r="F2065" t="n">
        <v>23</v>
      </c>
      <c r="G2065" t="n">
        <v>21</v>
      </c>
      <c r="H2065" s="2" t="n">
        <v>231.8</v>
      </c>
      <c r="I2065" s="2" t="n">
        <v>266.6</v>
      </c>
      <c r="J2065" s="2" t="n">
        <v>34.8</v>
      </c>
      <c r="K2065" s="2">
        <f>F2065*H2065</f>
        <v/>
      </c>
      <c r="L2065" s="2">
        <f>G2065*I2065</f>
        <v/>
      </c>
      <c r="M2065" s="2">
        <f>L2065-(G2065*H2065)</f>
        <v/>
      </c>
      <c r="N2065" s="3" t="n">
        <v>46265</v>
      </c>
    </row>
    <row r="2066">
      <c r="A2066" t="inlineStr">
        <is>
          <t>WH-KOL-011</t>
        </is>
      </c>
      <c r="B2066" t="inlineStr">
        <is>
          <t>STP-005</t>
        </is>
      </c>
      <c r="C2066" t="inlineStr">
        <is>
          <t>India Gate Dubar Rice</t>
        </is>
      </c>
      <c r="D2066" t="inlineStr">
        <is>
          <t>Rice &amp; Staples</t>
        </is>
      </c>
      <c r="E2066" t="inlineStr">
        <is>
          <t>WH-KOL-011-Z02-R01-S03</t>
        </is>
      </c>
      <c r="F2066" t="n">
        <v>34</v>
      </c>
      <c r="G2066" t="n">
        <v>32</v>
      </c>
      <c r="H2066" s="2" t="n">
        <v>259.4</v>
      </c>
      <c r="I2066" s="2" t="n">
        <v>298.4</v>
      </c>
      <c r="J2066" s="2" t="n">
        <v>39</v>
      </c>
      <c r="K2066" s="2">
        <f>F2066*H2066</f>
        <v/>
      </c>
      <c r="L2066" s="2">
        <f>G2066*I2066</f>
        <v/>
      </c>
      <c r="M2066" s="2">
        <f>L2066-(G2066*H2066)</f>
        <v/>
      </c>
      <c r="N2066" s="3" t="n">
        <v>46265</v>
      </c>
    </row>
    <row r="2067">
      <c r="A2067" t="inlineStr">
        <is>
          <t>WH-KOL-011</t>
        </is>
      </c>
      <c r="B2067" t="inlineStr">
        <is>
          <t>STP-006</t>
        </is>
      </c>
      <c r="C2067" t="inlineStr">
        <is>
          <t>Daawat Sona Masuri Rice</t>
        </is>
      </c>
      <c r="D2067" t="inlineStr">
        <is>
          <t>Rice &amp; Staples</t>
        </is>
      </c>
      <c r="E2067" t="inlineStr">
        <is>
          <t>WH-KOL-011-Z02-R01-S04</t>
        </is>
      </c>
      <c r="F2067" t="n">
        <v>31</v>
      </c>
      <c r="G2067" t="n">
        <v>29</v>
      </c>
      <c r="H2067" s="2" t="n">
        <v>255</v>
      </c>
      <c r="I2067" s="2" t="n">
        <v>293.2</v>
      </c>
      <c r="J2067" s="2" t="n">
        <v>38.2</v>
      </c>
      <c r="K2067" s="2">
        <f>F2067*H2067</f>
        <v/>
      </c>
      <c r="L2067" s="2">
        <f>G2067*I2067</f>
        <v/>
      </c>
      <c r="M2067" s="2">
        <f>L2067-(G2067*H2067)</f>
        <v/>
      </c>
      <c r="N2067" s="3" t="n">
        <v>46265</v>
      </c>
    </row>
    <row r="2068">
      <c r="A2068" t="inlineStr">
        <is>
          <t>WH-KOL-011</t>
        </is>
      </c>
      <c r="B2068" t="inlineStr">
        <is>
          <t>STP-007</t>
        </is>
      </c>
      <c r="C2068" t="inlineStr">
        <is>
          <t>Lal Qilla Basmati Rice</t>
        </is>
      </c>
      <c r="D2068" t="inlineStr">
        <is>
          <t>Rice &amp; Staples</t>
        </is>
      </c>
      <c r="E2068" t="inlineStr">
        <is>
          <t>WH-KOL-011-Z02-R01-S04</t>
        </is>
      </c>
      <c r="F2068" t="n">
        <v>35</v>
      </c>
      <c r="G2068" t="n">
        <v>33</v>
      </c>
      <c r="H2068" s="2" t="n">
        <v>231.8</v>
      </c>
      <c r="I2068" s="2" t="n">
        <v>266.6</v>
      </c>
      <c r="J2068" s="2" t="n">
        <v>34.8</v>
      </c>
      <c r="K2068" s="2">
        <f>F2068*H2068</f>
        <v/>
      </c>
      <c r="L2068" s="2">
        <f>G2068*I2068</f>
        <v/>
      </c>
      <c r="M2068" s="2">
        <f>L2068-(G2068*H2068)</f>
        <v/>
      </c>
      <c r="N2068" s="3" t="n">
        <v>46265</v>
      </c>
    </row>
    <row r="2069">
      <c r="A2069" t="inlineStr">
        <is>
          <t>WH-KOL-011</t>
        </is>
      </c>
      <c r="B2069" t="inlineStr">
        <is>
          <t>STP-008</t>
        </is>
      </c>
      <c r="C2069" t="inlineStr">
        <is>
          <t>Fortune Everyday Rice</t>
        </is>
      </c>
      <c r="D2069" t="inlineStr">
        <is>
          <t>Rice &amp; Staples</t>
        </is>
      </c>
      <c r="E2069" t="inlineStr">
        <is>
          <t>WH-KOL-011-Z02-R01-S04</t>
        </is>
      </c>
      <c r="F2069" t="n">
        <v>33</v>
      </c>
      <c r="G2069" t="n">
        <v>30</v>
      </c>
      <c r="H2069" s="2" t="n">
        <v>231.8</v>
      </c>
      <c r="I2069" s="2" t="n">
        <v>266.6</v>
      </c>
      <c r="J2069" s="2" t="n">
        <v>34.8</v>
      </c>
      <c r="K2069" s="2">
        <f>F2069*H2069</f>
        <v/>
      </c>
      <c r="L2069" s="2">
        <f>G2069*I2069</f>
        <v/>
      </c>
      <c r="M2069" s="2">
        <f>L2069-(G2069*H2069)</f>
        <v/>
      </c>
      <c r="N2069" s="3" t="n">
        <v>46265</v>
      </c>
    </row>
    <row r="2070">
      <c r="A2070" t="inlineStr">
        <is>
          <t>WH-KOL-011</t>
        </is>
      </c>
      <c r="B2070" t="inlineStr">
        <is>
          <t>STP-009</t>
        </is>
      </c>
      <c r="C2070" t="inlineStr">
        <is>
          <t>Kohinoor Basmati Rice</t>
        </is>
      </c>
      <c r="D2070" t="inlineStr">
        <is>
          <t>Rice &amp; Staples</t>
        </is>
      </c>
      <c r="E2070" t="inlineStr">
        <is>
          <t>WH-KOL-011-Z02-R01-S04</t>
        </is>
      </c>
      <c r="F2070" t="n">
        <v>30</v>
      </c>
      <c r="G2070" t="n">
        <v>29</v>
      </c>
      <c r="H2070" s="2" t="n">
        <v>231.8</v>
      </c>
      <c r="I2070" s="2" t="n">
        <v>266.6</v>
      </c>
      <c r="J2070" s="2" t="n">
        <v>34.8</v>
      </c>
      <c r="K2070" s="2">
        <f>F2070*H2070</f>
        <v/>
      </c>
      <c r="L2070" s="2">
        <f>G2070*I2070</f>
        <v/>
      </c>
      <c r="M2070" s="2">
        <f>L2070-(G2070*H2070)</f>
        <v/>
      </c>
      <c r="N2070" s="3" t="n">
        <v>46265</v>
      </c>
    </row>
    <row r="2071">
      <c r="A2071" t="inlineStr">
        <is>
          <t>WH-KOL-011</t>
        </is>
      </c>
      <c r="B2071" t="inlineStr">
        <is>
          <t>STP-010</t>
        </is>
      </c>
      <c r="C2071" t="inlineStr">
        <is>
          <t>Miniket Rice</t>
        </is>
      </c>
      <c r="D2071" t="inlineStr">
        <is>
          <t>Rice &amp; Staples</t>
        </is>
      </c>
      <c r="E2071" t="inlineStr">
        <is>
          <t>WH-KOL-011-Z02-R01-S04</t>
        </is>
      </c>
      <c r="F2071" t="n">
        <v>34</v>
      </c>
      <c r="G2071" t="n">
        <v>31</v>
      </c>
      <c r="H2071" s="2" t="n">
        <v>231.8</v>
      </c>
      <c r="I2071" s="2" t="n">
        <v>266.6</v>
      </c>
      <c r="J2071" s="2" t="n">
        <v>34.8</v>
      </c>
      <c r="K2071" s="2">
        <f>F2071*H2071</f>
        <v/>
      </c>
      <c r="L2071" s="2">
        <f>G2071*I2071</f>
        <v/>
      </c>
      <c r="M2071" s="2">
        <f>L2071-(G2071*H2071)</f>
        <v/>
      </c>
      <c r="N2071" s="3" t="n">
        <v>46265</v>
      </c>
    </row>
    <row r="2072">
      <c r="A2072" t="inlineStr">
        <is>
          <t>WH-KOL-011</t>
        </is>
      </c>
      <c r="B2072" t="inlineStr">
        <is>
          <t>FLO-001</t>
        </is>
      </c>
      <c r="C2072" t="inlineStr">
        <is>
          <t>Aashirvaad Whole Wheat Atta</t>
        </is>
      </c>
      <c r="D2072" t="inlineStr">
        <is>
          <t>Flour, Atta &amp; Baking Essentials</t>
        </is>
      </c>
      <c r="E2072" t="inlineStr">
        <is>
          <t>WH-KOL-011-Z02-R01-S05</t>
        </is>
      </c>
      <c r="F2072" t="n">
        <v>32</v>
      </c>
      <c r="G2072" t="n">
        <v>31</v>
      </c>
      <c r="H2072" s="2" t="n">
        <v>218.8</v>
      </c>
      <c r="I2072" s="2" t="n">
        <v>251.8</v>
      </c>
      <c r="J2072" s="2" t="n">
        <v>33</v>
      </c>
      <c r="K2072" s="2">
        <f>F2072*H2072</f>
        <v/>
      </c>
      <c r="L2072" s="2">
        <f>G2072*I2072</f>
        <v/>
      </c>
      <c r="M2072" s="2">
        <f>L2072-(G2072*H2072)</f>
        <v/>
      </c>
      <c r="N2072" s="3" t="n">
        <v>46265</v>
      </c>
    </row>
    <row r="2073">
      <c r="A2073" t="inlineStr">
        <is>
          <t>WH-KOL-011</t>
        </is>
      </c>
      <c r="B2073" t="inlineStr">
        <is>
          <t>FLO-002</t>
        </is>
      </c>
      <c r="C2073" t="inlineStr">
        <is>
          <t>Fortune Chakki Fresh Atta</t>
        </is>
      </c>
      <c r="D2073" t="inlineStr">
        <is>
          <t>Flour, Atta &amp; Baking Essentials</t>
        </is>
      </c>
      <c r="E2073" t="inlineStr">
        <is>
          <t>WH-KOL-011-Z02-R01-S05</t>
        </is>
      </c>
      <c r="F2073" t="n">
        <v>31</v>
      </c>
      <c r="G2073" t="n">
        <v>29</v>
      </c>
      <c r="H2073" s="2" t="n">
        <v>218.8</v>
      </c>
      <c r="I2073" s="2" t="n">
        <v>251.8</v>
      </c>
      <c r="J2073" s="2" t="n">
        <v>33</v>
      </c>
      <c r="K2073" s="2">
        <f>F2073*H2073</f>
        <v/>
      </c>
      <c r="L2073" s="2">
        <f>G2073*I2073</f>
        <v/>
      </c>
      <c r="M2073" s="2">
        <f>L2073-(G2073*H2073)</f>
        <v/>
      </c>
      <c r="N2073" s="3" t="n">
        <v>46265</v>
      </c>
    </row>
    <row r="2074">
      <c r="A2074" t="inlineStr">
        <is>
          <t>WH-KOL-011</t>
        </is>
      </c>
      <c r="B2074" t="inlineStr">
        <is>
          <t>FLO-003</t>
        </is>
      </c>
      <c r="C2074" t="inlineStr">
        <is>
          <t>Pillsbury Chakki Fresh Atta</t>
        </is>
      </c>
      <c r="D2074" t="inlineStr">
        <is>
          <t>Flour, Atta &amp; Baking Essentials</t>
        </is>
      </c>
      <c r="E2074" t="inlineStr">
        <is>
          <t>WH-KOL-011-Z02-R01-S05</t>
        </is>
      </c>
      <c r="F2074" t="n">
        <v>33</v>
      </c>
      <c r="G2074" t="n">
        <v>31</v>
      </c>
      <c r="H2074" s="2" t="n">
        <v>218.8</v>
      </c>
      <c r="I2074" s="2" t="n">
        <v>251.8</v>
      </c>
      <c r="J2074" s="2" t="n">
        <v>33</v>
      </c>
      <c r="K2074" s="2">
        <f>F2074*H2074</f>
        <v/>
      </c>
      <c r="L2074" s="2">
        <f>G2074*I2074</f>
        <v/>
      </c>
      <c r="M2074" s="2">
        <f>L2074-(G2074*H2074)</f>
        <v/>
      </c>
      <c r="N2074" s="3" t="n">
        <v>46265</v>
      </c>
    </row>
    <row r="2075">
      <c r="A2075" t="inlineStr">
        <is>
          <t>WH-KOL-011</t>
        </is>
      </c>
      <c r="B2075" t="inlineStr">
        <is>
          <t>FLO-004</t>
        </is>
      </c>
      <c r="C2075" t="inlineStr">
        <is>
          <t>Annapurna Atta</t>
        </is>
      </c>
      <c r="D2075" t="inlineStr">
        <is>
          <t>Flour, Atta &amp; Baking Essentials</t>
        </is>
      </c>
      <c r="E2075" t="inlineStr">
        <is>
          <t>WH-KOL-011-Z02-R01-S05</t>
        </is>
      </c>
      <c r="F2075" t="n">
        <v>23</v>
      </c>
      <c r="G2075" t="n">
        <v>21</v>
      </c>
      <c r="H2075" s="2" t="n">
        <v>218.8</v>
      </c>
      <c r="I2075" s="2" t="n">
        <v>251.8</v>
      </c>
      <c r="J2075" s="2" t="n">
        <v>33</v>
      </c>
      <c r="K2075" s="2">
        <f>F2075*H2075</f>
        <v/>
      </c>
      <c r="L2075" s="2">
        <f>G2075*I2075</f>
        <v/>
      </c>
      <c r="M2075" s="2">
        <f>L2075-(G2075*H2075)</f>
        <v/>
      </c>
      <c r="N2075" s="3" t="n">
        <v>46265</v>
      </c>
    </row>
    <row r="2076">
      <c r="A2076" t="inlineStr">
        <is>
          <t>WH-KOL-011</t>
        </is>
      </c>
      <c r="B2076" t="inlineStr">
        <is>
          <t>FLO-005</t>
        </is>
      </c>
      <c r="C2076" t="inlineStr">
        <is>
          <t>Aashirvaad Multigrain Atta</t>
        </is>
      </c>
      <c r="D2076" t="inlineStr">
        <is>
          <t>Flour, Atta &amp; Baking Essentials</t>
        </is>
      </c>
      <c r="E2076" t="inlineStr">
        <is>
          <t>WH-KOL-011-Z02-R01-S05</t>
        </is>
      </c>
      <c r="F2076" t="n">
        <v>37</v>
      </c>
      <c r="G2076" t="n">
        <v>35</v>
      </c>
      <c r="H2076" s="2" t="n">
        <v>218.8</v>
      </c>
      <c r="I2076" s="2" t="n">
        <v>251.8</v>
      </c>
      <c r="J2076" s="2" t="n">
        <v>33</v>
      </c>
      <c r="K2076" s="2">
        <f>F2076*H2076</f>
        <v/>
      </c>
      <c r="L2076" s="2">
        <f>G2076*I2076</f>
        <v/>
      </c>
      <c r="M2076" s="2">
        <f>L2076-(G2076*H2076)</f>
        <v/>
      </c>
      <c r="N2076" s="3" t="n">
        <v>46265</v>
      </c>
    </row>
    <row r="2077">
      <c r="A2077" t="inlineStr">
        <is>
          <t>WH-KOL-011</t>
        </is>
      </c>
      <c r="B2077" t="inlineStr">
        <is>
          <t>FLO-006</t>
        </is>
      </c>
      <c r="C2077" t="inlineStr">
        <is>
          <t>Tata Sampann Besan</t>
        </is>
      </c>
      <c r="D2077" t="inlineStr">
        <is>
          <t>Flour, Atta &amp; Baking Essentials</t>
        </is>
      </c>
      <c r="E2077" t="inlineStr">
        <is>
          <t>WH-KOL-011-Z02-R02-S01</t>
        </is>
      </c>
      <c r="F2077" t="n">
        <v>33</v>
      </c>
      <c r="G2077" t="n">
        <v>31</v>
      </c>
      <c r="H2077" s="2" t="n">
        <v>240.8</v>
      </c>
      <c r="I2077" s="2" t="n">
        <v>277</v>
      </c>
      <c r="J2077" s="2" t="n">
        <v>36.2</v>
      </c>
      <c r="K2077" s="2">
        <f>F2077*H2077</f>
        <v/>
      </c>
      <c r="L2077" s="2">
        <f>G2077*I2077</f>
        <v/>
      </c>
      <c r="M2077" s="2">
        <f>L2077-(G2077*H2077)</f>
        <v/>
      </c>
      <c r="N2077" s="3" t="n">
        <v>46265</v>
      </c>
    </row>
    <row r="2078">
      <c r="A2078" t="inlineStr">
        <is>
          <t>WH-KOL-011</t>
        </is>
      </c>
      <c r="B2078" t="inlineStr">
        <is>
          <t>FLO-007</t>
        </is>
      </c>
      <c r="C2078" t="inlineStr">
        <is>
          <t>Fortune Maida</t>
        </is>
      </c>
      <c r="D2078" t="inlineStr">
        <is>
          <t>Flour, Atta &amp; Baking Essentials</t>
        </is>
      </c>
      <c r="E2078" t="inlineStr">
        <is>
          <t>WH-KOL-011-Z02-R02-S01</t>
        </is>
      </c>
      <c r="F2078" t="n">
        <v>32</v>
      </c>
      <c r="G2078" t="n">
        <v>30</v>
      </c>
      <c r="H2078" s="2" t="n">
        <v>218.8</v>
      </c>
      <c r="I2078" s="2" t="n">
        <v>251.8</v>
      </c>
      <c r="J2078" s="2" t="n">
        <v>33</v>
      </c>
      <c r="K2078" s="2">
        <f>F2078*H2078</f>
        <v/>
      </c>
      <c r="L2078" s="2">
        <f>G2078*I2078</f>
        <v/>
      </c>
      <c r="M2078" s="2">
        <f>L2078-(G2078*H2078)</f>
        <v/>
      </c>
      <c r="N2078" s="3" t="n">
        <v>46265</v>
      </c>
    </row>
    <row r="2079">
      <c r="A2079" t="inlineStr">
        <is>
          <t>WH-KOL-011</t>
        </is>
      </c>
      <c r="B2079" t="inlineStr">
        <is>
          <t>FLO-008</t>
        </is>
      </c>
      <c r="C2079" t="inlineStr">
        <is>
          <t>Rajdhani Besan</t>
        </is>
      </c>
      <c r="D2079" t="inlineStr">
        <is>
          <t>Flour, Atta &amp; Baking Essentials</t>
        </is>
      </c>
      <c r="E2079" t="inlineStr">
        <is>
          <t>WH-KOL-011-Z02-R02-S01</t>
        </is>
      </c>
      <c r="F2079" t="n">
        <v>25</v>
      </c>
      <c r="G2079" t="n">
        <v>24</v>
      </c>
      <c r="H2079" s="2" t="n">
        <v>218.8</v>
      </c>
      <c r="I2079" s="2" t="n">
        <v>251.8</v>
      </c>
      <c r="J2079" s="2" t="n">
        <v>33</v>
      </c>
      <c r="K2079" s="2">
        <f>F2079*H2079</f>
        <v/>
      </c>
      <c r="L2079" s="2">
        <f>G2079*I2079</f>
        <v/>
      </c>
      <c r="M2079" s="2">
        <f>L2079-(G2079*H2079)</f>
        <v/>
      </c>
      <c r="N2079" s="3" t="n">
        <v>46265</v>
      </c>
    </row>
    <row r="2080">
      <c r="A2080" t="inlineStr">
        <is>
          <t>WH-KOL-011</t>
        </is>
      </c>
      <c r="B2080" t="inlineStr">
        <is>
          <t>FLO-009</t>
        </is>
      </c>
      <c r="C2080" t="inlineStr">
        <is>
          <t>Pillsbury Maida</t>
        </is>
      </c>
      <c r="D2080" t="inlineStr">
        <is>
          <t>Flour, Atta &amp; Baking Essentials</t>
        </is>
      </c>
      <c r="E2080" t="inlineStr">
        <is>
          <t>WH-KOL-011-Z02-R02-S01</t>
        </is>
      </c>
      <c r="F2080" t="n">
        <v>32</v>
      </c>
      <c r="G2080" t="n">
        <v>29</v>
      </c>
      <c r="H2080" s="2" t="n">
        <v>218.8</v>
      </c>
      <c r="I2080" s="2" t="n">
        <v>251.8</v>
      </c>
      <c r="J2080" s="2" t="n">
        <v>33</v>
      </c>
      <c r="K2080" s="2">
        <f>F2080*H2080</f>
        <v/>
      </c>
      <c r="L2080" s="2">
        <f>G2080*I2080</f>
        <v/>
      </c>
      <c r="M2080" s="2">
        <f>L2080-(G2080*H2080)</f>
        <v/>
      </c>
      <c r="N2080" s="3" t="n">
        <v>46265</v>
      </c>
    </row>
    <row r="2081">
      <c r="A2081" t="inlineStr">
        <is>
          <t>WH-KOL-011</t>
        </is>
      </c>
      <c r="B2081" t="inlineStr">
        <is>
          <t>FLO-010</t>
        </is>
      </c>
      <c r="C2081" t="inlineStr">
        <is>
          <t>Baking Soda</t>
        </is>
      </c>
      <c r="D2081" t="inlineStr">
        <is>
          <t>Flour, Atta &amp; Baking Essentials</t>
        </is>
      </c>
      <c r="E2081" t="inlineStr">
        <is>
          <t>WH-KOL-011-Z02-R02-S01</t>
        </is>
      </c>
      <c r="F2081" t="n">
        <v>31</v>
      </c>
      <c r="G2081" t="n">
        <v>28</v>
      </c>
      <c r="H2081" s="2" t="n">
        <v>218.8</v>
      </c>
      <c r="I2081" s="2" t="n">
        <v>251.8</v>
      </c>
      <c r="J2081" s="2" t="n">
        <v>33</v>
      </c>
      <c r="K2081" s="2">
        <f>F2081*H2081</f>
        <v/>
      </c>
      <c r="L2081" s="2">
        <f>G2081*I2081</f>
        <v/>
      </c>
      <c r="M2081" s="2">
        <f>L2081-(G2081*H2081)</f>
        <v/>
      </c>
      <c r="N2081" s="3" t="n">
        <v>46265</v>
      </c>
    </row>
    <row r="2082">
      <c r="A2082" t="inlineStr">
        <is>
          <t>WH-KOL-011</t>
        </is>
      </c>
      <c r="B2082" t="inlineStr">
        <is>
          <t>DAL-001</t>
        </is>
      </c>
      <c r="C2082" t="inlineStr">
        <is>
          <t>Tata Sampann Toor Dal</t>
        </is>
      </c>
      <c r="D2082" t="inlineStr">
        <is>
          <t>Pulses &amp; Dal</t>
        </is>
      </c>
      <c r="E2082" t="inlineStr">
        <is>
          <t>WH-KOL-011-Z02-R02-S02</t>
        </is>
      </c>
      <c r="F2082" t="n">
        <v>32</v>
      </c>
      <c r="G2082" t="n">
        <v>30</v>
      </c>
      <c r="H2082" s="2" t="n">
        <v>619.8</v>
      </c>
      <c r="I2082" s="2" t="n">
        <v>712.8</v>
      </c>
      <c r="J2082" s="2" t="n">
        <v>93</v>
      </c>
      <c r="K2082" s="2">
        <f>F2082*H2082</f>
        <v/>
      </c>
      <c r="L2082" s="2">
        <f>G2082*I2082</f>
        <v/>
      </c>
      <c r="M2082" s="2">
        <f>L2082-(G2082*H2082)</f>
        <v/>
      </c>
      <c r="N2082" s="3" t="n">
        <v>46265</v>
      </c>
    </row>
    <row r="2083">
      <c r="A2083" t="inlineStr">
        <is>
          <t>WH-KOL-011</t>
        </is>
      </c>
      <c r="B2083" t="inlineStr">
        <is>
          <t>DAL-002</t>
        </is>
      </c>
      <c r="C2083" t="inlineStr">
        <is>
          <t>Tata Sampann Moong Dal</t>
        </is>
      </c>
      <c r="D2083" t="inlineStr">
        <is>
          <t>Pulses &amp; Dal</t>
        </is>
      </c>
      <c r="E2083" t="inlineStr">
        <is>
          <t>WH-KOL-011-Z02-R02-S02</t>
        </is>
      </c>
      <c r="F2083" t="n">
        <v>30</v>
      </c>
      <c r="G2083" t="n">
        <v>29</v>
      </c>
      <c r="H2083" s="2" t="n">
        <v>619.8</v>
      </c>
      <c r="I2083" s="2" t="n">
        <v>712.8</v>
      </c>
      <c r="J2083" s="2" t="n">
        <v>93</v>
      </c>
      <c r="K2083" s="2">
        <f>F2083*H2083</f>
        <v/>
      </c>
      <c r="L2083" s="2">
        <f>G2083*I2083</f>
        <v/>
      </c>
      <c r="M2083" s="2">
        <f>L2083-(G2083*H2083)</f>
        <v/>
      </c>
      <c r="N2083" s="3" t="n">
        <v>46265</v>
      </c>
    </row>
    <row r="2084">
      <c r="A2084" t="inlineStr">
        <is>
          <t>WH-KOL-011</t>
        </is>
      </c>
      <c r="B2084" t="inlineStr">
        <is>
          <t>DAL-003</t>
        </is>
      </c>
      <c r="C2084" t="inlineStr">
        <is>
          <t>Tata Sampann Masoor Dal</t>
        </is>
      </c>
      <c r="D2084" t="inlineStr">
        <is>
          <t>Pulses &amp; Dal</t>
        </is>
      </c>
      <c r="E2084" t="inlineStr">
        <is>
          <t>WH-KOL-011-Z02-R02-S02</t>
        </is>
      </c>
      <c r="F2084" t="n">
        <v>27</v>
      </c>
      <c r="G2084" t="n">
        <v>26</v>
      </c>
      <c r="H2084" s="2" t="n">
        <v>619.8</v>
      </c>
      <c r="I2084" s="2" t="n">
        <v>712.8</v>
      </c>
      <c r="J2084" s="2" t="n">
        <v>93</v>
      </c>
      <c r="K2084" s="2">
        <f>F2084*H2084</f>
        <v/>
      </c>
      <c r="L2084" s="2">
        <f>G2084*I2084</f>
        <v/>
      </c>
      <c r="M2084" s="2">
        <f>L2084-(G2084*H2084)</f>
        <v/>
      </c>
      <c r="N2084" s="3" t="n">
        <v>46265</v>
      </c>
    </row>
    <row r="2085">
      <c r="A2085" t="inlineStr">
        <is>
          <t>WH-KOL-011</t>
        </is>
      </c>
      <c r="B2085" t="inlineStr">
        <is>
          <t>DAL-004</t>
        </is>
      </c>
      <c r="C2085" t="inlineStr">
        <is>
          <t>Fortune Chana Dal</t>
        </is>
      </c>
      <c r="D2085" t="inlineStr">
        <is>
          <t>Pulses &amp; Dal</t>
        </is>
      </c>
      <c r="E2085" t="inlineStr">
        <is>
          <t>WH-KOL-011-Z02-R02-S02</t>
        </is>
      </c>
      <c r="F2085" t="n">
        <v>28</v>
      </c>
      <c r="G2085" t="n">
        <v>26</v>
      </c>
      <c r="H2085" s="2" t="n">
        <v>563.6</v>
      </c>
      <c r="I2085" s="2" t="n">
        <v>647.8</v>
      </c>
      <c r="J2085" s="2" t="n">
        <v>84.2</v>
      </c>
      <c r="K2085" s="2">
        <f>F2085*H2085</f>
        <v/>
      </c>
      <c r="L2085" s="2">
        <f>G2085*I2085</f>
        <v/>
      </c>
      <c r="M2085" s="2">
        <f>L2085-(G2085*H2085)</f>
        <v/>
      </c>
      <c r="N2085" s="3" t="n">
        <v>46265</v>
      </c>
    </row>
    <row r="2086">
      <c r="A2086" t="inlineStr">
        <is>
          <t>WH-KOL-011</t>
        </is>
      </c>
      <c r="B2086" t="inlineStr">
        <is>
          <t>DAL-005</t>
        </is>
      </c>
      <c r="C2086" t="inlineStr">
        <is>
          <t>Fortune Urad Dal</t>
        </is>
      </c>
      <c r="D2086" t="inlineStr">
        <is>
          <t>Pulses &amp; Dal</t>
        </is>
      </c>
      <c r="E2086" t="inlineStr">
        <is>
          <t>WH-KOL-011-Z02-R02-S02</t>
        </is>
      </c>
      <c r="F2086" t="n">
        <v>35</v>
      </c>
      <c r="G2086" t="n">
        <v>33</v>
      </c>
      <c r="H2086" s="2" t="n">
        <v>563.6</v>
      </c>
      <c r="I2086" s="2" t="n">
        <v>647.8</v>
      </c>
      <c r="J2086" s="2" t="n">
        <v>84.2</v>
      </c>
      <c r="K2086" s="2">
        <f>F2086*H2086</f>
        <v/>
      </c>
      <c r="L2086" s="2">
        <f>G2086*I2086</f>
        <v/>
      </c>
      <c r="M2086" s="2">
        <f>L2086-(G2086*H2086)</f>
        <v/>
      </c>
      <c r="N2086" s="3" t="n">
        <v>46265</v>
      </c>
    </row>
    <row r="2087">
      <c r="A2087" t="inlineStr">
        <is>
          <t>WH-KOL-011</t>
        </is>
      </c>
      <c r="B2087" t="inlineStr">
        <is>
          <t>DAL-006</t>
        </is>
      </c>
      <c r="C2087" t="inlineStr">
        <is>
          <t>India Gate Moong Dal</t>
        </is>
      </c>
      <c r="D2087" t="inlineStr">
        <is>
          <t>Pulses &amp; Dal</t>
        </is>
      </c>
      <c r="E2087" t="inlineStr">
        <is>
          <t>WH-KOL-011-Z02-R02-S03</t>
        </is>
      </c>
      <c r="F2087" t="n">
        <v>36</v>
      </c>
      <c r="G2087" t="n">
        <v>33</v>
      </c>
      <c r="H2087" s="2" t="n">
        <v>631</v>
      </c>
      <c r="I2087" s="2" t="n">
        <v>725.6</v>
      </c>
      <c r="J2087" s="2" t="n">
        <v>94.59999999999999</v>
      </c>
      <c r="K2087" s="2">
        <f>F2087*H2087</f>
        <v/>
      </c>
      <c r="L2087" s="2">
        <f>G2087*I2087</f>
        <v/>
      </c>
      <c r="M2087" s="2">
        <f>L2087-(G2087*H2087)</f>
        <v/>
      </c>
      <c r="N2087" s="3" t="n">
        <v>46265</v>
      </c>
    </row>
    <row r="2088">
      <c r="A2088" t="inlineStr">
        <is>
          <t>WH-KOL-011</t>
        </is>
      </c>
      <c r="B2088" t="inlineStr">
        <is>
          <t>DAL-007</t>
        </is>
      </c>
      <c r="C2088" t="inlineStr">
        <is>
          <t>India Gate Masoor Dal</t>
        </is>
      </c>
      <c r="D2088" t="inlineStr">
        <is>
          <t>Pulses &amp; Dal</t>
        </is>
      </c>
      <c r="E2088" t="inlineStr">
        <is>
          <t>WH-KOL-011-Z02-R02-S03</t>
        </is>
      </c>
      <c r="F2088" t="n">
        <v>29</v>
      </c>
      <c r="G2088" t="n">
        <v>26</v>
      </c>
      <c r="H2088" s="2" t="n">
        <v>631</v>
      </c>
      <c r="I2088" s="2" t="n">
        <v>725.6</v>
      </c>
      <c r="J2088" s="2" t="n">
        <v>94.59999999999999</v>
      </c>
      <c r="K2088" s="2">
        <f>F2088*H2088</f>
        <v/>
      </c>
      <c r="L2088" s="2">
        <f>G2088*I2088</f>
        <v/>
      </c>
      <c r="M2088" s="2">
        <f>L2088-(G2088*H2088)</f>
        <v/>
      </c>
      <c r="N2088" s="3" t="n">
        <v>46265</v>
      </c>
    </row>
    <row r="2089">
      <c r="A2089" t="inlineStr">
        <is>
          <t>WH-KOL-011</t>
        </is>
      </c>
      <c r="B2089" t="inlineStr">
        <is>
          <t>DAL-008</t>
        </is>
      </c>
      <c r="C2089" t="inlineStr">
        <is>
          <t>Tata Sampann Rajma</t>
        </is>
      </c>
      <c r="D2089" t="inlineStr">
        <is>
          <t>Pulses &amp; Dal</t>
        </is>
      </c>
      <c r="E2089" t="inlineStr">
        <is>
          <t>WH-KOL-011-Z02-R02-S03</t>
        </is>
      </c>
      <c r="F2089" t="n">
        <v>30</v>
      </c>
      <c r="G2089" t="n">
        <v>28</v>
      </c>
      <c r="H2089" s="2" t="n">
        <v>619.8</v>
      </c>
      <c r="I2089" s="2" t="n">
        <v>712.8</v>
      </c>
      <c r="J2089" s="2" t="n">
        <v>93</v>
      </c>
      <c r="K2089" s="2">
        <f>F2089*H2089</f>
        <v/>
      </c>
      <c r="L2089" s="2">
        <f>G2089*I2089</f>
        <v/>
      </c>
      <c r="M2089" s="2">
        <f>L2089-(G2089*H2089)</f>
        <v/>
      </c>
      <c r="N2089" s="3" t="n">
        <v>46265</v>
      </c>
    </row>
    <row r="2090">
      <c r="A2090" t="inlineStr">
        <is>
          <t>WH-KOL-011</t>
        </is>
      </c>
      <c r="B2090" t="inlineStr">
        <is>
          <t>DAL-009</t>
        </is>
      </c>
      <c r="C2090" t="inlineStr">
        <is>
          <t>Tata Sampann Kabuli Chana</t>
        </is>
      </c>
      <c r="D2090" t="inlineStr">
        <is>
          <t>Pulses &amp; Dal</t>
        </is>
      </c>
      <c r="E2090" t="inlineStr">
        <is>
          <t>WH-KOL-011-Z02-R02-S03</t>
        </is>
      </c>
      <c r="F2090" t="n">
        <v>36</v>
      </c>
      <c r="G2090" t="n">
        <v>34</v>
      </c>
      <c r="H2090" s="2" t="n">
        <v>619.8</v>
      </c>
      <c r="I2090" s="2" t="n">
        <v>712.8</v>
      </c>
      <c r="J2090" s="2" t="n">
        <v>93</v>
      </c>
      <c r="K2090" s="2">
        <f>F2090*H2090</f>
        <v/>
      </c>
      <c r="L2090" s="2">
        <f>G2090*I2090</f>
        <v/>
      </c>
      <c r="M2090" s="2">
        <f>L2090-(G2090*H2090)</f>
        <v/>
      </c>
      <c r="N2090" s="3" t="n">
        <v>46265</v>
      </c>
    </row>
    <row r="2091">
      <c r="A2091" t="inlineStr">
        <is>
          <t>WH-KOL-011</t>
        </is>
      </c>
      <c r="B2091" t="inlineStr">
        <is>
          <t>DAL-010</t>
        </is>
      </c>
      <c r="C2091" t="inlineStr">
        <is>
          <t>Organic Tattva Moong Dal</t>
        </is>
      </c>
      <c r="D2091" t="inlineStr">
        <is>
          <t>Pulses &amp; Dal</t>
        </is>
      </c>
      <c r="E2091" t="inlineStr">
        <is>
          <t>WH-KOL-011-Z02-R02-S03</t>
        </is>
      </c>
      <c r="F2091" t="n">
        <v>37</v>
      </c>
      <c r="G2091" t="n">
        <v>34</v>
      </c>
      <c r="H2091" s="2" t="n">
        <v>761</v>
      </c>
      <c r="I2091" s="2" t="n">
        <v>875.2</v>
      </c>
      <c r="J2091" s="2" t="n">
        <v>114.2</v>
      </c>
      <c r="K2091" s="2">
        <f>F2091*H2091</f>
        <v/>
      </c>
      <c r="L2091" s="2">
        <f>G2091*I2091</f>
        <v/>
      </c>
      <c r="M2091" s="2">
        <f>L2091-(G2091*H2091)</f>
        <v/>
      </c>
      <c r="N2091" s="3" t="n">
        <v>46265</v>
      </c>
    </row>
    <row r="2092">
      <c r="A2092" t="inlineStr">
        <is>
          <t>WH-KOL-011</t>
        </is>
      </c>
      <c r="B2092" t="inlineStr">
        <is>
          <t>OIL-001</t>
        </is>
      </c>
      <c r="C2092" t="inlineStr">
        <is>
          <t>Fortune Sunflower Oil</t>
        </is>
      </c>
      <c r="D2092" t="inlineStr">
        <is>
          <t>Cooking Oil &amp; Ghee</t>
        </is>
      </c>
      <c r="E2092" t="inlineStr">
        <is>
          <t>WH-KOL-011-Z02-R02-S04</t>
        </is>
      </c>
      <c r="F2092" t="n">
        <v>26</v>
      </c>
      <c r="G2092" t="n">
        <v>24</v>
      </c>
      <c r="H2092" s="2" t="n">
        <v>690.2</v>
      </c>
      <c r="I2092" s="2" t="n">
        <v>793.6</v>
      </c>
      <c r="J2092" s="2" t="n">
        <v>103.4</v>
      </c>
      <c r="K2092" s="2">
        <f>F2092*H2092</f>
        <v/>
      </c>
      <c r="L2092" s="2">
        <f>G2092*I2092</f>
        <v/>
      </c>
      <c r="M2092" s="2">
        <f>L2092-(G2092*H2092)</f>
        <v/>
      </c>
      <c r="N2092" s="3" t="n">
        <v>46265</v>
      </c>
    </row>
    <row r="2093">
      <c r="A2093" t="inlineStr">
        <is>
          <t>WH-KOL-011</t>
        </is>
      </c>
      <c r="B2093" t="inlineStr">
        <is>
          <t>OIL-002</t>
        </is>
      </c>
      <c r="C2093" t="inlineStr">
        <is>
          <t>Fortune Rice Bran Oil</t>
        </is>
      </c>
      <c r="D2093" t="inlineStr">
        <is>
          <t>Cooking Oil &amp; Ghee</t>
        </is>
      </c>
      <c r="E2093" t="inlineStr">
        <is>
          <t>WH-KOL-011-Z02-R02-S04</t>
        </is>
      </c>
      <c r="F2093" t="n">
        <v>29</v>
      </c>
      <c r="G2093" t="n">
        <v>28</v>
      </c>
      <c r="H2093" s="2" t="n">
        <v>690.2</v>
      </c>
      <c r="I2093" s="2" t="n">
        <v>793.6</v>
      </c>
      <c r="J2093" s="2" t="n">
        <v>103.4</v>
      </c>
      <c r="K2093" s="2">
        <f>F2093*H2093</f>
        <v/>
      </c>
      <c r="L2093" s="2">
        <f>G2093*I2093</f>
        <v/>
      </c>
      <c r="M2093" s="2">
        <f>L2093-(G2093*H2093)</f>
        <v/>
      </c>
      <c r="N2093" s="3" t="n">
        <v>46265</v>
      </c>
    </row>
    <row r="2094">
      <c r="A2094" t="inlineStr">
        <is>
          <t>WH-KOL-011</t>
        </is>
      </c>
      <c r="B2094" t="inlineStr">
        <is>
          <t>OIL-003</t>
        </is>
      </c>
      <c r="C2094" t="inlineStr">
        <is>
          <t>Saffola Gold Oil</t>
        </is>
      </c>
      <c r="D2094" t="inlineStr">
        <is>
          <t>Cooking Oil &amp; Ghee</t>
        </is>
      </c>
      <c r="E2094" t="inlineStr">
        <is>
          <t>WH-KOL-011-Z02-R02-S04</t>
        </is>
      </c>
      <c r="F2094" t="n">
        <v>35</v>
      </c>
      <c r="G2094" t="n">
        <v>33</v>
      </c>
      <c r="H2094" s="2" t="n">
        <v>814.6</v>
      </c>
      <c r="I2094" s="2" t="n">
        <v>936.6</v>
      </c>
      <c r="J2094" s="2" t="n">
        <v>122</v>
      </c>
      <c r="K2094" s="2">
        <f>F2094*H2094</f>
        <v/>
      </c>
      <c r="L2094" s="2">
        <f>G2094*I2094</f>
        <v/>
      </c>
      <c r="M2094" s="2">
        <f>L2094-(G2094*H2094)</f>
        <v/>
      </c>
      <c r="N2094" s="3" t="n">
        <v>46265</v>
      </c>
    </row>
    <row r="2095">
      <c r="A2095" t="inlineStr">
        <is>
          <t>WH-KOL-011</t>
        </is>
      </c>
      <c r="B2095" t="inlineStr">
        <is>
          <t>OIL-004</t>
        </is>
      </c>
      <c r="C2095" t="inlineStr">
        <is>
          <t>Saffola Active Oil</t>
        </is>
      </c>
      <c r="D2095" t="inlineStr">
        <is>
          <t>Cooking Oil &amp; Ghee</t>
        </is>
      </c>
      <c r="E2095" t="inlineStr">
        <is>
          <t>WH-KOL-011-Z02-R02-S04</t>
        </is>
      </c>
      <c r="F2095" t="n">
        <v>28</v>
      </c>
      <c r="G2095" t="n">
        <v>27</v>
      </c>
      <c r="H2095" s="2" t="n">
        <v>814.6</v>
      </c>
      <c r="I2095" s="2" t="n">
        <v>936.6</v>
      </c>
      <c r="J2095" s="2" t="n">
        <v>122</v>
      </c>
      <c r="K2095" s="2">
        <f>F2095*H2095</f>
        <v/>
      </c>
      <c r="L2095" s="2">
        <f>G2095*I2095</f>
        <v/>
      </c>
      <c r="M2095" s="2">
        <f>L2095-(G2095*H2095)</f>
        <v/>
      </c>
      <c r="N2095" s="3" t="n">
        <v>46265</v>
      </c>
    </row>
    <row r="2096">
      <c r="A2096" t="inlineStr">
        <is>
          <t>WH-KOL-011</t>
        </is>
      </c>
      <c r="B2096" t="inlineStr">
        <is>
          <t>OIL-005</t>
        </is>
      </c>
      <c r="C2096" t="inlineStr">
        <is>
          <t>Emami Healthy &amp; Tasty Mustard Oil</t>
        </is>
      </c>
      <c r="D2096" t="inlineStr">
        <is>
          <t>Cooking Oil &amp; Ghee</t>
        </is>
      </c>
      <c r="E2096" t="inlineStr">
        <is>
          <t>WH-KOL-011-Z02-R02-S04</t>
        </is>
      </c>
      <c r="F2096" t="n">
        <v>32</v>
      </c>
      <c r="G2096" t="n">
        <v>29</v>
      </c>
      <c r="H2096" s="2" t="n">
        <v>690.2</v>
      </c>
      <c r="I2096" s="2" t="n">
        <v>793.6</v>
      </c>
      <c r="J2096" s="2" t="n">
        <v>103.4</v>
      </c>
      <c r="K2096" s="2">
        <f>F2096*H2096</f>
        <v/>
      </c>
      <c r="L2096" s="2">
        <f>G2096*I2096</f>
        <v/>
      </c>
      <c r="M2096" s="2">
        <f>L2096-(G2096*H2096)</f>
        <v/>
      </c>
      <c r="N2096" s="3" t="n">
        <v>46265</v>
      </c>
    </row>
    <row r="2097">
      <c r="A2097" t="inlineStr">
        <is>
          <t>WH-KOL-011</t>
        </is>
      </c>
      <c r="B2097" t="inlineStr">
        <is>
          <t>OIL-006</t>
        </is>
      </c>
      <c r="C2097" t="inlineStr">
        <is>
          <t>Fortune Soyabean Oil</t>
        </is>
      </c>
      <c r="D2097" t="inlineStr">
        <is>
          <t>Cooking Oil &amp; Ghee</t>
        </is>
      </c>
      <c r="E2097" t="inlineStr">
        <is>
          <t>WH-KOL-011-Z02-R02-S05</t>
        </is>
      </c>
      <c r="F2097" t="n">
        <v>30</v>
      </c>
      <c r="G2097" t="n">
        <v>27</v>
      </c>
      <c r="H2097" s="2" t="n">
        <v>690.2</v>
      </c>
      <c r="I2097" s="2" t="n">
        <v>793.6</v>
      </c>
      <c r="J2097" s="2" t="n">
        <v>103.4</v>
      </c>
      <c r="K2097" s="2">
        <f>F2097*H2097</f>
        <v/>
      </c>
      <c r="L2097" s="2">
        <f>G2097*I2097</f>
        <v/>
      </c>
      <c r="M2097" s="2">
        <f>L2097-(G2097*H2097)</f>
        <v/>
      </c>
      <c r="N2097" s="3" t="n">
        <v>46265</v>
      </c>
    </row>
    <row r="2098">
      <c r="A2098" t="inlineStr">
        <is>
          <t>WH-KOL-011</t>
        </is>
      </c>
      <c r="B2098" t="inlineStr">
        <is>
          <t>OIL-007</t>
        </is>
      </c>
      <c r="C2098" t="inlineStr">
        <is>
          <t>Gemini Refined Sunflower Oil</t>
        </is>
      </c>
      <c r="D2098" t="inlineStr">
        <is>
          <t>Cooking Oil &amp; Ghee</t>
        </is>
      </c>
      <c r="E2098" t="inlineStr">
        <is>
          <t>WH-KOL-011-Z02-R02-S05</t>
        </is>
      </c>
      <c r="F2098" t="n">
        <v>23</v>
      </c>
      <c r="G2098" t="n">
        <v>22</v>
      </c>
      <c r="H2098" s="2" t="n">
        <v>690.2</v>
      </c>
      <c r="I2098" s="2" t="n">
        <v>793.6</v>
      </c>
      <c r="J2098" s="2" t="n">
        <v>103.4</v>
      </c>
      <c r="K2098" s="2">
        <f>F2098*H2098</f>
        <v/>
      </c>
      <c r="L2098" s="2">
        <f>G2098*I2098</f>
        <v/>
      </c>
      <c r="M2098" s="2">
        <f>L2098-(G2098*H2098)</f>
        <v/>
      </c>
      <c r="N2098" s="3" t="n">
        <v>46265</v>
      </c>
    </row>
    <row r="2099">
      <c r="A2099" t="inlineStr">
        <is>
          <t>WH-KOL-011</t>
        </is>
      </c>
      <c r="B2099" t="inlineStr">
        <is>
          <t>OIL-008</t>
        </is>
      </c>
      <c r="C2099" t="inlineStr">
        <is>
          <t>Dhara Mustard Oil</t>
        </is>
      </c>
      <c r="D2099" t="inlineStr">
        <is>
          <t>Cooking Oil &amp; Ghee</t>
        </is>
      </c>
      <c r="E2099" t="inlineStr">
        <is>
          <t>WH-KOL-011-Z02-R02-S05</t>
        </is>
      </c>
      <c r="F2099" t="n">
        <v>26</v>
      </c>
      <c r="G2099" t="n">
        <v>24</v>
      </c>
      <c r="H2099" s="2" t="n">
        <v>690.2</v>
      </c>
      <c r="I2099" s="2" t="n">
        <v>793.6</v>
      </c>
      <c r="J2099" s="2" t="n">
        <v>103.4</v>
      </c>
      <c r="K2099" s="2">
        <f>F2099*H2099</f>
        <v/>
      </c>
      <c r="L2099" s="2">
        <f>G2099*I2099</f>
        <v/>
      </c>
      <c r="M2099" s="2">
        <f>L2099-(G2099*H2099)</f>
        <v/>
      </c>
      <c r="N2099" s="3" t="n">
        <v>46265</v>
      </c>
    </row>
    <row r="2100">
      <c r="A2100" t="inlineStr">
        <is>
          <t>WH-KOL-011</t>
        </is>
      </c>
      <c r="B2100" t="inlineStr">
        <is>
          <t>OIL-009</t>
        </is>
      </c>
      <c r="C2100" t="inlineStr">
        <is>
          <t>Amul Pure Ghee</t>
        </is>
      </c>
      <c r="D2100" t="inlineStr">
        <is>
          <t>Cooking Oil &amp; Ghee</t>
        </is>
      </c>
      <c r="E2100" t="inlineStr">
        <is>
          <t>WH-KOL-011-Z02-R02-S05</t>
        </is>
      </c>
      <c r="F2100" t="n">
        <v>30</v>
      </c>
      <c r="G2100" t="n">
        <v>28</v>
      </c>
      <c r="H2100" s="2" t="n">
        <v>3312.8</v>
      </c>
      <c r="I2100" s="2" t="n">
        <v>3809.6</v>
      </c>
      <c r="J2100" s="2" t="n">
        <v>496.8</v>
      </c>
      <c r="K2100" s="2">
        <f>F2100*H2100</f>
        <v/>
      </c>
      <c r="L2100" s="2">
        <f>G2100*I2100</f>
        <v/>
      </c>
      <c r="M2100" s="2">
        <f>L2100-(G2100*H2100)</f>
        <v/>
      </c>
      <c r="N2100" s="3" t="n">
        <v>46265</v>
      </c>
    </row>
    <row r="2101">
      <c r="A2101" t="inlineStr">
        <is>
          <t>WH-KOL-011</t>
        </is>
      </c>
      <c r="B2101" t="inlineStr">
        <is>
          <t>OIL-010</t>
        </is>
      </c>
      <c r="C2101" t="inlineStr">
        <is>
          <t>Patanjali Cow Ghee</t>
        </is>
      </c>
      <c r="D2101" t="inlineStr">
        <is>
          <t>Cooking Oil &amp; Ghee</t>
        </is>
      </c>
      <c r="E2101" t="inlineStr">
        <is>
          <t>WH-KOL-011-Z02-R02-S05</t>
        </is>
      </c>
      <c r="F2101" t="n">
        <v>37</v>
      </c>
      <c r="G2101" t="n">
        <v>35</v>
      </c>
      <c r="H2101" s="2" t="n">
        <v>3248</v>
      </c>
      <c r="I2101" s="2" t="n">
        <v>3735.2</v>
      </c>
      <c r="J2101" s="2" t="n">
        <v>487.2</v>
      </c>
      <c r="K2101" s="2">
        <f>F2101*H2101</f>
        <v/>
      </c>
      <c r="L2101" s="2">
        <f>G2101*I2101</f>
        <v/>
      </c>
      <c r="M2101" s="2">
        <f>L2101-(G2101*H2101)</f>
        <v/>
      </c>
      <c r="N2101" s="3" t="n">
        <v>46265</v>
      </c>
    </row>
    <row r="2102">
      <c r="A2102" t="inlineStr">
        <is>
          <t>WH-KOL-011</t>
        </is>
      </c>
      <c r="B2102" t="inlineStr">
        <is>
          <t>FRT-001</t>
        </is>
      </c>
      <c r="C2102" t="inlineStr">
        <is>
          <t>Apple</t>
        </is>
      </c>
      <c r="D2102" t="inlineStr">
        <is>
          <t>Fresh Fruits</t>
        </is>
      </c>
      <c r="E2102" t="inlineStr">
        <is>
          <t>WH-KOL-011-Z03-R01-S01</t>
        </is>
      </c>
      <c r="F2102" t="n">
        <v>27</v>
      </c>
      <c r="G2102" t="n">
        <v>24</v>
      </c>
      <c r="H2102" s="2" t="n">
        <v>385</v>
      </c>
      <c r="I2102" s="2" t="n">
        <v>442.6</v>
      </c>
      <c r="J2102" s="2" t="n">
        <v>57.6</v>
      </c>
      <c r="K2102" s="2">
        <f>F2102*H2102</f>
        <v/>
      </c>
      <c r="L2102" s="2">
        <f>G2102*I2102</f>
        <v/>
      </c>
      <c r="M2102" s="2">
        <f>L2102-(G2102*H2102)</f>
        <v/>
      </c>
      <c r="N2102" s="3" t="n">
        <v>46265</v>
      </c>
    </row>
    <row r="2103">
      <c r="A2103" t="inlineStr">
        <is>
          <t>WH-KOL-011</t>
        </is>
      </c>
      <c r="B2103" t="inlineStr">
        <is>
          <t>FRT-002</t>
        </is>
      </c>
      <c r="C2103" t="inlineStr">
        <is>
          <t>Banana</t>
        </is>
      </c>
      <c r="D2103" t="inlineStr">
        <is>
          <t>Fresh Fruits</t>
        </is>
      </c>
      <c r="E2103" t="inlineStr">
        <is>
          <t>WH-KOL-011-Z03-R01-S01</t>
        </is>
      </c>
      <c r="F2103" t="n">
        <v>34</v>
      </c>
      <c r="G2103" t="n">
        <v>32</v>
      </c>
      <c r="H2103" s="2" t="n">
        <v>175</v>
      </c>
      <c r="I2103" s="2" t="n">
        <v>201.2</v>
      </c>
      <c r="J2103" s="2" t="n">
        <v>26.2</v>
      </c>
      <c r="K2103" s="2">
        <f>F2103*H2103</f>
        <v/>
      </c>
      <c r="L2103" s="2">
        <f>G2103*I2103</f>
        <v/>
      </c>
      <c r="M2103" s="2">
        <f>L2103-(G2103*H2103)</f>
        <v/>
      </c>
      <c r="N2103" s="3" t="n">
        <v>46265</v>
      </c>
    </row>
    <row r="2104">
      <c r="A2104" t="inlineStr">
        <is>
          <t>WH-KOL-011</t>
        </is>
      </c>
      <c r="B2104" t="inlineStr">
        <is>
          <t>FRT-003</t>
        </is>
      </c>
      <c r="C2104" t="inlineStr">
        <is>
          <t>Mango</t>
        </is>
      </c>
      <c r="D2104" t="inlineStr">
        <is>
          <t>Fresh Fruits</t>
        </is>
      </c>
      <c r="E2104" t="inlineStr">
        <is>
          <t>WH-KOL-011-Z03-R01-S01</t>
        </is>
      </c>
      <c r="F2104" t="n">
        <v>25</v>
      </c>
      <c r="G2104" t="n">
        <v>24</v>
      </c>
      <c r="H2104" s="2" t="n">
        <v>280</v>
      </c>
      <c r="I2104" s="2" t="n">
        <v>322</v>
      </c>
      <c r="J2104" s="2" t="n">
        <v>42</v>
      </c>
      <c r="K2104" s="2">
        <f>F2104*H2104</f>
        <v/>
      </c>
      <c r="L2104" s="2">
        <f>G2104*I2104</f>
        <v/>
      </c>
      <c r="M2104" s="2">
        <f>L2104-(G2104*H2104)</f>
        <v/>
      </c>
      <c r="N2104" s="3" t="n">
        <v>46265</v>
      </c>
    </row>
    <row r="2105">
      <c r="A2105" t="inlineStr">
        <is>
          <t>WH-KOL-011</t>
        </is>
      </c>
      <c r="B2105" t="inlineStr">
        <is>
          <t>FRT-004</t>
        </is>
      </c>
      <c r="C2105" t="inlineStr">
        <is>
          <t>Orange</t>
        </is>
      </c>
      <c r="D2105" t="inlineStr">
        <is>
          <t>Fresh Fruits</t>
        </is>
      </c>
      <c r="E2105" t="inlineStr">
        <is>
          <t>WH-KOL-011-Z03-R01-S01</t>
        </is>
      </c>
      <c r="F2105" t="n">
        <v>24</v>
      </c>
      <c r="G2105" t="n">
        <v>22</v>
      </c>
      <c r="H2105" s="2" t="n">
        <v>166.4</v>
      </c>
      <c r="I2105" s="2" t="n">
        <v>191.2</v>
      </c>
      <c r="J2105" s="2" t="n">
        <v>24.8</v>
      </c>
      <c r="K2105" s="2">
        <f>F2105*H2105</f>
        <v/>
      </c>
      <c r="L2105" s="2">
        <f>G2105*I2105</f>
        <v/>
      </c>
      <c r="M2105" s="2">
        <f>L2105-(G2105*H2105)</f>
        <v/>
      </c>
      <c r="N2105" s="3" t="n">
        <v>46265</v>
      </c>
    </row>
    <row r="2106">
      <c r="A2106" t="inlineStr">
        <is>
          <t>WH-KOL-011</t>
        </is>
      </c>
      <c r="B2106" t="inlineStr">
        <is>
          <t>FRT-005</t>
        </is>
      </c>
      <c r="C2106" t="inlineStr">
        <is>
          <t>Guava</t>
        </is>
      </c>
      <c r="D2106" t="inlineStr">
        <is>
          <t>Fresh Fruits</t>
        </is>
      </c>
      <c r="E2106" t="inlineStr">
        <is>
          <t>WH-KOL-011-Z03-R01-S01</t>
        </is>
      </c>
      <c r="F2106" t="n">
        <v>23</v>
      </c>
      <c r="G2106" t="n">
        <v>21</v>
      </c>
      <c r="H2106" s="2" t="n">
        <v>148.6</v>
      </c>
      <c r="I2106" s="2" t="n">
        <v>170.8</v>
      </c>
      <c r="J2106" s="2" t="n">
        <v>22.2</v>
      </c>
      <c r="K2106" s="2">
        <f>F2106*H2106</f>
        <v/>
      </c>
      <c r="L2106" s="2">
        <f>G2106*I2106</f>
        <v/>
      </c>
      <c r="M2106" s="2">
        <f>L2106-(G2106*H2106)</f>
        <v/>
      </c>
      <c r="N2106" s="3" t="n">
        <v>46265</v>
      </c>
    </row>
    <row r="2107">
      <c r="A2107" t="inlineStr">
        <is>
          <t>WH-KOL-011</t>
        </is>
      </c>
      <c r="B2107" t="inlineStr">
        <is>
          <t>FRT-006</t>
        </is>
      </c>
      <c r="C2107" t="inlineStr">
        <is>
          <t>Papaya</t>
        </is>
      </c>
      <c r="D2107" t="inlineStr">
        <is>
          <t>Fresh Fruits</t>
        </is>
      </c>
      <c r="E2107" t="inlineStr">
        <is>
          <t>WH-KOL-011-Z03-R01-S02</t>
        </is>
      </c>
      <c r="F2107" t="n">
        <v>36</v>
      </c>
      <c r="G2107" t="n">
        <v>34</v>
      </c>
      <c r="H2107" s="2" t="n">
        <v>113.6</v>
      </c>
      <c r="I2107" s="2" t="n">
        <v>130.8</v>
      </c>
      <c r="J2107" s="2" t="n">
        <v>17.2</v>
      </c>
      <c r="K2107" s="2">
        <f>F2107*H2107</f>
        <v/>
      </c>
      <c r="L2107" s="2">
        <f>G2107*I2107</f>
        <v/>
      </c>
      <c r="M2107" s="2">
        <f>L2107-(G2107*H2107)</f>
        <v/>
      </c>
      <c r="N2107" s="3" t="n">
        <v>46265</v>
      </c>
    </row>
    <row r="2108">
      <c r="A2108" t="inlineStr">
        <is>
          <t>WH-KOL-011</t>
        </is>
      </c>
      <c r="B2108" t="inlineStr">
        <is>
          <t>FRT-007</t>
        </is>
      </c>
      <c r="C2108" t="inlineStr">
        <is>
          <t>Pomegranate</t>
        </is>
      </c>
      <c r="D2108" t="inlineStr">
        <is>
          <t>Fresh Fruits</t>
        </is>
      </c>
      <c r="E2108" t="inlineStr">
        <is>
          <t>WH-KOL-011-Z03-R01-S02</t>
        </is>
      </c>
      <c r="F2108" t="n">
        <v>62</v>
      </c>
      <c r="G2108" t="n">
        <v>57</v>
      </c>
      <c r="H2108" s="2" t="n">
        <v>385</v>
      </c>
      <c r="I2108" s="2" t="n">
        <v>442.6</v>
      </c>
      <c r="J2108" s="2" t="n">
        <v>57.6</v>
      </c>
      <c r="K2108" s="2">
        <f>F2108*H2108</f>
        <v/>
      </c>
      <c r="L2108" s="2">
        <f>G2108*I2108</f>
        <v/>
      </c>
      <c r="M2108" s="2">
        <f>L2108-(G2108*H2108)</f>
        <v/>
      </c>
      <c r="N2108" s="3" t="n">
        <v>46265</v>
      </c>
    </row>
    <row r="2109">
      <c r="A2109" t="inlineStr">
        <is>
          <t>WH-KOL-011</t>
        </is>
      </c>
      <c r="B2109" t="inlineStr">
        <is>
          <t>FRT-008</t>
        </is>
      </c>
      <c r="C2109" t="inlineStr">
        <is>
          <t>Watermelon</t>
        </is>
      </c>
      <c r="D2109" t="inlineStr">
        <is>
          <t>Fresh Fruits</t>
        </is>
      </c>
      <c r="E2109" t="inlineStr">
        <is>
          <t>WH-KOL-011-Z03-R01-S02</t>
        </is>
      </c>
      <c r="F2109" t="n">
        <v>31</v>
      </c>
      <c r="G2109" t="n">
        <v>30</v>
      </c>
      <c r="H2109" s="2" t="n">
        <v>253</v>
      </c>
      <c r="I2109" s="2" t="n">
        <v>290.8</v>
      </c>
      <c r="J2109" s="2" t="n">
        <v>37.8</v>
      </c>
      <c r="K2109" s="2">
        <f>F2109*H2109</f>
        <v/>
      </c>
      <c r="L2109" s="2">
        <f>G2109*I2109</f>
        <v/>
      </c>
      <c r="M2109" s="2">
        <f>L2109-(G2109*H2109)</f>
        <v/>
      </c>
      <c r="N2109" s="3" t="n">
        <v>46265</v>
      </c>
    </row>
    <row r="2110">
      <c r="A2110" t="inlineStr">
        <is>
          <t>WH-KOL-011</t>
        </is>
      </c>
      <c r="B2110" t="inlineStr">
        <is>
          <t>FRT-009</t>
        </is>
      </c>
      <c r="C2110" t="inlineStr">
        <is>
          <t>Grapes</t>
        </is>
      </c>
      <c r="D2110" t="inlineStr">
        <is>
          <t>Fresh Fruits</t>
        </is>
      </c>
      <c r="E2110" t="inlineStr">
        <is>
          <t>WH-KOL-011-Z03-R01-S02</t>
        </is>
      </c>
      <c r="F2110" t="n">
        <v>31</v>
      </c>
      <c r="G2110" t="n">
        <v>29</v>
      </c>
      <c r="H2110" s="2" t="n">
        <v>315</v>
      </c>
      <c r="I2110" s="2" t="n">
        <v>362.2</v>
      </c>
      <c r="J2110" s="2" t="n">
        <v>47.2</v>
      </c>
      <c r="K2110" s="2">
        <f>F2110*H2110</f>
        <v/>
      </c>
      <c r="L2110" s="2">
        <f>G2110*I2110</f>
        <v/>
      </c>
      <c r="M2110" s="2">
        <f>L2110-(G2110*H2110)</f>
        <v/>
      </c>
      <c r="N2110" s="3" t="n">
        <v>46265</v>
      </c>
    </row>
    <row r="2111">
      <c r="A2111" t="inlineStr">
        <is>
          <t>WH-KOL-011</t>
        </is>
      </c>
      <c r="B2111" t="inlineStr">
        <is>
          <t>FRT-010</t>
        </is>
      </c>
      <c r="C2111" t="inlineStr">
        <is>
          <t>Pineapple</t>
        </is>
      </c>
      <c r="D2111" t="inlineStr">
        <is>
          <t>Fresh Fruits</t>
        </is>
      </c>
      <c r="E2111" t="inlineStr">
        <is>
          <t>WH-KOL-011-Z03-R01-S02</t>
        </is>
      </c>
      <c r="F2111" t="n">
        <v>31</v>
      </c>
      <c r="G2111" t="n">
        <v>29</v>
      </c>
      <c r="H2111" s="2" t="n">
        <v>299</v>
      </c>
      <c r="I2111" s="2" t="n">
        <v>343.8</v>
      </c>
      <c r="J2111" s="2" t="n">
        <v>44.8</v>
      </c>
      <c r="K2111" s="2">
        <f>F2111*H2111</f>
        <v/>
      </c>
      <c r="L2111" s="2">
        <f>G2111*I2111</f>
        <v/>
      </c>
      <c r="M2111" s="2">
        <f>L2111-(G2111*H2111)</f>
        <v/>
      </c>
      <c r="N2111" s="3" t="n">
        <v>46265</v>
      </c>
    </row>
    <row r="2112">
      <c r="A2112" t="inlineStr">
        <is>
          <t>WH-KOL-011</t>
        </is>
      </c>
      <c r="B2112" t="inlineStr">
        <is>
          <t>VEG-001</t>
        </is>
      </c>
      <c r="C2112" t="inlineStr">
        <is>
          <t>Potato</t>
        </is>
      </c>
      <c r="D2112" t="inlineStr">
        <is>
          <t>Fresh Vegetables</t>
        </is>
      </c>
      <c r="E2112" t="inlineStr">
        <is>
          <t>WH-KOL-011-Z03-R01-S03</t>
        </is>
      </c>
      <c r="F2112" t="n">
        <v>37</v>
      </c>
      <c r="G2112" t="n">
        <v>35</v>
      </c>
      <c r="H2112" s="2" t="n">
        <v>56.4</v>
      </c>
      <c r="I2112" s="2" t="n">
        <v>65</v>
      </c>
      <c r="J2112" s="2" t="n">
        <v>8.6</v>
      </c>
      <c r="K2112" s="2">
        <f>F2112*H2112</f>
        <v/>
      </c>
      <c r="L2112" s="2">
        <f>G2112*I2112</f>
        <v/>
      </c>
      <c r="M2112" s="2">
        <f>L2112-(G2112*H2112)</f>
        <v/>
      </c>
      <c r="N2112" s="3" t="n">
        <v>46265</v>
      </c>
    </row>
    <row r="2113">
      <c r="A2113" t="inlineStr">
        <is>
          <t>WH-KOL-011</t>
        </is>
      </c>
      <c r="B2113" t="inlineStr">
        <is>
          <t>VEG-002</t>
        </is>
      </c>
      <c r="C2113" t="inlineStr">
        <is>
          <t>Tomato</t>
        </is>
      </c>
      <c r="D2113" t="inlineStr">
        <is>
          <t>Fresh Vegetables</t>
        </is>
      </c>
      <c r="E2113" t="inlineStr">
        <is>
          <t>WH-KOL-011-Z03-R01-S03</t>
        </is>
      </c>
      <c r="F2113" t="n">
        <v>26</v>
      </c>
      <c r="G2113" t="n">
        <v>25</v>
      </c>
      <c r="H2113" s="2" t="n">
        <v>84</v>
      </c>
      <c r="I2113" s="2" t="n">
        <v>96.59999999999999</v>
      </c>
      <c r="J2113" s="2" t="n">
        <v>12.6</v>
      </c>
      <c r="K2113" s="2">
        <f>F2113*H2113</f>
        <v/>
      </c>
      <c r="L2113" s="2">
        <f>G2113*I2113</f>
        <v/>
      </c>
      <c r="M2113" s="2">
        <f>L2113-(G2113*H2113)</f>
        <v/>
      </c>
      <c r="N2113" s="3" t="n">
        <v>46265</v>
      </c>
    </row>
    <row r="2114">
      <c r="A2114" t="inlineStr">
        <is>
          <t>WH-KOL-011</t>
        </is>
      </c>
      <c r="B2114" t="inlineStr">
        <is>
          <t>VEG-003</t>
        </is>
      </c>
      <c r="C2114" t="inlineStr">
        <is>
          <t>Onion</t>
        </is>
      </c>
      <c r="D2114" t="inlineStr">
        <is>
          <t>Fresh Vegetables</t>
        </is>
      </c>
      <c r="E2114" t="inlineStr">
        <is>
          <t>WH-KOL-011-Z03-R01-S03</t>
        </is>
      </c>
      <c r="F2114" t="n">
        <v>46</v>
      </c>
      <c r="G2114" t="n">
        <v>44</v>
      </c>
      <c r="H2114" s="2" t="n">
        <v>91</v>
      </c>
      <c r="I2114" s="2" t="n">
        <v>104.8</v>
      </c>
      <c r="J2114" s="2" t="n">
        <v>13.8</v>
      </c>
      <c r="K2114" s="2">
        <f>F2114*H2114</f>
        <v/>
      </c>
      <c r="L2114" s="2">
        <f>G2114*I2114</f>
        <v/>
      </c>
      <c r="M2114" s="2">
        <f>L2114-(G2114*H2114)</f>
        <v/>
      </c>
      <c r="N2114" s="3" t="n">
        <v>46265</v>
      </c>
    </row>
    <row r="2115">
      <c r="A2115" t="inlineStr">
        <is>
          <t>WH-KOL-011</t>
        </is>
      </c>
      <c r="B2115" t="inlineStr">
        <is>
          <t>VEG-004</t>
        </is>
      </c>
      <c r="C2115" t="inlineStr">
        <is>
          <t>Green Peas</t>
        </is>
      </c>
      <c r="D2115" t="inlineStr">
        <is>
          <t>Fresh Vegetables</t>
        </is>
      </c>
      <c r="E2115" t="inlineStr">
        <is>
          <t>WH-KOL-011-Z03-R01-S03</t>
        </is>
      </c>
      <c r="F2115" t="n">
        <v>23</v>
      </c>
      <c r="G2115" t="n">
        <v>22</v>
      </c>
      <c r="H2115" s="2" t="n">
        <v>107.8</v>
      </c>
      <c r="I2115" s="2" t="n">
        <v>124</v>
      </c>
      <c r="J2115" s="2" t="n">
        <v>16.2</v>
      </c>
      <c r="K2115" s="2">
        <f>F2115*H2115</f>
        <v/>
      </c>
      <c r="L2115" s="2">
        <f>G2115*I2115</f>
        <v/>
      </c>
      <c r="M2115" s="2">
        <f>L2115-(G2115*H2115)</f>
        <v/>
      </c>
      <c r="N2115" s="3" t="n">
        <v>46265</v>
      </c>
    </row>
    <row r="2116">
      <c r="A2116" t="inlineStr">
        <is>
          <t>WH-KOL-011</t>
        </is>
      </c>
      <c r="B2116" t="inlineStr">
        <is>
          <t>VEG-005</t>
        </is>
      </c>
      <c r="C2116" t="inlineStr">
        <is>
          <t>Cauliflower</t>
        </is>
      </c>
      <c r="D2116" t="inlineStr">
        <is>
          <t>Fresh Vegetables</t>
        </is>
      </c>
      <c r="E2116" t="inlineStr">
        <is>
          <t>WH-KOL-011-Z03-R01-S03</t>
        </is>
      </c>
      <c r="F2116" t="n">
        <v>29</v>
      </c>
      <c r="G2116" t="n">
        <v>28</v>
      </c>
      <c r="H2116" s="2" t="n">
        <v>230</v>
      </c>
      <c r="I2116" s="2" t="n">
        <v>264.4</v>
      </c>
      <c r="J2116" s="2" t="n">
        <v>34.4</v>
      </c>
      <c r="K2116" s="2">
        <f>F2116*H2116</f>
        <v/>
      </c>
      <c r="L2116" s="2">
        <f>G2116*I2116</f>
        <v/>
      </c>
      <c r="M2116" s="2">
        <f>L2116-(G2116*H2116)</f>
        <v/>
      </c>
      <c r="N2116" s="3" t="n">
        <v>46265</v>
      </c>
    </row>
    <row r="2117">
      <c r="A2117" t="inlineStr">
        <is>
          <t>WH-KOL-011</t>
        </is>
      </c>
      <c r="B2117" t="inlineStr">
        <is>
          <t>VEG-006</t>
        </is>
      </c>
      <c r="C2117" t="inlineStr">
        <is>
          <t>Spinach</t>
        </is>
      </c>
      <c r="D2117" t="inlineStr">
        <is>
          <t>Fresh Vegetables</t>
        </is>
      </c>
      <c r="E2117" t="inlineStr">
        <is>
          <t>WH-KOL-011-Z03-R01-S04</t>
        </is>
      </c>
      <c r="F2117" t="n">
        <v>35</v>
      </c>
      <c r="G2117" t="n">
        <v>34</v>
      </c>
      <c r="H2117" s="2" t="n">
        <v>77</v>
      </c>
      <c r="I2117" s="2" t="n">
        <v>88.59999999999999</v>
      </c>
      <c r="J2117" s="2" t="n">
        <v>11.6</v>
      </c>
      <c r="K2117" s="2">
        <f>F2117*H2117</f>
        <v/>
      </c>
      <c r="L2117" s="2">
        <f>G2117*I2117</f>
        <v/>
      </c>
      <c r="M2117" s="2">
        <f>L2117-(G2117*H2117)</f>
        <v/>
      </c>
      <c r="N2117" s="3" t="n">
        <v>46265</v>
      </c>
    </row>
    <row r="2118">
      <c r="A2118" t="inlineStr">
        <is>
          <t>WH-KOL-011</t>
        </is>
      </c>
      <c r="B2118" t="inlineStr">
        <is>
          <t>VEG-007</t>
        </is>
      </c>
      <c r="C2118" t="inlineStr">
        <is>
          <t>Carrot</t>
        </is>
      </c>
      <c r="D2118" t="inlineStr">
        <is>
          <t>Fresh Vegetables</t>
        </is>
      </c>
      <c r="E2118" t="inlineStr">
        <is>
          <t>WH-KOL-011-Z03-R01-S04</t>
        </is>
      </c>
      <c r="F2118" t="n">
        <v>30</v>
      </c>
      <c r="G2118" t="n">
        <v>29</v>
      </c>
      <c r="H2118" s="2" t="n">
        <v>54.6</v>
      </c>
      <c r="I2118" s="2" t="n">
        <v>63</v>
      </c>
      <c r="J2118" s="2" t="n">
        <v>8.4</v>
      </c>
      <c r="K2118" s="2">
        <f>F2118*H2118</f>
        <v/>
      </c>
      <c r="L2118" s="2">
        <f>G2118*I2118</f>
        <v/>
      </c>
      <c r="M2118" s="2">
        <f>L2118-(G2118*H2118)</f>
        <v/>
      </c>
      <c r="N2118" s="3" t="n">
        <v>46265</v>
      </c>
    </row>
    <row r="2119">
      <c r="A2119" t="inlineStr">
        <is>
          <t>WH-KOL-011</t>
        </is>
      </c>
      <c r="B2119" t="inlineStr">
        <is>
          <t>VEG-008</t>
        </is>
      </c>
      <c r="C2119" t="inlineStr">
        <is>
          <t>Cucumber</t>
        </is>
      </c>
      <c r="D2119" t="inlineStr">
        <is>
          <t>Fresh Vegetables</t>
        </is>
      </c>
      <c r="E2119" t="inlineStr">
        <is>
          <t>WH-KOL-011-Z03-R01-S04</t>
        </is>
      </c>
      <c r="F2119" t="n">
        <v>48</v>
      </c>
      <c r="G2119" t="n">
        <v>44</v>
      </c>
      <c r="H2119" s="2" t="n">
        <v>47</v>
      </c>
      <c r="I2119" s="2" t="n">
        <v>54.2</v>
      </c>
      <c r="J2119" s="2" t="n">
        <v>7.2</v>
      </c>
      <c r="K2119" s="2">
        <f>F2119*H2119</f>
        <v/>
      </c>
      <c r="L2119" s="2">
        <f>G2119*I2119</f>
        <v/>
      </c>
      <c r="M2119" s="2">
        <f>L2119-(G2119*H2119)</f>
        <v/>
      </c>
      <c r="N2119" s="3" t="n">
        <v>46265</v>
      </c>
    </row>
    <row r="2120">
      <c r="A2120" t="inlineStr">
        <is>
          <t>WH-KOL-011</t>
        </is>
      </c>
      <c r="B2120" t="inlineStr">
        <is>
          <t>VEG-009</t>
        </is>
      </c>
      <c r="C2120" t="inlineStr">
        <is>
          <t>Green Chilli</t>
        </is>
      </c>
      <c r="D2120" t="inlineStr">
        <is>
          <t>Fresh Vegetables</t>
        </is>
      </c>
      <c r="E2120" t="inlineStr">
        <is>
          <t>WH-KOL-011-Z03-R01-S04</t>
        </is>
      </c>
      <c r="F2120" t="n">
        <v>24</v>
      </c>
      <c r="G2120" t="n">
        <v>22</v>
      </c>
      <c r="H2120" s="2" t="n">
        <v>107.8</v>
      </c>
      <c r="I2120" s="2" t="n">
        <v>124</v>
      </c>
      <c r="J2120" s="2" t="n">
        <v>16.2</v>
      </c>
      <c r="K2120" s="2">
        <f>F2120*H2120</f>
        <v/>
      </c>
      <c r="L2120" s="2">
        <f>G2120*I2120</f>
        <v/>
      </c>
      <c r="M2120" s="2">
        <f>L2120-(G2120*H2120)</f>
        <v/>
      </c>
      <c r="N2120" s="3" t="n">
        <v>46265</v>
      </c>
    </row>
    <row r="2121">
      <c r="A2121" t="inlineStr">
        <is>
          <t>WH-KOL-011</t>
        </is>
      </c>
      <c r="B2121" t="inlineStr">
        <is>
          <t>VEG-010</t>
        </is>
      </c>
      <c r="C2121" t="inlineStr">
        <is>
          <t>Brinjal</t>
        </is>
      </c>
      <c r="D2121" t="inlineStr">
        <is>
          <t>Fresh Vegetables</t>
        </is>
      </c>
      <c r="E2121" t="inlineStr">
        <is>
          <t>WH-KOL-011-Z03-R01-S04</t>
        </is>
      </c>
      <c r="F2121" t="n">
        <v>48</v>
      </c>
      <c r="G2121" t="n">
        <v>45</v>
      </c>
      <c r="H2121" s="2" t="n">
        <v>50.6</v>
      </c>
      <c r="I2121" s="2" t="n">
        <v>58.4</v>
      </c>
      <c r="J2121" s="2" t="n">
        <v>7.8</v>
      </c>
      <c r="K2121" s="2">
        <f>F2121*H2121</f>
        <v/>
      </c>
      <c r="L2121" s="2">
        <f>G2121*I2121</f>
        <v/>
      </c>
      <c r="M2121" s="2">
        <f>L2121-(G2121*H2121)</f>
        <v/>
      </c>
      <c r="N2121" s="3" t="n">
        <v>46265</v>
      </c>
    </row>
    <row r="2122">
      <c r="A2122" t="inlineStr">
        <is>
          <t>WH-KOL-011</t>
        </is>
      </c>
      <c r="B2122" t="inlineStr">
        <is>
          <t>BIS-001</t>
        </is>
      </c>
      <c r="C2122" t="inlineStr">
        <is>
          <t>Parle-G</t>
        </is>
      </c>
      <c r="D2122" t="inlineStr">
        <is>
          <t>Biscuits &amp; Cookies</t>
        </is>
      </c>
      <c r="E2122" t="inlineStr">
        <is>
          <t>WH-KOL-011-Z03-R01-S05</t>
        </is>
      </c>
      <c r="F2122" t="n">
        <v>26</v>
      </c>
      <c r="G2122" t="n">
        <v>25</v>
      </c>
      <c r="H2122" s="2" t="n">
        <v>29.4</v>
      </c>
      <c r="I2122" s="2" t="n">
        <v>33.6</v>
      </c>
      <c r="J2122" s="2" t="n">
        <v>4.2</v>
      </c>
      <c r="K2122" s="2">
        <f>F2122*H2122</f>
        <v/>
      </c>
      <c r="L2122" s="2">
        <f>G2122*I2122</f>
        <v/>
      </c>
      <c r="M2122" s="2">
        <f>L2122-(G2122*H2122)</f>
        <v/>
      </c>
      <c r="N2122" s="3" t="n">
        <v>46265</v>
      </c>
    </row>
    <row r="2123">
      <c r="A2123" t="inlineStr">
        <is>
          <t>WH-KOL-011</t>
        </is>
      </c>
      <c r="B2123" t="inlineStr">
        <is>
          <t>BIS-002</t>
        </is>
      </c>
      <c r="C2123" t="inlineStr">
        <is>
          <t>Britannia Good Day</t>
        </is>
      </c>
      <c r="D2123" t="inlineStr">
        <is>
          <t>Biscuits &amp; Cookies</t>
        </is>
      </c>
      <c r="E2123" t="inlineStr">
        <is>
          <t>WH-KOL-011-Z03-R01-S05</t>
        </is>
      </c>
      <c r="F2123" t="n">
        <v>32</v>
      </c>
      <c r="G2123" t="n">
        <v>30</v>
      </c>
      <c r="H2123" s="2" t="n">
        <v>32.2</v>
      </c>
      <c r="I2123" s="2" t="n">
        <v>36.8</v>
      </c>
      <c r="J2123" s="2" t="n">
        <v>4.6</v>
      </c>
      <c r="K2123" s="2">
        <f>F2123*H2123</f>
        <v/>
      </c>
      <c r="L2123" s="2">
        <f>G2123*I2123</f>
        <v/>
      </c>
      <c r="M2123" s="2">
        <f>L2123-(G2123*H2123)</f>
        <v/>
      </c>
      <c r="N2123" s="3" t="n">
        <v>46265</v>
      </c>
    </row>
    <row r="2124">
      <c r="A2124" t="inlineStr">
        <is>
          <t>WH-KOL-011</t>
        </is>
      </c>
      <c r="B2124" t="inlineStr">
        <is>
          <t>BIS-003</t>
        </is>
      </c>
      <c r="C2124" t="inlineStr">
        <is>
          <t>Britannia Marie Gold</t>
        </is>
      </c>
      <c r="D2124" t="inlineStr">
        <is>
          <t>Biscuits &amp; Cookies</t>
        </is>
      </c>
      <c r="E2124" t="inlineStr">
        <is>
          <t>WH-KOL-011-Z03-R01-S05</t>
        </is>
      </c>
      <c r="F2124" t="n">
        <v>35</v>
      </c>
      <c r="G2124" t="n">
        <v>33</v>
      </c>
      <c r="H2124" s="2" t="n">
        <v>32.2</v>
      </c>
      <c r="I2124" s="2" t="n">
        <v>36.8</v>
      </c>
      <c r="J2124" s="2" t="n">
        <v>4.6</v>
      </c>
      <c r="K2124" s="2">
        <f>F2124*H2124</f>
        <v/>
      </c>
      <c r="L2124" s="2">
        <f>G2124*I2124</f>
        <v/>
      </c>
      <c r="M2124" s="2">
        <f>L2124-(G2124*H2124)</f>
        <v/>
      </c>
      <c r="N2124" s="3" t="n">
        <v>46265</v>
      </c>
    </row>
    <row r="2125">
      <c r="A2125" t="inlineStr">
        <is>
          <t>WH-KOL-011</t>
        </is>
      </c>
      <c r="B2125" t="inlineStr">
        <is>
          <t>BIS-004</t>
        </is>
      </c>
      <c r="C2125" t="inlineStr">
        <is>
          <t>Britannia Bourbon</t>
        </is>
      </c>
      <c r="D2125" t="inlineStr">
        <is>
          <t>Biscuits &amp; Cookies</t>
        </is>
      </c>
      <c r="E2125" t="inlineStr">
        <is>
          <t>WH-KOL-011-Z03-R01-S05</t>
        </is>
      </c>
      <c r="F2125" t="n">
        <v>33</v>
      </c>
      <c r="G2125" t="n">
        <v>30</v>
      </c>
      <c r="H2125" s="2" t="n">
        <v>32.2</v>
      </c>
      <c r="I2125" s="2" t="n">
        <v>36.8</v>
      </c>
      <c r="J2125" s="2" t="n">
        <v>4.6</v>
      </c>
      <c r="K2125" s="2">
        <f>F2125*H2125</f>
        <v/>
      </c>
      <c r="L2125" s="2">
        <f>G2125*I2125</f>
        <v/>
      </c>
      <c r="M2125" s="2">
        <f>L2125-(G2125*H2125)</f>
        <v/>
      </c>
      <c r="N2125" s="3" t="n">
        <v>46265</v>
      </c>
    </row>
    <row r="2126">
      <c r="A2126" t="inlineStr">
        <is>
          <t>WH-KOL-011</t>
        </is>
      </c>
      <c r="B2126" t="inlineStr">
        <is>
          <t>BIS-005</t>
        </is>
      </c>
      <c r="C2126" t="inlineStr">
        <is>
          <t>Parle Hide &amp; Seek</t>
        </is>
      </c>
      <c r="D2126" t="inlineStr">
        <is>
          <t>Biscuits &amp; Cookies</t>
        </is>
      </c>
      <c r="E2126" t="inlineStr">
        <is>
          <t>WH-KOL-011-Z03-R01-S05</t>
        </is>
      </c>
      <c r="F2126" t="n">
        <v>47</v>
      </c>
      <c r="G2126" t="n">
        <v>43</v>
      </c>
      <c r="H2126" s="2" t="n">
        <v>32.2</v>
      </c>
      <c r="I2126" s="2" t="n">
        <v>36.8</v>
      </c>
      <c r="J2126" s="2" t="n">
        <v>4.6</v>
      </c>
      <c r="K2126" s="2">
        <f>F2126*H2126</f>
        <v/>
      </c>
      <c r="L2126" s="2">
        <f>G2126*I2126</f>
        <v/>
      </c>
      <c r="M2126" s="2">
        <f>L2126-(G2126*H2126)</f>
        <v/>
      </c>
      <c r="N2126" s="3" t="n">
        <v>46265</v>
      </c>
    </row>
    <row r="2127">
      <c r="A2127" t="inlineStr">
        <is>
          <t>WH-KOL-011</t>
        </is>
      </c>
      <c r="B2127" t="inlineStr">
        <is>
          <t>BIS-006</t>
        </is>
      </c>
      <c r="C2127" t="inlineStr">
        <is>
          <t>Sunfeast Dark Fantasy</t>
        </is>
      </c>
      <c r="D2127" t="inlineStr">
        <is>
          <t>Biscuits &amp; Cookies</t>
        </is>
      </c>
      <c r="E2127" t="inlineStr">
        <is>
          <t>WH-KOL-011-Z03-R02-S01</t>
        </is>
      </c>
      <c r="F2127" t="n">
        <v>24</v>
      </c>
      <c r="G2127" t="n">
        <v>22</v>
      </c>
      <c r="H2127" s="2" t="n">
        <v>32.2</v>
      </c>
      <c r="I2127" s="2" t="n">
        <v>36.8</v>
      </c>
      <c r="J2127" s="2" t="n">
        <v>4.6</v>
      </c>
      <c r="K2127" s="2">
        <f>F2127*H2127</f>
        <v/>
      </c>
      <c r="L2127" s="2">
        <f>G2127*I2127</f>
        <v/>
      </c>
      <c r="M2127" s="2">
        <f>L2127-(G2127*H2127)</f>
        <v/>
      </c>
      <c r="N2127" s="3" t="n">
        <v>46265</v>
      </c>
    </row>
    <row r="2128">
      <c r="A2128" t="inlineStr">
        <is>
          <t>WH-KOL-011</t>
        </is>
      </c>
      <c r="B2128" t="inlineStr">
        <is>
          <t>BIS-007</t>
        </is>
      </c>
      <c r="C2128" t="inlineStr">
        <is>
          <t>Sunfeast Marie Light</t>
        </is>
      </c>
      <c r="D2128" t="inlineStr">
        <is>
          <t>Biscuits &amp; Cookies</t>
        </is>
      </c>
      <c r="E2128" t="inlineStr">
        <is>
          <t>WH-KOL-011-Z03-R02-S01</t>
        </is>
      </c>
      <c r="F2128" t="n">
        <v>27</v>
      </c>
      <c r="G2128" t="n">
        <v>25</v>
      </c>
      <c r="H2128" s="2" t="n">
        <v>32.2</v>
      </c>
      <c r="I2128" s="2" t="n">
        <v>36.8</v>
      </c>
      <c r="J2128" s="2" t="n">
        <v>4.6</v>
      </c>
      <c r="K2128" s="2">
        <f>F2128*H2128</f>
        <v/>
      </c>
      <c r="L2128" s="2">
        <f>G2128*I2128</f>
        <v/>
      </c>
      <c r="M2128" s="2">
        <f>L2128-(G2128*H2128)</f>
        <v/>
      </c>
      <c r="N2128" s="3" t="n">
        <v>46265</v>
      </c>
    </row>
    <row r="2129">
      <c r="A2129" t="inlineStr">
        <is>
          <t>WH-KOL-011</t>
        </is>
      </c>
      <c r="B2129" t="inlineStr">
        <is>
          <t>BIS-008</t>
        </is>
      </c>
      <c r="C2129" t="inlineStr">
        <is>
          <t>Oreo Original</t>
        </is>
      </c>
      <c r="D2129" t="inlineStr">
        <is>
          <t>Biscuits &amp; Cookies</t>
        </is>
      </c>
      <c r="E2129" t="inlineStr">
        <is>
          <t>WH-KOL-011-Z03-R02-S01</t>
        </is>
      </c>
      <c r="F2129" t="n">
        <v>42</v>
      </c>
      <c r="G2129" t="n">
        <v>38</v>
      </c>
      <c r="H2129" s="2" t="n">
        <v>32.2</v>
      </c>
      <c r="I2129" s="2" t="n">
        <v>36.8</v>
      </c>
      <c r="J2129" s="2" t="n">
        <v>4.6</v>
      </c>
      <c r="K2129" s="2">
        <f>F2129*H2129</f>
        <v/>
      </c>
      <c r="L2129" s="2">
        <f>G2129*I2129</f>
        <v/>
      </c>
      <c r="M2129" s="2">
        <f>L2129-(G2129*H2129)</f>
        <v/>
      </c>
      <c r="N2129" s="3" t="n">
        <v>46265</v>
      </c>
    </row>
    <row r="2130">
      <c r="A2130" t="inlineStr">
        <is>
          <t>WH-KOL-011</t>
        </is>
      </c>
      <c r="B2130" t="inlineStr">
        <is>
          <t>BIS-009</t>
        </is>
      </c>
      <c r="C2130" t="inlineStr">
        <is>
          <t>Tiger Glucose Biscuits</t>
        </is>
      </c>
      <c r="D2130" t="inlineStr">
        <is>
          <t>Biscuits &amp; Cookies</t>
        </is>
      </c>
      <c r="E2130" t="inlineStr">
        <is>
          <t>WH-KOL-011-Z03-R02-S01</t>
        </is>
      </c>
      <c r="F2130" t="n">
        <v>26</v>
      </c>
      <c r="G2130" t="n">
        <v>24</v>
      </c>
      <c r="H2130" s="2" t="n">
        <v>29.4</v>
      </c>
      <c r="I2130" s="2" t="n">
        <v>33.6</v>
      </c>
      <c r="J2130" s="2" t="n">
        <v>4.2</v>
      </c>
      <c r="K2130" s="2">
        <f>F2130*H2130</f>
        <v/>
      </c>
      <c r="L2130" s="2">
        <f>G2130*I2130</f>
        <v/>
      </c>
      <c r="M2130" s="2">
        <f>L2130-(G2130*H2130)</f>
        <v/>
      </c>
      <c r="N2130" s="3" t="n">
        <v>46265</v>
      </c>
    </row>
    <row r="2131">
      <c r="A2131" t="inlineStr">
        <is>
          <t>WH-KOL-011</t>
        </is>
      </c>
      <c r="B2131" t="inlineStr">
        <is>
          <t>BIS-010</t>
        </is>
      </c>
      <c r="C2131" t="inlineStr">
        <is>
          <t>Jim Jam Sandwich Biscuits</t>
        </is>
      </c>
      <c r="D2131" t="inlineStr">
        <is>
          <t>Biscuits &amp; Cookies</t>
        </is>
      </c>
      <c r="E2131" t="inlineStr">
        <is>
          <t>WH-KOL-011-Z03-R02-S01</t>
        </is>
      </c>
      <c r="F2131" t="n">
        <v>33</v>
      </c>
      <c r="G2131" t="n">
        <v>30</v>
      </c>
      <c r="H2131" s="2" t="n">
        <v>32.2</v>
      </c>
      <c r="I2131" s="2" t="n">
        <v>36.8</v>
      </c>
      <c r="J2131" s="2" t="n">
        <v>4.6</v>
      </c>
      <c r="K2131" s="2">
        <f>F2131*H2131</f>
        <v/>
      </c>
      <c r="L2131" s="2">
        <f>G2131*I2131</f>
        <v/>
      </c>
      <c r="M2131" s="2">
        <f>L2131-(G2131*H2131)</f>
        <v/>
      </c>
      <c r="N2131" s="3" t="n">
        <v>46265</v>
      </c>
    </row>
    <row r="2132">
      <c r="A2132" t="inlineStr">
        <is>
          <t>WH-KOL-011</t>
        </is>
      </c>
      <c r="B2132" t="inlineStr">
        <is>
          <t>TEA-001</t>
        </is>
      </c>
      <c r="C2132" t="inlineStr">
        <is>
          <t>Tata Tea Gold</t>
        </is>
      </c>
      <c r="D2132" t="inlineStr">
        <is>
          <t>Tea &amp; Coffee</t>
        </is>
      </c>
      <c r="E2132" t="inlineStr">
        <is>
          <t>WH-KOL-011-Z03-R02-S02</t>
        </is>
      </c>
      <c r="F2132" t="n">
        <v>69</v>
      </c>
      <c r="G2132" t="n">
        <v>66</v>
      </c>
      <c r="H2132" s="2" t="n">
        <v>196</v>
      </c>
      <c r="I2132" s="2" t="n">
        <v>225.4</v>
      </c>
      <c r="J2132" s="2" t="n">
        <v>29.4</v>
      </c>
      <c r="K2132" s="2">
        <f>F2132*H2132</f>
        <v/>
      </c>
      <c r="L2132" s="2">
        <f>G2132*I2132</f>
        <v/>
      </c>
      <c r="M2132" s="2">
        <f>L2132-(G2132*H2132)</f>
        <v/>
      </c>
      <c r="N2132" s="3" t="n">
        <v>46265</v>
      </c>
    </row>
    <row r="2133">
      <c r="A2133" t="inlineStr">
        <is>
          <t>WH-KOL-011</t>
        </is>
      </c>
      <c r="B2133" t="inlineStr">
        <is>
          <t>TEA-002</t>
        </is>
      </c>
      <c r="C2133" t="inlineStr">
        <is>
          <t>Tata Tea Premium</t>
        </is>
      </c>
      <c r="D2133" t="inlineStr">
        <is>
          <t>Tea &amp; Coffee</t>
        </is>
      </c>
      <c r="E2133" t="inlineStr">
        <is>
          <t>WH-KOL-011-Z03-R02-S02</t>
        </is>
      </c>
      <c r="F2133" t="n">
        <v>48</v>
      </c>
      <c r="G2133" t="n">
        <v>45</v>
      </c>
      <c r="H2133" s="2" t="n">
        <v>196</v>
      </c>
      <c r="I2133" s="2" t="n">
        <v>225.4</v>
      </c>
      <c r="J2133" s="2" t="n">
        <v>29.4</v>
      </c>
      <c r="K2133" s="2">
        <f>F2133*H2133</f>
        <v/>
      </c>
      <c r="L2133" s="2">
        <f>G2133*I2133</f>
        <v/>
      </c>
      <c r="M2133" s="2">
        <f>L2133-(G2133*H2133)</f>
        <v/>
      </c>
      <c r="N2133" s="3" t="n">
        <v>46265</v>
      </c>
    </row>
    <row r="2134">
      <c r="A2134" t="inlineStr">
        <is>
          <t>WH-KOL-011</t>
        </is>
      </c>
      <c r="B2134" t="inlineStr">
        <is>
          <t>TEA-003</t>
        </is>
      </c>
      <c r="C2134" t="inlineStr">
        <is>
          <t>Brooke Bond Red Label</t>
        </is>
      </c>
      <c r="D2134" t="inlineStr">
        <is>
          <t>Tea &amp; Coffee</t>
        </is>
      </c>
      <c r="E2134" t="inlineStr">
        <is>
          <t>WH-KOL-011-Z03-R02-S02</t>
        </is>
      </c>
      <c r="F2134" t="n">
        <v>53</v>
      </c>
      <c r="G2134" t="n">
        <v>48</v>
      </c>
      <c r="H2134" s="2" t="n">
        <v>196</v>
      </c>
      <c r="I2134" s="2" t="n">
        <v>225.4</v>
      </c>
      <c r="J2134" s="2" t="n">
        <v>29.4</v>
      </c>
      <c r="K2134" s="2">
        <f>F2134*H2134</f>
        <v/>
      </c>
      <c r="L2134" s="2">
        <f>G2134*I2134</f>
        <v/>
      </c>
      <c r="M2134" s="2">
        <f>L2134-(G2134*H2134)</f>
        <v/>
      </c>
      <c r="N2134" s="3" t="n">
        <v>46265</v>
      </c>
    </row>
    <row r="2135">
      <c r="A2135" t="inlineStr">
        <is>
          <t>WH-KOL-011</t>
        </is>
      </c>
      <c r="B2135" t="inlineStr">
        <is>
          <t>TEA-004</t>
        </is>
      </c>
      <c r="C2135" t="inlineStr">
        <is>
          <t>Brooke Bond Taj Mahal</t>
        </is>
      </c>
      <c r="D2135" t="inlineStr">
        <is>
          <t>Tea &amp; Coffee</t>
        </is>
      </c>
      <c r="E2135" t="inlineStr">
        <is>
          <t>WH-KOL-011-Z03-R02-S02</t>
        </is>
      </c>
      <c r="F2135" t="n">
        <v>47</v>
      </c>
      <c r="G2135" t="n">
        <v>45</v>
      </c>
      <c r="H2135" s="2" t="n">
        <v>196</v>
      </c>
      <c r="I2135" s="2" t="n">
        <v>225.4</v>
      </c>
      <c r="J2135" s="2" t="n">
        <v>29.4</v>
      </c>
      <c r="K2135" s="2">
        <f>F2135*H2135</f>
        <v/>
      </c>
      <c r="L2135" s="2">
        <f>G2135*I2135</f>
        <v/>
      </c>
      <c r="M2135" s="2">
        <f>L2135-(G2135*H2135)</f>
        <v/>
      </c>
      <c r="N2135" s="3" t="n">
        <v>46265</v>
      </c>
    </row>
    <row r="2136">
      <c r="A2136" t="inlineStr">
        <is>
          <t>WH-KOL-011</t>
        </is>
      </c>
      <c r="B2136" t="inlineStr">
        <is>
          <t>TEA-005</t>
        </is>
      </c>
      <c r="C2136" t="inlineStr">
        <is>
          <t>Society Tea</t>
        </is>
      </c>
      <c r="D2136" t="inlineStr">
        <is>
          <t>Tea &amp; Coffee</t>
        </is>
      </c>
      <c r="E2136" t="inlineStr">
        <is>
          <t>WH-KOL-011-Z03-R02-S02</t>
        </is>
      </c>
      <c r="F2136" t="n">
        <v>60</v>
      </c>
      <c r="G2136" t="n">
        <v>55</v>
      </c>
      <c r="H2136" s="2" t="n">
        <v>196</v>
      </c>
      <c r="I2136" s="2" t="n">
        <v>225.4</v>
      </c>
      <c r="J2136" s="2" t="n">
        <v>29.4</v>
      </c>
      <c r="K2136" s="2">
        <f>F2136*H2136</f>
        <v/>
      </c>
      <c r="L2136" s="2">
        <f>G2136*I2136</f>
        <v/>
      </c>
      <c r="M2136" s="2">
        <f>L2136-(G2136*H2136)</f>
        <v/>
      </c>
      <c r="N2136" s="3" t="n">
        <v>46265</v>
      </c>
    </row>
    <row r="2137">
      <c r="A2137" t="inlineStr">
        <is>
          <t>WH-KOL-011</t>
        </is>
      </c>
      <c r="B2137" t="inlineStr">
        <is>
          <t>TEA-006</t>
        </is>
      </c>
      <c r="C2137" t="inlineStr">
        <is>
          <t>Wagh Bakri Premium Tea</t>
        </is>
      </c>
      <c r="D2137" t="inlineStr">
        <is>
          <t>Tea &amp; Coffee</t>
        </is>
      </c>
      <c r="E2137" t="inlineStr">
        <is>
          <t>WH-KOL-011-Z03-R02-S03</t>
        </is>
      </c>
      <c r="F2137" t="n">
        <v>61</v>
      </c>
      <c r="G2137" t="n">
        <v>56</v>
      </c>
      <c r="H2137" s="2" t="n">
        <v>196</v>
      </c>
      <c r="I2137" s="2" t="n">
        <v>225.4</v>
      </c>
      <c r="J2137" s="2" t="n">
        <v>29.4</v>
      </c>
      <c r="K2137" s="2">
        <f>F2137*H2137</f>
        <v/>
      </c>
      <c r="L2137" s="2">
        <f>G2137*I2137</f>
        <v/>
      </c>
      <c r="M2137" s="2">
        <f>L2137-(G2137*H2137)</f>
        <v/>
      </c>
      <c r="N2137" s="3" t="n">
        <v>46265</v>
      </c>
    </row>
    <row r="2138">
      <c r="A2138" t="inlineStr">
        <is>
          <t>WH-KOL-011</t>
        </is>
      </c>
      <c r="B2138" t="inlineStr">
        <is>
          <t>TEA-007</t>
        </is>
      </c>
      <c r="C2138" t="inlineStr">
        <is>
          <t>Nescafé Classic</t>
        </is>
      </c>
      <c r="D2138" t="inlineStr">
        <is>
          <t>Tea &amp; Coffee</t>
        </is>
      </c>
      <c r="E2138" t="inlineStr">
        <is>
          <t>WH-KOL-011-Z03-R02-S03</t>
        </is>
      </c>
      <c r="F2138" t="n">
        <v>45</v>
      </c>
      <c r="G2138" t="n">
        <v>43</v>
      </c>
      <c r="H2138" s="2" t="n">
        <v>196</v>
      </c>
      <c r="I2138" s="2" t="n">
        <v>225.4</v>
      </c>
      <c r="J2138" s="2" t="n">
        <v>29.4</v>
      </c>
      <c r="K2138" s="2">
        <f>F2138*H2138</f>
        <v/>
      </c>
      <c r="L2138" s="2">
        <f>G2138*I2138</f>
        <v/>
      </c>
      <c r="M2138" s="2">
        <f>L2138-(G2138*H2138)</f>
        <v/>
      </c>
      <c r="N2138" s="3" t="n">
        <v>46265</v>
      </c>
    </row>
    <row r="2139">
      <c r="A2139" t="inlineStr">
        <is>
          <t>WH-KOL-011</t>
        </is>
      </c>
      <c r="B2139" t="inlineStr">
        <is>
          <t>TEA-008</t>
        </is>
      </c>
      <c r="C2139" t="inlineStr">
        <is>
          <t>Nescafé Sunrise</t>
        </is>
      </c>
      <c r="D2139" t="inlineStr">
        <is>
          <t>Tea &amp; Coffee</t>
        </is>
      </c>
      <c r="E2139" t="inlineStr">
        <is>
          <t>WH-KOL-011-Z03-R02-S03</t>
        </is>
      </c>
      <c r="F2139" t="n">
        <v>55</v>
      </c>
      <c r="G2139" t="n">
        <v>52</v>
      </c>
      <c r="H2139" s="2" t="n">
        <v>196</v>
      </c>
      <c r="I2139" s="2" t="n">
        <v>225.4</v>
      </c>
      <c r="J2139" s="2" t="n">
        <v>29.4</v>
      </c>
      <c r="K2139" s="2">
        <f>F2139*H2139</f>
        <v/>
      </c>
      <c r="L2139" s="2">
        <f>G2139*I2139</f>
        <v/>
      </c>
      <c r="M2139" s="2">
        <f>L2139-(G2139*H2139)</f>
        <v/>
      </c>
      <c r="N2139" s="3" t="n">
        <v>46265</v>
      </c>
    </row>
    <row r="2140">
      <c r="A2140" t="inlineStr">
        <is>
          <t>WH-KOL-011</t>
        </is>
      </c>
      <c r="B2140" t="inlineStr">
        <is>
          <t>TEA-009</t>
        </is>
      </c>
      <c r="C2140" t="inlineStr">
        <is>
          <t>Bru Instant Coffee</t>
        </is>
      </c>
      <c r="D2140" t="inlineStr">
        <is>
          <t>Tea &amp; Coffee</t>
        </is>
      </c>
      <c r="E2140" t="inlineStr">
        <is>
          <t>WH-KOL-011-Z03-R02-S03</t>
        </is>
      </c>
      <c r="F2140" t="n">
        <v>65</v>
      </c>
      <c r="G2140" t="n">
        <v>61</v>
      </c>
      <c r="H2140" s="2" t="n">
        <v>829.4</v>
      </c>
      <c r="I2140" s="2" t="n">
        <v>953.8</v>
      </c>
      <c r="J2140" s="2" t="n">
        <v>124.4</v>
      </c>
      <c r="K2140" s="2">
        <f>F2140*H2140</f>
        <v/>
      </c>
      <c r="L2140" s="2">
        <f>G2140*I2140</f>
        <v/>
      </c>
      <c r="M2140" s="2">
        <f>L2140-(G2140*H2140)</f>
        <v/>
      </c>
      <c r="N2140" s="3" t="n">
        <v>46265</v>
      </c>
    </row>
    <row r="2141">
      <c r="A2141" t="inlineStr">
        <is>
          <t>WH-KOL-011</t>
        </is>
      </c>
      <c r="B2141" t="inlineStr">
        <is>
          <t>TEA-010</t>
        </is>
      </c>
      <c r="C2141" t="inlineStr">
        <is>
          <t>Tata Coffee Grand</t>
        </is>
      </c>
      <c r="D2141" t="inlineStr">
        <is>
          <t>Tea &amp; Coffee</t>
        </is>
      </c>
      <c r="E2141" t="inlineStr">
        <is>
          <t>WH-KOL-011-Z03-R02-S03</t>
        </is>
      </c>
      <c r="F2141" t="n">
        <v>39</v>
      </c>
      <c r="G2141" t="n">
        <v>36</v>
      </c>
      <c r="H2141" s="2" t="n">
        <v>622.2</v>
      </c>
      <c r="I2141" s="2" t="n">
        <v>715.6</v>
      </c>
      <c r="J2141" s="2" t="n">
        <v>93.40000000000001</v>
      </c>
      <c r="K2141" s="2">
        <f>F2141*H2141</f>
        <v/>
      </c>
      <c r="L2141" s="2">
        <f>G2141*I2141</f>
        <v/>
      </c>
      <c r="M2141" s="2">
        <f>L2141-(G2141*H2141)</f>
        <v/>
      </c>
      <c r="N2141" s="3" t="n">
        <v>46265</v>
      </c>
    </row>
    <row r="2142">
      <c r="A2142" t="inlineStr">
        <is>
          <t>WH-KOL-011</t>
        </is>
      </c>
      <c r="B2142" t="inlineStr">
        <is>
          <t>PCR-001</t>
        </is>
      </c>
      <c r="C2142" t="inlineStr">
        <is>
          <t>Sunsilk Shampoo</t>
        </is>
      </c>
      <c r="D2142" t="inlineStr">
        <is>
          <t>Personal Care</t>
        </is>
      </c>
      <c r="E2142" t="inlineStr">
        <is>
          <t>WH-KOL-011-Z03-R02-S04</t>
        </is>
      </c>
      <c r="F2142" t="n">
        <v>37</v>
      </c>
      <c r="G2142" t="n">
        <v>35</v>
      </c>
      <c r="H2142" s="2" t="n">
        <v>226.2</v>
      </c>
      <c r="I2142" s="2" t="n">
        <v>260</v>
      </c>
      <c r="J2142" s="2" t="n">
        <v>33.8</v>
      </c>
      <c r="K2142" s="2">
        <f>F2142*H2142</f>
        <v/>
      </c>
      <c r="L2142" s="2">
        <f>G2142*I2142</f>
        <v/>
      </c>
      <c r="M2142" s="2">
        <f>L2142-(G2142*H2142)</f>
        <v/>
      </c>
      <c r="N2142" s="3" t="n">
        <v>46265</v>
      </c>
    </row>
    <row r="2143">
      <c r="A2143" t="inlineStr">
        <is>
          <t>WH-KOL-011</t>
        </is>
      </c>
      <c r="B2143" t="inlineStr">
        <is>
          <t>PCR-002</t>
        </is>
      </c>
      <c r="C2143" t="inlineStr">
        <is>
          <t>Clinic Plus Shampoo</t>
        </is>
      </c>
      <c r="D2143" t="inlineStr">
        <is>
          <t>Personal Care</t>
        </is>
      </c>
      <c r="E2143" t="inlineStr">
        <is>
          <t>WH-KOL-011-Z03-R02-S04</t>
        </is>
      </c>
      <c r="F2143" t="n">
        <v>30</v>
      </c>
      <c r="G2143" t="n">
        <v>29</v>
      </c>
      <c r="H2143" s="2" t="n">
        <v>226.2</v>
      </c>
      <c r="I2143" s="2" t="n">
        <v>260</v>
      </c>
      <c r="J2143" s="2" t="n">
        <v>33.8</v>
      </c>
      <c r="K2143" s="2">
        <f>F2143*H2143</f>
        <v/>
      </c>
      <c r="L2143" s="2">
        <f>G2143*I2143</f>
        <v/>
      </c>
      <c r="M2143" s="2">
        <f>L2143-(G2143*H2143)</f>
        <v/>
      </c>
      <c r="N2143" s="3" t="n">
        <v>46265</v>
      </c>
    </row>
    <row r="2144">
      <c r="A2144" t="inlineStr">
        <is>
          <t>WH-KOL-011</t>
        </is>
      </c>
      <c r="B2144" t="inlineStr">
        <is>
          <t>PCR-003</t>
        </is>
      </c>
      <c r="C2144" t="inlineStr">
        <is>
          <t>Dove Body Wash</t>
        </is>
      </c>
      <c r="D2144" t="inlineStr">
        <is>
          <t>Personal Care</t>
        </is>
      </c>
      <c r="E2144" t="inlineStr">
        <is>
          <t>WH-KOL-011-Z03-R02-S04</t>
        </is>
      </c>
      <c r="F2144" t="n">
        <v>28</v>
      </c>
      <c r="G2144" t="n">
        <v>27</v>
      </c>
      <c r="H2144" s="2" t="n">
        <v>207.4</v>
      </c>
      <c r="I2144" s="2" t="n">
        <v>238.4</v>
      </c>
      <c r="J2144" s="2" t="n">
        <v>31</v>
      </c>
      <c r="K2144" s="2">
        <f>F2144*H2144</f>
        <v/>
      </c>
      <c r="L2144" s="2">
        <f>G2144*I2144</f>
        <v/>
      </c>
      <c r="M2144" s="2">
        <f>L2144-(G2144*H2144)</f>
        <v/>
      </c>
      <c r="N2144" s="3" t="n">
        <v>46265</v>
      </c>
    </row>
    <row r="2145">
      <c r="A2145" t="inlineStr">
        <is>
          <t>WH-KOL-011</t>
        </is>
      </c>
      <c r="B2145" t="inlineStr">
        <is>
          <t>PCR-004</t>
        </is>
      </c>
      <c r="C2145" t="inlineStr">
        <is>
          <t>Lux Soap</t>
        </is>
      </c>
      <c r="D2145" t="inlineStr">
        <is>
          <t>Personal Care</t>
        </is>
      </c>
      <c r="E2145" t="inlineStr">
        <is>
          <t>WH-KOL-011-Z03-R02-S04</t>
        </is>
      </c>
      <c r="F2145" t="n">
        <v>25</v>
      </c>
      <c r="G2145" t="n">
        <v>24</v>
      </c>
      <c r="H2145" s="2" t="n">
        <v>132</v>
      </c>
      <c r="I2145" s="2" t="n">
        <v>151.8</v>
      </c>
      <c r="J2145" s="2" t="n">
        <v>19.8</v>
      </c>
      <c r="K2145" s="2">
        <f>F2145*H2145</f>
        <v/>
      </c>
      <c r="L2145" s="2">
        <f>G2145*I2145</f>
        <v/>
      </c>
      <c r="M2145" s="2">
        <f>L2145-(G2145*H2145)</f>
        <v/>
      </c>
      <c r="N2145" s="3" t="n">
        <v>46265</v>
      </c>
    </row>
    <row r="2146">
      <c r="A2146" t="inlineStr">
        <is>
          <t>WH-KOL-011</t>
        </is>
      </c>
      <c r="B2146" t="inlineStr">
        <is>
          <t>PCR-005</t>
        </is>
      </c>
      <c r="C2146" t="inlineStr">
        <is>
          <t>Pears Soap</t>
        </is>
      </c>
      <c r="D2146" t="inlineStr">
        <is>
          <t>Personal Care</t>
        </is>
      </c>
      <c r="E2146" t="inlineStr">
        <is>
          <t>WH-KOL-011-Z03-R02-S04</t>
        </is>
      </c>
      <c r="F2146" t="n">
        <v>34</v>
      </c>
      <c r="G2146" t="n">
        <v>32</v>
      </c>
      <c r="H2146" s="2" t="n">
        <v>132</v>
      </c>
      <c r="I2146" s="2" t="n">
        <v>151.8</v>
      </c>
      <c r="J2146" s="2" t="n">
        <v>19.8</v>
      </c>
      <c r="K2146" s="2">
        <f>F2146*H2146</f>
        <v/>
      </c>
      <c r="L2146" s="2">
        <f>G2146*I2146</f>
        <v/>
      </c>
      <c r="M2146" s="2">
        <f>L2146-(G2146*H2146)</f>
        <v/>
      </c>
      <c r="N2146" s="3" t="n">
        <v>46265</v>
      </c>
    </row>
    <row r="2147">
      <c r="A2147" t="inlineStr">
        <is>
          <t>WH-KOL-011</t>
        </is>
      </c>
      <c r="B2147" t="inlineStr">
        <is>
          <t>PCR-006</t>
        </is>
      </c>
      <c r="C2147" t="inlineStr">
        <is>
          <t>Dettol Body Wash</t>
        </is>
      </c>
      <c r="D2147" t="inlineStr">
        <is>
          <t>Personal Care</t>
        </is>
      </c>
      <c r="E2147" t="inlineStr">
        <is>
          <t>WH-KOL-011-Z03-R02-S05</t>
        </is>
      </c>
      <c r="F2147" t="n">
        <v>27</v>
      </c>
      <c r="G2147" t="n">
        <v>26</v>
      </c>
      <c r="H2147" s="2" t="n">
        <v>207.4</v>
      </c>
      <c r="I2147" s="2" t="n">
        <v>238.4</v>
      </c>
      <c r="J2147" s="2" t="n">
        <v>31</v>
      </c>
      <c r="K2147" s="2">
        <f>F2147*H2147</f>
        <v/>
      </c>
      <c r="L2147" s="2">
        <f>G2147*I2147</f>
        <v/>
      </c>
      <c r="M2147" s="2">
        <f>L2147-(G2147*H2147)</f>
        <v/>
      </c>
      <c r="N2147" s="3" t="n">
        <v>46265</v>
      </c>
    </row>
    <row r="2148">
      <c r="A2148" t="inlineStr">
        <is>
          <t>WH-KOL-011</t>
        </is>
      </c>
      <c r="B2148" t="inlineStr">
        <is>
          <t>PCR-007</t>
        </is>
      </c>
      <c r="C2148" t="inlineStr">
        <is>
          <t>Nivea Body Lotion</t>
        </is>
      </c>
      <c r="D2148" t="inlineStr">
        <is>
          <t>Personal Care</t>
        </is>
      </c>
      <c r="E2148" t="inlineStr">
        <is>
          <t>WH-KOL-011-Z03-R02-S05</t>
        </is>
      </c>
      <c r="F2148" t="n">
        <v>37</v>
      </c>
      <c r="G2148" t="n">
        <v>34</v>
      </c>
      <c r="H2148" s="2" t="n">
        <v>196</v>
      </c>
      <c r="I2148" s="2" t="n">
        <v>225.4</v>
      </c>
      <c r="J2148" s="2" t="n">
        <v>29.4</v>
      </c>
      <c r="K2148" s="2">
        <f>F2148*H2148</f>
        <v/>
      </c>
      <c r="L2148" s="2">
        <f>G2148*I2148</f>
        <v/>
      </c>
      <c r="M2148" s="2">
        <f>L2148-(G2148*H2148)</f>
        <v/>
      </c>
      <c r="N2148" s="3" t="n">
        <v>46265</v>
      </c>
    </row>
    <row r="2149">
      <c r="A2149" t="inlineStr">
        <is>
          <t>WH-KOL-011</t>
        </is>
      </c>
      <c r="B2149" t="inlineStr">
        <is>
          <t>PCR-008</t>
        </is>
      </c>
      <c r="C2149" t="inlineStr">
        <is>
          <t>Vaseline Body Lotion</t>
        </is>
      </c>
      <c r="D2149" t="inlineStr">
        <is>
          <t>Personal Care</t>
        </is>
      </c>
      <c r="E2149" t="inlineStr">
        <is>
          <t>WH-KOL-011-Z03-R02-S05</t>
        </is>
      </c>
      <c r="F2149" t="n">
        <v>34</v>
      </c>
      <c r="G2149" t="n">
        <v>31</v>
      </c>
      <c r="H2149" s="2" t="n">
        <v>196</v>
      </c>
      <c r="I2149" s="2" t="n">
        <v>225.4</v>
      </c>
      <c r="J2149" s="2" t="n">
        <v>29.4</v>
      </c>
      <c r="K2149" s="2">
        <f>F2149*H2149</f>
        <v/>
      </c>
      <c r="L2149" s="2">
        <f>G2149*I2149</f>
        <v/>
      </c>
      <c r="M2149" s="2">
        <f>L2149-(G2149*H2149)</f>
        <v/>
      </c>
      <c r="N2149" s="3" t="n">
        <v>46265</v>
      </c>
    </row>
    <row r="2150">
      <c r="A2150" t="inlineStr">
        <is>
          <t>WH-KOL-011</t>
        </is>
      </c>
      <c r="B2150" t="inlineStr">
        <is>
          <t>PCR-009</t>
        </is>
      </c>
      <c r="C2150" t="inlineStr">
        <is>
          <t>Himalaya Face Wash</t>
        </is>
      </c>
      <c r="D2150" t="inlineStr">
        <is>
          <t>Personal Care</t>
        </is>
      </c>
      <c r="E2150" t="inlineStr">
        <is>
          <t>WH-KOL-011-Z03-R02-S05</t>
        </is>
      </c>
      <c r="F2150" t="n">
        <v>30</v>
      </c>
      <c r="G2150" t="n">
        <v>28</v>
      </c>
      <c r="H2150" s="2" t="n">
        <v>271.4</v>
      </c>
      <c r="I2150" s="2" t="n">
        <v>312.2</v>
      </c>
      <c r="J2150" s="2" t="n">
        <v>40.8</v>
      </c>
      <c r="K2150" s="2">
        <f>F2150*H2150</f>
        <v/>
      </c>
      <c r="L2150" s="2">
        <f>G2150*I2150</f>
        <v/>
      </c>
      <c r="M2150" s="2">
        <f>L2150-(G2150*H2150)</f>
        <v/>
      </c>
      <c r="N2150" s="3" t="n">
        <v>46265</v>
      </c>
    </row>
    <row r="2151">
      <c r="A2151" t="inlineStr">
        <is>
          <t>WH-KOL-011</t>
        </is>
      </c>
      <c r="B2151" t="inlineStr">
        <is>
          <t>PCR-010</t>
        </is>
      </c>
      <c r="C2151" t="inlineStr">
        <is>
          <t>Mamaearth Face Wash</t>
        </is>
      </c>
      <c r="D2151" t="inlineStr">
        <is>
          <t>Personal Care</t>
        </is>
      </c>
      <c r="E2151" t="inlineStr">
        <is>
          <t>WH-KOL-011-Z03-R02-S05</t>
        </is>
      </c>
      <c r="F2151" t="n">
        <v>30</v>
      </c>
      <c r="G2151" t="n">
        <v>29</v>
      </c>
      <c r="H2151" s="2" t="n">
        <v>393.4</v>
      </c>
      <c r="I2151" s="2" t="n">
        <v>452.4</v>
      </c>
      <c r="J2151" s="2" t="n">
        <v>59</v>
      </c>
      <c r="K2151" s="2">
        <f>F2151*H2151</f>
        <v/>
      </c>
      <c r="L2151" s="2">
        <f>G2151*I2151</f>
        <v/>
      </c>
      <c r="M2151" s="2">
        <f>L2151-(G2151*H2151)</f>
        <v/>
      </c>
      <c r="N2151" s="3" t="n">
        <v>46265</v>
      </c>
    </row>
    <row r="2152">
      <c r="A2152" t="inlineStr">
        <is>
          <t>WH-KOL-011</t>
        </is>
      </c>
      <c r="B2152" t="inlineStr">
        <is>
          <t>ORL-001</t>
        </is>
      </c>
      <c r="C2152" t="inlineStr">
        <is>
          <t>Colgate Strong Teeth</t>
        </is>
      </c>
      <c r="D2152" t="inlineStr">
        <is>
          <t>Oral Care</t>
        </is>
      </c>
      <c r="E2152" t="inlineStr">
        <is>
          <t>WH-KOL-011-Z04-R01-S01</t>
        </is>
      </c>
      <c r="F2152" t="n">
        <v>26</v>
      </c>
      <c r="G2152" t="n">
        <v>24</v>
      </c>
      <c r="H2152" s="2" t="n">
        <v>282.6</v>
      </c>
      <c r="I2152" s="2" t="n">
        <v>324.8</v>
      </c>
      <c r="J2152" s="2" t="n">
        <v>42.2</v>
      </c>
      <c r="K2152" s="2">
        <f>F2152*H2152</f>
        <v/>
      </c>
      <c r="L2152" s="2">
        <f>G2152*I2152</f>
        <v/>
      </c>
      <c r="M2152" s="2">
        <f>L2152-(G2152*H2152)</f>
        <v/>
      </c>
      <c r="N2152" s="3" t="n">
        <v>46265</v>
      </c>
    </row>
    <row r="2153">
      <c r="A2153" t="inlineStr">
        <is>
          <t>WH-KOL-011</t>
        </is>
      </c>
      <c r="B2153" t="inlineStr">
        <is>
          <t>ORL-002</t>
        </is>
      </c>
      <c r="C2153" t="inlineStr">
        <is>
          <t>Colgate MaxFresh</t>
        </is>
      </c>
      <c r="D2153" t="inlineStr">
        <is>
          <t>Oral Care</t>
        </is>
      </c>
      <c r="E2153" t="inlineStr">
        <is>
          <t>WH-KOL-011-Z04-R01-S01</t>
        </is>
      </c>
      <c r="F2153" t="n">
        <v>31</v>
      </c>
      <c r="G2153" t="n">
        <v>29</v>
      </c>
      <c r="H2153" s="2" t="n">
        <v>282.6</v>
      </c>
      <c r="I2153" s="2" t="n">
        <v>324.8</v>
      </c>
      <c r="J2153" s="2" t="n">
        <v>42.2</v>
      </c>
      <c r="K2153" s="2">
        <f>F2153*H2153</f>
        <v/>
      </c>
      <c r="L2153" s="2">
        <f>G2153*I2153</f>
        <v/>
      </c>
      <c r="M2153" s="2">
        <f>L2153-(G2153*H2153)</f>
        <v/>
      </c>
      <c r="N2153" s="3" t="n">
        <v>46265</v>
      </c>
    </row>
    <row r="2154">
      <c r="A2154" t="inlineStr">
        <is>
          <t>WH-KOL-011</t>
        </is>
      </c>
      <c r="B2154" t="inlineStr">
        <is>
          <t>ORL-003</t>
        </is>
      </c>
      <c r="C2154" t="inlineStr">
        <is>
          <t>Colgate Visible White</t>
        </is>
      </c>
      <c r="D2154" t="inlineStr">
        <is>
          <t>Oral Care</t>
        </is>
      </c>
      <c r="E2154" t="inlineStr">
        <is>
          <t>WH-KOL-011-Z04-R01-S01</t>
        </is>
      </c>
      <c r="F2154" t="n">
        <v>28</v>
      </c>
      <c r="G2154" t="n">
        <v>26</v>
      </c>
      <c r="H2154" s="2" t="n">
        <v>282.6</v>
      </c>
      <c r="I2154" s="2" t="n">
        <v>324.8</v>
      </c>
      <c r="J2154" s="2" t="n">
        <v>42.2</v>
      </c>
      <c r="K2154" s="2">
        <f>F2154*H2154</f>
        <v/>
      </c>
      <c r="L2154" s="2">
        <f>G2154*I2154</f>
        <v/>
      </c>
      <c r="M2154" s="2">
        <f>L2154-(G2154*H2154)</f>
        <v/>
      </c>
      <c r="N2154" s="3" t="n">
        <v>46265</v>
      </c>
    </row>
    <row r="2155">
      <c r="A2155" t="inlineStr">
        <is>
          <t>WH-KOL-011</t>
        </is>
      </c>
      <c r="B2155" t="inlineStr">
        <is>
          <t>ORL-004</t>
        </is>
      </c>
      <c r="C2155" t="inlineStr">
        <is>
          <t>Closeup Ever Fresh</t>
        </is>
      </c>
      <c r="D2155" t="inlineStr">
        <is>
          <t>Oral Care</t>
        </is>
      </c>
      <c r="E2155" t="inlineStr">
        <is>
          <t>WH-KOL-011-Z04-R01-S01</t>
        </is>
      </c>
      <c r="F2155" t="n">
        <v>29</v>
      </c>
      <c r="G2155" t="n">
        <v>28</v>
      </c>
      <c r="H2155" s="2" t="n">
        <v>282.6</v>
      </c>
      <c r="I2155" s="2" t="n">
        <v>324.8</v>
      </c>
      <c r="J2155" s="2" t="n">
        <v>42.2</v>
      </c>
      <c r="K2155" s="2">
        <f>F2155*H2155</f>
        <v/>
      </c>
      <c r="L2155" s="2">
        <f>G2155*I2155</f>
        <v/>
      </c>
      <c r="M2155" s="2">
        <f>L2155-(G2155*H2155)</f>
        <v/>
      </c>
      <c r="N2155" s="3" t="n">
        <v>46265</v>
      </c>
    </row>
    <row r="2156">
      <c r="A2156" t="inlineStr">
        <is>
          <t>WH-KOL-011</t>
        </is>
      </c>
      <c r="B2156" t="inlineStr">
        <is>
          <t>ORL-005</t>
        </is>
      </c>
      <c r="C2156" t="inlineStr">
        <is>
          <t>Pepsodent Germicheck</t>
        </is>
      </c>
      <c r="D2156" t="inlineStr">
        <is>
          <t>Oral Care</t>
        </is>
      </c>
      <c r="E2156" t="inlineStr">
        <is>
          <t>WH-KOL-011-Z04-R01-S01</t>
        </is>
      </c>
      <c r="F2156" t="n">
        <v>26</v>
      </c>
      <c r="G2156" t="n">
        <v>24</v>
      </c>
      <c r="H2156" s="2" t="n">
        <v>282.6</v>
      </c>
      <c r="I2156" s="2" t="n">
        <v>324.8</v>
      </c>
      <c r="J2156" s="2" t="n">
        <v>42.2</v>
      </c>
      <c r="K2156" s="2">
        <f>F2156*H2156</f>
        <v/>
      </c>
      <c r="L2156" s="2">
        <f>G2156*I2156</f>
        <v/>
      </c>
      <c r="M2156" s="2">
        <f>L2156-(G2156*H2156)</f>
        <v/>
      </c>
      <c r="N2156" s="3" t="n">
        <v>46265</v>
      </c>
    </row>
    <row r="2157">
      <c r="A2157" t="inlineStr">
        <is>
          <t>WH-KOL-011</t>
        </is>
      </c>
      <c r="B2157" t="inlineStr">
        <is>
          <t>ORL-006</t>
        </is>
      </c>
      <c r="C2157" t="inlineStr">
        <is>
          <t>Sensodyne Fresh Mint</t>
        </is>
      </c>
      <c r="D2157" t="inlineStr">
        <is>
          <t>Oral Care</t>
        </is>
      </c>
      <c r="E2157" t="inlineStr">
        <is>
          <t>WH-KOL-011-Z04-R01-S02</t>
        </is>
      </c>
      <c r="F2157" t="n">
        <v>25</v>
      </c>
      <c r="G2157" t="n">
        <v>23</v>
      </c>
      <c r="H2157" s="2" t="n">
        <v>1051.6</v>
      </c>
      <c r="I2157" s="2" t="n">
        <v>1209.4</v>
      </c>
      <c r="J2157" s="2" t="n">
        <v>157.8</v>
      </c>
      <c r="K2157" s="2">
        <f>F2157*H2157</f>
        <v/>
      </c>
      <c r="L2157" s="2">
        <f>G2157*I2157</f>
        <v/>
      </c>
      <c r="M2157" s="2">
        <f>L2157-(G2157*H2157)</f>
        <v/>
      </c>
      <c r="N2157" s="3" t="n">
        <v>46265</v>
      </c>
    </row>
    <row r="2158">
      <c r="A2158" t="inlineStr">
        <is>
          <t>WH-KOL-011</t>
        </is>
      </c>
      <c r="B2158" t="inlineStr">
        <is>
          <t>ORL-007</t>
        </is>
      </c>
      <c r="C2158" t="inlineStr">
        <is>
          <t>Dabur Red Paste</t>
        </is>
      </c>
      <c r="D2158" t="inlineStr">
        <is>
          <t>Oral Care</t>
        </is>
      </c>
      <c r="E2158" t="inlineStr">
        <is>
          <t>WH-KOL-011-Z04-R01-S02</t>
        </is>
      </c>
      <c r="F2158" t="n">
        <v>26</v>
      </c>
      <c r="G2158" t="n">
        <v>25</v>
      </c>
      <c r="H2158" s="2" t="n">
        <v>282.6</v>
      </c>
      <c r="I2158" s="2" t="n">
        <v>324.8</v>
      </c>
      <c r="J2158" s="2" t="n">
        <v>42.2</v>
      </c>
      <c r="K2158" s="2">
        <f>F2158*H2158</f>
        <v/>
      </c>
      <c r="L2158" s="2">
        <f>G2158*I2158</f>
        <v/>
      </c>
      <c r="M2158" s="2">
        <f>L2158-(G2158*H2158)</f>
        <v/>
      </c>
      <c r="N2158" s="3" t="n">
        <v>46265</v>
      </c>
    </row>
    <row r="2159">
      <c r="A2159" t="inlineStr">
        <is>
          <t>WH-KOL-011</t>
        </is>
      </c>
      <c r="B2159" t="inlineStr">
        <is>
          <t>ORL-008</t>
        </is>
      </c>
      <c r="C2159" t="inlineStr">
        <is>
          <t>Meswak Toothpaste</t>
        </is>
      </c>
      <c r="D2159" t="inlineStr">
        <is>
          <t>Oral Care</t>
        </is>
      </c>
      <c r="E2159" t="inlineStr">
        <is>
          <t>WH-KOL-011-Z04-R01-S02</t>
        </is>
      </c>
      <c r="F2159" t="n">
        <v>33</v>
      </c>
      <c r="G2159" t="n">
        <v>32</v>
      </c>
      <c r="H2159" s="2" t="n">
        <v>282.6</v>
      </c>
      <c r="I2159" s="2" t="n">
        <v>324.8</v>
      </c>
      <c r="J2159" s="2" t="n">
        <v>42.2</v>
      </c>
      <c r="K2159" s="2">
        <f>F2159*H2159</f>
        <v/>
      </c>
      <c r="L2159" s="2">
        <f>G2159*I2159</f>
        <v/>
      </c>
      <c r="M2159" s="2">
        <f>L2159-(G2159*H2159)</f>
        <v/>
      </c>
      <c r="N2159" s="3" t="n">
        <v>46265</v>
      </c>
    </row>
    <row r="2160">
      <c r="A2160" t="inlineStr">
        <is>
          <t>WH-KOL-011</t>
        </is>
      </c>
      <c r="B2160" t="inlineStr">
        <is>
          <t>ORL-009</t>
        </is>
      </c>
      <c r="C2160" t="inlineStr">
        <is>
          <t>Colgate Kids</t>
        </is>
      </c>
      <c r="D2160" t="inlineStr">
        <is>
          <t>Oral Care</t>
        </is>
      </c>
      <c r="E2160" t="inlineStr">
        <is>
          <t>WH-KOL-011-Z04-R01-S02</t>
        </is>
      </c>
      <c r="F2160" t="n">
        <v>34</v>
      </c>
      <c r="G2160" t="n">
        <v>32</v>
      </c>
      <c r="H2160" s="2" t="n">
        <v>396</v>
      </c>
      <c r="I2160" s="2" t="n">
        <v>455.4</v>
      </c>
      <c r="J2160" s="2" t="n">
        <v>59.4</v>
      </c>
      <c r="K2160" s="2">
        <f>F2160*H2160</f>
        <v/>
      </c>
      <c r="L2160" s="2">
        <f>G2160*I2160</f>
        <v/>
      </c>
      <c r="M2160" s="2">
        <f>L2160-(G2160*H2160)</f>
        <v/>
      </c>
      <c r="N2160" s="3" t="n">
        <v>46265</v>
      </c>
    </row>
    <row r="2161">
      <c r="A2161" t="inlineStr">
        <is>
          <t>WH-KOL-011</t>
        </is>
      </c>
      <c r="B2161" t="inlineStr">
        <is>
          <t>ORL-010</t>
        </is>
      </c>
      <c r="C2161" t="inlineStr">
        <is>
          <t>Oral-B Toothbrush Pack</t>
        </is>
      </c>
      <c r="D2161" t="inlineStr">
        <is>
          <t>Oral Care</t>
        </is>
      </c>
      <c r="E2161" t="inlineStr">
        <is>
          <t>WH-KOL-011-Z04-R01-S02</t>
        </is>
      </c>
      <c r="F2161" t="n">
        <v>29</v>
      </c>
      <c r="G2161" t="n">
        <v>28</v>
      </c>
      <c r="H2161" s="2" t="n">
        <v>169.8</v>
      </c>
      <c r="I2161" s="2" t="n">
        <v>195.4</v>
      </c>
      <c r="J2161" s="2" t="n">
        <v>25.6</v>
      </c>
      <c r="K2161" s="2">
        <f>F2161*H2161</f>
        <v/>
      </c>
      <c r="L2161" s="2">
        <f>G2161*I2161</f>
        <v/>
      </c>
      <c r="M2161" s="2">
        <f>L2161-(G2161*H2161)</f>
        <v/>
      </c>
      <c r="N2161" s="3" t="n">
        <v>46265</v>
      </c>
    </row>
    <row r="2162">
      <c r="A2162" t="inlineStr">
        <is>
          <t>WH-KOL-011</t>
        </is>
      </c>
      <c r="B2162" t="inlineStr">
        <is>
          <t>CLN-001</t>
        </is>
      </c>
      <c r="C2162" t="inlineStr">
        <is>
          <t>Surf Excel Matic</t>
        </is>
      </c>
      <c r="D2162" t="inlineStr">
        <is>
          <t>Home Cleaning</t>
        </is>
      </c>
      <c r="E2162" t="inlineStr">
        <is>
          <t>WH-KOL-011-Z04-R01-S03</t>
        </is>
      </c>
      <c r="F2162" t="n">
        <v>32</v>
      </c>
      <c r="G2162" t="n">
        <v>30</v>
      </c>
      <c r="H2162" s="2" t="n">
        <v>869.4</v>
      </c>
      <c r="I2162" s="2" t="n">
        <v>999.8</v>
      </c>
      <c r="J2162" s="2" t="n">
        <v>130.4</v>
      </c>
      <c r="K2162" s="2">
        <f>F2162*H2162</f>
        <v/>
      </c>
      <c r="L2162" s="2">
        <f>G2162*I2162</f>
        <v/>
      </c>
      <c r="M2162" s="2">
        <f>L2162-(G2162*H2162)</f>
        <v/>
      </c>
      <c r="N2162" s="3" t="n">
        <v>46265</v>
      </c>
    </row>
    <row r="2163">
      <c r="A2163" t="inlineStr">
        <is>
          <t>WH-KOL-011</t>
        </is>
      </c>
      <c r="B2163" t="inlineStr">
        <is>
          <t>CLN-002</t>
        </is>
      </c>
      <c r="C2163" t="inlineStr">
        <is>
          <t>Ariel Matic</t>
        </is>
      </c>
      <c r="D2163" t="inlineStr">
        <is>
          <t>Home Cleaning</t>
        </is>
      </c>
      <c r="E2163" t="inlineStr">
        <is>
          <t>WH-KOL-011-Z04-R01-S03</t>
        </is>
      </c>
      <c r="F2163" t="n">
        <v>23</v>
      </c>
      <c r="G2163" t="n">
        <v>21</v>
      </c>
      <c r="H2163" s="2" t="n">
        <v>869.4</v>
      </c>
      <c r="I2163" s="2" t="n">
        <v>999.8</v>
      </c>
      <c r="J2163" s="2" t="n">
        <v>130.4</v>
      </c>
      <c r="K2163" s="2">
        <f>F2163*H2163</f>
        <v/>
      </c>
      <c r="L2163" s="2">
        <f>G2163*I2163</f>
        <v/>
      </c>
      <c r="M2163" s="2">
        <f>L2163-(G2163*H2163)</f>
        <v/>
      </c>
      <c r="N2163" s="3" t="n">
        <v>46265</v>
      </c>
    </row>
    <row r="2164">
      <c r="A2164" t="inlineStr">
        <is>
          <t>WH-KOL-011</t>
        </is>
      </c>
      <c r="B2164" t="inlineStr">
        <is>
          <t>CLN-003</t>
        </is>
      </c>
      <c r="C2164" t="inlineStr">
        <is>
          <t>Tide Plus</t>
        </is>
      </c>
      <c r="D2164" t="inlineStr">
        <is>
          <t>Home Cleaning</t>
        </is>
      </c>
      <c r="E2164" t="inlineStr">
        <is>
          <t>WH-KOL-011-Z04-R01-S03</t>
        </is>
      </c>
      <c r="F2164" t="n">
        <v>24</v>
      </c>
      <c r="G2164" t="n">
        <v>23</v>
      </c>
      <c r="H2164" s="2" t="n">
        <v>644</v>
      </c>
      <c r="I2164" s="2" t="n">
        <v>740.6</v>
      </c>
      <c r="J2164" s="2" t="n">
        <v>96.59999999999999</v>
      </c>
      <c r="K2164" s="2">
        <f>F2164*H2164</f>
        <v/>
      </c>
      <c r="L2164" s="2">
        <f>G2164*I2164</f>
        <v/>
      </c>
      <c r="M2164" s="2">
        <f>L2164-(G2164*H2164)</f>
        <v/>
      </c>
      <c r="N2164" s="3" t="n">
        <v>46265</v>
      </c>
    </row>
    <row r="2165">
      <c r="A2165" t="inlineStr">
        <is>
          <t>WH-KOL-011</t>
        </is>
      </c>
      <c r="B2165" t="inlineStr">
        <is>
          <t>CLN-004</t>
        </is>
      </c>
      <c r="C2165" t="inlineStr">
        <is>
          <t>Vim Dishwash Liquid</t>
        </is>
      </c>
      <c r="D2165" t="inlineStr">
        <is>
          <t>Home Cleaning</t>
        </is>
      </c>
      <c r="E2165" t="inlineStr">
        <is>
          <t>WH-KOL-011-Z04-R01-S03</t>
        </is>
      </c>
      <c r="F2165" t="n">
        <v>35</v>
      </c>
      <c r="G2165" t="n">
        <v>32</v>
      </c>
      <c r="H2165" s="2" t="n">
        <v>60.8</v>
      </c>
      <c r="I2165" s="2" t="n">
        <v>70</v>
      </c>
      <c r="J2165" s="2" t="n">
        <v>9.199999999999999</v>
      </c>
      <c r="K2165" s="2">
        <f>F2165*H2165</f>
        <v/>
      </c>
      <c r="L2165" s="2">
        <f>G2165*I2165</f>
        <v/>
      </c>
      <c r="M2165" s="2">
        <f>L2165-(G2165*H2165)</f>
        <v/>
      </c>
      <c r="N2165" s="3" t="n">
        <v>46265</v>
      </c>
    </row>
    <row r="2166">
      <c r="A2166" t="inlineStr">
        <is>
          <t>WH-KOL-011</t>
        </is>
      </c>
      <c r="B2166" t="inlineStr">
        <is>
          <t>CLN-005</t>
        </is>
      </c>
      <c r="C2166" t="inlineStr">
        <is>
          <t>Vim Dishwash Bar</t>
        </is>
      </c>
      <c r="D2166" t="inlineStr">
        <is>
          <t>Home Cleaning</t>
        </is>
      </c>
      <c r="E2166" t="inlineStr">
        <is>
          <t>WH-KOL-011-Z04-R01-S03</t>
        </is>
      </c>
      <c r="F2166" t="n">
        <v>28</v>
      </c>
      <c r="G2166" t="n">
        <v>27</v>
      </c>
      <c r="H2166" s="2" t="n">
        <v>75.40000000000001</v>
      </c>
      <c r="I2166" s="2" t="n">
        <v>86.8</v>
      </c>
      <c r="J2166" s="2" t="n">
        <v>11.4</v>
      </c>
      <c r="K2166" s="2">
        <f>F2166*H2166</f>
        <v/>
      </c>
      <c r="L2166" s="2">
        <f>G2166*I2166</f>
        <v/>
      </c>
      <c r="M2166" s="2">
        <f>L2166-(G2166*H2166)</f>
        <v/>
      </c>
      <c r="N2166" s="3" t="n">
        <v>46265</v>
      </c>
    </row>
    <row r="2167">
      <c r="A2167" t="inlineStr">
        <is>
          <t>WH-KOL-011</t>
        </is>
      </c>
      <c r="B2167" t="inlineStr">
        <is>
          <t>CLN-006</t>
        </is>
      </c>
      <c r="C2167" t="inlineStr">
        <is>
          <t>Lizol Floor Cleaner</t>
        </is>
      </c>
      <c r="D2167" t="inlineStr">
        <is>
          <t>Home Cleaning</t>
        </is>
      </c>
      <c r="E2167" t="inlineStr">
        <is>
          <t>WH-KOL-011-Z04-R01-S04</t>
        </is>
      </c>
      <c r="F2167" t="n">
        <v>36</v>
      </c>
      <c r="G2167" t="n">
        <v>32</v>
      </c>
      <c r="H2167" s="2" t="n">
        <v>75.40000000000001</v>
      </c>
      <c r="I2167" s="2" t="n">
        <v>86.8</v>
      </c>
      <c r="J2167" s="2" t="n">
        <v>11.4</v>
      </c>
      <c r="K2167" s="2">
        <f>F2167*H2167</f>
        <v/>
      </c>
      <c r="L2167" s="2">
        <f>G2167*I2167</f>
        <v/>
      </c>
      <c r="M2167" s="2">
        <f>L2167-(G2167*H2167)</f>
        <v/>
      </c>
      <c r="N2167" s="3" t="n">
        <v>46265</v>
      </c>
    </row>
    <row r="2168">
      <c r="A2168" t="inlineStr">
        <is>
          <t>WH-KOL-011</t>
        </is>
      </c>
      <c r="B2168" t="inlineStr">
        <is>
          <t>CLN-007</t>
        </is>
      </c>
      <c r="C2168" t="inlineStr">
        <is>
          <t>Harpic Toilet Cleaner</t>
        </is>
      </c>
      <c r="D2168" t="inlineStr">
        <is>
          <t>Home Cleaning</t>
        </is>
      </c>
      <c r="E2168" t="inlineStr">
        <is>
          <t>WH-KOL-011-Z04-R01-S04</t>
        </is>
      </c>
      <c r="F2168" t="n">
        <v>25</v>
      </c>
      <c r="G2168" t="n">
        <v>24</v>
      </c>
      <c r="H2168" s="2" t="n">
        <v>56.8</v>
      </c>
      <c r="I2168" s="2" t="n">
        <v>65.40000000000001</v>
      </c>
      <c r="J2168" s="2" t="n">
        <v>8.6</v>
      </c>
      <c r="K2168" s="2">
        <f>F2168*H2168</f>
        <v/>
      </c>
      <c r="L2168" s="2">
        <f>G2168*I2168</f>
        <v/>
      </c>
      <c r="M2168" s="2">
        <f>L2168-(G2168*H2168)</f>
        <v/>
      </c>
      <c r="N2168" s="3" t="n">
        <v>46265</v>
      </c>
    </row>
    <row r="2169">
      <c r="A2169" t="inlineStr">
        <is>
          <t>WH-KOL-011</t>
        </is>
      </c>
      <c r="B2169" t="inlineStr">
        <is>
          <t>CLN-008</t>
        </is>
      </c>
      <c r="C2169" t="inlineStr">
        <is>
          <t>Colin Glass Cleaner</t>
        </is>
      </c>
      <c r="D2169" t="inlineStr">
        <is>
          <t>Home Cleaning</t>
        </is>
      </c>
      <c r="E2169" t="inlineStr">
        <is>
          <t>WH-KOL-011-Z04-R01-S04</t>
        </is>
      </c>
      <c r="F2169" t="n">
        <v>36</v>
      </c>
      <c r="G2169" t="n">
        <v>35</v>
      </c>
      <c r="H2169" s="2" t="n">
        <v>56.8</v>
      </c>
      <c r="I2169" s="2" t="n">
        <v>65.40000000000001</v>
      </c>
      <c r="J2169" s="2" t="n">
        <v>8.6</v>
      </c>
      <c r="K2169" s="2">
        <f>F2169*H2169</f>
        <v/>
      </c>
      <c r="L2169" s="2">
        <f>G2169*I2169</f>
        <v/>
      </c>
      <c r="M2169" s="2">
        <f>L2169-(G2169*H2169)</f>
        <v/>
      </c>
      <c r="N2169" s="3" t="n">
        <v>46265</v>
      </c>
    </row>
    <row r="2170">
      <c r="A2170" t="inlineStr">
        <is>
          <t>WH-KOL-011</t>
        </is>
      </c>
      <c r="B2170" t="inlineStr">
        <is>
          <t>CLN-009</t>
        </is>
      </c>
      <c r="C2170" t="inlineStr">
        <is>
          <t>Domex Toilet Cleaner</t>
        </is>
      </c>
      <c r="D2170" t="inlineStr">
        <is>
          <t>Home Cleaning</t>
        </is>
      </c>
      <c r="E2170" t="inlineStr">
        <is>
          <t>WH-KOL-011-Z04-R01-S04</t>
        </is>
      </c>
      <c r="F2170" t="n">
        <v>27</v>
      </c>
      <c r="G2170" t="n">
        <v>25</v>
      </c>
      <c r="H2170" s="2" t="n">
        <v>56.8</v>
      </c>
      <c r="I2170" s="2" t="n">
        <v>65.40000000000001</v>
      </c>
      <c r="J2170" s="2" t="n">
        <v>8.6</v>
      </c>
      <c r="K2170" s="2">
        <f>F2170*H2170</f>
        <v/>
      </c>
      <c r="L2170" s="2">
        <f>G2170*I2170</f>
        <v/>
      </c>
      <c r="M2170" s="2">
        <f>L2170-(G2170*H2170)</f>
        <v/>
      </c>
      <c r="N2170" s="3" t="n">
        <v>46265</v>
      </c>
    </row>
    <row r="2171">
      <c r="A2171" t="inlineStr">
        <is>
          <t>WH-KOL-011</t>
        </is>
      </c>
      <c r="B2171" t="inlineStr">
        <is>
          <t>CLN-010</t>
        </is>
      </c>
      <c r="C2171" t="inlineStr">
        <is>
          <t>Dettol Disinfectant Liquid</t>
        </is>
      </c>
      <c r="D2171" t="inlineStr">
        <is>
          <t>Home Cleaning</t>
        </is>
      </c>
      <c r="E2171" t="inlineStr">
        <is>
          <t>WH-KOL-011-Z04-R01-S04</t>
        </is>
      </c>
      <c r="F2171" t="n">
        <v>34</v>
      </c>
      <c r="G2171" t="n">
        <v>32</v>
      </c>
      <c r="H2171" s="2" t="n">
        <v>56.8</v>
      </c>
      <c r="I2171" s="2" t="n">
        <v>65.40000000000001</v>
      </c>
      <c r="J2171" s="2" t="n">
        <v>8.6</v>
      </c>
      <c r="K2171" s="2">
        <f>F2171*H2171</f>
        <v/>
      </c>
      <c r="L2171" s="2">
        <f>G2171*I2171</f>
        <v/>
      </c>
      <c r="M2171" s="2">
        <f>L2171-(G2171*H2171)</f>
        <v/>
      </c>
      <c r="N2171" s="3" t="n">
        <v>46265</v>
      </c>
    </row>
    <row r="2172">
      <c r="A2172" t="inlineStr">
        <is>
          <t>WH-KOL-011</t>
        </is>
      </c>
      <c r="B2172" t="inlineStr">
        <is>
          <t>HOU-001</t>
        </is>
      </c>
      <c r="C2172" t="inlineStr">
        <is>
          <t>Presto Garbage Bags</t>
        </is>
      </c>
      <c r="D2172" t="inlineStr">
        <is>
          <t>Household Essentials</t>
        </is>
      </c>
      <c r="E2172" t="inlineStr">
        <is>
          <t>WH-KOL-011-Z04-R01-S05</t>
        </is>
      </c>
      <c r="F2172" t="n">
        <v>37</v>
      </c>
      <c r="G2172" t="n">
        <v>35</v>
      </c>
      <c r="H2172" s="2" t="n">
        <v>100.8</v>
      </c>
      <c r="I2172" s="2" t="n">
        <v>115.8</v>
      </c>
      <c r="J2172" s="2" t="n">
        <v>15</v>
      </c>
      <c r="K2172" s="2">
        <f>F2172*H2172</f>
        <v/>
      </c>
      <c r="L2172" s="2">
        <f>G2172*I2172</f>
        <v/>
      </c>
      <c r="M2172" s="2">
        <f>L2172-(G2172*H2172)</f>
        <v/>
      </c>
      <c r="N2172" s="3" t="n">
        <v>46265</v>
      </c>
    </row>
    <row r="2173">
      <c r="A2173" t="inlineStr">
        <is>
          <t>WH-KOL-011</t>
        </is>
      </c>
      <c r="B2173" t="inlineStr">
        <is>
          <t>HOU-002</t>
        </is>
      </c>
      <c r="C2173" t="inlineStr">
        <is>
          <t>Origami Tissue Roll Pack</t>
        </is>
      </c>
      <c r="D2173" t="inlineStr">
        <is>
          <t>Household Essentials</t>
        </is>
      </c>
      <c r="E2173" t="inlineStr">
        <is>
          <t>WH-KOL-011-Z04-R01-S05</t>
        </is>
      </c>
      <c r="F2173" t="n">
        <v>33</v>
      </c>
      <c r="G2173" t="n">
        <v>31</v>
      </c>
      <c r="H2173" s="2" t="n">
        <v>100.8</v>
      </c>
      <c r="I2173" s="2" t="n">
        <v>115.8</v>
      </c>
      <c r="J2173" s="2" t="n">
        <v>15</v>
      </c>
      <c r="K2173" s="2">
        <f>F2173*H2173</f>
        <v/>
      </c>
      <c r="L2173" s="2">
        <f>G2173*I2173</f>
        <v/>
      </c>
      <c r="M2173" s="2">
        <f>L2173-(G2173*H2173)</f>
        <v/>
      </c>
      <c r="N2173" s="3" t="n">
        <v>46265</v>
      </c>
    </row>
    <row r="2174">
      <c r="A2174" t="inlineStr">
        <is>
          <t>WH-KOL-011</t>
        </is>
      </c>
      <c r="B2174" t="inlineStr">
        <is>
          <t>HOU-003</t>
        </is>
      </c>
      <c r="C2174" t="inlineStr">
        <is>
          <t>Freshwrap Aluminium Foil</t>
        </is>
      </c>
      <c r="D2174" t="inlineStr">
        <is>
          <t>Household Essentials</t>
        </is>
      </c>
      <c r="E2174" t="inlineStr">
        <is>
          <t>WH-KOL-011-Z04-R01-S05</t>
        </is>
      </c>
      <c r="F2174" t="n">
        <v>27</v>
      </c>
      <c r="G2174" t="n">
        <v>25</v>
      </c>
      <c r="H2174" s="2" t="n">
        <v>100.8</v>
      </c>
      <c r="I2174" s="2" t="n">
        <v>115.8</v>
      </c>
      <c r="J2174" s="2" t="n">
        <v>15</v>
      </c>
      <c r="K2174" s="2">
        <f>F2174*H2174</f>
        <v/>
      </c>
      <c r="L2174" s="2">
        <f>G2174*I2174</f>
        <v/>
      </c>
      <c r="M2174" s="2">
        <f>L2174-(G2174*H2174)</f>
        <v/>
      </c>
      <c r="N2174" s="3" t="n">
        <v>46265</v>
      </c>
    </row>
    <row r="2175">
      <c r="A2175" t="inlineStr">
        <is>
          <t>WH-KOL-011</t>
        </is>
      </c>
      <c r="B2175" t="inlineStr">
        <is>
          <t>HOU-004</t>
        </is>
      </c>
      <c r="C2175" t="inlineStr">
        <is>
          <t>Freshwrap Cling Film</t>
        </is>
      </c>
      <c r="D2175" t="inlineStr">
        <is>
          <t>Household Essentials</t>
        </is>
      </c>
      <c r="E2175" t="inlineStr">
        <is>
          <t>WH-KOL-011-Z04-R01-S05</t>
        </is>
      </c>
      <c r="F2175" t="n">
        <v>35</v>
      </c>
      <c r="G2175" t="n">
        <v>33</v>
      </c>
      <c r="H2175" s="2" t="n">
        <v>100.8</v>
      </c>
      <c r="I2175" s="2" t="n">
        <v>115.8</v>
      </c>
      <c r="J2175" s="2" t="n">
        <v>15</v>
      </c>
      <c r="K2175" s="2">
        <f>F2175*H2175</f>
        <v/>
      </c>
      <c r="L2175" s="2">
        <f>G2175*I2175</f>
        <v/>
      </c>
      <c r="M2175" s="2">
        <f>L2175-(G2175*H2175)</f>
        <v/>
      </c>
      <c r="N2175" s="3" t="n">
        <v>46265</v>
      </c>
    </row>
    <row r="2176">
      <c r="A2176" t="inlineStr">
        <is>
          <t>WH-KOL-011</t>
        </is>
      </c>
      <c r="B2176" t="inlineStr">
        <is>
          <t>HOU-005</t>
        </is>
      </c>
      <c r="C2176" t="inlineStr">
        <is>
          <t>Tupperware Storage Container</t>
        </is>
      </c>
      <c r="D2176" t="inlineStr">
        <is>
          <t>Household Essentials</t>
        </is>
      </c>
      <c r="E2176" t="inlineStr">
        <is>
          <t>WH-KOL-011-Z04-R01-S05</t>
        </is>
      </c>
      <c r="F2176" t="n">
        <v>29</v>
      </c>
      <c r="G2176" t="n">
        <v>28</v>
      </c>
      <c r="H2176" s="2" t="n">
        <v>294.2</v>
      </c>
      <c r="I2176" s="2" t="n">
        <v>338.4</v>
      </c>
      <c r="J2176" s="2" t="n">
        <v>44.2</v>
      </c>
      <c r="K2176" s="2">
        <f>F2176*H2176</f>
        <v/>
      </c>
      <c r="L2176" s="2">
        <f>G2176*I2176</f>
        <v/>
      </c>
      <c r="M2176" s="2">
        <f>L2176-(G2176*H2176)</f>
        <v/>
      </c>
      <c r="N2176" s="3" t="n">
        <v>46265</v>
      </c>
    </row>
    <row r="2177">
      <c r="A2177" t="inlineStr">
        <is>
          <t>WH-KOL-011</t>
        </is>
      </c>
      <c r="B2177" t="inlineStr">
        <is>
          <t>HOU-006</t>
        </is>
      </c>
      <c r="C2177" t="inlineStr">
        <is>
          <t>Milton Water Bottle</t>
        </is>
      </c>
      <c r="D2177" t="inlineStr">
        <is>
          <t>Household Essentials</t>
        </is>
      </c>
      <c r="E2177" t="inlineStr">
        <is>
          <t>WH-KOL-011-Z04-R02-S01</t>
        </is>
      </c>
      <c r="F2177" t="n">
        <v>30</v>
      </c>
      <c r="G2177" t="n">
        <v>28</v>
      </c>
      <c r="H2177" s="2" t="n">
        <v>100.8</v>
      </c>
      <c r="I2177" s="2" t="n">
        <v>115.8</v>
      </c>
      <c r="J2177" s="2" t="n">
        <v>15</v>
      </c>
      <c r="K2177" s="2">
        <f>F2177*H2177</f>
        <v/>
      </c>
      <c r="L2177" s="2">
        <f>G2177*I2177</f>
        <v/>
      </c>
      <c r="M2177" s="2">
        <f>L2177-(G2177*H2177)</f>
        <v/>
      </c>
      <c r="N2177" s="3" t="n">
        <v>46265</v>
      </c>
    </row>
    <row r="2178">
      <c r="A2178" t="inlineStr">
        <is>
          <t>WH-KOL-011</t>
        </is>
      </c>
      <c r="B2178" t="inlineStr">
        <is>
          <t>HOU-007</t>
        </is>
      </c>
      <c r="C2178" t="inlineStr">
        <is>
          <t>Cello Storage Container Set</t>
        </is>
      </c>
      <c r="D2178" t="inlineStr">
        <is>
          <t>Household Essentials</t>
        </is>
      </c>
      <c r="E2178" t="inlineStr">
        <is>
          <t>WH-KOL-011-Z04-R02-S01</t>
        </is>
      </c>
      <c r="F2178" t="n">
        <v>33</v>
      </c>
      <c r="G2178" t="n">
        <v>31</v>
      </c>
      <c r="H2178" s="2" t="n">
        <v>100.8</v>
      </c>
      <c r="I2178" s="2" t="n">
        <v>115.8</v>
      </c>
      <c r="J2178" s="2" t="n">
        <v>15</v>
      </c>
      <c r="K2178" s="2">
        <f>F2178*H2178</f>
        <v/>
      </c>
      <c r="L2178" s="2">
        <f>G2178*I2178</f>
        <v/>
      </c>
      <c r="M2178" s="2">
        <f>L2178-(G2178*H2178)</f>
        <v/>
      </c>
      <c r="N2178" s="3" t="n">
        <v>46265</v>
      </c>
    </row>
    <row r="2179">
      <c r="A2179" t="inlineStr">
        <is>
          <t>WH-KOL-011</t>
        </is>
      </c>
      <c r="B2179" t="inlineStr">
        <is>
          <t>HOU-008</t>
        </is>
      </c>
      <c r="C2179" t="inlineStr">
        <is>
          <t>Scotch-Brite Scrub Pad Pack</t>
        </is>
      </c>
      <c r="D2179" t="inlineStr">
        <is>
          <t>Household Essentials</t>
        </is>
      </c>
      <c r="E2179" t="inlineStr">
        <is>
          <t>WH-KOL-011-Z04-R02-S01</t>
        </is>
      </c>
      <c r="F2179" t="n">
        <v>28</v>
      </c>
      <c r="G2179" t="n">
        <v>27</v>
      </c>
      <c r="H2179" s="2" t="n">
        <v>100.8</v>
      </c>
      <c r="I2179" s="2" t="n">
        <v>115.8</v>
      </c>
      <c r="J2179" s="2" t="n">
        <v>15</v>
      </c>
      <c r="K2179" s="2">
        <f>F2179*H2179</f>
        <v/>
      </c>
      <c r="L2179" s="2">
        <f>G2179*I2179</f>
        <v/>
      </c>
      <c r="M2179" s="2">
        <f>L2179-(G2179*H2179)</f>
        <v/>
      </c>
      <c r="N2179" s="3" t="n">
        <v>46265</v>
      </c>
    </row>
    <row r="2180">
      <c r="A2180" t="inlineStr">
        <is>
          <t>WH-KOL-011</t>
        </is>
      </c>
      <c r="B2180" t="inlineStr">
        <is>
          <t>HOU-009</t>
        </is>
      </c>
      <c r="C2180" t="inlineStr">
        <is>
          <t>Gala Floor Wiper</t>
        </is>
      </c>
      <c r="D2180" t="inlineStr">
        <is>
          <t>Household Essentials</t>
        </is>
      </c>
      <c r="E2180" t="inlineStr">
        <is>
          <t>WH-KOL-011-Z04-R02-S01</t>
        </is>
      </c>
      <c r="F2180" t="n">
        <v>28</v>
      </c>
      <c r="G2180" t="n">
        <v>26</v>
      </c>
      <c r="H2180" s="2" t="n">
        <v>294.2</v>
      </c>
      <c r="I2180" s="2" t="n">
        <v>338.4</v>
      </c>
      <c r="J2180" s="2" t="n">
        <v>44.2</v>
      </c>
      <c r="K2180" s="2">
        <f>F2180*H2180</f>
        <v/>
      </c>
      <c r="L2180" s="2">
        <f>G2180*I2180</f>
        <v/>
      </c>
      <c r="M2180" s="2">
        <f>L2180-(G2180*H2180)</f>
        <v/>
      </c>
      <c r="N2180" s="3" t="n">
        <v>46265</v>
      </c>
    </row>
    <row r="2181">
      <c r="A2181" t="inlineStr">
        <is>
          <t>WH-KOL-011</t>
        </is>
      </c>
      <c r="B2181" t="inlineStr">
        <is>
          <t>HOU-010</t>
        </is>
      </c>
      <c r="C2181" t="inlineStr">
        <is>
          <t>Pigeon Kitchen Storage Set</t>
        </is>
      </c>
      <c r="D2181" t="inlineStr">
        <is>
          <t>Household Essentials</t>
        </is>
      </c>
      <c r="E2181" t="inlineStr">
        <is>
          <t>WH-KOL-011-Z04-R02-S01</t>
        </is>
      </c>
      <c r="F2181" t="n">
        <v>31</v>
      </c>
      <c r="G2181" t="n">
        <v>30</v>
      </c>
      <c r="H2181" s="2" t="n">
        <v>100.8</v>
      </c>
      <c r="I2181" s="2" t="n">
        <v>115.8</v>
      </c>
      <c r="J2181" s="2" t="n">
        <v>15</v>
      </c>
      <c r="K2181" s="2">
        <f>F2181*H2181</f>
        <v/>
      </c>
      <c r="L2181" s="2">
        <f>G2181*I2181</f>
        <v/>
      </c>
      <c r="M2181" s="2">
        <f>L2181-(G2181*H2181)</f>
        <v/>
      </c>
      <c r="N2181" s="3" t="n">
        <v>46265</v>
      </c>
    </row>
    <row r="2182">
      <c r="A2182" t="inlineStr">
        <is>
          <t>WH-KOL-011</t>
        </is>
      </c>
      <c r="B2182" t="inlineStr">
        <is>
          <t>INS-001</t>
        </is>
      </c>
      <c r="C2182" t="inlineStr">
        <is>
          <t>Maggi 2-Minute Noodles</t>
        </is>
      </c>
      <c r="D2182" t="inlineStr">
        <is>
          <t>Instant &amp; Packaged Foods</t>
        </is>
      </c>
      <c r="E2182" t="inlineStr">
        <is>
          <t>WH-KOL-011-Z04-R02-S02</t>
        </is>
      </c>
      <c r="F2182" t="n">
        <v>67</v>
      </c>
      <c r="G2182" t="n">
        <v>62</v>
      </c>
      <c r="H2182" s="2" t="n">
        <v>60.8</v>
      </c>
      <c r="I2182" s="2" t="n">
        <v>70</v>
      </c>
      <c r="J2182" s="2" t="n">
        <v>9.199999999999999</v>
      </c>
      <c r="K2182" s="2">
        <f>F2182*H2182</f>
        <v/>
      </c>
      <c r="L2182" s="2">
        <f>G2182*I2182</f>
        <v/>
      </c>
      <c r="M2182" s="2">
        <f>L2182-(G2182*H2182)</f>
        <v/>
      </c>
      <c r="N2182" s="3" t="n">
        <v>46265</v>
      </c>
    </row>
    <row r="2183">
      <c r="A2183" t="inlineStr">
        <is>
          <t>WH-KOL-011</t>
        </is>
      </c>
      <c r="B2183" t="inlineStr">
        <is>
          <t>INS-002</t>
        </is>
      </c>
      <c r="C2183" t="inlineStr">
        <is>
          <t>Yippee Magic Masala Noodles</t>
        </is>
      </c>
      <c r="D2183" t="inlineStr">
        <is>
          <t>Instant &amp; Packaged Foods</t>
        </is>
      </c>
      <c r="E2183" t="inlineStr">
        <is>
          <t>WH-KOL-011-Z04-R02-S02</t>
        </is>
      </c>
      <c r="F2183" t="n">
        <v>26</v>
      </c>
      <c r="G2183" t="n">
        <v>25</v>
      </c>
      <c r="H2183" s="2" t="n">
        <v>60.8</v>
      </c>
      <c r="I2183" s="2" t="n">
        <v>70</v>
      </c>
      <c r="J2183" s="2" t="n">
        <v>9.199999999999999</v>
      </c>
      <c r="K2183" s="2">
        <f>F2183*H2183</f>
        <v/>
      </c>
      <c r="L2183" s="2">
        <f>G2183*I2183</f>
        <v/>
      </c>
      <c r="M2183" s="2">
        <f>L2183-(G2183*H2183)</f>
        <v/>
      </c>
      <c r="N2183" s="3" t="n">
        <v>46265</v>
      </c>
    </row>
    <row r="2184">
      <c r="A2184" t="inlineStr">
        <is>
          <t>WH-KOL-011</t>
        </is>
      </c>
      <c r="B2184" t="inlineStr">
        <is>
          <t>INS-003</t>
        </is>
      </c>
      <c r="C2184" t="inlineStr">
        <is>
          <t>MTR Ready-to-Eat Poha</t>
        </is>
      </c>
      <c r="D2184" t="inlineStr">
        <is>
          <t>Instant &amp; Packaged Foods</t>
        </is>
      </c>
      <c r="E2184" t="inlineStr">
        <is>
          <t>WH-KOL-011-Z04-R02-S02</t>
        </is>
      </c>
      <c r="F2184" t="n">
        <v>38</v>
      </c>
      <c r="G2184" t="n">
        <v>37</v>
      </c>
      <c r="H2184" s="2" t="n">
        <v>98.2</v>
      </c>
      <c r="I2184" s="2" t="n">
        <v>113</v>
      </c>
      <c r="J2184" s="2" t="n">
        <v>14.8</v>
      </c>
      <c r="K2184" s="2">
        <f>F2184*H2184</f>
        <v/>
      </c>
      <c r="L2184" s="2">
        <f>G2184*I2184</f>
        <v/>
      </c>
      <c r="M2184" s="2">
        <f>L2184-(G2184*H2184)</f>
        <v/>
      </c>
      <c r="N2184" s="3" t="n">
        <v>46265</v>
      </c>
    </row>
    <row r="2185">
      <c r="A2185" t="inlineStr">
        <is>
          <t>WH-KOL-011</t>
        </is>
      </c>
      <c r="B2185" t="inlineStr">
        <is>
          <t>INS-004</t>
        </is>
      </c>
      <c r="C2185" t="inlineStr">
        <is>
          <t>MTR Ready-to-Eat Upma</t>
        </is>
      </c>
      <c r="D2185" t="inlineStr">
        <is>
          <t>Instant &amp; Packaged Foods</t>
        </is>
      </c>
      <c r="E2185" t="inlineStr">
        <is>
          <t>WH-KOL-011-Z04-R02-S02</t>
        </is>
      </c>
      <c r="F2185" t="n">
        <v>61</v>
      </c>
      <c r="G2185" t="n">
        <v>59</v>
      </c>
      <c r="H2185" s="2" t="n">
        <v>98.2</v>
      </c>
      <c r="I2185" s="2" t="n">
        <v>113</v>
      </c>
      <c r="J2185" s="2" t="n">
        <v>14.8</v>
      </c>
      <c r="K2185" s="2">
        <f>F2185*H2185</f>
        <v/>
      </c>
      <c r="L2185" s="2">
        <f>G2185*I2185</f>
        <v/>
      </c>
      <c r="M2185" s="2">
        <f>L2185-(G2185*H2185)</f>
        <v/>
      </c>
      <c r="N2185" s="3" t="n">
        <v>46265</v>
      </c>
    </row>
    <row r="2186">
      <c r="A2186" t="inlineStr">
        <is>
          <t>WH-KOL-011</t>
        </is>
      </c>
      <c r="B2186" t="inlineStr">
        <is>
          <t>INS-005</t>
        </is>
      </c>
      <c r="C2186" t="inlineStr">
        <is>
          <t>MTR Ready-to-Eat Rajma</t>
        </is>
      </c>
      <c r="D2186" t="inlineStr">
        <is>
          <t>Instant &amp; Packaged Foods</t>
        </is>
      </c>
      <c r="E2186" t="inlineStr">
        <is>
          <t>WH-KOL-011-Z04-R02-S02</t>
        </is>
      </c>
      <c r="F2186" t="n">
        <v>42</v>
      </c>
      <c r="G2186" t="n">
        <v>40</v>
      </c>
      <c r="H2186" s="2" t="n">
        <v>98.2</v>
      </c>
      <c r="I2186" s="2" t="n">
        <v>113</v>
      </c>
      <c r="J2186" s="2" t="n">
        <v>14.8</v>
      </c>
      <c r="K2186" s="2">
        <f>F2186*H2186</f>
        <v/>
      </c>
      <c r="L2186" s="2">
        <f>G2186*I2186</f>
        <v/>
      </c>
      <c r="M2186" s="2">
        <f>L2186-(G2186*H2186)</f>
        <v/>
      </c>
      <c r="N2186" s="3" t="n">
        <v>46265</v>
      </c>
    </row>
    <row r="2187">
      <c r="A2187" t="inlineStr">
        <is>
          <t>WH-KOL-011</t>
        </is>
      </c>
      <c r="B2187" t="inlineStr">
        <is>
          <t>INS-006</t>
        </is>
      </c>
      <c r="C2187" t="inlineStr">
        <is>
          <t>Tata Sampann Poha</t>
        </is>
      </c>
      <c r="D2187" t="inlineStr">
        <is>
          <t>Instant &amp; Packaged Foods</t>
        </is>
      </c>
      <c r="E2187" t="inlineStr">
        <is>
          <t>WH-KOL-011-Z04-R02-S03</t>
        </is>
      </c>
      <c r="F2187" t="n">
        <v>54</v>
      </c>
      <c r="G2187" t="n">
        <v>50</v>
      </c>
      <c r="H2187" s="2" t="n">
        <v>66.40000000000001</v>
      </c>
      <c r="I2187" s="2" t="n">
        <v>76.40000000000001</v>
      </c>
      <c r="J2187" s="2" t="n">
        <v>10</v>
      </c>
      <c r="K2187" s="2">
        <f>F2187*H2187</f>
        <v/>
      </c>
      <c r="L2187" s="2">
        <f>G2187*I2187</f>
        <v/>
      </c>
      <c r="M2187" s="2">
        <f>L2187-(G2187*H2187)</f>
        <v/>
      </c>
      <c r="N2187" s="3" t="n">
        <v>46265</v>
      </c>
    </row>
    <row r="2188">
      <c r="A2188" t="inlineStr">
        <is>
          <t>WH-KOL-011</t>
        </is>
      </c>
      <c r="B2188" t="inlineStr">
        <is>
          <t>INS-007</t>
        </is>
      </c>
      <c r="C2188" t="inlineStr">
        <is>
          <t>Saffola Masala Oats</t>
        </is>
      </c>
      <c r="D2188" t="inlineStr">
        <is>
          <t>Instant &amp; Packaged Foods</t>
        </is>
      </c>
      <c r="E2188" t="inlineStr">
        <is>
          <t>WH-KOL-011-Z04-R02-S03</t>
        </is>
      </c>
      <c r="F2188" t="n">
        <v>32</v>
      </c>
      <c r="G2188" t="n">
        <v>30</v>
      </c>
      <c r="H2188" s="2" t="n">
        <v>71</v>
      </c>
      <c r="I2188" s="2" t="n">
        <v>81.59999999999999</v>
      </c>
      <c r="J2188" s="2" t="n">
        <v>10.6</v>
      </c>
      <c r="K2188" s="2">
        <f>F2188*H2188</f>
        <v/>
      </c>
      <c r="L2188" s="2">
        <f>G2188*I2188</f>
        <v/>
      </c>
      <c r="M2188" s="2">
        <f>L2188-(G2188*H2188)</f>
        <v/>
      </c>
      <c r="N2188" s="3" t="n">
        <v>46265</v>
      </c>
    </row>
    <row r="2189">
      <c r="A2189" t="inlineStr">
        <is>
          <t>WH-KOL-011</t>
        </is>
      </c>
      <c r="B2189" t="inlineStr">
        <is>
          <t>INS-008</t>
        </is>
      </c>
      <c r="C2189" t="inlineStr">
        <is>
          <t>Kellogg's Corn Flakes</t>
        </is>
      </c>
      <c r="D2189" t="inlineStr">
        <is>
          <t>Instant &amp; Packaged Foods</t>
        </is>
      </c>
      <c r="E2189" t="inlineStr">
        <is>
          <t>WH-KOL-011-Z04-R02-S03</t>
        </is>
      </c>
      <c r="F2189" t="n">
        <v>53</v>
      </c>
      <c r="G2189" t="n">
        <v>50</v>
      </c>
      <c r="H2189" s="2" t="n">
        <v>98.2</v>
      </c>
      <c r="I2189" s="2" t="n">
        <v>113</v>
      </c>
      <c r="J2189" s="2" t="n">
        <v>14.8</v>
      </c>
      <c r="K2189" s="2">
        <f>F2189*H2189</f>
        <v/>
      </c>
      <c r="L2189" s="2">
        <f>G2189*I2189</f>
        <v/>
      </c>
      <c r="M2189" s="2">
        <f>L2189-(G2189*H2189)</f>
        <v/>
      </c>
      <c r="N2189" s="3" t="n">
        <v>46265</v>
      </c>
    </row>
    <row r="2190">
      <c r="A2190" t="inlineStr">
        <is>
          <t>WH-KOL-011</t>
        </is>
      </c>
      <c r="B2190" t="inlineStr">
        <is>
          <t>INS-009</t>
        </is>
      </c>
      <c r="C2190" t="inlineStr">
        <is>
          <t>Quaker Oats</t>
        </is>
      </c>
      <c r="D2190" t="inlineStr">
        <is>
          <t>Instant &amp; Packaged Foods</t>
        </is>
      </c>
      <c r="E2190" t="inlineStr">
        <is>
          <t>WH-KOL-011-Z04-R02-S03</t>
        </is>
      </c>
      <c r="F2190" t="n">
        <v>61</v>
      </c>
      <c r="G2190" t="n">
        <v>59</v>
      </c>
      <c r="H2190" s="2" t="n">
        <v>105.6</v>
      </c>
      <c r="I2190" s="2" t="n">
        <v>121.4</v>
      </c>
      <c r="J2190" s="2" t="n">
        <v>15.8</v>
      </c>
      <c r="K2190" s="2">
        <f>F2190*H2190</f>
        <v/>
      </c>
      <c r="L2190" s="2">
        <f>G2190*I2190</f>
        <v/>
      </c>
      <c r="M2190" s="2">
        <f>L2190-(G2190*H2190)</f>
        <v/>
      </c>
      <c r="N2190" s="3" t="n">
        <v>46265</v>
      </c>
    </row>
    <row r="2191">
      <c r="A2191" t="inlineStr">
        <is>
          <t>WH-KOL-011</t>
        </is>
      </c>
      <c r="B2191" t="inlineStr">
        <is>
          <t>INS-010</t>
        </is>
      </c>
      <c r="C2191" t="inlineStr">
        <is>
          <t>Ching's Schezwan Noodles</t>
        </is>
      </c>
      <c r="D2191" t="inlineStr">
        <is>
          <t>Instant &amp; Packaged Foods</t>
        </is>
      </c>
      <c r="E2191" t="inlineStr">
        <is>
          <t>WH-KOL-011-Z04-R02-S03</t>
        </is>
      </c>
      <c r="F2191" t="n">
        <v>49</v>
      </c>
      <c r="G2191" t="n">
        <v>45</v>
      </c>
      <c r="H2191" s="2" t="n">
        <v>60.8</v>
      </c>
      <c r="I2191" s="2" t="n">
        <v>70</v>
      </c>
      <c r="J2191" s="2" t="n">
        <v>9.199999999999999</v>
      </c>
      <c r="K2191" s="2">
        <f>F2191*H2191</f>
        <v/>
      </c>
      <c r="L2191" s="2">
        <f>G2191*I2191</f>
        <v/>
      </c>
      <c r="M2191" s="2">
        <f>L2191-(G2191*H2191)</f>
        <v/>
      </c>
      <c r="N2191" s="3" t="n">
        <v>46265</v>
      </c>
    </row>
    <row r="2192">
      <c r="A2192" t="inlineStr">
        <is>
          <t>WH-KOL-011</t>
        </is>
      </c>
      <c r="B2192" t="inlineStr">
        <is>
          <t>BAB-001</t>
        </is>
      </c>
      <c r="C2192" t="inlineStr">
        <is>
          <t>Pampers Baby Dry Small</t>
        </is>
      </c>
      <c r="D2192" t="inlineStr">
        <is>
          <t>Baby Care &amp; Family Care</t>
        </is>
      </c>
      <c r="E2192" t="inlineStr">
        <is>
          <t>WH-KOL-011-Z04-R02-S04</t>
        </is>
      </c>
      <c r="F2192" t="n">
        <v>32</v>
      </c>
      <c r="G2192" t="n">
        <v>31</v>
      </c>
      <c r="H2192" s="2" t="n">
        <v>358.2</v>
      </c>
      <c r="I2192" s="2" t="n">
        <v>412</v>
      </c>
      <c r="J2192" s="2" t="n">
        <v>53.8</v>
      </c>
      <c r="K2192" s="2">
        <f>F2192*H2192</f>
        <v/>
      </c>
      <c r="L2192" s="2">
        <f>G2192*I2192</f>
        <v/>
      </c>
      <c r="M2192" s="2">
        <f>L2192-(G2192*H2192)</f>
        <v/>
      </c>
      <c r="N2192" s="3" t="n">
        <v>46265</v>
      </c>
    </row>
    <row r="2193">
      <c r="A2193" t="inlineStr">
        <is>
          <t>WH-KOL-011</t>
        </is>
      </c>
      <c r="B2193" t="inlineStr">
        <is>
          <t>BAB-002</t>
        </is>
      </c>
      <c r="C2193" t="inlineStr">
        <is>
          <t>Pampers Baby Dry Medium</t>
        </is>
      </c>
      <c r="D2193" t="inlineStr">
        <is>
          <t>Baby Care &amp; Family Care</t>
        </is>
      </c>
      <c r="E2193" t="inlineStr">
        <is>
          <t>WH-KOL-011-Z04-R02-S04</t>
        </is>
      </c>
      <c r="F2193" t="n">
        <v>34</v>
      </c>
      <c r="G2193" t="n">
        <v>32</v>
      </c>
      <c r="H2193" s="2" t="n">
        <v>358.2</v>
      </c>
      <c r="I2193" s="2" t="n">
        <v>412</v>
      </c>
      <c r="J2193" s="2" t="n">
        <v>53.8</v>
      </c>
      <c r="K2193" s="2">
        <f>F2193*H2193</f>
        <v/>
      </c>
      <c r="L2193" s="2">
        <f>G2193*I2193</f>
        <v/>
      </c>
      <c r="M2193" s="2">
        <f>L2193-(G2193*H2193)</f>
        <v/>
      </c>
      <c r="N2193" s="3" t="n">
        <v>46265</v>
      </c>
    </row>
    <row r="2194">
      <c r="A2194" t="inlineStr">
        <is>
          <t>WH-KOL-011</t>
        </is>
      </c>
      <c r="B2194" t="inlineStr">
        <is>
          <t>BAB-003</t>
        </is>
      </c>
      <c r="C2194" t="inlineStr">
        <is>
          <t>Huggies Wonder Pants Small</t>
        </is>
      </c>
      <c r="D2194" t="inlineStr">
        <is>
          <t>Baby Care &amp; Family Care</t>
        </is>
      </c>
      <c r="E2194" t="inlineStr">
        <is>
          <t>WH-KOL-011-Z04-R02-S04</t>
        </is>
      </c>
      <c r="F2194" t="n">
        <v>29</v>
      </c>
      <c r="G2194" t="n">
        <v>27</v>
      </c>
      <c r="H2194" s="2" t="n">
        <v>358.2</v>
      </c>
      <c r="I2194" s="2" t="n">
        <v>412</v>
      </c>
      <c r="J2194" s="2" t="n">
        <v>53.8</v>
      </c>
      <c r="K2194" s="2">
        <f>F2194*H2194</f>
        <v/>
      </c>
      <c r="L2194" s="2">
        <f>G2194*I2194</f>
        <v/>
      </c>
      <c r="M2194" s="2">
        <f>L2194-(G2194*H2194)</f>
        <v/>
      </c>
      <c r="N2194" s="3" t="n">
        <v>46265</v>
      </c>
    </row>
    <row r="2195">
      <c r="A2195" t="inlineStr">
        <is>
          <t>WH-KOL-011</t>
        </is>
      </c>
      <c r="B2195" t="inlineStr">
        <is>
          <t>BAB-004</t>
        </is>
      </c>
      <c r="C2195" t="inlineStr">
        <is>
          <t>Huggies Wonder Pants Medium</t>
        </is>
      </c>
      <c r="D2195" t="inlineStr">
        <is>
          <t>Baby Care &amp; Family Care</t>
        </is>
      </c>
      <c r="E2195" t="inlineStr">
        <is>
          <t>WH-KOL-011-Z04-R02-S04</t>
        </is>
      </c>
      <c r="F2195" t="n">
        <v>26</v>
      </c>
      <c r="G2195" t="n">
        <v>24</v>
      </c>
      <c r="H2195" s="2" t="n">
        <v>358.2</v>
      </c>
      <c r="I2195" s="2" t="n">
        <v>412</v>
      </c>
      <c r="J2195" s="2" t="n">
        <v>53.8</v>
      </c>
      <c r="K2195" s="2">
        <f>F2195*H2195</f>
        <v/>
      </c>
      <c r="L2195" s="2">
        <f>G2195*I2195</f>
        <v/>
      </c>
      <c r="M2195" s="2">
        <f>L2195-(G2195*H2195)</f>
        <v/>
      </c>
      <c r="N2195" s="3" t="n">
        <v>46265</v>
      </c>
    </row>
    <row r="2196">
      <c r="A2196" t="inlineStr">
        <is>
          <t>WH-KOL-011</t>
        </is>
      </c>
      <c r="B2196" t="inlineStr">
        <is>
          <t>BAB-005</t>
        </is>
      </c>
      <c r="C2196" t="inlineStr">
        <is>
          <t>Johnson's Baby Shampoo</t>
        </is>
      </c>
      <c r="D2196" t="inlineStr">
        <is>
          <t>Baby Care &amp; Family Care</t>
        </is>
      </c>
      <c r="E2196" t="inlineStr">
        <is>
          <t>WH-KOL-011-Z04-R02-S04</t>
        </is>
      </c>
      <c r="F2196" t="n">
        <v>26</v>
      </c>
      <c r="G2196" t="n">
        <v>24</v>
      </c>
      <c r="H2196" s="2" t="n">
        <v>414.8</v>
      </c>
      <c r="I2196" s="2" t="n">
        <v>477</v>
      </c>
      <c r="J2196" s="2" t="n">
        <v>62.2</v>
      </c>
      <c r="K2196" s="2">
        <f>F2196*H2196</f>
        <v/>
      </c>
      <c r="L2196" s="2">
        <f>G2196*I2196</f>
        <v/>
      </c>
      <c r="M2196" s="2">
        <f>L2196-(G2196*H2196)</f>
        <v/>
      </c>
      <c r="N2196" s="3" t="n">
        <v>46265</v>
      </c>
    </row>
    <row r="2197">
      <c r="A2197" t="inlineStr">
        <is>
          <t>WH-KOL-011</t>
        </is>
      </c>
      <c r="B2197" t="inlineStr">
        <is>
          <t>BAB-006</t>
        </is>
      </c>
      <c r="C2197" t="inlineStr">
        <is>
          <t>Johnson's Baby Lotion</t>
        </is>
      </c>
      <c r="D2197" t="inlineStr">
        <is>
          <t>Baby Care &amp; Family Care</t>
        </is>
      </c>
      <c r="E2197" t="inlineStr">
        <is>
          <t>WH-KOL-011-Z04-R02-S05</t>
        </is>
      </c>
      <c r="F2197" t="n">
        <v>32</v>
      </c>
      <c r="G2197" t="n">
        <v>29</v>
      </c>
      <c r="H2197" s="2" t="n">
        <v>414.8</v>
      </c>
      <c r="I2197" s="2" t="n">
        <v>477</v>
      </c>
      <c r="J2197" s="2" t="n">
        <v>62.2</v>
      </c>
      <c r="K2197" s="2">
        <f>F2197*H2197</f>
        <v/>
      </c>
      <c r="L2197" s="2">
        <f>G2197*I2197</f>
        <v/>
      </c>
      <c r="M2197" s="2">
        <f>L2197-(G2197*H2197)</f>
        <v/>
      </c>
      <c r="N2197" s="3" t="n">
        <v>46265</v>
      </c>
    </row>
    <row r="2198">
      <c r="A2198" t="inlineStr">
        <is>
          <t>WH-KOL-011</t>
        </is>
      </c>
      <c r="B2198" t="inlineStr">
        <is>
          <t>BAB-007</t>
        </is>
      </c>
      <c r="C2198" t="inlineStr">
        <is>
          <t>Himalaya Baby Wipes</t>
        </is>
      </c>
      <c r="D2198" t="inlineStr">
        <is>
          <t>Baby Care &amp; Family Care</t>
        </is>
      </c>
      <c r="E2198" t="inlineStr">
        <is>
          <t>WH-KOL-011-Z04-R02-S05</t>
        </is>
      </c>
      <c r="F2198" t="n">
        <v>28</v>
      </c>
      <c r="G2198" t="n">
        <v>27</v>
      </c>
      <c r="H2198" s="2" t="n">
        <v>301.6</v>
      </c>
      <c r="I2198" s="2" t="n">
        <v>346.8</v>
      </c>
      <c r="J2198" s="2" t="n">
        <v>45.2</v>
      </c>
      <c r="K2198" s="2">
        <f>F2198*H2198</f>
        <v/>
      </c>
      <c r="L2198" s="2">
        <f>G2198*I2198</f>
        <v/>
      </c>
      <c r="M2198" s="2">
        <f>L2198-(G2198*H2198)</f>
        <v/>
      </c>
      <c r="N2198" s="3" t="n">
        <v>46265</v>
      </c>
    </row>
    <row r="2199">
      <c r="A2199" t="inlineStr">
        <is>
          <t>WH-KOL-011</t>
        </is>
      </c>
      <c r="B2199" t="inlineStr">
        <is>
          <t>BAB-008</t>
        </is>
      </c>
      <c r="C2199" t="inlineStr">
        <is>
          <t>Mamaearth Baby Lotion</t>
        </is>
      </c>
      <c r="D2199" t="inlineStr">
        <is>
          <t>Baby Care &amp; Family Care</t>
        </is>
      </c>
      <c r="E2199" t="inlineStr">
        <is>
          <t>WH-KOL-011-Z04-R02-S05</t>
        </is>
      </c>
      <c r="F2199" t="n">
        <v>28</v>
      </c>
      <c r="G2199" t="n">
        <v>26</v>
      </c>
      <c r="H2199" s="2" t="n">
        <v>601.4</v>
      </c>
      <c r="I2199" s="2" t="n">
        <v>691.6</v>
      </c>
      <c r="J2199" s="2" t="n">
        <v>90.2</v>
      </c>
      <c r="K2199" s="2">
        <f>F2199*H2199</f>
        <v/>
      </c>
      <c r="L2199" s="2">
        <f>G2199*I2199</f>
        <v/>
      </c>
      <c r="M2199" s="2">
        <f>L2199-(G2199*H2199)</f>
        <v/>
      </c>
      <c r="N2199" s="3" t="n">
        <v>46265</v>
      </c>
    </row>
    <row r="2200">
      <c r="A2200" t="inlineStr">
        <is>
          <t>WH-KOL-011</t>
        </is>
      </c>
      <c r="B2200" t="inlineStr">
        <is>
          <t>BAB-009</t>
        </is>
      </c>
      <c r="C2200" t="inlineStr">
        <is>
          <t>Sebamed Baby Wash</t>
        </is>
      </c>
      <c r="D2200" t="inlineStr">
        <is>
          <t>Baby Care &amp; Family Care</t>
        </is>
      </c>
      <c r="E2200" t="inlineStr">
        <is>
          <t>WH-KOL-011-Z04-R02-S05</t>
        </is>
      </c>
      <c r="F2200" t="n">
        <v>37</v>
      </c>
      <c r="G2200" t="n">
        <v>36</v>
      </c>
      <c r="H2200" s="2" t="n">
        <v>787.8</v>
      </c>
      <c r="I2200" s="2" t="n">
        <v>906</v>
      </c>
      <c r="J2200" s="2" t="n">
        <v>118.2</v>
      </c>
      <c r="K2200" s="2">
        <f>F2200*H2200</f>
        <v/>
      </c>
      <c r="L2200" s="2">
        <f>G2200*I2200</f>
        <v/>
      </c>
      <c r="M2200" s="2">
        <f>L2200-(G2200*H2200)</f>
        <v/>
      </c>
      <c r="N2200" s="3" t="n">
        <v>46265</v>
      </c>
    </row>
    <row r="2201">
      <c r="A2201" t="inlineStr">
        <is>
          <t>WH-KOL-011</t>
        </is>
      </c>
      <c r="B2201" t="inlineStr">
        <is>
          <t>BAB-010</t>
        </is>
      </c>
      <c r="C2201" t="inlineStr">
        <is>
          <t>Johnson's Baby Powder</t>
        </is>
      </c>
      <c r="D2201" t="inlineStr">
        <is>
          <t>Baby Care &amp; Family Care</t>
        </is>
      </c>
      <c r="E2201" t="inlineStr">
        <is>
          <t>WH-KOL-011-Z04-R02-S05</t>
        </is>
      </c>
      <c r="F2201" t="n">
        <v>23</v>
      </c>
      <c r="G2201" t="n">
        <v>22</v>
      </c>
      <c r="H2201" s="2" t="n">
        <v>301.6</v>
      </c>
      <c r="I2201" s="2" t="n">
        <v>346.8</v>
      </c>
      <c r="J2201" s="2" t="n">
        <v>45.2</v>
      </c>
      <c r="K2201" s="2">
        <f>F2201*H2201</f>
        <v/>
      </c>
      <c r="L2201" s="2">
        <f>G2201*I2201</f>
        <v/>
      </c>
      <c r="M2201" s="2">
        <f>L2201-(G2201*H2201)</f>
        <v/>
      </c>
      <c r="N2201" s="3" t="n">
        <v>46265</v>
      </c>
    </row>
    <row r="2202">
      <c r="A2202" t="inlineStr">
        <is>
          <t>WH-KOL-012</t>
        </is>
      </c>
      <c r="B2202" t="inlineStr">
        <is>
          <t>ICE-001</t>
        </is>
      </c>
      <c r="C2202" t="inlineStr">
        <is>
          <t>Amul Vanilla Ice Cream</t>
        </is>
      </c>
      <c r="D2202" t="inlineStr">
        <is>
          <t>Ice Cream &amp; Frozen Desserts</t>
        </is>
      </c>
      <c r="E2202" t="inlineStr">
        <is>
          <t>WH-KOL-012-Z01-R01-S01</t>
        </is>
      </c>
      <c r="F2202" t="n">
        <v>51</v>
      </c>
      <c r="G2202" t="n">
        <v>47</v>
      </c>
      <c r="H2202" s="2" t="n">
        <v>101.6</v>
      </c>
      <c r="I2202" s="2" t="n">
        <v>116.8</v>
      </c>
      <c r="J2202" s="2" t="n">
        <v>15.2</v>
      </c>
      <c r="K2202" s="2">
        <f>F2202*H2202</f>
        <v/>
      </c>
      <c r="L2202" s="2">
        <f>G2202*I2202</f>
        <v/>
      </c>
      <c r="M2202" s="2">
        <f>L2202-(G2202*H2202)</f>
        <v/>
      </c>
      <c r="N2202" s="3" t="n">
        <v>46265</v>
      </c>
    </row>
    <row r="2203">
      <c r="A2203" t="inlineStr">
        <is>
          <t>WH-KOL-012</t>
        </is>
      </c>
      <c r="B2203" t="inlineStr">
        <is>
          <t>ICE-002</t>
        </is>
      </c>
      <c r="C2203" t="inlineStr">
        <is>
          <t>Amul Chocolate Ice Cream</t>
        </is>
      </c>
      <c r="D2203" t="inlineStr">
        <is>
          <t>Ice Cream &amp; Frozen Desserts</t>
        </is>
      </c>
      <c r="E2203" t="inlineStr">
        <is>
          <t>WH-KOL-012-Z01-R01-S01</t>
        </is>
      </c>
      <c r="F2203" t="n">
        <v>38</v>
      </c>
      <c r="G2203" t="n">
        <v>35</v>
      </c>
      <c r="H2203" s="2" t="n">
        <v>101.6</v>
      </c>
      <c r="I2203" s="2" t="n">
        <v>116.8</v>
      </c>
      <c r="J2203" s="2" t="n">
        <v>15.2</v>
      </c>
      <c r="K2203" s="2">
        <f>F2203*H2203</f>
        <v/>
      </c>
      <c r="L2203" s="2">
        <f>G2203*I2203</f>
        <v/>
      </c>
      <c r="M2203" s="2">
        <f>L2203-(G2203*H2203)</f>
        <v/>
      </c>
      <c r="N2203" s="3" t="n">
        <v>46265</v>
      </c>
    </row>
    <row r="2204">
      <c r="A2204" t="inlineStr">
        <is>
          <t>WH-KOL-012</t>
        </is>
      </c>
      <c r="B2204" t="inlineStr">
        <is>
          <t>ICE-003</t>
        </is>
      </c>
      <c r="C2204" t="inlineStr">
        <is>
          <t>Kwality Wall's Cornetto</t>
        </is>
      </c>
      <c r="D2204" t="inlineStr">
        <is>
          <t>Ice Cream &amp; Frozen Desserts</t>
        </is>
      </c>
      <c r="E2204" t="inlineStr">
        <is>
          <t>WH-KOL-012-Z01-R01-S01</t>
        </is>
      </c>
      <c r="F2204" t="n">
        <v>53</v>
      </c>
      <c r="G2204" t="n">
        <v>51</v>
      </c>
      <c r="H2204" s="2" t="n">
        <v>135.4</v>
      </c>
      <c r="I2204" s="2" t="n">
        <v>155.6</v>
      </c>
      <c r="J2204" s="2" t="n">
        <v>20.2</v>
      </c>
      <c r="K2204" s="2">
        <f>F2204*H2204</f>
        <v/>
      </c>
      <c r="L2204" s="2">
        <f>G2204*I2204</f>
        <v/>
      </c>
      <c r="M2204" s="2">
        <f>L2204-(G2204*H2204)</f>
        <v/>
      </c>
      <c r="N2204" s="3" t="n">
        <v>46265</v>
      </c>
    </row>
    <row r="2205">
      <c r="A2205" t="inlineStr">
        <is>
          <t>WH-KOL-012</t>
        </is>
      </c>
      <c r="B2205" t="inlineStr">
        <is>
          <t>ICE-004</t>
        </is>
      </c>
      <c r="C2205" t="inlineStr">
        <is>
          <t>Kwality Wall's Magnum Classic</t>
        </is>
      </c>
      <c r="D2205" t="inlineStr">
        <is>
          <t>Ice Cream &amp; Frozen Desserts</t>
        </is>
      </c>
      <c r="E2205" t="inlineStr">
        <is>
          <t>WH-KOL-012-Z01-R01-S01</t>
        </is>
      </c>
      <c r="F2205" t="n">
        <v>41</v>
      </c>
      <c r="G2205" t="n">
        <v>37</v>
      </c>
      <c r="H2205" s="2" t="n">
        <v>220</v>
      </c>
      <c r="I2205" s="2" t="n">
        <v>253.2</v>
      </c>
      <c r="J2205" s="2" t="n">
        <v>33.2</v>
      </c>
      <c r="K2205" s="2">
        <f>F2205*H2205</f>
        <v/>
      </c>
      <c r="L2205" s="2">
        <f>G2205*I2205</f>
        <v/>
      </c>
      <c r="M2205" s="2">
        <f>L2205-(G2205*H2205)</f>
        <v/>
      </c>
      <c r="N2205" s="3" t="n">
        <v>46265</v>
      </c>
    </row>
    <row r="2206">
      <c r="A2206" t="inlineStr">
        <is>
          <t>WH-KOL-012</t>
        </is>
      </c>
      <c r="B2206" t="inlineStr">
        <is>
          <t>ICE-005</t>
        </is>
      </c>
      <c r="C2206" t="inlineStr">
        <is>
          <t>Havmor Butterscotch Ice Cream</t>
        </is>
      </c>
      <c r="D2206" t="inlineStr">
        <is>
          <t>Ice Cream &amp; Frozen Desserts</t>
        </is>
      </c>
      <c r="E2206" t="inlineStr">
        <is>
          <t>WH-KOL-012-Z01-R01-S01</t>
        </is>
      </c>
      <c r="F2206" t="n">
        <v>47</v>
      </c>
      <c r="G2206" t="n">
        <v>45</v>
      </c>
      <c r="H2206" s="2" t="n">
        <v>143.8</v>
      </c>
      <c r="I2206" s="2" t="n">
        <v>165.2</v>
      </c>
      <c r="J2206" s="2" t="n">
        <v>21.4</v>
      </c>
      <c r="K2206" s="2">
        <f>F2206*H2206</f>
        <v/>
      </c>
      <c r="L2206" s="2">
        <f>G2206*I2206</f>
        <v/>
      </c>
      <c r="M2206" s="2">
        <f>L2206-(G2206*H2206)</f>
        <v/>
      </c>
      <c r="N2206" s="3" t="n">
        <v>46265</v>
      </c>
    </row>
    <row r="2207">
      <c r="A2207" t="inlineStr">
        <is>
          <t>WH-KOL-012</t>
        </is>
      </c>
      <c r="B2207" t="inlineStr">
        <is>
          <t>ICE-006</t>
        </is>
      </c>
      <c r="C2207" t="inlineStr">
        <is>
          <t>Havmor Mango Ice Cream</t>
        </is>
      </c>
      <c r="D2207" t="inlineStr">
        <is>
          <t>Ice Cream &amp; Frozen Desserts</t>
        </is>
      </c>
      <c r="E2207" t="inlineStr">
        <is>
          <t>WH-KOL-012-Z01-R01-S02</t>
        </is>
      </c>
      <c r="F2207" t="n">
        <v>37</v>
      </c>
      <c r="G2207" t="n">
        <v>34</v>
      </c>
      <c r="H2207" s="2" t="n">
        <v>143.8</v>
      </c>
      <c r="I2207" s="2" t="n">
        <v>165.2</v>
      </c>
      <c r="J2207" s="2" t="n">
        <v>21.4</v>
      </c>
      <c r="K2207" s="2">
        <f>F2207*H2207</f>
        <v/>
      </c>
      <c r="L2207" s="2">
        <f>G2207*I2207</f>
        <v/>
      </c>
      <c r="M2207" s="2">
        <f>L2207-(G2207*H2207)</f>
        <v/>
      </c>
      <c r="N2207" s="3" t="n">
        <v>46265</v>
      </c>
    </row>
    <row r="2208">
      <c r="A2208" t="inlineStr">
        <is>
          <t>WH-KOL-012</t>
        </is>
      </c>
      <c r="B2208" t="inlineStr">
        <is>
          <t>ICE-007</t>
        </is>
      </c>
      <c r="C2208" t="inlineStr">
        <is>
          <t>Vadilal Kesar Pista Ice Cream</t>
        </is>
      </c>
      <c r="D2208" t="inlineStr">
        <is>
          <t>Ice Cream &amp; Frozen Desserts</t>
        </is>
      </c>
      <c r="E2208" t="inlineStr">
        <is>
          <t>WH-KOL-012-Z01-R01-S02</t>
        </is>
      </c>
      <c r="F2208" t="n">
        <v>38</v>
      </c>
      <c r="G2208" t="n">
        <v>36</v>
      </c>
      <c r="H2208" s="2" t="n">
        <v>126.8</v>
      </c>
      <c r="I2208" s="2" t="n">
        <v>146</v>
      </c>
      <c r="J2208" s="2" t="n">
        <v>19.2</v>
      </c>
      <c r="K2208" s="2">
        <f>F2208*H2208</f>
        <v/>
      </c>
      <c r="L2208" s="2">
        <f>G2208*I2208</f>
        <v/>
      </c>
      <c r="M2208" s="2">
        <f>L2208-(G2208*H2208)</f>
        <v/>
      </c>
      <c r="N2208" s="3" t="n">
        <v>46265</v>
      </c>
    </row>
    <row r="2209">
      <c r="A2209" t="inlineStr">
        <is>
          <t>WH-KOL-012</t>
        </is>
      </c>
      <c r="B2209" t="inlineStr">
        <is>
          <t>ICE-008</t>
        </is>
      </c>
      <c r="C2209" t="inlineStr">
        <is>
          <t>Naturals Tender Coconut Ice Cream</t>
        </is>
      </c>
      <c r="D2209" t="inlineStr">
        <is>
          <t>Ice Cream &amp; Frozen Desserts</t>
        </is>
      </c>
      <c r="E2209" t="inlineStr">
        <is>
          <t>WH-KOL-012-Z01-R01-S02</t>
        </is>
      </c>
      <c r="F2209" t="n">
        <v>51</v>
      </c>
      <c r="G2209" t="n">
        <v>47</v>
      </c>
      <c r="H2209" s="2" t="n">
        <v>186.2</v>
      </c>
      <c r="I2209" s="2" t="n">
        <v>214.2</v>
      </c>
      <c r="J2209" s="2" t="n">
        <v>28</v>
      </c>
      <c r="K2209" s="2">
        <f>F2209*H2209</f>
        <v/>
      </c>
      <c r="L2209" s="2">
        <f>G2209*I2209</f>
        <v/>
      </c>
      <c r="M2209" s="2">
        <f>L2209-(G2209*H2209)</f>
        <v/>
      </c>
      <c r="N2209" s="3" t="n">
        <v>46265</v>
      </c>
    </row>
    <row r="2210">
      <c r="A2210" t="inlineStr">
        <is>
          <t>WH-KOL-012</t>
        </is>
      </c>
      <c r="B2210" t="inlineStr">
        <is>
          <t>ICE-009</t>
        </is>
      </c>
      <c r="C2210" t="inlineStr">
        <is>
          <t>Mother Dairy Strawberry Ice Cream</t>
        </is>
      </c>
      <c r="D2210" t="inlineStr">
        <is>
          <t>Ice Cream &amp; Frozen Desserts</t>
        </is>
      </c>
      <c r="E2210" t="inlineStr">
        <is>
          <t>WH-KOL-012-Z01-R01-S02</t>
        </is>
      </c>
      <c r="F2210" t="n">
        <v>54</v>
      </c>
      <c r="G2210" t="n">
        <v>51</v>
      </c>
      <c r="H2210" s="2" t="n">
        <v>122.8</v>
      </c>
      <c r="I2210" s="2" t="n">
        <v>141.4</v>
      </c>
      <c r="J2210" s="2" t="n">
        <v>18.6</v>
      </c>
      <c r="K2210" s="2">
        <f>F2210*H2210</f>
        <v/>
      </c>
      <c r="L2210" s="2">
        <f>G2210*I2210</f>
        <v/>
      </c>
      <c r="M2210" s="2">
        <f>L2210-(G2210*H2210)</f>
        <v/>
      </c>
      <c r="N2210" s="3" t="n">
        <v>46265</v>
      </c>
    </row>
    <row r="2211">
      <c r="A2211" t="inlineStr">
        <is>
          <t>WH-KOL-012</t>
        </is>
      </c>
      <c r="B2211" t="inlineStr">
        <is>
          <t>ICE-010</t>
        </is>
      </c>
      <c r="C2211" t="inlineStr">
        <is>
          <t>Amul Rajbhog Ice Cream</t>
        </is>
      </c>
      <c r="D2211" t="inlineStr">
        <is>
          <t>Ice Cream &amp; Frozen Desserts</t>
        </is>
      </c>
      <c r="E2211" t="inlineStr">
        <is>
          <t>WH-KOL-012-Z01-R01-S02</t>
        </is>
      </c>
      <c r="F2211" t="n">
        <v>39</v>
      </c>
      <c r="G2211" t="n">
        <v>35</v>
      </c>
      <c r="H2211" s="2" t="n">
        <v>101.6</v>
      </c>
      <c r="I2211" s="2" t="n">
        <v>116.8</v>
      </c>
      <c r="J2211" s="2" t="n">
        <v>15.2</v>
      </c>
      <c r="K2211" s="2">
        <f>F2211*H2211</f>
        <v/>
      </c>
      <c r="L2211" s="2">
        <f>G2211*I2211</f>
        <v/>
      </c>
      <c r="M2211" s="2">
        <f>L2211-(G2211*H2211)</f>
        <v/>
      </c>
      <c r="N2211" s="3" t="n">
        <v>46265</v>
      </c>
    </row>
    <row r="2212">
      <c r="A2212" t="inlineStr">
        <is>
          <t>WH-KOL-012</t>
        </is>
      </c>
      <c r="B2212" t="inlineStr">
        <is>
          <t>CHO-001</t>
        </is>
      </c>
      <c r="C2212" t="inlineStr">
        <is>
          <t>Cadbury Dairy Milk</t>
        </is>
      </c>
      <c r="D2212" t="inlineStr">
        <is>
          <t>Chocolates &amp; Confectionery</t>
        </is>
      </c>
      <c r="E2212" t="inlineStr">
        <is>
          <t>WH-KOL-012-Z01-R01-S03</t>
        </is>
      </c>
      <c r="F2212" t="n">
        <v>33</v>
      </c>
      <c r="G2212" t="n">
        <v>31</v>
      </c>
      <c r="H2212" s="2" t="n">
        <v>62</v>
      </c>
      <c r="I2212" s="2" t="n">
        <v>71.40000000000001</v>
      </c>
      <c r="J2212" s="2" t="n">
        <v>9.4</v>
      </c>
      <c r="K2212" s="2">
        <f>F2212*H2212</f>
        <v/>
      </c>
      <c r="L2212" s="2">
        <f>G2212*I2212</f>
        <v/>
      </c>
      <c r="M2212" s="2">
        <f>L2212-(G2212*H2212)</f>
        <v/>
      </c>
      <c r="N2212" s="3" t="n">
        <v>46265</v>
      </c>
    </row>
    <row r="2213">
      <c r="A2213" t="inlineStr">
        <is>
          <t>WH-KOL-012</t>
        </is>
      </c>
      <c r="B2213" t="inlineStr">
        <is>
          <t>CHO-002</t>
        </is>
      </c>
      <c r="C2213" t="inlineStr">
        <is>
          <t>Cadbury 5 Star</t>
        </is>
      </c>
      <c r="D2213" t="inlineStr">
        <is>
          <t>Chocolates &amp; Confectionery</t>
        </is>
      </c>
      <c r="E2213" t="inlineStr">
        <is>
          <t>WH-KOL-012-Z01-R01-S03</t>
        </is>
      </c>
      <c r="F2213" t="n">
        <v>28</v>
      </c>
      <c r="G2213" t="n">
        <v>27</v>
      </c>
      <c r="H2213" s="2" t="n">
        <v>62</v>
      </c>
      <c r="I2213" s="2" t="n">
        <v>71.40000000000001</v>
      </c>
      <c r="J2213" s="2" t="n">
        <v>9.4</v>
      </c>
      <c r="K2213" s="2">
        <f>F2213*H2213</f>
        <v/>
      </c>
      <c r="L2213" s="2">
        <f>G2213*I2213</f>
        <v/>
      </c>
      <c r="M2213" s="2">
        <f>L2213-(G2213*H2213)</f>
        <v/>
      </c>
      <c r="N2213" s="3" t="n">
        <v>46265</v>
      </c>
    </row>
    <row r="2214">
      <c r="A2214" t="inlineStr">
        <is>
          <t>WH-KOL-012</t>
        </is>
      </c>
      <c r="B2214" t="inlineStr">
        <is>
          <t>CHO-003</t>
        </is>
      </c>
      <c r="C2214" t="inlineStr">
        <is>
          <t>Cadbury Silk</t>
        </is>
      </c>
      <c r="D2214" t="inlineStr">
        <is>
          <t>Chocolates &amp; Confectionery</t>
        </is>
      </c>
      <c r="E2214" t="inlineStr">
        <is>
          <t>WH-KOL-012-Z01-R01-S03</t>
        </is>
      </c>
      <c r="F2214" t="n">
        <v>26</v>
      </c>
      <c r="G2214" t="n">
        <v>25</v>
      </c>
      <c r="H2214" s="2" t="n">
        <v>91.40000000000001</v>
      </c>
      <c r="I2214" s="2" t="n">
        <v>105.2</v>
      </c>
      <c r="J2214" s="2" t="n">
        <v>13.8</v>
      </c>
      <c r="K2214" s="2">
        <f>F2214*H2214</f>
        <v/>
      </c>
      <c r="L2214" s="2">
        <f>G2214*I2214</f>
        <v/>
      </c>
      <c r="M2214" s="2">
        <f>L2214-(G2214*H2214)</f>
        <v/>
      </c>
      <c r="N2214" s="3" t="n">
        <v>46265</v>
      </c>
    </row>
    <row r="2215">
      <c r="A2215" t="inlineStr">
        <is>
          <t>WH-KOL-012</t>
        </is>
      </c>
      <c r="B2215" t="inlineStr">
        <is>
          <t>CHO-004</t>
        </is>
      </c>
      <c r="C2215" t="inlineStr">
        <is>
          <t>Cadbury Perk</t>
        </is>
      </c>
      <c r="D2215" t="inlineStr">
        <is>
          <t>Chocolates &amp; Confectionery</t>
        </is>
      </c>
      <c r="E2215" t="inlineStr">
        <is>
          <t>WH-KOL-012-Z01-R01-S03</t>
        </is>
      </c>
      <c r="F2215" t="n">
        <v>30</v>
      </c>
      <c r="G2215" t="n">
        <v>29</v>
      </c>
      <c r="H2215" s="2" t="n">
        <v>62</v>
      </c>
      <c r="I2215" s="2" t="n">
        <v>71.40000000000001</v>
      </c>
      <c r="J2215" s="2" t="n">
        <v>9.4</v>
      </c>
      <c r="K2215" s="2">
        <f>F2215*H2215</f>
        <v/>
      </c>
      <c r="L2215" s="2">
        <f>G2215*I2215</f>
        <v/>
      </c>
      <c r="M2215" s="2">
        <f>L2215-(G2215*H2215)</f>
        <v/>
      </c>
      <c r="N2215" s="3" t="n">
        <v>46265</v>
      </c>
    </row>
    <row r="2216">
      <c r="A2216" t="inlineStr">
        <is>
          <t>WH-KOL-012</t>
        </is>
      </c>
      <c r="B2216" t="inlineStr">
        <is>
          <t>CHO-005</t>
        </is>
      </c>
      <c r="C2216" t="inlineStr">
        <is>
          <t>Nestlé KitKat</t>
        </is>
      </c>
      <c r="D2216" t="inlineStr">
        <is>
          <t>Chocolates &amp; Confectionery</t>
        </is>
      </c>
      <c r="E2216" t="inlineStr">
        <is>
          <t>WH-KOL-012-Z01-R01-S03</t>
        </is>
      </c>
      <c r="F2216" t="n">
        <v>24</v>
      </c>
      <c r="G2216" t="n">
        <v>23</v>
      </c>
      <c r="H2216" s="2" t="n">
        <v>62</v>
      </c>
      <c r="I2216" s="2" t="n">
        <v>71.40000000000001</v>
      </c>
      <c r="J2216" s="2" t="n">
        <v>9.4</v>
      </c>
      <c r="K2216" s="2">
        <f>F2216*H2216</f>
        <v/>
      </c>
      <c r="L2216" s="2">
        <f>G2216*I2216</f>
        <v/>
      </c>
      <c r="M2216" s="2">
        <f>L2216-(G2216*H2216)</f>
        <v/>
      </c>
      <c r="N2216" s="3" t="n">
        <v>46265</v>
      </c>
    </row>
    <row r="2217">
      <c r="A2217" t="inlineStr">
        <is>
          <t>WH-KOL-012</t>
        </is>
      </c>
      <c r="B2217" t="inlineStr">
        <is>
          <t>CHO-006</t>
        </is>
      </c>
      <c r="C2217" t="inlineStr">
        <is>
          <t>Nestlé Munch</t>
        </is>
      </c>
      <c r="D2217" t="inlineStr">
        <is>
          <t>Chocolates &amp; Confectionery</t>
        </is>
      </c>
      <c r="E2217" t="inlineStr">
        <is>
          <t>WH-KOL-012-Z01-R01-S04</t>
        </is>
      </c>
      <c r="F2217" t="n">
        <v>27</v>
      </c>
      <c r="G2217" t="n">
        <v>26</v>
      </c>
      <c r="H2217" s="2" t="n">
        <v>62</v>
      </c>
      <c r="I2217" s="2" t="n">
        <v>71.40000000000001</v>
      </c>
      <c r="J2217" s="2" t="n">
        <v>9.4</v>
      </c>
      <c r="K2217" s="2">
        <f>F2217*H2217</f>
        <v/>
      </c>
      <c r="L2217" s="2">
        <f>G2217*I2217</f>
        <v/>
      </c>
      <c r="M2217" s="2">
        <f>L2217-(G2217*H2217)</f>
        <v/>
      </c>
      <c r="N2217" s="3" t="n">
        <v>46265</v>
      </c>
    </row>
    <row r="2218">
      <c r="A2218" t="inlineStr">
        <is>
          <t>WH-KOL-012</t>
        </is>
      </c>
      <c r="B2218" t="inlineStr">
        <is>
          <t>CHO-007</t>
        </is>
      </c>
      <c r="C2218" t="inlineStr">
        <is>
          <t>Amul Dark Chocolate</t>
        </is>
      </c>
      <c r="D2218" t="inlineStr">
        <is>
          <t>Chocolates &amp; Confectionery</t>
        </is>
      </c>
      <c r="E2218" t="inlineStr">
        <is>
          <t>WH-KOL-012-Z01-R01-S04</t>
        </is>
      </c>
      <c r="F2218" t="n">
        <v>33</v>
      </c>
      <c r="G2218" t="n">
        <v>30</v>
      </c>
      <c r="H2218" s="2" t="n">
        <v>63.6</v>
      </c>
      <c r="I2218" s="2" t="n">
        <v>73.2</v>
      </c>
      <c r="J2218" s="2" t="n">
        <v>9.6</v>
      </c>
      <c r="K2218" s="2">
        <f>F2218*H2218</f>
        <v/>
      </c>
      <c r="L2218" s="2">
        <f>G2218*I2218</f>
        <v/>
      </c>
      <c r="M2218" s="2">
        <f>L2218-(G2218*H2218)</f>
        <v/>
      </c>
      <c r="N2218" s="3" t="n">
        <v>46265</v>
      </c>
    </row>
    <row r="2219">
      <c r="A2219" t="inlineStr">
        <is>
          <t>WH-KOL-012</t>
        </is>
      </c>
      <c r="B2219" t="inlineStr">
        <is>
          <t>CHO-008</t>
        </is>
      </c>
      <c r="C2219" t="inlineStr">
        <is>
          <t>Ferrero Rocher</t>
        </is>
      </c>
      <c r="D2219" t="inlineStr">
        <is>
          <t>Chocolates &amp; Confectionery</t>
        </is>
      </c>
      <c r="E2219" t="inlineStr">
        <is>
          <t>WH-KOL-012-Z01-R01-S04</t>
        </is>
      </c>
      <c r="F2219" t="n">
        <v>26</v>
      </c>
      <c r="G2219" t="n">
        <v>24</v>
      </c>
      <c r="H2219" s="2" t="n">
        <v>468</v>
      </c>
      <c r="I2219" s="2" t="n">
        <v>538.2</v>
      </c>
      <c r="J2219" s="2" t="n">
        <v>70.2</v>
      </c>
      <c r="K2219" s="2">
        <f>F2219*H2219</f>
        <v/>
      </c>
      <c r="L2219" s="2">
        <f>G2219*I2219</f>
        <v/>
      </c>
      <c r="M2219" s="2">
        <f>L2219-(G2219*H2219)</f>
        <v/>
      </c>
      <c r="N2219" s="3" t="n">
        <v>46265</v>
      </c>
    </row>
    <row r="2220">
      <c r="A2220" t="inlineStr">
        <is>
          <t>WH-KOL-012</t>
        </is>
      </c>
      <c r="B2220" t="inlineStr">
        <is>
          <t>CHO-009</t>
        </is>
      </c>
      <c r="C2220" t="inlineStr">
        <is>
          <t>Cadbury Gems</t>
        </is>
      </c>
      <c r="D2220" t="inlineStr">
        <is>
          <t>Chocolates &amp; Confectionery</t>
        </is>
      </c>
      <c r="E2220" t="inlineStr">
        <is>
          <t>WH-KOL-012-Z01-R01-S04</t>
        </is>
      </c>
      <c r="F2220" t="n">
        <v>29</v>
      </c>
      <c r="G2220" t="n">
        <v>27</v>
      </c>
      <c r="H2220" s="2" t="n">
        <v>62</v>
      </c>
      <c r="I2220" s="2" t="n">
        <v>71.40000000000001</v>
      </c>
      <c r="J2220" s="2" t="n">
        <v>9.4</v>
      </c>
      <c r="K2220" s="2">
        <f>F2220*H2220</f>
        <v/>
      </c>
      <c r="L2220" s="2">
        <f>G2220*I2220</f>
        <v/>
      </c>
      <c r="M2220" s="2">
        <f>L2220-(G2220*H2220)</f>
        <v/>
      </c>
      <c r="N2220" s="3" t="n">
        <v>46265</v>
      </c>
    </row>
    <row r="2221">
      <c r="A2221" t="inlineStr">
        <is>
          <t>WH-KOL-012</t>
        </is>
      </c>
      <c r="B2221" t="inlineStr">
        <is>
          <t>CHO-010</t>
        </is>
      </c>
      <c r="C2221" t="inlineStr">
        <is>
          <t>Parle Melody Toffee Pack</t>
        </is>
      </c>
      <c r="D2221" t="inlineStr">
        <is>
          <t>Chocolates &amp; Confectionery</t>
        </is>
      </c>
      <c r="E2221" t="inlineStr">
        <is>
          <t>WH-KOL-012-Z01-R01-S04</t>
        </is>
      </c>
      <c r="F2221" t="n">
        <v>22</v>
      </c>
      <c r="G2221" t="n">
        <v>20</v>
      </c>
      <c r="H2221" s="2" t="n">
        <v>62</v>
      </c>
      <c r="I2221" s="2" t="n">
        <v>71.40000000000001</v>
      </c>
      <c r="J2221" s="2" t="n">
        <v>9.4</v>
      </c>
      <c r="K2221" s="2">
        <f>F2221*H2221</f>
        <v/>
      </c>
      <c r="L2221" s="2">
        <f>G2221*I2221</f>
        <v/>
      </c>
      <c r="M2221" s="2">
        <f>L2221-(G2221*H2221)</f>
        <v/>
      </c>
      <c r="N2221" s="3" t="n">
        <v>46265</v>
      </c>
    </row>
    <row r="2222">
      <c r="A2222" t="inlineStr">
        <is>
          <t>WH-KOL-012</t>
        </is>
      </c>
      <c r="B2222" t="inlineStr">
        <is>
          <t>SNK-001</t>
        </is>
      </c>
      <c r="C2222" t="inlineStr">
        <is>
          <t>Lay's Classic Salted</t>
        </is>
      </c>
      <c r="D2222" t="inlineStr">
        <is>
          <t>Chips &amp; Namkeen</t>
        </is>
      </c>
      <c r="E2222" t="inlineStr">
        <is>
          <t>WH-KOL-012-Z01-R01-S05</t>
        </is>
      </c>
      <c r="F2222" t="n">
        <v>52</v>
      </c>
      <c r="G2222" t="n">
        <v>47</v>
      </c>
      <c r="H2222" s="2" t="n">
        <v>52.2</v>
      </c>
      <c r="I2222" s="2" t="n">
        <v>60</v>
      </c>
      <c r="J2222" s="2" t="n">
        <v>7.8</v>
      </c>
      <c r="K2222" s="2">
        <f>F2222*H2222</f>
        <v/>
      </c>
      <c r="L2222" s="2">
        <f>G2222*I2222</f>
        <v/>
      </c>
      <c r="M2222" s="2">
        <f>L2222-(G2222*H2222)</f>
        <v/>
      </c>
      <c r="N2222" s="3" t="n">
        <v>46265</v>
      </c>
    </row>
    <row r="2223">
      <c r="A2223" t="inlineStr">
        <is>
          <t>WH-KOL-012</t>
        </is>
      </c>
      <c r="B2223" t="inlineStr">
        <is>
          <t>SNK-002</t>
        </is>
      </c>
      <c r="C2223" t="inlineStr">
        <is>
          <t>Lay's Magic Masala</t>
        </is>
      </c>
      <c r="D2223" t="inlineStr">
        <is>
          <t>Chips &amp; Namkeen</t>
        </is>
      </c>
      <c r="E2223" t="inlineStr">
        <is>
          <t>WH-KOL-012-Z01-R01-S05</t>
        </is>
      </c>
      <c r="F2223" t="n">
        <v>47</v>
      </c>
      <c r="G2223" t="n">
        <v>43</v>
      </c>
      <c r="H2223" s="2" t="n">
        <v>52.2</v>
      </c>
      <c r="I2223" s="2" t="n">
        <v>60</v>
      </c>
      <c r="J2223" s="2" t="n">
        <v>7.8</v>
      </c>
      <c r="K2223" s="2">
        <f>F2223*H2223</f>
        <v/>
      </c>
      <c r="L2223" s="2">
        <f>G2223*I2223</f>
        <v/>
      </c>
      <c r="M2223" s="2">
        <f>L2223-(G2223*H2223)</f>
        <v/>
      </c>
      <c r="N2223" s="3" t="n">
        <v>46265</v>
      </c>
    </row>
    <row r="2224">
      <c r="A2224" t="inlineStr">
        <is>
          <t>WH-KOL-012</t>
        </is>
      </c>
      <c r="B2224" t="inlineStr">
        <is>
          <t>SNK-003</t>
        </is>
      </c>
      <c r="C2224" t="inlineStr">
        <is>
          <t>Lay's Cream &amp; Onion</t>
        </is>
      </c>
      <c r="D2224" t="inlineStr">
        <is>
          <t>Chips &amp; Namkeen</t>
        </is>
      </c>
      <c r="E2224" t="inlineStr">
        <is>
          <t>WH-KOL-012-Z01-R01-S05</t>
        </is>
      </c>
      <c r="F2224" t="n">
        <v>23</v>
      </c>
      <c r="G2224" t="n">
        <v>21</v>
      </c>
      <c r="H2224" s="2" t="n">
        <v>52.2</v>
      </c>
      <c r="I2224" s="2" t="n">
        <v>60</v>
      </c>
      <c r="J2224" s="2" t="n">
        <v>7.8</v>
      </c>
      <c r="K2224" s="2">
        <f>F2224*H2224</f>
        <v/>
      </c>
      <c r="L2224" s="2">
        <f>G2224*I2224</f>
        <v/>
      </c>
      <c r="M2224" s="2">
        <f>L2224-(G2224*H2224)</f>
        <v/>
      </c>
      <c r="N2224" s="3" t="n">
        <v>46265</v>
      </c>
    </row>
    <row r="2225">
      <c r="A2225" t="inlineStr">
        <is>
          <t>WH-KOL-012</t>
        </is>
      </c>
      <c r="B2225" t="inlineStr">
        <is>
          <t>SNK-004</t>
        </is>
      </c>
      <c r="C2225" t="inlineStr">
        <is>
          <t>Bingo Original Style</t>
        </is>
      </c>
      <c r="D2225" t="inlineStr">
        <is>
          <t>Chips &amp; Namkeen</t>
        </is>
      </c>
      <c r="E2225" t="inlineStr">
        <is>
          <t>WH-KOL-012-Z01-R01-S05</t>
        </is>
      </c>
      <c r="F2225" t="n">
        <v>65</v>
      </c>
      <c r="G2225" t="n">
        <v>59</v>
      </c>
      <c r="H2225" s="2" t="n">
        <v>52.2</v>
      </c>
      <c r="I2225" s="2" t="n">
        <v>60</v>
      </c>
      <c r="J2225" s="2" t="n">
        <v>7.8</v>
      </c>
      <c r="K2225" s="2">
        <f>F2225*H2225</f>
        <v/>
      </c>
      <c r="L2225" s="2">
        <f>G2225*I2225</f>
        <v/>
      </c>
      <c r="M2225" s="2">
        <f>L2225-(G2225*H2225)</f>
        <v/>
      </c>
      <c r="N2225" s="3" t="n">
        <v>46265</v>
      </c>
    </row>
    <row r="2226">
      <c r="A2226" t="inlineStr">
        <is>
          <t>WH-KOL-012</t>
        </is>
      </c>
      <c r="B2226" t="inlineStr">
        <is>
          <t>SNK-005</t>
        </is>
      </c>
      <c r="C2226" t="inlineStr">
        <is>
          <t>Kurkure Masala Munch</t>
        </is>
      </c>
      <c r="D2226" t="inlineStr">
        <is>
          <t>Chips &amp; Namkeen</t>
        </is>
      </c>
      <c r="E2226" t="inlineStr">
        <is>
          <t>WH-KOL-012-Z01-R01-S05</t>
        </is>
      </c>
      <c r="F2226" t="n">
        <v>31</v>
      </c>
      <c r="G2226" t="n">
        <v>28</v>
      </c>
      <c r="H2226" s="2" t="n">
        <v>52.2</v>
      </c>
      <c r="I2226" s="2" t="n">
        <v>60</v>
      </c>
      <c r="J2226" s="2" t="n">
        <v>7.8</v>
      </c>
      <c r="K2226" s="2">
        <f>F2226*H2226</f>
        <v/>
      </c>
      <c r="L2226" s="2">
        <f>G2226*I2226</f>
        <v/>
      </c>
      <c r="M2226" s="2">
        <f>L2226-(G2226*H2226)</f>
        <v/>
      </c>
      <c r="N2226" s="3" t="n">
        <v>46265</v>
      </c>
    </row>
    <row r="2227">
      <c r="A2227" t="inlineStr">
        <is>
          <t>WH-KOL-012</t>
        </is>
      </c>
      <c r="B2227" t="inlineStr">
        <is>
          <t>SNK-006</t>
        </is>
      </c>
      <c r="C2227" t="inlineStr">
        <is>
          <t>Haldiram's Aloo Bhujia</t>
        </is>
      </c>
      <c r="D2227" t="inlineStr">
        <is>
          <t>Chips &amp; Namkeen</t>
        </is>
      </c>
      <c r="E2227" t="inlineStr">
        <is>
          <t>WH-KOL-012-Z01-R02-S01</t>
        </is>
      </c>
      <c r="F2227" t="n">
        <v>38</v>
      </c>
      <c r="G2227" t="n">
        <v>34</v>
      </c>
      <c r="H2227" s="2" t="n">
        <v>52.2</v>
      </c>
      <c r="I2227" s="2" t="n">
        <v>60</v>
      </c>
      <c r="J2227" s="2" t="n">
        <v>7.8</v>
      </c>
      <c r="K2227" s="2">
        <f>F2227*H2227</f>
        <v/>
      </c>
      <c r="L2227" s="2">
        <f>G2227*I2227</f>
        <v/>
      </c>
      <c r="M2227" s="2">
        <f>L2227-(G2227*H2227)</f>
        <v/>
      </c>
      <c r="N2227" s="3" t="n">
        <v>46265</v>
      </c>
    </row>
    <row r="2228">
      <c r="A2228" t="inlineStr">
        <is>
          <t>WH-KOL-012</t>
        </is>
      </c>
      <c r="B2228" t="inlineStr">
        <is>
          <t>SNK-007</t>
        </is>
      </c>
      <c r="C2228" t="inlineStr">
        <is>
          <t>Haldiram's Moong Dal</t>
        </is>
      </c>
      <c r="D2228" t="inlineStr">
        <is>
          <t>Chips &amp; Namkeen</t>
        </is>
      </c>
      <c r="E2228" t="inlineStr">
        <is>
          <t>WH-KOL-012-Z01-R02-S01</t>
        </is>
      </c>
      <c r="F2228" t="n">
        <v>24</v>
      </c>
      <c r="G2228" t="n">
        <v>22</v>
      </c>
      <c r="H2228" s="2" t="n">
        <v>52.2</v>
      </c>
      <c r="I2228" s="2" t="n">
        <v>60</v>
      </c>
      <c r="J2228" s="2" t="n">
        <v>7.8</v>
      </c>
      <c r="K2228" s="2">
        <f>F2228*H2228</f>
        <v/>
      </c>
      <c r="L2228" s="2">
        <f>G2228*I2228</f>
        <v/>
      </c>
      <c r="M2228" s="2">
        <f>L2228-(G2228*H2228)</f>
        <v/>
      </c>
      <c r="N2228" s="3" t="n">
        <v>46265</v>
      </c>
    </row>
    <row r="2229">
      <c r="A2229" t="inlineStr">
        <is>
          <t>WH-KOL-012</t>
        </is>
      </c>
      <c r="B2229" t="inlineStr">
        <is>
          <t>SNK-008</t>
        </is>
      </c>
      <c r="C2229" t="inlineStr">
        <is>
          <t>Bikaji Bikaneri Bhujia</t>
        </is>
      </c>
      <c r="D2229" t="inlineStr">
        <is>
          <t>Chips &amp; Namkeen</t>
        </is>
      </c>
      <c r="E2229" t="inlineStr">
        <is>
          <t>WH-KOL-012-Z01-R02-S01</t>
        </is>
      </c>
      <c r="F2229" t="n">
        <v>41</v>
      </c>
      <c r="G2229" t="n">
        <v>38</v>
      </c>
      <c r="H2229" s="2" t="n">
        <v>52.2</v>
      </c>
      <c r="I2229" s="2" t="n">
        <v>60</v>
      </c>
      <c r="J2229" s="2" t="n">
        <v>7.8</v>
      </c>
      <c r="K2229" s="2">
        <f>F2229*H2229</f>
        <v/>
      </c>
      <c r="L2229" s="2">
        <f>G2229*I2229</f>
        <v/>
      </c>
      <c r="M2229" s="2">
        <f>L2229-(G2229*H2229)</f>
        <v/>
      </c>
      <c r="N2229" s="3" t="n">
        <v>46265</v>
      </c>
    </row>
    <row r="2230">
      <c r="A2230" t="inlineStr">
        <is>
          <t>WH-KOL-012</t>
        </is>
      </c>
      <c r="B2230" t="inlineStr">
        <is>
          <t>SNK-009</t>
        </is>
      </c>
      <c r="C2230" t="inlineStr">
        <is>
          <t>Uncle Chipps Plain Salted</t>
        </is>
      </c>
      <c r="D2230" t="inlineStr">
        <is>
          <t>Chips &amp; Namkeen</t>
        </is>
      </c>
      <c r="E2230" t="inlineStr">
        <is>
          <t>WH-KOL-012-Z01-R02-S01</t>
        </is>
      </c>
      <c r="F2230" t="n">
        <v>61</v>
      </c>
      <c r="G2230" t="n">
        <v>56</v>
      </c>
      <c r="H2230" s="2" t="n">
        <v>52.2</v>
      </c>
      <c r="I2230" s="2" t="n">
        <v>60</v>
      </c>
      <c r="J2230" s="2" t="n">
        <v>7.8</v>
      </c>
      <c r="K2230" s="2">
        <f>F2230*H2230</f>
        <v/>
      </c>
      <c r="L2230" s="2">
        <f>G2230*I2230</f>
        <v/>
      </c>
      <c r="M2230" s="2">
        <f>L2230-(G2230*H2230)</f>
        <v/>
      </c>
      <c r="N2230" s="3" t="n">
        <v>46265</v>
      </c>
    </row>
    <row r="2231">
      <c r="A2231" t="inlineStr">
        <is>
          <t>WH-KOL-012</t>
        </is>
      </c>
      <c r="B2231" t="inlineStr">
        <is>
          <t>SNK-010</t>
        </is>
      </c>
      <c r="C2231" t="inlineStr">
        <is>
          <t>Balaji Wafers Masala</t>
        </is>
      </c>
      <c r="D2231" t="inlineStr">
        <is>
          <t>Chips &amp; Namkeen</t>
        </is>
      </c>
      <c r="E2231" t="inlineStr">
        <is>
          <t>WH-KOL-012-Z01-R02-S01</t>
        </is>
      </c>
      <c r="F2231" t="n">
        <v>44</v>
      </c>
      <c r="G2231" t="n">
        <v>42</v>
      </c>
      <c r="H2231" s="2" t="n">
        <v>52.2</v>
      </c>
      <c r="I2231" s="2" t="n">
        <v>60</v>
      </c>
      <c r="J2231" s="2" t="n">
        <v>7.8</v>
      </c>
      <c r="K2231" s="2">
        <f>F2231*H2231</f>
        <v/>
      </c>
      <c r="L2231" s="2">
        <f>G2231*I2231</f>
        <v/>
      </c>
      <c r="M2231" s="2">
        <f>L2231-(G2231*H2231)</f>
        <v/>
      </c>
      <c r="N2231" s="3" t="n">
        <v>46265</v>
      </c>
    </row>
    <row r="2232">
      <c r="A2232" t="inlineStr">
        <is>
          <t>WH-KOL-012</t>
        </is>
      </c>
      <c r="B2232" t="inlineStr">
        <is>
          <t>BEV-001</t>
        </is>
      </c>
      <c r="C2232" t="inlineStr">
        <is>
          <t>Coca-Cola</t>
        </is>
      </c>
      <c r="D2232" t="inlineStr">
        <is>
          <t>Soft Drinks &amp; Beverages</t>
        </is>
      </c>
      <c r="E2232" t="inlineStr">
        <is>
          <t>WH-KOL-012-Z01-R02-S02</t>
        </is>
      </c>
      <c r="F2232" t="n">
        <v>62</v>
      </c>
      <c r="G2232" t="n">
        <v>60</v>
      </c>
      <c r="H2232" s="2" t="n">
        <v>40</v>
      </c>
      <c r="I2232" s="2" t="n">
        <v>46</v>
      </c>
      <c r="J2232" s="2" t="n">
        <v>6</v>
      </c>
      <c r="K2232" s="2">
        <f>F2232*H2232</f>
        <v/>
      </c>
      <c r="L2232" s="2">
        <f>G2232*I2232</f>
        <v/>
      </c>
      <c r="M2232" s="2">
        <f>L2232-(G2232*H2232)</f>
        <v/>
      </c>
      <c r="N2232" s="3" t="n">
        <v>46265</v>
      </c>
    </row>
    <row r="2233">
      <c r="A2233" t="inlineStr">
        <is>
          <t>WH-KOL-012</t>
        </is>
      </c>
      <c r="B2233" t="inlineStr">
        <is>
          <t>BEV-002</t>
        </is>
      </c>
      <c r="C2233" t="inlineStr">
        <is>
          <t>Thums Up</t>
        </is>
      </c>
      <c r="D2233" t="inlineStr">
        <is>
          <t>Soft Drinks &amp; Beverages</t>
        </is>
      </c>
      <c r="E2233" t="inlineStr">
        <is>
          <t>WH-KOL-012-Z01-R02-S02</t>
        </is>
      </c>
      <c r="F2233" t="n">
        <v>58</v>
      </c>
      <c r="G2233" t="n">
        <v>52</v>
      </c>
      <c r="H2233" s="2" t="n">
        <v>40</v>
      </c>
      <c r="I2233" s="2" t="n">
        <v>46</v>
      </c>
      <c r="J2233" s="2" t="n">
        <v>6</v>
      </c>
      <c r="K2233" s="2">
        <f>F2233*H2233</f>
        <v/>
      </c>
      <c r="L2233" s="2">
        <f>G2233*I2233</f>
        <v/>
      </c>
      <c r="M2233" s="2">
        <f>L2233-(G2233*H2233)</f>
        <v/>
      </c>
      <c r="N2233" s="3" t="n">
        <v>46265</v>
      </c>
    </row>
    <row r="2234">
      <c r="A2234" t="inlineStr">
        <is>
          <t>WH-KOL-012</t>
        </is>
      </c>
      <c r="B2234" t="inlineStr">
        <is>
          <t>BEV-003</t>
        </is>
      </c>
      <c r="C2234" t="inlineStr">
        <is>
          <t>Sprite</t>
        </is>
      </c>
      <c r="D2234" t="inlineStr">
        <is>
          <t>Soft Drinks &amp; Beverages</t>
        </is>
      </c>
      <c r="E2234" t="inlineStr">
        <is>
          <t>WH-KOL-012-Z01-R02-S02</t>
        </is>
      </c>
      <c r="F2234" t="n">
        <v>42</v>
      </c>
      <c r="G2234" t="n">
        <v>40</v>
      </c>
      <c r="H2234" s="2" t="n">
        <v>40</v>
      </c>
      <c r="I2234" s="2" t="n">
        <v>46</v>
      </c>
      <c r="J2234" s="2" t="n">
        <v>6</v>
      </c>
      <c r="K2234" s="2">
        <f>F2234*H2234</f>
        <v/>
      </c>
      <c r="L2234" s="2">
        <f>G2234*I2234</f>
        <v/>
      </c>
      <c r="M2234" s="2">
        <f>L2234-(G2234*H2234)</f>
        <v/>
      </c>
      <c r="N2234" s="3" t="n">
        <v>46265</v>
      </c>
    </row>
    <row r="2235">
      <c r="A2235" t="inlineStr">
        <is>
          <t>WH-KOL-012</t>
        </is>
      </c>
      <c r="B2235" t="inlineStr">
        <is>
          <t>BEV-004</t>
        </is>
      </c>
      <c r="C2235" t="inlineStr">
        <is>
          <t>Limca</t>
        </is>
      </c>
      <c r="D2235" t="inlineStr">
        <is>
          <t>Soft Drinks &amp; Beverages</t>
        </is>
      </c>
      <c r="E2235" t="inlineStr">
        <is>
          <t>WH-KOL-012-Z01-R02-S02</t>
        </is>
      </c>
      <c r="F2235" t="n">
        <v>54</v>
      </c>
      <c r="G2235" t="n">
        <v>52</v>
      </c>
      <c r="H2235" s="2" t="n">
        <v>40</v>
      </c>
      <c r="I2235" s="2" t="n">
        <v>46</v>
      </c>
      <c r="J2235" s="2" t="n">
        <v>6</v>
      </c>
      <c r="K2235" s="2">
        <f>F2235*H2235</f>
        <v/>
      </c>
      <c r="L2235" s="2">
        <f>G2235*I2235</f>
        <v/>
      </c>
      <c r="M2235" s="2">
        <f>L2235-(G2235*H2235)</f>
        <v/>
      </c>
      <c r="N2235" s="3" t="n">
        <v>46265</v>
      </c>
    </row>
    <row r="2236">
      <c r="A2236" t="inlineStr">
        <is>
          <t>WH-KOL-012</t>
        </is>
      </c>
      <c r="B2236" t="inlineStr">
        <is>
          <t>BEV-005</t>
        </is>
      </c>
      <c r="C2236" t="inlineStr">
        <is>
          <t>Fanta Orange</t>
        </is>
      </c>
      <c r="D2236" t="inlineStr">
        <is>
          <t>Soft Drinks &amp; Beverages</t>
        </is>
      </c>
      <c r="E2236" t="inlineStr">
        <is>
          <t>WH-KOL-012-Z01-R02-S02</t>
        </is>
      </c>
      <c r="F2236" t="n">
        <v>53</v>
      </c>
      <c r="G2236" t="n">
        <v>50</v>
      </c>
      <c r="H2236" s="2" t="n">
        <v>40</v>
      </c>
      <c r="I2236" s="2" t="n">
        <v>46</v>
      </c>
      <c r="J2236" s="2" t="n">
        <v>6</v>
      </c>
      <c r="K2236" s="2">
        <f>F2236*H2236</f>
        <v/>
      </c>
      <c r="L2236" s="2">
        <f>G2236*I2236</f>
        <v/>
      </c>
      <c r="M2236" s="2">
        <f>L2236-(G2236*H2236)</f>
        <v/>
      </c>
      <c r="N2236" s="3" t="n">
        <v>46265</v>
      </c>
    </row>
    <row r="2237">
      <c r="A2237" t="inlineStr">
        <is>
          <t>WH-KOL-012</t>
        </is>
      </c>
      <c r="B2237" t="inlineStr">
        <is>
          <t>BEV-006</t>
        </is>
      </c>
      <c r="C2237" t="inlineStr">
        <is>
          <t>Maaza Mango</t>
        </is>
      </c>
      <c r="D2237" t="inlineStr">
        <is>
          <t>Soft Drinks &amp; Beverages</t>
        </is>
      </c>
      <c r="E2237" t="inlineStr">
        <is>
          <t>WH-KOL-012-Z01-R02-S03</t>
        </is>
      </c>
      <c r="F2237" t="n">
        <v>67</v>
      </c>
      <c r="G2237" t="n">
        <v>60</v>
      </c>
      <c r="H2237" s="2" t="n">
        <v>40</v>
      </c>
      <c r="I2237" s="2" t="n">
        <v>46</v>
      </c>
      <c r="J2237" s="2" t="n">
        <v>6</v>
      </c>
      <c r="K2237" s="2">
        <f>F2237*H2237</f>
        <v/>
      </c>
      <c r="L2237" s="2">
        <f>G2237*I2237</f>
        <v/>
      </c>
      <c r="M2237" s="2">
        <f>L2237-(G2237*H2237)</f>
        <v/>
      </c>
      <c r="N2237" s="3" t="n">
        <v>46265</v>
      </c>
    </row>
    <row r="2238">
      <c r="A2238" t="inlineStr">
        <is>
          <t>WH-KOL-012</t>
        </is>
      </c>
      <c r="B2238" t="inlineStr">
        <is>
          <t>BEV-007</t>
        </is>
      </c>
      <c r="C2238" t="inlineStr">
        <is>
          <t>Frooti Mango</t>
        </is>
      </c>
      <c r="D2238" t="inlineStr">
        <is>
          <t>Soft Drinks &amp; Beverages</t>
        </is>
      </c>
      <c r="E2238" t="inlineStr">
        <is>
          <t>WH-KOL-012-Z01-R02-S03</t>
        </is>
      </c>
      <c r="F2238" t="n">
        <v>53</v>
      </c>
      <c r="G2238" t="n">
        <v>48</v>
      </c>
      <c r="H2238" s="2" t="n">
        <v>36</v>
      </c>
      <c r="I2238" s="2" t="n">
        <v>41.4</v>
      </c>
      <c r="J2238" s="2" t="n">
        <v>5.4</v>
      </c>
      <c r="K2238" s="2">
        <f>F2238*H2238</f>
        <v/>
      </c>
      <c r="L2238" s="2">
        <f>G2238*I2238</f>
        <v/>
      </c>
      <c r="M2238" s="2">
        <f>L2238-(G2238*H2238)</f>
        <v/>
      </c>
      <c r="N2238" s="3" t="n">
        <v>46265</v>
      </c>
    </row>
    <row r="2239">
      <c r="A2239" t="inlineStr">
        <is>
          <t>WH-KOL-012</t>
        </is>
      </c>
      <c r="B2239" t="inlineStr">
        <is>
          <t>BEV-008</t>
        </is>
      </c>
      <c r="C2239" t="inlineStr">
        <is>
          <t>Paper Boat Aam Panna</t>
        </is>
      </c>
      <c r="D2239" t="inlineStr">
        <is>
          <t>Soft Drinks &amp; Beverages</t>
        </is>
      </c>
      <c r="E2239" t="inlineStr">
        <is>
          <t>WH-KOL-012-Z01-R02-S03</t>
        </is>
      </c>
      <c r="F2239" t="n">
        <v>53</v>
      </c>
      <c r="G2239" t="n">
        <v>50</v>
      </c>
      <c r="H2239" s="2" t="n">
        <v>84.8</v>
      </c>
      <c r="I2239" s="2" t="n">
        <v>97.40000000000001</v>
      </c>
      <c r="J2239" s="2" t="n">
        <v>12.6</v>
      </c>
      <c r="K2239" s="2">
        <f>F2239*H2239</f>
        <v/>
      </c>
      <c r="L2239" s="2">
        <f>G2239*I2239</f>
        <v/>
      </c>
      <c r="M2239" s="2">
        <f>L2239-(G2239*H2239)</f>
        <v/>
      </c>
      <c r="N2239" s="3" t="n">
        <v>46265</v>
      </c>
    </row>
    <row r="2240">
      <c r="A2240" t="inlineStr">
        <is>
          <t>WH-KOL-012</t>
        </is>
      </c>
      <c r="B2240" t="inlineStr">
        <is>
          <t>BEV-009</t>
        </is>
      </c>
      <c r="C2240" t="inlineStr">
        <is>
          <t>Red Bull Energy Drink</t>
        </is>
      </c>
      <c r="D2240" t="inlineStr">
        <is>
          <t>Soft Drinks &amp; Beverages</t>
        </is>
      </c>
      <c r="E2240" t="inlineStr">
        <is>
          <t>WH-KOL-012-Z01-R02-S03</t>
        </is>
      </c>
      <c r="F2240" t="n">
        <v>32</v>
      </c>
      <c r="G2240" t="n">
        <v>30</v>
      </c>
      <c r="H2240" s="2" t="n">
        <v>722.4</v>
      </c>
      <c r="I2240" s="2" t="n">
        <v>830.6</v>
      </c>
      <c r="J2240" s="2" t="n">
        <v>108.2</v>
      </c>
      <c r="K2240" s="2">
        <f>F2240*H2240</f>
        <v/>
      </c>
      <c r="L2240" s="2">
        <f>G2240*I2240</f>
        <v/>
      </c>
      <c r="M2240" s="2">
        <f>L2240-(G2240*H2240)</f>
        <v/>
      </c>
      <c r="N2240" s="3" t="n">
        <v>46265</v>
      </c>
    </row>
    <row r="2241">
      <c r="A2241" t="inlineStr">
        <is>
          <t>WH-KOL-012</t>
        </is>
      </c>
      <c r="B2241" t="inlineStr">
        <is>
          <t>BEV-010</t>
        </is>
      </c>
      <c r="C2241" t="inlineStr">
        <is>
          <t>Kinley Mineral Water</t>
        </is>
      </c>
      <c r="D2241" t="inlineStr">
        <is>
          <t>Soft Drinks &amp; Beverages</t>
        </is>
      </c>
      <c r="E2241" t="inlineStr">
        <is>
          <t>WH-KOL-012-Z01-R02-S03</t>
        </is>
      </c>
      <c r="F2241" t="n">
        <v>57</v>
      </c>
      <c r="G2241" t="n">
        <v>54</v>
      </c>
      <c r="H2241" s="2" t="n">
        <v>36</v>
      </c>
      <c r="I2241" s="2" t="n">
        <v>41.4</v>
      </c>
      <c r="J2241" s="2" t="n">
        <v>5.4</v>
      </c>
      <c r="K2241" s="2">
        <f>F2241*H2241</f>
        <v/>
      </c>
      <c r="L2241" s="2">
        <f>G2241*I2241</f>
        <v/>
      </c>
      <c r="M2241" s="2">
        <f>L2241-(G2241*H2241)</f>
        <v/>
      </c>
      <c r="N2241" s="3" t="n">
        <v>46265</v>
      </c>
    </row>
    <row r="2242">
      <c r="A2242" t="inlineStr">
        <is>
          <t>WH-KOL-012</t>
        </is>
      </c>
      <c r="B2242" t="inlineStr">
        <is>
          <t>DAI-001</t>
        </is>
      </c>
      <c r="C2242" t="inlineStr">
        <is>
          <t>Amul Full Cream Milk</t>
        </is>
      </c>
      <c r="D2242" t="inlineStr">
        <is>
          <t>Dairy &amp; Milk Products</t>
        </is>
      </c>
      <c r="E2242" t="inlineStr">
        <is>
          <t>WH-KOL-012-Z01-R02-S04</t>
        </is>
      </c>
      <c r="F2242" t="n">
        <v>30</v>
      </c>
      <c r="G2242" t="n">
        <v>28</v>
      </c>
      <c r="H2242" s="2" t="n">
        <v>319</v>
      </c>
      <c r="I2242" s="2" t="n">
        <v>367</v>
      </c>
      <c r="J2242" s="2" t="n">
        <v>48</v>
      </c>
      <c r="K2242" s="2">
        <f>F2242*H2242</f>
        <v/>
      </c>
      <c r="L2242" s="2">
        <f>G2242*I2242</f>
        <v/>
      </c>
      <c r="M2242" s="2">
        <f>L2242-(G2242*H2242)</f>
        <v/>
      </c>
      <c r="N2242" s="3" t="n">
        <v>46265</v>
      </c>
    </row>
    <row r="2243">
      <c r="A2243" t="inlineStr">
        <is>
          <t>WH-KOL-012</t>
        </is>
      </c>
      <c r="B2243" t="inlineStr">
        <is>
          <t>DAI-002</t>
        </is>
      </c>
      <c r="C2243" t="inlineStr">
        <is>
          <t>Amul Taaza Toned Milk</t>
        </is>
      </c>
      <c r="D2243" t="inlineStr">
        <is>
          <t>Dairy &amp; Milk Products</t>
        </is>
      </c>
      <c r="E2243" t="inlineStr">
        <is>
          <t>WH-KOL-012-Z01-R02-S04</t>
        </is>
      </c>
      <c r="F2243" t="n">
        <v>57</v>
      </c>
      <c r="G2243" t="n">
        <v>55</v>
      </c>
      <c r="H2243" s="2" t="n">
        <v>59.8</v>
      </c>
      <c r="I2243" s="2" t="n">
        <v>68.8</v>
      </c>
      <c r="J2243" s="2" t="n">
        <v>9</v>
      </c>
      <c r="K2243" s="2">
        <f>F2243*H2243</f>
        <v/>
      </c>
      <c r="L2243" s="2">
        <f>G2243*I2243</f>
        <v/>
      </c>
      <c r="M2243" s="2">
        <f>L2243-(G2243*H2243)</f>
        <v/>
      </c>
      <c r="N2243" s="3" t="n">
        <v>46265</v>
      </c>
    </row>
    <row r="2244">
      <c r="A2244" t="inlineStr">
        <is>
          <t>WH-KOL-012</t>
        </is>
      </c>
      <c r="B2244" t="inlineStr">
        <is>
          <t>DAI-003</t>
        </is>
      </c>
      <c r="C2244" t="inlineStr">
        <is>
          <t>Mother Dairy Toned Milk</t>
        </is>
      </c>
      <c r="D2244" t="inlineStr">
        <is>
          <t>Dairy &amp; Milk Products</t>
        </is>
      </c>
      <c r="E2244" t="inlineStr">
        <is>
          <t>WH-KOL-012-Z01-R02-S04</t>
        </is>
      </c>
      <c r="F2244" t="n">
        <v>33</v>
      </c>
      <c r="G2244" t="n">
        <v>31</v>
      </c>
      <c r="H2244" s="2" t="n">
        <v>58.8</v>
      </c>
      <c r="I2244" s="2" t="n">
        <v>67.8</v>
      </c>
      <c r="J2244" s="2" t="n">
        <v>9</v>
      </c>
      <c r="K2244" s="2">
        <f>F2244*H2244</f>
        <v/>
      </c>
      <c r="L2244" s="2">
        <f>G2244*I2244</f>
        <v/>
      </c>
      <c r="M2244" s="2">
        <f>L2244-(G2244*H2244)</f>
        <v/>
      </c>
      <c r="N2244" s="3" t="n">
        <v>46265</v>
      </c>
    </row>
    <row r="2245">
      <c r="A2245" t="inlineStr">
        <is>
          <t>WH-KOL-012</t>
        </is>
      </c>
      <c r="B2245" t="inlineStr">
        <is>
          <t>DAI-004</t>
        </is>
      </c>
      <c r="C2245" t="inlineStr">
        <is>
          <t>Amul Masti Dahi</t>
        </is>
      </c>
      <c r="D2245" t="inlineStr">
        <is>
          <t>Dairy &amp; Milk Products</t>
        </is>
      </c>
      <c r="E2245" t="inlineStr">
        <is>
          <t>WH-KOL-012-Z01-R02-S04</t>
        </is>
      </c>
      <c r="F2245" t="n">
        <v>29</v>
      </c>
      <c r="G2245" t="n">
        <v>28</v>
      </c>
      <c r="H2245" s="2" t="n">
        <v>70</v>
      </c>
      <c r="I2245" s="2" t="n">
        <v>80.59999999999999</v>
      </c>
      <c r="J2245" s="2" t="n">
        <v>10.6</v>
      </c>
      <c r="K2245" s="2">
        <f>F2245*H2245</f>
        <v/>
      </c>
      <c r="L2245" s="2">
        <f>G2245*I2245</f>
        <v/>
      </c>
      <c r="M2245" s="2">
        <f>L2245-(G2245*H2245)</f>
        <v/>
      </c>
      <c r="N2245" s="3" t="n">
        <v>46265</v>
      </c>
    </row>
    <row r="2246">
      <c r="A2246" t="inlineStr">
        <is>
          <t>WH-KOL-012</t>
        </is>
      </c>
      <c r="B2246" t="inlineStr">
        <is>
          <t>DAI-005</t>
        </is>
      </c>
      <c r="C2246" t="inlineStr">
        <is>
          <t>Mother Dairy Curd</t>
        </is>
      </c>
      <c r="D2246" t="inlineStr">
        <is>
          <t>Dairy &amp; Milk Products</t>
        </is>
      </c>
      <c r="E2246" t="inlineStr">
        <is>
          <t>WH-KOL-012-Z01-R02-S04</t>
        </is>
      </c>
      <c r="F2246" t="n">
        <v>54</v>
      </c>
      <c r="G2246" t="n">
        <v>50</v>
      </c>
      <c r="H2246" s="2" t="n">
        <v>68.8</v>
      </c>
      <c r="I2246" s="2" t="n">
        <v>79.2</v>
      </c>
      <c r="J2246" s="2" t="n">
        <v>10.4</v>
      </c>
      <c r="K2246" s="2">
        <f>F2246*H2246</f>
        <v/>
      </c>
      <c r="L2246" s="2">
        <f>G2246*I2246</f>
        <v/>
      </c>
      <c r="M2246" s="2">
        <f>L2246-(G2246*H2246)</f>
        <v/>
      </c>
      <c r="N2246" s="3" t="n">
        <v>46265</v>
      </c>
    </row>
    <row r="2247">
      <c r="A2247" t="inlineStr">
        <is>
          <t>WH-KOL-012</t>
        </is>
      </c>
      <c r="B2247" t="inlineStr">
        <is>
          <t>DAI-006</t>
        </is>
      </c>
      <c r="C2247" t="inlineStr">
        <is>
          <t>Amul Butter</t>
        </is>
      </c>
      <c r="D2247" t="inlineStr">
        <is>
          <t>Dairy &amp; Milk Products</t>
        </is>
      </c>
      <c r="E2247" t="inlineStr">
        <is>
          <t>WH-KOL-012-Z01-R02-S05</t>
        </is>
      </c>
      <c r="F2247" t="n">
        <v>29</v>
      </c>
      <c r="G2247" t="n">
        <v>28</v>
      </c>
      <c r="H2247" s="2" t="n">
        <v>428.2</v>
      </c>
      <c r="I2247" s="2" t="n">
        <v>492.2</v>
      </c>
      <c r="J2247" s="2" t="n">
        <v>64</v>
      </c>
      <c r="K2247" s="2">
        <f>F2247*H2247</f>
        <v/>
      </c>
      <c r="L2247" s="2">
        <f>G2247*I2247</f>
        <v/>
      </c>
      <c r="M2247" s="2">
        <f>L2247-(G2247*H2247)</f>
        <v/>
      </c>
      <c r="N2247" s="3" t="n">
        <v>46265</v>
      </c>
    </row>
    <row r="2248">
      <c r="A2248" t="inlineStr">
        <is>
          <t>WH-KOL-012</t>
        </is>
      </c>
      <c r="B2248" t="inlineStr">
        <is>
          <t>DAI-007</t>
        </is>
      </c>
      <c r="C2248" t="inlineStr">
        <is>
          <t>Amul Paneer</t>
        </is>
      </c>
      <c r="D2248" t="inlineStr">
        <is>
          <t>Dairy &amp; Milk Products</t>
        </is>
      </c>
      <c r="E2248" t="inlineStr">
        <is>
          <t>WH-KOL-012-Z01-R02-S05</t>
        </is>
      </c>
      <c r="F2248" t="n">
        <v>28</v>
      </c>
      <c r="G2248" t="n">
        <v>26</v>
      </c>
      <c r="H2248" s="2" t="n">
        <v>309.8</v>
      </c>
      <c r="I2248" s="2" t="n">
        <v>356.2</v>
      </c>
      <c r="J2248" s="2" t="n">
        <v>46.4</v>
      </c>
      <c r="K2248" s="2">
        <f>F2248*H2248</f>
        <v/>
      </c>
      <c r="L2248" s="2">
        <f>G2248*I2248</f>
        <v/>
      </c>
      <c r="M2248" s="2">
        <f>L2248-(G2248*H2248)</f>
        <v/>
      </c>
      <c r="N2248" s="3" t="n">
        <v>46265</v>
      </c>
    </row>
    <row r="2249">
      <c r="A2249" t="inlineStr">
        <is>
          <t>WH-KOL-012</t>
        </is>
      </c>
      <c r="B2249" t="inlineStr">
        <is>
          <t>DAI-008</t>
        </is>
      </c>
      <c r="C2249" t="inlineStr">
        <is>
          <t>Amul Cheese Slices</t>
        </is>
      </c>
      <c r="D2249" t="inlineStr">
        <is>
          <t>Dairy &amp; Milk Products</t>
        </is>
      </c>
      <c r="E2249" t="inlineStr">
        <is>
          <t>WH-KOL-012-Z01-R02-S05</t>
        </is>
      </c>
      <c r="F2249" t="n">
        <v>26</v>
      </c>
      <c r="G2249" t="n">
        <v>24</v>
      </c>
      <c r="H2249" s="2" t="n">
        <v>383.6</v>
      </c>
      <c r="I2249" s="2" t="n">
        <v>441</v>
      </c>
      <c r="J2249" s="2" t="n">
        <v>57.4</v>
      </c>
      <c r="K2249" s="2">
        <f>F2249*H2249</f>
        <v/>
      </c>
      <c r="L2249" s="2">
        <f>G2249*I2249</f>
        <v/>
      </c>
      <c r="M2249" s="2">
        <f>L2249-(G2249*H2249)</f>
        <v/>
      </c>
      <c r="N2249" s="3" t="n">
        <v>46265</v>
      </c>
    </row>
    <row r="2250">
      <c r="A2250" t="inlineStr">
        <is>
          <t>WH-KOL-012</t>
        </is>
      </c>
      <c r="B2250" t="inlineStr">
        <is>
          <t>DAI-009</t>
        </is>
      </c>
      <c r="C2250" t="inlineStr">
        <is>
          <t>Epigamia Greek Yogurt</t>
        </is>
      </c>
      <c r="D2250" t="inlineStr">
        <is>
          <t>Dairy &amp; Milk Products</t>
        </is>
      </c>
      <c r="E2250" t="inlineStr">
        <is>
          <t>WH-KOL-012-Z01-R02-S05</t>
        </is>
      </c>
      <c r="F2250" t="n">
        <v>40</v>
      </c>
      <c r="G2250" t="n">
        <v>36</v>
      </c>
      <c r="H2250" s="2" t="n">
        <v>705.6</v>
      </c>
      <c r="I2250" s="2" t="n">
        <v>811.2</v>
      </c>
      <c r="J2250" s="2" t="n">
        <v>105.6</v>
      </c>
      <c r="K2250" s="2">
        <f>F2250*H2250</f>
        <v/>
      </c>
      <c r="L2250" s="2">
        <f>G2250*I2250</f>
        <v/>
      </c>
      <c r="M2250" s="2">
        <f>L2250-(G2250*H2250)</f>
        <v/>
      </c>
      <c r="N2250" s="3" t="n">
        <v>46265</v>
      </c>
    </row>
    <row r="2251">
      <c r="A2251" t="inlineStr">
        <is>
          <t>WH-KOL-012</t>
        </is>
      </c>
      <c r="B2251" t="inlineStr">
        <is>
          <t>DAI-010</t>
        </is>
      </c>
      <c r="C2251" t="inlineStr">
        <is>
          <t>Amul Fresh Cream</t>
        </is>
      </c>
      <c r="D2251" t="inlineStr">
        <is>
          <t>Dairy &amp; Milk Products</t>
        </is>
      </c>
      <c r="E2251" t="inlineStr">
        <is>
          <t>WH-KOL-012-Z01-R02-S05</t>
        </is>
      </c>
      <c r="F2251" t="n">
        <v>58</v>
      </c>
      <c r="G2251" t="n">
        <v>55</v>
      </c>
      <c r="H2251" s="2" t="n">
        <v>319</v>
      </c>
      <c r="I2251" s="2" t="n">
        <v>367</v>
      </c>
      <c r="J2251" s="2" t="n">
        <v>48</v>
      </c>
      <c r="K2251" s="2">
        <f>F2251*H2251</f>
        <v/>
      </c>
      <c r="L2251" s="2">
        <f>G2251*I2251</f>
        <v/>
      </c>
      <c r="M2251" s="2">
        <f>L2251-(G2251*H2251)</f>
        <v/>
      </c>
      <c r="N2251" s="3" t="n">
        <v>46265</v>
      </c>
    </row>
    <row r="2252">
      <c r="A2252" t="inlineStr">
        <is>
          <t>WH-KOL-012</t>
        </is>
      </c>
      <c r="B2252" t="inlineStr">
        <is>
          <t>BAK-001</t>
        </is>
      </c>
      <c r="C2252" t="inlineStr">
        <is>
          <t>Britannia White Bread</t>
        </is>
      </c>
      <c r="D2252" t="inlineStr">
        <is>
          <t>Bread &amp; Bakery</t>
        </is>
      </c>
      <c r="E2252" t="inlineStr">
        <is>
          <t>WH-KOL-012-Z02-R01-S01</t>
        </is>
      </c>
      <c r="F2252" t="n">
        <v>32</v>
      </c>
      <c r="G2252" t="n">
        <v>29</v>
      </c>
      <c r="H2252" s="2" t="n">
        <v>42.8</v>
      </c>
      <c r="I2252" s="2" t="n">
        <v>49.2</v>
      </c>
      <c r="J2252" s="2" t="n">
        <v>6.4</v>
      </c>
      <c r="K2252" s="2">
        <f>F2252*H2252</f>
        <v/>
      </c>
      <c r="L2252" s="2">
        <f>G2252*I2252</f>
        <v/>
      </c>
      <c r="M2252" s="2">
        <f>L2252-(G2252*H2252)</f>
        <v/>
      </c>
      <c r="N2252" s="3" t="n">
        <v>46265</v>
      </c>
    </row>
    <row r="2253">
      <c r="A2253" t="inlineStr">
        <is>
          <t>WH-KOL-012</t>
        </is>
      </c>
      <c r="B2253" t="inlineStr">
        <is>
          <t>BAK-002</t>
        </is>
      </c>
      <c r="C2253" t="inlineStr">
        <is>
          <t>Britannia Brown Bread</t>
        </is>
      </c>
      <c r="D2253" t="inlineStr">
        <is>
          <t>Bread &amp; Bakery</t>
        </is>
      </c>
      <c r="E2253" t="inlineStr">
        <is>
          <t>WH-KOL-012-Z02-R01-S01</t>
        </is>
      </c>
      <c r="F2253" t="n">
        <v>27</v>
      </c>
      <c r="G2253" t="n">
        <v>24</v>
      </c>
      <c r="H2253" s="2" t="n">
        <v>42.8</v>
      </c>
      <c r="I2253" s="2" t="n">
        <v>49.2</v>
      </c>
      <c r="J2253" s="2" t="n">
        <v>6.4</v>
      </c>
      <c r="K2253" s="2">
        <f>F2253*H2253</f>
        <v/>
      </c>
      <c r="L2253" s="2">
        <f>G2253*I2253</f>
        <v/>
      </c>
      <c r="M2253" s="2">
        <f>L2253-(G2253*H2253)</f>
        <v/>
      </c>
      <c r="N2253" s="3" t="n">
        <v>46265</v>
      </c>
    </row>
    <row r="2254">
      <c r="A2254" t="inlineStr">
        <is>
          <t>WH-KOL-012</t>
        </is>
      </c>
      <c r="B2254" t="inlineStr">
        <is>
          <t>BAK-003</t>
        </is>
      </c>
      <c r="C2254" t="inlineStr">
        <is>
          <t>Modern Milk Bread</t>
        </is>
      </c>
      <c r="D2254" t="inlineStr">
        <is>
          <t>Bread &amp; Bakery</t>
        </is>
      </c>
      <c r="E2254" t="inlineStr">
        <is>
          <t>WH-KOL-012-Z02-R01-S01</t>
        </is>
      </c>
      <c r="F2254" t="n">
        <v>43</v>
      </c>
      <c r="G2254" t="n">
        <v>40</v>
      </c>
      <c r="H2254" s="2" t="n">
        <v>42.8</v>
      </c>
      <c r="I2254" s="2" t="n">
        <v>49.2</v>
      </c>
      <c r="J2254" s="2" t="n">
        <v>6.4</v>
      </c>
      <c r="K2254" s="2">
        <f>F2254*H2254</f>
        <v/>
      </c>
      <c r="L2254" s="2">
        <f>G2254*I2254</f>
        <v/>
      </c>
      <c r="M2254" s="2">
        <f>L2254-(G2254*H2254)</f>
        <v/>
      </c>
      <c r="N2254" s="3" t="n">
        <v>46265</v>
      </c>
    </row>
    <row r="2255">
      <c r="A2255" t="inlineStr">
        <is>
          <t>WH-KOL-012</t>
        </is>
      </c>
      <c r="B2255" t="inlineStr">
        <is>
          <t>BAK-004</t>
        </is>
      </c>
      <c r="C2255" t="inlineStr">
        <is>
          <t>Harvest Gold White Bread</t>
        </is>
      </c>
      <c r="D2255" t="inlineStr">
        <is>
          <t>Bread &amp; Bakery</t>
        </is>
      </c>
      <c r="E2255" t="inlineStr">
        <is>
          <t>WH-KOL-012-Z02-R01-S01</t>
        </is>
      </c>
      <c r="F2255" t="n">
        <v>62</v>
      </c>
      <c r="G2255" t="n">
        <v>57</v>
      </c>
      <c r="H2255" s="2" t="n">
        <v>42.8</v>
      </c>
      <c r="I2255" s="2" t="n">
        <v>49.2</v>
      </c>
      <c r="J2255" s="2" t="n">
        <v>6.4</v>
      </c>
      <c r="K2255" s="2">
        <f>F2255*H2255</f>
        <v/>
      </c>
      <c r="L2255" s="2">
        <f>G2255*I2255</f>
        <v/>
      </c>
      <c r="M2255" s="2">
        <f>L2255-(G2255*H2255)</f>
        <v/>
      </c>
      <c r="N2255" s="3" t="n">
        <v>46265</v>
      </c>
    </row>
    <row r="2256">
      <c r="A2256" t="inlineStr">
        <is>
          <t>WH-KOL-012</t>
        </is>
      </c>
      <c r="B2256" t="inlineStr">
        <is>
          <t>BAK-005</t>
        </is>
      </c>
      <c r="C2256" t="inlineStr">
        <is>
          <t>Britannia Fruit Cake</t>
        </is>
      </c>
      <c r="D2256" t="inlineStr">
        <is>
          <t>Bread &amp; Bakery</t>
        </is>
      </c>
      <c r="E2256" t="inlineStr">
        <is>
          <t>WH-KOL-012-Z02-R01-S01</t>
        </is>
      </c>
      <c r="F2256" t="n">
        <v>21</v>
      </c>
      <c r="G2256" t="n">
        <v>20</v>
      </c>
      <c r="H2256" s="2" t="n">
        <v>162.4</v>
      </c>
      <c r="I2256" s="2" t="n">
        <v>186.8</v>
      </c>
      <c r="J2256" s="2" t="n">
        <v>24.4</v>
      </c>
      <c r="K2256" s="2">
        <f>F2256*H2256</f>
        <v/>
      </c>
      <c r="L2256" s="2">
        <f>G2256*I2256</f>
        <v/>
      </c>
      <c r="M2256" s="2">
        <f>L2256-(G2256*H2256)</f>
        <v/>
      </c>
      <c r="N2256" s="3" t="n">
        <v>46265</v>
      </c>
    </row>
    <row r="2257">
      <c r="A2257" t="inlineStr">
        <is>
          <t>WH-KOL-012</t>
        </is>
      </c>
      <c r="B2257" t="inlineStr">
        <is>
          <t>BAK-006</t>
        </is>
      </c>
      <c r="C2257" t="inlineStr">
        <is>
          <t>Monginis Chocolate Cake</t>
        </is>
      </c>
      <c r="D2257" t="inlineStr">
        <is>
          <t>Bread &amp; Bakery</t>
        </is>
      </c>
      <c r="E2257" t="inlineStr">
        <is>
          <t>WH-KOL-012-Z02-R01-S02</t>
        </is>
      </c>
      <c r="F2257" t="n">
        <v>30</v>
      </c>
      <c r="G2257" t="n">
        <v>27</v>
      </c>
      <c r="H2257" s="2" t="n">
        <v>162.4</v>
      </c>
      <c r="I2257" s="2" t="n">
        <v>186.8</v>
      </c>
      <c r="J2257" s="2" t="n">
        <v>24.4</v>
      </c>
      <c r="K2257" s="2">
        <f>F2257*H2257</f>
        <v/>
      </c>
      <c r="L2257" s="2">
        <f>G2257*I2257</f>
        <v/>
      </c>
      <c r="M2257" s="2">
        <f>L2257-(G2257*H2257)</f>
        <v/>
      </c>
      <c r="N2257" s="3" t="n">
        <v>46265</v>
      </c>
    </row>
    <row r="2258">
      <c r="A2258" t="inlineStr">
        <is>
          <t>WH-KOL-012</t>
        </is>
      </c>
      <c r="B2258" t="inlineStr">
        <is>
          <t>BAK-007</t>
        </is>
      </c>
      <c r="C2258" t="inlineStr">
        <is>
          <t>Monginis Cream Roll</t>
        </is>
      </c>
      <c r="D2258" t="inlineStr">
        <is>
          <t>Bread &amp; Bakery</t>
        </is>
      </c>
      <c r="E2258" t="inlineStr">
        <is>
          <t>WH-KOL-012-Z02-R01-S02</t>
        </is>
      </c>
      <c r="F2258" t="n">
        <v>27</v>
      </c>
      <c r="G2258" t="n">
        <v>24</v>
      </c>
      <c r="H2258" s="2" t="n">
        <v>85.59999999999999</v>
      </c>
      <c r="I2258" s="2" t="n">
        <v>98.40000000000001</v>
      </c>
      <c r="J2258" s="2" t="n">
        <v>12.8</v>
      </c>
      <c r="K2258" s="2">
        <f>F2258*H2258</f>
        <v/>
      </c>
      <c r="L2258" s="2">
        <f>G2258*I2258</f>
        <v/>
      </c>
      <c r="M2258" s="2">
        <f>L2258-(G2258*H2258)</f>
        <v/>
      </c>
      <c r="N2258" s="3" t="n">
        <v>46265</v>
      </c>
    </row>
    <row r="2259">
      <c r="A2259" t="inlineStr">
        <is>
          <t>WH-KOL-012</t>
        </is>
      </c>
      <c r="B2259" t="inlineStr">
        <is>
          <t>BAK-008</t>
        </is>
      </c>
      <c r="C2259" t="inlineStr">
        <is>
          <t>Modern Sandwich Bread</t>
        </is>
      </c>
      <c r="D2259" t="inlineStr">
        <is>
          <t>Bread &amp; Bakery</t>
        </is>
      </c>
      <c r="E2259" t="inlineStr">
        <is>
          <t>WH-KOL-012-Z02-R01-S02</t>
        </is>
      </c>
      <c r="F2259" t="n">
        <v>26</v>
      </c>
      <c r="G2259" t="n">
        <v>24</v>
      </c>
      <c r="H2259" s="2" t="n">
        <v>42.8</v>
      </c>
      <c r="I2259" s="2" t="n">
        <v>49.2</v>
      </c>
      <c r="J2259" s="2" t="n">
        <v>6.4</v>
      </c>
      <c r="K2259" s="2">
        <f>F2259*H2259</f>
        <v/>
      </c>
      <c r="L2259" s="2">
        <f>G2259*I2259</f>
        <v/>
      </c>
      <c r="M2259" s="2">
        <f>L2259-(G2259*H2259)</f>
        <v/>
      </c>
      <c r="N2259" s="3" t="n">
        <v>46265</v>
      </c>
    </row>
    <row r="2260">
      <c r="A2260" t="inlineStr">
        <is>
          <t>WH-KOL-012</t>
        </is>
      </c>
      <c r="B2260" t="inlineStr">
        <is>
          <t>BAK-009</t>
        </is>
      </c>
      <c r="C2260" t="inlineStr">
        <is>
          <t>Britannia Croissant</t>
        </is>
      </c>
      <c r="D2260" t="inlineStr">
        <is>
          <t>Bread &amp; Bakery</t>
        </is>
      </c>
      <c r="E2260" t="inlineStr">
        <is>
          <t>WH-KOL-012-Z02-R01-S02</t>
        </is>
      </c>
      <c r="F2260" t="n">
        <v>24</v>
      </c>
      <c r="G2260" t="n">
        <v>23</v>
      </c>
      <c r="H2260" s="2" t="n">
        <v>94</v>
      </c>
      <c r="I2260" s="2" t="n">
        <v>108</v>
      </c>
      <c r="J2260" s="2" t="n">
        <v>14</v>
      </c>
      <c r="K2260" s="2">
        <f>F2260*H2260</f>
        <v/>
      </c>
      <c r="L2260" s="2">
        <f>G2260*I2260</f>
        <v/>
      </c>
      <c r="M2260" s="2">
        <f>L2260-(G2260*H2260)</f>
        <v/>
      </c>
      <c r="N2260" s="3" t="n">
        <v>46265</v>
      </c>
    </row>
    <row r="2261">
      <c r="A2261" t="inlineStr">
        <is>
          <t>WH-KOL-012</t>
        </is>
      </c>
      <c r="B2261" t="inlineStr">
        <is>
          <t>BAK-010</t>
        </is>
      </c>
      <c r="C2261" t="inlineStr">
        <is>
          <t>Theobroma Brownie Box</t>
        </is>
      </c>
      <c r="D2261" t="inlineStr">
        <is>
          <t>Bread &amp; Bakery</t>
        </is>
      </c>
      <c r="E2261" t="inlineStr">
        <is>
          <t>WH-KOL-012-Z02-R01-S02</t>
        </is>
      </c>
      <c r="F2261" t="n">
        <v>29</v>
      </c>
      <c r="G2261" t="n">
        <v>26</v>
      </c>
      <c r="H2261" s="2" t="n">
        <v>422.2</v>
      </c>
      <c r="I2261" s="2" t="n">
        <v>485.6</v>
      </c>
      <c r="J2261" s="2" t="n">
        <v>63.4</v>
      </c>
      <c r="K2261" s="2">
        <f>F2261*H2261</f>
        <v/>
      </c>
      <c r="L2261" s="2">
        <f>G2261*I2261</f>
        <v/>
      </c>
      <c r="M2261" s="2">
        <f>L2261-(G2261*H2261)</f>
        <v/>
      </c>
      <c r="N2261" s="3" t="n">
        <v>46265</v>
      </c>
    </row>
    <row r="2262">
      <c r="A2262" t="inlineStr">
        <is>
          <t>WH-KOL-012</t>
        </is>
      </c>
      <c r="B2262" t="inlineStr">
        <is>
          <t>STP-001</t>
        </is>
      </c>
      <c r="C2262" t="inlineStr">
        <is>
          <t>India Gate Basmati Rice</t>
        </is>
      </c>
      <c r="D2262" t="inlineStr">
        <is>
          <t>Rice &amp; Staples</t>
        </is>
      </c>
      <c r="E2262" t="inlineStr">
        <is>
          <t>WH-KOL-012-Z02-R01-S03</t>
        </is>
      </c>
      <c r="F2262" t="n">
        <v>33</v>
      </c>
      <c r="G2262" t="n">
        <v>30</v>
      </c>
      <c r="H2262" s="2" t="n">
        <v>259.4</v>
      </c>
      <c r="I2262" s="2" t="n">
        <v>298.4</v>
      </c>
      <c r="J2262" s="2" t="n">
        <v>39</v>
      </c>
      <c r="K2262" s="2">
        <f>F2262*H2262</f>
        <v/>
      </c>
      <c r="L2262" s="2">
        <f>G2262*I2262</f>
        <v/>
      </c>
      <c r="M2262" s="2">
        <f>L2262-(G2262*H2262)</f>
        <v/>
      </c>
      <c r="N2262" s="3" t="n">
        <v>46265</v>
      </c>
    </row>
    <row r="2263">
      <c r="A2263" t="inlineStr">
        <is>
          <t>WH-KOL-012</t>
        </is>
      </c>
      <c r="B2263" t="inlineStr">
        <is>
          <t>STP-002</t>
        </is>
      </c>
      <c r="C2263" t="inlineStr">
        <is>
          <t>Daawat Basmati Rice</t>
        </is>
      </c>
      <c r="D2263" t="inlineStr">
        <is>
          <t>Rice &amp; Staples</t>
        </is>
      </c>
      <c r="E2263" t="inlineStr">
        <is>
          <t>WH-KOL-012-Z02-R01-S03</t>
        </is>
      </c>
      <c r="F2263" t="n">
        <v>31</v>
      </c>
      <c r="G2263" t="n">
        <v>28</v>
      </c>
      <c r="H2263" s="2" t="n">
        <v>255</v>
      </c>
      <c r="I2263" s="2" t="n">
        <v>293.2</v>
      </c>
      <c r="J2263" s="2" t="n">
        <v>38.2</v>
      </c>
      <c r="K2263" s="2">
        <f>F2263*H2263</f>
        <v/>
      </c>
      <c r="L2263" s="2">
        <f>G2263*I2263</f>
        <v/>
      </c>
      <c r="M2263" s="2">
        <f>L2263-(G2263*H2263)</f>
        <v/>
      </c>
      <c r="N2263" s="3" t="n">
        <v>46265</v>
      </c>
    </row>
    <row r="2264">
      <c r="A2264" t="inlineStr">
        <is>
          <t>WH-KOL-012</t>
        </is>
      </c>
      <c r="B2264" t="inlineStr">
        <is>
          <t>STP-003</t>
        </is>
      </c>
      <c r="C2264" t="inlineStr">
        <is>
          <t>Fortune Rozana Rice</t>
        </is>
      </c>
      <c r="D2264" t="inlineStr">
        <is>
          <t>Rice &amp; Staples</t>
        </is>
      </c>
      <c r="E2264" t="inlineStr">
        <is>
          <t>WH-KOL-012-Z02-R01-S03</t>
        </is>
      </c>
      <c r="F2264" t="n">
        <v>35</v>
      </c>
      <c r="G2264" t="n">
        <v>33</v>
      </c>
      <c r="H2264" s="2" t="n">
        <v>231.8</v>
      </c>
      <c r="I2264" s="2" t="n">
        <v>266.6</v>
      </c>
      <c r="J2264" s="2" t="n">
        <v>34.8</v>
      </c>
      <c r="K2264" s="2">
        <f>F2264*H2264</f>
        <v/>
      </c>
      <c r="L2264" s="2">
        <f>G2264*I2264</f>
        <v/>
      </c>
      <c r="M2264" s="2">
        <f>L2264-(G2264*H2264)</f>
        <v/>
      </c>
      <c r="N2264" s="3" t="n">
        <v>46265</v>
      </c>
    </row>
    <row r="2265">
      <c r="A2265" t="inlineStr">
        <is>
          <t>WH-KOL-012</t>
        </is>
      </c>
      <c r="B2265" t="inlineStr">
        <is>
          <t>STP-004</t>
        </is>
      </c>
      <c r="C2265" t="inlineStr">
        <is>
          <t>Gobindobhog Rice</t>
        </is>
      </c>
      <c r="D2265" t="inlineStr">
        <is>
          <t>Rice &amp; Staples</t>
        </is>
      </c>
      <c r="E2265" t="inlineStr">
        <is>
          <t>WH-KOL-012-Z02-R01-S03</t>
        </is>
      </c>
      <c r="F2265" t="n">
        <v>35</v>
      </c>
      <c r="G2265" t="n">
        <v>34</v>
      </c>
      <c r="H2265" s="2" t="n">
        <v>231.8</v>
      </c>
      <c r="I2265" s="2" t="n">
        <v>266.6</v>
      </c>
      <c r="J2265" s="2" t="n">
        <v>34.8</v>
      </c>
      <c r="K2265" s="2">
        <f>F2265*H2265</f>
        <v/>
      </c>
      <c r="L2265" s="2">
        <f>G2265*I2265</f>
        <v/>
      </c>
      <c r="M2265" s="2">
        <f>L2265-(G2265*H2265)</f>
        <v/>
      </c>
      <c r="N2265" s="3" t="n">
        <v>46265</v>
      </c>
    </row>
    <row r="2266">
      <c r="A2266" t="inlineStr">
        <is>
          <t>WH-KOL-012</t>
        </is>
      </c>
      <c r="B2266" t="inlineStr">
        <is>
          <t>STP-005</t>
        </is>
      </c>
      <c r="C2266" t="inlineStr">
        <is>
          <t>India Gate Dubar Rice</t>
        </is>
      </c>
      <c r="D2266" t="inlineStr">
        <is>
          <t>Rice &amp; Staples</t>
        </is>
      </c>
      <c r="E2266" t="inlineStr">
        <is>
          <t>WH-KOL-012-Z02-R01-S03</t>
        </is>
      </c>
      <c r="F2266" t="n">
        <v>25</v>
      </c>
      <c r="G2266" t="n">
        <v>23</v>
      </c>
      <c r="H2266" s="2" t="n">
        <v>259.4</v>
      </c>
      <c r="I2266" s="2" t="n">
        <v>298.4</v>
      </c>
      <c r="J2266" s="2" t="n">
        <v>39</v>
      </c>
      <c r="K2266" s="2">
        <f>F2266*H2266</f>
        <v/>
      </c>
      <c r="L2266" s="2">
        <f>G2266*I2266</f>
        <v/>
      </c>
      <c r="M2266" s="2">
        <f>L2266-(G2266*H2266)</f>
        <v/>
      </c>
      <c r="N2266" s="3" t="n">
        <v>46265</v>
      </c>
    </row>
    <row r="2267">
      <c r="A2267" t="inlineStr">
        <is>
          <t>WH-KOL-012</t>
        </is>
      </c>
      <c r="B2267" t="inlineStr">
        <is>
          <t>STP-006</t>
        </is>
      </c>
      <c r="C2267" t="inlineStr">
        <is>
          <t>Daawat Sona Masuri Rice</t>
        </is>
      </c>
      <c r="D2267" t="inlineStr">
        <is>
          <t>Rice &amp; Staples</t>
        </is>
      </c>
      <c r="E2267" t="inlineStr">
        <is>
          <t>WH-KOL-012-Z02-R01-S04</t>
        </is>
      </c>
      <c r="F2267" t="n">
        <v>22</v>
      </c>
      <c r="G2267" t="n">
        <v>20</v>
      </c>
      <c r="H2267" s="2" t="n">
        <v>255</v>
      </c>
      <c r="I2267" s="2" t="n">
        <v>293.2</v>
      </c>
      <c r="J2267" s="2" t="n">
        <v>38.2</v>
      </c>
      <c r="K2267" s="2">
        <f>F2267*H2267</f>
        <v/>
      </c>
      <c r="L2267" s="2">
        <f>G2267*I2267</f>
        <v/>
      </c>
      <c r="M2267" s="2">
        <f>L2267-(G2267*H2267)</f>
        <v/>
      </c>
      <c r="N2267" s="3" t="n">
        <v>46265</v>
      </c>
    </row>
    <row r="2268">
      <c r="A2268" t="inlineStr">
        <is>
          <t>WH-KOL-012</t>
        </is>
      </c>
      <c r="B2268" t="inlineStr">
        <is>
          <t>STP-007</t>
        </is>
      </c>
      <c r="C2268" t="inlineStr">
        <is>
          <t>Lal Qilla Basmati Rice</t>
        </is>
      </c>
      <c r="D2268" t="inlineStr">
        <is>
          <t>Rice &amp; Staples</t>
        </is>
      </c>
      <c r="E2268" t="inlineStr">
        <is>
          <t>WH-KOL-012-Z02-R01-S04</t>
        </is>
      </c>
      <c r="F2268" t="n">
        <v>29</v>
      </c>
      <c r="G2268" t="n">
        <v>28</v>
      </c>
      <c r="H2268" s="2" t="n">
        <v>231.8</v>
      </c>
      <c r="I2268" s="2" t="n">
        <v>266.6</v>
      </c>
      <c r="J2268" s="2" t="n">
        <v>34.8</v>
      </c>
      <c r="K2268" s="2">
        <f>F2268*H2268</f>
        <v/>
      </c>
      <c r="L2268" s="2">
        <f>G2268*I2268</f>
        <v/>
      </c>
      <c r="M2268" s="2">
        <f>L2268-(G2268*H2268)</f>
        <v/>
      </c>
      <c r="N2268" s="3" t="n">
        <v>46265</v>
      </c>
    </row>
    <row r="2269">
      <c r="A2269" t="inlineStr">
        <is>
          <t>WH-KOL-012</t>
        </is>
      </c>
      <c r="B2269" t="inlineStr">
        <is>
          <t>STP-008</t>
        </is>
      </c>
      <c r="C2269" t="inlineStr">
        <is>
          <t>Fortune Everyday Rice</t>
        </is>
      </c>
      <c r="D2269" t="inlineStr">
        <is>
          <t>Rice &amp; Staples</t>
        </is>
      </c>
      <c r="E2269" t="inlineStr">
        <is>
          <t>WH-KOL-012-Z02-R01-S04</t>
        </is>
      </c>
      <c r="F2269" t="n">
        <v>35</v>
      </c>
      <c r="G2269" t="n">
        <v>33</v>
      </c>
      <c r="H2269" s="2" t="n">
        <v>231.8</v>
      </c>
      <c r="I2269" s="2" t="n">
        <v>266.6</v>
      </c>
      <c r="J2269" s="2" t="n">
        <v>34.8</v>
      </c>
      <c r="K2269" s="2">
        <f>F2269*H2269</f>
        <v/>
      </c>
      <c r="L2269" s="2">
        <f>G2269*I2269</f>
        <v/>
      </c>
      <c r="M2269" s="2">
        <f>L2269-(G2269*H2269)</f>
        <v/>
      </c>
      <c r="N2269" s="3" t="n">
        <v>46265</v>
      </c>
    </row>
    <row r="2270">
      <c r="A2270" t="inlineStr">
        <is>
          <t>WH-KOL-012</t>
        </is>
      </c>
      <c r="B2270" t="inlineStr">
        <is>
          <t>STP-009</t>
        </is>
      </c>
      <c r="C2270" t="inlineStr">
        <is>
          <t>Kohinoor Basmati Rice</t>
        </is>
      </c>
      <c r="D2270" t="inlineStr">
        <is>
          <t>Rice &amp; Staples</t>
        </is>
      </c>
      <c r="E2270" t="inlineStr">
        <is>
          <t>WH-KOL-012-Z02-R01-S04</t>
        </is>
      </c>
      <c r="F2270" t="n">
        <v>33</v>
      </c>
      <c r="G2270" t="n">
        <v>30</v>
      </c>
      <c r="H2270" s="2" t="n">
        <v>231.8</v>
      </c>
      <c r="I2270" s="2" t="n">
        <v>266.6</v>
      </c>
      <c r="J2270" s="2" t="n">
        <v>34.8</v>
      </c>
      <c r="K2270" s="2">
        <f>F2270*H2270</f>
        <v/>
      </c>
      <c r="L2270" s="2">
        <f>G2270*I2270</f>
        <v/>
      </c>
      <c r="M2270" s="2">
        <f>L2270-(G2270*H2270)</f>
        <v/>
      </c>
      <c r="N2270" s="3" t="n">
        <v>46265</v>
      </c>
    </row>
    <row r="2271">
      <c r="A2271" t="inlineStr">
        <is>
          <t>WH-KOL-012</t>
        </is>
      </c>
      <c r="B2271" t="inlineStr">
        <is>
          <t>STP-010</t>
        </is>
      </c>
      <c r="C2271" t="inlineStr">
        <is>
          <t>Miniket Rice</t>
        </is>
      </c>
      <c r="D2271" t="inlineStr">
        <is>
          <t>Rice &amp; Staples</t>
        </is>
      </c>
      <c r="E2271" t="inlineStr">
        <is>
          <t>WH-KOL-012-Z02-R01-S04</t>
        </is>
      </c>
      <c r="F2271" t="n">
        <v>32</v>
      </c>
      <c r="G2271" t="n">
        <v>29</v>
      </c>
      <c r="H2271" s="2" t="n">
        <v>231.8</v>
      </c>
      <c r="I2271" s="2" t="n">
        <v>266.6</v>
      </c>
      <c r="J2271" s="2" t="n">
        <v>34.8</v>
      </c>
      <c r="K2271" s="2">
        <f>F2271*H2271</f>
        <v/>
      </c>
      <c r="L2271" s="2">
        <f>G2271*I2271</f>
        <v/>
      </c>
      <c r="M2271" s="2">
        <f>L2271-(G2271*H2271)</f>
        <v/>
      </c>
      <c r="N2271" s="3" t="n">
        <v>46265</v>
      </c>
    </row>
    <row r="2272">
      <c r="A2272" t="inlineStr">
        <is>
          <t>WH-KOL-012</t>
        </is>
      </c>
      <c r="B2272" t="inlineStr">
        <is>
          <t>FLO-001</t>
        </is>
      </c>
      <c r="C2272" t="inlineStr">
        <is>
          <t>Aashirvaad Whole Wheat Atta</t>
        </is>
      </c>
      <c r="D2272" t="inlineStr">
        <is>
          <t>Flour, Atta &amp; Baking Essentials</t>
        </is>
      </c>
      <c r="E2272" t="inlineStr">
        <is>
          <t>WH-KOL-012-Z02-R01-S05</t>
        </is>
      </c>
      <c r="F2272" t="n">
        <v>33</v>
      </c>
      <c r="G2272" t="n">
        <v>30</v>
      </c>
      <c r="H2272" s="2" t="n">
        <v>218.8</v>
      </c>
      <c r="I2272" s="2" t="n">
        <v>251.8</v>
      </c>
      <c r="J2272" s="2" t="n">
        <v>33</v>
      </c>
      <c r="K2272" s="2">
        <f>F2272*H2272</f>
        <v/>
      </c>
      <c r="L2272" s="2">
        <f>G2272*I2272</f>
        <v/>
      </c>
      <c r="M2272" s="2">
        <f>L2272-(G2272*H2272)</f>
        <v/>
      </c>
      <c r="N2272" s="3" t="n">
        <v>46265</v>
      </c>
    </row>
    <row r="2273">
      <c r="A2273" t="inlineStr">
        <is>
          <t>WH-KOL-012</t>
        </is>
      </c>
      <c r="B2273" t="inlineStr">
        <is>
          <t>FLO-002</t>
        </is>
      </c>
      <c r="C2273" t="inlineStr">
        <is>
          <t>Fortune Chakki Fresh Atta</t>
        </is>
      </c>
      <c r="D2273" t="inlineStr">
        <is>
          <t>Flour, Atta &amp; Baking Essentials</t>
        </is>
      </c>
      <c r="E2273" t="inlineStr">
        <is>
          <t>WH-KOL-012-Z02-R01-S05</t>
        </is>
      </c>
      <c r="F2273" t="n">
        <v>34</v>
      </c>
      <c r="G2273" t="n">
        <v>32</v>
      </c>
      <c r="H2273" s="2" t="n">
        <v>218.8</v>
      </c>
      <c r="I2273" s="2" t="n">
        <v>251.8</v>
      </c>
      <c r="J2273" s="2" t="n">
        <v>33</v>
      </c>
      <c r="K2273" s="2">
        <f>F2273*H2273</f>
        <v/>
      </c>
      <c r="L2273" s="2">
        <f>G2273*I2273</f>
        <v/>
      </c>
      <c r="M2273" s="2">
        <f>L2273-(G2273*H2273)</f>
        <v/>
      </c>
      <c r="N2273" s="3" t="n">
        <v>46265</v>
      </c>
    </row>
    <row r="2274">
      <c r="A2274" t="inlineStr">
        <is>
          <t>WH-KOL-012</t>
        </is>
      </c>
      <c r="B2274" t="inlineStr">
        <is>
          <t>FLO-003</t>
        </is>
      </c>
      <c r="C2274" t="inlineStr">
        <is>
          <t>Pillsbury Chakki Fresh Atta</t>
        </is>
      </c>
      <c r="D2274" t="inlineStr">
        <is>
          <t>Flour, Atta &amp; Baking Essentials</t>
        </is>
      </c>
      <c r="E2274" t="inlineStr">
        <is>
          <t>WH-KOL-012-Z02-R01-S05</t>
        </is>
      </c>
      <c r="F2274" t="n">
        <v>24</v>
      </c>
      <c r="G2274" t="n">
        <v>22</v>
      </c>
      <c r="H2274" s="2" t="n">
        <v>218.8</v>
      </c>
      <c r="I2274" s="2" t="n">
        <v>251.8</v>
      </c>
      <c r="J2274" s="2" t="n">
        <v>33</v>
      </c>
      <c r="K2274" s="2">
        <f>F2274*H2274</f>
        <v/>
      </c>
      <c r="L2274" s="2">
        <f>G2274*I2274</f>
        <v/>
      </c>
      <c r="M2274" s="2">
        <f>L2274-(G2274*H2274)</f>
        <v/>
      </c>
      <c r="N2274" s="3" t="n">
        <v>46265</v>
      </c>
    </row>
    <row r="2275">
      <c r="A2275" t="inlineStr">
        <is>
          <t>WH-KOL-012</t>
        </is>
      </c>
      <c r="B2275" t="inlineStr">
        <is>
          <t>FLO-004</t>
        </is>
      </c>
      <c r="C2275" t="inlineStr">
        <is>
          <t>Annapurna Atta</t>
        </is>
      </c>
      <c r="D2275" t="inlineStr">
        <is>
          <t>Flour, Atta &amp; Baking Essentials</t>
        </is>
      </c>
      <c r="E2275" t="inlineStr">
        <is>
          <t>WH-KOL-012-Z02-R01-S05</t>
        </is>
      </c>
      <c r="F2275" t="n">
        <v>23</v>
      </c>
      <c r="G2275" t="n">
        <v>21</v>
      </c>
      <c r="H2275" s="2" t="n">
        <v>218.8</v>
      </c>
      <c r="I2275" s="2" t="n">
        <v>251.8</v>
      </c>
      <c r="J2275" s="2" t="n">
        <v>33</v>
      </c>
      <c r="K2275" s="2">
        <f>F2275*H2275</f>
        <v/>
      </c>
      <c r="L2275" s="2">
        <f>G2275*I2275</f>
        <v/>
      </c>
      <c r="M2275" s="2">
        <f>L2275-(G2275*H2275)</f>
        <v/>
      </c>
      <c r="N2275" s="3" t="n">
        <v>46265</v>
      </c>
    </row>
    <row r="2276">
      <c r="A2276" t="inlineStr">
        <is>
          <t>WH-KOL-012</t>
        </is>
      </c>
      <c r="B2276" t="inlineStr">
        <is>
          <t>FLO-005</t>
        </is>
      </c>
      <c r="C2276" t="inlineStr">
        <is>
          <t>Aashirvaad Multigrain Atta</t>
        </is>
      </c>
      <c r="D2276" t="inlineStr">
        <is>
          <t>Flour, Atta &amp; Baking Essentials</t>
        </is>
      </c>
      <c r="E2276" t="inlineStr">
        <is>
          <t>WH-KOL-012-Z02-R01-S05</t>
        </is>
      </c>
      <c r="F2276" t="n">
        <v>31</v>
      </c>
      <c r="G2276" t="n">
        <v>29</v>
      </c>
      <c r="H2276" s="2" t="n">
        <v>218.8</v>
      </c>
      <c r="I2276" s="2" t="n">
        <v>251.8</v>
      </c>
      <c r="J2276" s="2" t="n">
        <v>33</v>
      </c>
      <c r="K2276" s="2">
        <f>F2276*H2276</f>
        <v/>
      </c>
      <c r="L2276" s="2">
        <f>G2276*I2276</f>
        <v/>
      </c>
      <c r="M2276" s="2">
        <f>L2276-(G2276*H2276)</f>
        <v/>
      </c>
      <c r="N2276" s="3" t="n">
        <v>46265</v>
      </c>
    </row>
    <row r="2277">
      <c r="A2277" t="inlineStr">
        <is>
          <t>WH-KOL-012</t>
        </is>
      </c>
      <c r="B2277" t="inlineStr">
        <is>
          <t>FLO-006</t>
        </is>
      </c>
      <c r="C2277" t="inlineStr">
        <is>
          <t>Tata Sampann Besan</t>
        </is>
      </c>
      <c r="D2277" t="inlineStr">
        <is>
          <t>Flour, Atta &amp; Baking Essentials</t>
        </is>
      </c>
      <c r="E2277" t="inlineStr">
        <is>
          <t>WH-KOL-012-Z02-R02-S01</t>
        </is>
      </c>
      <c r="F2277" t="n">
        <v>27</v>
      </c>
      <c r="G2277" t="n">
        <v>25</v>
      </c>
      <c r="H2277" s="2" t="n">
        <v>240.8</v>
      </c>
      <c r="I2277" s="2" t="n">
        <v>277</v>
      </c>
      <c r="J2277" s="2" t="n">
        <v>36.2</v>
      </c>
      <c r="K2277" s="2">
        <f>F2277*H2277</f>
        <v/>
      </c>
      <c r="L2277" s="2">
        <f>G2277*I2277</f>
        <v/>
      </c>
      <c r="M2277" s="2">
        <f>L2277-(G2277*H2277)</f>
        <v/>
      </c>
      <c r="N2277" s="3" t="n">
        <v>46265</v>
      </c>
    </row>
    <row r="2278">
      <c r="A2278" t="inlineStr">
        <is>
          <t>WH-KOL-012</t>
        </is>
      </c>
      <c r="B2278" t="inlineStr">
        <is>
          <t>FLO-007</t>
        </is>
      </c>
      <c r="C2278" t="inlineStr">
        <is>
          <t>Fortune Maida</t>
        </is>
      </c>
      <c r="D2278" t="inlineStr">
        <is>
          <t>Flour, Atta &amp; Baking Essentials</t>
        </is>
      </c>
      <c r="E2278" t="inlineStr">
        <is>
          <t>WH-KOL-012-Z02-R02-S01</t>
        </is>
      </c>
      <c r="F2278" t="n">
        <v>33</v>
      </c>
      <c r="G2278" t="n">
        <v>30</v>
      </c>
      <c r="H2278" s="2" t="n">
        <v>218.8</v>
      </c>
      <c r="I2278" s="2" t="n">
        <v>251.8</v>
      </c>
      <c r="J2278" s="2" t="n">
        <v>33</v>
      </c>
      <c r="K2278" s="2">
        <f>F2278*H2278</f>
        <v/>
      </c>
      <c r="L2278" s="2">
        <f>G2278*I2278</f>
        <v/>
      </c>
      <c r="M2278" s="2">
        <f>L2278-(G2278*H2278)</f>
        <v/>
      </c>
      <c r="N2278" s="3" t="n">
        <v>46265</v>
      </c>
    </row>
    <row r="2279">
      <c r="A2279" t="inlineStr">
        <is>
          <t>WH-KOL-012</t>
        </is>
      </c>
      <c r="B2279" t="inlineStr">
        <is>
          <t>FLO-008</t>
        </is>
      </c>
      <c r="C2279" t="inlineStr">
        <is>
          <t>Rajdhani Besan</t>
        </is>
      </c>
      <c r="D2279" t="inlineStr">
        <is>
          <t>Flour, Atta &amp; Baking Essentials</t>
        </is>
      </c>
      <c r="E2279" t="inlineStr">
        <is>
          <t>WH-KOL-012-Z02-R02-S01</t>
        </is>
      </c>
      <c r="F2279" t="n">
        <v>30</v>
      </c>
      <c r="G2279" t="n">
        <v>28</v>
      </c>
      <c r="H2279" s="2" t="n">
        <v>218.8</v>
      </c>
      <c r="I2279" s="2" t="n">
        <v>251.8</v>
      </c>
      <c r="J2279" s="2" t="n">
        <v>33</v>
      </c>
      <c r="K2279" s="2">
        <f>F2279*H2279</f>
        <v/>
      </c>
      <c r="L2279" s="2">
        <f>G2279*I2279</f>
        <v/>
      </c>
      <c r="M2279" s="2">
        <f>L2279-(G2279*H2279)</f>
        <v/>
      </c>
      <c r="N2279" s="3" t="n">
        <v>46265</v>
      </c>
    </row>
    <row r="2280">
      <c r="A2280" t="inlineStr">
        <is>
          <t>WH-KOL-012</t>
        </is>
      </c>
      <c r="B2280" t="inlineStr">
        <is>
          <t>FLO-009</t>
        </is>
      </c>
      <c r="C2280" t="inlineStr">
        <is>
          <t>Pillsbury Maida</t>
        </is>
      </c>
      <c r="D2280" t="inlineStr">
        <is>
          <t>Flour, Atta &amp; Baking Essentials</t>
        </is>
      </c>
      <c r="E2280" t="inlineStr">
        <is>
          <t>WH-KOL-012-Z02-R02-S01</t>
        </is>
      </c>
      <c r="F2280" t="n">
        <v>24</v>
      </c>
      <c r="G2280" t="n">
        <v>23</v>
      </c>
      <c r="H2280" s="2" t="n">
        <v>218.8</v>
      </c>
      <c r="I2280" s="2" t="n">
        <v>251.8</v>
      </c>
      <c r="J2280" s="2" t="n">
        <v>33</v>
      </c>
      <c r="K2280" s="2">
        <f>F2280*H2280</f>
        <v/>
      </c>
      <c r="L2280" s="2">
        <f>G2280*I2280</f>
        <v/>
      </c>
      <c r="M2280" s="2">
        <f>L2280-(G2280*H2280)</f>
        <v/>
      </c>
      <c r="N2280" s="3" t="n">
        <v>46265</v>
      </c>
    </row>
    <row r="2281">
      <c r="A2281" t="inlineStr">
        <is>
          <t>WH-KOL-012</t>
        </is>
      </c>
      <c r="B2281" t="inlineStr">
        <is>
          <t>FLO-010</t>
        </is>
      </c>
      <c r="C2281" t="inlineStr">
        <is>
          <t>Baking Soda</t>
        </is>
      </c>
      <c r="D2281" t="inlineStr">
        <is>
          <t>Flour, Atta &amp; Baking Essentials</t>
        </is>
      </c>
      <c r="E2281" t="inlineStr">
        <is>
          <t>WH-KOL-012-Z02-R02-S01</t>
        </is>
      </c>
      <c r="F2281" t="n">
        <v>27</v>
      </c>
      <c r="G2281" t="n">
        <v>26</v>
      </c>
      <c r="H2281" s="2" t="n">
        <v>218.8</v>
      </c>
      <c r="I2281" s="2" t="n">
        <v>251.8</v>
      </c>
      <c r="J2281" s="2" t="n">
        <v>33</v>
      </c>
      <c r="K2281" s="2">
        <f>F2281*H2281</f>
        <v/>
      </c>
      <c r="L2281" s="2">
        <f>G2281*I2281</f>
        <v/>
      </c>
      <c r="M2281" s="2">
        <f>L2281-(G2281*H2281)</f>
        <v/>
      </c>
      <c r="N2281" s="3" t="n">
        <v>46265</v>
      </c>
    </row>
    <row r="2282">
      <c r="A2282" t="inlineStr">
        <is>
          <t>WH-KOL-012</t>
        </is>
      </c>
      <c r="B2282" t="inlineStr">
        <is>
          <t>DAL-001</t>
        </is>
      </c>
      <c r="C2282" t="inlineStr">
        <is>
          <t>Tata Sampann Toor Dal</t>
        </is>
      </c>
      <c r="D2282" t="inlineStr">
        <is>
          <t>Pulses &amp; Dal</t>
        </is>
      </c>
      <c r="E2282" t="inlineStr">
        <is>
          <t>WH-KOL-012-Z02-R02-S02</t>
        </is>
      </c>
      <c r="F2282" t="n">
        <v>32</v>
      </c>
      <c r="G2282" t="n">
        <v>31</v>
      </c>
      <c r="H2282" s="2" t="n">
        <v>619.8</v>
      </c>
      <c r="I2282" s="2" t="n">
        <v>712.8</v>
      </c>
      <c r="J2282" s="2" t="n">
        <v>93</v>
      </c>
      <c r="K2282" s="2">
        <f>F2282*H2282</f>
        <v/>
      </c>
      <c r="L2282" s="2">
        <f>G2282*I2282</f>
        <v/>
      </c>
      <c r="M2282" s="2">
        <f>L2282-(G2282*H2282)</f>
        <v/>
      </c>
      <c r="N2282" s="3" t="n">
        <v>46265</v>
      </c>
    </row>
    <row r="2283">
      <c r="A2283" t="inlineStr">
        <is>
          <t>WH-KOL-012</t>
        </is>
      </c>
      <c r="B2283" t="inlineStr">
        <is>
          <t>DAL-002</t>
        </is>
      </c>
      <c r="C2283" t="inlineStr">
        <is>
          <t>Tata Sampann Moong Dal</t>
        </is>
      </c>
      <c r="D2283" t="inlineStr">
        <is>
          <t>Pulses &amp; Dal</t>
        </is>
      </c>
      <c r="E2283" t="inlineStr">
        <is>
          <t>WH-KOL-012-Z02-R02-S02</t>
        </is>
      </c>
      <c r="F2283" t="n">
        <v>25</v>
      </c>
      <c r="G2283" t="n">
        <v>24</v>
      </c>
      <c r="H2283" s="2" t="n">
        <v>619.8</v>
      </c>
      <c r="I2283" s="2" t="n">
        <v>712.8</v>
      </c>
      <c r="J2283" s="2" t="n">
        <v>93</v>
      </c>
      <c r="K2283" s="2">
        <f>F2283*H2283</f>
        <v/>
      </c>
      <c r="L2283" s="2">
        <f>G2283*I2283</f>
        <v/>
      </c>
      <c r="M2283" s="2">
        <f>L2283-(G2283*H2283)</f>
        <v/>
      </c>
      <c r="N2283" s="3" t="n">
        <v>46265</v>
      </c>
    </row>
    <row r="2284">
      <c r="A2284" t="inlineStr">
        <is>
          <t>WH-KOL-012</t>
        </is>
      </c>
      <c r="B2284" t="inlineStr">
        <is>
          <t>DAL-003</t>
        </is>
      </c>
      <c r="C2284" t="inlineStr">
        <is>
          <t>Tata Sampann Masoor Dal</t>
        </is>
      </c>
      <c r="D2284" t="inlineStr">
        <is>
          <t>Pulses &amp; Dal</t>
        </is>
      </c>
      <c r="E2284" t="inlineStr">
        <is>
          <t>WH-KOL-012-Z02-R02-S02</t>
        </is>
      </c>
      <c r="F2284" t="n">
        <v>22</v>
      </c>
      <c r="G2284" t="n">
        <v>21</v>
      </c>
      <c r="H2284" s="2" t="n">
        <v>619.8</v>
      </c>
      <c r="I2284" s="2" t="n">
        <v>712.8</v>
      </c>
      <c r="J2284" s="2" t="n">
        <v>93</v>
      </c>
      <c r="K2284" s="2">
        <f>F2284*H2284</f>
        <v/>
      </c>
      <c r="L2284" s="2">
        <f>G2284*I2284</f>
        <v/>
      </c>
      <c r="M2284" s="2">
        <f>L2284-(G2284*H2284)</f>
        <v/>
      </c>
      <c r="N2284" s="3" t="n">
        <v>46265</v>
      </c>
    </row>
    <row r="2285">
      <c r="A2285" t="inlineStr">
        <is>
          <t>WH-KOL-012</t>
        </is>
      </c>
      <c r="B2285" t="inlineStr">
        <is>
          <t>DAL-004</t>
        </is>
      </c>
      <c r="C2285" t="inlineStr">
        <is>
          <t>Fortune Chana Dal</t>
        </is>
      </c>
      <c r="D2285" t="inlineStr">
        <is>
          <t>Pulses &amp; Dal</t>
        </is>
      </c>
      <c r="E2285" t="inlineStr">
        <is>
          <t>WH-KOL-012-Z02-R02-S02</t>
        </is>
      </c>
      <c r="F2285" t="n">
        <v>34</v>
      </c>
      <c r="G2285" t="n">
        <v>31</v>
      </c>
      <c r="H2285" s="2" t="n">
        <v>563.6</v>
      </c>
      <c r="I2285" s="2" t="n">
        <v>647.8</v>
      </c>
      <c r="J2285" s="2" t="n">
        <v>84.2</v>
      </c>
      <c r="K2285" s="2">
        <f>F2285*H2285</f>
        <v/>
      </c>
      <c r="L2285" s="2">
        <f>G2285*I2285</f>
        <v/>
      </c>
      <c r="M2285" s="2">
        <f>L2285-(G2285*H2285)</f>
        <v/>
      </c>
      <c r="N2285" s="3" t="n">
        <v>46265</v>
      </c>
    </row>
    <row r="2286">
      <c r="A2286" t="inlineStr">
        <is>
          <t>WH-KOL-012</t>
        </is>
      </c>
      <c r="B2286" t="inlineStr">
        <is>
          <t>DAL-005</t>
        </is>
      </c>
      <c r="C2286" t="inlineStr">
        <is>
          <t>Fortune Urad Dal</t>
        </is>
      </c>
      <c r="D2286" t="inlineStr">
        <is>
          <t>Pulses &amp; Dal</t>
        </is>
      </c>
      <c r="E2286" t="inlineStr">
        <is>
          <t>WH-KOL-012-Z02-R02-S02</t>
        </is>
      </c>
      <c r="F2286" t="n">
        <v>34</v>
      </c>
      <c r="G2286" t="n">
        <v>33</v>
      </c>
      <c r="H2286" s="2" t="n">
        <v>563.6</v>
      </c>
      <c r="I2286" s="2" t="n">
        <v>647.8</v>
      </c>
      <c r="J2286" s="2" t="n">
        <v>84.2</v>
      </c>
      <c r="K2286" s="2">
        <f>F2286*H2286</f>
        <v/>
      </c>
      <c r="L2286" s="2">
        <f>G2286*I2286</f>
        <v/>
      </c>
      <c r="M2286" s="2">
        <f>L2286-(G2286*H2286)</f>
        <v/>
      </c>
      <c r="N2286" s="3" t="n">
        <v>46265</v>
      </c>
    </row>
    <row r="2287">
      <c r="A2287" t="inlineStr">
        <is>
          <t>WH-KOL-012</t>
        </is>
      </c>
      <c r="B2287" t="inlineStr">
        <is>
          <t>DAL-006</t>
        </is>
      </c>
      <c r="C2287" t="inlineStr">
        <is>
          <t>India Gate Moong Dal</t>
        </is>
      </c>
      <c r="D2287" t="inlineStr">
        <is>
          <t>Pulses &amp; Dal</t>
        </is>
      </c>
      <c r="E2287" t="inlineStr">
        <is>
          <t>WH-KOL-012-Z02-R02-S03</t>
        </is>
      </c>
      <c r="F2287" t="n">
        <v>32</v>
      </c>
      <c r="G2287" t="n">
        <v>29</v>
      </c>
      <c r="H2287" s="2" t="n">
        <v>631</v>
      </c>
      <c r="I2287" s="2" t="n">
        <v>725.6</v>
      </c>
      <c r="J2287" s="2" t="n">
        <v>94.59999999999999</v>
      </c>
      <c r="K2287" s="2">
        <f>F2287*H2287</f>
        <v/>
      </c>
      <c r="L2287" s="2">
        <f>G2287*I2287</f>
        <v/>
      </c>
      <c r="M2287" s="2">
        <f>L2287-(G2287*H2287)</f>
        <v/>
      </c>
      <c r="N2287" s="3" t="n">
        <v>46265</v>
      </c>
    </row>
    <row r="2288">
      <c r="A2288" t="inlineStr">
        <is>
          <t>WH-KOL-012</t>
        </is>
      </c>
      <c r="B2288" t="inlineStr">
        <is>
          <t>DAL-007</t>
        </is>
      </c>
      <c r="C2288" t="inlineStr">
        <is>
          <t>India Gate Masoor Dal</t>
        </is>
      </c>
      <c r="D2288" t="inlineStr">
        <is>
          <t>Pulses &amp; Dal</t>
        </is>
      </c>
      <c r="E2288" t="inlineStr">
        <is>
          <t>WH-KOL-012-Z02-R02-S03</t>
        </is>
      </c>
      <c r="F2288" t="n">
        <v>24</v>
      </c>
      <c r="G2288" t="n">
        <v>23</v>
      </c>
      <c r="H2288" s="2" t="n">
        <v>631</v>
      </c>
      <c r="I2288" s="2" t="n">
        <v>725.6</v>
      </c>
      <c r="J2288" s="2" t="n">
        <v>94.59999999999999</v>
      </c>
      <c r="K2288" s="2">
        <f>F2288*H2288</f>
        <v/>
      </c>
      <c r="L2288" s="2">
        <f>G2288*I2288</f>
        <v/>
      </c>
      <c r="M2288" s="2">
        <f>L2288-(G2288*H2288)</f>
        <v/>
      </c>
      <c r="N2288" s="3" t="n">
        <v>46265</v>
      </c>
    </row>
    <row r="2289">
      <c r="A2289" t="inlineStr">
        <is>
          <t>WH-KOL-012</t>
        </is>
      </c>
      <c r="B2289" t="inlineStr">
        <is>
          <t>DAL-008</t>
        </is>
      </c>
      <c r="C2289" t="inlineStr">
        <is>
          <t>Tata Sampann Rajma</t>
        </is>
      </c>
      <c r="D2289" t="inlineStr">
        <is>
          <t>Pulses &amp; Dal</t>
        </is>
      </c>
      <c r="E2289" t="inlineStr">
        <is>
          <t>WH-KOL-012-Z02-R02-S03</t>
        </is>
      </c>
      <c r="F2289" t="n">
        <v>30</v>
      </c>
      <c r="G2289" t="n">
        <v>28</v>
      </c>
      <c r="H2289" s="2" t="n">
        <v>619.8</v>
      </c>
      <c r="I2289" s="2" t="n">
        <v>712.8</v>
      </c>
      <c r="J2289" s="2" t="n">
        <v>93</v>
      </c>
      <c r="K2289" s="2">
        <f>F2289*H2289</f>
        <v/>
      </c>
      <c r="L2289" s="2">
        <f>G2289*I2289</f>
        <v/>
      </c>
      <c r="M2289" s="2">
        <f>L2289-(G2289*H2289)</f>
        <v/>
      </c>
      <c r="N2289" s="3" t="n">
        <v>46265</v>
      </c>
    </row>
    <row r="2290">
      <c r="A2290" t="inlineStr">
        <is>
          <t>WH-KOL-012</t>
        </is>
      </c>
      <c r="B2290" t="inlineStr">
        <is>
          <t>DAL-009</t>
        </is>
      </c>
      <c r="C2290" t="inlineStr">
        <is>
          <t>Tata Sampann Kabuli Chana</t>
        </is>
      </c>
      <c r="D2290" t="inlineStr">
        <is>
          <t>Pulses &amp; Dal</t>
        </is>
      </c>
      <c r="E2290" t="inlineStr">
        <is>
          <t>WH-KOL-012-Z02-R02-S03</t>
        </is>
      </c>
      <c r="F2290" t="n">
        <v>35</v>
      </c>
      <c r="G2290" t="n">
        <v>34</v>
      </c>
      <c r="H2290" s="2" t="n">
        <v>619.8</v>
      </c>
      <c r="I2290" s="2" t="n">
        <v>712.8</v>
      </c>
      <c r="J2290" s="2" t="n">
        <v>93</v>
      </c>
      <c r="K2290" s="2">
        <f>F2290*H2290</f>
        <v/>
      </c>
      <c r="L2290" s="2">
        <f>G2290*I2290</f>
        <v/>
      </c>
      <c r="M2290" s="2">
        <f>L2290-(G2290*H2290)</f>
        <v/>
      </c>
      <c r="N2290" s="3" t="n">
        <v>46265</v>
      </c>
    </row>
    <row r="2291">
      <c r="A2291" t="inlineStr">
        <is>
          <t>WH-KOL-012</t>
        </is>
      </c>
      <c r="B2291" t="inlineStr">
        <is>
          <t>DAL-010</t>
        </is>
      </c>
      <c r="C2291" t="inlineStr">
        <is>
          <t>Organic Tattva Moong Dal</t>
        </is>
      </c>
      <c r="D2291" t="inlineStr">
        <is>
          <t>Pulses &amp; Dal</t>
        </is>
      </c>
      <c r="E2291" t="inlineStr">
        <is>
          <t>WH-KOL-012-Z02-R02-S03</t>
        </is>
      </c>
      <c r="F2291" t="n">
        <v>23</v>
      </c>
      <c r="G2291" t="n">
        <v>22</v>
      </c>
      <c r="H2291" s="2" t="n">
        <v>761</v>
      </c>
      <c r="I2291" s="2" t="n">
        <v>875.2</v>
      </c>
      <c r="J2291" s="2" t="n">
        <v>114.2</v>
      </c>
      <c r="K2291" s="2">
        <f>F2291*H2291</f>
        <v/>
      </c>
      <c r="L2291" s="2">
        <f>G2291*I2291</f>
        <v/>
      </c>
      <c r="M2291" s="2">
        <f>L2291-(G2291*H2291)</f>
        <v/>
      </c>
      <c r="N2291" s="3" t="n">
        <v>46265</v>
      </c>
    </row>
    <row r="2292">
      <c r="A2292" t="inlineStr">
        <is>
          <t>WH-KOL-012</t>
        </is>
      </c>
      <c r="B2292" t="inlineStr">
        <is>
          <t>OIL-001</t>
        </is>
      </c>
      <c r="C2292" t="inlineStr">
        <is>
          <t>Fortune Sunflower Oil</t>
        </is>
      </c>
      <c r="D2292" t="inlineStr">
        <is>
          <t>Cooking Oil &amp; Ghee</t>
        </is>
      </c>
      <c r="E2292" t="inlineStr">
        <is>
          <t>WH-KOL-012-Z02-R02-S04</t>
        </is>
      </c>
      <c r="F2292" t="n">
        <v>23</v>
      </c>
      <c r="G2292" t="n">
        <v>21</v>
      </c>
      <c r="H2292" s="2" t="n">
        <v>690.2</v>
      </c>
      <c r="I2292" s="2" t="n">
        <v>793.6</v>
      </c>
      <c r="J2292" s="2" t="n">
        <v>103.4</v>
      </c>
      <c r="K2292" s="2">
        <f>F2292*H2292</f>
        <v/>
      </c>
      <c r="L2292" s="2">
        <f>G2292*I2292</f>
        <v/>
      </c>
      <c r="M2292" s="2">
        <f>L2292-(G2292*H2292)</f>
        <v/>
      </c>
      <c r="N2292" s="3" t="n">
        <v>46265</v>
      </c>
    </row>
    <row r="2293">
      <c r="A2293" t="inlineStr">
        <is>
          <t>WH-KOL-012</t>
        </is>
      </c>
      <c r="B2293" t="inlineStr">
        <is>
          <t>OIL-002</t>
        </is>
      </c>
      <c r="C2293" t="inlineStr">
        <is>
          <t>Fortune Rice Bran Oil</t>
        </is>
      </c>
      <c r="D2293" t="inlineStr">
        <is>
          <t>Cooking Oil &amp; Ghee</t>
        </is>
      </c>
      <c r="E2293" t="inlineStr">
        <is>
          <t>WH-KOL-012-Z02-R02-S04</t>
        </is>
      </c>
      <c r="F2293" t="n">
        <v>27</v>
      </c>
      <c r="G2293" t="n">
        <v>26</v>
      </c>
      <c r="H2293" s="2" t="n">
        <v>690.2</v>
      </c>
      <c r="I2293" s="2" t="n">
        <v>793.6</v>
      </c>
      <c r="J2293" s="2" t="n">
        <v>103.4</v>
      </c>
      <c r="K2293" s="2">
        <f>F2293*H2293</f>
        <v/>
      </c>
      <c r="L2293" s="2">
        <f>G2293*I2293</f>
        <v/>
      </c>
      <c r="M2293" s="2">
        <f>L2293-(G2293*H2293)</f>
        <v/>
      </c>
      <c r="N2293" s="3" t="n">
        <v>46265</v>
      </c>
    </row>
    <row r="2294">
      <c r="A2294" t="inlineStr">
        <is>
          <t>WH-KOL-012</t>
        </is>
      </c>
      <c r="B2294" t="inlineStr">
        <is>
          <t>OIL-003</t>
        </is>
      </c>
      <c r="C2294" t="inlineStr">
        <is>
          <t>Saffola Gold Oil</t>
        </is>
      </c>
      <c r="D2294" t="inlineStr">
        <is>
          <t>Cooking Oil &amp; Ghee</t>
        </is>
      </c>
      <c r="E2294" t="inlineStr">
        <is>
          <t>WH-KOL-012-Z02-R02-S04</t>
        </is>
      </c>
      <c r="F2294" t="n">
        <v>28</v>
      </c>
      <c r="G2294" t="n">
        <v>26</v>
      </c>
      <c r="H2294" s="2" t="n">
        <v>814.6</v>
      </c>
      <c r="I2294" s="2" t="n">
        <v>936.6</v>
      </c>
      <c r="J2294" s="2" t="n">
        <v>122</v>
      </c>
      <c r="K2294" s="2">
        <f>F2294*H2294</f>
        <v/>
      </c>
      <c r="L2294" s="2">
        <f>G2294*I2294</f>
        <v/>
      </c>
      <c r="M2294" s="2">
        <f>L2294-(G2294*H2294)</f>
        <v/>
      </c>
      <c r="N2294" s="3" t="n">
        <v>46265</v>
      </c>
    </row>
    <row r="2295">
      <c r="A2295" t="inlineStr">
        <is>
          <t>WH-KOL-012</t>
        </is>
      </c>
      <c r="B2295" t="inlineStr">
        <is>
          <t>OIL-004</t>
        </is>
      </c>
      <c r="C2295" t="inlineStr">
        <is>
          <t>Saffola Active Oil</t>
        </is>
      </c>
      <c r="D2295" t="inlineStr">
        <is>
          <t>Cooking Oil &amp; Ghee</t>
        </is>
      </c>
      <c r="E2295" t="inlineStr">
        <is>
          <t>WH-KOL-012-Z02-R02-S04</t>
        </is>
      </c>
      <c r="F2295" t="n">
        <v>22</v>
      </c>
      <c r="G2295" t="n">
        <v>21</v>
      </c>
      <c r="H2295" s="2" t="n">
        <v>814.6</v>
      </c>
      <c r="I2295" s="2" t="n">
        <v>936.6</v>
      </c>
      <c r="J2295" s="2" t="n">
        <v>122</v>
      </c>
      <c r="K2295" s="2">
        <f>F2295*H2295</f>
        <v/>
      </c>
      <c r="L2295" s="2">
        <f>G2295*I2295</f>
        <v/>
      </c>
      <c r="M2295" s="2">
        <f>L2295-(G2295*H2295)</f>
        <v/>
      </c>
      <c r="N2295" s="3" t="n">
        <v>46265</v>
      </c>
    </row>
    <row r="2296">
      <c r="A2296" t="inlineStr">
        <is>
          <t>WH-KOL-012</t>
        </is>
      </c>
      <c r="B2296" t="inlineStr">
        <is>
          <t>OIL-005</t>
        </is>
      </c>
      <c r="C2296" t="inlineStr">
        <is>
          <t>Emami Healthy &amp; Tasty Mustard Oil</t>
        </is>
      </c>
      <c r="D2296" t="inlineStr">
        <is>
          <t>Cooking Oil &amp; Ghee</t>
        </is>
      </c>
      <c r="E2296" t="inlineStr">
        <is>
          <t>WH-KOL-012-Z02-R02-S04</t>
        </is>
      </c>
      <c r="F2296" t="n">
        <v>29</v>
      </c>
      <c r="G2296" t="n">
        <v>27</v>
      </c>
      <c r="H2296" s="2" t="n">
        <v>690.2</v>
      </c>
      <c r="I2296" s="2" t="n">
        <v>793.6</v>
      </c>
      <c r="J2296" s="2" t="n">
        <v>103.4</v>
      </c>
      <c r="K2296" s="2">
        <f>F2296*H2296</f>
        <v/>
      </c>
      <c r="L2296" s="2">
        <f>G2296*I2296</f>
        <v/>
      </c>
      <c r="M2296" s="2">
        <f>L2296-(G2296*H2296)</f>
        <v/>
      </c>
      <c r="N2296" s="3" t="n">
        <v>46265</v>
      </c>
    </row>
    <row r="2297">
      <c r="A2297" t="inlineStr">
        <is>
          <t>WH-KOL-012</t>
        </is>
      </c>
      <c r="B2297" t="inlineStr">
        <is>
          <t>OIL-006</t>
        </is>
      </c>
      <c r="C2297" t="inlineStr">
        <is>
          <t>Fortune Soyabean Oil</t>
        </is>
      </c>
      <c r="D2297" t="inlineStr">
        <is>
          <t>Cooking Oil &amp; Ghee</t>
        </is>
      </c>
      <c r="E2297" t="inlineStr">
        <is>
          <t>WH-KOL-012-Z02-R02-S05</t>
        </is>
      </c>
      <c r="F2297" t="n">
        <v>22</v>
      </c>
      <c r="G2297" t="n">
        <v>20</v>
      </c>
      <c r="H2297" s="2" t="n">
        <v>690.2</v>
      </c>
      <c r="I2297" s="2" t="n">
        <v>793.6</v>
      </c>
      <c r="J2297" s="2" t="n">
        <v>103.4</v>
      </c>
      <c r="K2297" s="2">
        <f>F2297*H2297</f>
        <v/>
      </c>
      <c r="L2297" s="2">
        <f>G2297*I2297</f>
        <v/>
      </c>
      <c r="M2297" s="2">
        <f>L2297-(G2297*H2297)</f>
        <v/>
      </c>
      <c r="N2297" s="3" t="n">
        <v>46265</v>
      </c>
    </row>
    <row r="2298">
      <c r="A2298" t="inlineStr">
        <is>
          <t>WH-KOL-012</t>
        </is>
      </c>
      <c r="B2298" t="inlineStr">
        <is>
          <t>OIL-007</t>
        </is>
      </c>
      <c r="C2298" t="inlineStr">
        <is>
          <t>Gemini Refined Sunflower Oil</t>
        </is>
      </c>
      <c r="D2298" t="inlineStr">
        <is>
          <t>Cooking Oil &amp; Ghee</t>
        </is>
      </c>
      <c r="E2298" t="inlineStr">
        <is>
          <t>WH-KOL-012-Z02-R02-S05</t>
        </is>
      </c>
      <c r="F2298" t="n">
        <v>34</v>
      </c>
      <c r="G2298" t="n">
        <v>32</v>
      </c>
      <c r="H2298" s="2" t="n">
        <v>690.2</v>
      </c>
      <c r="I2298" s="2" t="n">
        <v>793.6</v>
      </c>
      <c r="J2298" s="2" t="n">
        <v>103.4</v>
      </c>
      <c r="K2298" s="2">
        <f>F2298*H2298</f>
        <v/>
      </c>
      <c r="L2298" s="2">
        <f>G2298*I2298</f>
        <v/>
      </c>
      <c r="M2298" s="2">
        <f>L2298-(G2298*H2298)</f>
        <v/>
      </c>
      <c r="N2298" s="3" t="n">
        <v>46265</v>
      </c>
    </row>
    <row r="2299">
      <c r="A2299" t="inlineStr">
        <is>
          <t>WH-KOL-012</t>
        </is>
      </c>
      <c r="B2299" t="inlineStr">
        <is>
          <t>OIL-008</t>
        </is>
      </c>
      <c r="C2299" t="inlineStr">
        <is>
          <t>Dhara Mustard Oil</t>
        </is>
      </c>
      <c r="D2299" t="inlineStr">
        <is>
          <t>Cooking Oil &amp; Ghee</t>
        </is>
      </c>
      <c r="E2299" t="inlineStr">
        <is>
          <t>WH-KOL-012-Z02-R02-S05</t>
        </is>
      </c>
      <c r="F2299" t="n">
        <v>23</v>
      </c>
      <c r="G2299" t="n">
        <v>22</v>
      </c>
      <c r="H2299" s="2" t="n">
        <v>690.2</v>
      </c>
      <c r="I2299" s="2" t="n">
        <v>793.6</v>
      </c>
      <c r="J2299" s="2" t="n">
        <v>103.4</v>
      </c>
      <c r="K2299" s="2">
        <f>F2299*H2299</f>
        <v/>
      </c>
      <c r="L2299" s="2">
        <f>G2299*I2299</f>
        <v/>
      </c>
      <c r="M2299" s="2">
        <f>L2299-(G2299*H2299)</f>
        <v/>
      </c>
      <c r="N2299" s="3" t="n">
        <v>46265</v>
      </c>
    </row>
    <row r="2300">
      <c r="A2300" t="inlineStr">
        <is>
          <t>WH-KOL-012</t>
        </is>
      </c>
      <c r="B2300" t="inlineStr">
        <is>
          <t>OIL-009</t>
        </is>
      </c>
      <c r="C2300" t="inlineStr">
        <is>
          <t>Amul Pure Ghee</t>
        </is>
      </c>
      <c r="D2300" t="inlineStr">
        <is>
          <t>Cooking Oil &amp; Ghee</t>
        </is>
      </c>
      <c r="E2300" t="inlineStr">
        <is>
          <t>WH-KOL-012-Z02-R02-S05</t>
        </is>
      </c>
      <c r="F2300" t="n">
        <v>29</v>
      </c>
      <c r="G2300" t="n">
        <v>26</v>
      </c>
      <c r="H2300" s="2" t="n">
        <v>3312.8</v>
      </c>
      <c r="I2300" s="2" t="n">
        <v>3809.6</v>
      </c>
      <c r="J2300" s="2" t="n">
        <v>496.8</v>
      </c>
      <c r="K2300" s="2">
        <f>F2300*H2300</f>
        <v/>
      </c>
      <c r="L2300" s="2">
        <f>G2300*I2300</f>
        <v/>
      </c>
      <c r="M2300" s="2">
        <f>L2300-(G2300*H2300)</f>
        <v/>
      </c>
      <c r="N2300" s="3" t="n">
        <v>46265</v>
      </c>
    </row>
    <row r="2301">
      <c r="A2301" t="inlineStr">
        <is>
          <t>WH-KOL-012</t>
        </is>
      </c>
      <c r="B2301" t="inlineStr">
        <is>
          <t>OIL-010</t>
        </is>
      </c>
      <c r="C2301" t="inlineStr">
        <is>
          <t>Patanjali Cow Ghee</t>
        </is>
      </c>
      <c r="D2301" t="inlineStr">
        <is>
          <t>Cooking Oil &amp; Ghee</t>
        </is>
      </c>
      <c r="E2301" t="inlineStr">
        <is>
          <t>WH-KOL-012-Z02-R02-S05</t>
        </is>
      </c>
      <c r="F2301" t="n">
        <v>23</v>
      </c>
      <c r="G2301" t="n">
        <v>22</v>
      </c>
      <c r="H2301" s="2" t="n">
        <v>3248</v>
      </c>
      <c r="I2301" s="2" t="n">
        <v>3735.2</v>
      </c>
      <c r="J2301" s="2" t="n">
        <v>487.2</v>
      </c>
      <c r="K2301" s="2">
        <f>F2301*H2301</f>
        <v/>
      </c>
      <c r="L2301" s="2">
        <f>G2301*I2301</f>
        <v/>
      </c>
      <c r="M2301" s="2">
        <f>L2301-(G2301*H2301)</f>
        <v/>
      </c>
      <c r="N2301" s="3" t="n">
        <v>46265</v>
      </c>
    </row>
    <row r="2302">
      <c r="A2302" t="inlineStr">
        <is>
          <t>WH-KOL-012</t>
        </is>
      </c>
      <c r="B2302" t="inlineStr">
        <is>
          <t>FRT-001</t>
        </is>
      </c>
      <c r="C2302" t="inlineStr">
        <is>
          <t>Apple</t>
        </is>
      </c>
      <c r="D2302" t="inlineStr">
        <is>
          <t>Fresh Fruits</t>
        </is>
      </c>
      <c r="E2302" t="inlineStr">
        <is>
          <t>WH-KOL-012-Z03-R01-S01</t>
        </is>
      </c>
      <c r="F2302" t="n">
        <v>32</v>
      </c>
      <c r="G2302" t="n">
        <v>31</v>
      </c>
      <c r="H2302" s="2" t="n">
        <v>385</v>
      </c>
      <c r="I2302" s="2" t="n">
        <v>442.6</v>
      </c>
      <c r="J2302" s="2" t="n">
        <v>57.6</v>
      </c>
      <c r="K2302" s="2">
        <f>F2302*H2302</f>
        <v/>
      </c>
      <c r="L2302" s="2">
        <f>G2302*I2302</f>
        <v/>
      </c>
      <c r="M2302" s="2">
        <f>L2302-(G2302*H2302)</f>
        <v/>
      </c>
      <c r="N2302" s="3" t="n">
        <v>46265</v>
      </c>
    </row>
    <row r="2303">
      <c r="A2303" t="inlineStr">
        <is>
          <t>WH-KOL-012</t>
        </is>
      </c>
      <c r="B2303" t="inlineStr">
        <is>
          <t>FRT-002</t>
        </is>
      </c>
      <c r="C2303" t="inlineStr">
        <is>
          <t>Banana</t>
        </is>
      </c>
      <c r="D2303" t="inlineStr">
        <is>
          <t>Fresh Fruits</t>
        </is>
      </c>
      <c r="E2303" t="inlineStr">
        <is>
          <t>WH-KOL-012-Z03-R01-S01</t>
        </is>
      </c>
      <c r="F2303" t="n">
        <v>30</v>
      </c>
      <c r="G2303" t="n">
        <v>27</v>
      </c>
      <c r="H2303" s="2" t="n">
        <v>175</v>
      </c>
      <c r="I2303" s="2" t="n">
        <v>201.2</v>
      </c>
      <c r="J2303" s="2" t="n">
        <v>26.2</v>
      </c>
      <c r="K2303" s="2">
        <f>F2303*H2303</f>
        <v/>
      </c>
      <c r="L2303" s="2">
        <f>G2303*I2303</f>
        <v/>
      </c>
      <c r="M2303" s="2">
        <f>L2303-(G2303*H2303)</f>
        <v/>
      </c>
      <c r="N2303" s="3" t="n">
        <v>46265</v>
      </c>
    </row>
    <row r="2304">
      <c r="A2304" t="inlineStr">
        <is>
          <t>WH-KOL-012</t>
        </is>
      </c>
      <c r="B2304" t="inlineStr">
        <is>
          <t>FRT-003</t>
        </is>
      </c>
      <c r="C2304" t="inlineStr">
        <is>
          <t>Mango</t>
        </is>
      </c>
      <c r="D2304" t="inlineStr">
        <is>
          <t>Fresh Fruits</t>
        </is>
      </c>
      <c r="E2304" t="inlineStr">
        <is>
          <t>WH-KOL-012-Z03-R01-S01</t>
        </is>
      </c>
      <c r="F2304" t="n">
        <v>28</v>
      </c>
      <c r="G2304" t="n">
        <v>27</v>
      </c>
      <c r="H2304" s="2" t="n">
        <v>280</v>
      </c>
      <c r="I2304" s="2" t="n">
        <v>322</v>
      </c>
      <c r="J2304" s="2" t="n">
        <v>42</v>
      </c>
      <c r="K2304" s="2">
        <f>F2304*H2304</f>
        <v/>
      </c>
      <c r="L2304" s="2">
        <f>G2304*I2304</f>
        <v/>
      </c>
      <c r="M2304" s="2">
        <f>L2304-(G2304*H2304)</f>
        <v/>
      </c>
      <c r="N2304" s="3" t="n">
        <v>46265</v>
      </c>
    </row>
    <row r="2305">
      <c r="A2305" t="inlineStr">
        <is>
          <t>WH-KOL-012</t>
        </is>
      </c>
      <c r="B2305" t="inlineStr">
        <is>
          <t>FRT-004</t>
        </is>
      </c>
      <c r="C2305" t="inlineStr">
        <is>
          <t>Orange</t>
        </is>
      </c>
      <c r="D2305" t="inlineStr">
        <is>
          <t>Fresh Fruits</t>
        </is>
      </c>
      <c r="E2305" t="inlineStr">
        <is>
          <t>WH-KOL-012-Z03-R01-S01</t>
        </is>
      </c>
      <c r="F2305" t="n">
        <v>21</v>
      </c>
      <c r="G2305" t="n">
        <v>19</v>
      </c>
      <c r="H2305" s="2" t="n">
        <v>166.4</v>
      </c>
      <c r="I2305" s="2" t="n">
        <v>191.2</v>
      </c>
      <c r="J2305" s="2" t="n">
        <v>24.8</v>
      </c>
      <c r="K2305" s="2">
        <f>F2305*H2305</f>
        <v/>
      </c>
      <c r="L2305" s="2">
        <f>G2305*I2305</f>
        <v/>
      </c>
      <c r="M2305" s="2">
        <f>L2305-(G2305*H2305)</f>
        <v/>
      </c>
      <c r="N2305" s="3" t="n">
        <v>46265</v>
      </c>
    </row>
    <row r="2306">
      <c r="A2306" t="inlineStr">
        <is>
          <t>WH-KOL-012</t>
        </is>
      </c>
      <c r="B2306" t="inlineStr">
        <is>
          <t>FRT-005</t>
        </is>
      </c>
      <c r="C2306" t="inlineStr">
        <is>
          <t>Guava</t>
        </is>
      </c>
      <c r="D2306" t="inlineStr">
        <is>
          <t>Fresh Fruits</t>
        </is>
      </c>
      <c r="E2306" t="inlineStr">
        <is>
          <t>WH-KOL-012-Z03-R01-S01</t>
        </is>
      </c>
      <c r="F2306" t="n">
        <v>26</v>
      </c>
      <c r="G2306" t="n">
        <v>24</v>
      </c>
      <c r="H2306" s="2" t="n">
        <v>148.6</v>
      </c>
      <c r="I2306" s="2" t="n">
        <v>170.8</v>
      </c>
      <c r="J2306" s="2" t="n">
        <v>22.2</v>
      </c>
      <c r="K2306" s="2">
        <f>F2306*H2306</f>
        <v/>
      </c>
      <c r="L2306" s="2">
        <f>G2306*I2306</f>
        <v/>
      </c>
      <c r="M2306" s="2">
        <f>L2306-(G2306*H2306)</f>
        <v/>
      </c>
      <c r="N2306" s="3" t="n">
        <v>46265</v>
      </c>
    </row>
    <row r="2307">
      <c r="A2307" t="inlineStr">
        <is>
          <t>WH-KOL-012</t>
        </is>
      </c>
      <c r="B2307" t="inlineStr">
        <is>
          <t>FRT-006</t>
        </is>
      </c>
      <c r="C2307" t="inlineStr">
        <is>
          <t>Papaya</t>
        </is>
      </c>
      <c r="D2307" t="inlineStr">
        <is>
          <t>Fresh Fruits</t>
        </is>
      </c>
      <c r="E2307" t="inlineStr">
        <is>
          <t>WH-KOL-012-Z03-R01-S02</t>
        </is>
      </c>
      <c r="F2307" t="n">
        <v>21</v>
      </c>
      <c r="G2307" t="n">
        <v>19</v>
      </c>
      <c r="H2307" s="2" t="n">
        <v>113.6</v>
      </c>
      <c r="I2307" s="2" t="n">
        <v>130.8</v>
      </c>
      <c r="J2307" s="2" t="n">
        <v>17.2</v>
      </c>
      <c r="K2307" s="2">
        <f>F2307*H2307</f>
        <v/>
      </c>
      <c r="L2307" s="2">
        <f>G2307*I2307</f>
        <v/>
      </c>
      <c r="M2307" s="2">
        <f>L2307-(G2307*H2307)</f>
        <v/>
      </c>
      <c r="N2307" s="3" t="n">
        <v>46265</v>
      </c>
    </row>
    <row r="2308">
      <c r="A2308" t="inlineStr">
        <is>
          <t>WH-KOL-012</t>
        </is>
      </c>
      <c r="B2308" t="inlineStr">
        <is>
          <t>FRT-007</t>
        </is>
      </c>
      <c r="C2308" t="inlineStr">
        <is>
          <t>Pomegranate</t>
        </is>
      </c>
      <c r="D2308" t="inlineStr">
        <is>
          <t>Fresh Fruits</t>
        </is>
      </c>
      <c r="E2308" t="inlineStr">
        <is>
          <t>WH-KOL-012-Z03-R01-S02</t>
        </is>
      </c>
      <c r="F2308" t="n">
        <v>52</v>
      </c>
      <c r="G2308" t="n">
        <v>50</v>
      </c>
      <c r="H2308" s="2" t="n">
        <v>385</v>
      </c>
      <c r="I2308" s="2" t="n">
        <v>442.6</v>
      </c>
      <c r="J2308" s="2" t="n">
        <v>57.6</v>
      </c>
      <c r="K2308" s="2">
        <f>F2308*H2308</f>
        <v/>
      </c>
      <c r="L2308" s="2">
        <f>G2308*I2308</f>
        <v/>
      </c>
      <c r="M2308" s="2">
        <f>L2308-(G2308*H2308)</f>
        <v/>
      </c>
      <c r="N2308" s="3" t="n">
        <v>46265</v>
      </c>
    </row>
    <row r="2309">
      <c r="A2309" t="inlineStr">
        <is>
          <t>WH-KOL-012</t>
        </is>
      </c>
      <c r="B2309" t="inlineStr">
        <is>
          <t>FRT-008</t>
        </is>
      </c>
      <c r="C2309" t="inlineStr">
        <is>
          <t>Watermelon</t>
        </is>
      </c>
      <c r="D2309" t="inlineStr">
        <is>
          <t>Fresh Fruits</t>
        </is>
      </c>
      <c r="E2309" t="inlineStr">
        <is>
          <t>WH-KOL-012-Z03-R01-S02</t>
        </is>
      </c>
      <c r="F2309" t="n">
        <v>32</v>
      </c>
      <c r="G2309" t="n">
        <v>29</v>
      </c>
      <c r="H2309" s="2" t="n">
        <v>253</v>
      </c>
      <c r="I2309" s="2" t="n">
        <v>290.8</v>
      </c>
      <c r="J2309" s="2" t="n">
        <v>37.8</v>
      </c>
      <c r="K2309" s="2">
        <f>F2309*H2309</f>
        <v/>
      </c>
      <c r="L2309" s="2">
        <f>G2309*I2309</f>
        <v/>
      </c>
      <c r="M2309" s="2">
        <f>L2309-(G2309*H2309)</f>
        <v/>
      </c>
      <c r="N2309" s="3" t="n">
        <v>46265</v>
      </c>
    </row>
    <row r="2310">
      <c r="A2310" t="inlineStr">
        <is>
          <t>WH-KOL-012</t>
        </is>
      </c>
      <c r="B2310" t="inlineStr">
        <is>
          <t>FRT-009</t>
        </is>
      </c>
      <c r="C2310" t="inlineStr">
        <is>
          <t>Grapes</t>
        </is>
      </c>
      <c r="D2310" t="inlineStr">
        <is>
          <t>Fresh Fruits</t>
        </is>
      </c>
      <c r="E2310" t="inlineStr">
        <is>
          <t>WH-KOL-012-Z03-R01-S02</t>
        </is>
      </c>
      <c r="F2310" t="n">
        <v>27</v>
      </c>
      <c r="G2310" t="n">
        <v>25</v>
      </c>
      <c r="H2310" s="2" t="n">
        <v>315</v>
      </c>
      <c r="I2310" s="2" t="n">
        <v>362.2</v>
      </c>
      <c r="J2310" s="2" t="n">
        <v>47.2</v>
      </c>
      <c r="K2310" s="2">
        <f>F2310*H2310</f>
        <v/>
      </c>
      <c r="L2310" s="2">
        <f>G2310*I2310</f>
        <v/>
      </c>
      <c r="M2310" s="2">
        <f>L2310-(G2310*H2310)</f>
        <v/>
      </c>
      <c r="N2310" s="3" t="n">
        <v>46265</v>
      </c>
    </row>
    <row r="2311">
      <c r="A2311" t="inlineStr">
        <is>
          <t>WH-KOL-012</t>
        </is>
      </c>
      <c r="B2311" t="inlineStr">
        <is>
          <t>FRT-010</t>
        </is>
      </c>
      <c r="C2311" t="inlineStr">
        <is>
          <t>Pineapple</t>
        </is>
      </c>
      <c r="D2311" t="inlineStr">
        <is>
          <t>Fresh Fruits</t>
        </is>
      </c>
      <c r="E2311" t="inlineStr">
        <is>
          <t>WH-KOL-012-Z03-R01-S02</t>
        </is>
      </c>
      <c r="F2311" t="n">
        <v>25</v>
      </c>
      <c r="G2311" t="n">
        <v>23</v>
      </c>
      <c r="H2311" s="2" t="n">
        <v>299</v>
      </c>
      <c r="I2311" s="2" t="n">
        <v>343.8</v>
      </c>
      <c r="J2311" s="2" t="n">
        <v>44.8</v>
      </c>
      <c r="K2311" s="2">
        <f>F2311*H2311</f>
        <v/>
      </c>
      <c r="L2311" s="2">
        <f>G2311*I2311</f>
        <v/>
      </c>
      <c r="M2311" s="2">
        <f>L2311-(G2311*H2311)</f>
        <v/>
      </c>
      <c r="N2311" s="3" t="n">
        <v>46265</v>
      </c>
    </row>
    <row r="2312">
      <c r="A2312" t="inlineStr">
        <is>
          <t>WH-KOL-012</t>
        </is>
      </c>
      <c r="B2312" t="inlineStr">
        <is>
          <t>VEG-001</t>
        </is>
      </c>
      <c r="C2312" t="inlineStr">
        <is>
          <t>Potato</t>
        </is>
      </c>
      <c r="D2312" t="inlineStr">
        <is>
          <t>Fresh Vegetables</t>
        </is>
      </c>
      <c r="E2312" t="inlineStr">
        <is>
          <t>WH-KOL-012-Z03-R01-S03</t>
        </is>
      </c>
      <c r="F2312" t="n">
        <v>33</v>
      </c>
      <c r="G2312" t="n">
        <v>31</v>
      </c>
      <c r="H2312" s="2" t="n">
        <v>56.4</v>
      </c>
      <c r="I2312" s="2" t="n">
        <v>65</v>
      </c>
      <c r="J2312" s="2" t="n">
        <v>8.6</v>
      </c>
      <c r="K2312" s="2">
        <f>F2312*H2312</f>
        <v/>
      </c>
      <c r="L2312" s="2">
        <f>G2312*I2312</f>
        <v/>
      </c>
      <c r="M2312" s="2">
        <f>L2312-(G2312*H2312)</f>
        <v/>
      </c>
      <c r="N2312" s="3" t="n">
        <v>46265</v>
      </c>
    </row>
    <row r="2313">
      <c r="A2313" t="inlineStr">
        <is>
          <t>WH-KOL-012</t>
        </is>
      </c>
      <c r="B2313" t="inlineStr">
        <is>
          <t>VEG-002</t>
        </is>
      </c>
      <c r="C2313" t="inlineStr">
        <is>
          <t>Tomato</t>
        </is>
      </c>
      <c r="D2313" t="inlineStr">
        <is>
          <t>Fresh Vegetables</t>
        </is>
      </c>
      <c r="E2313" t="inlineStr">
        <is>
          <t>WH-KOL-012-Z03-R01-S03</t>
        </is>
      </c>
      <c r="F2313" t="n">
        <v>30</v>
      </c>
      <c r="G2313" t="n">
        <v>28</v>
      </c>
      <c r="H2313" s="2" t="n">
        <v>84</v>
      </c>
      <c r="I2313" s="2" t="n">
        <v>96.59999999999999</v>
      </c>
      <c r="J2313" s="2" t="n">
        <v>12.6</v>
      </c>
      <c r="K2313" s="2">
        <f>F2313*H2313</f>
        <v/>
      </c>
      <c r="L2313" s="2">
        <f>G2313*I2313</f>
        <v/>
      </c>
      <c r="M2313" s="2">
        <f>L2313-(G2313*H2313)</f>
        <v/>
      </c>
      <c r="N2313" s="3" t="n">
        <v>46265</v>
      </c>
    </row>
    <row r="2314">
      <c r="A2314" t="inlineStr">
        <is>
          <t>WH-KOL-012</t>
        </is>
      </c>
      <c r="B2314" t="inlineStr">
        <is>
          <t>VEG-003</t>
        </is>
      </c>
      <c r="C2314" t="inlineStr">
        <is>
          <t>Onion</t>
        </is>
      </c>
      <c r="D2314" t="inlineStr">
        <is>
          <t>Fresh Vegetables</t>
        </is>
      </c>
      <c r="E2314" t="inlineStr">
        <is>
          <t>WH-KOL-012-Z03-R01-S03</t>
        </is>
      </c>
      <c r="F2314" t="n">
        <v>56</v>
      </c>
      <c r="G2314" t="n">
        <v>51</v>
      </c>
      <c r="H2314" s="2" t="n">
        <v>91</v>
      </c>
      <c r="I2314" s="2" t="n">
        <v>104.8</v>
      </c>
      <c r="J2314" s="2" t="n">
        <v>13.8</v>
      </c>
      <c r="K2314" s="2">
        <f>F2314*H2314</f>
        <v/>
      </c>
      <c r="L2314" s="2">
        <f>G2314*I2314</f>
        <v/>
      </c>
      <c r="M2314" s="2">
        <f>L2314-(G2314*H2314)</f>
        <v/>
      </c>
      <c r="N2314" s="3" t="n">
        <v>46265</v>
      </c>
    </row>
    <row r="2315">
      <c r="A2315" t="inlineStr">
        <is>
          <t>WH-KOL-012</t>
        </is>
      </c>
      <c r="B2315" t="inlineStr">
        <is>
          <t>VEG-004</t>
        </is>
      </c>
      <c r="C2315" t="inlineStr">
        <is>
          <t>Green Peas</t>
        </is>
      </c>
      <c r="D2315" t="inlineStr">
        <is>
          <t>Fresh Vegetables</t>
        </is>
      </c>
      <c r="E2315" t="inlineStr">
        <is>
          <t>WH-KOL-012-Z03-R01-S03</t>
        </is>
      </c>
      <c r="F2315" t="n">
        <v>29</v>
      </c>
      <c r="G2315" t="n">
        <v>26</v>
      </c>
      <c r="H2315" s="2" t="n">
        <v>107.8</v>
      </c>
      <c r="I2315" s="2" t="n">
        <v>124</v>
      </c>
      <c r="J2315" s="2" t="n">
        <v>16.2</v>
      </c>
      <c r="K2315" s="2">
        <f>F2315*H2315</f>
        <v/>
      </c>
      <c r="L2315" s="2">
        <f>G2315*I2315</f>
        <v/>
      </c>
      <c r="M2315" s="2">
        <f>L2315-(G2315*H2315)</f>
        <v/>
      </c>
      <c r="N2315" s="3" t="n">
        <v>46265</v>
      </c>
    </row>
    <row r="2316">
      <c r="A2316" t="inlineStr">
        <is>
          <t>WH-KOL-012</t>
        </is>
      </c>
      <c r="B2316" t="inlineStr">
        <is>
          <t>VEG-005</t>
        </is>
      </c>
      <c r="C2316" t="inlineStr">
        <is>
          <t>Cauliflower</t>
        </is>
      </c>
      <c r="D2316" t="inlineStr">
        <is>
          <t>Fresh Vegetables</t>
        </is>
      </c>
      <c r="E2316" t="inlineStr">
        <is>
          <t>WH-KOL-012-Z03-R01-S03</t>
        </is>
      </c>
      <c r="F2316" t="n">
        <v>26</v>
      </c>
      <c r="G2316" t="n">
        <v>24</v>
      </c>
      <c r="H2316" s="2" t="n">
        <v>230</v>
      </c>
      <c r="I2316" s="2" t="n">
        <v>264.4</v>
      </c>
      <c r="J2316" s="2" t="n">
        <v>34.4</v>
      </c>
      <c r="K2316" s="2">
        <f>F2316*H2316</f>
        <v/>
      </c>
      <c r="L2316" s="2">
        <f>G2316*I2316</f>
        <v/>
      </c>
      <c r="M2316" s="2">
        <f>L2316-(G2316*H2316)</f>
        <v/>
      </c>
      <c r="N2316" s="3" t="n">
        <v>46265</v>
      </c>
    </row>
    <row r="2317">
      <c r="A2317" t="inlineStr">
        <is>
          <t>WH-KOL-012</t>
        </is>
      </c>
      <c r="B2317" t="inlineStr">
        <is>
          <t>VEG-006</t>
        </is>
      </c>
      <c r="C2317" t="inlineStr">
        <is>
          <t>Spinach</t>
        </is>
      </c>
      <c r="D2317" t="inlineStr">
        <is>
          <t>Fresh Vegetables</t>
        </is>
      </c>
      <c r="E2317" t="inlineStr">
        <is>
          <t>WH-KOL-012-Z03-R01-S04</t>
        </is>
      </c>
      <c r="F2317" t="n">
        <v>24</v>
      </c>
      <c r="G2317" t="n">
        <v>23</v>
      </c>
      <c r="H2317" s="2" t="n">
        <v>77</v>
      </c>
      <c r="I2317" s="2" t="n">
        <v>88.59999999999999</v>
      </c>
      <c r="J2317" s="2" t="n">
        <v>11.6</v>
      </c>
      <c r="K2317" s="2">
        <f>F2317*H2317</f>
        <v/>
      </c>
      <c r="L2317" s="2">
        <f>G2317*I2317</f>
        <v/>
      </c>
      <c r="M2317" s="2">
        <f>L2317-(G2317*H2317)</f>
        <v/>
      </c>
      <c r="N2317" s="3" t="n">
        <v>46265</v>
      </c>
    </row>
    <row r="2318">
      <c r="A2318" t="inlineStr">
        <is>
          <t>WH-KOL-012</t>
        </is>
      </c>
      <c r="B2318" t="inlineStr">
        <is>
          <t>VEG-007</t>
        </is>
      </c>
      <c r="C2318" t="inlineStr">
        <is>
          <t>Carrot</t>
        </is>
      </c>
      <c r="D2318" t="inlineStr">
        <is>
          <t>Fresh Vegetables</t>
        </is>
      </c>
      <c r="E2318" t="inlineStr">
        <is>
          <t>WH-KOL-012-Z03-R01-S04</t>
        </is>
      </c>
      <c r="F2318" t="n">
        <v>29</v>
      </c>
      <c r="G2318" t="n">
        <v>26</v>
      </c>
      <c r="H2318" s="2" t="n">
        <v>54.6</v>
      </c>
      <c r="I2318" s="2" t="n">
        <v>63</v>
      </c>
      <c r="J2318" s="2" t="n">
        <v>8.4</v>
      </c>
      <c r="K2318" s="2">
        <f>F2318*H2318</f>
        <v/>
      </c>
      <c r="L2318" s="2">
        <f>G2318*I2318</f>
        <v/>
      </c>
      <c r="M2318" s="2">
        <f>L2318-(G2318*H2318)</f>
        <v/>
      </c>
      <c r="N2318" s="3" t="n">
        <v>46265</v>
      </c>
    </row>
    <row r="2319">
      <c r="A2319" t="inlineStr">
        <is>
          <t>WH-KOL-012</t>
        </is>
      </c>
      <c r="B2319" t="inlineStr">
        <is>
          <t>VEG-008</t>
        </is>
      </c>
      <c r="C2319" t="inlineStr">
        <is>
          <t>Cucumber</t>
        </is>
      </c>
      <c r="D2319" t="inlineStr">
        <is>
          <t>Fresh Vegetables</t>
        </is>
      </c>
      <c r="E2319" t="inlineStr">
        <is>
          <t>WH-KOL-012-Z03-R01-S04</t>
        </is>
      </c>
      <c r="F2319" t="n">
        <v>53</v>
      </c>
      <c r="G2319" t="n">
        <v>49</v>
      </c>
      <c r="H2319" s="2" t="n">
        <v>47</v>
      </c>
      <c r="I2319" s="2" t="n">
        <v>54.2</v>
      </c>
      <c r="J2319" s="2" t="n">
        <v>7.2</v>
      </c>
      <c r="K2319" s="2">
        <f>F2319*H2319</f>
        <v/>
      </c>
      <c r="L2319" s="2">
        <f>G2319*I2319</f>
        <v/>
      </c>
      <c r="M2319" s="2">
        <f>L2319-(G2319*H2319)</f>
        <v/>
      </c>
      <c r="N2319" s="3" t="n">
        <v>46265</v>
      </c>
    </row>
    <row r="2320">
      <c r="A2320" t="inlineStr">
        <is>
          <t>WH-KOL-012</t>
        </is>
      </c>
      <c r="B2320" t="inlineStr">
        <is>
          <t>VEG-009</t>
        </is>
      </c>
      <c r="C2320" t="inlineStr">
        <is>
          <t>Green Chilli</t>
        </is>
      </c>
      <c r="D2320" t="inlineStr">
        <is>
          <t>Fresh Vegetables</t>
        </is>
      </c>
      <c r="E2320" t="inlineStr">
        <is>
          <t>WH-KOL-012-Z03-R01-S04</t>
        </is>
      </c>
      <c r="F2320" t="n">
        <v>22</v>
      </c>
      <c r="G2320" t="n">
        <v>21</v>
      </c>
      <c r="H2320" s="2" t="n">
        <v>107.8</v>
      </c>
      <c r="I2320" s="2" t="n">
        <v>124</v>
      </c>
      <c r="J2320" s="2" t="n">
        <v>16.2</v>
      </c>
      <c r="K2320" s="2">
        <f>F2320*H2320</f>
        <v/>
      </c>
      <c r="L2320" s="2">
        <f>G2320*I2320</f>
        <v/>
      </c>
      <c r="M2320" s="2">
        <f>L2320-(G2320*H2320)</f>
        <v/>
      </c>
      <c r="N2320" s="3" t="n">
        <v>46265</v>
      </c>
    </row>
    <row r="2321">
      <c r="A2321" t="inlineStr">
        <is>
          <t>WH-KOL-012</t>
        </is>
      </c>
      <c r="B2321" t="inlineStr">
        <is>
          <t>VEG-010</t>
        </is>
      </c>
      <c r="C2321" t="inlineStr">
        <is>
          <t>Brinjal</t>
        </is>
      </c>
      <c r="D2321" t="inlineStr">
        <is>
          <t>Fresh Vegetables</t>
        </is>
      </c>
      <c r="E2321" t="inlineStr">
        <is>
          <t>WH-KOL-012-Z03-R01-S04</t>
        </is>
      </c>
      <c r="F2321" t="n">
        <v>53</v>
      </c>
      <c r="G2321" t="n">
        <v>51</v>
      </c>
      <c r="H2321" s="2" t="n">
        <v>50.6</v>
      </c>
      <c r="I2321" s="2" t="n">
        <v>58.4</v>
      </c>
      <c r="J2321" s="2" t="n">
        <v>7.8</v>
      </c>
      <c r="K2321" s="2">
        <f>F2321*H2321</f>
        <v/>
      </c>
      <c r="L2321" s="2">
        <f>G2321*I2321</f>
        <v/>
      </c>
      <c r="M2321" s="2">
        <f>L2321-(G2321*H2321)</f>
        <v/>
      </c>
      <c r="N2321" s="3" t="n">
        <v>46265</v>
      </c>
    </row>
    <row r="2322">
      <c r="A2322" t="inlineStr">
        <is>
          <t>WH-KOL-012</t>
        </is>
      </c>
      <c r="B2322" t="inlineStr">
        <is>
          <t>BIS-001</t>
        </is>
      </c>
      <c r="C2322" t="inlineStr">
        <is>
          <t>Parle-G</t>
        </is>
      </c>
      <c r="D2322" t="inlineStr">
        <is>
          <t>Biscuits &amp; Cookies</t>
        </is>
      </c>
      <c r="E2322" t="inlineStr">
        <is>
          <t>WH-KOL-012-Z03-R01-S05</t>
        </is>
      </c>
      <c r="F2322" t="n">
        <v>25</v>
      </c>
      <c r="G2322" t="n">
        <v>23</v>
      </c>
      <c r="H2322" s="2" t="n">
        <v>29.4</v>
      </c>
      <c r="I2322" s="2" t="n">
        <v>33.6</v>
      </c>
      <c r="J2322" s="2" t="n">
        <v>4.2</v>
      </c>
      <c r="K2322" s="2">
        <f>F2322*H2322</f>
        <v/>
      </c>
      <c r="L2322" s="2">
        <f>G2322*I2322</f>
        <v/>
      </c>
      <c r="M2322" s="2">
        <f>L2322-(G2322*H2322)</f>
        <v/>
      </c>
      <c r="N2322" s="3" t="n">
        <v>46265</v>
      </c>
    </row>
    <row r="2323">
      <c r="A2323" t="inlineStr">
        <is>
          <t>WH-KOL-012</t>
        </is>
      </c>
      <c r="B2323" t="inlineStr">
        <is>
          <t>BIS-002</t>
        </is>
      </c>
      <c r="C2323" t="inlineStr">
        <is>
          <t>Britannia Good Day</t>
        </is>
      </c>
      <c r="D2323" t="inlineStr">
        <is>
          <t>Biscuits &amp; Cookies</t>
        </is>
      </c>
      <c r="E2323" t="inlineStr">
        <is>
          <t>WH-KOL-012-Z03-R01-S05</t>
        </is>
      </c>
      <c r="F2323" t="n">
        <v>26</v>
      </c>
      <c r="G2323" t="n">
        <v>24</v>
      </c>
      <c r="H2323" s="2" t="n">
        <v>32.2</v>
      </c>
      <c r="I2323" s="2" t="n">
        <v>36.8</v>
      </c>
      <c r="J2323" s="2" t="n">
        <v>4.6</v>
      </c>
      <c r="K2323" s="2">
        <f>F2323*H2323</f>
        <v/>
      </c>
      <c r="L2323" s="2">
        <f>G2323*I2323</f>
        <v/>
      </c>
      <c r="M2323" s="2">
        <f>L2323-(G2323*H2323)</f>
        <v/>
      </c>
      <c r="N2323" s="3" t="n">
        <v>46265</v>
      </c>
    </row>
    <row r="2324">
      <c r="A2324" t="inlineStr">
        <is>
          <t>WH-KOL-012</t>
        </is>
      </c>
      <c r="B2324" t="inlineStr">
        <is>
          <t>BIS-003</t>
        </is>
      </c>
      <c r="C2324" t="inlineStr">
        <is>
          <t>Britannia Marie Gold</t>
        </is>
      </c>
      <c r="D2324" t="inlineStr">
        <is>
          <t>Biscuits &amp; Cookies</t>
        </is>
      </c>
      <c r="E2324" t="inlineStr">
        <is>
          <t>WH-KOL-012-Z03-R01-S05</t>
        </is>
      </c>
      <c r="F2324" t="n">
        <v>29</v>
      </c>
      <c r="G2324" t="n">
        <v>27</v>
      </c>
      <c r="H2324" s="2" t="n">
        <v>32.2</v>
      </c>
      <c r="I2324" s="2" t="n">
        <v>36.8</v>
      </c>
      <c r="J2324" s="2" t="n">
        <v>4.6</v>
      </c>
      <c r="K2324" s="2">
        <f>F2324*H2324</f>
        <v/>
      </c>
      <c r="L2324" s="2">
        <f>G2324*I2324</f>
        <v/>
      </c>
      <c r="M2324" s="2">
        <f>L2324-(G2324*H2324)</f>
        <v/>
      </c>
      <c r="N2324" s="3" t="n">
        <v>46265</v>
      </c>
    </row>
    <row r="2325">
      <c r="A2325" t="inlineStr">
        <is>
          <t>WH-KOL-012</t>
        </is>
      </c>
      <c r="B2325" t="inlineStr">
        <is>
          <t>BIS-004</t>
        </is>
      </c>
      <c r="C2325" t="inlineStr">
        <is>
          <t>Britannia Bourbon</t>
        </is>
      </c>
      <c r="D2325" t="inlineStr">
        <is>
          <t>Biscuits &amp; Cookies</t>
        </is>
      </c>
      <c r="E2325" t="inlineStr">
        <is>
          <t>WH-KOL-012-Z03-R01-S05</t>
        </is>
      </c>
      <c r="F2325" t="n">
        <v>27</v>
      </c>
      <c r="G2325" t="n">
        <v>25</v>
      </c>
      <c r="H2325" s="2" t="n">
        <v>32.2</v>
      </c>
      <c r="I2325" s="2" t="n">
        <v>36.8</v>
      </c>
      <c r="J2325" s="2" t="n">
        <v>4.6</v>
      </c>
      <c r="K2325" s="2">
        <f>F2325*H2325</f>
        <v/>
      </c>
      <c r="L2325" s="2">
        <f>G2325*I2325</f>
        <v/>
      </c>
      <c r="M2325" s="2">
        <f>L2325-(G2325*H2325)</f>
        <v/>
      </c>
      <c r="N2325" s="3" t="n">
        <v>46265</v>
      </c>
    </row>
    <row r="2326">
      <c r="A2326" t="inlineStr">
        <is>
          <t>WH-KOL-012</t>
        </is>
      </c>
      <c r="B2326" t="inlineStr">
        <is>
          <t>BIS-005</t>
        </is>
      </c>
      <c r="C2326" t="inlineStr">
        <is>
          <t>Parle Hide &amp; Seek</t>
        </is>
      </c>
      <c r="D2326" t="inlineStr">
        <is>
          <t>Biscuits &amp; Cookies</t>
        </is>
      </c>
      <c r="E2326" t="inlineStr">
        <is>
          <t>WH-KOL-012-Z03-R01-S05</t>
        </is>
      </c>
      <c r="F2326" t="n">
        <v>58</v>
      </c>
      <c r="G2326" t="n">
        <v>56</v>
      </c>
      <c r="H2326" s="2" t="n">
        <v>32.2</v>
      </c>
      <c r="I2326" s="2" t="n">
        <v>36.8</v>
      </c>
      <c r="J2326" s="2" t="n">
        <v>4.6</v>
      </c>
      <c r="K2326" s="2">
        <f>F2326*H2326</f>
        <v/>
      </c>
      <c r="L2326" s="2">
        <f>G2326*I2326</f>
        <v/>
      </c>
      <c r="M2326" s="2">
        <f>L2326-(G2326*H2326)</f>
        <v/>
      </c>
      <c r="N2326" s="3" t="n">
        <v>46265</v>
      </c>
    </row>
    <row r="2327">
      <c r="A2327" t="inlineStr">
        <is>
          <t>WH-KOL-012</t>
        </is>
      </c>
      <c r="B2327" t="inlineStr">
        <is>
          <t>BIS-006</t>
        </is>
      </c>
      <c r="C2327" t="inlineStr">
        <is>
          <t>Sunfeast Dark Fantasy</t>
        </is>
      </c>
      <c r="D2327" t="inlineStr">
        <is>
          <t>Biscuits &amp; Cookies</t>
        </is>
      </c>
      <c r="E2327" t="inlineStr">
        <is>
          <t>WH-KOL-012-Z03-R02-S01</t>
        </is>
      </c>
      <c r="F2327" t="n">
        <v>23</v>
      </c>
      <c r="G2327" t="n">
        <v>22</v>
      </c>
      <c r="H2327" s="2" t="n">
        <v>32.2</v>
      </c>
      <c r="I2327" s="2" t="n">
        <v>36.8</v>
      </c>
      <c r="J2327" s="2" t="n">
        <v>4.6</v>
      </c>
      <c r="K2327" s="2">
        <f>F2327*H2327</f>
        <v/>
      </c>
      <c r="L2327" s="2">
        <f>G2327*I2327</f>
        <v/>
      </c>
      <c r="M2327" s="2">
        <f>L2327-(G2327*H2327)</f>
        <v/>
      </c>
      <c r="N2327" s="3" t="n">
        <v>46265</v>
      </c>
    </row>
    <row r="2328">
      <c r="A2328" t="inlineStr">
        <is>
          <t>WH-KOL-012</t>
        </is>
      </c>
      <c r="B2328" t="inlineStr">
        <is>
          <t>BIS-007</t>
        </is>
      </c>
      <c r="C2328" t="inlineStr">
        <is>
          <t>Sunfeast Marie Light</t>
        </is>
      </c>
      <c r="D2328" t="inlineStr">
        <is>
          <t>Biscuits &amp; Cookies</t>
        </is>
      </c>
      <c r="E2328" t="inlineStr">
        <is>
          <t>WH-KOL-012-Z03-R02-S01</t>
        </is>
      </c>
      <c r="F2328" t="n">
        <v>30</v>
      </c>
      <c r="G2328" t="n">
        <v>29</v>
      </c>
      <c r="H2328" s="2" t="n">
        <v>32.2</v>
      </c>
      <c r="I2328" s="2" t="n">
        <v>36.8</v>
      </c>
      <c r="J2328" s="2" t="n">
        <v>4.6</v>
      </c>
      <c r="K2328" s="2">
        <f>F2328*H2328</f>
        <v/>
      </c>
      <c r="L2328" s="2">
        <f>G2328*I2328</f>
        <v/>
      </c>
      <c r="M2328" s="2">
        <f>L2328-(G2328*H2328)</f>
        <v/>
      </c>
      <c r="N2328" s="3" t="n">
        <v>46265</v>
      </c>
    </row>
    <row r="2329">
      <c r="A2329" t="inlineStr">
        <is>
          <t>WH-KOL-012</t>
        </is>
      </c>
      <c r="B2329" t="inlineStr">
        <is>
          <t>BIS-008</t>
        </is>
      </c>
      <c r="C2329" t="inlineStr">
        <is>
          <t>Oreo Original</t>
        </is>
      </c>
      <c r="D2329" t="inlineStr">
        <is>
          <t>Biscuits &amp; Cookies</t>
        </is>
      </c>
      <c r="E2329" t="inlineStr">
        <is>
          <t>WH-KOL-012-Z03-R02-S01</t>
        </is>
      </c>
      <c r="F2329" t="n">
        <v>53</v>
      </c>
      <c r="G2329" t="n">
        <v>49</v>
      </c>
      <c r="H2329" s="2" t="n">
        <v>32.2</v>
      </c>
      <c r="I2329" s="2" t="n">
        <v>36.8</v>
      </c>
      <c r="J2329" s="2" t="n">
        <v>4.6</v>
      </c>
      <c r="K2329" s="2">
        <f>F2329*H2329</f>
        <v/>
      </c>
      <c r="L2329" s="2">
        <f>G2329*I2329</f>
        <v/>
      </c>
      <c r="M2329" s="2">
        <f>L2329-(G2329*H2329)</f>
        <v/>
      </c>
      <c r="N2329" s="3" t="n">
        <v>46265</v>
      </c>
    </row>
    <row r="2330">
      <c r="A2330" t="inlineStr">
        <is>
          <t>WH-KOL-012</t>
        </is>
      </c>
      <c r="B2330" t="inlineStr">
        <is>
          <t>BIS-009</t>
        </is>
      </c>
      <c r="C2330" t="inlineStr">
        <is>
          <t>Tiger Glucose Biscuits</t>
        </is>
      </c>
      <c r="D2330" t="inlineStr">
        <is>
          <t>Biscuits &amp; Cookies</t>
        </is>
      </c>
      <c r="E2330" t="inlineStr">
        <is>
          <t>WH-KOL-012-Z03-R02-S01</t>
        </is>
      </c>
      <c r="F2330" t="n">
        <v>31</v>
      </c>
      <c r="G2330" t="n">
        <v>29</v>
      </c>
      <c r="H2330" s="2" t="n">
        <v>29.4</v>
      </c>
      <c r="I2330" s="2" t="n">
        <v>33.6</v>
      </c>
      <c r="J2330" s="2" t="n">
        <v>4.2</v>
      </c>
      <c r="K2330" s="2">
        <f>F2330*H2330</f>
        <v/>
      </c>
      <c r="L2330" s="2">
        <f>G2330*I2330</f>
        <v/>
      </c>
      <c r="M2330" s="2">
        <f>L2330-(G2330*H2330)</f>
        <v/>
      </c>
      <c r="N2330" s="3" t="n">
        <v>46265</v>
      </c>
    </row>
    <row r="2331">
      <c r="A2331" t="inlineStr">
        <is>
          <t>WH-KOL-012</t>
        </is>
      </c>
      <c r="B2331" t="inlineStr">
        <is>
          <t>BIS-010</t>
        </is>
      </c>
      <c r="C2331" t="inlineStr">
        <is>
          <t>Jim Jam Sandwich Biscuits</t>
        </is>
      </c>
      <c r="D2331" t="inlineStr">
        <is>
          <t>Biscuits &amp; Cookies</t>
        </is>
      </c>
      <c r="E2331" t="inlineStr">
        <is>
          <t>WH-KOL-012-Z03-R02-S01</t>
        </is>
      </c>
      <c r="F2331" t="n">
        <v>31</v>
      </c>
      <c r="G2331" t="n">
        <v>29</v>
      </c>
      <c r="H2331" s="2" t="n">
        <v>32.2</v>
      </c>
      <c r="I2331" s="2" t="n">
        <v>36.8</v>
      </c>
      <c r="J2331" s="2" t="n">
        <v>4.6</v>
      </c>
      <c r="K2331" s="2">
        <f>F2331*H2331</f>
        <v/>
      </c>
      <c r="L2331" s="2">
        <f>G2331*I2331</f>
        <v/>
      </c>
      <c r="M2331" s="2">
        <f>L2331-(G2331*H2331)</f>
        <v/>
      </c>
      <c r="N2331" s="3" t="n">
        <v>46265</v>
      </c>
    </row>
    <row r="2332">
      <c r="A2332" t="inlineStr">
        <is>
          <t>WH-KOL-012</t>
        </is>
      </c>
      <c r="B2332" t="inlineStr">
        <is>
          <t>TEA-001</t>
        </is>
      </c>
      <c r="C2332" t="inlineStr">
        <is>
          <t>Tata Tea Gold</t>
        </is>
      </c>
      <c r="D2332" t="inlineStr">
        <is>
          <t>Tea &amp; Coffee</t>
        </is>
      </c>
      <c r="E2332" t="inlineStr">
        <is>
          <t>WH-KOL-012-Z03-R02-S02</t>
        </is>
      </c>
      <c r="F2332" t="n">
        <v>50</v>
      </c>
      <c r="G2332" t="n">
        <v>47</v>
      </c>
      <c r="H2332" s="2" t="n">
        <v>196</v>
      </c>
      <c r="I2332" s="2" t="n">
        <v>225.4</v>
      </c>
      <c r="J2332" s="2" t="n">
        <v>29.4</v>
      </c>
      <c r="K2332" s="2">
        <f>F2332*H2332</f>
        <v/>
      </c>
      <c r="L2332" s="2">
        <f>G2332*I2332</f>
        <v/>
      </c>
      <c r="M2332" s="2">
        <f>L2332-(G2332*H2332)</f>
        <v/>
      </c>
      <c r="N2332" s="3" t="n">
        <v>46265</v>
      </c>
    </row>
    <row r="2333">
      <c r="A2333" t="inlineStr">
        <is>
          <t>WH-KOL-012</t>
        </is>
      </c>
      <c r="B2333" t="inlineStr">
        <is>
          <t>TEA-002</t>
        </is>
      </c>
      <c r="C2333" t="inlineStr">
        <is>
          <t>Tata Tea Premium</t>
        </is>
      </c>
      <c r="D2333" t="inlineStr">
        <is>
          <t>Tea &amp; Coffee</t>
        </is>
      </c>
      <c r="E2333" t="inlineStr">
        <is>
          <t>WH-KOL-012-Z03-R02-S02</t>
        </is>
      </c>
      <c r="F2333" t="n">
        <v>53</v>
      </c>
      <c r="G2333" t="n">
        <v>51</v>
      </c>
      <c r="H2333" s="2" t="n">
        <v>196</v>
      </c>
      <c r="I2333" s="2" t="n">
        <v>225.4</v>
      </c>
      <c r="J2333" s="2" t="n">
        <v>29.4</v>
      </c>
      <c r="K2333" s="2">
        <f>F2333*H2333</f>
        <v/>
      </c>
      <c r="L2333" s="2">
        <f>G2333*I2333</f>
        <v/>
      </c>
      <c r="M2333" s="2">
        <f>L2333-(G2333*H2333)</f>
        <v/>
      </c>
      <c r="N2333" s="3" t="n">
        <v>46265</v>
      </c>
    </row>
    <row r="2334">
      <c r="A2334" t="inlineStr">
        <is>
          <t>WH-KOL-012</t>
        </is>
      </c>
      <c r="B2334" t="inlineStr">
        <is>
          <t>TEA-003</t>
        </is>
      </c>
      <c r="C2334" t="inlineStr">
        <is>
          <t>Brooke Bond Red Label</t>
        </is>
      </c>
      <c r="D2334" t="inlineStr">
        <is>
          <t>Tea &amp; Coffee</t>
        </is>
      </c>
      <c r="E2334" t="inlineStr">
        <is>
          <t>WH-KOL-012-Z03-R02-S02</t>
        </is>
      </c>
      <c r="F2334" t="n">
        <v>42</v>
      </c>
      <c r="G2334" t="n">
        <v>40</v>
      </c>
      <c r="H2334" s="2" t="n">
        <v>196</v>
      </c>
      <c r="I2334" s="2" t="n">
        <v>225.4</v>
      </c>
      <c r="J2334" s="2" t="n">
        <v>29.4</v>
      </c>
      <c r="K2334" s="2">
        <f>F2334*H2334</f>
        <v/>
      </c>
      <c r="L2334" s="2">
        <f>G2334*I2334</f>
        <v/>
      </c>
      <c r="M2334" s="2">
        <f>L2334-(G2334*H2334)</f>
        <v/>
      </c>
      <c r="N2334" s="3" t="n">
        <v>46265</v>
      </c>
    </row>
    <row r="2335">
      <c r="A2335" t="inlineStr">
        <is>
          <t>WH-KOL-012</t>
        </is>
      </c>
      <c r="B2335" t="inlineStr">
        <is>
          <t>TEA-004</t>
        </is>
      </c>
      <c r="C2335" t="inlineStr">
        <is>
          <t>Brooke Bond Taj Mahal</t>
        </is>
      </c>
      <c r="D2335" t="inlineStr">
        <is>
          <t>Tea &amp; Coffee</t>
        </is>
      </c>
      <c r="E2335" t="inlineStr">
        <is>
          <t>WH-KOL-012-Z03-R02-S02</t>
        </is>
      </c>
      <c r="F2335" t="n">
        <v>40</v>
      </c>
      <c r="G2335" t="n">
        <v>38</v>
      </c>
      <c r="H2335" s="2" t="n">
        <v>196</v>
      </c>
      <c r="I2335" s="2" t="n">
        <v>225.4</v>
      </c>
      <c r="J2335" s="2" t="n">
        <v>29.4</v>
      </c>
      <c r="K2335" s="2">
        <f>F2335*H2335</f>
        <v/>
      </c>
      <c r="L2335" s="2">
        <f>G2335*I2335</f>
        <v/>
      </c>
      <c r="M2335" s="2">
        <f>L2335-(G2335*H2335)</f>
        <v/>
      </c>
      <c r="N2335" s="3" t="n">
        <v>46265</v>
      </c>
    </row>
    <row r="2336">
      <c r="A2336" t="inlineStr">
        <is>
          <t>WH-KOL-012</t>
        </is>
      </c>
      <c r="B2336" t="inlineStr">
        <is>
          <t>TEA-005</t>
        </is>
      </c>
      <c r="C2336" t="inlineStr">
        <is>
          <t>Society Tea</t>
        </is>
      </c>
      <c r="D2336" t="inlineStr">
        <is>
          <t>Tea &amp; Coffee</t>
        </is>
      </c>
      <c r="E2336" t="inlineStr">
        <is>
          <t>WH-KOL-012-Z03-R02-S02</t>
        </is>
      </c>
      <c r="F2336" t="n">
        <v>39</v>
      </c>
      <c r="G2336" t="n">
        <v>37</v>
      </c>
      <c r="H2336" s="2" t="n">
        <v>196</v>
      </c>
      <c r="I2336" s="2" t="n">
        <v>225.4</v>
      </c>
      <c r="J2336" s="2" t="n">
        <v>29.4</v>
      </c>
      <c r="K2336" s="2">
        <f>F2336*H2336</f>
        <v/>
      </c>
      <c r="L2336" s="2">
        <f>G2336*I2336</f>
        <v/>
      </c>
      <c r="M2336" s="2">
        <f>L2336-(G2336*H2336)</f>
        <v/>
      </c>
      <c r="N2336" s="3" t="n">
        <v>46265</v>
      </c>
    </row>
    <row r="2337">
      <c r="A2337" t="inlineStr">
        <is>
          <t>WH-KOL-012</t>
        </is>
      </c>
      <c r="B2337" t="inlineStr">
        <is>
          <t>TEA-006</t>
        </is>
      </c>
      <c r="C2337" t="inlineStr">
        <is>
          <t>Wagh Bakri Premium Tea</t>
        </is>
      </c>
      <c r="D2337" t="inlineStr">
        <is>
          <t>Tea &amp; Coffee</t>
        </is>
      </c>
      <c r="E2337" t="inlineStr">
        <is>
          <t>WH-KOL-012-Z03-R02-S03</t>
        </is>
      </c>
      <c r="F2337" t="n">
        <v>58</v>
      </c>
      <c r="G2337" t="n">
        <v>55</v>
      </c>
      <c r="H2337" s="2" t="n">
        <v>196</v>
      </c>
      <c r="I2337" s="2" t="n">
        <v>225.4</v>
      </c>
      <c r="J2337" s="2" t="n">
        <v>29.4</v>
      </c>
      <c r="K2337" s="2">
        <f>F2337*H2337</f>
        <v/>
      </c>
      <c r="L2337" s="2">
        <f>G2337*I2337</f>
        <v/>
      </c>
      <c r="M2337" s="2">
        <f>L2337-(G2337*H2337)</f>
        <v/>
      </c>
      <c r="N2337" s="3" t="n">
        <v>46265</v>
      </c>
    </row>
    <row r="2338">
      <c r="A2338" t="inlineStr">
        <is>
          <t>WH-KOL-012</t>
        </is>
      </c>
      <c r="B2338" t="inlineStr">
        <is>
          <t>TEA-007</t>
        </is>
      </c>
      <c r="C2338" t="inlineStr">
        <is>
          <t>Nescafé Classic</t>
        </is>
      </c>
      <c r="D2338" t="inlineStr">
        <is>
          <t>Tea &amp; Coffee</t>
        </is>
      </c>
      <c r="E2338" t="inlineStr">
        <is>
          <t>WH-KOL-012-Z03-R02-S03</t>
        </is>
      </c>
      <c r="F2338" t="n">
        <v>58</v>
      </c>
      <c r="G2338" t="n">
        <v>54</v>
      </c>
      <c r="H2338" s="2" t="n">
        <v>196</v>
      </c>
      <c r="I2338" s="2" t="n">
        <v>225.4</v>
      </c>
      <c r="J2338" s="2" t="n">
        <v>29.4</v>
      </c>
      <c r="K2338" s="2">
        <f>F2338*H2338</f>
        <v/>
      </c>
      <c r="L2338" s="2">
        <f>G2338*I2338</f>
        <v/>
      </c>
      <c r="M2338" s="2">
        <f>L2338-(G2338*H2338)</f>
        <v/>
      </c>
      <c r="N2338" s="3" t="n">
        <v>46265</v>
      </c>
    </row>
    <row r="2339">
      <c r="A2339" t="inlineStr">
        <is>
          <t>WH-KOL-012</t>
        </is>
      </c>
      <c r="B2339" t="inlineStr">
        <is>
          <t>TEA-008</t>
        </is>
      </c>
      <c r="C2339" t="inlineStr">
        <is>
          <t>Nescafé Sunrise</t>
        </is>
      </c>
      <c r="D2339" t="inlineStr">
        <is>
          <t>Tea &amp; Coffee</t>
        </is>
      </c>
      <c r="E2339" t="inlineStr">
        <is>
          <t>WH-KOL-012-Z03-R02-S03</t>
        </is>
      </c>
      <c r="F2339" t="n">
        <v>35</v>
      </c>
      <c r="G2339" t="n">
        <v>34</v>
      </c>
      <c r="H2339" s="2" t="n">
        <v>196</v>
      </c>
      <c r="I2339" s="2" t="n">
        <v>225.4</v>
      </c>
      <c r="J2339" s="2" t="n">
        <v>29.4</v>
      </c>
      <c r="K2339" s="2">
        <f>F2339*H2339</f>
        <v/>
      </c>
      <c r="L2339" s="2">
        <f>G2339*I2339</f>
        <v/>
      </c>
      <c r="M2339" s="2">
        <f>L2339-(G2339*H2339)</f>
        <v/>
      </c>
      <c r="N2339" s="3" t="n">
        <v>46265</v>
      </c>
    </row>
    <row r="2340">
      <c r="A2340" t="inlineStr">
        <is>
          <t>WH-KOL-012</t>
        </is>
      </c>
      <c r="B2340" t="inlineStr">
        <is>
          <t>TEA-009</t>
        </is>
      </c>
      <c r="C2340" t="inlineStr">
        <is>
          <t>Bru Instant Coffee</t>
        </is>
      </c>
      <c r="D2340" t="inlineStr">
        <is>
          <t>Tea &amp; Coffee</t>
        </is>
      </c>
      <c r="E2340" t="inlineStr">
        <is>
          <t>WH-KOL-012-Z03-R02-S03</t>
        </is>
      </c>
      <c r="F2340" t="n">
        <v>42</v>
      </c>
      <c r="G2340" t="n">
        <v>41</v>
      </c>
      <c r="H2340" s="2" t="n">
        <v>829.4</v>
      </c>
      <c r="I2340" s="2" t="n">
        <v>953.8</v>
      </c>
      <c r="J2340" s="2" t="n">
        <v>124.4</v>
      </c>
      <c r="K2340" s="2">
        <f>F2340*H2340</f>
        <v/>
      </c>
      <c r="L2340" s="2">
        <f>G2340*I2340</f>
        <v/>
      </c>
      <c r="M2340" s="2">
        <f>L2340-(G2340*H2340)</f>
        <v/>
      </c>
      <c r="N2340" s="3" t="n">
        <v>46265</v>
      </c>
    </row>
    <row r="2341">
      <c r="A2341" t="inlineStr">
        <is>
          <t>WH-KOL-012</t>
        </is>
      </c>
      <c r="B2341" t="inlineStr">
        <is>
          <t>TEA-010</t>
        </is>
      </c>
      <c r="C2341" t="inlineStr">
        <is>
          <t>Tata Coffee Grand</t>
        </is>
      </c>
      <c r="D2341" t="inlineStr">
        <is>
          <t>Tea &amp; Coffee</t>
        </is>
      </c>
      <c r="E2341" t="inlineStr">
        <is>
          <t>WH-KOL-012-Z03-R02-S03</t>
        </is>
      </c>
      <c r="F2341" t="n">
        <v>47</v>
      </c>
      <c r="G2341" t="n">
        <v>43</v>
      </c>
      <c r="H2341" s="2" t="n">
        <v>622.2</v>
      </c>
      <c r="I2341" s="2" t="n">
        <v>715.6</v>
      </c>
      <c r="J2341" s="2" t="n">
        <v>93.40000000000001</v>
      </c>
      <c r="K2341" s="2">
        <f>F2341*H2341</f>
        <v/>
      </c>
      <c r="L2341" s="2">
        <f>G2341*I2341</f>
        <v/>
      </c>
      <c r="M2341" s="2">
        <f>L2341-(G2341*H2341)</f>
        <v/>
      </c>
      <c r="N2341" s="3" t="n">
        <v>46265</v>
      </c>
    </row>
    <row r="2342">
      <c r="A2342" t="inlineStr">
        <is>
          <t>WH-KOL-012</t>
        </is>
      </c>
      <c r="B2342" t="inlineStr">
        <is>
          <t>PCR-001</t>
        </is>
      </c>
      <c r="C2342" t="inlineStr">
        <is>
          <t>Sunsilk Shampoo</t>
        </is>
      </c>
      <c r="D2342" t="inlineStr">
        <is>
          <t>Personal Care</t>
        </is>
      </c>
      <c r="E2342" t="inlineStr">
        <is>
          <t>WH-KOL-012-Z03-R02-S04</t>
        </is>
      </c>
      <c r="F2342" t="n">
        <v>30</v>
      </c>
      <c r="G2342" t="n">
        <v>28</v>
      </c>
      <c r="H2342" s="2" t="n">
        <v>226.2</v>
      </c>
      <c r="I2342" s="2" t="n">
        <v>260</v>
      </c>
      <c r="J2342" s="2" t="n">
        <v>33.8</v>
      </c>
      <c r="K2342" s="2">
        <f>F2342*H2342</f>
        <v/>
      </c>
      <c r="L2342" s="2">
        <f>G2342*I2342</f>
        <v/>
      </c>
      <c r="M2342" s="2">
        <f>L2342-(G2342*H2342)</f>
        <v/>
      </c>
      <c r="N2342" s="3" t="n">
        <v>46265</v>
      </c>
    </row>
    <row r="2343">
      <c r="A2343" t="inlineStr">
        <is>
          <t>WH-KOL-012</t>
        </is>
      </c>
      <c r="B2343" t="inlineStr">
        <is>
          <t>PCR-002</t>
        </is>
      </c>
      <c r="C2343" t="inlineStr">
        <is>
          <t>Clinic Plus Shampoo</t>
        </is>
      </c>
      <c r="D2343" t="inlineStr">
        <is>
          <t>Personal Care</t>
        </is>
      </c>
      <c r="E2343" t="inlineStr">
        <is>
          <t>WH-KOL-012-Z03-R02-S04</t>
        </is>
      </c>
      <c r="F2343" t="n">
        <v>23</v>
      </c>
      <c r="G2343" t="n">
        <v>21</v>
      </c>
      <c r="H2343" s="2" t="n">
        <v>226.2</v>
      </c>
      <c r="I2343" s="2" t="n">
        <v>260</v>
      </c>
      <c r="J2343" s="2" t="n">
        <v>33.8</v>
      </c>
      <c r="K2343" s="2">
        <f>F2343*H2343</f>
        <v/>
      </c>
      <c r="L2343" s="2">
        <f>G2343*I2343</f>
        <v/>
      </c>
      <c r="M2343" s="2">
        <f>L2343-(G2343*H2343)</f>
        <v/>
      </c>
      <c r="N2343" s="3" t="n">
        <v>46265</v>
      </c>
    </row>
    <row r="2344">
      <c r="A2344" t="inlineStr">
        <is>
          <t>WH-KOL-012</t>
        </is>
      </c>
      <c r="B2344" t="inlineStr">
        <is>
          <t>PCR-003</t>
        </is>
      </c>
      <c r="C2344" t="inlineStr">
        <is>
          <t>Dove Body Wash</t>
        </is>
      </c>
      <c r="D2344" t="inlineStr">
        <is>
          <t>Personal Care</t>
        </is>
      </c>
      <c r="E2344" t="inlineStr">
        <is>
          <t>WH-KOL-012-Z03-R02-S04</t>
        </is>
      </c>
      <c r="F2344" t="n">
        <v>26</v>
      </c>
      <c r="G2344" t="n">
        <v>24</v>
      </c>
      <c r="H2344" s="2" t="n">
        <v>207.4</v>
      </c>
      <c r="I2344" s="2" t="n">
        <v>238.4</v>
      </c>
      <c r="J2344" s="2" t="n">
        <v>31</v>
      </c>
      <c r="K2344" s="2">
        <f>F2344*H2344</f>
        <v/>
      </c>
      <c r="L2344" s="2">
        <f>G2344*I2344</f>
        <v/>
      </c>
      <c r="M2344" s="2">
        <f>L2344-(G2344*H2344)</f>
        <v/>
      </c>
      <c r="N2344" s="3" t="n">
        <v>46265</v>
      </c>
    </row>
    <row r="2345">
      <c r="A2345" t="inlineStr">
        <is>
          <t>WH-KOL-012</t>
        </is>
      </c>
      <c r="B2345" t="inlineStr">
        <is>
          <t>PCR-004</t>
        </is>
      </c>
      <c r="C2345" t="inlineStr">
        <is>
          <t>Lux Soap</t>
        </is>
      </c>
      <c r="D2345" t="inlineStr">
        <is>
          <t>Personal Care</t>
        </is>
      </c>
      <c r="E2345" t="inlineStr">
        <is>
          <t>WH-KOL-012-Z03-R02-S04</t>
        </is>
      </c>
      <c r="F2345" t="n">
        <v>32</v>
      </c>
      <c r="G2345" t="n">
        <v>29</v>
      </c>
      <c r="H2345" s="2" t="n">
        <v>132</v>
      </c>
      <c r="I2345" s="2" t="n">
        <v>151.8</v>
      </c>
      <c r="J2345" s="2" t="n">
        <v>19.8</v>
      </c>
      <c r="K2345" s="2">
        <f>F2345*H2345</f>
        <v/>
      </c>
      <c r="L2345" s="2">
        <f>G2345*I2345</f>
        <v/>
      </c>
      <c r="M2345" s="2">
        <f>L2345-(G2345*H2345)</f>
        <v/>
      </c>
      <c r="N2345" s="3" t="n">
        <v>46265</v>
      </c>
    </row>
    <row r="2346">
      <c r="A2346" t="inlineStr">
        <is>
          <t>WH-KOL-012</t>
        </is>
      </c>
      <c r="B2346" t="inlineStr">
        <is>
          <t>PCR-005</t>
        </is>
      </c>
      <c r="C2346" t="inlineStr">
        <is>
          <t>Pears Soap</t>
        </is>
      </c>
      <c r="D2346" t="inlineStr">
        <is>
          <t>Personal Care</t>
        </is>
      </c>
      <c r="E2346" t="inlineStr">
        <is>
          <t>WH-KOL-012-Z03-R02-S04</t>
        </is>
      </c>
      <c r="F2346" t="n">
        <v>29</v>
      </c>
      <c r="G2346" t="n">
        <v>28</v>
      </c>
      <c r="H2346" s="2" t="n">
        <v>132</v>
      </c>
      <c r="I2346" s="2" t="n">
        <v>151.8</v>
      </c>
      <c r="J2346" s="2" t="n">
        <v>19.8</v>
      </c>
      <c r="K2346" s="2">
        <f>F2346*H2346</f>
        <v/>
      </c>
      <c r="L2346" s="2">
        <f>G2346*I2346</f>
        <v/>
      </c>
      <c r="M2346" s="2">
        <f>L2346-(G2346*H2346)</f>
        <v/>
      </c>
      <c r="N2346" s="3" t="n">
        <v>46265</v>
      </c>
    </row>
    <row r="2347">
      <c r="A2347" t="inlineStr">
        <is>
          <t>WH-KOL-012</t>
        </is>
      </c>
      <c r="B2347" t="inlineStr">
        <is>
          <t>PCR-006</t>
        </is>
      </c>
      <c r="C2347" t="inlineStr">
        <is>
          <t>Dettol Body Wash</t>
        </is>
      </c>
      <c r="D2347" t="inlineStr">
        <is>
          <t>Personal Care</t>
        </is>
      </c>
      <c r="E2347" t="inlineStr">
        <is>
          <t>WH-KOL-012-Z03-R02-S05</t>
        </is>
      </c>
      <c r="F2347" t="n">
        <v>27</v>
      </c>
      <c r="G2347" t="n">
        <v>25</v>
      </c>
      <c r="H2347" s="2" t="n">
        <v>207.4</v>
      </c>
      <c r="I2347" s="2" t="n">
        <v>238.4</v>
      </c>
      <c r="J2347" s="2" t="n">
        <v>31</v>
      </c>
      <c r="K2347" s="2">
        <f>F2347*H2347</f>
        <v/>
      </c>
      <c r="L2347" s="2">
        <f>G2347*I2347</f>
        <v/>
      </c>
      <c r="M2347" s="2">
        <f>L2347-(G2347*H2347)</f>
        <v/>
      </c>
      <c r="N2347" s="3" t="n">
        <v>46265</v>
      </c>
    </row>
    <row r="2348">
      <c r="A2348" t="inlineStr">
        <is>
          <t>WH-KOL-012</t>
        </is>
      </c>
      <c r="B2348" t="inlineStr">
        <is>
          <t>PCR-007</t>
        </is>
      </c>
      <c r="C2348" t="inlineStr">
        <is>
          <t>Nivea Body Lotion</t>
        </is>
      </c>
      <c r="D2348" t="inlineStr">
        <is>
          <t>Personal Care</t>
        </is>
      </c>
      <c r="E2348" t="inlineStr">
        <is>
          <t>WH-KOL-012-Z03-R02-S05</t>
        </is>
      </c>
      <c r="F2348" t="n">
        <v>33</v>
      </c>
      <c r="G2348" t="n">
        <v>30</v>
      </c>
      <c r="H2348" s="2" t="n">
        <v>196</v>
      </c>
      <c r="I2348" s="2" t="n">
        <v>225.4</v>
      </c>
      <c r="J2348" s="2" t="n">
        <v>29.4</v>
      </c>
      <c r="K2348" s="2">
        <f>F2348*H2348</f>
        <v/>
      </c>
      <c r="L2348" s="2">
        <f>G2348*I2348</f>
        <v/>
      </c>
      <c r="M2348" s="2">
        <f>L2348-(G2348*H2348)</f>
        <v/>
      </c>
      <c r="N2348" s="3" t="n">
        <v>46265</v>
      </c>
    </row>
    <row r="2349">
      <c r="A2349" t="inlineStr">
        <is>
          <t>WH-KOL-012</t>
        </is>
      </c>
      <c r="B2349" t="inlineStr">
        <is>
          <t>PCR-008</t>
        </is>
      </c>
      <c r="C2349" t="inlineStr">
        <is>
          <t>Vaseline Body Lotion</t>
        </is>
      </c>
      <c r="D2349" t="inlineStr">
        <is>
          <t>Personal Care</t>
        </is>
      </c>
      <c r="E2349" t="inlineStr">
        <is>
          <t>WH-KOL-012-Z03-R02-S05</t>
        </is>
      </c>
      <c r="F2349" t="n">
        <v>31</v>
      </c>
      <c r="G2349" t="n">
        <v>29</v>
      </c>
      <c r="H2349" s="2" t="n">
        <v>196</v>
      </c>
      <c r="I2349" s="2" t="n">
        <v>225.4</v>
      </c>
      <c r="J2349" s="2" t="n">
        <v>29.4</v>
      </c>
      <c r="K2349" s="2">
        <f>F2349*H2349</f>
        <v/>
      </c>
      <c r="L2349" s="2">
        <f>G2349*I2349</f>
        <v/>
      </c>
      <c r="M2349" s="2">
        <f>L2349-(G2349*H2349)</f>
        <v/>
      </c>
      <c r="N2349" s="3" t="n">
        <v>46265</v>
      </c>
    </row>
    <row r="2350">
      <c r="A2350" t="inlineStr">
        <is>
          <t>WH-KOL-012</t>
        </is>
      </c>
      <c r="B2350" t="inlineStr">
        <is>
          <t>PCR-009</t>
        </is>
      </c>
      <c r="C2350" t="inlineStr">
        <is>
          <t>Himalaya Face Wash</t>
        </is>
      </c>
      <c r="D2350" t="inlineStr">
        <is>
          <t>Personal Care</t>
        </is>
      </c>
      <c r="E2350" t="inlineStr">
        <is>
          <t>WH-KOL-012-Z03-R02-S05</t>
        </is>
      </c>
      <c r="F2350" t="n">
        <v>32</v>
      </c>
      <c r="G2350" t="n">
        <v>31</v>
      </c>
      <c r="H2350" s="2" t="n">
        <v>271.4</v>
      </c>
      <c r="I2350" s="2" t="n">
        <v>312.2</v>
      </c>
      <c r="J2350" s="2" t="n">
        <v>40.8</v>
      </c>
      <c r="K2350" s="2">
        <f>F2350*H2350</f>
        <v/>
      </c>
      <c r="L2350" s="2">
        <f>G2350*I2350</f>
        <v/>
      </c>
      <c r="M2350" s="2">
        <f>L2350-(G2350*H2350)</f>
        <v/>
      </c>
      <c r="N2350" s="3" t="n">
        <v>46265</v>
      </c>
    </row>
    <row r="2351">
      <c r="A2351" t="inlineStr">
        <is>
          <t>WH-KOL-012</t>
        </is>
      </c>
      <c r="B2351" t="inlineStr">
        <is>
          <t>PCR-010</t>
        </is>
      </c>
      <c r="C2351" t="inlineStr">
        <is>
          <t>Mamaearth Face Wash</t>
        </is>
      </c>
      <c r="D2351" t="inlineStr">
        <is>
          <t>Personal Care</t>
        </is>
      </c>
      <c r="E2351" t="inlineStr">
        <is>
          <t>WH-KOL-012-Z03-R02-S05</t>
        </is>
      </c>
      <c r="F2351" t="n">
        <v>26</v>
      </c>
      <c r="G2351" t="n">
        <v>24</v>
      </c>
      <c r="H2351" s="2" t="n">
        <v>393.4</v>
      </c>
      <c r="I2351" s="2" t="n">
        <v>452.4</v>
      </c>
      <c r="J2351" s="2" t="n">
        <v>59</v>
      </c>
      <c r="K2351" s="2">
        <f>F2351*H2351</f>
        <v/>
      </c>
      <c r="L2351" s="2">
        <f>G2351*I2351</f>
        <v/>
      </c>
      <c r="M2351" s="2">
        <f>L2351-(G2351*H2351)</f>
        <v/>
      </c>
      <c r="N2351" s="3" t="n">
        <v>46265</v>
      </c>
    </row>
    <row r="2352">
      <c r="A2352" t="inlineStr">
        <is>
          <t>WH-KOL-012</t>
        </is>
      </c>
      <c r="B2352" t="inlineStr">
        <is>
          <t>ORL-001</t>
        </is>
      </c>
      <c r="C2352" t="inlineStr">
        <is>
          <t>Colgate Strong Teeth</t>
        </is>
      </c>
      <c r="D2352" t="inlineStr">
        <is>
          <t>Oral Care</t>
        </is>
      </c>
      <c r="E2352" t="inlineStr">
        <is>
          <t>WH-KOL-012-Z04-R01-S01</t>
        </is>
      </c>
      <c r="F2352" t="n">
        <v>26</v>
      </c>
      <c r="G2352" t="n">
        <v>24</v>
      </c>
      <c r="H2352" s="2" t="n">
        <v>282.6</v>
      </c>
      <c r="I2352" s="2" t="n">
        <v>324.8</v>
      </c>
      <c r="J2352" s="2" t="n">
        <v>42.2</v>
      </c>
      <c r="K2352" s="2">
        <f>F2352*H2352</f>
        <v/>
      </c>
      <c r="L2352" s="2">
        <f>G2352*I2352</f>
        <v/>
      </c>
      <c r="M2352" s="2">
        <f>L2352-(G2352*H2352)</f>
        <v/>
      </c>
      <c r="N2352" s="3" t="n">
        <v>46265</v>
      </c>
    </row>
    <row r="2353">
      <c r="A2353" t="inlineStr">
        <is>
          <t>WH-KOL-012</t>
        </is>
      </c>
      <c r="B2353" t="inlineStr">
        <is>
          <t>ORL-002</t>
        </is>
      </c>
      <c r="C2353" t="inlineStr">
        <is>
          <t>Colgate MaxFresh</t>
        </is>
      </c>
      <c r="D2353" t="inlineStr">
        <is>
          <t>Oral Care</t>
        </is>
      </c>
      <c r="E2353" t="inlineStr">
        <is>
          <t>WH-KOL-012-Z04-R01-S01</t>
        </is>
      </c>
      <c r="F2353" t="n">
        <v>24</v>
      </c>
      <c r="G2353" t="n">
        <v>22</v>
      </c>
      <c r="H2353" s="2" t="n">
        <v>282.6</v>
      </c>
      <c r="I2353" s="2" t="n">
        <v>324.8</v>
      </c>
      <c r="J2353" s="2" t="n">
        <v>42.2</v>
      </c>
      <c r="K2353" s="2">
        <f>F2353*H2353</f>
        <v/>
      </c>
      <c r="L2353" s="2">
        <f>G2353*I2353</f>
        <v/>
      </c>
      <c r="M2353" s="2">
        <f>L2353-(G2353*H2353)</f>
        <v/>
      </c>
      <c r="N2353" s="3" t="n">
        <v>46265</v>
      </c>
    </row>
    <row r="2354">
      <c r="A2354" t="inlineStr">
        <is>
          <t>WH-KOL-012</t>
        </is>
      </c>
      <c r="B2354" t="inlineStr">
        <is>
          <t>ORL-003</t>
        </is>
      </c>
      <c r="C2354" t="inlineStr">
        <is>
          <t>Colgate Visible White</t>
        </is>
      </c>
      <c r="D2354" t="inlineStr">
        <is>
          <t>Oral Care</t>
        </is>
      </c>
      <c r="E2354" t="inlineStr">
        <is>
          <t>WH-KOL-012-Z04-R01-S01</t>
        </is>
      </c>
      <c r="F2354" t="n">
        <v>24</v>
      </c>
      <c r="G2354" t="n">
        <v>22</v>
      </c>
      <c r="H2354" s="2" t="n">
        <v>282.6</v>
      </c>
      <c r="I2354" s="2" t="n">
        <v>324.8</v>
      </c>
      <c r="J2354" s="2" t="n">
        <v>42.2</v>
      </c>
      <c r="K2354" s="2">
        <f>F2354*H2354</f>
        <v/>
      </c>
      <c r="L2354" s="2">
        <f>G2354*I2354</f>
        <v/>
      </c>
      <c r="M2354" s="2">
        <f>L2354-(G2354*H2354)</f>
        <v/>
      </c>
      <c r="N2354" s="3" t="n">
        <v>46265</v>
      </c>
    </row>
    <row r="2355">
      <c r="A2355" t="inlineStr">
        <is>
          <t>WH-KOL-012</t>
        </is>
      </c>
      <c r="B2355" t="inlineStr">
        <is>
          <t>ORL-004</t>
        </is>
      </c>
      <c r="C2355" t="inlineStr">
        <is>
          <t>Closeup Ever Fresh</t>
        </is>
      </c>
      <c r="D2355" t="inlineStr">
        <is>
          <t>Oral Care</t>
        </is>
      </c>
      <c r="E2355" t="inlineStr">
        <is>
          <t>WH-KOL-012-Z04-R01-S01</t>
        </is>
      </c>
      <c r="F2355" t="n">
        <v>30</v>
      </c>
      <c r="G2355" t="n">
        <v>28</v>
      </c>
      <c r="H2355" s="2" t="n">
        <v>282.6</v>
      </c>
      <c r="I2355" s="2" t="n">
        <v>324.8</v>
      </c>
      <c r="J2355" s="2" t="n">
        <v>42.2</v>
      </c>
      <c r="K2355" s="2">
        <f>F2355*H2355</f>
        <v/>
      </c>
      <c r="L2355" s="2">
        <f>G2355*I2355</f>
        <v/>
      </c>
      <c r="M2355" s="2">
        <f>L2355-(G2355*H2355)</f>
        <v/>
      </c>
      <c r="N2355" s="3" t="n">
        <v>46265</v>
      </c>
    </row>
    <row r="2356">
      <c r="A2356" t="inlineStr">
        <is>
          <t>WH-KOL-012</t>
        </is>
      </c>
      <c r="B2356" t="inlineStr">
        <is>
          <t>ORL-005</t>
        </is>
      </c>
      <c r="C2356" t="inlineStr">
        <is>
          <t>Pepsodent Germicheck</t>
        </is>
      </c>
      <c r="D2356" t="inlineStr">
        <is>
          <t>Oral Care</t>
        </is>
      </c>
      <c r="E2356" t="inlineStr">
        <is>
          <t>WH-KOL-012-Z04-R01-S01</t>
        </is>
      </c>
      <c r="F2356" t="n">
        <v>35</v>
      </c>
      <c r="G2356" t="n">
        <v>33</v>
      </c>
      <c r="H2356" s="2" t="n">
        <v>282.6</v>
      </c>
      <c r="I2356" s="2" t="n">
        <v>324.8</v>
      </c>
      <c r="J2356" s="2" t="n">
        <v>42.2</v>
      </c>
      <c r="K2356" s="2">
        <f>F2356*H2356</f>
        <v/>
      </c>
      <c r="L2356" s="2">
        <f>G2356*I2356</f>
        <v/>
      </c>
      <c r="M2356" s="2">
        <f>L2356-(G2356*H2356)</f>
        <v/>
      </c>
      <c r="N2356" s="3" t="n">
        <v>46265</v>
      </c>
    </row>
    <row r="2357">
      <c r="A2357" t="inlineStr">
        <is>
          <t>WH-KOL-012</t>
        </is>
      </c>
      <c r="B2357" t="inlineStr">
        <is>
          <t>ORL-006</t>
        </is>
      </c>
      <c r="C2357" t="inlineStr">
        <is>
          <t>Sensodyne Fresh Mint</t>
        </is>
      </c>
      <c r="D2357" t="inlineStr">
        <is>
          <t>Oral Care</t>
        </is>
      </c>
      <c r="E2357" t="inlineStr">
        <is>
          <t>WH-KOL-012-Z04-R01-S02</t>
        </is>
      </c>
      <c r="F2357" t="n">
        <v>30</v>
      </c>
      <c r="G2357" t="n">
        <v>28</v>
      </c>
      <c r="H2357" s="2" t="n">
        <v>1051.6</v>
      </c>
      <c r="I2357" s="2" t="n">
        <v>1209.4</v>
      </c>
      <c r="J2357" s="2" t="n">
        <v>157.8</v>
      </c>
      <c r="K2357" s="2">
        <f>F2357*H2357</f>
        <v/>
      </c>
      <c r="L2357" s="2">
        <f>G2357*I2357</f>
        <v/>
      </c>
      <c r="M2357" s="2">
        <f>L2357-(G2357*H2357)</f>
        <v/>
      </c>
      <c r="N2357" s="3" t="n">
        <v>46265</v>
      </c>
    </row>
    <row r="2358">
      <c r="A2358" t="inlineStr">
        <is>
          <t>WH-KOL-012</t>
        </is>
      </c>
      <c r="B2358" t="inlineStr">
        <is>
          <t>ORL-007</t>
        </is>
      </c>
      <c r="C2358" t="inlineStr">
        <is>
          <t>Dabur Red Paste</t>
        </is>
      </c>
      <c r="D2358" t="inlineStr">
        <is>
          <t>Oral Care</t>
        </is>
      </c>
      <c r="E2358" t="inlineStr">
        <is>
          <t>WH-KOL-012-Z04-R01-S02</t>
        </is>
      </c>
      <c r="F2358" t="n">
        <v>30</v>
      </c>
      <c r="G2358" t="n">
        <v>27</v>
      </c>
      <c r="H2358" s="2" t="n">
        <v>282.6</v>
      </c>
      <c r="I2358" s="2" t="n">
        <v>324.8</v>
      </c>
      <c r="J2358" s="2" t="n">
        <v>42.2</v>
      </c>
      <c r="K2358" s="2">
        <f>F2358*H2358</f>
        <v/>
      </c>
      <c r="L2358" s="2">
        <f>G2358*I2358</f>
        <v/>
      </c>
      <c r="M2358" s="2">
        <f>L2358-(G2358*H2358)</f>
        <v/>
      </c>
      <c r="N2358" s="3" t="n">
        <v>46265</v>
      </c>
    </row>
    <row r="2359">
      <c r="A2359" t="inlineStr">
        <is>
          <t>WH-KOL-012</t>
        </is>
      </c>
      <c r="B2359" t="inlineStr">
        <is>
          <t>ORL-008</t>
        </is>
      </c>
      <c r="C2359" t="inlineStr">
        <is>
          <t>Meswak Toothpaste</t>
        </is>
      </c>
      <c r="D2359" t="inlineStr">
        <is>
          <t>Oral Care</t>
        </is>
      </c>
      <c r="E2359" t="inlineStr">
        <is>
          <t>WH-KOL-012-Z04-R01-S02</t>
        </is>
      </c>
      <c r="F2359" t="n">
        <v>24</v>
      </c>
      <c r="G2359" t="n">
        <v>23</v>
      </c>
      <c r="H2359" s="2" t="n">
        <v>282.6</v>
      </c>
      <c r="I2359" s="2" t="n">
        <v>324.8</v>
      </c>
      <c r="J2359" s="2" t="n">
        <v>42.2</v>
      </c>
      <c r="K2359" s="2">
        <f>F2359*H2359</f>
        <v/>
      </c>
      <c r="L2359" s="2">
        <f>G2359*I2359</f>
        <v/>
      </c>
      <c r="M2359" s="2">
        <f>L2359-(G2359*H2359)</f>
        <v/>
      </c>
      <c r="N2359" s="3" t="n">
        <v>46265</v>
      </c>
    </row>
    <row r="2360">
      <c r="A2360" t="inlineStr">
        <is>
          <t>WH-KOL-012</t>
        </is>
      </c>
      <c r="B2360" t="inlineStr">
        <is>
          <t>ORL-009</t>
        </is>
      </c>
      <c r="C2360" t="inlineStr">
        <is>
          <t>Colgate Kids</t>
        </is>
      </c>
      <c r="D2360" t="inlineStr">
        <is>
          <t>Oral Care</t>
        </is>
      </c>
      <c r="E2360" t="inlineStr">
        <is>
          <t>WH-KOL-012-Z04-R01-S02</t>
        </is>
      </c>
      <c r="F2360" t="n">
        <v>34</v>
      </c>
      <c r="G2360" t="n">
        <v>31</v>
      </c>
      <c r="H2360" s="2" t="n">
        <v>396</v>
      </c>
      <c r="I2360" s="2" t="n">
        <v>455.4</v>
      </c>
      <c r="J2360" s="2" t="n">
        <v>59.4</v>
      </c>
      <c r="K2360" s="2">
        <f>F2360*H2360</f>
        <v/>
      </c>
      <c r="L2360" s="2">
        <f>G2360*I2360</f>
        <v/>
      </c>
      <c r="M2360" s="2">
        <f>L2360-(G2360*H2360)</f>
        <v/>
      </c>
      <c r="N2360" s="3" t="n">
        <v>46265</v>
      </c>
    </row>
    <row r="2361">
      <c r="A2361" t="inlineStr">
        <is>
          <t>WH-KOL-012</t>
        </is>
      </c>
      <c r="B2361" t="inlineStr">
        <is>
          <t>ORL-010</t>
        </is>
      </c>
      <c r="C2361" t="inlineStr">
        <is>
          <t>Oral-B Toothbrush Pack</t>
        </is>
      </c>
      <c r="D2361" t="inlineStr">
        <is>
          <t>Oral Care</t>
        </is>
      </c>
      <c r="E2361" t="inlineStr">
        <is>
          <t>WH-KOL-012-Z04-R01-S02</t>
        </is>
      </c>
      <c r="F2361" t="n">
        <v>33</v>
      </c>
      <c r="G2361" t="n">
        <v>30</v>
      </c>
      <c r="H2361" s="2" t="n">
        <v>169.8</v>
      </c>
      <c r="I2361" s="2" t="n">
        <v>195.4</v>
      </c>
      <c r="J2361" s="2" t="n">
        <v>25.6</v>
      </c>
      <c r="K2361" s="2">
        <f>F2361*H2361</f>
        <v/>
      </c>
      <c r="L2361" s="2">
        <f>G2361*I2361</f>
        <v/>
      </c>
      <c r="M2361" s="2">
        <f>L2361-(G2361*H2361)</f>
        <v/>
      </c>
      <c r="N2361" s="3" t="n">
        <v>46265</v>
      </c>
    </row>
    <row r="2362">
      <c r="A2362" t="inlineStr">
        <is>
          <t>WH-KOL-012</t>
        </is>
      </c>
      <c r="B2362" t="inlineStr">
        <is>
          <t>CLN-001</t>
        </is>
      </c>
      <c r="C2362" t="inlineStr">
        <is>
          <t>Surf Excel Matic</t>
        </is>
      </c>
      <c r="D2362" t="inlineStr">
        <is>
          <t>Home Cleaning</t>
        </is>
      </c>
      <c r="E2362" t="inlineStr">
        <is>
          <t>WH-KOL-012-Z04-R01-S03</t>
        </is>
      </c>
      <c r="F2362" t="n">
        <v>28</v>
      </c>
      <c r="G2362" t="n">
        <v>27</v>
      </c>
      <c r="H2362" s="2" t="n">
        <v>869.4</v>
      </c>
      <c r="I2362" s="2" t="n">
        <v>999.8</v>
      </c>
      <c r="J2362" s="2" t="n">
        <v>130.4</v>
      </c>
      <c r="K2362" s="2">
        <f>F2362*H2362</f>
        <v/>
      </c>
      <c r="L2362" s="2">
        <f>G2362*I2362</f>
        <v/>
      </c>
      <c r="M2362" s="2">
        <f>L2362-(G2362*H2362)</f>
        <v/>
      </c>
      <c r="N2362" s="3" t="n">
        <v>46265</v>
      </c>
    </row>
    <row r="2363">
      <c r="A2363" t="inlineStr">
        <is>
          <t>WH-KOL-012</t>
        </is>
      </c>
      <c r="B2363" t="inlineStr">
        <is>
          <t>CLN-002</t>
        </is>
      </c>
      <c r="C2363" t="inlineStr">
        <is>
          <t>Ariel Matic</t>
        </is>
      </c>
      <c r="D2363" t="inlineStr">
        <is>
          <t>Home Cleaning</t>
        </is>
      </c>
      <c r="E2363" t="inlineStr">
        <is>
          <t>WH-KOL-012-Z04-R01-S03</t>
        </is>
      </c>
      <c r="F2363" t="n">
        <v>25</v>
      </c>
      <c r="G2363" t="n">
        <v>23</v>
      </c>
      <c r="H2363" s="2" t="n">
        <v>869.4</v>
      </c>
      <c r="I2363" s="2" t="n">
        <v>999.8</v>
      </c>
      <c r="J2363" s="2" t="n">
        <v>130.4</v>
      </c>
      <c r="K2363" s="2">
        <f>F2363*H2363</f>
        <v/>
      </c>
      <c r="L2363" s="2">
        <f>G2363*I2363</f>
        <v/>
      </c>
      <c r="M2363" s="2">
        <f>L2363-(G2363*H2363)</f>
        <v/>
      </c>
      <c r="N2363" s="3" t="n">
        <v>46265</v>
      </c>
    </row>
    <row r="2364">
      <c r="A2364" t="inlineStr">
        <is>
          <t>WH-KOL-012</t>
        </is>
      </c>
      <c r="B2364" t="inlineStr">
        <is>
          <t>CLN-003</t>
        </is>
      </c>
      <c r="C2364" t="inlineStr">
        <is>
          <t>Tide Plus</t>
        </is>
      </c>
      <c r="D2364" t="inlineStr">
        <is>
          <t>Home Cleaning</t>
        </is>
      </c>
      <c r="E2364" t="inlineStr">
        <is>
          <t>WH-KOL-012-Z04-R01-S03</t>
        </is>
      </c>
      <c r="F2364" t="n">
        <v>26</v>
      </c>
      <c r="G2364" t="n">
        <v>24</v>
      </c>
      <c r="H2364" s="2" t="n">
        <v>644</v>
      </c>
      <c r="I2364" s="2" t="n">
        <v>740.6</v>
      </c>
      <c r="J2364" s="2" t="n">
        <v>96.59999999999999</v>
      </c>
      <c r="K2364" s="2">
        <f>F2364*H2364</f>
        <v/>
      </c>
      <c r="L2364" s="2">
        <f>G2364*I2364</f>
        <v/>
      </c>
      <c r="M2364" s="2">
        <f>L2364-(G2364*H2364)</f>
        <v/>
      </c>
      <c r="N2364" s="3" t="n">
        <v>46265</v>
      </c>
    </row>
    <row r="2365">
      <c r="A2365" t="inlineStr">
        <is>
          <t>WH-KOL-012</t>
        </is>
      </c>
      <c r="B2365" t="inlineStr">
        <is>
          <t>CLN-004</t>
        </is>
      </c>
      <c r="C2365" t="inlineStr">
        <is>
          <t>Vim Dishwash Liquid</t>
        </is>
      </c>
      <c r="D2365" t="inlineStr">
        <is>
          <t>Home Cleaning</t>
        </is>
      </c>
      <c r="E2365" t="inlineStr">
        <is>
          <t>WH-KOL-012-Z04-R01-S03</t>
        </is>
      </c>
      <c r="F2365" t="n">
        <v>35</v>
      </c>
      <c r="G2365" t="n">
        <v>33</v>
      </c>
      <c r="H2365" s="2" t="n">
        <v>60.8</v>
      </c>
      <c r="I2365" s="2" t="n">
        <v>70</v>
      </c>
      <c r="J2365" s="2" t="n">
        <v>9.199999999999999</v>
      </c>
      <c r="K2365" s="2">
        <f>F2365*H2365</f>
        <v/>
      </c>
      <c r="L2365" s="2">
        <f>G2365*I2365</f>
        <v/>
      </c>
      <c r="M2365" s="2">
        <f>L2365-(G2365*H2365)</f>
        <v/>
      </c>
      <c r="N2365" s="3" t="n">
        <v>46265</v>
      </c>
    </row>
    <row r="2366">
      <c r="A2366" t="inlineStr">
        <is>
          <t>WH-KOL-012</t>
        </is>
      </c>
      <c r="B2366" t="inlineStr">
        <is>
          <t>CLN-005</t>
        </is>
      </c>
      <c r="C2366" t="inlineStr">
        <is>
          <t>Vim Dishwash Bar</t>
        </is>
      </c>
      <c r="D2366" t="inlineStr">
        <is>
          <t>Home Cleaning</t>
        </is>
      </c>
      <c r="E2366" t="inlineStr">
        <is>
          <t>WH-KOL-012-Z04-R01-S03</t>
        </is>
      </c>
      <c r="F2366" t="n">
        <v>34</v>
      </c>
      <c r="G2366" t="n">
        <v>31</v>
      </c>
      <c r="H2366" s="2" t="n">
        <v>75.40000000000001</v>
      </c>
      <c r="I2366" s="2" t="n">
        <v>86.8</v>
      </c>
      <c r="J2366" s="2" t="n">
        <v>11.4</v>
      </c>
      <c r="K2366" s="2">
        <f>F2366*H2366</f>
        <v/>
      </c>
      <c r="L2366" s="2">
        <f>G2366*I2366</f>
        <v/>
      </c>
      <c r="M2366" s="2">
        <f>L2366-(G2366*H2366)</f>
        <v/>
      </c>
      <c r="N2366" s="3" t="n">
        <v>46265</v>
      </c>
    </row>
    <row r="2367">
      <c r="A2367" t="inlineStr">
        <is>
          <t>WH-KOL-012</t>
        </is>
      </c>
      <c r="B2367" t="inlineStr">
        <is>
          <t>CLN-006</t>
        </is>
      </c>
      <c r="C2367" t="inlineStr">
        <is>
          <t>Lizol Floor Cleaner</t>
        </is>
      </c>
      <c r="D2367" t="inlineStr">
        <is>
          <t>Home Cleaning</t>
        </is>
      </c>
      <c r="E2367" t="inlineStr">
        <is>
          <t>WH-KOL-012-Z04-R01-S04</t>
        </is>
      </c>
      <c r="F2367" t="n">
        <v>29</v>
      </c>
      <c r="G2367" t="n">
        <v>26</v>
      </c>
      <c r="H2367" s="2" t="n">
        <v>75.40000000000001</v>
      </c>
      <c r="I2367" s="2" t="n">
        <v>86.8</v>
      </c>
      <c r="J2367" s="2" t="n">
        <v>11.4</v>
      </c>
      <c r="K2367" s="2">
        <f>F2367*H2367</f>
        <v/>
      </c>
      <c r="L2367" s="2">
        <f>G2367*I2367</f>
        <v/>
      </c>
      <c r="M2367" s="2">
        <f>L2367-(G2367*H2367)</f>
        <v/>
      </c>
      <c r="N2367" s="3" t="n">
        <v>46265</v>
      </c>
    </row>
    <row r="2368">
      <c r="A2368" t="inlineStr">
        <is>
          <t>WH-KOL-012</t>
        </is>
      </c>
      <c r="B2368" t="inlineStr">
        <is>
          <t>CLN-007</t>
        </is>
      </c>
      <c r="C2368" t="inlineStr">
        <is>
          <t>Harpic Toilet Cleaner</t>
        </is>
      </c>
      <c r="D2368" t="inlineStr">
        <is>
          <t>Home Cleaning</t>
        </is>
      </c>
      <c r="E2368" t="inlineStr">
        <is>
          <t>WH-KOL-012-Z04-R01-S04</t>
        </is>
      </c>
      <c r="F2368" t="n">
        <v>27</v>
      </c>
      <c r="G2368" t="n">
        <v>25</v>
      </c>
      <c r="H2368" s="2" t="n">
        <v>56.8</v>
      </c>
      <c r="I2368" s="2" t="n">
        <v>65.40000000000001</v>
      </c>
      <c r="J2368" s="2" t="n">
        <v>8.6</v>
      </c>
      <c r="K2368" s="2">
        <f>F2368*H2368</f>
        <v/>
      </c>
      <c r="L2368" s="2">
        <f>G2368*I2368</f>
        <v/>
      </c>
      <c r="M2368" s="2">
        <f>L2368-(G2368*H2368)</f>
        <v/>
      </c>
      <c r="N2368" s="3" t="n">
        <v>46265</v>
      </c>
    </row>
    <row r="2369">
      <c r="A2369" t="inlineStr">
        <is>
          <t>WH-KOL-012</t>
        </is>
      </c>
      <c r="B2369" t="inlineStr">
        <is>
          <t>CLN-008</t>
        </is>
      </c>
      <c r="C2369" t="inlineStr">
        <is>
          <t>Colin Glass Cleaner</t>
        </is>
      </c>
      <c r="D2369" t="inlineStr">
        <is>
          <t>Home Cleaning</t>
        </is>
      </c>
      <c r="E2369" t="inlineStr">
        <is>
          <t>WH-KOL-012-Z04-R01-S04</t>
        </is>
      </c>
      <c r="F2369" t="n">
        <v>24</v>
      </c>
      <c r="G2369" t="n">
        <v>22</v>
      </c>
      <c r="H2369" s="2" t="n">
        <v>56.8</v>
      </c>
      <c r="I2369" s="2" t="n">
        <v>65.40000000000001</v>
      </c>
      <c r="J2369" s="2" t="n">
        <v>8.6</v>
      </c>
      <c r="K2369" s="2">
        <f>F2369*H2369</f>
        <v/>
      </c>
      <c r="L2369" s="2">
        <f>G2369*I2369</f>
        <v/>
      </c>
      <c r="M2369" s="2">
        <f>L2369-(G2369*H2369)</f>
        <v/>
      </c>
      <c r="N2369" s="3" t="n">
        <v>46265</v>
      </c>
    </row>
    <row r="2370">
      <c r="A2370" t="inlineStr">
        <is>
          <t>WH-KOL-012</t>
        </is>
      </c>
      <c r="B2370" t="inlineStr">
        <is>
          <t>CLN-009</t>
        </is>
      </c>
      <c r="C2370" t="inlineStr">
        <is>
          <t>Domex Toilet Cleaner</t>
        </is>
      </c>
      <c r="D2370" t="inlineStr">
        <is>
          <t>Home Cleaning</t>
        </is>
      </c>
      <c r="E2370" t="inlineStr">
        <is>
          <t>WH-KOL-012-Z04-R01-S04</t>
        </is>
      </c>
      <c r="F2370" t="n">
        <v>33</v>
      </c>
      <c r="G2370" t="n">
        <v>31</v>
      </c>
      <c r="H2370" s="2" t="n">
        <v>56.8</v>
      </c>
      <c r="I2370" s="2" t="n">
        <v>65.40000000000001</v>
      </c>
      <c r="J2370" s="2" t="n">
        <v>8.6</v>
      </c>
      <c r="K2370" s="2">
        <f>F2370*H2370</f>
        <v/>
      </c>
      <c r="L2370" s="2">
        <f>G2370*I2370</f>
        <v/>
      </c>
      <c r="M2370" s="2">
        <f>L2370-(G2370*H2370)</f>
        <v/>
      </c>
      <c r="N2370" s="3" t="n">
        <v>46265</v>
      </c>
    </row>
    <row r="2371">
      <c r="A2371" t="inlineStr">
        <is>
          <t>WH-KOL-012</t>
        </is>
      </c>
      <c r="B2371" t="inlineStr">
        <is>
          <t>CLN-010</t>
        </is>
      </c>
      <c r="C2371" t="inlineStr">
        <is>
          <t>Dettol Disinfectant Liquid</t>
        </is>
      </c>
      <c r="D2371" t="inlineStr">
        <is>
          <t>Home Cleaning</t>
        </is>
      </c>
      <c r="E2371" t="inlineStr">
        <is>
          <t>WH-KOL-012-Z04-R01-S04</t>
        </is>
      </c>
      <c r="F2371" t="n">
        <v>24</v>
      </c>
      <c r="G2371" t="n">
        <v>22</v>
      </c>
      <c r="H2371" s="2" t="n">
        <v>56.8</v>
      </c>
      <c r="I2371" s="2" t="n">
        <v>65.40000000000001</v>
      </c>
      <c r="J2371" s="2" t="n">
        <v>8.6</v>
      </c>
      <c r="K2371" s="2">
        <f>F2371*H2371</f>
        <v/>
      </c>
      <c r="L2371" s="2">
        <f>G2371*I2371</f>
        <v/>
      </c>
      <c r="M2371" s="2">
        <f>L2371-(G2371*H2371)</f>
        <v/>
      </c>
      <c r="N2371" s="3" t="n">
        <v>46265</v>
      </c>
    </row>
    <row r="2372">
      <c r="A2372" t="inlineStr">
        <is>
          <t>WH-KOL-012</t>
        </is>
      </c>
      <c r="B2372" t="inlineStr">
        <is>
          <t>HOU-001</t>
        </is>
      </c>
      <c r="C2372" t="inlineStr">
        <is>
          <t>Presto Garbage Bags</t>
        </is>
      </c>
      <c r="D2372" t="inlineStr">
        <is>
          <t>Household Essentials</t>
        </is>
      </c>
      <c r="E2372" t="inlineStr">
        <is>
          <t>WH-KOL-012-Z04-R01-S05</t>
        </is>
      </c>
      <c r="F2372" t="n">
        <v>34</v>
      </c>
      <c r="G2372" t="n">
        <v>32</v>
      </c>
      <c r="H2372" s="2" t="n">
        <v>100.8</v>
      </c>
      <c r="I2372" s="2" t="n">
        <v>115.8</v>
      </c>
      <c r="J2372" s="2" t="n">
        <v>15</v>
      </c>
      <c r="K2372" s="2">
        <f>F2372*H2372</f>
        <v/>
      </c>
      <c r="L2372" s="2">
        <f>G2372*I2372</f>
        <v/>
      </c>
      <c r="M2372" s="2">
        <f>L2372-(G2372*H2372)</f>
        <v/>
      </c>
      <c r="N2372" s="3" t="n">
        <v>46265</v>
      </c>
    </row>
    <row r="2373">
      <c r="A2373" t="inlineStr">
        <is>
          <t>WH-KOL-012</t>
        </is>
      </c>
      <c r="B2373" t="inlineStr">
        <is>
          <t>HOU-002</t>
        </is>
      </c>
      <c r="C2373" t="inlineStr">
        <is>
          <t>Origami Tissue Roll Pack</t>
        </is>
      </c>
      <c r="D2373" t="inlineStr">
        <is>
          <t>Household Essentials</t>
        </is>
      </c>
      <c r="E2373" t="inlineStr">
        <is>
          <t>WH-KOL-012-Z04-R01-S05</t>
        </is>
      </c>
      <c r="F2373" t="n">
        <v>31</v>
      </c>
      <c r="G2373" t="n">
        <v>30</v>
      </c>
      <c r="H2373" s="2" t="n">
        <v>100.8</v>
      </c>
      <c r="I2373" s="2" t="n">
        <v>115.8</v>
      </c>
      <c r="J2373" s="2" t="n">
        <v>15</v>
      </c>
      <c r="K2373" s="2">
        <f>F2373*H2373</f>
        <v/>
      </c>
      <c r="L2373" s="2">
        <f>G2373*I2373</f>
        <v/>
      </c>
      <c r="M2373" s="2">
        <f>L2373-(G2373*H2373)</f>
        <v/>
      </c>
      <c r="N2373" s="3" t="n">
        <v>46265</v>
      </c>
    </row>
    <row r="2374">
      <c r="A2374" t="inlineStr">
        <is>
          <t>WH-KOL-012</t>
        </is>
      </c>
      <c r="B2374" t="inlineStr">
        <is>
          <t>HOU-003</t>
        </is>
      </c>
      <c r="C2374" t="inlineStr">
        <is>
          <t>Freshwrap Aluminium Foil</t>
        </is>
      </c>
      <c r="D2374" t="inlineStr">
        <is>
          <t>Household Essentials</t>
        </is>
      </c>
      <c r="E2374" t="inlineStr">
        <is>
          <t>WH-KOL-012-Z04-R01-S05</t>
        </is>
      </c>
      <c r="F2374" t="n">
        <v>35</v>
      </c>
      <c r="G2374" t="n">
        <v>34</v>
      </c>
      <c r="H2374" s="2" t="n">
        <v>100.8</v>
      </c>
      <c r="I2374" s="2" t="n">
        <v>115.8</v>
      </c>
      <c r="J2374" s="2" t="n">
        <v>15</v>
      </c>
      <c r="K2374" s="2">
        <f>F2374*H2374</f>
        <v/>
      </c>
      <c r="L2374" s="2">
        <f>G2374*I2374</f>
        <v/>
      </c>
      <c r="M2374" s="2">
        <f>L2374-(G2374*H2374)</f>
        <v/>
      </c>
      <c r="N2374" s="3" t="n">
        <v>46265</v>
      </c>
    </row>
    <row r="2375">
      <c r="A2375" t="inlineStr">
        <is>
          <t>WH-KOL-012</t>
        </is>
      </c>
      <c r="B2375" t="inlineStr">
        <is>
          <t>HOU-004</t>
        </is>
      </c>
      <c r="C2375" t="inlineStr">
        <is>
          <t>Freshwrap Cling Film</t>
        </is>
      </c>
      <c r="D2375" t="inlineStr">
        <is>
          <t>Household Essentials</t>
        </is>
      </c>
      <c r="E2375" t="inlineStr">
        <is>
          <t>WH-KOL-012-Z04-R01-S05</t>
        </is>
      </c>
      <c r="F2375" t="n">
        <v>22</v>
      </c>
      <c r="G2375" t="n">
        <v>21</v>
      </c>
      <c r="H2375" s="2" t="n">
        <v>100.8</v>
      </c>
      <c r="I2375" s="2" t="n">
        <v>115.8</v>
      </c>
      <c r="J2375" s="2" t="n">
        <v>15</v>
      </c>
      <c r="K2375" s="2">
        <f>F2375*H2375</f>
        <v/>
      </c>
      <c r="L2375" s="2">
        <f>G2375*I2375</f>
        <v/>
      </c>
      <c r="M2375" s="2">
        <f>L2375-(G2375*H2375)</f>
        <v/>
      </c>
      <c r="N2375" s="3" t="n">
        <v>46265</v>
      </c>
    </row>
    <row r="2376">
      <c r="A2376" t="inlineStr">
        <is>
          <t>WH-KOL-012</t>
        </is>
      </c>
      <c r="B2376" t="inlineStr">
        <is>
          <t>HOU-005</t>
        </is>
      </c>
      <c r="C2376" t="inlineStr">
        <is>
          <t>Tupperware Storage Container</t>
        </is>
      </c>
      <c r="D2376" t="inlineStr">
        <is>
          <t>Household Essentials</t>
        </is>
      </c>
      <c r="E2376" t="inlineStr">
        <is>
          <t>WH-KOL-012-Z04-R01-S05</t>
        </is>
      </c>
      <c r="F2376" t="n">
        <v>22</v>
      </c>
      <c r="G2376" t="n">
        <v>21</v>
      </c>
      <c r="H2376" s="2" t="n">
        <v>294.2</v>
      </c>
      <c r="I2376" s="2" t="n">
        <v>338.4</v>
      </c>
      <c r="J2376" s="2" t="n">
        <v>44.2</v>
      </c>
      <c r="K2376" s="2">
        <f>F2376*H2376</f>
        <v/>
      </c>
      <c r="L2376" s="2">
        <f>G2376*I2376</f>
        <v/>
      </c>
      <c r="M2376" s="2">
        <f>L2376-(G2376*H2376)</f>
        <v/>
      </c>
      <c r="N2376" s="3" t="n">
        <v>46265</v>
      </c>
    </row>
    <row r="2377">
      <c r="A2377" t="inlineStr">
        <is>
          <t>WH-KOL-012</t>
        </is>
      </c>
      <c r="B2377" t="inlineStr">
        <is>
          <t>HOU-006</t>
        </is>
      </c>
      <c r="C2377" t="inlineStr">
        <is>
          <t>Milton Water Bottle</t>
        </is>
      </c>
      <c r="D2377" t="inlineStr">
        <is>
          <t>Household Essentials</t>
        </is>
      </c>
      <c r="E2377" t="inlineStr">
        <is>
          <t>WH-KOL-012-Z04-R02-S01</t>
        </is>
      </c>
      <c r="F2377" t="n">
        <v>32</v>
      </c>
      <c r="G2377" t="n">
        <v>31</v>
      </c>
      <c r="H2377" s="2" t="n">
        <v>100.8</v>
      </c>
      <c r="I2377" s="2" t="n">
        <v>115.8</v>
      </c>
      <c r="J2377" s="2" t="n">
        <v>15</v>
      </c>
      <c r="K2377" s="2">
        <f>F2377*H2377</f>
        <v/>
      </c>
      <c r="L2377" s="2">
        <f>G2377*I2377</f>
        <v/>
      </c>
      <c r="M2377" s="2">
        <f>L2377-(G2377*H2377)</f>
        <v/>
      </c>
      <c r="N2377" s="3" t="n">
        <v>46265</v>
      </c>
    </row>
    <row r="2378">
      <c r="A2378" t="inlineStr">
        <is>
          <t>WH-KOL-012</t>
        </is>
      </c>
      <c r="B2378" t="inlineStr">
        <is>
          <t>HOU-007</t>
        </is>
      </c>
      <c r="C2378" t="inlineStr">
        <is>
          <t>Cello Storage Container Set</t>
        </is>
      </c>
      <c r="D2378" t="inlineStr">
        <is>
          <t>Household Essentials</t>
        </is>
      </c>
      <c r="E2378" t="inlineStr">
        <is>
          <t>WH-KOL-012-Z04-R02-S01</t>
        </is>
      </c>
      <c r="F2378" t="n">
        <v>28</v>
      </c>
      <c r="G2378" t="n">
        <v>26</v>
      </c>
      <c r="H2378" s="2" t="n">
        <v>100.8</v>
      </c>
      <c r="I2378" s="2" t="n">
        <v>115.8</v>
      </c>
      <c r="J2378" s="2" t="n">
        <v>15</v>
      </c>
      <c r="K2378" s="2">
        <f>F2378*H2378</f>
        <v/>
      </c>
      <c r="L2378" s="2">
        <f>G2378*I2378</f>
        <v/>
      </c>
      <c r="M2378" s="2">
        <f>L2378-(G2378*H2378)</f>
        <v/>
      </c>
      <c r="N2378" s="3" t="n">
        <v>46265</v>
      </c>
    </row>
    <row r="2379">
      <c r="A2379" t="inlineStr">
        <is>
          <t>WH-KOL-012</t>
        </is>
      </c>
      <c r="B2379" t="inlineStr">
        <is>
          <t>HOU-008</t>
        </is>
      </c>
      <c r="C2379" t="inlineStr">
        <is>
          <t>Scotch-Brite Scrub Pad Pack</t>
        </is>
      </c>
      <c r="D2379" t="inlineStr">
        <is>
          <t>Household Essentials</t>
        </is>
      </c>
      <c r="E2379" t="inlineStr">
        <is>
          <t>WH-KOL-012-Z04-R02-S01</t>
        </is>
      </c>
      <c r="F2379" t="n">
        <v>27</v>
      </c>
      <c r="G2379" t="n">
        <v>26</v>
      </c>
      <c r="H2379" s="2" t="n">
        <v>100.8</v>
      </c>
      <c r="I2379" s="2" t="n">
        <v>115.8</v>
      </c>
      <c r="J2379" s="2" t="n">
        <v>15</v>
      </c>
      <c r="K2379" s="2">
        <f>F2379*H2379</f>
        <v/>
      </c>
      <c r="L2379" s="2">
        <f>G2379*I2379</f>
        <v/>
      </c>
      <c r="M2379" s="2">
        <f>L2379-(G2379*H2379)</f>
        <v/>
      </c>
      <c r="N2379" s="3" t="n">
        <v>46265</v>
      </c>
    </row>
    <row r="2380">
      <c r="A2380" t="inlineStr">
        <is>
          <t>WH-KOL-012</t>
        </is>
      </c>
      <c r="B2380" t="inlineStr">
        <is>
          <t>HOU-009</t>
        </is>
      </c>
      <c r="C2380" t="inlineStr">
        <is>
          <t>Gala Floor Wiper</t>
        </is>
      </c>
      <c r="D2380" t="inlineStr">
        <is>
          <t>Household Essentials</t>
        </is>
      </c>
      <c r="E2380" t="inlineStr">
        <is>
          <t>WH-KOL-012-Z04-R02-S01</t>
        </is>
      </c>
      <c r="F2380" t="n">
        <v>34</v>
      </c>
      <c r="G2380" t="n">
        <v>32</v>
      </c>
      <c r="H2380" s="2" t="n">
        <v>294.2</v>
      </c>
      <c r="I2380" s="2" t="n">
        <v>338.4</v>
      </c>
      <c r="J2380" s="2" t="n">
        <v>44.2</v>
      </c>
      <c r="K2380" s="2">
        <f>F2380*H2380</f>
        <v/>
      </c>
      <c r="L2380" s="2">
        <f>G2380*I2380</f>
        <v/>
      </c>
      <c r="M2380" s="2">
        <f>L2380-(G2380*H2380)</f>
        <v/>
      </c>
      <c r="N2380" s="3" t="n">
        <v>46265</v>
      </c>
    </row>
    <row r="2381">
      <c r="A2381" t="inlineStr">
        <is>
          <t>WH-KOL-012</t>
        </is>
      </c>
      <c r="B2381" t="inlineStr">
        <is>
          <t>HOU-010</t>
        </is>
      </c>
      <c r="C2381" t="inlineStr">
        <is>
          <t>Pigeon Kitchen Storage Set</t>
        </is>
      </c>
      <c r="D2381" t="inlineStr">
        <is>
          <t>Household Essentials</t>
        </is>
      </c>
      <c r="E2381" t="inlineStr">
        <is>
          <t>WH-KOL-012-Z04-R02-S01</t>
        </is>
      </c>
      <c r="F2381" t="n">
        <v>32</v>
      </c>
      <c r="G2381" t="n">
        <v>29</v>
      </c>
      <c r="H2381" s="2" t="n">
        <v>100.8</v>
      </c>
      <c r="I2381" s="2" t="n">
        <v>115.8</v>
      </c>
      <c r="J2381" s="2" t="n">
        <v>15</v>
      </c>
      <c r="K2381" s="2">
        <f>F2381*H2381</f>
        <v/>
      </c>
      <c r="L2381" s="2">
        <f>G2381*I2381</f>
        <v/>
      </c>
      <c r="M2381" s="2">
        <f>L2381-(G2381*H2381)</f>
        <v/>
      </c>
      <c r="N2381" s="3" t="n">
        <v>46265</v>
      </c>
    </row>
    <row r="2382">
      <c r="A2382" t="inlineStr">
        <is>
          <t>WH-KOL-012</t>
        </is>
      </c>
      <c r="B2382" t="inlineStr">
        <is>
          <t>INS-001</t>
        </is>
      </c>
      <c r="C2382" t="inlineStr">
        <is>
          <t>Maggi 2-Minute Noodles</t>
        </is>
      </c>
      <c r="D2382" t="inlineStr">
        <is>
          <t>Instant &amp; Packaged Foods</t>
        </is>
      </c>
      <c r="E2382" t="inlineStr">
        <is>
          <t>WH-KOL-012-Z04-R02-S02</t>
        </is>
      </c>
      <c r="F2382" t="n">
        <v>56</v>
      </c>
      <c r="G2382" t="n">
        <v>51</v>
      </c>
      <c r="H2382" s="2" t="n">
        <v>60.8</v>
      </c>
      <c r="I2382" s="2" t="n">
        <v>70</v>
      </c>
      <c r="J2382" s="2" t="n">
        <v>9.199999999999999</v>
      </c>
      <c r="K2382" s="2">
        <f>F2382*H2382</f>
        <v/>
      </c>
      <c r="L2382" s="2">
        <f>G2382*I2382</f>
        <v/>
      </c>
      <c r="M2382" s="2">
        <f>L2382-(G2382*H2382)</f>
        <v/>
      </c>
      <c r="N2382" s="3" t="n">
        <v>46265</v>
      </c>
    </row>
    <row r="2383">
      <c r="A2383" t="inlineStr">
        <is>
          <t>WH-KOL-012</t>
        </is>
      </c>
      <c r="B2383" t="inlineStr">
        <is>
          <t>INS-002</t>
        </is>
      </c>
      <c r="C2383" t="inlineStr">
        <is>
          <t>Yippee Magic Masala Noodles</t>
        </is>
      </c>
      <c r="D2383" t="inlineStr">
        <is>
          <t>Instant &amp; Packaged Foods</t>
        </is>
      </c>
      <c r="E2383" t="inlineStr">
        <is>
          <t>WH-KOL-012-Z04-R02-S02</t>
        </is>
      </c>
      <c r="F2383" t="n">
        <v>33</v>
      </c>
      <c r="G2383" t="n">
        <v>31</v>
      </c>
      <c r="H2383" s="2" t="n">
        <v>60.8</v>
      </c>
      <c r="I2383" s="2" t="n">
        <v>70</v>
      </c>
      <c r="J2383" s="2" t="n">
        <v>9.199999999999999</v>
      </c>
      <c r="K2383" s="2">
        <f>F2383*H2383</f>
        <v/>
      </c>
      <c r="L2383" s="2">
        <f>G2383*I2383</f>
        <v/>
      </c>
      <c r="M2383" s="2">
        <f>L2383-(G2383*H2383)</f>
        <v/>
      </c>
      <c r="N2383" s="3" t="n">
        <v>46265</v>
      </c>
    </row>
    <row r="2384">
      <c r="A2384" t="inlineStr">
        <is>
          <t>WH-KOL-012</t>
        </is>
      </c>
      <c r="B2384" t="inlineStr">
        <is>
          <t>INS-003</t>
        </is>
      </c>
      <c r="C2384" t="inlineStr">
        <is>
          <t>MTR Ready-to-Eat Poha</t>
        </is>
      </c>
      <c r="D2384" t="inlineStr">
        <is>
          <t>Instant &amp; Packaged Foods</t>
        </is>
      </c>
      <c r="E2384" t="inlineStr">
        <is>
          <t>WH-KOL-012-Z04-R02-S02</t>
        </is>
      </c>
      <c r="F2384" t="n">
        <v>39</v>
      </c>
      <c r="G2384" t="n">
        <v>35</v>
      </c>
      <c r="H2384" s="2" t="n">
        <v>98.2</v>
      </c>
      <c r="I2384" s="2" t="n">
        <v>113</v>
      </c>
      <c r="J2384" s="2" t="n">
        <v>14.8</v>
      </c>
      <c r="K2384" s="2">
        <f>F2384*H2384</f>
        <v/>
      </c>
      <c r="L2384" s="2">
        <f>G2384*I2384</f>
        <v/>
      </c>
      <c r="M2384" s="2">
        <f>L2384-(G2384*H2384)</f>
        <v/>
      </c>
      <c r="N2384" s="3" t="n">
        <v>46265</v>
      </c>
    </row>
    <row r="2385">
      <c r="A2385" t="inlineStr">
        <is>
          <t>WH-KOL-012</t>
        </is>
      </c>
      <c r="B2385" t="inlineStr">
        <is>
          <t>INS-004</t>
        </is>
      </c>
      <c r="C2385" t="inlineStr">
        <is>
          <t>MTR Ready-to-Eat Upma</t>
        </is>
      </c>
      <c r="D2385" t="inlineStr">
        <is>
          <t>Instant &amp; Packaged Foods</t>
        </is>
      </c>
      <c r="E2385" t="inlineStr">
        <is>
          <t>WH-KOL-012-Z04-R02-S02</t>
        </is>
      </c>
      <c r="F2385" t="n">
        <v>58</v>
      </c>
      <c r="G2385" t="n">
        <v>54</v>
      </c>
      <c r="H2385" s="2" t="n">
        <v>98.2</v>
      </c>
      <c r="I2385" s="2" t="n">
        <v>113</v>
      </c>
      <c r="J2385" s="2" t="n">
        <v>14.8</v>
      </c>
      <c r="K2385" s="2">
        <f>F2385*H2385</f>
        <v/>
      </c>
      <c r="L2385" s="2">
        <f>G2385*I2385</f>
        <v/>
      </c>
      <c r="M2385" s="2">
        <f>L2385-(G2385*H2385)</f>
        <v/>
      </c>
      <c r="N2385" s="3" t="n">
        <v>46265</v>
      </c>
    </row>
    <row r="2386">
      <c r="A2386" t="inlineStr">
        <is>
          <t>WH-KOL-012</t>
        </is>
      </c>
      <c r="B2386" t="inlineStr">
        <is>
          <t>INS-005</t>
        </is>
      </c>
      <c r="C2386" t="inlineStr">
        <is>
          <t>MTR Ready-to-Eat Rajma</t>
        </is>
      </c>
      <c r="D2386" t="inlineStr">
        <is>
          <t>Instant &amp; Packaged Foods</t>
        </is>
      </c>
      <c r="E2386" t="inlineStr">
        <is>
          <t>WH-KOL-012-Z04-R02-S02</t>
        </is>
      </c>
      <c r="F2386" t="n">
        <v>26</v>
      </c>
      <c r="G2386" t="n">
        <v>24</v>
      </c>
      <c r="H2386" s="2" t="n">
        <v>98.2</v>
      </c>
      <c r="I2386" s="2" t="n">
        <v>113</v>
      </c>
      <c r="J2386" s="2" t="n">
        <v>14.8</v>
      </c>
      <c r="K2386" s="2">
        <f>F2386*H2386</f>
        <v/>
      </c>
      <c r="L2386" s="2">
        <f>G2386*I2386</f>
        <v/>
      </c>
      <c r="M2386" s="2">
        <f>L2386-(G2386*H2386)</f>
        <v/>
      </c>
      <c r="N2386" s="3" t="n">
        <v>46265</v>
      </c>
    </row>
    <row r="2387">
      <c r="A2387" t="inlineStr">
        <is>
          <t>WH-KOL-012</t>
        </is>
      </c>
      <c r="B2387" t="inlineStr">
        <is>
          <t>INS-006</t>
        </is>
      </c>
      <c r="C2387" t="inlineStr">
        <is>
          <t>Tata Sampann Poha</t>
        </is>
      </c>
      <c r="D2387" t="inlineStr">
        <is>
          <t>Instant &amp; Packaged Foods</t>
        </is>
      </c>
      <c r="E2387" t="inlineStr">
        <is>
          <t>WH-KOL-012-Z04-R02-S03</t>
        </is>
      </c>
      <c r="F2387" t="n">
        <v>46</v>
      </c>
      <c r="G2387" t="n">
        <v>43</v>
      </c>
      <c r="H2387" s="2" t="n">
        <v>66.40000000000001</v>
      </c>
      <c r="I2387" s="2" t="n">
        <v>76.40000000000001</v>
      </c>
      <c r="J2387" s="2" t="n">
        <v>10</v>
      </c>
      <c r="K2387" s="2">
        <f>F2387*H2387</f>
        <v/>
      </c>
      <c r="L2387" s="2">
        <f>G2387*I2387</f>
        <v/>
      </c>
      <c r="M2387" s="2">
        <f>L2387-(G2387*H2387)</f>
        <v/>
      </c>
      <c r="N2387" s="3" t="n">
        <v>46265</v>
      </c>
    </row>
    <row r="2388">
      <c r="A2388" t="inlineStr">
        <is>
          <t>WH-KOL-012</t>
        </is>
      </c>
      <c r="B2388" t="inlineStr">
        <is>
          <t>INS-007</t>
        </is>
      </c>
      <c r="C2388" t="inlineStr">
        <is>
          <t>Saffola Masala Oats</t>
        </is>
      </c>
      <c r="D2388" t="inlineStr">
        <is>
          <t>Instant &amp; Packaged Foods</t>
        </is>
      </c>
      <c r="E2388" t="inlineStr">
        <is>
          <t>WH-KOL-012-Z04-R02-S03</t>
        </is>
      </c>
      <c r="F2388" t="n">
        <v>35</v>
      </c>
      <c r="G2388" t="n">
        <v>32</v>
      </c>
      <c r="H2388" s="2" t="n">
        <v>71</v>
      </c>
      <c r="I2388" s="2" t="n">
        <v>81.59999999999999</v>
      </c>
      <c r="J2388" s="2" t="n">
        <v>10.6</v>
      </c>
      <c r="K2388" s="2">
        <f>F2388*H2388</f>
        <v/>
      </c>
      <c r="L2388" s="2">
        <f>G2388*I2388</f>
        <v/>
      </c>
      <c r="M2388" s="2">
        <f>L2388-(G2388*H2388)</f>
        <v/>
      </c>
      <c r="N2388" s="3" t="n">
        <v>46265</v>
      </c>
    </row>
    <row r="2389">
      <c r="A2389" t="inlineStr">
        <is>
          <t>WH-KOL-012</t>
        </is>
      </c>
      <c r="B2389" t="inlineStr">
        <is>
          <t>INS-008</t>
        </is>
      </c>
      <c r="C2389" t="inlineStr">
        <is>
          <t>Kellogg's Corn Flakes</t>
        </is>
      </c>
      <c r="D2389" t="inlineStr">
        <is>
          <t>Instant &amp; Packaged Foods</t>
        </is>
      </c>
      <c r="E2389" t="inlineStr">
        <is>
          <t>WH-KOL-012-Z04-R02-S03</t>
        </is>
      </c>
      <c r="F2389" t="n">
        <v>51</v>
      </c>
      <c r="G2389" t="n">
        <v>49</v>
      </c>
      <c r="H2389" s="2" t="n">
        <v>98.2</v>
      </c>
      <c r="I2389" s="2" t="n">
        <v>113</v>
      </c>
      <c r="J2389" s="2" t="n">
        <v>14.8</v>
      </c>
      <c r="K2389" s="2">
        <f>F2389*H2389</f>
        <v/>
      </c>
      <c r="L2389" s="2">
        <f>G2389*I2389</f>
        <v/>
      </c>
      <c r="M2389" s="2">
        <f>L2389-(G2389*H2389)</f>
        <v/>
      </c>
      <c r="N2389" s="3" t="n">
        <v>46265</v>
      </c>
    </row>
    <row r="2390">
      <c r="A2390" t="inlineStr">
        <is>
          <t>WH-KOL-012</t>
        </is>
      </c>
      <c r="B2390" t="inlineStr">
        <is>
          <t>INS-009</t>
        </is>
      </c>
      <c r="C2390" t="inlineStr">
        <is>
          <t>Quaker Oats</t>
        </is>
      </c>
      <c r="D2390" t="inlineStr">
        <is>
          <t>Instant &amp; Packaged Foods</t>
        </is>
      </c>
      <c r="E2390" t="inlineStr">
        <is>
          <t>WH-KOL-012-Z04-R02-S03</t>
        </is>
      </c>
      <c r="F2390" t="n">
        <v>52</v>
      </c>
      <c r="G2390" t="n">
        <v>50</v>
      </c>
      <c r="H2390" s="2" t="n">
        <v>105.6</v>
      </c>
      <c r="I2390" s="2" t="n">
        <v>121.4</v>
      </c>
      <c r="J2390" s="2" t="n">
        <v>15.8</v>
      </c>
      <c r="K2390" s="2">
        <f>F2390*H2390</f>
        <v/>
      </c>
      <c r="L2390" s="2">
        <f>G2390*I2390</f>
        <v/>
      </c>
      <c r="M2390" s="2">
        <f>L2390-(G2390*H2390)</f>
        <v/>
      </c>
      <c r="N2390" s="3" t="n">
        <v>46265</v>
      </c>
    </row>
    <row r="2391">
      <c r="A2391" t="inlineStr">
        <is>
          <t>WH-KOL-012</t>
        </is>
      </c>
      <c r="B2391" t="inlineStr">
        <is>
          <t>INS-010</t>
        </is>
      </c>
      <c r="C2391" t="inlineStr">
        <is>
          <t>Ching's Schezwan Noodles</t>
        </is>
      </c>
      <c r="D2391" t="inlineStr">
        <is>
          <t>Instant &amp; Packaged Foods</t>
        </is>
      </c>
      <c r="E2391" t="inlineStr">
        <is>
          <t>WH-KOL-012-Z04-R02-S03</t>
        </is>
      </c>
      <c r="F2391" t="n">
        <v>53</v>
      </c>
      <c r="G2391" t="n">
        <v>49</v>
      </c>
      <c r="H2391" s="2" t="n">
        <v>60.8</v>
      </c>
      <c r="I2391" s="2" t="n">
        <v>70</v>
      </c>
      <c r="J2391" s="2" t="n">
        <v>9.199999999999999</v>
      </c>
      <c r="K2391" s="2">
        <f>F2391*H2391</f>
        <v/>
      </c>
      <c r="L2391" s="2">
        <f>G2391*I2391</f>
        <v/>
      </c>
      <c r="M2391" s="2">
        <f>L2391-(G2391*H2391)</f>
        <v/>
      </c>
      <c r="N2391" s="3" t="n">
        <v>46265</v>
      </c>
    </row>
    <row r="2392">
      <c r="A2392" t="inlineStr">
        <is>
          <t>WH-KOL-012</t>
        </is>
      </c>
      <c r="B2392" t="inlineStr">
        <is>
          <t>BAB-001</t>
        </is>
      </c>
      <c r="C2392" t="inlineStr">
        <is>
          <t>Pampers Baby Dry Small</t>
        </is>
      </c>
      <c r="D2392" t="inlineStr">
        <is>
          <t>Baby Care &amp; Family Care</t>
        </is>
      </c>
      <c r="E2392" t="inlineStr">
        <is>
          <t>WH-KOL-012-Z04-R02-S04</t>
        </is>
      </c>
      <c r="F2392" t="n">
        <v>29</v>
      </c>
      <c r="G2392" t="n">
        <v>28</v>
      </c>
      <c r="H2392" s="2" t="n">
        <v>358.2</v>
      </c>
      <c r="I2392" s="2" t="n">
        <v>412</v>
      </c>
      <c r="J2392" s="2" t="n">
        <v>53.8</v>
      </c>
      <c r="K2392" s="2">
        <f>F2392*H2392</f>
        <v/>
      </c>
      <c r="L2392" s="2">
        <f>G2392*I2392</f>
        <v/>
      </c>
      <c r="M2392" s="2">
        <f>L2392-(G2392*H2392)</f>
        <v/>
      </c>
      <c r="N2392" s="3" t="n">
        <v>46265</v>
      </c>
    </row>
    <row r="2393">
      <c r="A2393" t="inlineStr">
        <is>
          <t>WH-KOL-012</t>
        </is>
      </c>
      <c r="B2393" t="inlineStr">
        <is>
          <t>BAB-002</t>
        </is>
      </c>
      <c r="C2393" t="inlineStr">
        <is>
          <t>Pampers Baby Dry Medium</t>
        </is>
      </c>
      <c r="D2393" t="inlineStr">
        <is>
          <t>Baby Care &amp; Family Care</t>
        </is>
      </c>
      <c r="E2393" t="inlineStr">
        <is>
          <t>WH-KOL-012-Z04-R02-S04</t>
        </is>
      </c>
      <c r="F2393" t="n">
        <v>32</v>
      </c>
      <c r="G2393" t="n">
        <v>31</v>
      </c>
      <c r="H2393" s="2" t="n">
        <v>358.2</v>
      </c>
      <c r="I2393" s="2" t="n">
        <v>412</v>
      </c>
      <c r="J2393" s="2" t="n">
        <v>53.8</v>
      </c>
      <c r="K2393" s="2">
        <f>F2393*H2393</f>
        <v/>
      </c>
      <c r="L2393" s="2">
        <f>G2393*I2393</f>
        <v/>
      </c>
      <c r="M2393" s="2">
        <f>L2393-(G2393*H2393)</f>
        <v/>
      </c>
      <c r="N2393" s="3" t="n">
        <v>46265</v>
      </c>
    </row>
    <row r="2394">
      <c r="A2394" t="inlineStr">
        <is>
          <t>WH-KOL-012</t>
        </is>
      </c>
      <c r="B2394" t="inlineStr">
        <is>
          <t>BAB-003</t>
        </is>
      </c>
      <c r="C2394" t="inlineStr">
        <is>
          <t>Huggies Wonder Pants Small</t>
        </is>
      </c>
      <c r="D2394" t="inlineStr">
        <is>
          <t>Baby Care &amp; Family Care</t>
        </is>
      </c>
      <c r="E2394" t="inlineStr">
        <is>
          <t>WH-KOL-012-Z04-R02-S04</t>
        </is>
      </c>
      <c r="F2394" t="n">
        <v>34</v>
      </c>
      <c r="G2394" t="n">
        <v>33</v>
      </c>
      <c r="H2394" s="2" t="n">
        <v>358.2</v>
      </c>
      <c r="I2394" s="2" t="n">
        <v>412</v>
      </c>
      <c r="J2394" s="2" t="n">
        <v>53.8</v>
      </c>
      <c r="K2394" s="2">
        <f>F2394*H2394</f>
        <v/>
      </c>
      <c r="L2394" s="2">
        <f>G2394*I2394</f>
        <v/>
      </c>
      <c r="M2394" s="2">
        <f>L2394-(G2394*H2394)</f>
        <v/>
      </c>
      <c r="N2394" s="3" t="n">
        <v>46265</v>
      </c>
    </row>
    <row r="2395">
      <c r="A2395" t="inlineStr">
        <is>
          <t>WH-KOL-012</t>
        </is>
      </c>
      <c r="B2395" t="inlineStr">
        <is>
          <t>BAB-004</t>
        </is>
      </c>
      <c r="C2395" t="inlineStr">
        <is>
          <t>Huggies Wonder Pants Medium</t>
        </is>
      </c>
      <c r="D2395" t="inlineStr">
        <is>
          <t>Baby Care &amp; Family Care</t>
        </is>
      </c>
      <c r="E2395" t="inlineStr">
        <is>
          <t>WH-KOL-012-Z04-R02-S04</t>
        </is>
      </c>
      <c r="F2395" t="n">
        <v>25</v>
      </c>
      <c r="G2395" t="n">
        <v>23</v>
      </c>
      <c r="H2395" s="2" t="n">
        <v>358.2</v>
      </c>
      <c r="I2395" s="2" t="n">
        <v>412</v>
      </c>
      <c r="J2395" s="2" t="n">
        <v>53.8</v>
      </c>
      <c r="K2395" s="2">
        <f>F2395*H2395</f>
        <v/>
      </c>
      <c r="L2395" s="2">
        <f>G2395*I2395</f>
        <v/>
      </c>
      <c r="M2395" s="2">
        <f>L2395-(G2395*H2395)</f>
        <v/>
      </c>
      <c r="N2395" s="3" t="n">
        <v>46265</v>
      </c>
    </row>
    <row r="2396">
      <c r="A2396" t="inlineStr">
        <is>
          <t>WH-KOL-012</t>
        </is>
      </c>
      <c r="B2396" t="inlineStr">
        <is>
          <t>BAB-005</t>
        </is>
      </c>
      <c r="C2396" t="inlineStr">
        <is>
          <t>Johnson's Baby Shampoo</t>
        </is>
      </c>
      <c r="D2396" t="inlineStr">
        <is>
          <t>Baby Care &amp; Family Care</t>
        </is>
      </c>
      <c r="E2396" t="inlineStr">
        <is>
          <t>WH-KOL-012-Z04-R02-S04</t>
        </is>
      </c>
      <c r="F2396" t="n">
        <v>25</v>
      </c>
      <c r="G2396" t="n">
        <v>24</v>
      </c>
      <c r="H2396" s="2" t="n">
        <v>414.8</v>
      </c>
      <c r="I2396" s="2" t="n">
        <v>477</v>
      </c>
      <c r="J2396" s="2" t="n">
        <v>62.2</v>
      </c>
      <c r="K2396" s="2">
        <f>F2396*H2396</f>
        <v/>
      </c>
      <c r="L2396" s="2">
        <f>G2396*I2396</f>
        <v/>
      </c>
      <c r="M2396" s="2">
        <f>L2396-(G2396*H2396)</f>
        <v/>
      </c>
      <c r="N2396" s="3" t="n">
        <v>46265</v>
      </c>
    </row>
    <row r="2397">
      <c r="A2397" t="inlineStr">
        <is>
          <t>WH-KOL-012</t>
        </is>
      </c>
      <c r="B2397" t="inlineStr">
        <is>
          <t>BAB-006</t>
        </is>
      </c>
      <c r="C2397" t="inlineStr">
        <is>
          <t>Johnson's Baby Lotion</t>
        </is>
      </c>
      <c r="D2397" t="inlineStr">
        <is>
          <t>Baby Care &amp; Family Care</t>
        </is>
      </c>
      <c r="E2397" t="inlineStr">
        <is>
          <t>WH-KOL-012-Z04-R02-S05</t>
        </is>
      </c>
      <c r="F2397" t="n">
        <v>26</v>
      </c>
      <c r="G2397" t="n">
        <v>24</v>
      </c>
      <c r="H2397" s="2" t="n">
        <v>414.8</v>
      </c>
      <c r="I2397" s="2" t="n">
        <v>477</v>
      </c>
      <c r="J2397" s="2" t="n">
        <v>62.2</v>
      </c>
      <c r="K2397" s="2">
        <f>F2397*H2397</f>
        <v/>
      </c>
      <c r="L2397" s="2">
        <f>G2397*I2397</f>
        <v/>
      </c>
      <c r="M2397" s="2">
        <f>L2397-(G2397*H2397)</f>
        <v/>
      </c>
      <c r="N2397" s="3" t="n">
        <v>46265</v>
      </c>
    </row>
    <row r="2398">
      <c r="A2398" t="inlineStr">
        <is>
          <t>WH-KOL-012</t>
        </is>
      </c>
      <c r="B2398" t="inlineStr">
        <is>
          <t>BAB-007</t>
        </is>
      </c>
      <c r="C2398" t="inlineStr">
        <is>
          <t>Himalaya Baby Wipes</t>
        </is>
      </c>
      <c r="D2398" t="inlineStr">
        <is>
          <t>Baby Care &amp; Family Care</t>
        </is>
      </c>
      <c r="E2398" t="inlineStr">
        <is>
          <t>WH-KOL-012-Z04-R02-S05</t>
        </is>
      </c>
      <c r="F2398" t="n">
        <v>27</v>
      </c>
      <c r="G2398" t="n">
        <v>25</v>
      </c>
      <c r="H2398" s="2" t="n">
        <v>301.6</v>
      </c>
      <c r="I2398" s="2" t="n">
        <v>346.8</v>
      </c>
      <c r="J2398" s="2" t="n">
        <v>45.2</v>
      </c>
      <c r="K2398" s="2">
        <f>F2398*H2398</f>
        <v/>
      </c>
      <c r="L2398" s="2">
        <f>G2398*I2398</f>
        <v/>
      </c>
      <c r="M2398" s="2">
        <f>L2398-(G2398*H2398)</f>
        <v/>
      </c>
      <c r="N2398" s="3" t="n">
        <v>46265</v>
      </c>
    </row>
    <row r="2399">
      <c r="A2399" t="inlineStr">
        <is>
          <t>WH-KOL-012</t>
        </is>
      </c>
      <c r="B2399" t="inlineStr">
        <is>
          <t>BAB-008</t>
        </is>
      </c>
      <c r="C2399" t="inlineStr">
        <is>
          <t>Mamaearth Baby Lotion</t>
        </is>
      </c>
      <c r="D2399" t="inlineStr">
        <is>
          <t>Baby Care &amp; Family Care</t>
        </is>
      </c>
      <c r="E2399" t="inlineStr">
        <is>
          <t>WH-KOL-012-Z04-R02-S05</t>
        </is>
      </c>
      <c r="F2399" t="n">
        <v>21</v>
      </c>
      <c r="G2399" t="n">
        <v>20</v>
      </c>
      <c r="H2399" s="2" t="n">
        <v>601.4</v>
      </c>
      <c r="I2399" s="2" t="n">
        <v>691.6</v>
      </c>
      <c r="J2399" s="2" t="n">
        <v>90.2</v>
      </c>
      <c r="K2399" s="2">
        <f>F2399*H2399</f>
        <v/>
      </c>
      <c r="L2399" s="2">
        <f>G2399*I2399</f>
        <v/>
      </c>
      <c r="M2399" s="2">
        <f>L2399-(G2399*H2399)</f>
        <v/>
      </c>
      <c r="N2399" s="3" t="n">
        <v>46265</v>
      </c>
    </row>
    <row r="2400">
      <c r="A2400" t="inlineStr">
        <is>
          <t>WH-KOL-012</t>
        </is>
      </c>
      <c r="B2400" t="inlineStr">
        <is>
          <t>BAB-009</t>
        </is>
      </c>
      <c r="C2400" t="inlineStr">
        <is>
          <t>Sebamed Baby Wash</t>
        </is>
      </c>
      <c r="D2400" t="inlineStr">
        <is>
          <t>Baby Care &amp; Family Care</t>
        </is>
      </c>
      <c r="E2400" t="inlineStr">
        <is>
          <t>WH-KOL-012-Z04-R02-S05</t>
        </is>
      </c>
      <c r="F2400" t="n">
        <v>29</v>
      </c>
      <c r="G2400" t="n">
        <v>27</v>
      </c>
      <c r="H2400" s="2" t="n">
        <v>787.8</v>
      </c>
      <c r="I2400" s="2" t="n">
        <v>906</v>
      </c>
      <c r="J2400" s="2" t="n">
        <v>118.2</v>
      </c>
      <c r="K2400" s="2">
        <f>F2400*H2400</f>
        <v/>
      </c>
      <c r="L2400" s="2">
        <f>G2400*I2400</f>
        <v/>
      </c>
      <c r="M2400" s="2">
        <f>L2400-(G2400*H2400)</f>
        <v/>
      </c>
      <c r="N2400" s="3" t="n">
        <v>46265</v>
      </c>
    </row>
    <row r="2401">
      <c r="A2401" t="inlineStr">
        <is>
          <t>WH-KOL-012</t>
        </is>
      </c>
      <c r="B2401" t="inlineStr">
        <is>
          <t>BAB-010</t>
        </is>
      </c>
      <c r="C2401" t="inlineStr">
        <is>
          <t>Johnson's Baby Powder</t>
        </is>
      </c>
      <c r="D2401" t="inlineStr">
        <is>
          <t>Baby Care &amp; Family Care</t>
        </is>
      </c>
      <c r="E2401" t="inlineStr">
        <is>
          <t>WH-KOL-012-Z04-R02-S05</t>
        </is>
      </c>
      <c r="F2401" t="n">
        <v>29</v>
      </c>
      <c r="G2401" t="n">
        <v>26</v>
      </c>
      <c r="H2401" s="2" t="n">
        <v>301.6</v>
      </c>
      <c r="I2401" s="2" t="n">
        <v>346.8</v>
      </c>
      <c r="J2401" s="2" t="n">
        <v>45.2</v>
      </c>
      <c r="K2401" s="2">
        <f>F2401*H2401</f>
        <v/>
      </c>
      <c r="L2401" s="2">
        <f>G2401*I2401</f>
        <v/>
      </c>
      <c r="M2401" s="2">
        <f>L2401-(G2401*H2401)</f>
        <v/>
      </c>
      <c r="N2401" s="3" t="n">
        <v>46265</v>
      </c>
    </row>
    <row r="2402">
      <c r="A2402" t="inlineStr">
        <is>
          <t>WH-KOL-013</t>
        </is>
      </c>
      <c r="B2402" t="inlineStr">
        <is>
          <t>ICE-001</t>
        </is>
      </c>
      <c r="C2402" t="inlineStr">
        <is>
          <t>Amul Vanilla Ice Cream</t>
        </is>
      </c>
      <c r="D2402" t="inlineStr">
        <is>
          <t>Ice Cream &amp; Frozen Desserts</t>
        </is>
      </c>
      <c r="E2402" t="inlineStr">
        <is>
          <t>WH-KOL-013-Z01-R01-S01</t>
        </is>
      </c>
      <c r="F2402" t="n">
        <v>41</v>
      </c>
      <c r="G2402" t="n">
        <v>40</v>
      </c>
      <c r="H2402" s="2" t="n">
        <v>101.6</v>
      </c>
      <c r="I2402" s="2" t="n">
        <v>116.8</v>
      </c>
      <c r="J2402" s="2" t="n">
        <v>15.2</v>
      </c>
      <c r="K2402" s="2">
        <f>F2402*H2402</f>
        <v/>
      </c>
      <c r="L2402" s="2">
        <f>G2402*I2402</f>
        <v/>
      </c>
      <c r="M2402" s="2">
        <f>L2402-(G2402*H2402)</f>
        <v/>
      </c>
      <c r="N2402" s="3" t="n">
        <v>46265</v>
      </c>
    </row>
    <row r="2403">
      <c r="A2403" t="inlineStr">
        <is>
          <t>WH-KOL-013</t>
        </is>
      </c>
      <c r="B2403" t="inlineStr">
        <is>
          <t>ICE-002</t>
        </is>
      </c>
      <c r="C2403" t="inlineStr">
        <is>
          <t>Amul Chocolate Ice Cream</t>
        </is>
      </c>
      <c r="D2403" t="inlineStr">
        <is>
          <t>Ice Cream &amp; Frozen Desserts</t>
        </is>
      </c>
      <c r="E2403" t="inlineStr">
        <is>
          <t>WH-KOL-013-Z01-R01-S01</t>
        </is>
      </c>
      <c r="F2403" t="n">
        <v>44</v>
      </c>
      <c r="G2403" t="n">
        <v>41</v>
      </c>
      <c r="H2403" s="2" t="n">
        <v>101.6</v>
      </c>
      <c r="I2403" s="2" t="n">
        <v>116.8</v>
      </c>
      <c r="J2403" s="2" t="n">
        <v>15.2</v>
      </c>
      <c r="K2403" s="2">
        <f>F2403*H2403</f>
        <v/>
      </c>
      <c r="L2403" s="2">
        <f>G2403*I2403</f>
        <v/>
      </c>
      <c r="M2403" s="2">
        <f>L2403-(G2403*H2403)</f>
        <v/>
      </c>
      <c r="N2403" s="3" t="n">
        <v>46265</v>
      </c>
    </row>
    <row r="2404">
      <c r="A2404" t="inlineStr">
        <is>
          <t>WH-KOL-013</t>
        </is>
      </c>
      <c r="B2404" t="inlineStr">
        <is>
          <t>ICE-003</t>
        </is>
      </c>
      <c r="C2404" t="inlineStr">
        <is>
          <t>Kwality Wall's Cornetto</t>
        </is>
      </c>
      <c r="D2404" t="inlineStr">
        <is>
          <t>Ice Cream &amp; Frozen Desserts</t>
        </is>
      </c>
      <c r="E2404" t="inlineStr">
        <is>
          <t>WH-KOL-013-Z01-R01-S01</t>
        </is>
      </c>
      <c r="F2404" t="n">
        <v>45</v>
      </c>
      <c r="G2404" t="n">
        <v>43</v>
      </c>
      <c r="H2404" s="2" t="n">
        <v>135.4</v>
      </c>
      <c r="I2404" s="2" t="n">
        <v>155.6</v>
      </c>
      <c r="J2404" s="2" t="n">
        <v>20.2</v>
      </c>
      <c r="K2404" s="2">
        <f>F2404*H2404</f>
        <v/>
      </c>
      <c r="L2404" s="2">
        <f>G2404*I2404</f>
        <v/>
      </c>
      <c r="M2404" s="2">
        <f>L2404-(G2404*H2404)</f>
        <v/>
      </c>
      <c r="N2404" s="3" t="n">
        <v>46265</v>
      </c>
    </row>
    <row r="2405">
      <c r="A2405" t="inlineStr">
        <is>
          <t>WH-KOL-013</t>
        </is>
      </c>
      <c r="B2405" t="inlineStr">
        <is>
          <t>ICE-004</t>
        </is>
      </c>
      <c r="C2405" t="inlineStr">
        <is>
          <t>Kwality Wall's Magnum Classic</t>
        </is>
      </c>
      <c r="D2405" t="inlineStr">
        <is>
          <t>Ice Cream &amp; Frozen Desserts</t>
        </is>
      </c>
      <c r="E2405" t="inlineStr">
        <is>
          <t>WH-KOL-013-Z01-R01-S01</t>
        </is>
      </c>
      <c r="F2405" t="n">
        <v>34</v>
      </c>
      <c r="G2405" t="n">
        <v>33</v>
      </c>
      <c r="H2405" s="2" t="n">
        <v>220</v>
      </c>
      <c r="I2405" s="2" t="n">
        <v>253.2</v>
      </c>
      <c r="J2405" s="2" t="n">
        <v>33.2</v>
      </c>
      <c r="K2405" s="2">
        <f>F2405*H2405</f>
        <v/>
      </c>
      <c r="L2405" s="2">
        <f>G2405*I2405</f>
        <v/>
      </c>
      <c r="M2405" s="2">
        <f>L2405-(G2405*H2405)</f>
        <v/>
      </c>
      <c r="N2405" s="3" t="n">
        <v>46265</v>
      </c>
    </row>
    <row r="2406">
      <c r="A2406" t="inlineStr">
        <is>
          <t>WH-KOL-013</t>
        </is>
      </c>
      <c r="B2406" t="inlineStr">
        <is>
          <t>ICE-005</t>
        </is>
      </c>
      <c r="C2406" t="inlineStr">
        <is>
          <t>Havmor Butterscotch Ice Cream</t>
        </is>
      </c>
      <c r="D2406" t="inlineStr">
        <is>
          <t>Ice Cream &amp; Frozen Desserts</t>
        </is>
      </c>
      <c r="E2406" t="inlineStr">
        <is>
          <t>WH-KOL-013-Z01-R01-S01</t>
        </is>
      </c>
      <c r="F2406" t="n">
        <v>35</v>
      </c>
      <c r="G2406" t="n">
        <v>33</v>
      </c>
      <c r="H2406" s="2" t="n">
        <v>143.8</v>
      </c>
      <c r="I2406" s="2" t="n">
        <v>165.2</v>
      </c>
      <c r="J2406" s="2" t="n">
        <v>21.4</v>
      </c>
      <c r="K2406" s="2">
        <f>F2406*H2406</f>
        <v/>
      </c>
      <c r="L2406" s="2">
        <f>G2406*I2406</f>
        <v/>
      </c>
      <c r="M2406" s="2">
        <f>L2406-(G2406*H2406)</f>
        <v/>
      </c>
      <c r="N2406" s="3" t="n">
        <v>46265</v>
      </c>
    </row>
    <row r="2407">
      <c r="A2407" t="inlineStr">
        <is>
          <t>WH-KOL-013</t>
        </is>
      </c>
      <c r="B2407" t="inlineStr">
        <is>
          <t>ICE-006</t>
        </is>
      </c>
      <c r="C2407" t="inlineStr">
        <is>
          <t>Havmor Mango Ice Cream</t>
        </is>
      </c>
      <c r="D2407" t="inlineStr">
        <is>
          <t>Ice Cream &amp; Frozen Desserts</t>
        </is>
      </c>
      <c r="E2407" t="inlineStr">
        <is>
          <t>WH-KOL-013-Z01-R01-S02</t>
        </is>
      </c>
      <c r="F2407" t="n">
        <v>30</v>
      </c>
      <c r="G2407" t="n">
        <v>29</v>
      </c>
      <c r="H2407" s="2" t="n">
        <v>143.8</v>
      </c>
      <c r="I2407" s="2" t="n">
        <v>165.2</v>
      </c>
      <c r="J2407" s="2" t="n">
        <v>21.4</v>
      </c>
      <c r="K2407" s="2">
        <f>F2407*H2407</f>
        <v/>
      </c>
      <c r="L2407" s="2">
        <f>G2407*I2407</f>
        <v/>
      </c>
      <c r="M2407" s="2">
        <f>L2407-(G2407*H2407)</f>
        <v/>
      </c>
      <c r="N2407" s="3" t="n">
        <v>46265</v>
      </c>
    </row>
    <row r="2408">
      <c r="A2408" t="inlineStr">
        <is>
          <t>WH-KOL-013</t>
        </is>
      </c>
      <c r="B2408" t="inlineStr">
        <is>
          <t>ICE-007</t>
        </is>
      </c>
      <c r="C2408" t="inlineStr">
        <is>
          <t>Vadilal Kesar Pista Ice Cream</t>
        </is>
      </c>
      <c r="D2408" t="inlineStr">
        <is>
          <t>Ice Cream &amp; Frozen Desserts</t>
        </is>
      </c>
      <c r="E2408" t="inlineStr">
        <is>
          <t>WH-KOL-013-Z01-R01-S02</t>
        </is>
      </c>
      <c r="F2408" t="n">
        <v>32</v>
      </c>
      <c r="G2408" t="n">
        <v>31</v>
      </c>
      <c r="H2408" s="2" t="n">
        <v>126.8</v>
      </c>
      <c r="I2408" s="2" t="n">
        <v>146</v>
      </c>
      <c r="J2408" s="2" t="n">
        <v>19.2</v>
      </c>
      <c r="K2408" s="2">
        <f>F2408*H2408</f>
        <v/>
      </c>
      <c r="L2408" s="2">
        <f>G2408*I2408</f>
        <v/>
      </c>
      <c r="M2408" s="2">
        <f>L2408-(G2408*H2408)</f>
        <v/>
      </c>
      <c r="N2408" s="3" t="n">
        <v>46265</v>
      </c>
    </row>
    <row r="2409">
      <c r="A2409" t="inlineStr">
        <is>
          <t>WH-KOL-013</t>
        </is>
      </c>
      <c r="B2409" t="inlineStr">
        <is>
          <t>ICE-008</t>
        </is>
      </c>
      <c r="C2409" t="inlineStr">
        <is>
          <t>Naturals Tender Coconut Ice Cream</t>
        </is>
      </c>
      <c r="D2409" t="inlineStr">
        <is>
          <t>Ice Cream &amp; Frozen Desserts</t>
        </is>
      </c>
      <c r="E2409" t="inlineStr">
        <is>
          <t>WH-KOL-013-Z01-R01-S02</t>
        </is>
      </c>
      <c r="F2409" t="n">
        <v>27</v>
      </c>
      <c r="G2409" t="n">
        <v>26</v>
      </c>
      <c r="H2409" s="2" t="n">
        <v>186.2</v>
      </c>
      <c r="I2409" s="2" t="n">
        <v>214.2</v>
      </c>
      <c r="J2409" s="2" t="n">
        <v>28</v>
      </c>
      <c r="K2409" s="2">
        <f>F2409*H2409</f>
        <v/>
      </c>
      <c r="L2409" s="2">
        <f>G2409*I2409</f>
        <v/>
      </c>
      <c r="M2409" s="2">
        <f>L2409-(G2409*H2409)</f>
        <v/>
      </c>
      <c r="N2409" s="3" t="n">
        <v>46265</v>
      </c>
    </row>
    <row r="2410">
      <c r="A2410" t="inlineStr">
        <is>
          <t>WH-KOL-013</t>
        </is>
      </c>
      <c r="B2410" t="inlineStr">
        <is>
          <t>ICE-009</t>
        </is>
      </c>
      <c r="C2410" t="inlineStr">
        <is>
          <t>Mother Dairy Strawberry Ice Cream</t>
        </is>
      </c>
      <c r="D2410" t="inlineStr">
        <is>
          <t>Ice Cream &amp; Frozen Desserts</t>
        </is>
      </c>
      <c r="E2410" t="inlineStr">
        <is>
          <t>WH-KOL-013-Z01-R01-S02</t>
        </is>
      </c>
      <c r="F2410" t="n">
        <v>30</v>
      </c>
      <c r="G2410" t="n">
        <v>29</v>
      </c>
      <c r="H2410" s="2" t="n">
        <v>122.8</v>
      </c>
      <c r="I2410" s="2" t="n">
        <v>141.4</v>
      </c>
      <c r="J2410" s="2" t="n">
        <v>18.6</v>
      </c>
      <c r="K2410" s="2">
        <f>F2410*H2410</f>
        <v/>
      </c>
      <c r="L2410" s="2">
        <f>G2410*I2410</f>
        <v/>
      </c>
      <c r="M2410" s="2">
        <f>L2410-(G2410*H2410)</f>
        <v/>
      </c>
      <c r="N2410" s="3" t="n">
        <v>46265</v>
      </c>
    </row>
    <row r="2411">
      <c r="A2411" t="inlineStr">
        <is>
          <t>WH-KOL-013</t>
        </is>
      </c>
      <c r="B2411" t="inlineStr">
        <is>
          <t>ICE-010</t>
        </is>
      </c>
      <c r="C2411" t="inlineStr">
        <is>
          <t>Amul Rajbhog Ice Cream</t>
        </is>
      </c>
      <c r="D2411" t="inlineStr">
        <is>
          <t>Ice Cream &amp; Frozen Desserts</t>
        </is>
      </c>
      <c r="E2411" t="inlineStr">
        <is>
          <t>WH-KOL-013-Z01-R01-S02</t>
        </is>
      </c>
      <c r="F2411" t="n">
        <v>35</v>
      </c>
      <c r="G2411" t="n">
        <v>33</v>
      </c>
      <c r="H2411" s="2" t="n">
        <v>101.6</v>
      </c>
      <c r="I2411" s="2" t="n">
        <v>116.8</v>
      </c>
      <c r="J2411" s="2" t="n">
        <v>15.2</v>
      </c>
      <c r="K2411" s="2">
        <f>F2411*H2411</f>
        <v/>
      </c>
      <c r="L2411" s="2">
        <f>G2411*I2411</f>
        <v/>
      </c>
      <c r="M2411" s="2">
        <f>L2411-(G2411*H2411)</f>
        <v/>
      </c>
      <c r="N2411" s="3" t="n">
        <v>46265</v>
      </c>
    </row>
    <row r="2412">
      <c r="A2412" t="inlineStr">
        <is>
          <t>WH-KOL-013</t>
        </is>
      </c>
      <c r="B2412" t="inlineStr">
        <is>
          <t>CHO-001</t>
        </is>
      </c>
      <c r="C2412" t="inlineStr">
        <is>
          <t>Cadbury Dairy Milk</t>
        </is>
      </c>
      <c r="D2412" t="inlineStr">
        <is>
          <t>Chocolates &amp; Confectionery</t>
        </is>
      </c>
      <c r="E2412" t="inlineStr">
        <is>
          <t>WH-KOL-013-Z01-R01-S03</t>
        </is>
      </c>
      <c r="F2412" t="n">
        <v>26</v>
      </c>
      <c r="G2412" t="n">
        <v>25</v>
      </c>
      <c r="H2412" s="2" t="n">
        <v>62</v>
      </c>
      <c r="I2412" s="2" t="n">
        <v>71.40000000000001</v>
      </c>
      <c r="J2412" s="2" t="n">
        <v>9.4</v>
      </c>
      <c r="K2412" s="2">
        <f>F2412*H2412</f>
        <v/>
      </c>
      <c r="L2412" s="2">
        <f>G2412*I2412</f>
        <v/>
      </c>
      <c r="M2412" s="2">
        <f>L2412-(G2412*H2412)</f>
        <v/>
      </c>
      <c r="N2412" s="3" t="n">
        <v>46265</v>
      </c>
    </row>
    <row r="2413">
      <c r="A2413" t="inlineStr">
        <is>
          <t>WH-KOL-013</t>
        </is>
      </c>
      <c r="B2413" t="inlineStr">
        <is>
          <t>CHO-002</t>
        </is>
      </c>
      <c r="C2413" t="inlineStr">
        <is>
          <t>Cadbury 5 Star</t>
        </is>
      </c>
      <c r="D2413" t="inlineStr">
        <is>
          <t>Chocolates &amp; Confectionery</t>
        </is>
      </c>
      <c r="E2413" t="inlineStr">
        <is>
          <t>WH-KOL-013-Z01-R01-S03</t>
        </is>
      </c>
      <c r="F2413" t="n">
        <v>25</v>
      </c>
      <c r="G2413" t="n">
        <v>24</v>
      </c>
      <c r="H2413" s="2" t="n">
        <v>62</v>
      </c>
      <c r="I2413" s="2" t="n">
        <v>71.40000000000001</v>
      </c>
      <c r="J2413" s="2" t="n">
        <v>9.4</v>
      </c>
      <c r="K2413" s="2">
        <f>F2413*H2413</f>
        <v/>
      </c>
      <c r="L2413" s="2">
        <f>G2413*I2413</f>
        <v/>
      </c>
      <c r="M2413" s="2">
        <f>L2413-(G2413*H2413)</f>
        <v/>
      </c>
      <c r="N2413" s="3" t="n">
        <v>46265</v>
      </c>
    </row>
    <row r="2414">
      <c r="A2414" t="inlineStr">
        <is>
          <t>WH-KOL-013</t>
        </is>
      </c>
      <c r="B2414" t="inlineStr">
        <is>
          <t>CHO-003</t>
        </is>
      </c>
      <c r="C2414" t="inlineStr">
        <is>
          <t>Cadbury Silk</t>
        </is>
      </c>
      <c r="D2414" t="inlineStr">
        <is>
          <t>Chocolates &amp; Confectionery</t>
        </is>
      </c>
      <c r="E2414" t="inlineStr">
        <is>
          <t>WH-KOL-013-Z01-R01-S03</t>
        </is>
      </c>
      <c r="F2414" t="n">
        <v>22</v>
      </c>
      <c r="G2414" t="n">
        <v>21</v>
      </c>
      <c r="H2414" s="2" t="n">
        <v>91.40000000000001</v>
      </c>
      <c r="I2414" s="2" t="n">
        <v>105.2</v>
      </c>
      <c r="J2414" s="2" t="n">
        <v>13.8</v>
      </c>
      <c r="K2414" s="2">
        <f>F2414*H2414</f>
        <v/>
      </c>
      <c r="L2414" s="2">
        <f>G2414*I2414</f>
        <v/>
      </c>
      <c r="M2414" s="2">
        <f>L2414-(G2414*H2414)</f>
        <v/>
      </c>
      <c r="N2414" s="3" t="n">
        <v>46265</v>
      </c>
    </row>
    <row r="2415">
      <c r="A2415" t="inlineStr">
        <is>
          <t>WH-KOL-013</t>
        </is>
      </c>
      <c r="B2415" t="inlineStr">
        <is>
          <t>CHO-004</t>
        </is>
      </c>
      <c r="C2415" t="inlineStr">
        <is>
          <t>Cadbury Perk</t>
        </is>
      </c>
      <c r="D2415" t="inlineStr">
        <is>
          <t>Chocolates &amp; Confectionery</t>
        </is>
      </c>
      <c r="E2415" t="inlineStr">
        <is>
          <t>WH-KOL-013-Z01-R01-S03</t>
        </is>
      </c>
      <c r="F2415" t="n">
        <v>20</v>
      </c>
      <c r="G2415" t="n">
        <v>19</v>
      </c>
      <c r="H2415" s="2" t="n">
        <v>62</v>
      </c>
      <c r="I2415" s="2" t="n">
        <v>71.40000000000001</v>
      </c>
      <c r="J2415" s="2" t="n">
        <v>9.4</v>
      </c>
      <c r="K2415" s="2">
        <f>F2415*H2415</f>
        <v/>
      </c>
      <c r="L2415" s="2">
        <f>G2415*I2415</f>
        <v/>
      </c>
      <c r="M2415" s="2">
        <f>L2415-(G2415*H2415)</f>
        <v/>
      </c>
      <c r="N2415" s="3" t="n">
        <v>46265</v>
      </c>
    </row>
    <row r="2416">
      <c r="A2416" t="inlineStr">
        <is>
          <t>WH-KOL-013</t>
        </is>
      </c>
      <c r="B2416" t="inlineStr">
        <is>
          <t>CHO-005</t>
        </is>
      </c>
      <c r="C2416" t="inlineStr">
        <is>
          <t>Nestlé KitKat</t>
        </is>
      </c>
      <c r="D2416" t="inlineStr">
        <is>
          <t>Chocolates &amp; Confectionery</t>
        </is>
      </c>
      <c r="E2416" t="inlineStr">
        <is>
          <t>WH-KOL-013-Z01-R01-S03</t>
        </is>
      </c>
      <c r="F2416" t="n">
        <v>24</v>
      </c>
      <c r="G2416" t="n">
        <v>23</v>
      </c>
      <c r="H2416" s="2" t="n">
        <v>62</v>
      </c>
      <c r="I2416" s="2" t="n">
        <v>71.40000000000001</v>
      </c>
      <c r="J2416" s="2" t="n">
        <v>9.4</v>
      </c>
      <c r="K2416" s="2">
        <f>F2416*H2416</f>
        <v/>
      </c>
      <c r="L2416" s="2">
        <f>G2416*I2416</f>
        <v/>
      </c>
      <c r="M2416" s="2">
        <f>L2416-(G2416*H2416)</f>
        <v/>
      </c>
      <c r="N2416" s="3" t="n">
        <v>46265</v>
      </c>
    </row>
    <row r="2417">
      <c r="A2417" t="inlineStr">
        <is>
          <t>WH-KOL-013</t>
        </is>
      </c>
      <c r="B2417" t="inlineStr">
        <is>
          <t>CHO-006</t>
        </is>
      </c>
      <c r="C2417" t="inlineStr">
        <is>
          <t>Nestlé Munch</t>
        </is>
      </c>
      <c r="D2417" t="inlineStr">
        <is>
          <t>Chocolates &amp; Confectionery</t>
        </is>
      </c>
      <c r="E2417" t="inlineStr">
        <is>
          <t>WH-KOL-013-Z01-R01-S04</t>
        </is>
      </c>
      <c r="F2417" t="n">
        <v>20</v>
      </c>
      <c r="G2417" t="n">
        <v>18</v>
      </c>
      <c r="H2417" s="2" t="n">
        <v>62</v>
      </c>
      <c r="I2417" s="2" t="n">
        <v>71.40000000000001</v>
      </c>
      <c r="J2417" s="2" t="n">
        <v>9.4</v>
      </c>
      <c r="K2417" s="2">
        <f>F2417*H2417</f>
        <v/>
      </c>
      <c r="L2417" s="2">
        <f>G2417*I2417</f>
        <v/>
      </c>
      <c r="M2417" s="2">
        <f>L2417-(G2417*H2417)</f>
        <v/>
      </c>
      <c r="N2417" s="3" t="n">
        <v>46265</v>
      </c>
    </row>
    <row r="2418">
      <c r="A2418" t="inlineStr">
        <is>
          <t>WH-KOL-013</t>
        </is>
      </c>
      <c r="B2418" t="inlineStr">
        <is>
          <t>CHO-007</t>
        </is>
      </c>
      <c r="C2418" t="inlineStr">
        <is>
          <t>Amul Dark Chocolate</t>
        </is>
      </c>
      <c r="D2418" t="inlineStr">
        <is>
          <t>Chocolates &amp; Confectionery</t>
        </is>
      </c>
      <c r="E2418" t="inlineStr">
        <is>
          <t>WH-KOL-013-Z01-R01-S04</t>
        </is>
      </c>
      <c r="F2418" t="n">
        <v>27</v>
      </c>
      <c r="G2418" t="n">
        <v>25</v>
      </c>
      <c r="H2418" s="2" t="n">
        <v>63.6</v>
      </c>
      <c r="I2418" s="2" t="n">
        <v>73.2</v>
      </c>
      <c r="J2418" s="2" t="n">
        <v>9.6</v>
      </c>
      <c r="K2418" s="2">
        <f>F2418*H2418</f>
        <v/>
      </c>
      <c r="L2418" s="2">
        <f>G2418*I2418</f>
        <v/>
      </c>
      <c r="M2418" s="2">
        <f>L2418-(G2418*H2418)</f>
        <v/>
      </c>
      <c r="N2418" s="3" t="n">
        <v>46265</v>
      </c>
    </row>
    <row r="2419">
      <c r="A2419" t="inlineStr">
        <is>
          <t>WH-KOL-013</t>
        </is>
      </c>
      <c r="B2419" t="inlineStr">
        <is>
          <t>CHO-008</t>
        </is>
      </c>
      <c r="C2419" t="inlineStr">
        <is>
          <t>Ferrero Rocher</t>
        </is>
      </c>
      <c r="D2419" t="inlineStr">
        <is>
          <t>Chocolates &amp; Confectionery</t>
        </is>
      </c>
      <c r="E2419" t="inlineStr">
        <is>
          <t>WH-KOL-013-Z01-R01-S04</t>
        </is>
      </c>
      <c r="F2419" t="n">
        <v>28</v>
      </c>
      <c r="G2419" t="n">
        <v>27</v>
      </c>
      <c r="H2419" s="2" t="n">
        <v>468</v>
      </c>
      <c r="I2419" s="2" t="n">
        <v>538.2</v>
      </c>
      <c r="J2419" s="2" t="n">
        <v>70.2</v>
      </c>
      <c r="K2419" s="2">
        <f>F2419*H2419</f>
        <v/>
      </c>
      <c r="L2419" s="2">
        <f>G2419*I2419</f>
        <v/>
      </c>
      <c r="M2419" s="2">
        <f>L2419-(G2419*H2419)</f>
        <v/>
      </c>
      <c r="N2419" s="3" t="n">
        <v>46265</v>
      </c>
    </row>
    <row r="2420">
      <c r="A2420" t="inlineStr">
        <is>
          <t>WH-KOL-013</t>
        </is>
      </c>
      <c r="B2420" t="inlineStr">
        <is>
          <t>CHO-009</t>
        </is>
      </c>
      <c r="C2420" t="inlineStr">
        <is>
          <t>Cadbury Gems</t>
        </is>
      </c>
      <c r="D2420" t="inlineStr">
        <is>
          <t>Chocolates &amp; Confectionery</t>
        </is>
      </c>
      <c r="E2420" t="inlineStr">
        <is>
          <t>WH-KOL-013-Z01-R01-S04</t>
        </is>
      </c>
      <c r="F2420" t="n">
        <v>27</v>
      </c>
      <c r="G2420" t="n">
        <v>25</v>
      </c>
      <c r="H2420" s="2" t="n">
        <v>62</v>
      </c>
      <c r="I2420" s="2" t="n">
        <v>71.40000000000001</v>
      </c>
      <c r="J2420" s="2" t="n">
        <v>9.4</v>
      </c>
      <c r="K2420" s="2">
        <f>F2420*H2420</f>
        <v/>
      </c>
      <c r="L2420" s="2">
        <f>G2420*I2420</f>
        <v/>
      </c>
      <c r="M2420" s="2">
        <f>L2420-(G2420*H2420)</f>
        <v/>
      </c>
      <c r="N2420" s="3" t="n">
        <v>46265</v>
      </c>
    </row>
    <row r="2421">
      <c r="A2421" t="inlineStr">
        <is>
          <t>WH-KOL-013</t>
        </is>
      </c>
      <c r="B2421" t="inlineStr">
        <is>
          <t>CHO-010</t>
        </is>
      </c>
      <c r="C2421" t="inlineStr">
        <is>
          <t>Parle Melody Toffee Pack</t>
        </is>
      </c>
      <c r="D2421" t="inlineStr">
        <is>
          <t>Chocolates &amp; Confectionery</t>
        </is>
      </c>
      <c r="E2421" t="inlineStr">
        <is>
          <t>WH-KOL-013-Z01-R01-S04</t>
        </is>
      </c>
      <c r="F2421" t="n">
        <v>26</v>
      </c>
      <c r="G2421" t="n">
        <v>25</v>
      </c>
      <c r="H2421" s="2" t="n">
        <v>62</v>
      </c>
      <c r="I2421" s="2" t="n">
        <v>71.40000000000001</v>
      </c>
      <c r="J2421" s="2" t="n">
        <v>9.4</v>
      </c>
      <c r="K2421" s="2">
        <f>F2421*H2421</f>
        <v/>
      </c>
      <c r="L2421" s="2">
        <f>G2421*I2421</f>
        <v/>
      </c>
      <c r="M2421" s="2">
        <f>L2421-(G2421*H2421)</f>
        <v/>
      </c>
      <c r="N2421" s="3" t="n">
        <v>46265</v>
      </c>
    </row>
    <row r="2422">
      <c r="A2422" t="inlineStr">
        <is>
          <t>WH-KOL-013</t>
        </is>
      </c>
      <c r="B2422" t="inlineStr">
        <is>
          <t>SNK-001</t>
        </is>
      </c>
      <c r="C2422" t="inlineStr">
        <is>
          <t>Lay's Classic Salted</t>
        </is>
      </c>
      <c r="D2422" t="inlineStr">
        <is>
          <t>Chips &amp; Namkeen</t>
        </is>
      </c>
      <c r="E2422" t="inlineStr">
        <is>
          <t>WH-KOL-013-Z01-R01-S05</t>
        </is>
      </c>
      <c r="F2422" t="n">
        <v>39</v>
      </c>
      <c r="G2422" t="n">
        <v>36</v>
      </c>
      <c r="H2422" s="2" t="n">
        <v>52.2</v>
      </c>
      <c r="I2422" s="2" t="n">
        <v>60</v>
      </c>
      <c r="J2422" s="2" t="n">
        <v>7.8</v>
      </c>
      <c r="K2422" s="2">
        <f>F2422*H2422</f>
        <v/>
      </c>
      <c r="L2422" s="2">
        <f>G2422*I2422</f>
        <v/>
      </c>
      <c r="M2422" s="2">
        <f>L2422-(G2422*H2422)</f>
        <v/>
      </c>
      <c r="N2422" s="3" t="n">
        <v>46265</v>
      </c>
    </row>
    <row r="2423">
      <c r="A2423" t="inlineStr">
        <is>
          <t>WH-KOL-013</t>
        </is>
      </c>
      <c r="B2423" t="inlineStr">
        <is>
          <t>SNK-002</t>
        </is>
      </c>
      <c r="C2423" t="inlineStr">
        <is>
          <t>Lay's Magic Masala</t>
        </is>
      </c>
      <c r="D2423" t="inlineStr">
        <is>
          <t>Chips &amp; Namkeen</t>
        </is>
      </c>
      <c r="E2423" t="inlineStr">
        <is>
          <t>WH-KOL-013-Z01-R01-S05</t>
        </is>
      </c>
      <c r="F2423" t="n">
        <v>50</v>
      </c>
      <c r="G2423" t="n">
        <v>48</v>
      </c>
      <c r="H2423" s="2" t="n">
        <v>52.2</v>
      </c>
      <c r="I2423" s="2" t="n">
        <v>60</v>
      </c>
      <c r="J2423" s="2" t="n">
        <v>7.8</v>
      </c>
      <c r="K2423" s="2">
        <f>F2423*H2423</f>
        <v/>
      </c>
      <c r="L2423" s="2">
        <f>G2423*I2423</f>
        <v/>
      </c>
      <c r="M2423" s="2">
        <f>L2423-(G2423*H2423)</f>
        <v/>
      </c>
      <c r="N2423" s="3" t="n">
        <v>46265</v>
      </c>
    </row>
    <row r="2424">
      <c r="A2424" t="inlineStr">
        <is>
          <t>WH-KOL-013</t>
        </is>
      </c>
      <c r="B2424" t="inlineStr">
        <is>
          <t>SNK-003</t>
        </is>
      </c>
      <c r="C2424" t="inlineStr">
        <is>
          <t>Lay's Cream &amp; Onion</t>
        </is>
      </c>
      <c r="D2424" t="inlineStr">
        <is>
          <t>Chips &amp; Namkeen</t>
        </is>
      </c>
      <c r="E2424" t="inlineStr">
        <is>
          <t>WH-KOL-013-Z01-R01-S05</t>
        </is>
      </c>
      <c r="F2424" t="n">
        <v>23</v>
      </c>
      <c r="G2424" t="n">
        <v>22</v>
      </c>
      <c r="H2424" s="2" t="n">
        <v>52.2</v>
      </c>
      <c r="I2424" s="2" t="n">
        <v>60</v>
      </c>
      <c r="J2424" s="2" t="n">
        <v>7.8</v>
      </c>
      <c r="K2424" s="2">
        <f>F2424*H2424</f>
        <v/>
      </c>
      <c r="L2424" s="2">
        <f>G2424*I2424</f>
        <v/>
      </c>
      <c r="M2424" s="2">
        <f>L2424-(G2424*H2424)</f>
        <v/>
      </c>
      <c r="N2424" s="3" t="n">
        <v>46265</v>
      </c>
    </row>
    <row r="2425">
      <c r="A2425" t="inlineStr">
        <is>
          <t>WH-KOL-013</t>
        </is>
      </c>
      <c r="B2425" t="inlineStr">
        <is>
          <t>SNK-004</t>
        </is>
      </c>
      <c r="C2425" t="inlineStr">
        <is>
          <t>Bingo Original Style</t>
        </is>
      </c>
      <c r="D2425" t="inlineStr">
        <is>
          <t>Chips &amp; Namkeen</t>
        </is>
      </c>
      <c r="E2425" t="inlineStr">
        <is>
          <t>WH-KOL-013-Z01-R01-S05</t>
        </is>
      </c>
      <c r="F2425" t="n">
        <v>51</v>
      </c>
      <c r="G2425" t="n">
        <v>47</v>
      </c>
      <c r="H2425" s="2" t="n">
        <v>52.2</v>
      </c>
      <c r="I2425" s="2" t="n">
        <v>60</v>
      </c>
      <c r="J2425" s="2" t="n">
        <v>7.8</v>
      </c>
      <c r="K2425" s="2">
        <f>F2425*H2425</f>
        <v/>
      </c>
      <c r="L2425" s="2">
        <f>G2425*I2425</f>
        <v/>
      </c>
      <c r="M2425" s="2">
        <f>L2425-(G2425*H2425)</f>
        <v/>
      </c>
      <c r="N2425" s="3" t="n">
        <v>46265</v>
      </c>
    </row>
    <row r="2426">
      <c r="A2426" t="inlineStr">
        <is>
          <t>WH-KOL-013</t>
        </is>
      </c>
      <c r="B2426" t="inlineStr">
        <is>
          <t>SNK-005</t>
        </is>
      </c>
      <c r="C2426" t="inlineStr">
        <is>
          <t>Kurkure Masala Munch</t>
        </is>
      </c>
      <c r="D2426" t="inlineStr">
        <is>
          <t>Chips &amp; Namkeen</t>
        </is>
      </c>
      <c r="E2426" t="inlineStr">
        <is>
          <t>WH-KOL-013-Z01-R01-S05</t>
        </is>
      </c>
      <c r="F2426" t="n">
        <v>22</v>
      </c>
      <c r="G2426" t="n">
        <v>21</v>
      </c>
      <c r="H2426" s="2" t="n">
        <v>52.2</v>
      </c>
      <c r="I2426" s="2" t="n">
        <v>60</v>
      </c>
      <c r="J2426" s="2" t="n">
        <v>7.8</v>
      </c>
      <c r="K2426" s="2">
        <f>F2426*H2426</f>
        <v/>
      </c>
      <c r="L2426" s="2">
        <f>G2426*I2426</f>
        <v/>
      </c>
      <c r="M2426" s="2">
        <f>L2426-(G2426*H2426)</f>
        <v/>
      </c>
      <c r="N2426" s="3" t="n">
        <v>46265</v>
      </c>
    </row>
    <row r="2427">
      <c r="A2427" t="inlineStr">
        <is>
          <t>WH-KOL-013</t>
        </is>
      </c>
      <c r="B2427" t="inlineStr">
        <is>
          <t>SNK-006</t>
        </is>
      </c>
      <c r="C2427" t="inlineStr">
        <is>
          <t>Haldiram's Aloo Bhujia</t>
        </is>
      </c>
      <c r="D2427" t="inlineStr">
        <is>
          <t>Chips &amp; Namkeen</t>
        </is>
      </c>
      <c r="E2427" t="inlineStr">
        <is>
          <t>WH-KOL-013-Z01-R02-S01</t>
        </is>
      </c>
      <c r="F2427" t="n">
        <v>32</v>
      </c>
      <c r="G2427" t="n">
        <v>29</v>
      </c>
      <c r="H2427" s="2" t="n">
        <v>52.2</v>
      </c>
      <c r="I2427" s="2" t="n">
        <v>60</v>
      </c>
      <c r="J2427" s="2" t="n">
        <v>7.8</v>
      </c>
      <c r="K2427" s="2">
        <f>F2427*H2427</f>
        <v/>
      </c>
      <c r="L2427" s="2">
        <f>G2427*I2427</f>
        <v/>
      </c>
      <c r="M2427" s="2">
        <f>L2427-(G2427*H2427)</f>
        <v/>
      </c>
      <c r="N2427" s="3" t="n">
        <v>46265</v>
      </c>
    </row>
    <row r="2428">
      <c r="A2428" t="inlineStr">
        <is>
          <t>WH-KOL-013</t>
        </is>
      </c>
      <c r="B2428" t="inlineStr">
        <is>
          <t>SNK-007</t>
        </is>
      </c>
      <c r="C2428" t="inlineStr">
        <is>
          <t>Haldiram's Moong Dal</t>
        </is>
      </c>
      <c r="D2428" t="inlineStr">
        <is>
          <t>Chips &amp; Namkeen</t>
        </is>
      </c>
      <c r="E2428" t="inlineStr">
        <is>
          <t>WH-KOL-013-Z01-R02-S01</t>
        </is>
      </c>
      <c r="F2428" t="n">
        <v>27</v>
      </c>
      <c r="G2428" t="n">
        <v>25</v>
      </c>
      <c r="H2428" s="2" t="n">
        <v>52.2</v>
      </c>
      <c r="I2428" s="2" t="n">
        <v>60</v>
      </c>
      <c r="J2428" s="2" t="n">
        <v>7.8</v>
      </c>
      <c r="K2428" s="2">
        <f>F2428*H2428</f>
        <v/>
      </c>
      <c r="L2428" s="2">
        <f>G2428*I2428</f>
        <v/>
      </c>
      <c r="M2428" s="2">
        <f>L2428-(G2428*H2428)</f>
        <v/>
      </c>
      <c r="N2428" s="3" t="n">
        <v>46265</v>
      </c>
    </row>
    <row r="2429">
      <c r="A2429" t="inlineStr">
        <is>
          <t>WH-KOL-013</t>
        </is>
      </c>
      <c r="B2429" t="inlineStr">
        <is>
          <t>SNK-008</t>
        </is>
      </c>
      <c r="C2429" t="inlineStr">
        <is>
          <t>Bikaji Bikaneri Bhujia</t>
        </is>
      </c>
      <c r="D2429" t="inlineStr">
        <is>
          <t>Chips &amp; Namkeen</t>
        </is>
      </c>
      <c r="E2429" t="inlineStr">
        <is>
          <t>WH-KOL-013-Z01-R02-S01</t>
        </is>
      </c>
      <c r="F2429" t="n">
        <v>36</v>
      </c>
      <c r="G2429" t="n">
        <v>33</v>
      </c>
      <c r="H2429" s="2" t="n">
        <v>52.2</v>
      </c>
      <c r="I2429" s="2" t="n">
        <v>60</v>
      </c>
      <c r="J2429" s="2" t="n">
        <v>7.8</v>
      </c>
      <c r="K2429" s="2">
        <f>F2429*H2429</f>
        <v/>
      </c>
      <c r="L2429" s="2">
        <f>G2429*I2429</f>
        <v/>
      </c>
      <c r="M2429" s="2">
        <f>L2429-(G2429*H2429)</f>
        <v/>
      </c>
      <c r="N2429" s="3" t="n">
        <v>46265</v>
      </c>
    </row>
    <row r="2430">
      <c r="A2430" t="inlineStr">
        <is>
          <t>WH-KOL-013</t>
        </is>
      </c>
      <c r="B2430" t="inlineStr">
        <is>
          <t>SNK-009</t>
        </is>
      </c>
      <c r="C2430" t="inlineStr">
        <is>
          <t>Uncle Chipps Plain Salted</t>
        </is>
      </c>
      <c r="D2430" t="inlineStr">
        <is>
          <t>Chips &amp; Namkeen</t>
        </is>
      </c>
      <c r="E2430" t="inlineStr">
        <is>
          <t>WH-KOL-013-Z01-R02-S01</t>
        </is>
      </c>
      <c r="F2430" t="n">
        <v>42</v>
      </c>
      <c r="G2430" t="n">
        <v>41</v>
      </c>
      <c r="H2430" s="2" t="n">
        <v>52.2</v>
      </c>
      <c r="I2430" s="2" t="n">
        <v>60</v>
      </c>
      <c r="J2430" s="2" t="n">
        <v>7.8</v>
      </c>
      <c r="K2430" s="2">
        <f>F2430*H2430</f>
        <v/>
      </c>
      <c r="L2430" s="2">
        <f>G2430*I2430</f>
        <v/>
      </c>
      <c r="M2430" s="2">
        <f>L2430-(G2430*H2430)</f>
        <v/>
      </c>
      <c r="N2430" s="3" t="n">
        <v>46265</v>
      </c>
    </row>
    <row r="2431">
      <c r="A2431" t="inlineStr">
        <is>
          <t>WH-KOL-013</t>
        </is>
      </c>
      <c r="B2431" t="inlineStr">
        <is>
          <t>SNK-010</t>
        </is>
      </c>
      <c r="C2431" t="inlineStr">
        <is>
          <t>Balaji Wafers Masala</t>
        </is>
      </c>
      <c r="D2431" t="inlineStr">
        <is>
          <t>Chips &amp; Namkeen</t>
        </is>
      </c>
      <c r="E2431" t="inlineStr">
        <is>
          <t>WH-KOL-013-Z01-R02-S01</t>
        </is>
      </c>
      <c r="F2431" t="n">
        <v>35</v>
      </c>
      <c r="G2431" t="n">
        <v>32</v>
      </c>
      <c r="H2431" s="2" t="n">
        <v>52.2</v>
      </c>
      <c r="I2431" s="2" t="n">
        <v>60</v>
      </c>
      <c r="J2431" s="2" t="n">
        <v>7.8</v>
      </c>
      <c r="K2431" s="2">
        <f>F2431*H2431</f>
        <v/>
      </c>
      <c r="L2431" s="2">
        <f>G2431*I2431</f>
        <v/>
      </c>
      <c r="M2431" s="2">
        <f>L2431-(G2431*H2431)</f>
        <v/>
      </c>
      <c r="N2431" s="3" t="n">
        <v>46265</v>
      </c>
    </row>
    <row r="2432">
      <c r="A2432" t="inlineStr">
        <is>
          <t>WH-KOL-013</t>
        </is>
      </c>
      <c r="B2432" t="inlineStr">
        <is>
          <t>BEV-001</t>
        </is>
      </c>
      <c r="C2432" t="inlineStr">
        <is>
          <t>Coca-Cola</t>
        </is>
      </c>
      <c r="D2432" t="inlineStr">
        <is>
          <t>Soft Drinks &amp; Beverages</t>
        </is>
      </c>
      <c r="E2432" t="inlineStr">
        <is>
          <t>WH-KOL-013-Z01-R02-S02</t>
        </is>
      </c>
      <c r="F2432" t="n">
        <v>44</v>
      </c>
      <c r="G2432" t="n">
        <v>41</v>
      </c>
      <c r="H2432" s="2" t="n">
        <v>40</v>
      </c>
      <c r="I2432" s="2" t="n">
        <v>46</v>
      </c>
      <c r="J2432" s="2" t="n">
        <v>6</v>
      </c>
      <c r="K2432" s="2">
        <f>F2432*H2432</f>
        <v/>
      </c>
      <c r="L2432" s="2">
        <f>G2432*I2432</f>
        <v/>
      </c>
      <c r="M2432" s="2">
        <f>L2432-(G2432*H2432)</f>
        <v/>
      </c>
      <c r="N2432" s="3" t="n">
        <v>46265</v>
      </c>
    </row>
    <row r="2433">
      <c r="A2433" t="inlineStr">
        <is>
          <t>WH-KOL-013</t>
        </is>
      </c>
      <c r="B2433" t="inlineStr">
        <is>
          <t>BEV-002</t>
        </is>
      </c>
      <c r="C2433" t="inlineStr">
        <is>
          <t>Thums Up</t>
        </is>
      </c>
      <c r="D2433" t="inlineStr">
        <is>
          <t>Soft Drinks &amp; Beverages</t>
        </is>
      </c>
      <c r="E2433" t="inlineStr">
        <is>
          <t>WH-KOL-013-Z01-R02-S02</t>
        </is>
      </c>
      <c r="F2433" t="n">
        <v>33</v>
      </c>
      <c r="G2433" t="n">
        <v>30</v>
      </c>
      <c r="H2433" s="2" t="n">
        <v>40</v>
      </c>
      <c r="I2433" s="2" t="n">
        <v>46</v>
      </c>
      <c r="J2433" s="2" t="n">
        <v>6</v>
      </c>
      <c r="K2433" s="2">
        <f>F2433*H2433</f>
        <v/>
      </c>
      <c r="L2433" s="2">
        <f>G2433*I2433</f>
        <v/>
      </c>
      <c r="M2433" s="2">
        <f>L2433-(G2433*H2433)</f>
        <v/>
      </c>
      <c r="N2433" s="3" t="n">
        <v>46265</v>
      </c>
    </row>
    <row r="2434">
      <c r="A2434" t="inlineStr">
        <is>
          <t>WH-KOL-013</t>
        </is>
      </c>
      <c r="B2434" t="inlineStr">
        <is>
          <t>BEV-003</t>
        </is>
      </c>
      <c r="C2434" t="inlineStr">
        <is>
          <t>Sprite</t>
        </is>
      </c>
      <c r="D2434" t="inlineStr">
        <is>
          <t>Soft Drinks &amp; Beverages</t>
        </is>
      </c>
      <c r="E2434" t="inlineStr">
        <is>
          <t>WH-KOL-013-Z01-R02-S02</t>
        </is>
      </c>
      <c r="F2434" t="n">
        <v>37</v>
      </c>
      <c r="G2434" t="n">
        <v>34</v>
      </c>
      <c r="H2434" s="2" t="n">
        <v>40</v>
      </c>
      <c r="I2434" s="2" t="n">
        <v>46</v>
      </c>
      <c r="J2434" s="2" t="n">
        <v>6</v>
      </c>
      <c r="K2434" s="2">
        <f>F2434*H2434</f>
        <v/>
      </c>
      <c r="L2434" s="2">
        <f>G2434*I2434</f>
        <v/>
      </c>
      <c r="M2434" s="2">
        <f>L2434-(G2434*H2434)</f>
        <v/>
      </c>
      <c r="N2434" s="3" t="n">
        <v>46265</v>
      </c>
    </row>
    <row r="2435">
      <c r="A2435" t="inlineStr">
        <is>
          <t>WH-KOL-013</t>
        </is>
      </c>
      <c r="B2435" t="inlineStr">
        <is>
          <t>BEV-004</t>
        </is>
      </c>
      <c r="C2435" t="inlineStr">
        <is>
          <t>Limca</t>
        </is>
      </c>
      <c r="D2435" t="inlineStr">
        <is>
          <t>Soft Drinks &amp; Beverages</t>
        </is>
      </c>
      <c r="E2435" t="inlineStr">
        <is>
          <t>WH-KOL-013-Z01-R02-S02</t>
        </is>
      </c>
      <c r="F2435" t="n">
        <v>42</v>
      </c>
      <c r="G2435" t="n">
        <v>40</v>
      </c>
      <c r="H2435" s="2" t="n">
        <v>40</v>
      </c>
      <c r="I2435" s="2" t="n">
        <v>46</v>
      </c>
      <c r="J2435" s="2" t="n">
        <v>6</v>
      </c>
      <c r="K2435" s="2">
        <f>F2435*H2435</f>
        <v/>
      </c>
      <c r="L2435" s="2">
        <f>G2435*I2435</f>
        <v/>
      </c>
      <c r="M2435" s="2">
        <f>L2435-(G2435*H2435)</f>
        <v/>
      </c>
      <c r="N2435" s="3" t="n">
        <v>46265</v>
      </c>
    </row>
    <row r="2436">
      <c r="A2436" t="inlineStr">
        <is>
          <t>WH-KOL-013</t>
        </is>
      </c>
      <c r="B2436" t="inlineStr">
        <is>
          <t>BEV-005</t>
        </is>
      </c>
      <c r="C2436" t="inlineStr">
        <is>
          <t>Fanta Orange</t>
        </is>
      </c>
      <c r="D2436" t="inlineStr">
        <is>
          <t>Soft Drinks &amp; Beverages</t>
        </is>
      </c>
      <c r="E2436" t="inlineStr">
        <is>
          <t>WH-KOL-013-Z01-R02-S02</t>
        </is>
      </c>
      <c r="F2436" t="n">
        <v>61</v>
      </c>
      <c r="G2436" t="n">
        <v>55</v>
      </c>
      <c r="H2436" s="2" t="n">
        <v>40</v>
      </c>
      <c r="I2436" s="2" t="n">
        <v>46</v>
      </c>
      <c r="J2436" s="2" t="n">
        <v>6</v>
      </c>
      <c r="K2436" s="2">
        <f>F2436*H2436</f>
        <v/>
      </c>
      <c r="L2436" s="2">
        <f>G2436*I2436</f>
        <v/>
      </c>
      <c r="M2436" s="2">
        <f>L2436-(G2436*H2436)</f>
        <v/>
      </c>
      <c r="N2436" s="3" t="n">
        <v>46265</v>
      </c>
    </row>
    <row r="2437">
      <c r="A2437" t="inlineStr">
        <is>
          <t>WH-KOL-013</t>
        </is>
      </c>
      <c r="B2437" t="inlineStr">
        <is>
          <t>BEV-006</t>
        </is>
      </c>
      <c r="C2437" t="inlineStr">
        <is>
          <t>Maaza Mango</t>
        </is>
      </c>
      <c r="D2437" t="inlineStr">
        <is>
          <t>Soft Drinks &amp; Beverages</t>
        </is>
      </c>
      <c r="E2437" t="inlineStr">
        <is>
          <t>WH-KOL-013-Z01-R02-S03</t>
        </is>
      </c>
      <c r="F2437" t="n">
        <v>54</v>
      </c>
      <c r="G2437" t="n">
        <v>50</v>
      </c>
      <c r="H2437" s="2" t="n">
        <v>40</v>
      </c>
      <c r="I2437" s="2" t="n">
        <v>46</v>
      </c>
      <c r="J2437" s="2" t="n">
        <v>6</v>
      </c>
      <c r="K2437" s="2">
        <f>F2437*H2437</f>
        <v/>
      </c>
      <c r="L2437" s="2">
        <f>G2437*I2437</f>
        <v/>
      </c>
      <c r="M2437" s="2">
        <f>L2437-(G2437*H2437)</f>
        <v/>
      </c>
      <c r="N2437" s="3" t="n">
        <v>46265</v>
      </c>
    </row>
    <row r="2438">
      <c r="A2438" t="inlineStr">
        <is>
          <t>WH-KOL-013</t>
        </is>
      </c>
      <c r="B2438" t="inlineStr">
        <is>
          <t>BEV-007</t>
        </is>
      </c>
      <c r="C2438" t="inlineStr">
        <is>
          <t>Frooti Mango</t>
        </is>
      </c>
      <c r="D2438" t="inlineStr">
        <is>
          <t>Soft Drinks &amp; Beverages</t>
        </is>
      </c>
      <c r="E2438" t="inlineStr">
        <is>
          <t>WH-KOL-013-Z01-R02-S03</t>
        </is>
      </c>
      <c r="F2438" t="n">
        <v>51</v>
      </c>
      <c r="G2438" t="n">
        <v>47</v>
      </c>
      <c r="H2438" s="2" t="n">
        <v>36</v>
      </c>
      <c r="I2438" s="2" t="n">
        <v>41.4</v>
      </c>
      <c r="J2438" s="2" t="n">
        <v>5.4</v>
      </c>
      <c r="K2438" s="2">
        <f>F2438*H2438</f>
        <v/>
      </c>
      <c r="L2438" s="2">
        <f>G2438*I2438</f>
        <v/>
      </c>
      <c r="M2438" s="2">
        <f>L2438-(G2438*H2438)</f>
        <v/>
      </c>
      <c r="N2438" s="3" t="n">
        <v>46265</v>
      </c>
    </row>
    <row r="2439">
      <c r="A2439" t="inlineStr">
        <is>
          <t>WH-KOL-013</t>
        </is>
      </c>
      <c r="B2439" t="inlineStr">
        <is>
          <t>BEV-008</t>
        </is>
      </c>
      <c r="C2439" t="inlineStr">
        <is>
          <t>Paper Boat Aam Panna</t>
        </is>
      </c>
      <c r="D2439" t="inlineStr">
        <is>
          <t>Soft Drinks &amp; Beverages</t>
        </is>
      </c>
      <c r="E2439" t="inlineStr">
        <is>
          <t>WH-KOL-013-Z01-R02-S03</t>
        </is>
      </c>
      <c r="F2439" t="n">
        <v>40</v>
      </c>
      <c r="G2439" t="n">
        <v>38</v>
      </c>
      <c r="H2439" s="2" t="n">
        <v>84.8</v>
      </c>
      <c r="I2439" s="2" t="n">
        <v>97.40000000000001</v>
      </c>
      <c r="J2439" s="2" t="n">
        <v>12.6</v>
      </c>
      <c r="K2439" s="2">
        <f>F2439*H2439</f>
        <v/>
      </c>
      <c r="L2439" s="2">
        <f>G2439*I2439</f>
        <v/>
      </c>
      <c r="M2439" s="2">
        <f>L2439-(G2439*H2439)</f>
        <v/>
      </c>
      <c r="N2439" s="3" t="n">
        <v>46265</v>
      </c>
    </row>
    <row r="2440">
      <c r="A2440" t="inlineStr">
        <is>
          <t>WH-KOL-013</t>
        </is>
      </c>
      <c r="B2440" t="inlineStr">
        <is>
          <t>BEV-009</t>
        </is>
      </c>
      <c r="C2440" t="inlineStr">
        <is>
          <t>Red Bull Energy Drink</t>
        </is>
      </c>
      <c r="D2440" t="inlineStr">
        <is>
          <t>Soft Drinks &amp; Beverages</t>
        </is>
      </c>
      <c r="E2440" t="inlineStr">
        <is>
          <t>WH-KOL-013-Z01-R02-S03</t>
        </is>
      </c>
      <c r="F2440" t="n">
        <v>30</v>
      </c>
      <c r="G2440" t="n">
        <v>27</v>
      </c>
      <c r="H2440" s="2" t="n">
        <v>722.4</v>
      </c>
      <c r="I2440" s="2" t="n">
        <v>830.6</v>
      </c>
      <c r="J2440" s="2" t="n">
        <v>108.2</v>
      </c>
      <c r="K2440" s="2">
        <f>F2440*H2440</f>
        <v/>
      </c>
      <c r="L2440" s="2">
        <f>G2440*I2440</f>
        <v/>
      </c>
      <c r="M2440" s="2">
        <f>L2440-(G2440*H2440)</f>
        <v/>
      </c>
      <c r="N2440" s="3" t="n">
        <v>46265</v>
      </c>
    </row>
    <row r="2441">
      <c r="A2441" t="inlineStr">
        <is>
          <t>WH-KOL-013</t>
        </is>
      </c>
      <c r="B2441" t="inlineStr">
        <is>
          <t>BEV-010</t>
        </is>
      </c>
      <c r="C2441" t="inlineStr">
        <is>
          <t>Kinley Mineral Water</t>
        </is>
      </c>
      <c r="D2441" t="inlineStr">
        <is>
          <t>Soft Drinks &amp; Beverages</t>
        </is>
      </c>
      <c r="E2441" t="inlineStr">
        <is>
          <t>WH-KOL-013-Z01-R02-S03</t>
        </is>
      </c>
      <c r="F2441" t="n">
        <v>37</v>
      </c>
      <c r="G2441" t="n">
        <v>33</v>
      </c>
      <c r="H2441" s="2" t="n">
        <v>36</v>
      </c>
      <c r="I2441" s="2" t="n">
        <v>41.4</v>
      </c>
      <c r="J2441" s="2" t="n">
        <v>5.4</v>
      </c>
      <c r="K2441" s="2">
        <f>F2441*H2441</f>
        <v/>
      </c>
      <c r="L2441" s="2">
        <f>G2441*I2441</f>
        <v/>
      </c>
      <c r="M2441" s="2">
        <f>L2441-(G2441*H2441)</f>
        <v/>
      </c>
      <c r="N2441" s="3" t="n">
        <v>46265</v>
      </c>
    </row>
    <row r="2442">
      <c r="A2442" t="inlineStr">
        <is>
          <t>WH-KOL-013</t>
        </is>
      </c>
      <c r="B2442" t="inlineStr">
        <is>
          <t>DAI-001</t>
        </is>
      </c>
      <c r="C2442" t="inlineStr">
        <is>
          <t>Amul Full Cream Milk</t>
        </is>
      </c>
      <c r="D2442" t="inlineStr">
        <is>
          <t>Dairy &amp; Milk Products</t>
        </is>
      </c>
      <c r="E2442" t="inlineStr">
        <is>
          <t>WH-KOL-013-Z01-R02-S04</t>
        </is>
      </c>
      <c r="F2442" t="n">
        <v>33</v>
      </c>
      <c r="G2442" t="n">
        <v>31</v>
      </c>
      <c r="H2442" s="2" t="n">
        <v>319</v>
      </c>
      <c r="I2442" s="2" t="n">
        <v>367</v>
      </c>
      <c r="J2442" s="2" t="n">
        <v>48</v>
      </c>
      <c r="K2442" s="2">
        <f>F2442*H2442</f>
        <v/>
      </c>
      <c r="L2442" s="2">
        <f>G2442*I2442</f>
        <v/>
      </c>
      <c r="M2442" s="2">
        <f>L2442-(G2442*H2442)</f>
        <v/>
      </c>
      <c r="N2442" s="3" t="n">
        <v>46265</v>
      </c>
    </row>
    <row r="2443">
      <c r="A2443" t="inlineStr">
        <is>
          <t>WH-KOL-013</t>
        </is>
      </c>
      <c r="B2443" t="inlineStr">
        <is>
          <t>DAI-002</t>
        </is>
      </c>
      <c r="C2443" t="inlineStr">
        <is>
          <t>Amul Taaza Toned Milk</t>
        </is>
      </c>
      <c r="D2443" t="inlineStr">
        <is>
          <t>Dairy &amp; Milk Products</t>
        </is>
      </c>
      <c r="E2443" t="inlineStr">
        <is>
          <t>WH-KOL-013-Z01-R02-S04</t>
        </is>
      </c>
      <c r="F2443" t="n">
        <v>47</v>
      </c>
      <c r="G2443" t="n">
        <v>44</v>
      </c>
      <c r="H2443" s="2" t="n">
        <v>59.8</v>
      </c>
      <c r="I2443" s="2" t="n">
        <v>68.8</v>
      </c>
      <c r="J2443" s="2" t="n">
        <v>9</v>
      </c>
      <c r="K2443" s="2">
        <f>F2443*H2443</f>
        <v/>
      </c>
      <c r="L2443" s="2">
        <f>G2443*I2443</f>
        <v/>
      </c>
      <c r="M2443" s="2">
        <f>L2443-(G2443*H2443)</f>
        <v/>
      </c>
      <c r="N2443" s="3" t="n">
        <v>46265</v>
      </c>
    </row>
    <row r="2444">
      <c r="A2444" t="inlineStr">
        <is>
          <t>WH-KOL-013</t>
        </is>
      </c>
      <c r="B2444" t="inlineStr">
        <is>
          <t>DAI-003</t>
        </is>
      </c>
      <c r="C2444" t="inlineStr">
        <is>
          <t>Mother Dairy Toned Milk</t>
        </is>
      </c>
      <c r="D2444" t="inlineStr">
        <is>
          <t>Dairy &amp; Milk Products</t>
        </is>
      </c>
      <c r="E2444" t="inlineStr">
        <is>
          <t>WH-KOL-013-Z01-R02-S04</t>
        </is>
      </c>
      <c r="F2444" t="n">
        <v>21</v>
      </c>
      <c r="G2444" t="n">
        <v>20</v>
      </c>
      <c r="H2444" s="2" t="n">
        <v>58.8</v>
      </c>
      <c r="I2444" s="2" t="n">
        <v>67.8</v>
      </c>
      <c r="J2444" s="2" t="n">
        <v>9</v>
      </c>
      <c r="K2444" s="2">
        <f>F2444*H2444</f>
        <v/>
      </c>
      <c r="L2444" s="2">
        <f>G2444*I2444</f>
        <v/>
      </c>
      <c r="M2444" s="2">
        <f>L2444-(G2444*H2444)</f>
        <v/>
      </c>
      <c r="N2444" s="3" t="n">
        <v>46265</v>
      </c>
    </row>
    <row r="2445">
      <c r="A2445" t="inlineStr">
        <is>
          <t>WH-KOL-013</t>
        </is>
      </c>
      <c r="B2445" t="inlineStr">
        <is>
          <t>DAI-004</t>
        </is>
      </c>
      <c r="C2445" t="inlineStr">
        <is>
          <t>Amul Masti Dahi</t>
        </is>
      </c>
      <c r="D2445" t="inlineStr">
        <is>
          <t>Dairy &amp; Milk Products</t>
        </is>
      </c>
      <c r="E2445" t="inlineStr">
        <is>
          <t>WH-KOL-013-Z01-R02-S04</t>
        </is>
      </c>
      <c r="F2445" t="n">
        <v>22</v>
      </c>
      <c r="G2445" t="n">
        <v>21</v>
      </c>
      <c r="H2445" s="2" t="n">
        <v>70</v>
      </c>
      <c r="I2445" s="2" t="n">
        <v>80.59999999999999</v>
      </c>
      <c r="J2445" s="2" t="n">
        <v>10.6</v>
      </c>
      <c r="K2445" s="2">
        <f>F2445*H2445</f>
        <v/>
      </c>
      <c r="L2445" s="2">
        <f>G2445*I2445</f>
        <v/>
      </c>
      <c r="M2445" s="2">
        <f>L2445-(G2445*H2445)</f>
        <v/>
      </c>
      <c r="N2445" s="3" t="n">
        <v>46265</v>
      </c>
    </row>
    <row r="2446">
      <c r="A2446" t="inlineStr">
        <is>
          <t>WH-KOL-013</t>
        </is>
      </c>
      <c r="B2446" t="inlineStr">
        <is>
          <t>DAI-005</t>
        </is>
      </c>
      <c r="C2446" t="inlineStr">
        <is>
          <t>Mother Dairy Curd</t>
        </is>
      </c>
      <c r="D2446" t="inlineStr">
        <is>
          <t>Dairy &amp; Milk Products</t>
        </is>
      </c>
      <c r="E2446" t="inlineStr">
        <is>
          <t>WH-KOL-013-Z01-R02-S04</t>
        </is>
      </c>
      <c r="F2446" t="n">
        <v>43</v>
      </c>
      <c r="G2446" t="n">
        <v>41</v>
      </c>
      <c r="H2446" s="2" t="n">
        <v>68.8</v>
      </c>
      <c r="I2446" s="2" t="n">
        <v>79.2</v>
      </c>
      <c r="J2446" s="2" t="n">
        <v>10.4</v>
      </c>
      <c r="K2446" s="2">
        <f>F2446*H2446</f>
        <v/>
      </c>
      <c r="L2446" s="2">
        <f>G2446*I2446</f>
        <v/>
      </c>
      <c r="M2446" s="2">
        <f>L2446-(G2446*H2446)</f>
        <v/>
      </c>
      <c r="N2446" s="3" t="n">
        <v>46265</v>
      </c>
    </row>
    <row r="2447">
      <c r="A2447" t="inlineStr">
        <is>
          <t>WH-KOL-013</t>
        </is>
      </c>
      <c r="B2447" t="inlineStr">
        <is>
          <t>DAI-006</t>
        </is>
      </c>
      <c r="C2447" t="inlineStr">
        <is>
          <t>Amul Butter</t>
        </is>
      </c>
      <c r="D2447" t="inlineStr">
        <is>
          <t>Dairy &amp; Milk Products</t>
        </is>
      </c>
      <c r="E2447" t="inlineStr">
        <is>
          <t>WH-KOL-013-Z01-R02-S05</t>
        </is>
      </c>
      <c r="F2447" t="n">
        <v>22</v>
      </c>
      <c r="G2447" t="n">
        <v>20</v>
      </c>
      <c r="H2447" s="2" t="n">
        <v>428.2</v>
      </c>
      <c r="I2447" s="2" t="n">
        <v>492.2</v>
      </c>
      <c r="J2447" s="2" t="n">
        <v>64</v>
      </c>
      <c r="K2447" s="2">
        <f>F2447*H2447</f>
        <v/>
      </c>
      <c r="L2447" s="2">
        <f>G2447*I2447</f>
        <v/>
      </c>
      <c r="M2447" s="2">
        <f>L2447-(G2447*H2447)</f>
        <v/>
      </c>
      <c r="N2447" s="3" t="n">
        <v>46265</v>
      </c>
    </row>
    <row r="2448">
      <c r="A2448" t="inlineStr">
        <is>
          <t>WH-KOL-013</t>
        </is>
      </c>
      <c r="B2448" t="inlineStr">
        <is>
          <t>DAI-007</t>
        </is>
      </c>
      <c r="C2448" t="inlineStr">
        <is>
          <t>Amul Paneer</t>
        </is>
      </c>
      <c r="D2448" t="inlineStr">
        <is>
          <t>Dairy &amp; Milk Products</t>
        </is>
      </c>
      <c r="E2448" t="inlineStr">
        <is>
          <t>WH-KOL-013-Z01-R02-S05</t>
        </is>
      </c>
      <c r="F2448" t="n">
        <v>21</v>
      </c>
      <c r="G2448" t="n">
        <v>20</v>
      </c>
      <c r="H2448" s="2" t="n">
        <v>309.8</v>
      </c>
      <c r="I2448" s="2" t="n">
        <v>356.2</v>
      </c>
      <c r="J2448" s="2" t="n">
        <v>46.4</v>
      </c>
      <c r="K2448" s="2">
        <f>F2448*H2448</f>
        <v/>
      </c>
      <c r="L2448" s="2">
        <f>G2448*I2448</f>
        <v/>
      </c>
      <c r="M2448" s="2">
        <f>L2448-(G2448*H2448)</f>
        <v/>
      </c>
      <c r="N2448" s="3" t="n">
        <v>46265</v>
      </c>
    </row>
    <row r="2449">
      <c r="A2449" t="inlineStr">
        <is>
          <t>WH-KOL-013</t>
        </is>
      </c>
      <c r="B2449" t="inlineStr">
        <is>
          <t>DAI-008</t>
        </is>
      </c>
      <c r="C2449" t="inlineStr">
        <is>
          <t>Amul Cheese Slices</t>
        </is>
      </c>
      <c r="D2449" t="inlineStr">
        <is>
          <t>Dairy &amp; Milk Products</t>
        </is>
      </c>
      <c r="E2449" t="inlineStr">
        <is>
          <t>WH-KOL-013-Z01-R02-S05</t>
        </is>
      </c>
      <c r="F2449" t="n">
        <v>26</v>
      </c>
      <c r="G2449" t="n">
        <v>25</v>
      </c>
      <c r="H2449" s="2" t="n">
        <v>383.6</v>
      </c>
      <c r="I2449" s="2" t="n">
        <v>441</v>
      </c>
      <c r="J2449" s="2" t="n">
        <v>57.4</v>
      </c>
      <c r="K2449" s="2">
        <f>F2449*H2449</f>
        <v/>
      </c>
      <c r="L2449" s="2">
        <f>G2449*I2449</f>
        <v/>
      </c>
      <c r="M2449" s="2">
        <f>L2449-(G2449*H2449)</f>
        <v/>
      </c>
      <c r="N2449" s="3" t="n">
        <v>46265</v>
      </c>
    </row>
    <row r="2450">
      <c r="A2450" t="inlineStr">
        <is>
          <t>WH-KOL-013</t>
        </is>
      </c>
      <c r="B2450" t="inlineStr">
        <is>
          <t>DAI-009</t>
        </is>
      </c>
      <c r="C2450" t="inlineStr">
        <is>
          <t>Epigamia Greek Yogurt</t>
        </is>
      </c>
      <c r="D2450" t="inlineStr">
        <is>
          <t>Dairy &amp; Milk Products</t>
        </is>
      </c>
      <c r="E2450" t="inlineStr">
        <is>
          <t>WH-KOL-013-Z01-R02-S05</t>
        </is>
      </c>
      <c r="F2450" t="n">
        <v>33</v>
      </c>
      <c r="G2450" t="n">
        <v>32</v>
      </c>
      <c r="H2450" s="2" t="n">
        <v>705.6</v>
      </c>
      <c r="I2450" s="2" t="n">
        <v>811.2</v>
      </c>
      <c r="J2450" s="2" t="n">
        <v>105.6</v>
      </c>
      <c r="K2450" s="2">
        <f>F2450*H2450</f>
        <v/>
      </c>
      <c r="L2450" s="2">
        <f>G2450*I2450</f>
        <v/>
      </c>
      <c r="M2450" s="2">
        <f>L2450-(G2450*H2450)</f>
        <v/>
      </c>
      <c r="N2450" s="3" t="n">
        <v>46265</v>
      </c>
    </row>
    <row r="2451">
      <c r="A2451" t="inlineStr">
        <is>
          <t>WH-KOL-013</t>
        </is>
      </c>
      <c r="B2451" t="inlineStr">
        <is>
          <t>DAI-010</t>
        </is>
      </c>
      <c r="C2451" t="inlineStr">
        <is>
          <t>Amul Fresh Cream</t>
        </is>
      </c>
      <c r="D2451" t="inlineStr">
        <is>
          <t>Dairy &amp; Milk Products</t>
        </is>
      </c>
      <c r="E2451" t="inlineStr">
        <is>
          <t>WH-KOL-013-Z01-R02-S05</t>
        </is>
      </c>
      <c r="F2451" t="n">
        <v>38</v>
      </c>
      <c r="G2451" t="n">
        <v>37</v>
      </c>
      <c r="H2451" s="2" t="n">
        <v>319</v>
      </c>
      <c r="I2451" s="2" t="n">
        <v>367</v>
      </c>
      <c r="J2451" s="2" t="n">
        <v>48</v>
      </c>
      <c r="K2451" s="2">
        <f>F2451*H2451</f>
        <v/>
      </c>
      <c r="L2451" s="2">
        <f>G2451*I2451</f>
        <v/>
      </c>
      <c r="M2451" s="2">
        <f>L2451-(G2451*H2451)</f>
        <v/>
      </c>
      <c r="N2451" s="3" t="n">
        <v>46265</v>
      </c>
    </row>
    <row r="2452">
      <c r="A2452" t="inlineStr">
        <is>
          <t>WH-KOL-013</t>
        </is>
      </c>
      <c r="B2452" t="inlineStr">
        <is>
          <t>BAK-001</t>
        </is>
      </c>
      <c r="C2452" t="inlineStr">
        <is>
          <t>Britannia White Bread</t>
        </is>
      </c>
      <c r="D2452" t="inlineStr">
        <is>
          <t>Bread &amp; Bakery</t>
        </is>
      </c>
      <c r="E2452" t="inlineStr">
        <is>
          <t>WH-KOL-013-Z02-R01-S01</t>
        </is>
      </c>
      <c r="F2452" t="n">
        <v>20</v>
      </c>
      <c r="G2452" t="n">
        <v>19</v>
      </c>
      <c r="H2452" s="2" t="n">
        <v>42.8</v>
      </c>
      <c r="I2452" s="2" t="n">
        <v>49.2</v>
      </c>
      <c r="J2452" s="2" t="n">
        <v>6.4</v>
      </c>
      <c r="K2452" s="2">
        <f>F2452*H2452</f>
        <v/>
      </c>
      <c r="L2452" s="2">
        <f>G2452*I2452</f>
        <v/>
      </c>
      <c r="M2452" s="2">
        <f>L2452-(G2452*H2452)</f>
        <v/>
      </c>
      <c r="N2452" s="3" t="n">
        <v>46265</v>
      </c>
    </row>
    <row r="2453">
      <c r="A2453" t="inlineStr">
        <is>
          <t>WH-KOL-013</t>
        </is>
      </c>
      <c r="B2453" t="inlineStr">
        <is>
          <t>BAK-002</t>
        </is>
      </c>
      <c r="C2453" t="inlineStr">
        <is>
          <t>Britannia Brown Bread</t>
        </is>
      </c>
      <c r="D2453" t="inlineStr">
        <is>
          <t>Bread &amp; Bakery</t>
        </is>
      </c>
      <c r="E2453" t="inlineStr">
        <is>
          <t>WH-KOL-013-Z02-R01-S01</t>
        </is>
      </c>
      <c r="F2453" t="n">
        <v>24</v>
      </c>
      <c r="G2453" t="n">
        <v>23</v>
      </c>
      <c r="H2453" s="2" t="n">
        <v>42.8</v>
      </c>
      <c r="I2453" s="2" t="n">
        <v>49.2</v>
      </c>
      <c r="J2453" s="2" t="n">
        <v>6.4</v>
      </c>
      <c r="K2453" s="2">
        <f>F2453*H2453</f>
        <v/>
      </c>
      <c r="L2453" s="2">
        <f>G2453*I2453</f>
        <v/>
      </c>
      <c r="M2453" s="2">
        <f>L2453-(G2453*H2453)</f>
        <v/>
      </c>
      <c r="N2453" s="3" t="n">
        <v>46265</v>
      </c>
    </row>
    <row r="2454">
      <c r="A2454" t="inlineStr">
        <is>
          <t>WH-KOL-013</t>
        </is>
      </c>
      <c r="B2454" t="inlineStr">
        <is>
          <t>BAK-003</t>
        </is>
      </c>
      <c r="C2454" t="inlineStr">
        <is>
          <t>Modern Milk Bread</t>
        </is>
      </c>
      <c r="D2454" t="inlineStr">
        <is>
          <t>Bread &amp; Bakery</t>
        </is>
      </c>
      <c r="E2454" t="inlineStr">
        <is>
          <t>WH-KOL-013-Z02-R01-S01</t>
        </is>
      </c>
      <c r="F2454" t="n">
        <v>38</v>
      </c>
      <c r="G2454" t="n">
        <v>35</v>
      </c>
      <c r="H2454" s="2" t="n">
        <v>42.8</v>
      </c>
      <c r="I2454" s="2" t="n">
        <v>49.2</v>
      </c>
      <c r="J2454" s="2" t="n">
        <v>6.4</v>
      </c>
      <c r="K2454" s="2">
        <f>F2454*H2454</f>
        <v/>
      </c>
      <c r="L2454" s="2">
        <f>G2454*I2454</f>
        <v/>
      </c>
      <c r="M2454" s="2">
        <f>L2454-(G2454*H2454)</f>
        <v/>
      </c>
      <c r="N2454" s="3" t="n">
        <v>46265</v>
      </c>
    </row>
    <row r="2455">
      <c r="A2455" t="inlineStr">
        <is>
          <t>WH-KOL-013</t>
        </is>
      </c>
      <c r="B2455" t="inlineStr">
        <is>
          <t>BAK-004</t>
        </is>
      </c>
      <c r="C2455" t="inlineStr">
        <is>
          <t>Harvest Gold White Bread</t>
        </is>
      </c>
      <c r="D2455" t="inlineStr">
        <is>
          <t>Bread &amp; Bakery</t>
        </is>
      </c>
      <c r="E2455" t="inlineStr">
        <is>
          <t>WH-KOL-013-Z02-R01-S01</t>
        </is>
      </c>
      <c r="F2455" t="n">
        <v>50</v>
      </c>
      <c r="G2455" t="n">
        <v>47</v>
      </c>
      <c r="H2455" s="2" t="n">
        <v>42.8</v>
      </c>
      <c r="I2455" s="2" t="n">
        <v>49.2</v>
      </c>
      <c r="J2455" s="2" t="n">
        <v>6.4</v>
      </c>
      <c r="K2455" s="2">
        <f>F2455*H2455</f>
        <v/>
      </c>
      <c r="L2455" s="2">
        <f>G2455*I2455</f>
        <v/>
      </c>
      <c r="M2455" s="2">
        <f>L2455-(G2455*H2455)</f>
        <v/>
      </c>
      <c r="N2455" s="3" t="n">
        <v>46265</v>
      </c>
    </row>
    <row r="2456">
      <c r="A2456" t="inlineStr">
        <is>
          <t>WH-KOL-013</t>
        </is>
      </c>
      <c r="B2456" t="inlineStr">
        <is>
          <t>BAK-005</t>
        </is>
      </c>
      <c r="C2456" t="inlineStr">
        <is>
          <t>Britannia Fruit Cake</t>
        </is>
      </c>
      <c r="D2456" t="inlineStr">
        <is>
          <t>Bread &amp; Bakery</t>
        </is>
      </c>
      <c r="E2456" t="inlineStr">
        <is>
          <t>WH-KOL-013-Z02-R01-S01</t>
        </is>
      </c>
      <c r="F2456" t="n">
        <v>20</v>
      </c>
      <c r="G2456" t="n">
        <v>18</v>
      </c>
      <c r="H2456" s="2" t="n">
        <v>162.4</v>
      </c>
      <c r="I2456" s="2" t="n">
        <v>186.8</v>
      </c>
      <c r="J2456" s="2" t="n">
        <v>24.4</v>
      </c>
      <c r="K2456" s="2">
        <f>F2456*H2456</f>
        <v/>
      </c>
      <c r="L2456" s="2">
        <f>G2456*I2456</f>
        <v/>
      </c>
      <c r="M2456" s="2">
        <f>L2456-(G2456*H2456)</f>
        <v/>
      </c>
      <c r="N2456" s="3" t="n">
        <v>46265</v>
      </c>
    </row>
    <row r="2457">
      <c r="A2457" t="inlineStr">
        <is>
          <t>WH-KOL-013</t>
        </is>
      </c>
      <c r="B2457" t="inlineStr">
        <is>
          <t>BAK-006</t>
        </is>
      </c>
      <c r="C2457" t="inlineStr">
        <is>
          <t>Monginis Chocolate Cake</t>
        </is>
      </c>
      <c r="D2457" t="inlineStr">
        <is>
          <t>Bread &amp; Bakery</t>
        </is>
      </c>
      <c r="E2457" t="inlineStr">
        <is>
          <t>WH-KOL-013-Z02-R01-S02</t>
        </is>
      </c>
      <c r="F2457" t="n">
        <v>18</v>
      </c>
      <c r="G2457" t="n">
        <v>17</v>
      </c>
      <c r="H2457" s="2" t="n">
        <v>162.4</v>
      </c>
      <c r="I2457" s="2" t="n">
        <v>186.8</v>
      </c>
      <c r="J2457" s="2" t="n">
        <v>24.4</v>
      </c>
      <c r="K2457" s="2">
        <f>F2457*H2457</f>
        <v/>
      </c>
      <c r="L2457" s="2">
        <f>G2457*I2457</f>
        <v/>
      </c>
      <c r="M2457" s="2">
        <f>L2457-(G2457*H2457)</f>
        <v/>
      </c>
      <c r="N2457" s="3" t="n">
        <v>46265</v>
      </c>
    </row>
    <row r="2458">
      <c r="A2458" t="inlineStr">
        <is>
          <t>WH-KOL-013</t>
        </is>
      </c>
      <c r="B2458" t="inlineStr">
        <is>
          <t>BAK-007</t>
        </is>
      </c>
      <c r="C2458" t="inlineStr">
        <is>
          <t>Monginis Cream Roll</t>
        </is>
      </c>
      <c r="D2458" t="inlineStr">
        <is>
          <t>Bread &amp; Bakery</t>
        </is>
      </c>
      <c r="E2458" t="inlineStr">
        <is>
          <t>WH-KOL-013-Z02-R01-S02</t>
        </is>
      </c>
      <c r="F2458" t="n">
        <v>23</v>
      </c>
      <c r="G2458" t="n">
        <v>21</v>
      </c>
      <c r="H2458" s="2" t="n">
        <v>85.59999999999999</v>
      </c>
      <c r="I2458" s="2" t="n">
        <v>98.40000000000001</v>
      </c>
      <c r="J2458" s="2" t="n">
        <v>12.8</v>
      </c>
      <c r="K2458" s="2">
        <f>F2458*H2458</f>
        <v/>
      </c>
      <c r="L2458" s="2">
        <f>G2458*I2458</f>
        <v/>
      </c>
      <c r="M2458" s="2">
        <f>L2458-(G2458*H2458)</f>
        <v/>
      </c>
      <c r="N2458" s="3" t="n">
        <v>46265</v>
      </c>
    </row>
    <row r="2459">
      <c r="A2459" t="inlineStr">
        <is>
          <t>WH-KOL-013</t>
        </is>
      </c>
      <c r="B2459" t="inlineStr">
        <is>
          <t>BAK-008</t>
        </is>
      </c>
      <c r="C2459" t="inlineStr">
        <is>
          <t>Modern Sandwich Bread</t>
        </is>
      </c>
      <c r="D2459" t="inlineStr">
        <is>
          <t>Bread &amp; Bakery</t>
        </is>
      </c>
      <c r="E2459" t="inlineStr">
        <is>
          <t>WH-KOL-013-Z02-R01-S02</t>
        </is>
      </c>
      <c r="F2459" t="n">
        <v>17</v>
      </c>
      <c r="G2459" t="n">
        <v>16</v>
      </c>
      <c r="H2459" s="2" t="n">
        <v>42.8</v>
      </c>
      <c r="I2459" s="2" t="n">
        <v>49.2</v>
      </c>
      <c r="J2459" s="2" t="n">
        <v>6.4</v>
      </c>
      <c r="K2459" s="2">
        <f>F2459*H2459</f>
        <v/>
      </c>
      <c r="L2459" s="2">
        <f>G2459*I2459</f>
        <v/>
      </c>
      <c r="M2459" s="2">
        <f>L2459-(G2459*H2459)</f>
        <v/>
      </c>
      <c r="N2459" s="3" t="n">
        <v>46265</v>
      </c>
    </row>
    <row r="2460">
      <c r="A2460" t="inlineStr">
        <is>
          <t>WH-KOL-013</t>
        </is>
      </c>
      <c r="B2460" t="inlineStr">
        <is>
          <t>BAK-009</t>
        </is>
      </c>
      <c r="C2460" t="inlineStr">
        <is>
          <t>Britannia Croissant</t>
        </is>
      </c>
      <c r="D2460" t="inlineStr">
        <is>
          <t>Bread &amp; Bakery</t>
        </is>
      </c>
      <c r="E2460" t="inlineStr">
        <is>
          <t>WH-KOL-013-Z02-R01-S02</t>
        </is>
      </c>
      <c r="F2460" t="n">
        <v>26</v>
      </c>
      <c r="G2460" t="n">
        <v>25</v>
      </c>
      <c r="H2460" s="2" t="n">
        <v>94</v>
      </c>
      <c r="I2460" s="2" t="n">
        <v>108</v>
      </c>
      <c r="J2460" s="2" t="n">
        <v>14</v>
      </c>
      <c r="K2460" s="2">
        <f>F2460*H2460</f>
        <v/>
      </c>
      <c r="L2460" s="2">
        <f>G2460*I2460</f>
        <v/>
      </c>
      <c r="M2460" s="2">
        <f>L2460-(G2460*H2460)</f>
        <v/>
      </c>
      <c r="N2460" s="3" t="n">
        <v>46265</v>
      </c>
    </row>
    <row r="2461">
      <c r="A2461" t="inlineStr">
        <is>
          <t>WH-KOL-013</t>
        </is>
      </c>
      <c r="B2461" t="inlineStr">
        <is>
          <t>BAK-010</t>
        </is>
      </c>
      <c r="C2461" t="inlineStr">
        <is>
          <t>Theobroma Brownie Box</t>
        </is>
      </c>
      <c r="D2461" t="inlineStr">
        <is>
          <t>Bread &amp; Bakery</t>
        </is>
      </c>
      <c r="E2461" t="inlineStr">
        <is>
          <t>WH-KOL-013-Z02-R01-S02</t>
        </is>
      </c>
      <c r="F2461" t="n">
        <v>27</v>
      </c>
      <c r="G2461" t="n">
        <v>24</v>
      </c>
      <c r="H2461" s="2" t="n">
        <v>422.2</v>
      </c>
      <c r="I2461" s="2" t="n">
        <v>485.6</v>
      </c>
      <c r="J2461" s="2" t="n">
        <v>63.4</v>
      </c>
      <c r="K2461" s="2">
        <f>F2461*H2461</f>
        <v/>
      </c>
      <c r="L2461" s="2">
        <f>G2461*I2461</f>
        <v/>
      </c>
      <c r="M2461" s="2">
        <f>L2461-(G2461*H2461)</f>
        <v/>
      </c>
      <c r="N2461" s="3" t="n">
        <v>46265</v>
      </c>
    </row>
    <row r="2462">
      <c r="A2462" t="inlineStr">
        <is>
          <t>WH-KOL-013</t>
        </is>
      </c>
      <c r="B2462" t="inlineStr">
        <is>
          <t>STP-001</t>
        </is>
      </c>
      <c r="C2462" t="inlineStr">
        <is>
          <t>India Gate Basmati Rice</t>
        </is>
      </c>
      <c r="D2462" t="inlineStr">
        <is>
          <t>Rice &amp; Staples</t>
        </is>
      </c>
      <c r="E2462" t="inlineStr">
        <is>
          <t>WH-KOL-013-Z02-R01-S03</t>
        </is>
      </c>
      <c r="F2462" t="n">
        <v>18</v>
      </c>
      <c r="G2462" t="n">
        <v>17</v>
      </c>
      <c r="H2462" s="2" t="n">
        <v>259.4</v>
      </c>
      <c r="I2462" s="2" t="n">
        <v>298.4</v>
      </c>
      <c r="J2462" s="2" t="n">
        <v>39</v>
      </c>
      <c r="K2462" s="2">
        <f>F2462*H2462</f>
        <v/>
      </c>
      <c r="L2462" s="2">
        <f>G2462*I2462</f>
        <v/>
      </c>
      <c r="M2462" s="2">
        <f>L2462-(G2462*H2462)</f>
        <v/>
      </c>
      <c r="N2462" s="3" t="n">
        <v>46265</v>
      </c>
    </row>
    <row r="2463">
      <c r="A2463" t="inlineStr">
        <is>
          <t>WH-KOL-013</t>
        </is>
      </c>
      <c r="B2463" t="inlineStr">
        <is>
          <t>STP-002</t>
        </is>
      </c>
      <c r="C2463" t="inlineStr">
        <is>
          <t>Daawat Basmati Rice</t>
        </is>
      </c>
      <c r="D2463" t="inlineStr">
        <is>
          <t>Rice &amp; Staples</t>
        </is>
      </c>
      <c r="E2463" t="inlineStr">
        <is>
          <t>WH-KOL-013-Z02-R01-S03</t>
        </is>
      </c>
      <c r="F2463" t="n">
        <v>27</v>
      </c>
      <c r="G2463" t="n">
        <v>25</v>
      </c>
      <c r="H2463" s="2" t="n">
        <v>255</v>
      </c>
      <c r="I2463" s="2" t="n">
        <v>293.2</v>
      </c>
      <c r="J2463" s="2" t="n">
        <v>38.2</v>
      </c>
      <c r="K2463" s="2">
        <f>F2463*H2463</f>
        <v/>
      </c>
      <c r="L2463" s="2">
        <f>G2463*I2463</f>
        <v/>
      </c>
      <c r="M2463" s="2">
        <f>L2463-(G2463*H2463)</f>
        <v/>
      </c>
      <c r="N2463" s="3" t="n">
        <v>46265</v>
      </c>
    </row>
    <row r="2464">
      <c r="A2464" t="inlineStr">
        <is>
          <t>WH-KOL-013</t>
        </is>
      </c>
      <c r="B2464" t="inlineStr">
        <is>
          <t>STP-003</t>
        </is>
      </c>
      <c r="C2464" t="inlineStr">
        <is>
          <t>Fortune Rozana Rice</t>
        </is>
      </c>
      <c r="D2464" t="inlineStr">
        <is>
          <t>Rice &amp; Staples</t>
        </is>
      </c>
      <c r="E2464" t="inlineStr">
        <is>
          <t>WH-KOL-013-Z02-R01-S03</t>
        </is>
      </c>
      <c r="F2464" t="n">
        <v>27</v>
      </c>
      <c r="G2464" t="n">
        <v>25</v>
      </c>
      <c r="H2464" s="2" t="n">
        <v>231.8</v>
      </c>
      <c r="I2464" s="2" t="n">
        <v>266.6</v>
      </c>
      <c r="J2464" s="2" t="n">
        <v>34.8</v>
      </c>
      <c r="K2464" s="2">
        <f>F2464*H2464</f>
        <v/>
      </c>
      <c r="L2464" s="2">
        <f>G2464*I2464</f>
        <v/>
      </c>
      <c r="M2464" s="2">
        <f>L2464-(G2464*H2464)</f>
        <v/>
      </c>
      <c r="N2464" s="3" t="n">
        <v>46265</v>
      </c>
    </row>
    <row r="2465">
      <c r="A2465" t="inlineStr">
        <is>
          <t>WH-KOL-013</t>
        </is>
      </c>
      <c r="B2465" t="inlineStr">
        <is>
          <t>STP-004</t>
        </is>
      </c>
      <c r="C2465" t="inlineStr">
        <is>
          <t>Gobindobhog Rice</t>
        </is>
      </c>
      <c r="D2465" t="inlineStr">
        <is>
          <t>Rice &amp; Staples</t>
        </is>
      </c>
      <c r="E2465" t="inlineStr">
        <is>
          <t>WH-KOL-013-Z02-R01-S03</t>
        </is>
      </c>
      <c r="F2465" t="n">
        <v>23</v>
      </c>
      <c r="G2465" t="n">
        <v>21</v>
      </c>
      <c r="H2465" s="2" t="n">
        <v>231.8</v>
      </c>
      <c r="I2465" s="2" t="n">
        <v>266.6</v>
      </c>
      <c r="J2465" s="2" t="n">
        <v>34.8</v>
      </c>
      <c r="K2465" s="2">
        <f>F2465*H2465</f>
        <v/>
      </c>
      <c r="L2465" s="2">
        <f>G2465*I2465</f>
        <v/>
      </c>
      <c r="M2465" s="2">
        <f>L2465-(G2465*H2465)</f>
        <v/>
      </c>
      <c r="N2465" s="3" t="n">
        <v>46265</v>
      </c>
    </row>
    <row r="2466">
      <c r="A2466" t="inlineStr">
        <is>
          <t>WH-KOL-013</t>
        </is>
      </c>
      <c r="B2466" t="inlineStr">
        <is>
          <t>STP-005</t>
        </is>
      </c>
      <c r="C2466" t="inlineStr">
        <is>
          <t>India Gate Dubar Rice</t>
        </is>
      </c>
      <c r="D2466" t="inlineStr">
        <is>
          <t>Rice &amp; Staples</t>
        </is>
      </c>
      <c r="E2466" t="inlineStr">
        <is>
          <t>WH-KOL-013-Z02-R01-S03</t>
        </is>
      </c>
      <c r="F2466" t="n">
        <v>21</v>
      </c>
      <c r="G2466" t="n">
        <v>20</v>
      </c>
      <c r="H2466" s="2" t="n">
        <v>259.4</v>
      </c>
      <c r="I2466" s="2" t="n">
        <v>298.4</v>
      </c>
      <c r="J2466" s="2" t="n">
        <v>39</v>
      </c>
      <c r="K2466" s="2">
        <f>F2466*H2466</f>
        <v/>
      </c>
      <c r="L2466" s="2">
        <f>G2466*I2466</f>
        <v/>
      </c>
      <c r="M2466" s="2">
        <f>L2466-(G2466*H2466)</f>
        <v/>
      </c>
      <c r="N2466" s="3" t="n">
        <v>46265</v>
      </c>
    </row>
    <row r="2467">
      <c r="A2467" t="inlineStr">
        <is>
          <t>WH-KOL-013</t>
        </is>
      </c>
      <c r="B2467" t="inlineStr">
        <is>
          <t>STP-006</t>
        </is>
      </c>
      <c r="C2467" t="inlineStr">
        <is>
          <t>Daawat Sona Masuri Rice</t>
        </is>
      </c>
      <c r="D2467" t="inlineStr">
        <is>
          <t>Rice &amp; Staples</t>
        </is>
      </c>
      <c r="E2467" t="inlineStr">
        <is>
          <t>WH-KOL-013-Z02-R01-S04</t>
        </is>
      </c>
      <c r="F2467" t="n">
        <v>19</v>
      </c>
      <c r="G2467" t="n">
        <v>17</v>
      </c>
      <c r="H2467" s="2" t="n">
        <v>255</v>
      </c>
      <c r="I2467" s="2" t="n">
        <v>293.2</v>
      </c>
      <c r="J2467" s="2" t="n">
        <v>38.2</v>
      </c>
      <c r="K2467" s="2">
        <f>F2467*H2467</f>
        <v/>
      </c>
      <c r="L2467" s="2">
        <f>G2467*I2467</f>
        <v/>
      </c>
      <c r="M2467" s="2">
        <f>L2467-(G2467*H2467)</f>
        <v/>
      </c>
      <c r="N2467" s="3" t="n">
        <v>46265</v>
      </c>
    </row>
    <row r="2468">
      <c r="A2468" t="inlineStr">
        <is>
          <t>WH-KOL-013</t>
        </is>
      </c>
      <c r="B2468" t="inlineStr">
        <is>
          <t>STP-007</t>
        </is>
      </c>
      <c r="C2468" t="inlineStr">
        <is>
          <t>Lal Qilla Basmati Rice</t>
        </is>
      </c>
      <c r="D2468" t="inlineStr">
        <is>
          <t>Rice &amp; Staples</t>
        </is>
      </c>
      <c r="E2468" t="inlineStr">
        <is>
          <t>WH-KOL-013-Z02-R01-S04</t>
        </is>
      </c>
      <c r="F2468" t="n">
        <v>27</v>
      </c>
      <c r="G2468" t="n">
        <v>25</v>
      </c>
      <c r="H2468" s="2" t="n">
        <v>231.8</v>
      </c>
      <c r="I2468" s="2" t="n">
        <v>266.6</v>
      </c>
      <c r="J2468" s="2" t="n">
        <v>34.8</v>
      </c>
      <c r="K2468" s="2">
        <f>F2468*H2468</f>
        <v/>
      </c>
      <c r="L2468" s="2">
        <f>G2468*I2468</f>
        <v/>
      </c>
      <c r="M2468" s="2">
        <f>L2468-(G2468*H2468)</f>
        <v/>
      </c>
      <c r="N2468" s="3" t="n">
        <v>46265</v>
      </c>
    </row>
    <row r="2469">
      <c r="A2469" t="inlineStr">
        <is>
          <t>WH-KOL-013</t>
        </is>
      </c>
      <c r="B2469" t="inlineStr">
        <is>
          <t>STP-008</t>
        </is>
      </c>
      <c r="C2469" t="inlineStr">
        <is>
          <t>Fortune Everyday Rice</t>
        </is>
      </c>
      <c r="D2469" t="inlineStr">
        <is>
          <t>Rice &amp; Staples</t>
        </is>
      </c>
      <c r="E2469" t="inlineStr">
        <is>
          <t>WH-KOL-013-Z02-R01-S04</t>
        </is>
      </c>
      <c r="F2469" t="n">
        <v>28</v>
      </c>
      <c r="G2469" t="n">
        <v>27</v>
      </c>
      <c r="H2469" s="2" t="n">
        <v>231.8</v>
      </c>
      <c r="I2469" s="2" t="n">
        <v>266.6</v>
      </c>
      <c r="J2469" s="2" t="n">
        <v>34.8</v>
      </c>
      <c r="K2469" s="2">
        <f>F2469*H2469</f>
        <v/>
      </c>
      <c r="L2469" s="2">
        <f>G2469*I2469</f>
        <v/>
      </c>
      <c r="M2469" s="2">
        <f>L2469-(G2469*H2469)</f>
        <v/>
      </c>
      <c r="N2469" s="3" t="n">
        <v>46265</v>
      </c>
    </row>
    <row r="2470">
      <c r="A2470" t="inlineStr">
        <is>
          <t>WH-KOL-013</t>
        </is>
      </c>
      <c r="B2470" t="inlineStr">
        <is>
          <t>STP-009</t>
        </is>
      </c>
      <c r="C2470" t="inlineStr">
        <is>
          <t>Kohinoor Basmati Rice</t>
        </is>
      </c>
      <c r="D2470" t="inlineStr">
        <is>
          <t>Rice &amp; Staples</t>
        </is>
      </c>
      <c r="E2470" t="inlineStr">
        <is>
          <t>WH-KOL-013-Z02-R01-S04</t>
        </is>
      </c>
      <c r="F2470" t="n">
        <v>26</v>
      </c>
      <c r="G2470" t="n">
        <v>24</v>
      </c>
      <c r="H2470" s="2" t="n">
        <v>231.8</v>
      </c>
      <c r="I2470" s="2" t="n">
        <v>266.6</v>
      </c>
      <c r="J2470" s="2" t="n">
        <v>34.8</v>
      </c>
      <c r="K2470" s="2">
        <f>F2470*H2470</f>
        <v/>
      </c>
      <c r="L2470" s="2">
        <f>G2470*I2470</f>
        <v/>
      </c>
      <c r="M2470" s="2">
        <f>L2470-(G2470*H2470)</f>
        <v/>
      </c>
      <c r="N2470" s="3" t="n">
        <v>46265</v>
      </c>
    </row>
    <row r="2471">
      <c r="A2471" t="inlineStr">
        <is>
          <t>WH-KOL-013</t>
        </is>
      </c>
      <c r="B2471" t="inlineStr">
        <is>
          <t>STP-010</t>
        </is>
      </c>
      <c r="C2471" t="inlineStr">
        <is>
          <t>Miniket Rice</t>
        </is>
      </c>
      <c r="D2471" t="inlineStr">
        <is>
          <t>Rice &amp; Staples</t>
        </is>
      </c>
      <c r="E2471" t="inlineStr">
        <is>
          <t>WH-KOL-013-Z02-R01-S04</t>
        </is>
      </c>
      <c r="F2471" t="n">
        <v>20</v>
      </c>
      <c r="G2471" t="n">
        <v>19</v>
      </c>
      <c r="H2471" s="2" t="n">
        <v>231.8</v>
      </c>
      <c r="I2471" s="2" t="n">
        <v>266.6</v>
      </c>
      <c r="J2471" s="2" t="n">
        <v>34.8</v>
      </c>
      <c r="K2471" s="2">
        <f>F2471*H2471</f>
        <v/>
      </c>
      <c r="L2471" s="2">
        <f>G2471*I2471</f>
        <v/>
      </c>
      <c r="M2471" s="2">
        <f>L2471-(G2471*H2471)</f>
        <v/>
      </c>
      <c r="N2471" s="3" t="n">
        <v>46265</v>
      </c>
    </row>
    <row r="2472">
      <c r="A2472" t="inlineStr">
        <is>
          <t>WH-KOL-013</t>
        </is>
      </c>
      <c r="B2472" t="inlineStr">
        <is>
          <t>FLO-001</t>
        </is>
      </c>
      <c r="C2472" t="inlineStr">
        <is>
          <t>Aashirvaad Whole Wheat Atta</t>
        </is>
      </c>
      <c r="D2472" t="inlineStr">
        <is>
          <t>Flour, Atta &amp; Baking Essentials</t>
        </is>
      </c>
      <c r="E2472" t="inlineStr">
        <is>
          <t>WH-KOL-013-Z02-R01-S05</t>
        </is>
      </c>
      <c r="F2472" t="n">
        <v>27</v>
      </c>
      <c r="G2472" t="n">
        <v>26</v>
      </c>
      <c r="H2472" s="2" t="n">
        <v>218.8</v>
      </c>
      <c r="I2472" s="2" t="n">
        <v>251.8</v>
      </c>
      <c r="J2472" s="2" t="n">
        <v>33</v>
      </c>
      <c r="K2472" s="2">
        <f>F2472*H2472</f>
        <v/>
      </c>
      <c r="L2472" s="2">
        <f>G2472*I2472</f>
        <v/>
      </c>
      <c r="M2472" s="2">
        <f>L2472-(G2472*H2472)</f>
        <v/>
      </c>
      <c r="N2472" s="3" t="n">
        <v>46265</v>
      </c>
    </row>
    <row r="2473">
      <c r="A2473" t="inlineStr">
        <is>
          <t>WH-KOL-013</t>
        </is>
      </c>
      <c r="B2473" t="inlineStr">
        <is>
          <t>FLO-002</t>
        </is>
      </c>
      <c r="C2473" t="inlineStr">
        <is>
          <t>Fortune Chakki Fresh Atta</t>
        </is>
      </c>
      <c r="D2473" t="inlineStr">
        <is>
          <t>Flour, Atta &amp; Baking Essentials</t>
        </is>
      </c>
      <c r="E2473" t="inlineStr">
        <is>
          <t>WH-KOL-013-Z02-R01-S05</t>
        </is>
      </c>
      <c r="F2473" t="n">
        <v>27</v>
      </c>
      <c r="G2473" t="n">
        <v>25</v>
      </c>
      <c r="H2473" s="2" t="n">
        <v>218.8</v>
      </c>
      <c r="I2473" s="2" t="n">
        <v>251.8</v>
      </c>
      <c r="J2473" s="2" t="n">
        <v>33</v>
      </c>
      <c r="K2473" s="2">
        <f>F2473*H2473</f>
        <v/>
      </c>
      <c r="L2473" s="2">
        <f>G2473*I2473</f>
        <v/>
      </c>
      <c r="M2473" s="2">
        <f>L2473-(G2473*H2473)</f>
        <v/>
      </c>
      <c r="N2473" s="3" t="n">
        <v>46265</v>
      </c>
    </row>
    <row r="2474">
      <c r="A2474" t="inlineStr">
        <is>
          <t>WH-KOL-013</t>
        </is>
      </c>
      <c r="B2474" t="inlineStr">
        <is>
          <t>FLO-003</t>
        </is>
      </c>
      <c r="C2474" t="inlineStr">
        <is>
          <t>Pillsbury Chakki Fresh Atta</t>
        </is>
      </c>
      <c r="D2474" t="inlineStr">
        <is>
          <t>Flour, Atta &amp; Baking Essentials</t>
        </is>
      </c>
      <c r="E2474" t="inlineStr">
        <is>
          <t>WH-KOL-013-Z02-R01-S05</t>
        </is>
      </c>
      <c r="F2474" t="n">
        <v>26</v>
      </c>
      <c r="G2474" t="n">
        <v>25</v>
      </c>
      <c r="H2474" s="2" t="n">
        <v>218.8</v>
      </c>
      <c r="I2474" s="2" t="n">
        <v>251.8</v>
      </c>
      <c r="J2474" s="2" t="n">
        <v>33</v>
      </c>
      <c r="K2474" s="2">
        <f>F2474*H2474</f>
        <v/>
      </c>
      <c r="L2474" s="2">
        <f>G2474*I2474</f>
        <v/>
      </c>
      <c r="M2474" s="2">
        <f>L2474-(G2474*H2474)</f>
        <v/>
      </c>
      <c r="N2474" s="3" t="n">
        <v>46265</v>
      </c>
    </row>
    <row r="2475">
      <c r="A2475" t="inlineStr">
        <is>
          <t>WH-KOL-013</t>
        </is>
      </c>
      <c r="B2475" t="inlineStr">
        <is>
          <t>FLO-004</t>
        </is>
      </c>
      <c r="C2475" t="inlineStr">
        <is>
          <t>Annapurna Atta</t>
        </is>
      </c>
      <c r="D2475" t="inlineStr">
        <is>
          <t>Flour, Atta &amp; Baking Essentials</t>
        </is>
      </c>
      <c r="E2475" t="inlineStr">
        <is>
          <t>WH-KOL-013-Z02-R01-S05</t>
        </is>
      </c>
      <c r="F2475" t="n">
        <v>22</v>
      </c>
      <c r="G2475" t="n">
        <v>20</v>
      </c>
      <c r="H2475" s="2" t="n">
        <v>218.8</v>
      </c>
      <c r="I2475" s="2" t="n">
        <v>251.8</v>
      </c>
      <c r="J2475" s="2" t="n">
        <v>33</v>
      </c>
      <c r="K2475" s="2">
        <f>F2475*H2475</f>
        <v/>
      </c>
      <c r="L2475" s="2">
        <f>G2475*I2475</f>
        <v/>
      </c>
      <c r="M2475" s="2">
        <f>L2475-(G2475*H2475)</f>
        <v/>
      </c>
      <c r="N2475" s="3" t="n">
        <v>46265</v>
      </c>
    </row>
    <row r="2476">
      <c r="A2476" t="inlineStr">
        <is>
          <t>WH-KOL-013</t>
        </is>
      </c>
      <c r="B2476" t="inlineStr">
        <is>
          <t>FLO-005</t>
        </is>
      </c>
      <c r="C2476" t="inlineStr">
        <is>
          <t>Aashirvaad Multigrain Atta</t>
        </is>
      </c>
      <c r="D2476" t="inlineStr">
        <is>
          <t>Flour, Atta &amp; Baking Essentials</t>
        </is>
      </c>
      <c r="E2476" t="inlineStr">
        <is>
          <t>WH-KOL-013-Z02-R01-S05</t>
        </is>
      </c>
      <c r="F2476" t="n">
        <v>26</v>
      </c>
      <c r="G2476" t="n">
        <v>24</v>
      </c>
      <c r="H2476" s="2" t="n">
        <v>218.8</v>
      </c>
      <c r="I2476" s="2" t="n">
        <v>251.8</v>
      </c>
      <c r="J2476" s="2" t="n">
        <v>33</v>
      </c>
      <c r="K2476" s="2">
        <f>F2476*H2476</f>
        <v/>
      </c>
      <c r="L2476" s="2">
        <f>G2476*I2476</f>
        <v/>
      </c>
      <c r="M2476" s="2">
        <f>L2476-(G2476*H2476)</f>
        <v/>
      </c>
      <c r="N2476" s="3" t="n">
        <v>46265</v>
      </c>
    </row>
    <row r="2477">
      <c r="A2477" t="inlineStr">
        <is>
          <t>WH-KOL-013</t>
        </is>
      </c>
      <c r="B2477" t="inlineStr">
        <is>
          <t>FLO-006</t>
        </is>
      </c>
      <c r="C2477" t="inlineStr">
        <is>
          <t>Tata Sampann Besan</t>
        </is>
      </c>
      <c r="D2477" t="inlineStr">
        <is>
          <t>Flour, Atta &amp; Baking Essentials</t>
        </is>
      </c>
      <c r="E2477" t="inlineStr">
        <is>
          <t>WH-KOL-013-Z02-R02-S01</t>
        </is>
      </c>
      <c r="F2477" t="n">
        <v>25</v>
      </c>
      <c r="G2477" t="n">
        <v>23</v>
      </c>
      <c r="H2477" s="2" t="n">
        <v>240.8</v>
      </c>
      <c r="I2477" s="2" t="n">
        <v>277</v>
      </c>
      <c r="J2477" s="2" t="n">
        <v>36.2</v>
      </c>
      <c r="K2477" s="2">
        <f>F2477*H2477</f>
        <v/>
      </c>
      <c r="L2477" s="2">
        <f>G2477*I2477</f>
        <v/>
      </c>
      <c r="M2477" s="2">
        <f>L2477-(G2477*H2477)</f>
        <v/>
      </c>
      <c r="N2477" s="3" t="n">
        <v>46265</v>
      </c>
    </row>
    <row r="2478">
      <c r="A2478" t="inlineStr">
        <is>
          <t>WH-KOL-013</t>
        </is>
      </c>
      <c r="B2478" t="inlineStr">
        <is>
          <t>FLO-007</t>
        </is>
      </c>
      <c r="C2478" t="inlineStr">
        <is>
          <t>Fortune Maida</t>
        </is>
      </c>
      <c r="D2478" t="inlineStr">
        <is>
          <t>Flour, Atta &amp; Baking Essentials</t>
        </is>
      </c>
      <c r="E2478" t="inlineStr">
        <is>
          <t>WH-KOL-013-Z02-R02-S01</t>
        </is>
      </c>
      <c r="F2478" t="n">
        <v>21</v>
      </c>
      <c r="G2478" t="n">
        <v>19</v>
      </c>
      <c r="H2478" s="2" t="n">
        <v>218.8</v>
      </c>
      <c r="I2478" s="2" t="n">
        <v>251.8</v>
      </c>
      <c r="J2478" s="2" t="n">
        <v>33</v>
      </c>
      <c r="K2478" s="2">
        <f>F2478*H2478</f>
        <v/>
      </c>
      <c r="L2478" s="2">
        <f>G2478*I2478</f>
        <v/>
      </c>
      <c r="M2478" s="2">
        <f>L2478-(G2478*H2478)</f>
        <v/>
      </c>
      <c r="N2478" s="3" t="n">
        <v>46265</v>
      </c>
    </row>
    <row r="2479">
      <c r="A2479" t="inlineStr">
        <is>
          <t>WH-KOL-013</t>
        </is>
      </c>
      <c r="B2479" t="inlineStr">
        <is>
          <t>FLO-008</t>
        </is>
      </c>
      <c r="C2479" t="inlineStr">
        <is>
          <t>Rajdhani Besan</t>
        </is>
      </c>
      <c r="D2479" t="inlineStr">
        <is>
          <t>Flour, Atta &amp; Baking Essentials</t>
        </is>
      </c>
      <c r="E2479" t="inlineStr">
        <is>
          <t>WH-KOL-013-Z02-R02-S01</t>
        </is>
      </c>
      <c r="F2479" t="n">
        <v>22</v>
      </c>
      <c r="G2479" t="n">
        <v>21</v>
      </c>
      <c r="H2479" s="2" t="n">
        <v>218.8</v>
      </c>
      <c r="I2479" s="2" t="n">
        <v>251.8</v>
      </c>
      <c r="J2479" s="2" t="n">
        <v>33</v>
      </c>
      <c r="K2479" s="2">
        <f>F2479*H2479</f>
        <v/>
      </c>
      <c r="L2479" s="2">
        <f>G2479*I2479</f>
        <v/>
      </c>
      <c r="M2479" s="2">
        <f>L2479-(G2479*H2479)</f>
        <v/>
      </c>
      <c r="N2479" s="3" t="n">
        <v>46265</v>
      </c>
    </row>
    <row r="2480">
      <c r="A2480" t="inlineStr">
        <is>
          <t>WH-KOL-013</t>
        </is>
      </c>
      <c r="B2480" t="inlineStr">
        <is>
          <t>FLO-009</t>
        </is>
      </c>
      <c r="C2480" t="inlineStr">
        <is>
          <t>Pillsbury Maida</t>
        </is>
      </c>
      <c r="D2480" t="inlineStr">
        <is>
          <t>Flour, Atta &amp; Baking Essentials</t>
        </is>
      </c>
      <c r="E2480" t="inlineStr">
        <is>
          <t>WH-KOL-013-Z02-R02-S01</t>
        </is>
      </c>
      <c r="F2480" t="n">
        <v>18</v>
      </c>
      <c r="G2480" t="n">
        <v>17</v>
      </c>
      <c r="H2480" s="2" t="n">
        <v>218.8</v>
      </c>
      <c r="I2480" s="2" t="n">
        <v>251.8</v>
      </c>
      <c r="J2480" s="2" t="n">
        <v>33</v>
      </c>
      <c r="K2480" s="2">
        <f>F2480*H2480</f>
        <v/>
      </c>
      <c r="L2480" s="2">
        <f>G2480*I2480</f>
        <v/>
      </c>
      <c r="M2480" s="2">
        <f>L2480-(G2480*H2480)</f>
        <v/>
      </c>
      <c r="N2480" s="3" t="n">
        <v>46265</v>
      </c>
    </row>
    <row r="2481">
      <c r="A2481" t="inlineStr">
        <is>
          <t>WH-KOL-013</t>
        </is>
      </c>
      <c r="B2481" t="inlineStr">
        <is>
          <t>FLO-010</t>
        </is>
      </c>
      <c r="C2481" t="inlineStr">
        <is>
          <t>Baking Soda</t>
        </is>
      </c>
      <c r="D2481" t="inlineStr">
        <is>
          <t>Flour, Atta &amp; Baking Essentials</t>
        </is>
      </c>
      <c r="E2481" t="inlineStr">
        <is>
          <t>WH-KOL-013-Z02-R02-S01</t>
        </is>
      </c>
      <c r="F2481" t="n">
        <v>25</v>
      </c>
      <c r="G2481" t="n">
        <v>23</v>
      </c>
      <c r="H2481" s="2" t="n">
        <v>218.8</v>
      </c>
      <c r="I2481" s="2" t="n">
        <v>251.8</v>
      </c>
      <c r="J2481" s="2" t="n">
        <v>33</v>
      </c>
      <c r="K2481" s="2">
        <f>F2481*H2481</f>
        <v/>
      </c>
      <c r="L2481" s="2">
        <f>G2481*I2481</f>
        <v/>
      </c>
      <c r="M2481" s="2">
        <f>L2481-(G2481*H2481)</f>
        <v/>
      </c>
      <c r="N2481" s="3" t="n">
        <v>46265</v>
      </c>
    </row>
    <row r="2482">
      <c r="A2482" t="inlineStr">
        <is>
          <t>WH-KOL-013</t>
        </is>
      </c>
      <c r="B2482" t="inlineStr">
        <is>
          <t>DAL-001</t>
        </is>
      </c>
      <c r="C2482" t="inlineStr">
        <is>
          <t>Tata Sampann Toor Dal</t>
        </is>
      </c>
      <c r="D2482" t="inlineStr">
        <is>
          <t>Pulses &amp; Dal</t>
        </is>
      </c>
      <c r="E2482" t="inlineStr">
        <is>
          <t>WH-KOL-013-Z02-R02-S02</t>
        </is>
      </c>
      <c r="F2482" t="n">
        <v>26</v>
      </c>
      <c r="G2482" t="n">
        <v>25</v>
      </c>
      <c r="H2482" s="2" t="n">
        <v>619.8</v>
      </c>
      <c r="I2482" s="2" t="n">
        <v>712.8</v>
      </c>
      <c r="J2482" s="2" t="n">
        <v>93</v>
      </c>
      <c r="K2482" s="2">
        <f>F2482*H2482</f>
        <v/>
      </c>
      <c r="L2482" s="2">
        <f>G2482*I2482</f>
        <v/>
      </c>
      <c r="M2482" s="2">
        <f>L2482-(G2482*H2482)</f>
        <v/>
      </c>
      <c r="N2482" s="3" t="n">
        <v>46265</v>
      </c>
    </row>
    <row r="2483">
      <c r="A2483" t="inlineStr">
        <is>
          <t>WH-KOL-013</t>
        </is>
      </c>
      <c r="B2483" t="inlineStr">
        <is>
          <t>DAL-002</t>
        </is>
      </c>
      <c r="C2483" t="inlineStr">
        <is>
          <t>Tata Sampann Moong Dal</t>
        </is>
      </c>
      <c r="D2483" t="inlineStr">
        <is>
          <t>Pulses &amp; Dal</t>
        </is>
      </c>
      <c r="E2483" t="inlineStr">
        <is>
          <t>WH-KOL-013-Z02-R02-S02</t>
        </is>
      </c>
      <c r="F2483" t="n">
        <v>26</v>
      </c>
      <c r="G2483" t="n">
        <v>25</v>
      </c>
      <c r="H2483" s="2" t="n">
        <v>619.8</v>
      </c>
      <c r="I2483" s="2" t="n">
        <v>712.8</v>
      </c>
      <c r="J2483" s="2" t="n">
        <v>93</v>
      </c>
      <c r="K2483" s="2">
        <f>F2483*H2483</f>
        <v/>
      </c>
      <c r="L2483" s="2">
        <f>G2483*I2483</f>
        <v/>
      </c>
      <c r="M2483" s="2">
        <f>L2483-(G2483*H2483)</f>
        <v/>
      </c>
      <c r="N2483" s="3" t="n">
        <v>46265</v>
      </c>
    </row>
    <row r="2484">
      <c r="A2484" t="inlineStr">
        <is>
          <t>WH-KOL-013</t>
        </is>
      </c>
      <c r="B2484" t="inlineStr">
        <is>
          <t>DAL-003</t>
        </is>
      </c>
      <c r="C2484" t="inlineStr">
        <is>
          <t>Tata Sampann Masoor Dal</t>
        </is>
      </c>
      <c r="D2484" t="inlineStr">
        <is>
          <t>Pulses &amp; Dal</t>
        </is>
      </c>
      <c r="E2484" t="inlineStr">
        <is>
          <t>WH-KOL-013-Z02-R02-S02</t>
        </is>
      </c>
      <c r="F2484" t="n">
        <v>27</v>
      </c>
      <c r="G2484" t="n">
        <v>25</v>
      </c>
      <c r="H2484" s="2" t="n">
        <v>619.8</v>
      </c>
      <c r="I2484" s="2" t="n">
        <v>712.8</v>
      </c>
      <c r="J2484" s="2" t="n">
        <v>93</v>
      </c>
      <c r="K2484" s="2">
        <f>F2484*H2484</f>
        <v/>
      </c>
      <c r="L2484" s="2">
        <f>G2484*I2484</f>
        <v/>
      </c>
      <c r="M2484" s="2">
        <f>L2484-(G2484*H2484)</f>
        <v/>
      </c>
      <c r="N2484" s="3" t="n">
        <v>46265</v>
      </c>
    </row>
    <row r="2485">
      <c r="A2485" t="inlineStr">
        <is>
          <t>WH-KOL-013</t>
        </is>
      </c>
      <c r="B2485" t="inlineStr">
        <is>
          <t>DAL-004</t>
        </is>
      </c>
      <c r="C2485" t="inlineStr">
        <is>
          <t>Fortune Chana Dal</t>
        </is>
      </c>
      <c r="D2485" t="inlineStr">
        <is>
          <t>Pulses &amp; Dal</t>
        </is>
      </c>
      <c r="E2485" t="inlineStr">
        <is>
          <t>WH-KOL-013-Z02-R02-S02</t>
        </is>
      </c>
      <c r="F2485" t="n">
        <v>24</v>
      </c>
      <c r="G2485" t="n">
        <v>22</v>
      </c>
      <c r="H2485" s="2" t="n">
        <v>563.6</v>
      </c>
      <c r="I2485" s="2" t="n">
        <v>647.8</v>
      </c>
      <c r="J2485" s="2" t="n">
        <v>84.2</v>
      </c>
      <c r="K2485" s="2">
        <f>F2485*H2485</f>
        <v/>
      </c>
      <c r="L2485" s="2">
        <f>G2485*I2485</f>
        <v/>
      </c>
      <c r="M2485" s="2">
        <f>L2485-(G2485*H2485)</f>
        <v/>
      </c>
      <c r="N2485" s="3" t="n">
        <v>46265</v>
      </c>
    </row>
    <row r="2486">
      <c r="A2486" t="inlineStr">
        <is>
          <t>WH-KOL-013</t>
        </is>
      </c>
      <c r="B2486" t="inlineStr">
        <is>
          <t>DAL-005</t>
        </is>
      </c>
      <c r="C2486" t="inlineStr">
        <is>
          <t>Fortune Urad Dal</t>
        </is>
      </c>
      <c r="D2486" t="inlineStr">
        <is>
          <t>Pulses &amp; Dal</t>
        </is>
      </c>
      <c r="E2486" t="inlineStr">
        <is>
          <t>WH-KOL-013-Z02-R02-S02</t>
        </is>
      </c>
      <c r="F2486" t="n">
        <v>18</v>
      </c>
      <c r="G2486" t="n">
        <v>17</v>
      </c>
      <c r="H2486" s="2" t="n">
        <v>563.6</v>
      </c>
      <c r="I2486" s="2" t="n">
        <v>647.8</v>
      </c>
      <c r="J2486" s="2" t="n">
        <v>84.2</v>
      </c>
      <c r="K2486" s="2">
        <f>F2486*H2486</f>
        <v/>
      </c>
      <c r="L2486" s="2">
        <f>G2486*I2486</f>
        <v/>
      </c>
      <c r="M2486" s="2">
        <f>L2486-(G2486*H2486)</f>
        <v/>
      </c>
      <c r="N2486" s="3" t="n">
        <v>46265</v>
      </c>
    </row>
    <row r="2487">
      <c r="A2487" t="inlineStr">
        <is>
          <t>WH-KOL-013</t>
        </is>
      </c>
      <c r="B2487" t="inlineStr">
        <is>
          <t>DAL-006</t>
        </is>
      </c>
      <c r="C2487" t="inlineStr">
        <is>
          <t>India Gate Moong Dal</t>
        </is>
      </c>
      <c r="D2487" t="inlineStr">
        <is>
          <t>Pulses &amp; Dal</t>
        </is>
      </c>
      <c r="E2487" t="inlineStr">
        <is>
          <t>WH-KOL-013-Z02-R02-S03</t>
        </is>
      </c>
      <c r="F2487" t="n">
        <v>23</v>
      </c>
      <c r="G2487" t="n">
        <v>21</v>
      </c>
      <c r="H2487" s="2" t="n">
        <v>631</v>
      </c>
      <c r="I2487" s="2" t="n">
        <v>725.6</v>
      </c>
      <c r="J2487" s="2" t="n">
        <v>94.59999999999999</v>
      </c>
      <c r="K2487" s="2">
        <f>F2487*H2487</f>
        <v/>
      </c>
      <c r="L2487" s="2">
        <f>G2487*I2487</f>
        <v/>
      </c>
      <c r="M2487" s="2">
        <f>L2487-(G2487*H2487)</f>
        <v/>
      </c>
      <c r="N2487" s="3" t="n">
        <v>46265</v>
      </c>
    </row>
    <row r="2488">
      <c r="A2488" t="inlineStr">
        <is>
          <t>WH-KOL-013</t>
        </is>
      </c>
      <c r="B2488" t="inlineStr">
        <is>
          <t>DAL-007</t>
        </is>
      </c>
      <c r="C2488" t="inlineStr">
        <is>
          <t>India Gate Masoor Dal</t>
        </is>
      </c>
      <c r="D2488" t="inlineStr">
        <is>
          <t>Pulses &amp; Dal</t>
        </is>
      </c>
      <c r="E2488" t="inlineStr">
        <is>
          <t>WH-KOL-013-Z02-R02-S03</t>
        </is>
      </c>
      <c r="F2488" t="n">
        <v>22</v>
      </c>
      <c r="G2488" t="n">
        <v>20</v>
      </c>
      <c r="H2488" s="2" t="n">
        <v>631</v>
      </c>
      <c r="I2488" s="2" t="n">
        <v>725.6</v>
      </c>
      <c r="J2488" s="2" t="n">
        <v>94.59999999999999</v>
      </c>
      <c r="K2488" s="2">
        <f>F2488*H2488</f>
        <v/>
      </c>
      <c r="L2488" s="2">
        <f>G2488*I2488</f>
        <v/>
      </c>
      <c r="M2488" s="2">
        <f>L2488-(G2488*H2488)</f>
        <v/>
      </c>
      <c r="N2488" s="3" t="n">
        <v>46265</v>
      </c>
    </row>
    <row r="2489">
      <c r="A2489" t="inlineStr">
        <is>
          <t>WH-KOL-013</t>
        </is>
      </c>
      <c r="B2489" t="inlineStr">
        <is>
          <t>DAL-008</t>
        </is>
      </c>
      <c r="C2489" t="inlineStr">
        <is>
          <t>Tata Sampann Rajma</t>
        </is>
      </c>
      <c r="D2489" t="inlineStr">
        <is>
          <t>Pulses &amp; Dal</t>
        </is>
      </c>
      <c r="E2489" t="inlineStr">
        <is>
          <t>WH-KOL-013-Z02-R02-S03</t>
        </is>
      </c>
      <c r="F2489" t="n">
        <v>25</v>
      </c>
      <c r="G2489" t="n">
        <v>23</v>
      </c>
      <c r="H2489" s="2" t="n">
        <v>619.8</v>
      </c>
      <c r="I2489" s="2" t="n">
        <v>712.8</v>
      </c>
      <c r="J2489" s="2" t="n">
        <v>93</v>
      </c>
      <c r="K2489" s="2">
        <f>F2489*H2489</f>
        <v/>
      </c>
      <c r="L2489" s="2">
        <f>G2489*I2489</f>
        <v/>
      </c>
      <c r="M2489" s="2">
        <f>L2489-(G2489*H2489)</f>
        <v/>
      </c>
      <c r="N2489" s="3" t="n">
        <v>46265</v>
      </c>
    </row>
    <row r="2490">
      <c r="A2490" t="inlineStr">
        <is>
          <t>WH-KOL-013</t>
        </is>
      </c>
      <c r="B2490" t="inlineStr">
        <is>
          <t>DAL-009</t>
        </is>
      </c>
      <c r="C2490" t="inlineStr">
        <is>
          <t>Tata Sampann Kabuli Chana</t>
        </is>
      </c>
      <c r="D2490" t="inlineStr">
        <is>
          <t>Pulses &amp; Dal</t>
        </is>
      </c>
      <c r="E2490" t="inlineStr">
        <is>
          <t>WH-KOL-013-Z02-R02-S03</t>
        </is>
      </c>
      <c r="F2490" t="n">
        <v>24</v>
      </c>
      <c r="G2490" t="n">
        <v>22</v>
      </c>
      <c r="H2490" s="2" t="n">
        <v>619.8</v>
      </c>
      <c r="I2490" s="2" t="n">
        <v>712.8</v>
      </c>
      <c r="J2490" s="2" t="n">
        <v>93</v>
      </c>
      <c r="K2490" s="2">
        <f>F2490*H2490</f>
        <v/>
      </c>
      <c r="L2490" s="2">
        <f>G2490*I2490</f>
        <v/>
      </c>
      <c r="M2490" s="2">
        <f>L2490-(G2490*H2490)</f>
        <v/>
      </c>
      <c r="N2490" s="3" t="n">
        <v>46265</v>
      </c>
    </row>
    <row r="2491">
      <c r="A2491" t="inlineStr">
        <is>
          <t>WH-KOL-013</t>
        </is>
      </c>
      <c r="B2491" t="inlineStr">
        <is>
          <t>DAL-010</t>
        </is>
      </c>
      <c r="C2491" t="inlineStr">
        <is>
          <t>Organic Tattva Moong Dal</t>
        </is>
      </c>
      <c r="D2491" t="inlineStr">
        <is>
          <t>Pulses &amp; Dal</t>
        </is>
      </c>
      <c r="E2491" t="inlineStr">
        <is>
          <t>WH-KOL-013-Z02-R02-S03</t>
        </is>
      </c>
      <c r="F2491" t="n">
        <v>28</v>
      </c>
      <c r="G2491" t="n">
        <v>27</v>
      </c>
      <c r="H2491" s="2" t="n">
        <v>761</v>
      </c>
      <c r="I2491" s="2" t="n">
        <v>875.2</v>
      </c>
      <c r="J2491" s="2" t="n">
        <v>114.2</v>
      </c>
      <c r="K2491" s="2">
        <f>F2491*H2491</f>
        <v/>
      </c>
      <c r="L2491" s="2">
        <f>G2491*I2491</f>
        <v/>
      </c>
      <c r="M2491" s="2">
        <f>L2491-(G2491*H2491)</f>
        <v/>
      </c>
      <c r="N2491" s="3" t="n">
        <v>46265</v>
      </c>
    </row>
    <row r="2492">
      <c r="A2492" t="inlineStr">
        <is>
          <t>WH-KOL-013</t>
        </is>
      </c>
      <c r="B2492" t="inlineStr">
        <is>
          <t>OIL-001</t>
        </is>
      </c>
      <c r="C2492" t="inlineStr">
        <is>
          <t>Fortune Sunflower Oil</t>
        </is>
      </c>
      <c r="D2492" t="inlineStr">
        <is>
          <t>Cooking Oil &amp; Ghee</t>
        </is>
      </c>
      <c r="E2492" t="inlineStr">
        <is>
          <t>WH-KOL-013-Z02-R02-S04</t>
        </is>
      </c>
      <c r="F2492" t="n">
        <v>18</v>
      </c>
      <c r="G2492" t="n">
        <v>17</v>
      </c>
      <c r="H2492" s="2" t="n">
        <v>690.2</v>
      </c>
      <c r="I2492" s="2" t="n">
        <v>793.6</v>
      </c>
      <c r="J2492" s="2" t="n">
        <v>103.4</v>
      </c>
      <c r="K2492" s="2">
        <f>F2492*H2492</f>
        <v/>
      </c>
      <c r="L2492" s="2">
        <f>G2492*I2492</f>
        <v/>
      </c>
      <c r="M2492" s="2">
        <f>L2492-(G2492*H2492)</f>
        <v/>
      </c>
      <c r="N2492" s="3" t="n">
        <v>46265</v>
      </c>
    </row>
    <row r="2493">
      <c r="A2493" t="inlineStr">
        <is>
          <t>WH-KOL-013</t>
        </is>
      </c>
      <c r="B2493" t="inlineStr">
        <is>
          <t>OIL-002</t>
        </is>
      </c>
      <c r="C2493" t="inlineStr">
        <is>
          <t>Fortune Rice Bran Oil</t>
        </is>
      </c>
      <c r="D2493" t="inlineStr">
        <is>
          <t>Cooking Oil &amp; Ghee</t>
        </is>
      </c>
      <c r="E2493" t="inlineStr">
        <is>
          <t>WH-KOL-013-Z02-R02-S04</t>
        </is>
      </c>
      <c r="F2493" t="n">
        <v>24</v>
      </c>
      <c r="G2493" t="n">
        <v>22</v>
      </c>
      <c r="H2493" s="2" t="n">
        <v>690.2</v>
      </c>
      <c r="I2493" s="2" t="n">
        <v>793.6</v>
      </c>
      <c r="J2493" s="2" t="n">
        <v>103.4</v>
      </c>
      <c r="K2493" s="2">
        <f>F2493*H2493</f>
        <v/>
      </c>
      <c r="L2493" s="2">
        <f>G2493*I2493</f>
        <v/>
      </c>
      <c r="M2493" s="2">
        <f>L2493-(G2493*H2493)</f>
        <v/>
      </c>
      <c r="N2493" s="3" t="n">
        <v>46265</v>
      </c>
    </row>
    <row r="2494">
      <c r="A2494" t="inlineStr">
        <is>
          <t>WH-KOL-013</t>
        </is>
      </c>
      <c r="B2494" t="inlineStr">
        <is>
          <t>OIL-003</t>
        </is>
      </c>
      <c r="C2494" t="inlineStr">
        <is>
          <t>Saffola Gold Oil</t>
        </is>
      </c>
      <c r="D2494" t="inlineStr">
        <is>
          <t>Cooking Oil &amp; Ghee</t>
        </is>
      </c>
      <c r="E2494" t="inlineStr">
        <is>
          <t>WH-KOL-013-Z02-R02-S04</t>
        </is>
      </c>
      <c r="F2494" t="n">
        <v>26</v>
      </c>
      <c r="G2494" t="n">
        <v>23</v>
      </c>
      <c r="H2494" s="2" t="n">
        <v>814.6</v>
      </c>
      <c r="I2494" s="2" t="n">
        <v>936.6</v>
      </c>
      <c r="J2494" s="2" t="n">
        <v>122</v>
      </c>
      <c r="K2494" s="2">
        <f>F2494*H2494</f>
        <v/>
      </c>
      <c r="L2494" s="2">
        <f>G2494*I2494</f>
        <v/>
      </c>
      <c r="M2494" s="2">
        <f>L2494-(G2494*H2494)</f>
        <v/>
      </c>
      <c r="N2494" s="3" t="n">
        <v>46265</v>
      </c>
    </row>
    <row r="2495">
      <c r="A2495" t="inlineStr">
        <is>
          <t>WH-KOL-013</t>
        </is>
      </c>
      <c r="B2495" t="inlineStr">
        <is>
          <t>OIL-004</t>
        </is>
      </c>
      <c r="C2495" t="inlineStr">
        <is>
          <t>Saffola Active Oil</t>
        </is>
      </c>
      <c r="D2495" t="inlineStr">
        <is>
          <t>Cooking Oil &amp; Ghee</t>
        </is>
      </c>
      <c r="E2495" t="inlineStr">
        <is>
          <t>WH-KOL-013-Z02-R02-S04</t>
        </is>
      </c>
      <c r="F2495" t="n">
        <v>28</v>
      </c>
      <c r="G2495" t="n">
        <v>26</v>
      </c>
      <c r="H2495" s="2" t="n">
        <v>814.6</v>
      </c>
      <c r="I2495" s="2" t="n">
        <v>936.6</v>
      </c>
      <c r="J2495" s="2" t="n">
        <v>122</v>
      </c>
      <c r="K2495" s="2">
        <f>F2495*H2495</f>
        <v/>
      </c>
      <c r="L2495" s="2">
        <f>G2495*I2495</f>
        <v/>
      </c>
      <c r="M2495" s="2">
        <f>L2495-(G2495*H2495)</f>
        <v/>
      </c>
      <c r="N2495" s="3" t="n">
        <v>46265</v>
      </c>
    </row>
    <row r="2496">
      <c r="A2496" t="inlineStr">
        <is>
          <t>WH-KOL-013</t>
        </is>
      </c>
      <c r="B2496" t="inlineStr">
        <is>
          <t>OIL-005</t>
        </is>
      </c>
      <c r="C2496" t="inlineStr">
        <is>
          <t>Emami Healthy &amp; Tasty Mustard Oil</t>
        </is>
      </c>
      <c r="D2496" t="inlineStr">
        <is>
          <t>Cooking Oil &amp; Ghee</t>
        </is>
      </c>
      <c r="E2496" t="inlineStr">
        <is>
          <t>WH-KOL-013-Z02-R02-S04</t>
        </is>
      </c>
      <c r="F2496" t="n">
        <v>21</v>
      </c>
      <c r="G2496" t="n">
        <v>20</v>
      </c>
      <c r="H2496" s="2" t="n">
        <v>690.2</v>
      </c>
      <c r="I2496" s="2" t="n">
        <v>793.6</v>
      </c>
      <c r="J2496" s="2" t="n">
        <v>103.4</v>
      </c>
      <c r="K2496" s="2">
        <f>F2496*H2496</f>
        <v/>
      </c>
      <c r="L2496" s="2">
        <f>G2496*I2496</f>
        <v/>
      </c>
      <c r="M2496" s="2">
        <f>L2496-(G2496*H2496)</f>
        <v/>
      </c>
      <c r="N2496" s="3" t="n">
        <v>46265</v>
      </c>
    </row>
    <row r="2497">
      <c r="A2497" t="inlineStr">
        <is>
          <t>WH-KOL-013</t>
        </is>
      </c>
      <c r="B2497" t="inlineStr">
        <is>
          <t>OIL-006</t>
        </is>
      </c>
      <c r="C2497" t="inlineStr">
        <is>
          <t>Fortune Soyabean Oil</t>
        </is>
      </c>
      <c r="D2497" t="inlineStr">
        <is>
          <t>Cooking Oil &amp; Ghee</t>
        </is>
      </c>
      <c r="E2497" t="inlineStr">
        <is>
          <t>WH-KOL-013-Z02-R02-S05</t>
        </is>
      </c>
      <c r="F2497" t="n">
        <v>28</v>
      </c>
      <c r="G2497" t="n">
        <v>26</v>
      </c>
      <c r="H2497" s="2" t="n">
        <v>690.2</v>
      </c>
      <c r="I2497" s="2" t="n">
        <v>793.6</v>
      </c>
      <c r="J2497" s="2" t="n">
        <v>103.4</v>
      </c>
      <c r="K2497" s="2">
        <f>F2497*H2497</f>
        <v/>
      </c>
      <c r="L2497" s="2">
        <f>G2497*I2497</f>
        <v/>
      </c>
      <c r="M2497" s="2">
        <f>L2497-(G2497*H2497)</f>
        <v/>
      </c>
      <c r="N2497" s="3" t="n">
        <v>46265</v>
      </c>
    </row>
    <row r="2498">
      <c r="A2498" t="inlineStr">
        <is>
          <t>WH-KOL-013</t>
        </is>
      </c>
      <c r="B2498" t="inlineStr">
        <is>
          <t>OIL-007</t>
        </is>
      </c>
      <c r="C2498" t="inlineStr">
        <is>
          <t>Gemini Refined Sunflower Oil</t>
        </is>
      </c>
      <c r="D2498" t="inlineStr">
        <is>
          <t>Cooking Oil &amp; Ghee</t>
        </is>
      </c>
      <c r="E2498" t="inlineStr">
        <is>
          <t>WH-KOL-013-Z02-R02-S05</t>
        </is>
      </c>
      <c r="F2498" t="n">
        <v>20</v>
      </c>
      <c r="G2498" t="n">
        <v>18</v>
      </c>
      <c r="H2498" s="2" t="n">
        <v>690.2</v>
      </c>
      <c r="I2498" s="2" t="n">
        <v>793.6</v>
      </c>
      <c r="J2498" s="2" t="n">
        <v>103.4</v>
      </c>
      <c r="K2498" s="2">
        <f>F2498*H2498</f>
        <v/>
      </c>
      <c r="L2498" s="2">
        <f>G2498*I2498</f>
        <v/>
      </c>
      <c r="M2498" s="2">
        <f>L2498-(G2498*H2498)</f>
        <v/>
      </c>
      <c r="N2498" s="3" t="n">
        <v>46265</v>
      </c>
    </row>
    <row r="2499">
      <c r="A2499" t="inlineStr">
        <is>
          <t>WH-KOL-013</t>
        </is>
      </c>
      <c r="B2499" t="inlineStr">
        <is>
          <t>OIL-008</t>
        </is>
      </c>
      <c r="C2499" t="inlineStr">
        <is>
          <t>Dhara Mustard Oil</t>
        </is>
      </c>
      <c r="D2499" t="inlineStr">
        <is>
          <t>Cooking Oil &amp; Ghee</t>
        </is>
      </c>
      <c r="E2499" t="inlineStr">
        <is>
          <t>WH-KOL-013-Z02-R02-S05</t>
        </is>
      </c>
      <c r="F2499" t="n">
        <v>21</v>
      </c>
      <c r="G2499" t="n">
        <v>20</v>
      </c>
      <c r="H2499" s="2" t="n">
        <v>690.2</v>
      </c>
      <c r="I2499" s="2" t="n">
        <v>793.6</v>
      </c>
      <c r="J2499" s="2" t="n">
        <v>103.4</v>
      </c>
      <c r="K2499" s="2">
        <f>F2499*H2499</f>
        <v/>
      </c>
      <c r="L2499" s="2">
        <f>G2499*I2499</f>
        <v/>
      </c>
      <c r="M2499" s="2">
        <f>L2499-(G2499*H2499)</f>
        <v/>
      </c>
      <c r="N2499" s="3" t="n">
        <v>46265</v>
      </c>
    </row>
    <row r="2500">
      <c r="A2500" t="inlineStr">
        <is>
          <t>WH-KOL-013</t>
        </is>
      </c>
      <c r="B2500" t="inlineStr">
        <is>
          <t>OIL-009</t>
        </is>
      </c>
      <c r="C2500" t="inlineStr">
        <is>
          <t>Amul Pure Ghee</t>
        </is>
      </c>
      <c r="D2500" t="inlineStr">
        <is>
          <t>Cooking Oil &amp; Ghee</t>
        </is>
      </c>
      <c r="E2500" t="inlineStr">
        <is>
          <t>WH-KOL-013-Z02-R02-S05</t>
        </is>
      </c>
      <c r="F2500" t="n">
        <v>27</v>
      </c>
      <c r="G2500" t="n">
        <v>25</v>
      </c>
      <c r="H2500" s="2" t="n">
        <v>3312.8</v>
      </c>
      <c r="I2500" s="2" t="n">
        <v>3809.6</v>
      </c>
      <c r="J2500" s="2" t="n">
        <v>496.8</v>
      </c>
      <c r="K2500" s="2">
        <f>F2500*H2500</f>
        <v/>
      </c>
      <c r="L2500" s="2">
        <f>G2500*I2500</f>
        <v/>
      </c>
      <c r="M2500" s="2">
        <f>L2500-(G2500*H2500)</f>
        <v/>
      </c>
      <c r="N2500" s="3" t="n">
        <v>46265</v>
      </c>
    </row>
    <row r="2501">
      <c r="A2501" t="inlineStr">
        <is>
          <t>WH-KOL-013</t>
        </is>
      </c>
      <c r="B2501" t="inlineStr">
        <is>
          <t>OIL-010</t>
        </is>
      </c>
      <c r="C2501" t="inlineStr">
        <is>
          <t>Patanjali Cow Ghee</t>
        </is>
      </c>
      <c r="D2501" t="inlineStr">
        <is>
          <t>Cooking Oil &amp; Ghee</t>
        </is>
      </c>
      <c r="E2501" t="inlineStr">
        <is>
          <t>WH-KOL-013-Z02-R02-S05</t>
        </is>
      </c>
      <c r="F2501" t="n">
        <v>18</v>
      </c>
      <c r="G2501" t="n">
        <v>17</v>
      </c>
      <c r="H2501" s="2" t="n">
        <v>3248</v>
      </c>
      <c r="I2501" s="2" t="n">
        <v>3735.2</v>
      </c>
      <c r="J2501" s="2" t="n">
        <v>487.2</v>
      </c>
      <c r="K2501" s="2">
        <f>F2501*H2501</f>
        <v/>
      </c>
      <c r="L2501" s="2">
        <f>G2501*I2501</f>
        <v/>
      </c>
      <c r="M2501" s="2">
        <f>L2501-(G2501*H2501)</f>
        <v/>
      </c>
      <c r="N2501" s="3" t="n">
        <v>46265</v>
      </c>
    </row>
    <row r="2502">
      <c r="A2502" t="inlineStr">
        <is>
          <t>WH-KOL-013</t>
        </is>
      </c>
      <c r="B2502" t="inlineStr">
        <is>
          <t>FRT-001</t>
        </is>
      </c>
      <c r="C2502" t="inlineStr">
        <is>
          <t>Apple</t>
        </is>
      </c>
      <c r="D2502" t="inlineStr">
        <is>
          <t>Fresh Fruits</t>
        </is>
      </c>
      <c r="E2502" t="inlineStr">
        <is>
          <t>WH-KOL-013-Z03-R01-S01</t>
        </is>
      </c>
      <c r="F2502" t="n">
        <v>24</v>
      </c>
      <c r="G2502" t="n">
        <v>23</v>
      </c>
      <c r="H2502" s="2" t="n">
        <v>385</v>
      </c>
      <c r="I2502" s="2" t="n">
        <v>442.6</v>
      </c>
      <c r="J2502" s="2" t="n">
        <v>57.6</v>
      </c>
      <c r="K2502" s="2">
        <f>F2502*H2502</f>
        <v/>
      </c>
      <c r="L2502" s="2">
        <f>G2502*I2502</f>
        <v/>
      </c>
      <c r="M2502" s="2">
        <f>L2502-(G2502*H2502)</f>
        <v/>
      </c>
      <c r="N2502" s="3" t="n">
        <v>46265</v>
      </c>
    </row>
    <row r="2503">
      <c r="A2503" t="inlineStr">
        <is>
          <t>WH-KOL-013</t>
        </is>
      </c>
      <c r="B2503" t="inlineStr">
        <is>
          <t>FRT-002</t>
        </is>
      </c>
      <c r="C2503" t="inlineStr">
        <is>
          <t>Banana</t>
        </is>
      </c>
      <c r="D2503" t="inlineStr">
        <is>
          <t>Fresh Fruits</t>
        </is>
      </c>
      <c r="E2503" t="inlineStr">
        <is>
          <t>WH-KOL-013-Z03-R01-S01</t>
        </is>
      </c>
      <c r="F2503" t="n">
        <v>25</v>
      </c>
      <c r="G2503" t="n">
        <v>23</v>
      </c>
      <c r="H2503" s="2" t="n">
        <v>175</v>
      </c>
      <c r="I2503" s="2" t="n">
        <v>201.2</v>
      </c>
      <c r="J2503" s="2" t="n">
        <v>26.2</v>
      </c>
      <c r="K2503" s="2">
        <f>F2503*H2503</f>
        <v/>
      </c>
      <c r="L2503" s="2">
        <f>G2503*I2503</f>
        <v/>
      </c>
      <c r="M2503" s="2">
        <f>L2503-(G2503*H2503)</f>
        <v/>
      </c>
      <c r="N2503" s="3" t="n">
        <v>46265</v>
      </c>
    </row>
    <row r="2504">
      <c r="A2504" t="inlineStr">
        <is>
          <t>WH-KOL-013</t>
        </is>
      </c>
      <c r="B2504" t="inlineStr">
        <is>
          <t>FRT-003</t>
        </is>
      </c>
      <c r="C2504" t="inlineStr">
        <is>
          <t>Mango</t>
        </is>
      </c>
      <c r="D2504" t="inlineStr">
        <is>
          <t>Fresh Fruits</t>
        </is>
      </c>
      <c r="E2504" t="inlineStr">
        <is>
          <t>WH-KOL-013-Z03-R01-S01</t>
        </is>
      </c>
      <c r="F2504" t="n">
        <v>24</v>
      </c>
      <c r="G2504" t="n">
        <v>22</v>
      </c>
      <c r="H2504" s="2" t="n">
        <v>280</v>
      </c>
      <c r="I2504" s="2" t="n">
        <v>322</v>
      </c>
      <c r="J2504" s="2" t="n">
        <v>42</v>
      </c>
      <c r="K2504" s="2">
        <f>F2504*H2504</f>
        <v/>
      </c>
      <c r="L2504" s="2">
        <f>G2504*I2504</f>
        <v/>
      </c>
      <c r="M2504" s="2">
        <f>L2504-(G2504*H2504)</f>
        <v/>
      </c>
      <c r="N2504" s="3" t="n">
        <v>46265</v>
      </c>
    </row>
    <row r="2505">
      <c r="A2505" t="inlineStr">
        <is>
          <t>WH-KOL-013</t>
        </is>
      </c>
      <c r="B2505" t="inlineStr">
        <is>
          <t>FRT-004</t>
        </is>
      </c>
      <c r="C2505" t="inlineStr">
        <is>
          <t>Orange</t>
        </is>
      </c>
      <c r="D2505" t="inlineStr">
        <is>
          <t>Fresh Fruits</t>
        </is>
      </c>
      <c r="E2505" t="inlineStr">
        <is>
          <t>WH-KOL-013-Z03-R01-S01</t>
        </is>
      </c>
      <c r="F2505" t="n">
        <v>25</v>
      </c>
      <c r="G2505" t="n">
        <v>23</v>
      </c>
      <c r="H2505" s="2" t="n">
        <v>166.4</v>
      </c>
      <c r="I2505" s="2" t="n">
        <v>191.2</v>
      </c>
      <c r="J2505" s="2" t="n">
        <v>24.8</v>
      </c>
      <c r="K2505" s="2">
        <f>F2505*H2505</f>
        <v/>
      </c>
      <c r="L2505" s="2">
        <f>G2505*I2505</f>
        <v/>
      </c>
      <c r="M2505" s="2">
        <f>L2505-(G2505*H2505)</f>
        <v/>
      </c>
      <c r="N2505" s="3" t="n">
        <v>46265</v>
      </c>
    </row>
    <row r="2506">
      <c r="A2506" t="inlineStr">
        <is>
          <t>WH-KOL-013</t>
        </is>
      </c>
      <c r="B2506" t="inlineStr">
        <is>
          <t>FRT-005</t>
        </is>
      </c>
      <c r="C2506" t="inlineStr">
        <is>
          <t>Guava</t>
        </is>
      </c>
      <c r="D2506" t="inlineStr">
        <is>
          <t>Fresh Fruits</t>
        </is>
      </c>
      <c r="E2506" t="inlineStr">
        <is>
          <t>WH-KOL-013-Z03-R01-S01</t>
        </is>
      </c>
      <c r="F2506" t="n">
        <v>26</v>
      </c>
      <c r="G2506" t="n">
        <v>25</v>
      </c>
      <c r="H2506" s="2" t="n">
        <v>148.6</v>
      </c>
      <c r="I2506" s="2" t="n">
        <v>170.8</v>
      </c>
      <c r="J2506" s="2" t="n">
        <v>22.2</v>
      </c>
      <c r="K2506" s="2">
        <f>F2506*H2506</f>
        <v/>
      </c>
      <c r="L2506" s="2">
        <f>G2506*I2506</f>
        <v/>
      </c>
      <c r="M2506" s="2">
        <f>L2506-(G2506*H2506)</f>
        <v/>
      </c>
      <c r="N2506" s="3" t="n">
        <v>46265</v>
      </c>
    </row>
    <row r="2507">
      <c r="A2507" t="inlineStr">
        <is>
          <t>WH-KOL-013</t>
        </is>
      </c>
      <c r="B2507" t="inlineStr">
        <is>
          <t>FRT-006</t>
        </is>
      </c>
      <c r="C2507" t="inlineStr">
        <is>
          <t>Papaya</t>
        </is>
      </c>
      <c r="D2507" t="inlineStr">
        <is>
          <t>Fresh Fruits</t>
        </is>
      </c>
      <c r="E2507" t="inlineStr">
        <is>
          <t>WH-KOL-013-Z03-R01-S02</t>
        </is>
      </c>
      <c r="F2507" t="n">
        <v>25</v>
      </c>
      <c r="G2507" t="n">
        <v>23</v>
      </c>
      <c r="H2507" s="2" t="n">
        <v>113.6</v>
      </c>
      <c r="I2507" s="2" t="n">
        <v>130.8</v>
      </c>
      <c r="J2507" s="2" t="n">
        <v>17.2</v>
      </c>
      <c r="K2507" s="2">
        <f>F2507*H2507</f>
        <v/>
      </c>
      <c r="L2507" s="2">
        <f>G2507*I2507</f>
        <v/>
      </c>
      <c r="M2507" s="2">
        <f>L2507-(G2507*H2507)</f>
        <v/>
      </c>
      <c r="N2507" s="3" t="n">
        <v>46265</v>
      </c>
    </row>
    <row r="2508">
      <c r="A2508" t="inlineStr">
        <is>
          <t>WH-KOL-013</t>
        </is>
      </c>
      <c r="B2508" t="inlineStr">
        <is>
          <t>FRT-007</t>
        </is>
      </c>
      <c r="C2508" t="inlineStr">
        <is>
          <t>Pomegranate</t>
        </is>
      </c>
      <c r="D2508" t="inlineStr">
        <is>
          <t>Fresh Fruits</t>
        </is>
      </c>
      <c r="E2508" t="inlineStr">
        <is>
          <t>WH-KOL-013-Z03-R01-S02</t>
        </is>
      </c>
      <c r="F2508" t="n">
        <v>38</v>
      </c>
      <c r="G2508" t="n">
        <v>35</v>
      </c>
      <c r="H2508" s="2" t="n">
        <v>385</v>
      </c>
      <c r="I2508" s="2" t="n">
        <v>442.6</v>
      </c>
      <c r="J2508" s="2" t="n">
        <v>57.6</v>
      </c>
      <c r="K2508" s="2">
        <f>F2508*H2508</f>
        <v/>
      </c>
      <c r="L2508" s="2">
        <f>G2508*I2508</f>
        <v/>
      </c>
      <c r="M2508" s="2">
        <f>L2508-(G2508*H2508)</f>
        <v/>
      </c>
      <c r="N2508" s="3" t="n">
        <v>46265</v>
      </c>
    </row>
    <row r="2509">
      <c r="A2509" t="inlineStr">
        <is>
          <t>WH-KOL-013</t>
        </is>
      </c>
      <c r="B2509" t="inlineStr">
        <is>
          <t>FRT-008</t>
        </is>
      </c>
      <c r="C2509" t="inlineStr">
        <is>
          <t>Watermelon</t>
        </is>
      </c>
      <c r="D2509" t="inlineStr">
        <is>
          <t>Fresh Fruits</t>
        </is>
      </c>
      <c r="E2509" t="inlineStr">
        <is>
          <t>WH-KOL-013-Z03-R01-S02</t>
        </is>
      </c>
      <c r="F2509" t="n">
        <v>24</v>
      </c>
      <c r="G2509" t="n">
        <v>22</v>
      </c>
      <c r="H2509" s="2" t="n">
        <v>253</v>
      </c>
      <c r="I2509" s="2" t="n">
        <v>290.8</v>
      </c>
      <c r="J2509" s="2" t="n">
        <v>37.8</v>
      </c>
      <c r="K2509" s="2">
        <f>F2509*H2509</f>
        <v/>
      </c>
      <c r="L2509" s="2">
        <f>G2509*I2509</f>
        <v/>
      </c>
      <c r="M2509" s="2">
        <f>L2509-(G2509*H2509)</f>
        <v/>
      </c>
      <c r="N2509" s="3" t="n">
        <v>46265</v>
      </c>
    </row>
    <row r="2510">
      <c r="A2510" t="inlineStr">
        <is>
          <t>WH-KOL-013</t>
        </is>
      </c>
      <c r="B2510" t="inlineStr">
        <is>
          <t>FRT-009</t>
        </is>
      </c>
      <c r="C2510" t="inlineStr">
        <is>
          <t>Grapes</t>
        </is>
      </c>
      <c r="D2510" t="inlineStr">
        <is>
          <t>Fresh Fruits</t>
        </is>
      </c>
      <c r="E2510" t="inlineStr">
        <is>
          <t>WH-KOL-013-Z03-R01-S02</t>
        </is>
      </c>
      <c r="F2510" t="n">
        <v>19</v>
      </c>
      <c r="G2510" t="n">
        <v>17</v>
      </c>
      <c r="H2510" s="2" t="n">
        <v>315</v>
      </c>
      <c r="I2510" s="2" t="n">
        <v>362.2</v>
      </c>
      <c r="J2510" s="2" t="n">
        <v>47.2</v>
      </c>
      <c r="K2510" s="2">
        <f>F2510*H2510</f>
        <v/>
      </c>
      <c r="L2510" s="2">
        <f>G2510*I2510</f>
        <v/>
      </c>
      <c r="M2510" s="2">
        <f>L2510-(G2510*H2510)</f>
        <v/>
      </c>
      <c r="N2510" s="3" t="n">
        <v>46265</v>
      </c>
    </row>
    <row r="2511">
      <c r="A2511" t="inlineStr">
        <is>
          <t>WH-KOL-013</t>
        </is>
      </c>
      <c r="B2511" t="inlineStr">
        <is>
          <t>FRT-010</t>
        </is>
      </c>
      <c r="C2511" t="inlineStr">
        <is>
          <t>Pineapple</t>
        </is>
      </c>
      <c r="D2511" t="inlineStr">
        <is>
          <t>Fresh Fruits</t>
        </is>
      </c>
      <c r="E2511" t="inlineStr">
        <is>
          <t>WH-KOL-013-Z03-R01-S02</t>
        </is>
      </c>
      <c r="F2511" t="n">
        <v>19</v>
      </c>
      <c r="G2511" t="n">
        <v>18</v>
      </c>
      <c r="H2511" s="2" t="n">
        <v>299</v>
      </c>
      <c r="I2511" s="2" t="n">
        <v>343.8</v>
      </c>
      <c r="J2511" s="2" t="n">
        <v>44.8</v>
      </c>
      <c r="K2511" s="2">
        <f>F2511*H2511</f>
        <v/>
      </c>
      <c r="L2511" s="2">
        <f>G2511*I2511</f>
        <v/>
      </c>
      <c r="M2511" s="2">
        <f>L2511-(G2511*H2511)</f>
        <v/>
      </c>
      <c r="N2511" s="3" t="n">
        <v>46265</v>
      </c>
    </row>
    <row r="2512">
      <c r="A2512" t="inlineStr">
        <is>
          <t>WH-KOL-013</t>
        </is>
      </c>
      <c r="B2512" t="inlineStr">
        <is>
          <t>VEG-001</t>
        </is>
      </c>
      <c r="C2512" t="inlineStr">
        <is>
          <t>Potato</t>
        </is>
      </c>
      <c r="D2512" t="inlineStr">
        <is>
          <t>Fresh Vegetables</t>
        </is>
      </c>
      <c r="E2512" t="inlineStr">
        <is>
          <t>WH-KOL-013-Z03-R01-S03</t>
        </is>
      </c>
      <c r="F2512" t="n">
        <v>20</v>
      </c>
      <c r="G2512" t="n">
        <v>19</v>
      </c>
      <c r="H2512" s="2" t="n">
        <v>56.4</v>
      </c>
      <c r="I2512" s="2" t="n">
        <v>65</v>
      </c>
      <c r="J2512" s="2" t="n">
        <v>8.6</v>
      </c>
      <c r="K2512" s="2">
        <f>F2512*H2512</f>
        <v/>
      </c>
      <c r="L2512" s="2">
        <f>G2512*I2512</f>
        <v/>
      </c>
      <c r="M2512" s="2">
        <f>L2512-(G2512*H2512)</f>
        <v/>
      </c>
      <c r="N2512" s="3" t="n">
        <v>46265</v>
      </c>
    </row>
    <row r="2513">
      <c r="A2513" t="inlineStr">
        <is>
          <t>WH-KOL-013</t>
        </is>
      </c>
      <c r="B2513" t="inlineStr">
        <is>
          <t>VEG-002</t>
        </is>
      </c>
      <c r="C2513" t="inlineStr">
        <is>
          <t>Tomato</t>
        </is>
      </c>
      <c r="D2513" t="inlineStr">
        <is>
          <t>Fresh Vegetables</t>
        </is>
      </c>
      <c r="E2513" t="inlineStr">
        <is>
          <t>WH-KOL-013-Z03-R01-S03</t>
        </is>
      </c>
      <c r="F2513" t="n">
        <v>17</v>
      </c>
      <c r="G2513" t="n">
        <v>16</v>
      </c>
      <c r="H2513" s="2" t="n">
        <v>84</v>
      </c>
      <c r="I2513" s="2" t="n">
        <v>96.59999999999999</v>
      </c>
      <c r="J2513" s="2" t="n">
        <v>12.6</v>
      </c>
      <c r="K2513" s="2">
        <f>F2513*H2513</f>
        <v/>
      </c>
      <c r="L2513" s="2">
        <f>G2513*I2513</f>
        <v/>
      </c>
      <c r="M2513" s="2">
        <f>L2513-(G2513*H2513)</f>
        <v/>
      </c>
      <c r="N2513" s="3" t="n">
        <v>46265</v>
      </c>
    </row>
    <row r="2514">
      <c r="A2514" t="inlineStr">
        <is>
          <t>WH-KOL-013</t>
        </is>
      </c>
      <c r="B2514" t="inlineStr">
        <is>
          <t>VEG-003</t>
        </is>
      </c>
      <c r="C2514" t="inlineStr">
        <is>
          <t>Onion</t>
        </is>
      </c>
      <c r="D2514" t="inlineStr">
        <is>
          <t>Fresh Vegetables</t>
        </is>
      </c>
      <c r="E2514" t="inlineStr">
        <is>
          <t>WH-KOL-013-Z03-R01-S03</t>
        </is>
      </c>
      <c r="F2514" t="n">
        <v>45</v>
      </c>
      <c r="G2514" t="n">
        <v>42</v>
      </c>
      <c r="H2514" s="2" t="n">
        <v>91</v>
      </c>
      <c r="I2514" s="2" t="n">
        <v>104.8</v>
      </c>
      <c r="J2514" s="2" t="n">
        <v>13.8</v>
      </c>
      <c r="K2514" s="2">
        <f>F2514*H2514</f>
        <v/>
      </c>
      <c r="L2514" s="2">
        <f>G2514*I2514</f>
        <v/>
      </c>
      <c r="M2514" s="2">
        <f>L2514-(G2514*H2514)</f>
        <v/>
      </c>
      <c r="N2514" s="3" t="n">
        <v>46265</v>
      </c>
    </row>
    <row r="2515">
      <c r="A2515" t="inlineStr">
        <is>
          <t>WH-KOL-013</t>
        </is>
      </c>
      <c r="B2515" t="inlineStr">
        <is>
          <t>VEG-004</t>
        </is>
      </c>
      <c r="C2515" t="inlineStr">
        <is>
          <t>Green Peas</t>
        </is>
      </c>
      <c r="D2515" t="inlineStr">
        <is>
          <t>Fresh Vegetables</t>
        </is>
      </c>
      <c r="E2515" t="inlineStr">
        <is>
          <t>WH-KOL-013-Z03-R01-S03</t>
        </is>
      </c>
      <c r="F2515" t="n">
        <v>20</v>
      </c>
      <c r="G2515" t="n">
        <v>19</v>
      </c>
      <c r="H2515" s="2" t="n">
        <v>107.8</v>
      </c>
      <c r="I2515" s="2" t="n">
        <v>124</v>
      </c>
      <c r="J2515" s="2" t="n">
        <v>16.2</v>
      </c>
      <c r="K2515" s="2">
        <f>F2515*H2515</f>
        <v/>
      </c>
      <c r="L2515" s="2">
        <f>G2515*I2515</f>
        <v/>
      </c>
      <c r="M2515" s="2">
        <f>L2515-(G2515*H2515)</f>
        <v/>
      </c>
      <c r="N2515" s="3" t="n">
        <v>46265</v>
      </c>
    </row>
    <row r="2516">
      <c r="A2516" t="inlineStr">
        <is>
          <t>WH-KOL-013</t>
        </is>
      </c>
      <c r="B2516" t="inlineStr">
        <is>
          <t>VEG-005</t>
        </is>
      </c>
      <c r="C2516" t="inlineStr">
        <is>
          <t>Cauliflower</t>
        </is>
      </c>
      <c r="D2516" t="inlineStr">
        <is>
          <t>Fresh Vegetables</t>
        </is>
      </c>
      <c r="E2516" t="inlineStr">
        <is>
          <t>WH-KOL-013-Z03-R01-S03</t>
        </is>
      </c>
      <c r="F2516" t="n">
        <v>28</v>
      </c>
      <c r="G2516" t="n">
        <v>26</v>
      </c>
      <c r="H2516" s="2" t="n">
        <v>230</v>
      </c>
      <c r="I2516" s="2" t="n">
        <v>264.4</v>
      </c>
      <c r="J2516" s="2" t="n">
        <v>34.4</v>
      </c>
      <c r="K2516" s="2">
        <f>F2516*H2516</f>
        <v/>
      </c>
      <c r="L2516" s="2">
        <f>G2516*I2516</f>
        <v/>
      </c>
      <c r="M2516" s="2">
        <f>L2516-(G2516*H2516)</f>
        <v/>
      </c>
      <c r="N2516" s="3" t="n">
        <v>46265</v>
      </c>
    </row>
    <row r="2517">
      <c r="A2517" t="inlineStr">
        <is>
          <t>WH-KOL-013</t>
        </is>
      </c>
      <c r="B2517" t="inlineStr">
        <is>
          <t>VEG-006</t>
        </is>
      </c>
      <c r="C2517" t="inlineStr">
        <is>
          <t>Spinach</t>
        </is>
      </c>
      <c r="D2517" t="inlineStr">
        <is>
          <t>Fresh Vegetables</t>
        </is>
      </c>
      <c r="E2517" t="inlineStr">
        <is>
          <t>WH-KOL-013-Z03-R01-S04</t>
        </is>
      </c>
      <c r="F2517" t="n">
        <v>25</v>
      </c>
      <c r="G2517" t="n">
        <v>23</v>
      </c>
      <c r="H2517" s="2" t="n">
        <v>77</v>
      </c>
      <c r="I2517" s="2" t="n">
        <v>88.59999999999999</v>
      </c>
      <c r="J2517" s="2" t="n">
        <v>11.6</v>
      </c>
      <c r="K2517" s="2">
        <f>F2517*H2517</f>
        <v/>
      </c>
      <c r="L2517" s="2">
        <f>G2517*I2517</f>
        <v/>
      </c>
      <c r="M2517" s="2">
        <f>L2517-(G2517*H2517)</f>
        <v/>
      </c>
      <c r="N2517" s="3" t="n">
        <v>46265</v>
      </c>
    </row>
    <row r="2518">
      <c r="A2518" t="inlineStr">
        <is>
          <t>WH-KOL-013</t>
        </is>
      </c>
      <c r="B2518" t="inlineStr">
        <is>
          <t>VEG-007</t>
        </is>
      </c>
      <c r="C2518" t="inlineStr">
        <is>
          <t>Carrot</t>
        </is>
      </c>
      <c r="D2518" t="inlineStr">
        <is>
          <t>Fresh Vegetables</t>
        </is>
      </c>
      <c r="E2518" t="inlineStr">
        <is>
          <t>WH-KOL-013-Z03-R01-S04</t>
        </is>
      </c>
      <c r="F2518" t="n">
        <v>23</v>
      </c>
      <c r="G2518" t="n">
        <v>22</v>
      </c>
      <c r="H2518" s="2" t="n">
        <v>54.6</v>
      </c>
      <c r="I2518" s="2" t="n">
        <v>63</v>
      </c>
      <c r="J2518" s="2" t="n">
        <v>8.4</v>
      </c>
      <c r="K2518" s="2">
        <f>F2518*H2518</f>
        <v/>
      </c>
      <c r="L2518" s="2">
        <f>G2518*I2518</f>
        <v/>
      </c>
      <c r="M2518" s="2">
        <f>L2518-(G2518*H2518)</f>
        <v/>
      </c>
      <c r="N2518" s="3" t="n">
        <v>46265</v>
      </c>
    </row>
    <row r="2519">
      <c r="A2519" t="inlineStr">
        <is>
          <t>WH-KOL-013</t>
        </is>
      </c>
      <c r="B2519" t="inlineStr">
        <is>
          <t>VEG-008</t>
        </is>
      </c>
      <c r="C2519" t="inlineStr">
        <is>
          <t>Cucumber</t>
        </is>
      </c>
      <c r="D2519" t="inlineStr">
        <is>
          <t>Fresh Vegetables</t>
        </is>
      </c>
      <c r="E2519" t="inlineStr">
        <is>
          <t>WH-KOL-013-Z03-R01-S04</t>
        </is>
      </c>
      <c r="F2519" t="n">
        <v>44</v>
      </c>
      <c r="G2519" t="n">
        <v>40</v>
      </c>
      <c r="H2519" s="2" t="n">
        <v>47</v>
      </c>
      <c r="I2519" s="2" t="n">
        <v>54.2</v>
      </c>
      <c r="J2519" s="2" t="n">
        <v>7.2</v>
      </c>
      <c r="K2519" s="2">
        <f>F2519*H2519</f>
        <v/>
      </c>
      <c r="L2519" s="2">
        <f>G2519*I2519</f>
        <v/>
      </c>
      <c r="M2519" s="2">
        <f>L2519-(G2519*H2519)</f>
        <v/>
      </c>
      <c r="N2519" s="3" t="n">
        <v>46265</v>
      </c>
    </row>
    <row r="2520">
      <c r="A2520" t="inlineStr">
        <is>
          <t>WH-KOL-013</t>
        </is>
      </c>
      <c r="B2520" t="inlineStr">
        <is>
          <t>VEG-009</t>
        </is>
      </c>
      <c r="C2520" t="inlineStr">
        <is>
          <t>Green Chilli</t>
        </is>
      </c>
      <c r="D2520" t="inlineStr">
        <is>
          <t>Fresh Vegetables</t>
        </is>
      </c>
      <c r="E2520" t="inlineStr">
        <is>
          <t>WH-KOL-013-Z03-R01-S04</t>
        </is>
      </c>
      <c r="F2520" t="n">
        <v>28</v>
      </c>
      <c r="G2520" t="n">
        <v>26</v>
      </c>
      <c r="H2520" s="2" t="n">
        <v>107.8</v>
      </c>
      <c r="I2520" s="2" t="n">
        <v>124</v>
      </c>
      <c r="J2520" s="2" t="n">
        <v>16.2</v>
      </c>
      <c r="K2520" s="2">
        <f>F2520*H2520</f>
        <v/>
      </c>
      <c r="L2520" s="2">
        <f>G2520*I2520</f>
        <v/>
      </c>
      <c r="M2520" s="2">
        <f>L2520-(G2520*H2520)</f>
        <v/>
      </c>
      <c r="N2520" s="3" t="n">
        <v>46265</v>
      </c>
    </row>
    <row r="2521">
      <c r="A2521" t="inlineStr">
        <is>
          <t>WH-KOL-013</t>
        </is>
      </c>
      <c r="B2521" t="inlineStr">
        <is>
          <t>VEG-010</t>
        </is>
      </c>
      <c r="C2521" t="inlineStr">
        <is>
          <t>Brinjal</t>
        </is>
      </c>
      <c r="D2521" t="inlineStr">
        <is>
          <t>Fresh Vegetables</t>
        </is>
      </c>
      <c r="E2521" t="inlineStr">
        <is>
          <t>WH-KOL-013-Z03-R01-S04</t>
        </is>
      </c>
      <c r="F2521" t="n">
        <v>38</v>
      </c>
      <c r="G2521" t="n">
        <v>36</v>
      </c>
      <c r="H2521" s="2" t="n">
        <v>50.6</v>
      </c>
      <c r="I2521" s="2" t="n">
        <v>58.4</v>
      </c>
      <c r="J2521" s="2" t="n">
        <v>7.8</v>
      </c>
      <c r="K2521" s="2">
        <f>F2521*H2521</f>
        <v/>
      </c>
      <c r="L2521" s="2">
        <f>G2521*I2521</f>
        <v/>
      </c>
      <c r="M2521" s="2">
        <f>L2521-(G2521*H2521)</f>
        <v/>
      </c>
      <c r="N2521" s="3" t="n">
        <v>46265</v>
      </c>
    </row>
    <row r="2522">
      <c r="A2522" t="inlineStr">
        <is>
          <t>WH-KOL-013</t>
        </is>
      </c>
      <c r="B2522" t="inlineStr">
        <is>
          <t>BIS-001</t>
        </is>
      </c>
      <c r="C2522" t="inlineStr">
        <is>
          <t>Parle-G</t>
        </is>
      </c>
      <c r="D2522" t="inlineStr">
        <is>
          <t>Biscuits &amp; Cookies</t>
        </is>
      </c>
      <c r="E2522" t="inlineStr">
        <is>
          <t>WH-KOL-013-Z03-R01-S05</t>
        </is>
      </c>
      <c r="F2522" t="n">
        <v>28</v>
      </c>
      <c r="G2522" t="n">
        <v>26</v>
      </c>
      <c r="H2522" s="2" t="n">
        <v>29.4</v>
      </c>
      <c r="I2522" s="2" t="n">
        <v>33.6</v>
      </c>
      <c r="J2522" s="2" t="n">
        <v>4.2</v>
      </c>
      <c r="K2522" s="2">
        <f>F2522*H2522</f>
        <v/>
      </c>
      <c r="L2522" s="2">
        <f>G2522*I2522</f>
        <v/>
      </c>
      <c r="M2522" s="2">
        <f>L2522-(G2522*H2522)</f>
        <v/>
      </c>
      <c r="N2522" s="3" t="n">
        <v>46265</v>
      </c>
    </row>
    <row r="2523">
      <c r="A2523" t="inlineStr">
        <is>
          <t>WH-KOL-013</t>
        </is>
      </c>
      <c r="B2523" t="inlineStr">
        <is>
          <t>BIS-002</t>
        </is>
      </c>
      <c r="C2523" t="inlineStr">
        <is>
          <t>Britannia Good Day</t>
        </is>
      </c>
      <c r="D2523" t="inlineStr">
        <is>
          <t>Biscuits &amp; Cookies</t>
        </is>
      </c>
      <c r="E2523" t="inlineStr">
        <is>
          <t>WH-KOL-013-Z03-R01-S05</t>
        </is>
      </c>
      <c r="F2523" t="n">
        <v>25</v>
      </c>
      <c r="G2523" t="n">
        <v>23</v>
      </c>
      <c r="H2523" s="2" t="n">
        <v>32.2</v>
      </c>
      <c r="I2523" s="2" t="n">
        <v>36.8</v>
      </c>
      <c r="J2523" s="2" t="n">
        <v>4.6</v>
      </c>
      <c r="K2523" s="2">
        <f>F2523*H2523</f>
        <v/>
      </c>
      <c r="L2523" s="2">
        <f>G2523*I2523</f>
        <v/>
      </c>
      <c r="M2523" s="2">
        <f>L2523-(G2523*H2523)</f>
        <v/>
      </c>
      <c r="N2523" s="3" t="n">
        <v>46265</v>
      </c>
    </row>
    <row r="2524">
      <c r="A2524" t="inlineStr">
        <is>
          <t>WH-KOL-013</t>
        </is>
      </c>
      <c r="B2524" t="inlineStr">
        <is>
          <t>BIS-003</t>
        </is>
      </c>
      <c r="C2524" t="inlineStr">
        <is>
          <t>Britannia Marie Gold</t>
        </is>
      </c>
      <c r="D2524" t="inlineStr">
        <is>
          <t>Biscuits &amp; Cookies</t>
        </is>
      </c>
      <c r="E2524" t="inlineStr">
        <is>
          <t>WH-KOL-013-Z03-R01-S05</t>
        </is>
      </c>
      <c r="F2524" t="n">
        <v>27</v>
      </c>
      <c r="G2524" t="n">
        <v>25</v>
      </c>
      <c r="H2524" s="2" t="n">
        <v>32.2</v>
      </c>
      <c r="I2524" s="2" t="n">
        <v>36.8</v>
      </c>
      <c r="J2524" s="2" t="n">
        <v>4.6</v>
      </c>
      <c r="K2524" s="2">
        <f>F2524*H2524</f>
        <v/>
      </c>
      <c r="L2524" s="2">
        <f>G2524*I2524</f>
        <v/>
      </c>
      <c r="M2524" s="2">
        <f>L2524-(G2524*H2524)</f>
        <v/>
      </c>
      <c r="N2524" s="3" t="n">
        <v>46265</v>
      </c>
    </row>
    <row r="2525">
      <c r="A2525" t="inlineStr">
        <is>
          <t>WH-KOL-013</t>
        </is>
      </c>
      <c r="B2525" t="inlineStr">
        <is>
          <t>BIS-004</t>
        </is>
      </c>
      <c r="C2525" t="inlineStr">
        <is>
          <t>Britannia Bourbon</t>
        </is>
      </c>
      <c r="D2525" t="inlineStr">
        <is>
          <t>Biscuits &amp; Cookies</t>
        </is>
      </c>
      <c r="E2525" t="inlineStr">
        <is>
          <t>WH-KOL-013-Z03-R01-S05</t>
        </is>
      </c>
      <c r="F2525" t="n">
        <v>26</v>
      </c>
      <c r="G2525" t="n">
        <v>25</v>
      </c>
      <c r="H2525" s="2" t="n">
        <v>32.2</v>
      </c>
      <c r="I2525" s="2" t="n">
        <v>36.8</v>
      </c>
      <c r="J2525" s="2" t="n">
        <v>4.6</v>
      </c>
      <c r="K2525" s="2">
        <f>F2525*H2525</f>
        <v/>
      </c>
      <c r="L2525" s="2">
        <f>G2525*I2525</f>
        <v/>
      </c>
      <c r="M2525" s="2">
        <f>L2525-(G2525*H2525)</f>
        <v/>
      </c>
      <c r="N2525" s="3" t="n">
        <v>46265</v>
      </c>
    </row>
    <row r="2526">
      <c r="A2526" t="inlineStr">
        <is>
          <t>WH-KOL-013</t>
        </is>
      </c>
      <c r="B2526" t="inlineStr">
        <is>
          <t>BIS-005</t>
        </is>
      </c>
      <c r="C2526" t="inlineStr">
        <is>
          <t>Parle Hide &amp; Seek</t>
        </is>
      </c>
      <c r="D2526" t="inlineStr">
        <is>
          <t>Biscuits &amp; Cookies</t>
        </is>
      </c>
      <c r="E2526" t="inlineStr">
        <is>
          <t>WH-KOL-013-Z03-R01-S05</t>
        </is>
      </c>
      <c r="F2526" t="n">
        <v>33</v>
      </c>
      <c r="G2526" t="n">
        <v>31</v>
      </c>
      <c r="H2526" s="2" t="n">
        <v>32.2</v>
      </c>
      <c r="I2526" s="2" t="n">
        <v>36.8</v>
      </c>
      <c r="J2526" s="2" t="n">
        <v>4.6</v>
      </c>
      <c r="K2526" s="2">
        <f>F2526*H2526</f>
        <v/>
      </c>
      <c r="L2526" s="2">
        <f>G2526*I2526</f>
        <v/>
      </c>
      <c r="M2526" s="2">
        <f>L2526-(G2526*H2526)</f>
        <v/>
      </c>
      <c r="N2526" s="3" t="n">
        <v>46265</v>
      </c>
    </row>
    <row r="2527">
      <c r="A2527" t="inlineStr">
        <is>
          <t>WH-KOL-013</t>
        </is>
      </c>
      <c r="B2527" t="inlineStr">
        <is>
          <t>BIS-006</t>
        </is>
      </c>
      <c r="C2527" t="inlineStr">
        <is>
          <t>Sunfeast Dark Fantasy</t>
        </is>
      </c>
      <c r="D2527" t="inlineStr">
        <is>
          <t>Biscuits &amp; Cookies</t>
        </is>
      </c>
      <c r="E2527" t="inlineStr">
        <is>
          <t>WH-KOL-013-Z03-R02-S01</t>
        </is>
      </c>
      <c r="F2527" t="n">
        <v>26</v>
      </c>
      <c r="G2527" t="n">
        <v>24</v>
      </c>
      <c r="H2527" s="2" t="n">
        <v>32.2</v>
      </c>
      <c r="I2527" s="2" t="n">
        <v>36.8</v>
      </c>
      <c r="J2527" s="2" t="n">
        <v>4.6</v>
      </c>
      <c r="K2527" s="2">
        <f>F2527*H2527</f>
        <v/>
      </c>
      <c r="L2527" s="2">
        <f>G2527*I2527</f>
        <v/>
      </c>
      <c r="M2527" s="2">
        <f>L2527-(G2527*H2527)</f>
        <v/>
      </c>
      <c r="N2527" s="3" t="n">
        <v>46265</v>
      </c>
    </row>
    <row r="2528">
      <c r="A2528" t="inlineStr">
        <is>
          <t>WH-KOL-013</t>
        </is>
      </c>
      <c r="B2528" t="inlineStr">
        <is>
          <t>BIS-007</t>
        </is>
      </c>
      <c r="C2528" t="inlineStr">
        <is>
          <t>Sunfeast Marie Light</t>
        </is>
      </c>
      <c r="D2528" t="inlineStr">
        <is>
          <t>Biscuits &amp; Cookies</t>
        </is>
      </c>
      <c r="E2528" t="inlineStr">
        <is>
          <t>WH-KOL-013-Z03-R02-S01</t>
        </is>
      </c>
      <c r="F2528" t="n">
        <v>21</v>
      </c>
      <c r="G2528" t="n">
        <v>20</v>
      </c>
      <c r="H2528" s="2" t="n">
        <v>32.2</v>
      </c>
      <c r="I2528" s="2" t="n">
        <v>36.8</v>
      </c>
      <c r="J2528" s="2" t="n">
        <v>4.6</v>
      </c>
      <c r="K2528" s="2">
        <f>F2528*H2528</f>
        <v/>
      </c>
      <c r="L2528" s="2">
        <f>G2528*I2528</f>
        <v/>
      </c>
      <c r="M2528" s="2">
        <f>L2528-(G2528*H2528)</f>
        <v/>
      </c>
      <c r="N2528" s="3" t="n">
        <v>46265</v>
      </c>
    </row>
    <row r="2529">
      <c r="A2529" t="inlineStr">
        <is>
          <t>WH-KOL-013</t>
        </is>
      </c>
      <c r="B2529" t="inlineStr">
        <is>
          <t>BIS-008</t>
        </is>
      </c>
      <c r="C2529" t="inlineStr">
        <is>
          <t>Oreo Original</t>
        </is>
      </c>
      <c r="D2529" t="inlineStr">
        <is>
          <t>Biscuits &amp; Cookies</t>
        </is>
      </c>
      <c r="E2529" t="inlineStr">
        <is>
          <t>WH-KOL-013-Z03-R02-S01</t>
        </is>
      </c>
      <c r="F2529" t="n">
        <v>33</v>
      </c>
      <c r="G2529" t="n">
        <v>31</v>
      </c>
      <c r="H2529" s="2" t="n">
        <v>32.2</v>
      </c>
      <c r="I2529" s="2" t="n">
        <v>36.8</v>
      </c>
      <c r="J2529" s="2" t="n">
        <v>4.6</v>
      </c>
      <c r="K2529" s="2">
        <f>F2529*H2529</f>
        <v/>
      </c>
      <c r="L2529" s="2">
        <f>G2529*I2529</f>
        <v/>
      </c>
      <c r="M2529" s="2">
        <f>L2529-(G2529*H2529)</f>
        <v/>
      </c>
      <c r="N2529" s="3" t="n">
        <v>46265</v>
      </c>
    </row>
    <row r="2530">
      <c r="A2530" t="inlineStr">
        <is>
          <t>WH-KOL-013</t>
        </is>
      </c>
      <c r="B2530" t="inlineStr">
        <is>
          <t>BIS-009</t>
        </is>
      </c>
      <c r="C2530" t="inlineStr">
        <is>
          <t>Tiger Glucose Biscuits</t>
        </is>
      </c>
      <c r="D2530" t="inlineStr">
        <is>
          <t>Biscuits &amp; Cookies</t>
        </is>
      </c>
      <c r="E2530" t="inlineStr">
        <is>
          <t>WH-KOL-013-Z03-R02-S01</t>
        </is>
      </c>
      <c r="F2530" t="n">
        <v>22</v>
      </c>
      <c r="G2530" t="n">
        <v>20</v>
      </c>
      <c r="H2530" s="2" t="n">
        <v>29.4</v>
      </c>
      <c r="I2530" s="2" t="n">
        <v>33.6</v>
      </c>
      <c r="J2530" s="2" t="n">
        <v>4.2</v>
      </c>
      <c r="K2530" s="2">
        <f>F2530*H2530</f>
        <v/>
      </c>
      <c r="L2530" s="2">
        <f>G2530*I2530</f>
        <v/>
      </c>
      <c r="M2530" s="2">
        <f>L2530-(G2530*H2530)</f>
        <v/>
      </c>
      <c r="N2530" s="3" t="n">
        <v>46265</v>
      </c>
    </row>
    <row r="2531">
      <c r="A2531" t="inlineStr">
        <is>
          <t>WH-KOL-013</t>
        </is>
      </c>
      <c r="B2531" t="inlineStr">
        <is>
          <t>BIS-010</t>
        </is>
      </c>
      <c r="C2531" t="inlineStr">
        <is>
          <t>Jim Jam Sandwich Biscuits</t>
        </is>
      </c>
      <c r="D2531" t="inlineStr">
        <is>
          <t>Biscuits &amp; Cookies</t>
        </is>
      </c>
      <c r="E2531" t="inlineStr">
        <is>
          <t>WH-KOL-013-Z03-R02-S01</t>
        </is>
      </c>
      <c r="F2531" t="n">
        <v>26</v>
      </c>
      <c r="G2531" t="n">
        <v>24</v>
      </c>
      <c r="H2531" s="2" t="n">
        <v>32.2</v>
      </c>
      <c r="I2531" s="2" t="n">
        <v>36.8</v>
      </c>
      <c r="J2531" s="2" t="n">
        <v>4.6</v>
      </c>
      <c r="K2531" s="2">
        <f>F2531*H2531</f>
        <v/>
      </c>
      <c r="L2531" s="2">
        <f>G2531*I2531</f>
        <v/>
      </c>
      <c r="M2531" s="2">
        <f>L2531-(G2531*H2531)</f>
        <v/>
      </c>
      <c r="N2531" s="3" t="n">
        <v>46265</v>
      </c>
    </row>
    <row r="2532">
      <c r="A2532" t="inlineStr">
        <is>
          <t>WH-KOL-013</t>
        </is>
      </c>
      <c r="B2532" t="inlineStr">
        <is>
          <t>TEA-001</t>
        </is>
      </c>
      <c r="C2532" t="inlineStr">
        <is>
          <t>Tata Tea Gold</t>
        </is>
      </c>
      <c r="D2532" t="inlineStr">
        <is>
          <t>Tea &amp; Coffee</t>
        </is>
      </c>
      <c r="E2532" t="inlineStr">
        <is>
          <t>WH-KOL-013-Z03-R02-S02</t>
        </is>
      </c>
      <c r="F2532" t="n">
        <v>35</v>
      </c>
      <c r="G2532" t="n">
        <v>34</v>
      </c>
      <c r="H2532" s="2" t="n">
        <v>196</v>
      </c>
      <c r="I2532" s="2" t="n">
        <v>225.4</v>
      </c>
      <c r="J2532" s="2" t="n">
        <v>29.4</v>
      </c>
      <c r="K2532" s="2">
        <f>F2532*H2532</f>
        <v/>
      </c>
      <c r="L2532" s="2">
        <f>G2532*I2532</f>
        <v/>
      </c>
      <c r="M2532" s="2">
        <f>L2532-(G2532*H2532)</f>
        <v/>
      </c>
      <c r="N2532" s="3" t="n">
        <v>46265</v>
      </c>
    </row>
    <row r="2533">
      <c r="A2533" t="inlineStr">
        <is>
          <t>WH-KOL-013</t>
        </is>
      </c>
      <c r="B2533" t="inlineStr">
        <is>
          <t>TEA-002</t>
        </is>
      </c>
      <c r="C2533" t="inlineStr">
        <is>
          <t>Tata Tea Premium</t>
        </is>
      </c>
      <c r="D2533" t="inlineStr">
        <is>
          <t>Tea &amp; Coffee</t>
        </is>
      </c>
      <c r="E2533" t="inlineStr">
        <is>
          <t>WH-KOL-013-Z03-R02-S02</t>
        </is>
      </c>
      <c r="F2533" t="n">
        <v>40</v>
      </c>
      <c r="G2533" t="n">
        <v>38</v>
      </c>
      <c r="H2533" s="2" t="n">
        <v>196</v>
      </c>
      <c r="I2533" s="2" t="n">
        <v>225.4</v>
      </c>
      <c r="J2533" s="2" t="n">
        <v>29.4</v>
      </c>
      <c r="K2533" s="2">
        <f>F2533*H2533</f>
        <v/>
      </c>
      <c r="L2533" s="2">
        <f>G2533*I2533</f>
        <v/>
      </c>
      <c r="M2533" s="2">
        <f>L2533-(G2533*H2533)</f>
        <v/>
      </c>
      <c r="N2533" s="3" t="n">
        <v>46265</v>
      </c>
    </row>
    <row r="2534">
      <c r="A2534" t="inlineStr">
        <is>
          <t>WH-KOL-013</t>
        </is>
      </c>
      <c r="B2534" t="inlineStr">
        <is>
          <t>TEA-003</t>
        </is>
      </c>
      <c r="C2534" t="inlineStr">
        <is>
          <t>Brooke Bond Red Label</t>
        </is>
      </c>
      <c r="D2534" t="inlineStr">
        <is>
          <t>Tea &amp; Coffee</t>
        </is>
      </c>
      <c r="E2534" t="inlineStr">
        <is>
          <t>WH-KOL-013-Z03-R02-S02</t>
        </is>
      </c>
      <c r="F2534" t="n">
        <v>45</v>
      </c>
      <c r="G2534" t="n">
        <v>43</v>
      </c>
      <c r="H2534" s="2" t="n">
        <v>196</v>
      </c>
      <c r="I2534" s="2" t="n">
        <v>225.4</v>
      </c>
      <c r="J2534" s="2" t="n">
        <v>29.4</v>
      </c>
      <c r="K2534" s="2">
        <f>F2534*H2534</f>
        <v/>
      </c>
      <c r="L2534" s="2">
        <f>G2534*I2534</f>
        <v/>
      </c>
      <c r="M2534" s="2">
        <f>L2534-(G2534*H2534)</f>
        <v/>
      </c>
      <c r="N2534" s="3" t="n">
        <v>46265</v>
      </c>
    </row>
    <row r="2535">
      <c r="A2535" t="inlineStr">
        <is>
          <t>WH-KOL-013</t>
        </is>
      </c>
      <c r="B2535" t="inlineStr">
        <is>
          <t>TEA-004</t>
        </is>
      </c>
      <c r="C2535" t="inlineStr">
        <is>
          <t>Brooke Bond Taj Mahal</t>
        </is>
      </c>
      <c r="D2535" t="inlineStr">
        <is>
          <t>Tea &amp; Coffee</t>
        </is>
      </c>
      <c r="E2535" t="inlineStr">
        <is>
          <t>WH-KOL-013-Z03-R02-S02</t>
        </is>
      </c>
      <c r="F2535" t="n">
        <v>38</v>
      </c>
      <c r="G2535" t="n">
        <v>35</v>
      </c>
      <c r="H2535" s="2" t="n">
        <v>196</v>
      </c>
      <c r="I2535" s="2" t="n">
        <v>225.4</v>
      </c>
      <c r="J2535" s="2" t="n">
        <v>29.4</v>
      </c>
      <c r="K2535" s="2">
        <f>F2535*H2535</f>
        <v/>
      </c>
      <c r="L2535" s="2">
        <f>G2535*I2535</f>
        <v/>
      </c>
      <c r="M2535" s="2">
        <f>L2535-(G2535*H2535)</f>
        <v/>
      </c>
      <c r="N2535" s="3" t="n">
        <v>46265</v>
      </c>
    </row>
    <row r="2536">
      <c r="A2536" t="inlineStr">
        <is>
          <t>WH-KOL-013</t>
        </is>
      </c>
      <c r="B2536" t="inlineStr">
        <is>
          <t>TEA-005</t>
        </is>
      </c>
      <c r="C2536" t="inlineStr">
        <is>
          <t>Society Tea</t>
        </is>
      </c>
      <c r="D2536" t="inlineStr">
        <is>
          <t>Tea &amp; Coffee</t>
        </is>
      </c>
      <c r="E2536" t="inlineStr">
        <is>
          <t>WH-KOL-013-Z03-R02-S02</t>
        </is>
      </c>
      <c r="F2536" t="n">
        <v>30</v>
      </c>
      <c r="G2536" t="n">
        <v>28</v>
      </c>
      <c r="H2536" s="2" t="n">
        <v>196</v>
      </c>
      <c r="I2536" s="2" t="n">
        <v>225.4</v>
      </c>
      <c r="J2536" s="2" t="n">
        <v>29.4</v>
      </c>
      <c r="K2536" s="2">
        <f>F2536*H2536</f>
        <v/>
      </c>
      <c r="L2536" s="2">
        <f>G2536*I2536</f>
        <v/>
      </c>
      <c r="M2536" s="2">
        <f>L2536-(G2536*H2536)</f>
        <v/>
      </c>
      <c r="N2536" s="3" t="n">
        <v>46265</v>
      </c>
    </row>
    <row r="2537">
      <c r="A2537" t="inlineStr">
        <is>
          <t>WH-KOL-013</t>
        </is>
      </c>
      <c r="B2537" t="inlineStr">
        <is>
          <t>TEA-006</t>
        </is>
      </c>
      <c r="C2537" t="inlineStr">
        <is>
          <t>Wagh Bakri Premium Tea</t>
        </is>
      </c>
      <c r="D2537" t="inlineStr">
        <is>
          <t>Tea &amp; Coffee</t>
        </is>
      </c>
      <c r="E2537" t="inlineStr">
        <is>
          <t>WH-KOL-013-Z03-R02-S03</t>
        </is>
      </c>
      <c r="F2537" t="n">
        <v>34</v>
      </c>
      <c r="G2537" t="n">
        <v>33</v>
      </c>
      <c r="H2537" s="2" t="n">
        <v>196</v>
      </c>
      <c r="I2537" s="2" t="n">
        <v>225.4</v>
      </c>
      <c r="J2537" s="2" t="n">
        <v>29.4</v>
      </c>
      <c r="K2537" s="2">
        <f>F2537*H2537</f>
        <v/>
      </c>
      <c r="L2537" s="2">
        <f>G2537*I2537</f>
        <v/>
      </c>
      <c r="M2537" s="2">
        <f>L2537-(G2537*H2537)</f>
        <v/>
      </c>
      <c r="N2537" s="3" t="n">
        <v>46265</v>
      </c>
    </row>
    <row r="2538">
      <c r="A2538" t="inlineStr">
        <is>
          <t>WH-KOL-013</t>
        </is>
      </c>
      <c r="B2538" t="inlineStr">
        <is>
          <t>TEA-007</t>
        </is>
      </c>
      <c r="C2538" t="inlineStr">
        <is>
          <t>Nescafé Classic</t>
        </is>
      </c>
      <c r="D2538" t="inlineStr">
        <is>
          <t>Tea &amp; Coffee</t>
        </is>
      </c>
      <c r="E2538" t="inlineStr">
        <is>
          <t>WH-KOL-013-Z03-R02-S03</t>
        </is>
      </c>
      <c r="F2538" t="n">
        <v>42</v>
      </c>
      <c r="G2538" t="n">
        <v>39</v>
      </c>
      <c r="H2538" s="2" t="n">
        <v>196</v>
      </c>
      <c r="I2538" s="2" t="n">
        <v>225.4</v>
      </c>
      <c r="J2538" s="2" t="n">
        <v>29.4</v>
      </c>
      <c r="K2538" s="2">
        <f>F2538*H2538</f>
        <v/>
      </c>
      <c r="L2538" s="2">
        <f>G2538*I2538</f>
        <v/>
      </c>
      <c r="M2538" s="2">
        <f>L2538-(G2538*H2538)</f>
        <v/>
      </c>
      <c r="N2538" s="3" t="n">
        <v>46265</v>
      </c>
    </row>
    <row r="2539">
      <c r="A2539" t="inlineStr">
        <is>
          <t>WH-KOL-013</t>
        </is>
      </c>
      <c r="B2539" t="inlineStr">
        <is>
          <t>TEA-008</t>
        </is>
      </c>
      <c r="C2539" t="inlineStr">
        <is>
          <t>Nescafé Sunrise</t>
        </is>
      </c>
      <c r="D2539" t="inlineStr">
        <is>
          <t>Tea &amp; Coffee</t>
        </is>
      </c>
      <c r="E2539" t="inlineStr">
        <is>
          <t>WH-KOL-013-Z03-R02-S03</t>
        </is>
      </c>
      <c r="F2539" t="n">
        <v>36</v>
      </c>
      <c r="G2539" t="n">
        <v>33</v>
      </c>
      <c r="H2539" s="2" t="n">
        <v>196</v>
      </c>
      <c r="I2539" s="2" t="n">
        <v>225.4</v>
      </c>
      <c r="J2539" s="2" t="n">
        <v>29.4</v>
      </c>
      <c r="K2539" s="2">
        <f>F2539*H2539</f>
        <v/>
      </c>
      <c r="L2539" s="2">
        <f>G2539*I2539</f>
        <v/>
      </c>
      <c r="M2539" s="2">
        <f>L2539-(G2539*H2539)</f>
        <v/>
      </c>
      <c r="N2539" s="3" t="n">
        <v>46265</v>
      </c>
    </row>
    <row r="2540">
      <c r="A2540" t="inlineStr">
        <is>
          <t>WH-KOL-013</t>
        </is>
      </c>
      <c r="B2540" t="inlineStr">
        <is>
          <t>TEA-009</t>
        </is>
      </c>
      <c r="C2540" t="inlineStr">
        <is>
          <t>Bru Instant Coffee</t>
        </is>
      </c>
      <c r="D2540" t="inlineStr">
        <is>
          <t>Tea &amp; Coffee</t>
        </is>
      </c>
      <c r="E2540" t="inlineStr">
        <is>
          <t>WH-KOL-013-Z03-R02-S03</t>
        </is>
      </c>
      <c r="F2540" t="n">
        <v>51</v>
      </c>
      <c r="G2540" t="n">
        <v>48</v>
      </c>
      <c r="H2540" s="2" t="n">
        <v>829.4</v>
      </c>
      <c r="I2540" s="2" t="n">
        <v>953.8</v>
      </c>
      <c r="J2540" s="2" t="n">
        <v>124.4</v>
      </c>
      <c r="K2540" s="2">
        <f>F2540*H2540</f>
        <v/>
      </c>
      <c r="L2540" s="2">
        <f>G2540*I2540</f>
        <v/>
      </c>
      <c r="M2540" s="2">
        <f>L2540-(G2540*H2540)</f>
        <v/>
      </c>
      <c r="N2540" s="3" t="n">
        <v>46265</v>
      </c>
    </row>
    <row r="2541">
      <c r="A2541" t="inlineStr">
        <is>
          <t>WH-KOL-013</t>
        </is>
      </c>
      <c r="B2541" t="inlineStr">
        <is>
          <t>TEA-010</t>
        </is>
      </c>
      <c r="C2541" t="inlineStr">
        <is>
          <t>Tata Coffee Grand</t>
        </is>
      </c>
      <c r="D2541" t="inlineStr">
        <is>
          <t>Tea &amp; Coffee</t>
        </is>
      </c>
      <c r="E2541" t="inlineStr">
        <is>
          <t>WH-KOL-013-Z03-R02-S03</t>
        </is>
      </c>
      <c r="F2541" t="n">
        <v>40</v>
      </c>
      <c r="G2541" t="n">
        <v>36</v>
      </c>
      <c r="H2541" s="2" t="n">
        <v>622.2</v>
      </c>
      <c r="I2541" s="2" t="n">
        <v>715.6</v>
      </c>
      <c r="J2541" s="2" t="n">
        <v>93.40000000000001</v>
      </c>
      <c r="K2541" s="2">
        <f>F2541*H2541</f>
        <v/>
      </c>
      <c r="L2541" s="2">
        <f>G2541*I2541</f>
        <v/>
      </c>
      <c r="M2541" s="2">
        <f>L2541-(G2541*H2541)</f>
        <v/>
      </c>
      <c r="N2541" s="3" t="n">
        <v>46265</v>
      </c>
    </row>
    <row r="2542">
      <c r="A2542" t="inlineStr">
        <is>
          <t>WH-KOL-013</t>
        </is>
      </c>
      <c r="B2542" t="inlineStr">
        <is>
          <t>PCR-001</t>
        </is>
      </c>
      <c r="C2542" t="inlineStr">
        <is>
          <t>Sunsilk Shampoo</t>
        </is>
      </c>
      <c r="D2542" t="inlineStr">
        <is>
          <t>Personal Care</t>
        </is>
      </c>
      <c r="E2542" t="inlineStr">
        <is>
          <t>WH-KOL-013-Z03-R02-S04</t>
        </is>
      </c>
      <c r="F2542" t="n">
        <v>25</v>
      </c>
      <c r="G2542" t="n">
        <v>23</v>
      </c>
      <c r="H2542" s="2" t="n">
        <v>226.2</v>
      </c>
      <c r="I2542" s="2" t="n">
        <v>260</v>
      </c>
      <c r="J2542" s="2" t="n">
        <v>33.8</v>
      </c>
      <c r="K2542" s="2">
        <f>F2542*H2542</f>
        <v/>
      </c>
      <c r="L2542" s="2">
        <f>G2542*I2542</f>
        <v/>
      </c>
      <c r="M2542" s="2">
        <f>L2542-(G2542*H2542)</f>
        <v/>
      </c>
      <c r="N2542" s="3" t="n">
        <v>46265</v>
      </c>
    </row>
    <row r="2543">
      <c r="A2543" t="inlineStr">
        <is>
          <t>WH-KOL-013</t>
        </is>
      </c>
      <c r="B2543" t="inlineStr">
        <is>
          <t>PCR-002</t>
        </is>
      </c>
      <c r="C2543" t="inlineStr">
        <is>
          <t>Clinic Plus Shampoo</t>
        </is>
      </c>
      <c r="D2543" t="inlineStr">
        <is>
          <t>Personal Care</t>
        </is>
      </c>
      <c r="E2543" t="inlineStr">
        <is>
          <t>WH-KOL-013-Z03-R02-S04</t>
        </is>
      </c>
      <c r="F2543" t="n">
        <v>23</v>
      </c>
      <c r="G2543" t="n">
        <v>22</v>
      </c>
      <c r="H2543" s="2" t="n">
        <v>226.2</v>
      </c>
      <c r="I2543" s="2" t="n">
        <v>260</v>
      </c>
      <c r="J2543" s="2" t="n">
        <v>33.8</v>
      </c>
      <c r="K2543" s="2">
        <f>F2543*H2543</f>
        <v/>
      </c>
      <c r="L2543" s="2">
        <f>G2543*I2543</f>
        <v/>
      </c>
      <c r="M2543" s="2">
        <f>L2543-(G2543*H2543)</f>
        <v/>
      </c>
      <c r="N2543" s="3" t="n">
        <v>46265</v>
      </c>
    </row>
    <row r="2544">
      <c r="A2544" t="inlineStr">
        <is>
          <t>WH-KOL-013</t>
        </is>
      </c>
      <c r="B2544" t="inlineStr">
        <is>
          <t>PCR-003</t>
        </is>
      </c>
      <c r="C2544" t="inlineStr">
        <is>
          <t>Dove Body Wash</t>
        </is>
      </c>
      <c r="D2544" t="inlineStr">
        <is>
          <t>Personal Care</t>
        </is>
      </c>
      <c r="E2544" t="inlineStr">
        <is>
          <t>WH-KOL-013-Z03-R02-S04</t>
        </is>
      </c>
      <c r="F2544" t="n">
        <v>28</v>
      </c>
      <c r="G2544" t="n">
        <v>27</v>
      </c>
      <c r="H2544" s="2" t="n">
        <v>207.4</v>
      </c>
      <c r="I2544" s="2" t="n">
        <v>238.4</v>
      </c>
      <c r="J2544" s="2" t="n">
        <v>31</v>
      </c>
      <c r="K2544" s="2">
        <f>F2544*H2544</f>
        <v/>
      </c>
      <c r="L2544" s="2">
        <f>G2544*I2544</f>
        <v/>
      </c>
      <c r="M2544" s="2">
        <f>L2544-(G2544*H2544)</f>
        <v/>
      </c>
      <c r="N2544" s="3" t="n">
        <v>46265</v>
      </c>
    </row>
    <row r="2545">
      <c r="A2545" t="inlineStr">
        <is>
          <t>WH-KOL-013</t>
        </is>
      </c>
      <c r="B2545" t="inlineStr">
        <is>
          <t>PCR-004</t>
        </is>
      </c>
      <c r="C2545" t="inlineStr">
        <is>
          <t>Lux Soap</t>
        </is>
      </c>
      <c r="D2545" t="inlineStr">
        <is>
          <t>Personal Care</t>
        </is>
      </c>
      <c r="E2545" t="inlineStr">
        <is>
          <t>WH-KOL-013-Z03-R02-S04</t>
        </is>
      </c>
      <c r="F2545" t="n">
        <v>23</v>
      </c>
      <c r="G2545" t="n">
        <v>21</v>
      </c>
      <c r="H2545" s="2" t="n">
        <v>132</v>
      </c>
      <c r="I2545" s="2" t="n">
        <v>151.8</v>
      </c>
      <c r="J2545" s="2" t="n">
        <v>19.8</v>
      </c>
      <c r="K2545" s="2">
        <f>F2545*H2545</f>
        <v/>
      </c>
      <c r="L2545" s="2">
        <f>G2545*I2545</f>
        <v/>
      </c>
      <c r="M2545" s="2">
        <f>L2545-(G2545*H2545)</f>
        <v/>
      </c>
      <c r="N2545" s="3" t="n">
        <v>46265</v>
      </c>
    </row>
    <row r="2546">
      <c r="A2546" t="inlineStr">
        <is>
          <t>WH-KOL-013</t>
        </is>
      </c>
      <c r="B2546" t="inlineStr">
        <is>
          <t>PCR-005</t>
        </is>
      </c>
      <c r="C2546" t="inlineStr">
        <is>
          <t>Pears Soap</t>
        </is>
      </c>
      <c r="D2546" t="inlineStr">
        <is>
          <t>Personal Care</t>
        </is>
      </c>
      <c r="E2546" t="inlineStr">
        <is>
          <t>WH-KOL-013-Z03-R02-S04</t>
        </is>
      </c>
      <c r="F2546" t="n">
        <v>19</v>
      </c>
      <c r="G2546" t="n">
        <v>18</v>
      </c>
      <c r="H2546" s="2" t="n">
        <v>132</v>
      </c>
      <c r="I2546" s="2" t="n">
        <v>151.8</v>
      </c>
      <c r="J2546" s="2" t="n">
        <v>19.8</v>
      </c>
      <c r="K2546" s="2">
        <f>F2546*H2546</f>
        <v/>
      </c>
      <c r="L2546" s="2">
        <f>G2546*I2546</f>
        <v/>
      </c>
      <c r="M2546" s="2">
        <f>L2546-(G2546*H2546)</f>
        <v/>
      </c>
      <c r="N2546" s="3" t="n">
        <v>46265</v>
      </c>
    </row>
    <row r="2547">
      <c r="A2547" t="inlineStr">
        <is>
          <t>WH-KOL-013</t>
        </is>
      </c>
      <c r="B2547" t="inlineStr">
        <is>
          <t>PCR-006</t>
        </is>
      </c>
      <c r="C2547" t="inlineStr">
        <is>
          <t>Dettol Body Wash</t>
        </is>
      </c>
      <c r="D2547" t="inlineStr">
        <is>
          <t>Personal Care</t>
        </is>
      </c>
      <c r="E2547" t="inlineStr">
        <is>
          <t>WH-KOL-013-Z03-R02-S05</t>
        </is>
      </c>
      <c r="F2547" t="n">
        <v>18</v>
      </c>
      <c r="G2547" t="n">
        <v>17</v>
      </c>
      <c r="H2547" s="2" t="n">
        <v>207.4</v>
      </c>
      <c r="I2547" s="2" t="n">
        <v>238.4</v>
      </c>
      <c r="J2547" s="2" t="n">
        <v>31</v>
      </c>
      <c r="K2547" s="2">
        <f>F2547*H2547</f>
        <v/>
      </c>
      <c r="L2547" s="2">
        <f>G2547*I2547</f>
        <v/>
      </c>
      <c r="M2547" s="2">
        <f>L2547-(G2547*H2547)</f>
        <v/>
      </c>
      <c r="N2547" s="3" t="n">
        <v>46265</v>
      </c>
    </row>
    <row r="2548">
      <c r="A2548" t="inlineStr">
        <is>
          <t>WH-KOL-013</t>
        </is>
      </c>
      <c r="B2548" t="inlineStr">
        <is>
          <t>PCR-007</t>
        </is>
      </c>
      <c r="C2548" t="inlineStr">
        <is>
          <t>Nivea Body Lotion</t>
        </is>
      </c>
      <c r="D2548" t="inlineStr">
        <is>
          <t>Personal Care</t>
        </is>
      </c>
      <c r="E2548" t="inlineStr">
        <is>
          <t>WH-KOL-013-Z03-R02-S05</t>
        </is>
      </c>
      <c r="F2548" t="n">
        <v>26</v>
      </c>
      <c r="G2548" t="n">
        <v>25</v>
      </c>
      <c r="H2548" s="2" t="n">
        <v>196</v>
      </c>
      <c r="I2548" s="2" t="n">
        <v>225.4</v>
      </c>
      <c r="J2548" s="2" t="n">
        <v>29.4</v>
      </c>
      <c r="K2548" s="2">
        <f>F2548*H2548</f>
        <v/>
      </c>
      <c r="L2548" s="2">
        <f>G2548*I2548</f>
        <v/>
      </c>
      <c r="M2548" s="2">
        <f>L2548-(G2548*H2548)</f>
        <v/>
      </c>
      <c r="N2548" s="3" t="n">
        <v>46265</v>
      </c>
    </row>
    <row r="2549">
      <c r="A2549" t="inlineStr">
        <is>
          <t>WH-KOL-013</t>
        </is>
      </c>
      <c r="B2549" t="inlineStr">
        <is>
          <t>PCR-008</t>
        </is>
      </c>
      <c r="C2549" t="inlineStr">
        <is>
          <t>Vaseline Body Lotion</t>
        </is>
      </c>
      <c r="D2549" t="inlineStr">
        <is>
          <t>Personal Care</t>
        </is>
      </c>
      <c r="E2549" t="inlineStr">
        <is>
          <t>WH-KOL-013-Z03-R02-S05</t>
        </is>
      </c>
      <c r="F2549" t="n">
        <v>23</v>
      </c>
      <c r="G2549" t="n">
        <v>22</v>
      </c>
      <c r="H2549" s="2" t="n">
        <v>196</v>
      </c>
      <c r="I2549" s="2" t="n">
        <v>225.4</v>
      </c>
      <c r="J2549" s="2" t="n">
        <v>29.4</v>
      </c>
      <c r="K2549" s="2">
        <f>F2549*H2549</f>
        <v/>
      </c>
      <c r="L2549" s="2">
        <f>G2549*I2549</f>
        <v/>
      </c>
      <c r="M2549" s="2">
        <f>L2549-(G2549*H2549)</f>
        <v/>
      </c>
      <c r="N2549" s="3" t="n">
        <v>46265</v>
      </c>
    </row>
    <row r="2550">
      <c r="A2550" t="inlineStr">
        <is>
          <t>WH-KOL-013</t>
        </is>
      </c>
      <c r="B2550" t="inlineStr">
        <is>
          <t>PCR-009</t>
        </is>
      </c>
      <c r="C2550" t="inlineStr">
        <is>
          <t>Himalaya Face Wash</t>
        </is>
      </c>
      <c r="D2550" t="inlineStr">
        <is>
          <t>Personal Care</t>
        </is>
      </c>
      <c r="E2550" t="inlineStr">
        <is>
          <t>WH-KOL-013-Z03-R02-S05</t>
        </is>
      </c>
      <c r="F2550" t="n">
        <v>22</v>
      </c>
      <c r="G2550" t="n">
        <v>21</v>
      </c>
      <c r="H2550" s="2" t="n">
        <v>271.4</v>
      </c>
      <c r="I2550" s="2" t="n">
        <v>312.2</v>
      </c>
      <c r="J2550" s="2" t="n">
        <v>40.8</v>
      </c>
      <c r="K2550" s="2">
        <f>F2550*H2550</f>
        <v/>
      </c>
      <c r="L2550" s="2">
        <f>G2550*I2550</f>
        <v/>
      </c>
      <c r="M2550" s="2">
        <f>L2550-(G2550*H2550)</f>
        <v/>
      </c>
      <c r="N2550" s="3" t="n">
        <v>46265</v>
      </c>
    </row>
    <row r="2551">
      <c r="A2551" t="inlineStr">
        <is>
          <t>WH-KOL-013</t>
        </is>
      </c>
      <c r="B2551" t="inlineStr">
        <is>
          <t>PCR-010</t>
        </is>
      </c>
      <c r="C2551" t="inlineStr">
        <is>
          <t>Mamaearth Face Wash</t>
        </is>
      </c>
      <c r="D2551" t="inlineStr">
        <is>
          <t>Personal Care</t>
        </is>
      </c>
      <c r="E2551" t="inlineStr">
        <is>
          <t>WH-KOL-013-Z03-R02-S05</t>
        </is>
      </c>
      <c r="F2551" t="n">
        <v>22</v>
      </c>
      <c r="G2551" t="n">
        <v>21</v>
      </c>
      <c r="H2551" s="2" t="n">
        <v>393.4</v>
      </c>
      <c r="I2551" s="2" t="n">
        <v>452.4</v>
      </c>
      <c r="J2551" s="2" t="n">
        <v>59</v>
      </c>
      <c r="K2551" s="2">
        <f>F2551*H2551</f>
        <v/>
      </c>
      <c r="L2551" s="2">
        <f>G2551*I2551</f>
        <v/>
      </c>
      <c r="M2551" s="2">
        <f>L2551-(G2551*H2551)</f>
        <v/>
      </c>
      <c r="N2551" s="3" t="n">
        <v>46265</v>
      </c>
    </row>
    <row r="2552">
      <c r="A2552" t="inlineStr">
        <is>
          <t>WH-KOL-013</t>
        </is>
      </c>
      <c r="B2552" t="inlineStr">
        <is>
          <t>ORL-001</t>
        </is>
      </c>
      <c r="C2552" t="inlineStr">
        <is>
          <t>Colgate Strong Teeth</t>
        </is>
      </c>
      <c r="D2552" t="inlineStr">
        <is>
          <t>Oral Care</t>
        </is>
      </c>
      <c r="E2552" t="inlineStr">
        <is>
          <t>WH-KOL-013-Z04-R01-S01</t>
        </is>
      </c>
      <c r="F2552" t="n">
        <v>20</v>
      </c>
      <c r="G2552" t="n">
        <v>19</v>
      </c>
      <c r="H2552" s="2" t="n">
        <v>282.6</v>
      </c>
      <c r="I2552" s="2" t="n">
        <v>324.8</v>
      </c>
      <c r="J2552" s="2" t="n">
        <v>42.2</v>
      </c>
      <c r="K2552" s="2">
        <f>F2552*H2552</f>
        <v/>
      </c>
      <c r="L2552" s="2">
        <f>G2552*I2552</f>
        <v/>
      </c>
      <c r="M2552" s="2">
        <f>L2552-(G2552*H2552)</f>
        <v/>
      </c>
      <c r="N2552" s="3" t="n">
        <v>46265</v>
      </c>
    </row>
    <row r="2553">
      <c r="A2553" t="inlineStr">
        <is>
          <t>WH-KOL-013</t>
        </is>
      </c>
      <c r="B2553" t="inlineStr">
        <is>
          <t>ORL-002</t>
        </is>
      </c>
      <c r="C2553" t="inlineStr">
        <is>
          <t>Colgate MaxFresh</t>
        </is>
      </c>
      <c r="D2553" t="inlineStr">
        <is>
          <t>Oral Care</t>
        </is>
      </c>
      <c r="E2553" t="inlineStr">
        <is>
          <t>WH-KOL-013-Z04-R01-S01</t>
        </is>
      </c>
      <c r="F2553" t="n">
        <v>19</v>
      </c>
      <c r="G2553" t="n">
        <v>18</v>
      </c>
      <c r="H2553" s="2" t="n">
        <v>282.6</v>
      </c>
      <c r="I2553" s="2" t="n">
        <v>324.8</v>
      </c>
      <c r="J2553" s="2" t="n">
        <v>42.2</v>
      </c>
      <c r="K2553" s="2">
        <f>F2553*H2553</f>
        <v/>
      </c>
      <c r="L2553" s="2">
        <f>G2553*I2553</f>
        <v/>
      </c>
      <c r="M2553" s="2">
        <f>L2553-(G2553*H2553)</f>
        <v/>
      </c>
      <c r="N2553" s="3" t="n">
        <v>46265</v>
      </c>
    </row>
    <row r="2554">
      <c r="A2554" t="inlineStr">
        <is>
          <t>WH-KOL-013</t>
        </is>
      </c>
      <c r="B2554" t="inlineStr">
        <is>
          <t>ORL-003</t>
        </is>
      </c>
      <c r="C2554" t="inlineStr">
        <is>
          <t>Colgate Visible White</t>
        </is>
      </c>
      <c r="D2554" t="inlineStr">
        <is>
          <t>Oral Care</t>
        </is>
      </c>
      <c r="E2554" t="inlineStr">
        <is>
          <t>WH-KOL-013-Z04-R01-S01</t>
        </is>
      </c>
      <c r="F2554" t="n">
        <v>18</v>
      </c>
      <c r="G2554" t="n">
        <v>16</v>
      </c>
      <c r="H2554" s="2" t="n">
        <v>282.6</v>
      </c>
      <c r="I2554" s="2" t="n">
        <v>324.8</v>
      </c>
      <c r="J2554" s="2" t="n">
        <v>42.2</v>
      </c>
      <c r="K2554" s="2">
        <f>F2554*H2554</f>
        <v/>
      </c>
      <c r="L2554" s="2">
        <f>G2554*I2554</f>
        <v/>
      </c>
      <c r="M2554" s="2">
        <f>L2554-(G2554*H2554)</f>
        <v/>
      </c>
      <c r="N2554" s="3" t="n">
        <v>46265</v>
      </c>
    </row>
    <row r="2555">
      <c r="A2555" t="inlineStr">
        <is>
          <t>WH-KOL-013</t>
        </is>
      </c>
      <c r="B2555" t="inlineStr">
        <is>
          <t>ORL-004</t>
        </is>
      </c>
      <c r="C2555" t="inlineStr">
        <is>
          <t>Closeup Ever Fresh</t>
        </is>
      </c>
      <c r="D2555" t="inlineStr">
        <is>
          <t>Oral Care</t>
        </is>
      </c>
      <c r="E2555" t="inlineStr">
        <is>
          <t>WH-KOL-013-Z04-R01-S01</t>
        </is>
      </c>
      <c r="F2555" t="n">
        <v>24</v>
      </c>
      <c r="G2555" t="n">
        <v>22</v>
      </c>
      <c r="H2555" s="2" t="n">
        <v>282.6</v>
      </c>
      <c r="I2555" s="2" t="n">
        <v>324.8</v>
      </c>
      <c r="J2555" s="2" t="n">
        <v>42.2</v>
      </c>
      <c r="K2555" s="2">
        <f>F2555*H2555</f>
        <v/>
      </c>
      <c r="L2555" s="2">
        <f>G2555*I2555</f>
        <v/>
      </c>
      <c r="M2555" s="2">
        <f>L2555-(G2555*H2555)</f>
        <v/>
      </c>
      <c r="N2555" s="3" t="n">
        <v>46265</v>
      </c>
    </row>
    <row r="2556">
      <c r="A2556" t="inlineStr">
        <is>
          <t>WH-KOL-013</t>
        </is>
      </c>
      <c r="B2556" t="inlineStr">
        <is>
          <t>ORL-005</t>
        </is>
      </c>
      <c r="C2556" t="inlineStr">
        <is>
          <t>Pepsodent Germicheck</t>
        </is>
      </c>
      <c r="D2556" t="inlineStr">
        <is>
          <t>Oral Care</t>
        </is>
      </c>
      <c r="E2556" t="inlineStr">
        <is>
          <t>WH-KOL-013-Z04-R01-S01</t>
        </is>
      </c>
      <c r="F2556" t="n">
        <v>21</v>
      </c>
      <c r="G2556" t="n">
        <v>19</v>
      </c>
      <c r="H2556" s="2" t="n">
        <v>282.6</v>
      </c>
      <c r="I2556" s="2" t="n">
        <v>324.8</v>
      </c>
      <c r="J2556" s="2" t="n">
        <v>42.2</v>
      </c>
      <c r="K2556" s="2">
        <f>F2556*H2556</f>
        <v/>
      </c>
      <c r="L2556" s="2">
        <f>G2556*I2556</f>
        <v/>
      </c>
      <c r="M2556" s="2">
        <f>L2556-(G2556*H2556)</f>
        <v/>
      </c>
      <c r="N2556" s="3" t="n">
        <v>46265</v>
      </c>
    </row>
    <row r="2557">
      <c r="A2557" t="inlineStr">
        <is>
          <t>WH-KOL-013</t>
        </is>
      </c>
      <c r="B2557" t="inlineStr">
        <is>
          <t>ORL-006</t>
        </is>
      </c>
      <c r="C2557" t="inlineStr">
        <is>
          <t>Sensodyne Fresh Mint</t>
        </is>
      </c>
      <c r="D2557" t="inlineStr">
        <is>
          <t>Oral Care</t>
        </is>
      </c>
      <c r="E2557" t="inlineStr">
        <is>
          <t>WH-KOL-013-Z04-R01-S02</t>
        </is>
      </c>
      <c r="F2557" t="n">
        <v>20</v>
      </c>
      <c r="G2557" t="n">
        <v>19</v>
      </c>
      <c r="H2557" s="2" t="n">
        <v>1051.6</v>
      </c>
      <c r="I2557" s="2" t="n">
        <v>1209.4</v>
      </c>
      <c r="J2557" s="2" t="n">
        <v>157.8</v>
      </c>
      <c r="K2557" s="2">
        <f>F2557*H2557</f>
        <v/>
      </c>
      <c r="L2557" s="2">
        <f>G2557*I2557</f>
        <v/>
      </c>
      <c r="M2557" s="2">
        <f>L2557-(G2557*H2557)</f>
        <v/>
      </c>
      <c r="N2557" s="3" t="n">
        <v>46265</v>
      </c>
    </row>
    <row r="2558">
      <c r="A2558" t="inlineStr">
        <is>
          <t>WH-KOL-013</t>
        </is>
      </c>
      <c r="B2558" t="inlineStr">
        <is>
          <t>ORL-007</t>
        </is>
      </c>
      <c r="C2558" t="inlineStr">
        <is>
          <t>Dabur Red Paste</t>
        </is>
      </c>
      <c r="D2558" t="inlineStr">
        <is>
          <t>Oral Care</t>
        </is>
      </c>
      <c r="E2558" t="inlineStr">
        <is>
          <t>WH-KOL-013-Z04-R01-S02</t>
        </is>
      </c>
      <c r="F2558" t="n">
        <v>17</v>
      </c>
      <c r="G2558" t="n">
        <v>16</v>
      </c>
      <c r="H2558" s="2" t="n">
        <v>282.6</v>
      </c>
      <c r="I2558" s="2" t="n">
        <v>324.8</v>
      </c>
      <c r="J2558" s="2" t="n">
        <v>42.2</v>
      </c>
      <c r="K2558" s="2">
        <f>F2558*H2558</f>
        <v/>
      </c>
      <c r="L2558" s="2">
        <f>G2558*I2558</f>
        <v/>
      </c>
      <c r="M2558" s="2">
        <f>L2558-(G2558*H2558)</f>
        <v/>
      </c>
      <c r="N2558" s="3" t="n">
        <v>46265</v>
      </c>
    </row>
    <row r="2559">
      <c r="A2559" t="inlineStr">
        <is>
          <t>WH-KOL-013</t>
        </is>
      </c>
      <c r="B2559" t="inlineStr">
        <is>
          <t>ORL-008</t>
        </is>
      </c>
      <c r="C2559" t="inlineStr">
        <is>
          <t>Meswak Toothpaste</t>
        </is>
      </c>
      <c r="D2559" t="inlineStr">
        <is>
          <t>Oral Care</t>
        </is>
      </c>
      <c r="E2559" t="inlineStr">
        <is>
          <t>WH-KOL-013-Z04-R01-S02</t>
        </is>
      </c>
      <c r="F2559" t="n">
        <v>28</v>
      </c>
      <c r="G2559" t="n">
        <v>26</v>
      </c>
      <c r="H2559" s="2" t="n">
        <v>282.6</v>
      </c>
      <c r="I2559" s="2" t="n">
        <v>324.8</v>
      </c>
      <c r="J2559" s="2" t="n">
        <v>42.2</v>
      </c>
      <c r="K2559" s="2">
        <f>F2559*H2559</f>
        <v/>
      </c>
      <c r="L2559" s="2">
        <f>G2559*I2559</f>
        <v/>
      </c>
      <c r="M2559" s="2">
        <f>L2559-(G2559*H2559)</f>
        <v/>
      </c>
      <c r="N2559" s="3" t="n">
        <v>46265</v>
      </c>
    </row>
    <row r="2560">
      <c r="A2560" t="inlineStr">
        <is>
          <t>WH-KOL-013</t>
        </is>
      </c>
      <c r="B2560" t="inlineStr">
        <is>
          <t>ORL-009</t>
        </is>
      </c>
      <c r="C2560" t="inlineStr">
        <is>
          <t>Colgate Kids</t>
        </is>
      </c>
      <c r="D2560" t="inlineStr">
        <is>
          <t>Oral Care</t>
        </is>
      </c>
      <c r="E2560" t="inlineStr">
        <is>
          <t>WH-KOL-013-Z04-R01-S02</t>
        </is>
      </c>
      <c r="F2560" t="n">
        <v>21</v>
      </c>
      <c r="G2560" t="n">
        <v>19</v>
      </c>
      <c r="H2560" s="2" t="n">
        <v>396</v>
      </c>
      <c r="I2560" s="2" t="n">
        <v>455.4</v>
      </c>
      <c r="J2560" s="2" t="n">
        <v>59.4</v>
      </c>
      <c r="K2560" s="2">
        <f>F2560*H2560</f>
        <v/>
      </c>
      <c r="L2560" s="2">
        <f>G2560*I2560</f>
        <v/>
      </c>
      <c r="M2560" s="2">
        <f>L2560-(G2560*H2560)</f>
        <v/>
      </c>
      <c r="N2560" s="3" t="n">
        <v>46265</v>
      </c>
    </row>
    <row r="2561">
      <c r="A2561" t="inlineStr">
        <is>
          <t>WH-KOL-013</t>
        </is>
      </c>
      <c r="B2561" t="inlineStr">
        <is>
          <t>ORL-010</t>
        </is>
      </c>
      <c r="C2561" t="inlineStr">
        <is>
          <t>Oral-B Toothbrush Pack</t>
        </is>
      </c>
      <c r="D2561" t="inlineStr">
        <is>
          <t>Oral Care</t>
        </is>
      </c>
      <c r="E2561" t="inlineStr">
        <is>
          <t>WH-KOL-013-Z04-R01-S02</t>
        </is>
      </c>
      <c r="F2561" t="n">
        <v>26</v>
      </c>
      <c r="G2561" t="n">
        <v>25</v>
      </c>
      <c r="H2561" s="2" t="n">
        <v>169.8</v>
      </c>
      <c r="I2561" s="2" t="n">
        <v>195.4</v>
      </c>
      <c r="J2561" s="2" t="n">
        <v>25.6</v>
      </c>
      <c r="K2561" s="2">
        <f>F2561*H2561</f>
        <v/>
      </c>
      <c r="L2561" s="2">
        <f>G2561*I2561</f>
        <v/>
      </c>
      <c r="M2561" s="2">
        <f>L2561-(G2561*H2561)</f>
        <v/>
      </c>
      <c r="N2561" s="3" t="n">
        <v>46265</v>
      </c>
    </row>
    <row r="2562">
      <c r="A2562" t="inlineStr">
        <is>
          <t>WH-KOL-013</t>
        </is>
      </c>
      <c r="B2562" t="inlineStr">
        <is>
          <t>CLN-001</t>
        </is>
      </c>
      <c r="C2562" t="inlineStr">
        <is>
          <t>Surf Excel Matic</t>
        </is>
      </c>
      <c r="D2562" t="inlineStr">
        <is>
          <t>Home Cleaning</t>
        </is>
      </c>
      <c r="E2562" t="inlineStr">
        <is>
          <t>WH-KOL-013-Z04-R01-S03</t>
        </is>
      </c>
      <c r="F2562" t="n">
        <v>18</v>
      </c>
      <c r="G2562" t="n">
        <v>17</v>
      </c>
      <c r="H2562" s="2" t="n">
        <v>869.4</v>
      </c>
      <c r="I2562" s="2" t="n">
        <v>999.8</v>
      </c>
      <c r="J2562" s="2" t="n">
        <v>130.4</v>
      </c>
      <c r="K2562" s="2">
        <f>F2562*H2562</f>
        <v/>
      </c>
      <c r="L2562" s="2">
        <f>G2562*I2562</f>
        <v/>
      </c>
      <c r="M2562" s="2">
        <f>L2562-(G2562*H2562)</f>
        <v/>
      </c>
      <c r="N2562" s="3" t="n">
        <v>46265</v>
      </c>
    </row>
    <row r="2563">
      <c r="A2563" t="inlineStr">
        <is>
          <t>WH-KOL-013</t>
        </is>
      </c>
      <c r="B2563" t="inlineStr">
        <is>
          <t>CLN-002</t>
        </is>
      </c>
      <c r="C2563" t="inlineStr">
        <is>
          <t>Ariel Matic</t>
        </is>
      </c>
      <c r="D2563" t="inlineStr">
        <is>
          <t>Home Cleaning</t>
        </is>
      </c>
      <c r="E2563" t="inlineStr">
        <is>
          <t>WH-KOL-013-Z04-R01-S03</t>
        </is>
      </c>
      <c r="F2563" t="n">
        <v>27</v>
      </c>
      <c r="G2563" t="n">
        <v>26</v>
      </c>
      <c r="H2563" s="2" t="n">
        <v>869.4</v>
      </c>
      <c r="I2563" s="2" t="n">
        <v>999.8</v>
      </c>
      <c r="J2563" s="2" t="n">
        <v>130.4</v>
      </c>
      <c r="K2563" s="2">
        <f>F2563*H2563</f>
        <v/>
      </c>
      <c r="L2563" s="2">
        <f>G2563*I2563</f>
        <v/>
      </c>
      <c r="M2563" s="2">
        <f>L2563-(G2563*H2563)</f>
        <v/>
      </c>
      <c r="N2563" s="3" t="n">
        <v>46265</v>
      </c>
    </row>
    <row r="2564">
      <c r="A2564" t="inlineStr">
        <is>
          <t>WH-KOL-013</t>
        </is>
      </c>
      <c r="B2564" t="inlineStr">
        <is>
          <t>CLN-003</t>
        </is>
      </c>
      <c r="C2564" t="inlineStr">
        <is>
          <t>Tide Plus</t>
        </is>
      </c>
      <c r="D2564" t="inlineStr">
        <is>
          <t>Home Cleaning</t>
        </is>
      </c>
      <c r="E2564" t="inlineStr">
        <is>
          <t>WH-KOL-013-Z04-R01-S03</t>
        </is>
      </c>
      <c r="F2564" t="n">
        <v>18</v>
      </c>
      <c r="G2564" t="n">
        <v>17</v>
      </c>
      <c r="H2564" s="2" t="n">
        <v>644</v>
      </c>
      <c r="I2564" s="2" t="n">
        <v>740.6</v>
      </c>
      <c r="J2564" s="2" t="n">
        <v>96.59999999999999</v>
      </c>
      <c r="K2564" s="2">
        <f>F2564*H2564</f>
        <v/>
      </c>
      <c r="L2564" s="2">
        <f>G2564*I2564</f>
        <v/>
      </c>
      <c r="M2564" s="2">
        <f>L2564-(G2564*H2564)</f>
        <v/>
      </c>
      <c r="N2564" s="3" t="n">
        <v>46265</v>
      </c>
    </row>
    <row r="2565">
      <c r="A2565" t="inlineStr">
        <is>
          <t>WH-KOL-013</t>
        </is>
      </c>
      <c r="B2565" t="inlineStr">
        <is>
          <t>CLN-004</t>
        </is>
      </c>
      <c r="C2565" t="inlineStr">
        <is>
          <t>Vim Dishwash Liquid</t>
        </is>
      </c>
      <c r="D2565" t="inlineStr">
        <is>
          <t>Home Cleaning</t>
        </is>
      </c>
      <c r="E2565" t="inlineStr">
        <is>
          <t>WH-KOL-013-Z04-R01-S03</t>
        </is>
      </c>
      <c r="F2565" t="n">
        <v>20</v>
      </c>
      <c r="G2565" t="n">
        <v>19</v>
      </c>
      <c r="H2565" s="2" t="n">
        <v>60.8</v>
      </c>
      <c r="I2565" s="2" t="n">
        <v>70</v>
      </c>
      <c r="J2565" s="2" t="n">
        <v>9.199999999999999</v>
      </c>
      <c r="K2565" s="2">
        <f>F2565*H2565</f>
        <v/>
      </c>
      <c r="L2565" s="2">
        <f>G2565*I2565</f>
        <v/>
      </c>
      <c r="M2565" s="2">
        <f>L2565-(G2565*H2565)</f>
        <v/>
      </c>
      <c r="N2565" s="3" t="n">
        <v>46265</v>
      </c>
    </row>
    <row r="2566">
      <c r="A2566" t="inlineStr">
        <is>
          <t>WH-KOL-013</t>
        </is>
      </c>
      <c r="B2566" t="inlineStr">
        <is>
          <t>CLN-005</t>
        </is>
      </c>
      <c r="C2566" t="inlineStr">
        <is>
          <t>Vim Dishwash Bar</t>
        </is>
      </c>
      <c r="D2566" t="inlineStr">
        <is>
          <t>Home Cleaning</t>
        </is>
      </c>
      <c r="E2566" t="inlineStr">
        <is>
          <t>WH-KOL-013-Z04-R01-S03</t>
        </is>
      </c>
      <c r="F2566" t="n">
        <v>27</v>
      </c>
      <c r="G2566" t="n">
        <v>26</v>
      </c>
      <c r="H2566" s="2" t="n">
        <v>75.40000000000001</v>
      </c>
      <c r="I2566" s="2" t="n">
        <v>86.8</v>
      </c>
      <c r="J2566" s="2" t="n">
        <v>11.4</v>
      </c>
      <c r="K2566" s="2">
        <f>F2566*H2566</f>
        <v/>
      </c>
      <c r="L2566" s="2">
        <f>G2566*I2566</f>
        <v/>
      </c>
      <c r="M2566" s="2">
        <f>L2566-(G2566*H2566)</f>
        <v/>
      </c>
      <c r="N2566" s="3" t="n">
        <v>46265</v>
      </c>
    </row>
    <row r="2567">
      <c r="A2567" t="inlineStr">
        <is>
          <t>WH-KOL-013</t>
        </is>
      </c>
      <c r="B2567" t="inlineStr">
        <is>
          <t>CLN-006</t>
        </is>
      </c>
      <c r="C2567" t="inlineStr">
        <is>
          <t>Lizol Floor Cleaner</t>
        </is>
      </c>
      <c r="D2567" t="inlineStr">
        <is>
          <t>Home Cleaning</t>
        </is>
      </c>
      <c r="E2567" t="inlineStr">
        <is>
          <t>WH-KOL-013-Z04-R01-S04</t>
        </is>
      </c>
      <c r="F2567" t="n">
        <v>24</v>
      </c>
      <c r="G2567" t="n">
        <v>23</v>
      </c>
      <c r="H2567" s="2" t="n">
        <v>75.40000000000001</v>
      </c>
      <c r="I2567" s="2" t="n">
        <v>86.8</v>
      </c>
      <c r="J2567" s="2" t="n">
        <v>11.4</v>
      </c>
      <c r="K2567" s="2">
        <f>F2567*H2567</f>
        <v/>
      </c>
      <c r="L2567" s="2">
        <f>G2567*I2567</f>
        <v/>
      </c>
      <c r="M2567" s="2">
        <f>L2567-(G2567*H2567)</f>
        <v/>
      </c>
      <c r="N2567" s="3" t="n">
        <v>46265</v>
      </c>
    </row>
    <row r="2568">
      <c r="A2568" t="inlineStr">
        <is>
          <t>WH-KOL-013</t>
        </is>
      </c>
      <c r="B2568" t="inlineStr">
        <is>
          <t>CLN-007</t>
        </is>
      </c>
      <c r="C2568" t="inlineStr">
        <is>
          <t>Harpic Toilet Cleaner</t>
        </is>
      </c>
      <c r="D2568" t="inlineStr">
        <is>
          <t>Home Cleaning</t>
        </is>
      </c>
      <c r="E2568" t="inlineStr">
        <is>
          <t>WH-KOL-013-Z04-R01-S04</t>
        </is>
      </c>
      <c r="F2568" t="n">
        <v>21</v>
      </c>
      <c r="G2568" t="n">
        <v>19</v>
      </c>
      <c r="H2568" s="2" t="n">
        <v>56.8</v>
      </c>
      <c r="I2568" s="2" t="n">
        <v>65.40000000000001</v>
      </c>
      <c r="J2568" s="2" t="n">
        <v>8.6</v>
      </c>
      <c r="K2568" s="2">
        <f>F2568*H2568</f>
        <v/>
      </c>
      <c r="L2568" s="2">
        <f>G2568*I2568</f>
        <v/>
      </c>
      <c r="M2568" s="2">
        <f>L2568-(G2568*H2568)</f>
        <v/>
      </c>
      <c r="N2568" s="3" t="n">
        <v>46265</v>
      </c>
    </row>
    <row r="2569">
      <c r="A2569" t="inlineStr">
        <is>
          <t>WH-KOL-013</t>
        </is>
      </c>
      <c r="B2569" t="inlineStr">
        <is>
          <t>CLN-008</t>
        </is>
      </c>
      <c r="C2569" t="inlineStr">
        <is>
          <t>Colin Glass Cleaner</t>
        </is>
      </c>
      <c r="D2569" t="inlineStr">
        <is>
          <t>Home Cleaning</t>
        </is>
      </c>
      <c r="E2569" t="inlineStr">
        <is>
          <t>WH-KOL-013-Z04-R01-S04</t>
        </is>
      </c>
      <c r="F2569" t="n">
        <v>20</v>
      </c>
      <c r="G2569" t="n">
        <v>19</v>
      </c>
      <c r="H2569" s="2" t="n">
        <v>56.8</v>
      </c>
      <c r="I2569" s="2" t="n">
        <v>65.40000000000001</v>
      </c>
      <c r="J2569" s="2" t="n">
        <v>8.6</v>
      </c>
      <c r="K2569" s="2">
        <f>F2569*H2569</f>
        <v/>
      </c>
      <c r="L2569" s="2">
        <f>G2569*I2569</f>
        <v/>
      </c>
      <c r="M2569" s="2">
        <f>L2569-(G2569*H2569)</f>
        <v/>
      </c>
      <c r="N2569" s="3" t="n">
        <v>46265</v>
      </c>
    </row>
    <row r="2570">
      <c r="A2570" t="inlineStr">
        <is>
          <t>WH-KOL-013</t>
        </is>
      </c>
      <c r="B2570" t="inlineStr">
        <is>
          <t>CLN-009</t>
        </is>
      </c>
      <c r="C2570" t="inlineStr">
        <is>
          <t>Domex Toilet Cleaner</t>
        </is>
      </c>
      <c r="D2570" t="inlineStr">
        <is>
          <t>Home Cleaning</t>
        </is>
      </c>
      <c r="E2570" t="inlineStr">
        <is>
          <t>WH-KOL-013-Z04-R01-S04</t>
        </is>
      </c>
      <c r="F2570" t="n">
        <v>26</v>
      </c>
      <c r="G2570" t="n">
        <v>25</v>
      </c>
      <c r="H2570" s="2" t="n">
        <v>56.8</v>
      </c>
      <c r="I2570" s="2" t="n">
        <v>65.40000000000001</v>
      </c>
      <c r="J2570" s="2" t="n">
        <v>8.6</v>
      </c>
      <c r="K2570" s="2">
        <f>F2570*H2570</f>
        <v/>
      </c>
      <c r="L2570" s="2">
        <f>G2570*I2570</f>
        <v/>
      </c>
      <c r="M2570" s="2">
        <f>L2570-(G2570*H2570)</f>
        <v/>
      </c>
      <c r="N2570" s="3" t="n">
        <v>46265</v>
      </c>
    </row>
    <row r="2571">
      <c r="A2571" t="inlineStr">
        <is>
          <t>WH-KOL-013</t>
        </is>
      </c>
      <c r="B2571" t="inlineStr">
        <is>
          <t>CLN-010</t>
        </is>
      </c>
      <c r="C2571" t="inlineStr">
        <is>
          <t>Dettol Disinfectant Liquid</t>
        </is>
      </c>
      <c r="D2571" t="inlineStr">
        <is>
          <t>Home Cleaning</t>
        </is>
      </c>
      <c r="E2571" t="inlineStr">
        <is>
          <t>WH-KOL-013-Z04-R01-S04</t>
        </is>
      </c>
      <c r="F2571" t="n">
        <v>18</v>
      </c>
      <c r="G2571" t="n">
        <v>17</v>
      </c>
      <c r="H2571" s="2" t="n">
        <v>56.8</v>
      </c>
      <c r="I2571" s="2" t="n">
        <v>65.40000000000001</v>
      </c>
      <c r="J2571" s="2" t="n">
        <v>8.6</v>
      </c>
      <c r="K2571" s="2">
        <f>F2571*H2571</f>
        <v/>
      </c>
      <c r="L2571" s="2">
        <f>G2571*I2571</f>
        <v/>
      </c>
      <c r="M2571" s="2">
        <f>L2571-(G2571*H2571)</f>
        <v/>
      </c>
      <c r="N2571" s="3" t="n">
        <v>46265</v>
      </c>
    </row>
    <row r="2572">
      <c r="A2572" t="inlineStr">
        <is>
          <t>WH-KOL-013</t>
        </is>
      </c>
      <c r="B2572" t="inlineStr">
        <is>
          <t>HOU-001</t>
        </is>
      </c>
      <c r="C2572" t="inlineStr">
        <is>
          <t>Presto Garbage Bags</t>
        </is>
      </c>
      <c r="D2572" t="inlineStr">
        <is>
          <t>Household Essentials</t>
        </is>
      </c>
      <c r="E2572" t="inlineStr">
        <is>
          <t>WH-KOL-013-Z04-R01-S05</t>
        </is>
      </c>
      <c r="F2572" t="n">
        <v>21</v>
      </c>
      <c r="G2572" t="n">
        <v>19</v>
      </c>
      <c r="H2572" s="2" t="n">
        <v>100.8</v>
      </c>
      <c r="I2572" s="2" t="n">
        <v>115.8</v>
      </c>
      <c r="J2572" s="2" t="n">
        <v>15</v>
      </c>
      <c r="K2572" s="2">
        <f>F2572*H2572</f>
        <v/>
      </c>
      <c r="L2572" s="2">
        <f>G2572*I2572</f>
        <v/>
      </c>
      <c r="M2572" s="2">
        <f>L2572-(G2572*H2572)</f>
        <v/>
      </c>
      <c r="N2572" s="3" t="n">
        <v>46265</v>
      </c>
    </row>
    <row r="2573">
      <c r="A2573" t="inlineStr">
        <is>
          <t>WH-KOL-013</t>
        </is>
      </c>
      <c r="B2573" t="inlineStr">
        <is>
          <t>HOU-002</t>
        </is>
      </c>
      <c r="C2573" t="inlineStr">
        <is>
          <t>Origami Tissue Roll Pack</t>
        </is>
      </c>
      <c r="D2573" t="inlineStr">
        <is>
          <t>Household Essentials</t>
        </is>
      </c>
      <c r="E2573" t="inlineStr">
        <is>
          <t>WH-KOL-013-Z04-R01-S05</t>
        </is>
      </c>
      <c r="F2573" t="n">
        <v>22</v>
      </c>
      <c r="G2573" t="n">
        <v>20</v>
      </c>
      <c r="H2573" s="2" t="n">
        <v>100.8</v>
      </c>
      <c r="I2573" s="2" t="n">
        <v>115.8</v>
      </c>
      <c r="J2573" s="2" t="n">
        <v>15</v>
      </c>
      <c r="K2573" s="2">
        <f>F2573*H2573</f>
        <v/>
      </c>
      <c r="L2573" s="2">
        <f>G2573*I2573</f>
        <v/>
      </c>
      <c r="M2573" s="2">
        <f>L2573-(G2573*H2573)</f>
        <v/>
      </c>
      <c r="N2573" s="3" t="n">
        <v>46265</v>
      </c>
    </row>
    <row r="2574">
      <c r="A2574" t="inlineStr">
        <is>
          <t>WH-KOL-013</t>
        </is>
      </c>
      <c r="B2574" t="inlineStr">
        <is>
          <t>HOU-003</t>
        </is>
      </c>
      <c r="C2574" t="inlineStr">
        <is>
          <t>Freshwrap Aluminium Foil</t>
        </is>
      </c>
      <c r="D2574" t="inlineStr">
        <is>
          <t>Household Essentials</t>
        </is>
      </c>
      <c r="E2574" t="inlineStr">
        <is>
          <t>WH-KOL-013-Z04-R01-S05</t>
        </is>
      </c>
      <c r="F2574" t="n">
        <v>25</v>
      </c>
      <c r="G2574" t="n">
        <v>24</v>
      </c>
      <c r="H2574" s="2" t="n">
        <v>100.8</v>
      </c>
      <c r="I2574" s="2" t="n">
        <v>115.8</v>
      </c>
      <c r="J2574" s="2" t="n">
        <v>15</v>
      </c>
      <c r="K2574" s="2">
        <f>F2574*H2574</f>
        <v/>
      </c>
      <c r="L2574" s="2">
        <f>G2574*I2574</f>
        <v/>
      </c>
      <c r="M2574" s="2">
        <f>L2574-(G2574*H2574)</f>
        <v/>
      </c>
      <c r="N2574" s="3" t="n">
        <v>46265</v>
      </c>
    </row>
    <row r="2575">
      <c r="A2575" t="inlineStr">
        <is>
          <t>WH-KOL-013</t>
        </is>
      </c>
      <c r="B2575" t="inlineStr">
        <is>
          <t>HOU-004</t>
        </is>
      </c>
      <c r="C2575" t="inlineStr">
        <is>
          <t>Freshwrap Cling Film</t>
        </is>
      </c>
      <c r="D2575" t="inlineStr">
        <is>
          <t>Household Essentials</t>
        </is>
      </c>
      <c r="E2575" t="inlineStr">
        <is>
          <t>WH-KOL-013-Z04-R01-S05</t>
        </is>
      </c>
      <c r="F2575" t="n">
        <v>18</v>
      </c>
      <c r="G2575" t="n">
        <v>17</v>
      </c>
      <c r="H2575" s="2" t="n">
        <v>100.8</v>
      </c>
      <c r="I2575" s="2" t="n">
        <v>115.8</v>
      </c>
      <c r="J2575" s="2" t="n">
        <v>15</v>
      </c>
      <c r="K2575" s="2">
        <f>F2575*H2575</f>
        <v/>
      </c>
      <c r="L2575" s="2">
        <f>G2575*I2575</f>
        <v/>
      </c>
      <c r="M2575" s="2">
        <f>L2575-(G2575*H2575)</f>
        <v/>
      </c>
      <c r="N2575" s="3" t="n">
        <v>46265</v>
      </c>
    </row>
    <row r="2576">
      <c r="A2576" t="inlineStr">
        <is>
          <t>WH-KOL-013</t>
        </is>
      </c>
      <c r="B2576" t="inlineStr">
        <is>
          <t>HOU-005</t>
        </is>
      </c>
      <c r="C2576" t="inlineStr">
        <is>
          <t>Tupperware Storage Container</t>
        </is>
      </c>
      <c r="D2576" t="inlineStr">
        <is>
          <t>Household Essentials</t>
        </is>
      </c>
      <c r="E2576" t="inlineStr">
        <is>
          <t>WH-KOL-013-Z04-R01-S05</t>
        </is>
      </c>
      <c r="F2576" t="n">
        <v>27</v>
      </c>
      <c r="G2576" t="n">
        <v>26</v>
      </c>
      <c r="H2576" s="2" t="n">
        <v>294.2</v>
      </c>
      <c r="I2576" s="2" t="n">
        <v>338.4</v>
      </c>
      <c r="J2576" s="2" t="n">
        <v>44.2</v>
      </c>
      <c r="K2576" s="2">
        <f>F2576*H2576</f>
        <v/>
      </c>
      <c r="L2576" s="2">
        <f>G2576*I2576</f>
        <v/>
      </c>
      <c r="M2576" s="2">
        <f>L2576-(G2576*H2576)</f>
        <v/>
      </c>
      <c r="N2576" s="3" t="n">
        <v>46265</v>
      </c>
    </row>
    <row r="2577">
      <c r="A2577" t="inlineStr">
        <is>
          <t>WH-KOL-013</t>
        </is>
      </c>
      <c r="B2577" t="inlineStr">
        <is>
          <t>HOU-006</t>
        </is>
      </c>
      <c r="C2577" t="inlineStr">
        <is>
          <t>Milton Water Bottle</t>
        </is>
      </c>
      <c r="D2577" t="inlineStr">
        <is>
          <t>Household Essentials</t>
        </is>
      </c>
      <c r="E2577" t="inlineStr">
        <is>
          <t>WH-KOL-013-Z04-R02-S01</t>
        </is>
      </c>
      <c r="F2577" t="n">
        <v>18</v>
      </c>
      <c r="G2577" t="n">
        <v>17</v>
      </c>
      <c r="H2577" s="2" t="n">
        <v>100.8</v>
      </c>
      <c r="I2577" s="2" t="n">
        <v>115.8</v>
      </c>
      <c r="J2577" s="2" t="n">
        <v>15</v>
      </c>
      <c r="K2577" s="2">
        <f>F2577*H2577</f>
        <v/>
      </c>
      <c r="L2577" s="2">
        <f>G2577*I2577</f>
        <v/>
      </c>
      <c r="M2577" s="2">
        <f>L2577-(G2577*H2577)</f>
        <v/>
      </c>
      <c r="N2577" s="3" t="n">
        <v>46265</v>
      </c>
    </row>
    <row r="2578">
      <c r="A2578" t="inlineStr">
        <is>
          <t>WH-KOL-013</t>
        </is>
      </c>
      <c r="B2578" t="inlineStr">
        <is>
          <t>HOU-007</t>
        </is>
      </c>
      <c r="C2578" t="inlineStr">
        <is>
          <t>Cello Storage Container Set</t>
        </is>
      </c>
      <c r="D2578" t="inlineStr">
        <is>
          <t>Household Essentials</t>
        </is>
      </c>
      <c r="E2578" t="inlineStr">
        <is>
          <t>WH-KOL-013-Z04-R02-S01</t>
        </is>
      </c>
      <c r="F2578" t="n">
        <v>21</v>
      </c>
      <c r="G2578" t="n">
        <v>20</v>
      </c>
      <c r="H2578" s="2" t="n">
        <v>100.8</v>
      </c>
      <c r="I2578" s="2" t="n">
        <v>115.8</v>
      </c>
      <c r="J2578" s="2" t="n">
        <v>15</v>
      </c>
      <c r="K2578" s="2">
        <f>F2578*H2578</f>
        <v/>
      </c>
      <c r="L2578" s="2">
        <f>G2578*I2578</f>
        <v/>
      </c>
      <c r="M2578" s="2">
        <f>L2578-(G2578*H2578)</f>
        <v/>
      </c>
      <c r="N2578" s="3" t="n">
        <v>46265</v>
      </c>
    </row>
    <row r="2579">
      <c r="A2579" t="inlineStr">
        <is>
          <t>WH-KOL-013</t>
        </is>
      </c>
      <c r="B2579" t="inlineStr">
        <is>
          <t>HOU-008</t>
        </is>
      </c>
      <c r="C2579" t="inlineStr">
        <is>
          <t>Scotch-Brite Scrub Pad Pack</t>
        </is>
      </c>
      <c r="D2579" t="inlineStr">
        <is>
          <t>Household Essentials</t>
        </is>
      </c>
      <c r="E2579" t="inlineStr">
        <is>
          <t>WH-KOL-013-Z04-R02-S01</t>
        </is>
      </c>
      <c r="F2579" t="n">
        <v>21</v>
      </c>
      <c r="G2579" t="n">
        <v>20</v>
      </c>
      <c r="H2579" s="2" t="n">
        <v>100.8</v>
      </c>
      <c r="I2579" s="2" t="n">
        <v>115.8</v>
      </c>
      <c r="J2579" s="2" t="n">
        <v>15</v>
      </c>
      <c r="K2579" s="2">
        <f>F2579*H2579</f>
        <v/>
      </c>
      <c r="L2579" s="2">
        <f>G2579*I2579</f>
        <v/>
      </c>
      <c r="M2579" s="2">
        <f>L2579-(G2579*H2579)</f>
        <v/>
      </c>
      <c r="N2579" s="3" t="n">
        <v>46265</v>
      </c>
    </row>
    <row r="2580">
      <c r="A2580" t="inlineStr">
        <is>
          <t>WH-KOL-013</t>
        </is>
      </c>
      <c r="B2580" t="inlineStr">
        <is>
          <t>HOU-009</t>
        </is>
      </c>
      <c r="C2580" t="inlineStr">
        <is>
          <t>Gala Floor Wiper</t>
        </is>
      </c>
      <c r="D2580" t="inlineStr">
        <is>
          <t>Household Essentials</t>
        </is>
      </c>
      <c r="E2580" t="inlineStr">
        <is>
          <t>WH-KOL-013-Z04-R02-S01</t>
        </is>
      </c>
      <c r="F2580" t="n">
        <v>24</v>
      </c>
      <c r="G2580" t="n">
        <v>23</v>
      </c>
      <c r="H2580" s="2" t="n">
        <v>294.2</v>
      </c>
      <c r="I2580" s="2" t="n">
        <v>338.4</v>
      </c>
      <c r="J2580" s="2" t="n">
        <v>44.2</v>
      </c>
      <c r="K2580" s="2">
        <f>F2580*H2580</f>
        <v/>
      </c>
      <c r="L2580" s="2">
        <f>G2580*I2580</f>
        <v/>
      </c>
      <c r="M2580" s="2">
        <f>L2580-(G2580*H2580)</f>
        <v/>
      </c>
      <c r="N2580" s="3" t="n">
        <v>46265</v>
      </c>
    </row>
    <row r="2581">
      <c r="A2581" t="inlineStr">
        <is>
          <t>WH-KOL-013</t>
        </is>
      </c>
      <c r="B2581" t="inlineStr">
        <is>
          <t>HOU-010</t>
        </is>
      </c>
      <c r="C2581" t="inlineStr">
        <is>
          <t>Pigeon Kitchen Storage Set</t>
        </is>
      </c>
      <c r="D2581" t="inlineStr">
        <is>
          <t>Household Essentials</t>
        </is>
      </c>
      <c r="E2581" t="inlineStr">
        <is>
          <t>WH-KOL-013-Z04-R02-S01</t>
        </is>
      </c>
      <c r="F2581" t="n">
        <v>21</v>
      </c>
      <c r="G2581" t="n">
        <v>20</v>
      </c>
      <c r="H2581" s="2" t="n">
        <v>100.8</v>
      </c>
      <c r="I2581" s="2" t="n">
        <v>115.8</v>
      </c>
      <c r="J2581" s="2" t="n">
        <v>15</v>
      </c>
      <c r="K2581" s="2">
        <f>F2581*H2581</f>
        <v/>
      </c>
      <c r="L2581" s="2">
        <f>G2581*I2581</f>
        <v/>
      </c>
      <c r="M2581" s="2">
        <f>L2581-(G2581*H2581)</f>
        <v/>
      </c>
      <c r="N2581" s="3" t="n">
        <v>46265</v>
      </c>
    </row>
    <row r="2582">
      <c r="A2582" t="inlineStr">
        <is>
          <t>WH-KOL-013</t>
        </is>
      </c>
      <c r="B2582" t="inlineStr">
        <is>
          <t>INS-001</t>
        </is>
      </c>
      <c r="C2582" t="inlineStr">
        <is>
          <t>Maggi 2-Minute Noodles</t>
        </is>
      </c>
      <c r="D2582" t="inlineStr">
        <is>
          <t>Instant &amp; Packaged Foods</t>
        </is>
      </c>
      <c r="E2582" t="inlineStr">
        <is>
          <t>WH-KOL-013-Z04-R02-S02</t>
        </is>
      </c>
      <c r="F2582" t="n">
        <v>40</v>
      </c>
      <c r="G2582" t="n">
        <v>37</v>
      </c>
      <c r="H2582" s="2" t="n">
        <v>60.8</v>
      </c>
      <c r="I2582" s="2" t="n">
        <v>70</v>
      </c>
      <c r="J2582" s="2" t="n">
        <v>9.199999999999999</v>
      </c>
      <c r="K2582" s="2">
        <f>F2582*H2582</f>
        <v/>
      </c>
      <c r="L2582" s="2">
        <f>G2582*I2582</f>
        <v/>
      </c>
      <c r="M2582" s="2">
        <f>L2582-(G2582*H2582)</f>
        <v/>
      </c>
      <c r="N2582" s="3" t="n">
        <v>46265</v>
      </c>
    </row>
    <row r="2583">
      <c r="A2583" t="inlineStr">
        <is>
          <t>WH-KOL-013</t>
        </is>
      </c>
      <c r="B2583" t="inlineStr">
        <is>
          <t>INS-002</t>
        </is>
      </c>
      <c r="C2583" t="inlineStr">
        <is>
          <t>Yippee Magic Masala Noodles</t>
        </is>
      </c>
      <c r="D2583" t="inlineStr">
        <is>
          <t>Instant &amp; Packaged Foods</t>
        </is>
      </c>
      <c r="E2583" t="inlineStr">
        <is>
          <t>WH-KOL-013-Z04-R02-S02</t>
        </is>
      </c>
      <c r="F2583" t="n">
        <v>25</v>
      </c>
      <c r="G2583" t="n">
        <v>23</v>
      </c>
      <c r="H2583" s="2" t="n">
        <v>60.8</v>
      </c>
      <c r="I2583" s="2" t="n">
        <v>70</v>
      </c>
      <c r="J2583" s="2" t="n">
        <v>9.199999999999999</v>
      </c>
      <c r="K2583" s="2">
        <f>F2583*H2583</f>
        <v/>
      </c>
      <c r="L2583" s="2">
        <f>G2583*I2583</f>
        <v/>
      </c>
      <c r="M2583" s="2">
        <f>L2583-(G2583*H2583)</f>
        <v/>
      </c>
      <c r="N2583" s="3" t="n">
        <v>46265</v>
      </c>
    </row>
    <row r="2584">
      <c r="A2584" t="inlineStr">
        <is>
          <t>WH-KOL-013</t>
        </is>
      </c>
      <c r="B2584" t="inlineStr">
        <is>
          <t>INS-003</t>
        </is>
      </c>
      <c r="C2584" t="inlineStr">
        <is>
          <t>MTR Ready-to-Eat Poha</t>
        </is>
      </c>
      <c r="D2584" t="inlineStr">
        <is>
          <t>Instant &amp; Packaged Foods</t>
        </is>
      </c>
      <c r="E2584" t="inlineStr">
        <is>
          <t>WH-KOL-013-Z04-R02-S02</t>
        </is>
      </c>
      <c r="F2584" t="n">
        <v>27</v>
      </c>
      <c r="G2584" t="n">
        <v>25</v>
      </c>
      <c r="H2584" s="2" t="n">
        <v>98.2</v>
      </c>
      <c r="I2584" s="2" t="n">
        <v>113</v>
      </c>
      <c r="J2584" s="2" t="n">
        <v>14.8</v>
      </c>
      <c r="K2584" s="2">
        <f>F2584*H2584</f>
        <v/>
      </c>
      <c r="L2584" s="2">
        <f>G2584*I2584</f>
        <v/>
      </c>
      <c r="M2584" s="2">
        <f>L2584-(G2584*H2584)</f>
        <v/>
      </c>
      <c r="N2584" s="3" t="n">
        <v>46265</v>
      </c>
    </row>
    <row r="2585">
      <c r="A2585" t="inlineStr">
        <is>
          <t>WH-KOL-013</t>
        </is>
      </c>
      <c r="B2585" t="inlineStr">
        <is>
          <t>INS-004</t>
        </is>
      </c>
      <c r="C2585" t="inlineStr">
        <is>
          <t>MTR Ready-to-Eat Upma</t>
        </is>
      </c>
      <c r="D2585" t="inlineStr">
        <is>
          <t>Instant &amp; Packaged Foods</t>
        </is>
      </c>
      <c r="E2585" t="inlineStr">
        <is>
          <t>WH-KOL-013-Z04-R02-S02</t>
        </is>
      </c>
      <c r="F2585" t="n">
        <v>49</v>
      </c>
      <c r="G2585" t="n">
        <v>45</v>
      </c>
      <c r="H2585" s="2" t="n">
        <v>98.2</v>
      </c>
      <c r="I2585" s="2" t="n">
        <v>113</v>
      </c>
      <c r="J2585" s="2" t="n">
        <v>14.8</v>
      </c>
      <c r="K2585" s="2">
        <f>F2585*H2585</f>
        <v/>
      </c>
      <c r="L2585" s="2">
        <f>G2585*I2585</f>
        <v/>
      </c>
      <c r="M2585" s="2">
        <f>L2585-(G2585*H2585)</f>
        <v/>
      </c>
      <c r="N2585" s="3" t="n">
        <v>46265</v>
      </c>
    </row>
    <row r="2586">
      <c r="A2586" t="inlineStr">
        <is>
          <t>WH-KOL-013</t>
        </is>
      </c>
      <c r="B2586" t="inlineStr">
        <is>
          <t>INS-005</t>
        </is>
      </c>
      <c r="C2586" t="inlineStr">
        <is>
          <t>MTR Ready-to-Eat Rajma</t>
        </is>
      </c>
      <c r="D2586" t="inlineStr">
        <is>
          <t>Instant &amp; Packaged Foods</t>
        </is>
      </c>
      <c r="E2586" t="inlineStr">
        <is>
          <t>WH-KOL-013-Z04-R02-S02</t>
        </is>
      </c>
      <c r="F2586" t="n">
        <v>30</v>
      </c>
      <c r="G2586" t="n">
        <v>27</v>
      </c>
      <c r="H2586" s="2" t="n">
        <v>98.2</v>
      </c>
      <c r="I2586" s="2" t="n">
        <v>113</v>
      </c>
      <c r="J2586" s="2" t="n">
        <v>14.8</v>
      </c>
      <c r="K2586" s="2">
        <f>F2586*H2586</f>
        <v/>
      </c>
      <c r="L2586" s="2">
        <f>G2586*I2586</f>
        <v/>
      </c>
      <c r="M2586" s="2">
        <f>L2586-(G2586*H2586)</f>
        <v/>
      </c>
      <c r="N2586" s="3" t="n">
        <v>46265</v>
      </c>
    </row>
    <row r="2587">
      <c r="A2587" t="inlineStr">
        <is>
          <t>WH-KOL-013</t>
        </is>
      </c>
      <c r="B2587" t="inlineStr">
        <is>
          <t>INS-006</t>
        </is>
      </c>
      <c r="C2587" t="inlineStr">
        <is>
          <t>Tata Sampann Poha</t>
        </is>
      </c>
      <c r="D2587" t="inlineStr">
        <is>
          <t>Instant &amp; Packaged Foods</t>
        </is>
      </c>
      <c r="E2587" t="inlineStr">
        <is>
          <t>WH-KOL-013-Z04-R02-S03</t>
        </is>
      </c>
      <c r="F2587" t="n">
        <v>29</v>
      </c>
      <c r="G2587" t="n">
        <v>27</v>
      </c>
      <c r="H2587" s="2" t="n">
        <v>66.40000000000001</v>
      </c>
      <c r="I2587" s="2" t="n">
        <v>76.40000000000001</v>
      </c>
      <c r="J2587" s="2" t="n">
        <v>10</v>
      </c>
      <c r="K2587" s="2">
        <f>F2587*H2587</f>
        <v/>
      </c>
      <c r="L2587" s="2">
        <f>G2587*I2587</f>
        <v/>
      </c>
      <c r="M2587" s="2">
        <f>L2587-(G2587*H2587)</f>
        <v/>
      </c>
      <c r="N2587" s="3" t="n">
        <v>46265</v>
      </c>
    </row>
    <row r="2588">
      <c r="A2588" t="inlineStr">
        <is>
          <t>WH-KOL-013</t>
        </is>
      </c>
      <c r="B2588" t="inlineStr">
        <is>
          <t>INS-007</t>
        </is>
      </c>
      <c r="C2588" t="inlineStr">
        <is>
          <t>Saffola Masala Oats</t>
        </is>
      </c>
      <c r="D2588" t="inlineStr">
        <is>
          <t>Instant &amp; Packaged Foods</t>
        </is>
      </c>
      <c r="E2588" t="inlineStr">
        <is>
          <t>WH-KOL-013-Z04-R02-S03</t>
        </is>
      </c>
      <c r="F2588" t="n">
        <v>20</v>
      </c>
      <c r="G2588" t="n">
        <v>19</v>
      </c>
      <c r="H2588" s="2" t="n">
        <v>71</v>
      </c>
      <c r="I2588" s="2" t="n">
        <v>81.59999999999999</v>
      </c>
      <c r="J2588" s="2" t="n">
        <v>10.6</v>
      </c>
      <c r="K2588" s="2">
        <f>F2588*H2588</f>
        <v/>
      </c>
      <c r="L2588" s="2">
        <f>G2588*I2588</f>
        <v/>
      </c>
      <c r="M2588" s="2">
        <f>L2588-(G2588*H2588)</f>
        <v/>
      </c>
      <c r="N2588" s="3" t="n">
        <v>46265</v>
      </c>
    </row>
    <row r="2589">
      <c r="A2589" t="inlineStr">
        <is>
          <t>WH-KOL-013</t>
        </is>
      </c>
      <c r="B2589" t="inlineStr">
        <is>
          <t>INS-008</t>
        </is>
      </c>
      <c r="C2589" t="inlineStr">
        <is>
          <t>Kellogg's Corn Flakes</t>
        </is>
      </c>
      <c r="D2589" t="inlineStr">
        <is>
          <t>Instant &amp; Packaged Foods</t>
        </is>
      </c>
      <c r="E2589" t="inlineStr">
        <is>
          <t>WH-KOL-013-Z04-R02-S03</t>
        </is>
      </c>
      <c r="F2589" t="n">
        <v>38</v>
      </c>
      <c r="G2589" t="n">
        <v>37</v>
      </c>
      <c r="H2589" s="2" t="n">
        <v>98.2</v>
      </c>
      <c r="I2589" s="2" t="n">
        <v>113</v>
      </c>
      <c r="J2589" s="2" t="n">
        <v>14.8</v>
      </c>
      <c r="K2589" s="2">
        <f>F2589*H2589</f>
        <v/>
      </c>
      <c r="L2589" s="2">
        <f>G2589*I2589</f>
        <v/>
      </c>
      <c r="M2589" s="2">
        <f>L2589-(G2589*H2589)</f>
        <v/>
      </c>
      <c r="N2589" s="3" t="n">
        <v>46265</v>
      </c>
    </row>
    <row r="2590">
      <c r="A2590" t="inlineStr">
        <is>
          <t>WH-KOL-013</t>
        </is>
      </c>
      <c r="B2590" t="inlineStr">
        <is>
          <t>INS-009</t>
        </is>
      </c>
      <c r="C2590" t="inlineStr">
        <is>
          <t>Quaker Oats</t>
        </is>
      </c>
      <c r="D2590" t="inlineStr">
        <is>
          <t>Instant &amp; Packaged Foods</t>
        </is>
      </c>
      <c r="E2590" t="inlineStr">
        <is>
          <t>WH-KOL-013-Z04-R02-S03</t>
        </is>
      </c>
      <c r="F2590" t="n">
        <v>44</v>
      </c>
      <c r="G2590" t="n">
        <v>42</v>
      </c>
      <c r="H2590" s="2" t="n">
        <v>105.6</v>
      </c>
      <c r="I2590" s="2" t="n">
        <v>121.4</v>
      </c>
      <c r="J2590" s="2" t="n">
        <v>15.8</v>
      </c>
      <c r="K2590" s="2">
        <f>F2590*H2590</f>
        <v/>
      </c>
      <c r="L2590" s="2">
        <f>G2590*I2590</f>
        <v/>
      </c>
      <c r="M2590" s="2">
        <f>L2590-(G2590*H2590)</f>
        <v/>
      </c>
      <c r="N2590" s="3" t="n">
        <v>46265</v>
      </c>
    </row>
    <row r="2591">
      <c r="A2591" t="inlineStr">
        <is>
          <t>WH-KOL-013</t>
        </is>
      </c>
      <c r="B2591" t="inlineStr">
        <is>
          <t>INS-010</t>
        </is>
      </c>
      <c r="C2591" t="inlineStr">
        <is>
          <t>Ching's Schezwan Noodles</t>
        </is>
      </c>
      <c r="D2591" t="inlineStr">
        <is>
          <t>Instant &amp; Packaged Foods</t>
        </is>
      </c>
      <c r="E2591" t="inlineStr">
        <is>
          <t>WH-KOL-013-Z04-R02-S03</t>
        </is>
      </c>
      <c r="F2591" t="n">
        <v>51</v>
      </c>
      <c r="G2591" t="n">
        <v>47</v>
      </c>
      <c r="H2591" s="2" t="n">
        <v>60.8</v>
      </c>
      <c r="I2591" s="2" t="n">
        <v>70</v>
      </c>
      <c r="J2591" s="2" t="n">
        <v>9.199999999999999</v>
      </c>
      <c r="K2591" s="2">
        <f>F2591*H2591</f>
        <v/>
      </c>
      <c r="L2591" s="2">
        <f>G2591*I2591</f>
        <v/>
      </c>
      <c r="M2591" s="2">
        <f>L2591-(G2591*H2591)</f>
        <v/>
      </c>
      <c r="N2591" s="3" t="n">
        <v>46265</v>
      </c>
    </row>
    <row r="2592">
      <c r="A2592" t="inlineStr">
        <is>
          <t>WH-KOL-013</t>
        </is>
      </c>
      <c r="B2592" t="inlineStr">
        <is>
          <t>BAB-001</t>
        </is>
      </c>
      <c r="C2592" t="inlineStr">
        <is>
          <t>Pampers Baby Dry Small</t>
        </is>
      </c>
      <c r="D2592" t="inlineStr">
        <is>
          <t>Baby Care &amp; Family Care</t>
        </is>
      </c>
      <c r="E2592" t="inlineStr">
        <is>
          <t>WH-KOL-013-Z04-R02-S04</t>
        </is>
      </c>
      <c r="F2592" t="n">
        <v>21</v>
      </c>
      <c r="G2592" t="n">
        <v>20</v>
      </c>
      <c r="H2592" s="2" t="n">
        <v>358.2</v>
      </c>
      <c r="I2592" s="2" t="n">
        <v>412</v>
      </c>
      <c r="J2592" s="2" t="n">
        <v>53.8</v>
      </c>
      <c r="K2592" s="2">
        <f>F2592*H2592</f>
        <v/>
      </c>
      <c r="L2592" s="2">
        <f>G2592*I2592</f>
        <v/>
      </c>
      <c r="M2592" s="2">
        <f>L2592-(G2592*H2592)</f>
        <v/>
      </c>
      <c r="N2592" s="3" t="n">
        <v>46265</v>
      </c>
    </row>
    <row r="2593">
      <c r="A2593" t="inlineStr">
        <is>
          <t>WH-KOL-013</t>
        </is>
      </c>
      <c r="B2593" t="inlineStr">
        <is>
          <t>BAB-002</t>
        </is>
      </c>
      <c r="C2593" t="inlineStr">
        <is>
          <t>Pampers Baby Dry Medium</t>
        </is>
      </c>
      <c r="D2593" t="inlineStr">
        <is>
          <t>Baby Care &amp; Family Care</t>
        </is>
      </c>
      <c r="E2593" t="inlineStr">
        <is>
          <t>WH-KOL-013-Z04-R02-S04</t>
        </is>
      </c>
      <c r="F2593" t="n">
        <v>19</v>
      </c>
      <c r="G2593" t="n">
        <v>18</v>
      </c>
      <c r="H2593" s="2" t="n">
        <v>358.2</v>
      </c>
      <c r="I2593" s="2" t="n">
        <v>412</v>
      </c>
      <c r="J2593" s="2" t="n">
        <v>53.8</v>
      </c>
      <c r="K2593" s="2">
        <f>F2593*H2593</f>
        <v/>
      </c>
      <c r="L2593" s="2">
        <f>G2593*I2593</f>
        <v/>
      </c>
      <c r="M2593" s="2">
        <f>L2593-(G2593*H2593)</f>
        <v/>
      </c>
      <c r="N2593" s="3" t="n">
        <v>46265</v>
      </c>
    </row>
    <row r="2594">
      <c r="A2594" t="inlineStr">
        <is>
          <t>WH-KOL-013</t>
        </is>
      </c>
      <c r="B2594" t="inlineStr">
        <is>
          <t>BAB-003</t>
        </is>
      </c>
      <c r="C2594" t="inlineStr">
        <is>
          <t>Huggies Wonder Pants Small</t>
        </is>
      </c>
      <c r="D2594" t="inlineStr">
        <is>
          <t>Baby Care &amp; Family Care</t>
        </is>
      </c>
      <c r="E2594" t="inlineStr">
        <is>
          <t>WH-KOL-013-Z04-R02-S04</t>
        </is>
      </c>
      <c r="F2594" t="n">
        <v>29</v>
      </c>
      <c r="G2594" t="n">
        <v>27</v>
      </c>
      <c r="H2594" s="2" t="n">
        <v>358.2</v>
      </c>
      <c r="I2594" s="2" t="n">
        <v>412</v>
      </c>
      <c r="J2594" s="2" t="n">
        <v>53.8</v>
      </c>
      <c r="K2594" s="2">
        <f>F2594*H2594</f>
        <v/>
      </c>
      <c r="L2594" s="2">
        <f>G2594*I2594</f>
        <v/>
      </c>
      <c r="M2594" s="2">
        <f>L2594-(G2594*H2594)</f>
        <v/>
      </c>
      <c r="N2594" s="3" t="n">
        <v>46265</v>
      </c>
    </row>
    <row r="2595">
      <c r="A2595" t="inlineStr">
        <is>
          <t>WH-KOL-013</t>
        </is>
      </c>
      <c r="B2595" t="inlineStr">
        <is>
          <t>BAB-004</t>
        </is>
      </c>
      <c r="C2595" t="inlineStr">
        <is>
          <t>Huggies Wonder Pants Medium</t>
        </is>
      </c>
      <c r="D2595" t="inlineStr">
        <is>
          <t>Baby Care &amp; Family Care</t>
        </is>
      </c>
      <c r="E2595" t="inlineStr">
        <is>
          <t>WH-KOL-013-Z04-R02-S04</t>
        </is>
      </c>
      <c r="F2595" t="n">
        <v>19</v>
      </c>
      <c r="G2595" t="n">
        <v>17</v>
      </c>
      <c r="H2595" s="2" t="n">
        <v>358.2</v>
      </c>
      <c r="I2595" s="2" t="n">
        <v>412</v>
      </c>
      <c r="J2595" s="2" t="n">
        <v>53.8</v>
      </c>
      <c r="K2595" s="2">
        <f>F2595*H2595</f>
        <v/>
      </c>
      <c r="L2595" s="2">
        <f>G2595*I2595</f>
        <v/>
      </c>
      <c r="M2595" s="2">
        <f>L2595-(G2595*H2595)</f>
        <v/>
      </c>
      <c r="N2595" s="3" t="n">
        <v>46265</v>
      </c>
    </row>
    <row r="2596">
      <c r="A2596" t="inlineStr">
        <is>
          <t>WH-KOL-013</t>
        </is>
      </c>
      <c r="B2596" t="inlineStr">
        <is>
          <t>BAB-005</t>
        </is>
      </c>
      <c r="C2596" t="inlineStr">
        <is>
          <t>Johnson's Baby Shampoo</t>
        </is>
      </c>
      <c r="D2596" t="inlineStr">
        <is>
          <t>Baby Care &amp; Family Care</t>
        </is>
      </c>
      <c r="E2596" t="inlineStr">
        <is>
          <t>WH-KOL-013-Z04-R02-S04</t>
        </is>
      </c>
      <c r="F2596" t="n">
        <v>26</v>
      </c>
      <c r="G2596" t="n">
        <v>25</v>
      </c>
      <c r="H2596" s="2" t="n">
        <v>414.8</v>
      </c>
      <c r="I2596" s="2" t="n">
        <v>477</v>
      </c>
      <c r="J2596" s="2" t="n">
        <v>62.2</v>
      </c>
      <c r="K2596" s="2">
        <f>F2596*H2596</f>
        <v/>
      </c>
      <c r="L2596" s="2">
        <f>G2596*I2596</f>
        <v/>
      </c>
      <c r="M2596" s="2">
        <f>L2596-(G2596*H2596)</f>
        <v/>
      </c>
      <c r="N2596" s="3" t="n">
        <v>46265</v>
      </c>
    </row>
    <row r="2597">
      <c r="A2597" t="inlineStr">
        <is>
          <t>WH-KOL-013</t>
        </is>
      </c>
      <c r="B2597" t="inlineStr">
        <is>
          <t>BAB-006</t>
        </is>
      </c>
      <c r="C2597" t="inlineStr">
        <is>
          <t>Johnson's Baby Lotion</t>
        </is>
      </c>
      <c r="D2597" t="inlineStr">
        <is>
          <t>Baby Care &amp; Family Care</t>
        </is>
      </c>
      <c r="E2597" t="inlineStr">
        <is>
          <t>WH-KOL-013-Z04-R02-S05</t>
        </is>
      </c>
      <c r="F2597" t="n">
        <v>19</v>
      </c>
      <c r="G2597" t="n">
        <v>18</v>
      </c>
      <c r="H2597" s="2" t="n">
        <v>414.8</v>
      </c>
      <c r="I2597" s="2" t="n">
        <v>477</v>
      </c>
      <c r="J2597" s="2" t="n">
        <v>62.2</v>
      </c>
      <c r="K2597" s="2">
        <f>F2597*H2597</f>
        <v/>
      </c>
      <c r="L2597" s="2">
        <f>G2597*I2597</f>
        <v/>
      </c>
      <c r="M2597" s="2">
        <f>L2597-(G2597*H2597)</f>
        <v/>
      </c>
      <c r="N2597" s="3" t="n">
        <v>46265</v>
      </c>
    </row>
    <row r="2598">
      <c r="A2598" t="inlineStr">
        <is>
          <t>WH-KOL-013</t>
        </is>
      </c>
      <c r="B2598" t="inlineStr">
        <is>
          <t>BAB-007</t>
        </is>
      </c>
      <c r="C2598" t="inlineStr">
        <is>
          <t>Himalaya Baby Wipes</t>
        </is>
      </c>
      <c r="D2598" t="inlineStr">
        <is>
          <t>Baby Care &amp; Family Care</t>
        </is>
      </c>
      <c r="E2598" t="inlineStr">
        <is>
          <t>WH-KOL-013-Z04-R02-S05</t>
        </is>
      </c>
      <c r="F2598" t="n">
        <v>26</v>
      </c>
      <c r="G2598" t="n">
        <v>24</v>
      </c>
      <c r="H2598" s="2" t="n">
        <v>301.6</v>
      </c>
      <c r="I2598" s="2" t="n">
        <v>346.8</v>
      </c>
      <c r="J2598" s="2" t="n">
        <v>45.2</v>
      </c>
      <c r="K2598" s="2">
        <f>F2598*H2598</f>
        <v/>
      </c>
      <c r="L2598" s="2">
        <f>G2598*I2598</f>
        <v/>
      </c>
      <c r="M2598" s="2">
        <f>L2598-(G2598*H2598)</f>
        <v/>
      </c>
      <c r="N2598" s="3" t="n">
        <v>46265</v>
      </c>
    </row>
    <row r="2599">
      <c r="A2599" t="inlineStr">
        <is>
          <t>WH-KOL-013</t>
        </is>
      </c>
      <c r="B2599" t="inlineStr">
        <is>
          <t>BAB-008</t>
        </is>
      </c>
      <c r="C2599" t="inlineStr">
        <is>
          <t>Mamaearth Baby Lotion</t>
        </is>
      </c>
      <c r="D2599" t="inlineStr">
        <is>
          <t>Baby Care &amp; Family Care</t>
        </is>
      </c>
      <c r="E2599" t="inlineStr">
        <is>
          <t>WH-KOL-013-Z04-R02-S05</t>
        </is>
      </c>
      <c r="F2599" t="n">
        <v>24</v>
      </c>
      <c r="G2599" t="n">
        <v>23</v>
      </c>
      <c r="H2599" s="2" t="n">
        <v>601.4</v>
      </c>
      <c r="I2599" s="2" t="n">
        <v>691.6</v>
      </c>
      <c r="J2599" s="2" t="n">
        <v>90.2</v>
      </c>
      <c r="K2599" s="2">
        <f>F2599*H2599</f>
        <v/>
      </c>
      <c r="L2599" s="2">
        <f>G2599*I2599</f>
        <v/>
      </c>
      <c r="M2599" s="2">
        <f>L2599-(G2599*H2599)</f>
        <v/>
      </c>
      <c r="N2599" s="3" t="n">
        <v>46265</v>
      </c>
    </row>
    <row r="2600">
      <c r="A2600" t="inlineStr">
        <is>
          <t>WH-KOL-013</t>
        </is>
      </c>
      <c r="B2600" t="inlineStr">
        <is>
          <t>BAB-009</t>
        </is>
      </c>
      <c r="C2600" t="inlineStr">
        <is>
          <t>Sebamed Baby Wash</t>
        </is>
      </c>
      <c r="D2600" t="inlineStr">
        <is>
          <t>Baby Care &amp; Family Care</t>
        </is>
      </c>
      <c r="E2600" t="inlineStr">
        <is>
          <t>WH-KOL-013-Z04-R02-S05</t>
        </is>
      </c>
      <c r="F2600" t="n">
        <v>27</v>
      </c>
      <c r="G2600" t="n">
        <v>25</v>
      </c>
      <c r="H2600" s="2" t="n">
        <v>787.8</v>
      </c>
      <c r="I2600" s="2" t="n">
        <v>906</v>
      </c>
      <c r="J2600" s="2" t="n">
        <v>118.2</v>
      </c>
      <c r="K2600" s="2">
        <f>F2600*H2600</f>
        <v/>
      </c>
      <c r="L2600" s="2">
        <f>G2600*I2600</f>
        <v/>
      </c>
      <c r="M2600" s="2">
        <f>L2600-(G2600*H2600)</f>
        <v/>
      </c>
      <c r="N2600" s="3" t="n">
        <v>46265</v>
      </c>
    </row>
    <row r="2601">
      <c r="A2601" t="inlineStr">
        <is>
          <t>WH-KOL-013</t>
        </is>
      </c>
      <c r="B2601" t="inlineStr">
        <is>
          <t>BAB-010</t>
        </is>
      </c>
      <c r="C2601" t="inlineStr">
        <is>
          <t>Johnson's Baby Powder</t>
        </is>
      </c>
      <c r="D2601" t="inlineStr">
        <is>
          <t>Baby Care &amp; Family Care</t>
        </is>
      </c>
      <c r="E2601" t="inlineStr">
        <is>
          <t>WH-KOL-013-Z04-R02-S05</t>
        </is>
      </c>
      <c r="F2601" t="n">
        <v>25</v>
      </c>
      <c r="G2601" t="n">
        <v>23</v>
      </c>
      <c r="H2601" s="2" t="n">
        <v>301.6</v>
      </c>
      <c r="I2601" s="2" t="n">
        <v>346.8</v>
      </c>
      <c r="J2601" s="2" t="n">
        <v>45.2</v>
      </c>
      <c r="K2601" s="2">
        <f>F2601*H2601</f>
        <v/>
      </c>
      <c r="L2601" s="2">
        <f>G2601*I2601</f>
        <v/>
      </c>
      <c r="M2601" s="2">
        <f>L2601-(G2601*H2601)</f>
        <v/>
      </c>
      <c r="N2601" s="3" t="n">
        <v>46265</v>
      </c>
    </row>
    <row r="2602">
      <c r="A2602" t="inlineStr">
        <is>
          <t>WH-KOL-014</t>
        </is>
      </c>
      <c r="B2602" t="inlineStr">
        <is>
          <t>ICE-001</t>
        </is>
      </c>
      <c r="C2602" t="inlineStr">
        <is>
          <t>Amul Vanilla Ice Cream</t>
        </is>
      </c>
      <c r="D2602" t="inlineStr">
        <is>
          <t>Ice Cream &amp; Frozen Desserts</t>
        </is>
      </c>
      <c r="E2602" t="inlineStr">
        <is>
          <t>WH-KOL-014-Z01-R01-S01</t>
        </is>
      </c>
      <c r="F2602" t="n">
        <v>35</v>
      </c>
      <c r="G2602" t="n">
        <v>33</v>
      </c>
      <c r="H2602" s="2" t="n">
        <v>101.6</v>
      </c>
      <c r="I2602" s="2" t="n">
        <v>116.8</v>
      </c>
      <c r="J2602" s="2" t="n">
        <v>15.2</v>
      </c>
      <c r="K2602" s="2">
        <f>F2602*H2602</f>
        <v/>
      </c>
      <c r="L2602" s="2">
        <f>G2602*I2602</f>
        <v/>
      </c>
      <c r="M2602" s="2">
        <f>L2602-(G2602*H2602)</f>
        <v/>
      </c>
      <c r="N2602" s="3" t="n">
        <v>46265</v>
      </c>
    </row>
    <row r="2603">
      <c r="A2603" t="inlineStr">
        <is>
          <t>WH-KOL-014</t>
        </is>
      </c>
      <c r="B2603" t="inlineStr">
        <is>
          <t>ICE-002</t>
        </is>
      </c>
      <c r="C2603" t="inlineStr">
        <is>
          <t>Amul Chocolate Ice Cream</t>
        </is>
      </c>
      <c r="D2603" t="inlineStr">
        <is>
          <t>Ice Cream &amp; Frozen Desserts</t>
        </is>
      </c>
      <c r="E2603" t="inlineStr">
        <is>
          <t>WH-KOL-014-Z01-R01-S01</t>
        </is>
      </c>
      <c r="F2603" t="n">
        <v>42</v>
      </c>
      <c r="G2603" t="n">
        <v>40</v>
      </c>
      <c r="H2603" s="2" t="n">
        <v>101.6</v>
      </c>
      <c r="I2603" s="2" t="n">
        <v>116.8</v>
      </c>
      <c r="J2603" s="2" t="n">
        <v>15.2</v>
      </c>
      <c r="K2603" s="2">
        <f>F2603*H2603</f>
        <v/>
      </c>
      <c r="L2603" s="2">
        <f>G2603*I2603</f>
        <v/>
      </c>
      <c r="M2603" s="2">
        <f>L2603-(G2603*H2603)</f>
        <v/>
      </c>
      <c r="N2603" s="3" t="n">
        <v>46265</v>
      </c>
    </row>
    <row r="2604">
      <c r="A2604" t="inlineStr">
        <is>
          <t>WH-KOL-014</t>
        </is>
      </c>
      <c r="B2604" t="inlineStr">
        <is>
          <t>ICE-003</t>
        </is>
      </c>
      <c r="C2604" t="inlineStr">
        <is>
          <t>Kwality Wall's Cornetto</t>
        </is>
      </c>
      <c r="D2604" t="inlineStr">
        <is>
          <t>Ice Cream &amp; Frozen Desserts</t>
        </is>
      </c>
      <c r="E2604" t="inlineStr">
        <is>
          <t>WH-KOL-014-Z01-R01-S01</t>
        </is>
      </c>
      <c r="F2604" t="n">
        <v>39</v>
      </c>
      <c r="G2604" t="n">
        <v>36</v>
      </c>
      <c r="H2604" s="2" t="n">
        <v>135.4</v>
      </c>
      <c r="I2604" s="2" t="n">
        <v>155.6</v>
      </c>
      <c r="J2604" s="2" t="n">
        <v>20.2</v>
      </c>
      <c r="K2604" s="2">
        <f>F2604*H2604</f>
        <v/>
      </c>
      <c r="L2604" s="2">
        <f>G2604*I2604</f>
        <v/>
      </c>
      <c r="M2604" s="2">
        <f>L2604-(G2604*H2604)</f>
        <v/>
      </c>
      <c r="N2604" s="3" t="n">
        <v>46265</v>
      </c>
    </row>
    <row r="2605">
      <c r="A2605" t="inlineStr">
        <is>
          <t>WH-KOL-014</t>
        </is>
      </c>
      <c r="B2605" t="inlineStr">
        <is>
          <t>ICE-004</t>
        </is>
      </c>
      <c r="C2605" t="inlineStr">
        <is>
          <t>Kwality Wall's Magnum Classic</t>
        </is>
      </c>
      <c r="D2605" t="inlineStr">
        <is>
          <t>Ice Cream &amp; Frozen Desserts</t>
        </is>
      </c>
      <c r="E2605" t="inlineStr">
        <is>
          <t>WH-KOL-014-Z01-R01-S01</t>
        </is>
      </c>
      <c r="F2605" t="n">
        <v>41</v>
      </c>
      <c r="G2605" t="n">
        <v>39</v>
      </c>
      <c r="H2605" s="2" t="n">
        <v>220</v>
      </c>
      <c r="I2605" s="2" t="n">
        <v>253.2</v>
      </c>
      <c r="J2605" s="2" t="n">
        <v>33.2</v>
      </c>
      <c r="K2605" s="2">
        <f>F2605*H2605</f>
        <v/>
      </c>
      <c r="L2605" s="2">
        <f>G2605*I2605</f>
        <v/>
      </c>
      <c r="M2605" s="2">
        <f>L2605-(G2605*H2605)</f>
        <v/>
      </c>
      <c r="N2605" s="3" t="n">
        <v>46265</v>
      </c>
    </row>
    <row r="2606">
      <c r="A2606" t="inlineStr">
        <is>
          <t>WH-KOL-014</t>
        </is>
      </c>
      <c r="B2606" t="inlineStr">
        <is>
          <t>ICE-005</t>
        </is>
      </c>
      <c r="C2606" t="inlineStr">
        <is>
          <t>Havmor Butterscotch Ice Cream</t>
        </is>
      </c>
      <c r="D2606" t="inlineStr">
        <is>
          <t>Ice Cream &amp; Frozen Desserts</t>
        </is>
      </c>
      <c r="E2606" t="inlineStr">
        <is>
          <t>WH-KOL-014-Z01-R01-S01</t>
        </is>
      </c>
      <c r="F2606" t="n">
        <v>41</v>
      </c>
      <c r="G2606" t="n">
        <v>39</v>
      </c>
      <c r="H2606" s="2" t="n">
        <v>143.8</v>
      </c>
      <c r="I2606" s="2" t="n">
        <v>165.2</v>
      </c>
      <c r="J2606" s="2" t="n">
        <v>21.4</v>
      </c>
      <c r="K2606" s="2">
        <f>F2606*H2606</f>
        <v/>
      </c>
      <c r="L2606" s="2">
        <f>G2606*I2606</f>
        <v/>
      </c>
      <c r="M2606" s="2">
        <f>L2606-(G2606*H2606)</f>
        <v/>
      </c>
      <c r="N2606" s="3" t="n">
        <v>46265</v>
      </c>
    </row>
    <row r="2607">
      <c r="A2607" t="inlineStr">
        <is>
          <t>WH-KOL-014</t>
        </is>
      </c>
      <c r="B2607" t="inlineStr">
        <is>
          <t>ICE-006</t>
        </is>
      </c>
      <c r="C2607" t="inlineStr">
        <is>
          <t>Havmor Mango Ice Cream</t>
        </is>
      </c>
      <c r="D2607" t="inlineStr">
        <is>
          <t>Ice Cream &amp; Frozen Desserts</t>
        </is>
      </c>
      <c r="E2607" t="inlineStr">
        <is>
          <t>WH-KOL-014-Z01-R01-S02</t>
        </is>
      </c>
      <c r="F2607" t="n">
        <v>46</v>
      </c>
      <c r="G2607" t="n">
        <v>42</v>
      </c>
      <c r="H2607" s="2" t="n">
        <v>143.8</v>
      </c>
      <c r="I2607" s="2" t="n">
        <v>165.2</v>
      </c>
      <c r="J2607" s="2" t="n">
        <v>21.4</v>
      </c>
      <c r="K2607" s="2">
        <f>F2607*H2607</f>
        <v/>
      </c>
      <c r="L2607" s="2">
        <f>G2607*I2607</f>
        <v/>
      </c>
      <c r="M2607" s="2">
        <f>L2607-(G2607*H2607)</f>
        <v/>
      </c>
      <c r="N2607" s="3" t="n">
        <v>46265</v>
      </c>
    </row>
    <row r="2608">
      <c r="A2608" t="inlineStr">
        <is>
          <t>WH-KOL-014</t>
        </is>
      </c>
      <c r="B2608" t="inlineStr">
        <is>
          <t>ICE-007</t>
        </is>
      </c>
      <c r="C2608" t="inlineStr">
        <is>
          <t>Vadilal Kesar Pista Ice Cream</t>
        </is>
      </c>
      <c r="D2608" t="inlineStr">
        <is>
          <t>Ice Cream &amp; Frozen Desserts</t>
        </is>
      </c>
      <c r="E2608" t="inlineStr">
        <is>
          <t>WH-KOL-014-Z01-R01-S02</t>
        </is>
      </c>
      <c r="F2608" t="n">
        <v>35</v>
      </c>
      <c r="G2608" t="n">
        <v>34</v>
      </c>
      <c r="H2608" s="2" t="n">
        <v>126.8</v>
      </c>
      <c r="I2608" s="2" t="n">
        <v>146</v>
      </c>
      <c r="J2608" s="2" t="n">
        <v>19.2</v>
      </c>
      <c r="K2608" s="2">
        <f>F2608*H2608</f>
        <v/>
      </c>
      <c r="L2608" s="2">
        <f>G2608*I2608</f>
        <v/>
      </c>
      <c r="M2608" s="2">
        <f>L2608-(G2608*H2608)</f>
        <v/>
      </c>
      <c r="N2608" s="3" t="n">
        <v>46265</v>
      </c>
    </row>
    <row r="2609">
      <c r="A2609" t="inlineStr">
        <is>
          <t>WH-KOL-014</t>
        </is>
      </c>
      <c r="B2609" t="inlineStr">
        <is>
          <t>ICE-008</t>
        </is>
      </c>
      <c r="C2609" t="inlineStr">
        <is>
          <t>Naturals Tender Coconut Ice Cream</t>
        </is>
      </c>
      <c r="D2609" t="inlineStr">
        <is>
          <t>Ice Cream &amp; Frozen Desserts</t>
        </is>
      </c>
      <c r="E2609" t="inlineStr">
        <is>
          <t>WH-KOL-014-Z01-R01-S02</t>
        </is>
      </c>
      <c r="F2609" t="n">
        <v>46</v>
      </c>
      <c r="G2609" t="n">
        <v>44</v>
      </c>
      <c r="H2609" s="2" t="n">
        <v>186.2</v>
      </c>
      <c r="I2609" s="2" t="n">
        <v>214.2</v>
      </c>
      <c r="J2609" s="2" t="n">
        <v>28</v>
      </c>
      <c r="K2609" s="2">
        <f>F2609*H2609</f>
        <v/>
      </c>
      <c r="L2609" s="2">
        <f>G2609*I2609</f>
        <v/>
      </c>
      <c r="M2609" s="2">
        <f>L2609-(G2609*H2609)</f>
        <v/>
      </c>
      <c r="N2609" s="3" t="n">
        <v>46265</v>
      </c>
    </row>
    <row r="2610">
      <c r="A2610" t="inlineStr">
        <is>
          <t>WH-KOL-014</t>
        </is>
      </c>
      <c r="B2610" t="inlineStr">
        <is>
          <t>ICE-009</t>
        </is>
      </c>
      <c r="C2610" t="inlineStr">
        <is>
          <t>Mother Dairy Strawberry Ice Cream</t>
        </is>
      </c>
      <c r="D2610" t="inlineStr">
        <is>
          <t>Ice Cream &amp; Frozen Desserts</t>
        </is>
      </c>
      <c r="E2610" t="inlineStr">
        <is>
          <t>WH-KOL-014-Z01-R01-S02</t>
        </is>
      </c>
      <c r="F2610" t="n">
        <v>51</v>
      </c>
      <c r="G2610" t="n">
        <v>47</v>
      </c>
      <c r="H2610" s="2" t="n">
        <v>122.8</v>
      </c>
      <c r="I2610" s="2" t="n">
        <v>141.4</v>
      </c>
      <c r="J2610" s="2" t="n">
        <v>18.6</v>
      </c>
      <c r="K2610" s="2">
        <f>F2610*H2610</f>
        <v/>
      </c>
      <c r="L2610" s="2">
        <f>G2610*I2610</f>
        <v/>
      </c>
      <c r="M2610" s="2">
        <f>L2610-(G2610*H2610)</f>
        <v/>
      </c>
      <c r="N2610" s="3" t="n">
        <v>46265</v>
      </c>
    </row>
    <row r="2611">
      <c r="A2611" t="inlineStr">
        <is>
          <t>WH-KOL-014</t>
        </is>
      </c>
      <c r="B2611" t="inlineStr">
        <is>
          <t>ICE-010</t>
        </is>
      </c>
      <c r="C2611" t="inlineStr">
        <is>
          <t>Amul Rajbhog Ice Cream</t>
        </is>
      </c>
      <c r="D2611" t="inlineStr">
        <is>
          <t>Ice Cream &amp; Frozen Desserts</t>
        </is>
      </c>
      <c r="E2611" t="inlineStr">
        <is>
          <t>WH-KOL-014-Z01-R01-S02</t>
        </is>
      </c>
      <c r="F2611" t="n">
        <v>41</v>
      </c>
      <c r="G2611" t="n">
        <v>38</v>
      </c>
      <c r="H2611" s="2" t="n">
        <v>101.6</v>
      </c>
      <c r="I2611" s="2" t="n">
        <v>116.8</v>
      </c>
      <c r="J2611" s="2" t="n">
        <v>15.2</v>
      </c>
      <c r="K2611" s="2">
        <f>F2611*H2611</f>
        <v/>
      </c>
      <c r="L2611" s="2">
        <f>G2611*I2611</f>
        <v/>
      </c>
      <c r="M2611" s="2">
        <f>L2611-(G2611*H2611)</f>
        <v/>
      </c>
      <c r="N2611" s="3" t="n">
        <v>46265</v>
      </c>
    </row>
    <row r="2612">
      <c r="A2612" t="inlineStr">
        <is>
          <t>WH-KOL-014</t>
        </is>
      </c>
      <c r="B2612" t="inlineStr">
        <is>
          <t>CHO-001</t>
        </is>
      </c>
      <c r="C2612" t="inlineStr">
        <is>
          <t>Cadbury Dairy Milk</t>
        </is>
      </c>
      <c r="D2612" t="inlineStr">
        <is>
          <t>Chocolates &amp; Confectionery</t>
        </is>
      </c>
      <c r="E2612" t="inlineStr">
        <is>
          <t>WH-KOL-014-Z01-R01-S03</t>
        </is>
      </c>
      <c r="F2612" t="n">
        <v>22</v>
      </c>
      <c r="G2612" t="n">
        <v>20</v>
      </c>
      <c r="H2612" s="2" t="n">
        <v>62</v>
      </c>
      <c r="I2612" s="2" t="n">
        <v>71.40000000000001</v>
      </c>
      <c r="J2612" s="2" t="n">
        <v>9.4</v>
      </c>
      <c r="K2612" s="2">
        <f>F2612*H2612</f>
        <v/>
      </c>
      <c r="L2612" s="2">
        <f>G2612*I2612</f>
        <v/>
      </c>
      <c r="M2612" s="2">
        <f>L2612-(G2612*H2612)</f>
        <v/>
      </c>
      <c r="N2612" s="3" t="n">
        <v>46265</v>
      </c>
    </row>
    <row r="2613">
      <c r="A2613" t="inlineStr">
        <is>
          <t>WH-KOL-014</t>
        </is>
      </c>
      <c r="B2613" t="inlineStr">
        <is>
          <t>CHO-002</t>
        </is>
      </c>
      <c r="C2613" t="inlineStr">
        <is>
          <t>Cadbury 5 Star</t>
        </is>
      </c>
      <c r="D2613" t="inlineStr">
        <is>
          <t>Chocolates &amp; Confectionery</t>
        </is>
      </c>
      <c r="E2613" t="inlineStr">
        <is>
          <t>WH-KOL-014-Z01-R01-S03</t>
        </is>
      </c>
      <c r="F2613" t="n">
        <v>21</v>
      </c>
      <c r="G2613" t="n">
        <v>19</v>
      </c>
      <c r="H2613" s="2" t="n">
        <v>62</v>
      </c>
      <c r="I2613" s="2" t="n">
        <v>71.40000000000001</v>
      </c>
      <c r="J2613" s="2" t="n">
        <v>9.4</v>
      </c>
      <c r="K2613" s="2">
        <f>F2613*H2613</f>
        <v/>
      </c>
      <c r="L2613" s="2">
        <f>G2613*I2613</f>
        <v/>
      </c>
      <c r="M2613" s="2">
        <f>L2613-(G2613*H2613)</f>
        <v/>
      </c>
      <c r="N2613" s="3" t="n">
        <v>46265</v>
      </c>
    </row>
    <row r="2614">
      <c r="A2614" t="inlineStr">
        <is>
          <t>WH-KOL-014</t>
        </is>
      </c>
      <c r="B2614" t="inlineStr">
        <is>
          <t>CHO-003</t>
        </is>
      </c>
      <c r="C2614" t="inlineStr">
        <is>
          <t>Cadbury Silk</t>
        </is>
      </c>
      <c r="D2614" t="inlineStr">
        <is>
          <t>Chocolates &amp; Confectionery</t>
        </is>
      </c>
      <c r="E2614" t="inlineStr">
        <is>
          <t>WH-KOL-014-Z01-R01-S03</t>
        </is>
      </c>
      <c r="F2614" t="n">
        <v>31</v>
      </c>
      <c r="G2614" t="n">
        <v>29</v>
      </c>
      <c r="H2614" s="2" t="n">
        <v>91.40000000000001</v>
      </c>
      <c r="I2614" s="2" t="n">
        <v>105.2</v>
      </c>
      <c r="J2614" s="2" t="n">
        <v>13.8</v>
      </c>
      <c r="K2614" s="2">
        <f>F2614*H2614</f>
        <v/>
      </c>
      <c r="L2614" s="2">
        <f>G2614*I2614</f>
        <v/>
      </c>
      <c r="M2614" s="2">
        <f>L2614-(G2614*H2614)</f>
        <v/>
      </c>
      <c r="N2614" s="3" t="n">
        <v>46265</v>
      </c>
    </row>
    <row r="2615">
      <c r="A2615" t="inlineStr">
        <is>
          <t>WH-KOL-014</t>
        </is>
      </c>
      <c r="B2615" t="inlineStr">
        <is>
          <t>CHO-004</t>
        </is>
      </c>
      <c r="C2615" t="inlineStr">
        <is>
          <t>Cadbury Perk</t>
        </is>
      </c>
      <c r="D2615" t="inlineStr">
        <is>
          <t>Chocolates &amp; Confectionery</t>
        </is>
      </c>
      <c r="E2615" t="inlineStr">
        <is>
          <t>WH-KOL-014-Z01-R01-S03</t>
        </is>
      </c>
      <c r="F2615" t="n">
        <v>29</v>
      </c>
      <c r="G2615" t="n">
        <v>27</v>
      </c>
      <c r="H2615" s="2" t="n">
        <v>62</v>
      </c>
      <c r="I2615" s="2" t="n">
        <v>71.40000000000001</v>
      </c>
      <c r="J2615" s="2" t="n">
        <v>9.4</v>
      </c>
      <c r="K2615" s="2">
        <f>F2615*H2615</f>
        <v/>
      </c>
      <c r="L2615" s="2">
        <f>G2615*I2615</f>
        <v/>
      </c>
      <c r="M2615" s="2">
        <f>L2615-(G2615*H2615)</f>
        <v/>
      </c>
      <c r="N2615" s="3" t="n">
        <v>46265</v>
      </c>
    </row>
    <row r="2616">
      <c r="A2616" t="inlineStr">
        <is>
          <t>WH-KOL-014</t>
        </is>
      </c>
      <c r="B2616" t="inlineStr">
        <is>
          <t>CHO-005</t>
        </is>
      </c>
      <c r="C2616" t="inlineStr">
        <is>
          <t>Nestlé KitKat</t>
        </is>
      </c>
      <c r="D2616" t="inlineStr">
        <is>
          <t>Chocolates &amp; Confectionery</t>
        </is>
      </c>
      <c r="E2616" t="inlineStr">
        <is>
          <t>WH-KOL-014-Z01-R01-S03</t>
        </is>
      </c>
      <c r="F2616" t="n">
        <v>32</v>
      </c>
      <c r="G2616" t="n">
        <v>30</v>
      </c>
      <c r="H2616" s="2" t="n">
        <v>62</v>
      </c>
      <c r="I2616" s="2" t="n">
        <v>71.40000000000001</v>
      </c>
      <c r="J2616" s="2" t="n">
        <v>9.4</v>
      </c>
      <c r="K2616" s="2">
        <f>F2616*H2616</f>
        <v/>
      </c>
      <c r="L2616" s="2">
        <f>G2616*I2616</f>
        <v/>
      </c>
      <c r="M2616" s="2">
        <f>L2616-(G2616*H2616)</f>
        <v/>
      </c>
      <c r="N2616" s="3" t="n">
        <v>46265</v>
      </c>
    </row>
    <row r="2617">
      <c r="A2617" t="inlineStr">
        <is>
          <t>WH-KOL-014</t>
        </is>
      </c>
      <c r="B2617" t="inlineStr">
        <is>
          <t>CHO-006</t>
        </is>
      </c>
      <c r="C2617" t="inlineStr">
        <is>
          <t>Nestlé Munch</t>
        </is>
      </c>
      <c r="D2617" t="inlineStr">
        <is>
          <t>Chocolates &amp; Confectionery</t>
        </is>
      </c>
      <c r="E2617" t="inlineStr">
        <is>
          <t>WH-KOL-014-Z01-R01-S04</t>
        </is>
      </c>
      <c r="F2617" t="n">
        <v>19</v>
      </c>
      <c r="G2617" t="n">
        <v>18</v>
      </c>
      <c r="H2617" s="2" t="n">
        <v>62</v>
      </c>
      <c r="I2617" s="2" t="n">
        <v>71.40000000000001</v>
      </c>
      <c r="J2617" s="2" t="n">
        <v>9.4</v>
      </c>
      <c r="K2617" s="2">
        <f>F2617*H2617</f>
        <v/>
      </c>
      <c r="L2617" s="2">
        <f>G2617*I2617</f>
        <v/>
      </c>
      <c r="M2617" s="2">
        <f>L2617-(G2617*H2617)</f>
        <v/>
      </c>
      <c r="N2617" s="3" t="n">
        <v>46265</v>
      </c>
    </row>
    <row r="2618">
      <c r="A2618" t="inlineStr">
        <is>
          <t>WH-KOL-014</t>
        </is>
      </c>
      <c r="B2618" t="inlineStr">
        <is>
          <t>CHO-007</t>
        </is>
      </c>
      <c r="C2618" t="inlineStr">
        <is>
          <t>Amul Dark Chocolate</t>
        </is>
      </c>
      <c r="D2618" t="inlineStr">
        <is>
          <t>Chocolates &amp; Confectionery</t>
        </is>
      </c>
      <c r="E2618" t="inlineStr">
        <is>
          <t>WH-KOL-014-Z01-R01-S04</t>
        </is>
      </c>
      <c r="F2618" t="n">
        <v>32</v>
      </c>
      <c r="G2618" t="n">
        <v>30</v>
      </c>
      <c r="H2618" s="2" t="n">
        <v>63.6</v>
      </c>
      <c r="I2618" s="2" t="n">
        <v>73.2</v>
      </c>
      <c r="J2618" s="2" t="n">
        <v>9.6</v>
      </c>
      <c r="K2618" s="2">
        <f>F2618*H2618</f>
        <v/>
      </c>
      <c r="L2618" s="2">
        <f>G2618*I2618</f>
        <v/>
      </c>
      <c r="M2618" s="2">
        <f>L2618-(G2618*H2618)</f>
        <v/>
      </c>
      <c r="N2618" s="3" t="n">
        <v>46265</v>
      </c>
    </row>
    <row r="2619">
      <c r="A2619" t="inlineStr">
        <is>
          <t>WH-KOL-014</t>
        </is>
      </c>
      <c r="B2619" t="inlineStr">
        <is>
          <t>CHO-008</t>
        </is>
      </c>
      <c r="C2619" t="inlineStr">
        <is>
          <t>Ferrero Rocher</t>
        </is>
      </c>
      <c r="D2619" t="inlineStr">
        <is>
          <t>Chocolates &amp; Confectionery</t>
        </is>
      </c>
      <c r="E2619" t="inlineStr">
        <is>
          <t>WH-KOL-014-Z01-R01-S04</t>
        </is>
      </c>
      <c r="F2619" t="n">
        <v>29</v>
      </c>
      <c r="G2619" t="n">
        <v>28</v>
      </c>
      <c r="H2619" s="2" t="n">
        <v>468</v>
      </c>
      <c r="I2619" s="2" t="n">
        <v>538.2</v>
      </c>
      <c r="J2619" s="2" t="n">
        <v>70.2</v>
      </c>
      <c r="K2619" s="2">
        <f>F2619*H2619</f>
        <v/>
      </c>
      <c r="L2619" s="2">
        <f>G2619*I2619</f>
        <v/>
      </c>
      <c r="M2619" s="2">
        <f>L2619-(G2619*H2619)</f>
        <v/>
      </c>
      <c r="N2619" s="3" t="n">
        <v>46265</v>
      </c>
    </row>
    <row r="2620">
      <c r="A2620" t="inlineStr">
        <is>
          <t>WH-KOL-014</t>
        </is>
      </c>
      <c r="B2620" t="inlineStr">
        <is>
          <t>CHO-009</t>
        </is>
      </c>
      <c r="C2620" t="inlineStr">
        <is>
          <t>Cadbury Gems</t>
        </is>
      </c>
      <c r="D2620" t="inlineStr">
        <is>
          <t>Chocolates &amp; Confectionery</t>
        </is>
      </c>
      <c r="E2620" t="inlineStr">
        <is>
          <t>WH-KOL-014-Z01-R01-S04</t>
        </is>
      </c>
      <c r="F2620" t="n">
        <v>30</v>
      </c>
      <c r="G2620" t="n">
        <v>28</v>
      </c>
      <c r="H2620" s="2" t="n">
        <v>62</v>
      </c>
      <c r="I2620" s="2" t="n">
        <v>71.40000000000001</v>
      </c>
      <c r="J2620" s="2" t="n">
        <v>9.4</v>
      </c>
      <c r="K2620" s="2">
        <f>F2620*H2620</f>
        <v/>
      </c>
      <c r="L2620" s="2">
        <f>G2620*I2620</f>
        <v/>
      </c>
      <c r="M2620" s="2">
        <f>L2620-(G2620*H2620)</f>
        <v/>
      </c>
      <c r="N2620" s="3" t="n">
        <v>46265</v>
      </c>
    </row>
    <row r="2621">
      <c r="A2621" t="inlineStr">
        <is>
          <t>WH-KOL-014</t>
        </is>
      </c>
      <c r="B2621" t="inlineStr">
        <is>
          <t>CHO-010</t>
        </is>
      </c>
      <c r="C2621" t="inlineStr">
        <is>
          <t>Parle Melody Toffee Pack</t>
        </is>
      </c>
      <c r="D2621" t="inlineStr">
        <is>
          <t>Chocolates &amp; Confectionery</t>
        </is>
      </c>
      <c r="E2621" t="inlineStr">
        <is>
          <t>WH-KOL-014-Z01-R01-S04</t>
        </is>
      </c>
      <c r="F2621" t="n">
        <v>25</v>
      </c>
      <c r="G2621" t="n">
        <v>23</v>
      </c>
      <c r="H2621" s="2" t="n">
        <v>62</v>
      </c>
      <c r="I2621" s="2" t="n">
        <v>71.40000000000001</v>
      </c>
      <c r="J2621" s="2" t="n">
        <v>9.4</v>
      </c>
      <c r="K2621" s="2">
        <f>F2621*H2621</f>
        <v/>
      </c>
      <c r="L2621" s="2">
        <f>G2621*I2621</f>
        <v/>
      </c>
      <c r="M2621" s="2">
        <f>L2621-(G2621*H2621)</f>
        <v/>
      </c>
      <c r="N2621" s="3" t="n">
        <v>46265</v>
      </c>
    </row>
    <row r="2622">
      <c r="A2622" t="inlineStr">
        <is>
          <t>WH-KOL-014</t>
        </is>
      </c>
      <c r="B2622" t="inlineStr">
        <is>
          <t>SNK-001</t>
        </is>
      </c>
      <c r="C2622" t="inlineStr">
        <is>
          <t>Lay's Classic Salted</t>
        </is>
      </c>
      <c r="D2622" t="inlineStr">
        <is>
          <t>Chips &amp; Namkeen</t>
        </is>
      </c>
      <c r="E2622" t="inlineStr">
        <is>
          <t>WH-KOL-014-Z01-R01-S05</t>
        </is>
      </c>
      <c r="F2622" t="n">
        <v>44</v>
      </c>
      <c r="G2622" t="n">
        <v>40</v>
      </c>
      <c r="H2622" s="2" t="n">
        <v>52.2</v>
      </c>
      <c r="I2622" s="2" t="n">
        <v>60</v>
      </c>
      <c r="J2622" s="2" t="n">
        <v>7.8</v>
      </c>
      <c r="K2622" s="2">
        <f>F2622*H2622</f>
        <v/>
      </c>
      <c r="L2622" s="2">
        <f>G2622*I2622</f>
        <v/>
      </c>
      <c r="M2622" s="2">
        <f>L2622-(G2622*H2622)</f>
        <v/>
      </c>
      <c r="N2622" s="3" t="n">
        <v>46265</v>
      </c>
    </row>
    <row r="2623">
      <c r="A2623" t="inlineStr">
        <is>
          <t>WH-KOL-014</t>
        </is>
      </c>
      <c r="B2623" t="inlineStr">
        <is>
          <t>SNK-002</t>
        </is>
      </c>
      <c r="C2623" t="inlineStr">
        <is>
          <t>Lay's Magic Masala</t>
        </is>
      </c>
      <c r="D2623" t="inlineStr">
        <is>
          <t>Chips &amp; Namkeen</t>
        </is>
      </c>
      <c r="E2623" t="inlineStr">
        <is>
          <t>WH-KOL-014-Z01-R01-S05</t>
        </is>
      </c>
      <c r="F2623" t="n">
        <v>39</v>
      </c>
      <c r="G2623" t="n">
        <v>36</v>
      </c>
      <c r="H2623" s="2" t="n">
        <v>52.2</v>
      </c>
      <c r="I2623" s="2" t="n">
        <v>60</v>
      </c>
      <c r="J2623" s="2" t="n">
        <v>7.8</v>
      </c>
      <c r="K2623" s="2">
        <f>F2623*H2623</f>
        <v/>
      </c>
      <c r="L2623" s="2">
        <f>G2623*I2623</f>
        <v/>
      </c>
      <c r="M2623" s="2">
        <f>L2623-(G2623*H2623)</f>
        <v/>
      </c>
      <c r="N2623" s="3" t="n">
        <v>46265</v>
      </c>
    </row>
    <row r="2624">
      <c r="A2624" t="inlineStr">
        <is>
          <t>WH-KOL-014</t>
        </is>
      </c>
      <c r="B2624" t="inlineStr">
        <is>
          <t>SNK-003</t>
        </is>
      </c>
      <c r="C2624" t="inlineStr">
        <is>
          <t>Lay's Cream &amp; Onion</t>
        </is>
      </c>
      <c r="D2624" t="inlineStr">
        <is>
          <t>Chips &amp; Namkeen</t>
        </is>
      </c>
      <c r="E2624" t="inlineStr">
        <is>
          <t>WH-KOL-014-Z01-R01-S05</t>
        </is>
      </c>
      <c r="F2624" t="n">
        <v>33</v>
      </c>
      <c r="G2624" t="n">
        <v>32</v>
      </c>
      <c r="H2624" s="2" t="n">
        <v>52.2</v>
      </c>
      <c r="I2624" s="2" t="n">
        <v>60</v>
      </c>
      <c r="J2624" s="2" t="n">
        <v>7.8</v>
      </c>
      <c r="K2624" s="2">
        <f>F2624*H2624</f>
        <v/>
      </c>
      <c r="L2624" s="2">
        <f>G2624*I2624</f>
        <v/>
      </c>
      <c r="M2624" s="2">
        <f>L2624-(G2624*H2624)</f>
        <v/>
      </c>
      <c r="N2624" s="3" t="n">
        <v>46265</v>
      </c>
    </row>
    <row r="2625">
      <c r="A2625" t="inlineStr">
        <is>
          <t>WH-KOL-014</t>
        </is>
      </c>
      <c r="B2625" t="inlineStr">
        <is>
          <t>SNK-004</t>
        </is>
      </c>
      <c r="C2625" t="inlineStr">
        <is>
          <t>Bingo Original Style</t>
        </is>
      </c>
      <c r="D2625" t="inlineStr">
        <is>
          <t>Chips &amp; Namkeen</t>
        </is>
      </c>
      <c r="E2625" t="inlineStr">
        <is>
          <t>WH-KOL-014-Z01-R01-S05</t>
        </is>
      </c>
      <c r="F2625" t="n">
        <v>39</v>
      </c>
      <c r="G2625" t="n">
        <v>37</v>
      </c>
      <c r="H2625" s="2" t="n">
        <v>52.2</v>
      </c>
      <c r="I2625" s="2" t="n">
        <v>60</v>
      </c>
      <c r="J2625" s="2" t="n">
        <v>7.8</v>
      </c>
      <c r="K2625" s="2">
        <f>F2625*H2625</f>
        <v/>
      </c>
      <c r="L2625" s="2">
        <f>G2625*I2625</f>
        <v/>
      </c>
      <c r="M2625" s="2">
        <f>L2625-(G2625*H2625)</f>
        <v/>
      </c>
      <c r="N2625" s="3" t="n">
        <v>46265</v>
      </c>
    </row>
    <row r="2626">
      <c r="A2626" t="inlineStr">
        <is>
          <t>WH-KOL-014</t>
        </is>
      </c>
      <c r="B2626" t="inlineStr">
        <is>
          <t>SNK-005</t>
        </is>
      </c>
      <c r="C2626" t="inlineStr">
        <is>
          <t>Kurkure Masala Munch</t>
        </is>
      </c>
      <c r="D2626" t="inlineStr">
        <is>
          <t>Chips &amp; Namkeen</t>
        </is>
      </c>
      <c r="E2626" t="inlineStr">
        <is>
          <t>WH-KOL-014-Z01-R01-S05</t>
        </is>
      </c>
      <c r="F2626" t="n">
        <v>25</v>
      </c>
      <c r="G2626" t="n">
        <v>23</v>
      </c>
      <c r="H2626" s="2" t="n">
        <v>52.2</v>
      </c>
      <c r="I2626" s="2" t="n">
        <v>60</v>
      </c>
      <c r="J2626" s="2" t="n">
        <v>7.8</v>
      </c>
      <c r="K2626" s="2">
        <f>F2626*H2626</f>
        <v/>
      </c>
      <c r="L2626" s="2">
        <f>G2626*I2626</f>
        <v/>
      </c>
      <c r="M2626" s="2">
        <f>L2626-(G2626*H2626)</f>
        <v/>
      </c>
      <c r="N2626" s="3" t="n">
        <v>46265</v>
      </c>
    </row>
    <row r="2627">
      <c r="A2627" t="inlineStr">
        <is>
          <t>WH-KOL-014</t>
        </is>
      </c>
      <c r="B2627" t="inlineStr">
        <is>
          <t>SNK-006</t>
        </is>
      </c>
      <c r="C2627" t="inlineStr">
        <is>
          <t>Haldiram's Aloo Bhujia</t>
        </is>
      </c>
      <c r="D2627" t="inlineStr">
        <is>
          <t>Chips &amp; Namkeen</t>
        </is>
      </c>
      <c r="E2627" t="inlineStr">
        <is>
          <t>WH-KOL-014-Z01-R02-S01</t>
        </is>
      </c>
      <c r="F2627" t="n">
        <v>42</v>
      </c>
      <c r="G2627" t="n">
        <v>41</v>
      </c>
      <c r="H2627" s="2" t="n">
        <v>52.2</v>
      </c>
      <c r="I2627" s="2" t="n">
        <v>60</v>
      </c>
      <c r="J2627" s="2" t="n">
        <v>7.8</v>
      </c>
      <c r="K2627" s="2">
        <f>F2627*H2627</f>
        <v/>
      </c>
      <c r="L2627" s="2">
        <f>G2627*I2627</f>
        <v/>
      </c>
      <c r="M2627" s="2">
        <f>L2627-(G2627*H2627)</f>
        <v/>
      </c>
      <c r="N2627" s="3" t="n">
        <v>46265</v>
      </c>
    </row>
    <row r="2628">
      <c r="A2628" t="inlineStr">
        <is>
          <t>WH-KOL-014</t>
        </is>
      </c>
      <c r="B2628" t="inlineStr">
        <is>
          <t>SNK-007</t>
        </is>
      </c>
      <c r="C2628" t="inlineStr">
        <is>
          <t>Haldiram's Moong Dal</t>
        </is>
      </c>
      <c r="D2628" t="inlineStr">
        <is>
          <t>Chips &amp; Namkeen</t>
        </is>
      </c>
      <c r="E2628" t="inlineStr">
        <is>
          <t>WH-KOL-014-Z01-R02-S01</t>
        </is>
      </c>
      <c r="F2628" t="n">
        <v>22</v>
      </c>
      <c r="G2628" t="n">
        <v>20</v>
      </c>
      <c r="H2628" s="2" t="n">
        <v>52.2</v>
      </c>
      <c r="I2628" s="2" t="n">
        <v>60</v>
      </c>
      <c r="J2628" s="2" t="n">
        <v>7.8</v>
      </c>
      <c r="K2628" s="2">
        <f>F2628*H2628</f>
        <v/>
      </c>
      <c r="L2628" s="2">
        <f>G2628*I2628</f>
        <v/>
      </c>
      <c r="M2628" s="2">
        <f>L2628-(G2628*H2628)</f>
        <v/>
      </c>
      <c r="N2628" s="3" t="n">
        <v>46265</v>
      </c>
    </row>
    <row r="2629">
      <c r="A2629" t="inlineStr">
        <is>
          <t>WH-KOL-014</t>
        </is>
      </c>
      <c r="B2629" t="inlineStr">
        <is>
          <t>SNK-008</t>
        </is>
      </c>
      <c r="C2629" t="inlineStr">
        <is>
          <t>Bikaji Bikaneri Bhujia</t>
        </is>
      </c>
      <c r="D2629" t="inlineStr">
        <is>
          <t>Chips &amp; Namkeen</t>
        </is>
      </c>
      <c r="E2629" t="inlineStr">
        <is>
          <t>WH-KOL-014-Z01-R02-S01</t>
        </is>
      </c>
      <c r="F2629" t="n">
        <v>55</v>
      </c>
      <c r="G2629" t="n">
        <v>53</v>
      </c>
      <c r="H2629" s="2" t="n">
        <v>52.2</v>
      </c>
      <c r="I2629" s="2" t="n">
        <v>60</v>
      </c>
      <c r="J2629" s="2" t="n">
        <v>7.8</v>
      </c>
      <c r="K2629" s="2">
        <f>F2629*H2629</f>
        <v/>
      </c>
      <c r="L2629" s="2">
        <f>G2629*I2629</f>
        <v/>
      </c>
      <c r="M2629" s="2">
        <f>L2629-(G2629*H2629)</f>
        <v/>
      </c>
      <c r="N2629" s="3" t="n">
        <v>46265</v>
      </c>
    </row>
    <row r="2630">
      <c r="A2630" t="inlineStr">
        <is>
          <t>WH-KOL-014</t>
        </is>
      </c>
      <c r="B2630" t="inlineStr">
        <is>
          <t>SNK-009</t>
        </is>
      </c>
      <c r="C2630" t="inlineStr">
        <is>
          <t>Uncle Chipps Plain Salted</t>
        </is>
      </c>
      <c r="D2630" t="inlineStr">
        <is>
          <t>Chips &amp; Namkeen</t>
        </is>
      </c>
      <c r="E2630" t="inlineStr">
        <is>
          <t>WH-KOL-014-Z01-R02-S01</t>
        </is>
      </c>
      <c r="F2630" t="n">
        <v>43</v>
      </c>
      <c r="G2630" t="n">
        <v>39</v>
      </c>
      <c r="H2630" s="2" t="n">
        <v>52.2</v>
      </c>
      <c r="I2630" s="2" t="n">
        <v>60</v>
      </c>
      <c r="J2630" s="2" t="n">
        <v>7.8</v>
      </c>
      <c r="K2630" s="2">
        <f>F2630*H2630</f>
        <v/>
      </c>
      <c r="L2630" s="2">
        <f>G2630*I2630</f>
        <v/>
      </c>
      <c r="M2630" s="2">
        <f>L2630-(G2630*H2630)</f>
        <v/>
      </c>
      <c r="N2630" s="3" t="n">
        <v>46265</v>
      </c>
    </row>
    <row r="2631">
      <c r="A2631" t="inlineStr">
        <is>
          <t>WH-KOL-014</t>
        </is>
      </c>
      <c r="B2631" t="inlineStr">
        <is>
          <t>SNK-010</t>
        </is>
      </c>
      <c r="C2631" t="inlineStr">
        <is>
          <t>Balaji Wafers Masala</t>
        </is>
      </c>
      <c r="D2631" t="inlineStr">
        <is>
          <t>Chips &amp; Namkeen</t>
        </is>
      </c>
      <c r="E2631" t="inlineStr">
        <is>
          <t>WH-KOL-014-Z01-R02-S01</t>
        </is>
      </c>
      <c r="F2631" t="n">
        <v>44</v>
      </c>
      <c r="G2631" t="n">
        <v>41</v>
      </c>
      <c r="H2631" s="2" t="n">
        <v>52.2</v>
      </c>
      <c r="I2631" s="2" t="n">
        <v>60</v>
      </c>
      <c r="J2631" s="2" t="n">
        <v>7.8</v>
      </c>
      <c r="K2631" s="2">
        <f>F2631*H2631</f>
        <v/>
      </c>
      <c r="L2631" s="2">
        <f>G2631*I2631</f>
        <v/>
      </c>
      <c r="M2631" s="2">
        <f>L2631-(G2631*H2631)</f>
        <v/>
      </c>
      <c r="N2631" s="3" t="n">
        <v>46265</v>
      </c>
    </row>
    <row r="2632">
      <c r="A2632" t="inlineStr">
        <is>
          <t>WH-KOL-014</t>
        </is>
      </c>
      <c r="B2632" t="inlineStr">
        <is>
          <t>BEV-001</t>
        </is>
      </c>
      <c r="C2632" t="inlineStr">
        <is>
          <t>Coca-Cola</t>
        </is>
      </c>
      <c r="D2632" t="inlineStr">
        <is>
          <t>Soft Drinks &amp; Beverages</t>
        </is>
      </c>
      <c r="E2632" t="inlineStr">
        <is>
          <t>WH-KOL-014-Z01-R02-S02</t>
        </is>
      </c>
      <c r="F2632" t="n">
        <v>42</v>
      </c>
      <c r="G2632" t="n">
        <v>41</v>
      </c>
      <c r="H2632" s="2" t="n">
        <v>40</v>
      </c>
      <c r="I2632" s="2" t="n">
        <v>46</v>
      </c>
      <c r="J2632" s="2" t="n">
        <v>6</v>
      </c>
      <c r="K2632" s="2">
        <f>F2632*H2632</f>
        <v/>
      </c>
      <c r="L2632" s="2">
        <f>G2632*I2632</f>
        <v/>
      </c>
      <c r="M2632" s="2">
        <f>L2632-(G2632*H2632)</f>
        <v/>
      </c>
      <c r="N2632" s="3" t="n">
        <v>46265</v>
      </c>
    </row>
    <row r="2633">
      <c r="A2633" t="inlineStr">
        <is>
          <t>WH-KOL-014</t>
        </is>
      </c>
      <c r="B2633" t="inlineStr">
        <is>
          <t>BEV-002</t>
        </is>
      </c>
      <c r="C2633" t="inlineStr">
        <is>
          <t>Thums Up</t>
        </is>
      </c>
      <c r="D2633" t="inlineStr">
        <is>
          <t>Soft Drinks &amp; Beverages</t>
        </is>
      </c>
      <c r="E2633" t="inlineStr">
        <is>
          <t>WH-KOL-014-Z01-R02-S02</t>
        </is>
      </c>
      <c r="F2633" t="n">
        <v>47</v>
      </c>
      <c r="G2633" t="n">
        <v>44</v>
      </c>
      <c r="H2633" s="2" t="n">
        <v>40</v>
      </c>
      <c r="I2633" s="2" t="n">
        <v>46</v>
      </c>
      <c r="J2633" s="2" t="n">
        <v>6</v>
      </c>
      <c r="K2633" s="2">
        <f>F2633*H2633</f>
        <v/>
      </c>
      <c r="L2633" s="2">
        <f>G2633*I2633</f>
        <v/>
      </c>
      <c r="M2633" s="2">
        <f>L2633-(G2633*H2633)</f>
        <v/>
      </c>
      <c r="N2633" s="3" t="n">
        <v>46265</v>
      </c>
    </row>
    <row r="2634">
      <c r="A2634" t="inlineStr">
        <is>
          <t>WH-KOL-014</t>
        </is>
      </c>
      <c r="B2634" t="inlineStr">
        <is>
          <t>BEV-003</t>
        </is>
      </c>
      <c r="C2634" t="inlineStr">
        <is>
          <t>Sprite</t>
        </is>
      </c>
      <c r="D2634" t="inlineStr">
        <is>
          <t>Soft Drinks &amp; Beverages</t>
        </is>
      </c>
      <c r="E2634" t="inlineStr">
        <is>
          <t>WH-KOL-014-Z01-R02-S02</t>
        </is>
      </c>
      <c r="F2634" t="n">
        <v>40</v>
      </c>
      <c r="G2634" t="n">
        <v>39</v>
      </c>
      <c r="H2634" s="2" t="n">
        <v>40</v>
      </c>
      <c r="I2634" s="2" t="n">
        <v>46</v>
      </c>
      <c r="J2634" s="2" t="n">
        <v>6</v>
      </c>
      <c r="K2634" s="2">
        <f>F2634*H2634</f>
        <v/>
      </c>
      <c r="L2634" s="2">
        <f>G2634*I2634</f>
        <v/>
      </c>
      <c r="M2634" s="2">
        <f>L2634-(G2634*H2634)</f>
        <v/>
      </c>
      <c r="N2634" s="3" t="n">
        <v>46265</v>
      </c>
    </row>
    <row r="2635">
      <c r="A2635" t="inlineStr">
        <is>
          <t>WH-KOL-014</t>
        </is>
      </c>
      <c r="B2635" t="inlineStr">
        <is>
          <t>BEV-004</t>
        </is>
      </c>
      <c r="C2635" t="inlineStr">
        <is>
          <t>Limca</t>
        </is>
      </c>
      <c r="D2635" t="inlineStr">
        <is>
          <t>Soft Drinks &amp; Beverages</t>
        </is>
      </c>
      <c r="E2635" t="inlineStr">
        <is>
          <t>WH-KOL-014-Z01-R02-S02</t>
        </is>
      </c>
      <c r="F2635" t="n">
        <v>57</v>
      </c>
      <c r="G2635" t="n">
        <v>52</v>
      </c>
      <c r="H2635" s="2" t="n">
        <v>40</v>
      </c>
      <c r="I2635" s="2" t="n">
        <v>46</v>
      </c>
      <c r="J2635" s="2" t="n">
        <v>6</v>
      </c>
      <c r="K2635" s="2">
        <f>F2635*H2635</f>
        <v/>
      </c>
      <c r="L2635" s="2">
        <f>G2635*I2635</f>
        <v/>
      </c>
      <c r="M2635" s="2">
        <f>L2635-(G2635*H2635)</f>
        <v/>
      </c>
      <c r="N2635" s="3" t="n">
        <v>46265</v>
      </c>
    </row>
    <row r="2636">
      <c r="A2636" t="inlineStr">
        <is>
          <t>WH-KOL-014</t>
        </is>
      </c>
      <c r="B2636" t="inlineStr">
        <is>
          <t>BEV-005</t>
        </is>
      </c>
      <c r="C2636" t="inlineStr">
        <is>
          <t>Fanta Orange</t>
        </is>
      </c>
      <c r="D2636" t="inlineStr">
        <is>
          <t>Soft Drinks &amp; Beverages</t>
        </is>
      </c>
      <c r="E2636" t="inlineStr">
        <is>
          <t>WH-KOL-014-Z01-R02-S02</t>
        </is>
      </c>
      <c r="F2636" t="n">
        <v>54</v>
      </c>
      <c r="G2636" t="n">
        <v>50</v>
      </c>
      <c r="H2636" s="2" t="n">
        <v>40</v>
      </c>
      <c r="I2636" s="2" t="n">
        <v>46</v>
      </c>
      <c r="J2636" s="2" t="n">
        <v>6</v>
      </c>
      <c r="K2636" s="2">
        <f>F2636*H2636</f>
        <v/>
      </c>
      <c r="L2636" s="2">
        <f>G2636*I2636</f>
        <v/>
      </c>
      <c r="M2636" s="2">
        <f>L2636-(G2636*H2636)</f>
        <v/>
      </c>
      <c r="N2636" s="3" t="n">
        <v>46265</v>
      </c>
    </row>
    <row r="2637">
      <c r="A2637" t="inlineStr">
        <is>
          <t>WH-KOL-014</t>
        </is>
      </c>
      <c r="B2637" t="inlineStr">
        <is>
          <t>BEV-006</t>
        </is>
      </c>
      <c r="C2637" t="inlineStr">
        <is>
          <t>Maaza Mango</t>
        </is>
      </c>
      <c r="D2637" t="inlineStr">
        <is>
          <t>Soft Drinks &amp; Beverages</t>
        </is>
      </c>
      <c r="E2637" t="inlineStr">
        <is>
          <t>WH-KOL-014-Z01-R02-S03</t>
        </is>
      </c>
      <c r="F2637" t="n">
        <v>42</v>
      </c>
      <c r="G2637" t="n">
        <v>40</v>
      </c>
      <c r="H2637" s="2" t="n">
        <v>40</v>
      </c>
      <c r="I2637" s="2" t="n">
        <v>46</v>
      </c>
      <c r="J2637" s="2" t="n">
        <v>6</v>
      </c>
      <c r="K2637" s="2">
        <f>F2637*H2637</f>
        <v/>
      </c>
      <c r="L2637" s="2">
        <f>G2637*I2637</f>
        <v/>
      </c>
      <c r="M2637" s="2">
        <f>L2637-(G2637*H2637)</f>
        <v/>
      </c>
      <c r="N2637" s="3" t="n">
        <v>46265</v>
      </c>
    </row>
    <row r="2638">
      <c r="A2638" t="inlineStr">
        <is>
          <t>WH-KOL-014</t>
        </is>
      </c>
      <c r="B2638" t="inlineStr">
        <is>
          <t>BEV-007</t>
        </is>
      </c>
      <c r="C2638" t="inlineStr">
        <is>
          <t>Frooti Mango</t>
        </is>
      </c>
      <c r="D2638" t="inlineStr">
        <is>
          <t>Soft Drinks &amp; Beverages</t>
        </is>
      </c>
      <c r="E2638" t="inlineStr">
        <is>
          <t>WH-KOL-014-Z01-R02-S03</t>
        </is>
      </c>
      <c r="F2638" t="n">
        <v>41</v>
      </c>
      <c r="G2638" t="n">
        <v>39</v>
      </c>
      <c r="H2638" s="2" t="n">
        <v>36</v>
      </c>
      <c r="I2638" s="2" t="n">
        <v>41.4</v>
      </c>
      <c r="J2638" s="2" t="n">
        <v>5.4</v>
      </c>
      <c r="K2638" s="2">
        <f>F2638*H2638</f>
        <v/>
      </c>
      <c r="L2638" s="2">
        <f>G2638*I2638</f>
        <v/>
      </c>
      <c r="M2638" s="2">
        <f>L2638-(G2638*H2638)</f>
        <v/>
      </c>
      <c r="N2638" s="3" t="n">
        <v>46265</v>
      </c>
    </row>
    <row r="2639">
      <c r="A2639" t="inlineStr">
        <is>
          <t>WH-KOL-014</t>
        </is>
      </c>
      <c r="B2639" t="inlineStr">
        <is>
          <t>BEV-008</t>
        </is>
      </c>
      <c r="C2639" t="inlineStr">
        <is>
          <t>Paper Boat Aam Panna</t>
        </is>
      </c>
      <c r="D2639" t="inlineStr">
        <is>
          <t>Soft Drinks &amp; Beverages</t>
        </is>
      </c>
      <c r="E2639" t="inlineStr">
        <is>
          <t>WH-KOL-014-Z01-R02-S03</t>
        </is>
      </c>
      <c r="F2639" t="n">
        <v>42</v>
      </c>
      <c r="G2639" t="n">
        <v>38</v>
      </c>
      <c r="H2639" s="2" t="n">
        <v>84.8</v>
      </c>
      <c r="I2639" s="2" t="n">
        <v>97.40000000000001</v>
      </c>
      <c r="J2639" s="2" t="n">
        <v>12.6</v>
      </c>
      <c r="K2639" s="2">
        <f>F2639*H2639</f>
        <v/>
      </c>
      <c r="L2639" s="2">
        <f>G2639*I2639</f>
        <v/>
      </c>
      <c r="M2639" s="2">
        <f>L2639-(G2639*H2639)</f>
        <v/>
      </c>
      <c r="N2639" s="3" t="n">
        <v>46265</v>
      </c>
    </row>
    <row r="2640">
      <c r="A2640" t="inlineStr">
        <is>
          <t>WH-KOL-014</t>
        </is>
      </c>
      <c r="B2640" t="inlineStr">
        <is>
          <t>BEV-009</t>
        </is>
      </c>
      <c r="C2640" t="inlineStr">
        <is>
          <t>Red Bull Energy Drink</t>
        </is>
      </c>
      <c r="D2640" t="inlineStr">
        <is>
          <t>Soft Drinks &amp; Beverages</t>
        </is>
      </c>
      <c r="E2640" t="inlineStr">
        <is>
          <t>WH-KOL-014-Z01-R02-S03</t>
        </is>
      </c>
      <c r="F2640" t="n">
        <v>32</v>
      </c>
      <c r="G2640" t="n">
        <v>30</v>
      </c>
      <c r="H2640" s="2" t="n">
        <v>722.4</v>
      </c>
      <c r="I2640" s="2" t="n">
        <v>830.6</v>
      </c>
      <c r="J2640" s="2" t="n">
        <v>108.2</v>
      </c>
      <c r="K2640" s="2">
        <f>F2640*H2640</f>
        <v/>
      </c>
      <c r="L2640" s="2">
        <f>G2640*I2640</f>
        <v/>
      </c>
      <c r="M2640" s="2">
        <f>L2640-(G2640*H2640)</f>
        <v/>
      </c>
      <c r="N2640" s="3" t="n">
        <v>46265</v>
      </c>
    </row>
    <row r="2641">
      <c r="A2641" t="inlineStr">
        <is>
          <t>WH-KOL-014</t>
        </is>
      </c>
      <c r="B2641" t="inlineStr">
        <is>
          <t>BEV-010</t>
        </is>
      </c>
      <c r="C2641" t="inlineStr">
        <is>
          <t>Kinley Mineral Water</t>
        </is>
      </c>
      <c r="D2641" t="inlineStr">
        <is>
          <t>Soft Drinks &amp; Beverages</t>
        </is>
      </c>
      <c r="E2641" t="inlineStr">
        <is>
          <t>WH-KOL-014-Z01-R02-S03</t>
        </is>
      </c>
      <c r="F2641" t="n">
        <v>40</v>
      </c>
      <c r="G2641" t="n">
        <v>38</v>
      </c>
      <c r="H2641" s="2" t="n">
        <v>36</v>
      </c>
      <c r="I2641" s="2" t="n">
        <v>41.4</v>
      </c>
      <c r="J2641" s="2" t="n">
        <v>5.4</v>
      </c>
      <c r="K2641" s="2">
        <f>F2641*H2641</f>
        <v/>
      </c>
      <c r="L2641" s="2">
        <f>G2641*I2641</f>
        <v/>
      </c>
      <c r="M2641" s="2">
        <f>L2641-(G2641*H2641)</f>
        <v/>
      </c>
      <c r="N2641" s="3" t="n">
        <v>46265</v>
      </c>
    </row>
    <row r="2642">
      <c r="A2642" t="inlineStr">
        <is>
          <t>WH-KOL-014</t>
        </is>
      </c>
      <c r="B2642" t="inlineStr">
        <is>
          <t>DAI-001</t>
        </is>
      </c>
      <c r="C2642" t="inlineStr">
        <is>
          <t>Amul Full Cream Milk</t>
        </is>
      </c>
      <c r="D2642" t="inlineStr">
        <is>
          <t>Dairy &amp; Milk Products</t>
        </is>
      </c>
      <c r="E2642" t="inlineStr">
        <is>
          <t>WH-KOL-014-Z01-R02-S04</t>
        </is>
      </c>
      <c r="F2642" t="n">
        <v>29</v>
      </c>
      <c r="G2642" t="n">
        <v>28</v>
      </c>
      <c r="H2642" s="2" t="n">
        <v>319</v>
      </c>
      <c r="I2642" s="2" t="n">
        <v>367</v>
      </c>
      <c r="J2642" s="2" t="n">
        <v>48</v>
      </c>
      <c r="K2642" s="2">
        <f>F2642*H2642</f>
        <v/>
      </c>
      <c r="L2642" s="2">
        <f>G2642*I2642</f>
        <v/>
      </c>
      <c r="M2642" s="2">
        <f>L2642-(G2642*H2642)</f>
        <v/>
      </c>
      <c r="N2642" s="3" t="n">
        <v>46265</v>
      </c>
    </row>
    <row r="2643">
      <c r="A2643" t="inlineStr">
        <is>
          <t>WH-KOL-014</t>
        </is>
      </c>
      <c r="B2643" t="inlineStr">
        <is>
          <t>DAI-002</t>
        </is>
      </c>
      <c r="C2643" t="inlineStr">
        <is>
          <t>Amul Taaza Toned Milk</t>
        </is>
      </c>
      <c r="D2643" t="inlineStr">
        <is>
          <t>Dairy &amp; Milk Products</t>
        </is>
      </c>
      <c r="E2643" t="inlineStr">
        <is>
          <t>WH-KOL-014-Z01-R02-S04</t>
        </is>
      </c>
      <c r="F2643" t="n">
        <v>51</v>
      </c>
      <c r="G2643" t="n">
        <v>48</v>
      </c>
      <c r="H2643" s="2" t="n">
        <v>59.8</v>
      </c>
      <c r="I2643" s="2" t="n">
        <v>68.8</v>
      </c>
      <c r="J2643" s="2" t="n">
        <v>9</v>
      </c>
      <c r="K2643" s="2">
        <f>F2643*H2643</f>
        <v/>
      </c>
      <c r="L2643" s="2">
        <f>G2643*I2643</f>
        <v/>
      </c>
      <c r="M2643" s="2">
        <f>L2643-(G2643*H2643)</f>
        <v/>
      </c>
      <c r="N2643" s="3" t="n">
        <v>46265</v>
      </c>
    </row>
    <row r="2644">
      <c r="A2644" t="inlineStr">
        <is>
          <t>WH-KOL-014</t>
        </is>
      </c>
      <c r="B2644" t="inlineStr">
        <is>
          <t>DAI-003</t>
        </is>
      </c>
      <c r="C2644" t="inlineStr">
        <is>
          <t>Mother Dairy Toned Milk</t>
        </is>
      </c>
      <c r="D2644" t="inlineStr">
        <is>
          <t>Dairy &amp; Milk Products</t>
        </is>
      </c>
      <c r="E2644" t="inlineStr">
        <is>
          <t>WH-KOL-014-Z01-R02-S04</t>
        </is>
      </c>
      <c r="F2644" t="n">
        <v>25</v>
      </c>
      <c r="G2644" t="n">
        <v>24</v>
      </c>
      <c r="H2644" s="2" t="n">
        <v>58.8</v>
      </c>
      <c r="I2644" s="2" t="n">
        <v>67.8</v>
      </c>
      <c r="J2644" s="2" t="n">
        <v>9</v>
      </c>
      <c r="K2644" s="2">
        <f>F2644*H2644</f>
        <v/>
      </c>
      <c r="L2644" s="2">
        <f>G2644*I2644</f>
        <v/>
      </c>
      <c r="M2644" s="2">
        <f>L2644-(G2644*H2644)</f>
        <v/>
      </c>
      <c r="N2644" s="3" t="n">
        <v>46265</v>
      </c>
    </row>
    <row r="2645">
      <c r="A2645" t="inlineStr">
        <is>
          <t>WH-KOL-014</t>
        </is>
      </c>
      <c r="B2645" t="inlineStr">
        <is>
          <t>DAI-004</t>
        </is>
      </c>
      <c r="C2645" t="inlineStr">
        <is>
          <t>Amul Masti Dahi</t>
        </is>
      </c>
      <c r="D2645" t="inlineStr">
        <is>
          <t>Dairy &amp; Milk Products</t>
        </is>
      </c>
      <c r="E2645" t="inlineStr">
        <is>
          <t>WH-KOL-014-Z01-R02-S04</t>
        </is>
      </c>
      <c r="F2645" t="n">
        <v>36</v>
      </c>
      <c r="G2645" t="n">
        <v>35</v>
      </c>
      <c r="H2645" s="2" t="n">
        <v>70</v>
      </c>
      <c r="I2645" s="2" t="n">
        <v>80.59999999999999</v>
      </c>
      <c r="J2645" s="2" t="n">
        <v>10.6</v>
      </c>
      <c r="K2645" s="2">
        <f>F2645*H2645</f>
        <v/>
      </c>
      <c r="L2645" s="2">
        <f>G2645*I2645</f>
        <v/>
      </c>
      <c r="M2645" s="2">
        <f>L2645-(G2645*H2645)</f>
        <v/>
      </c>
      <c r="N2645" s="3" t="n">
        <v>46265</v>
      </c>
    </row>
    <row r="2646">
      <c r="A2646" t="inlineStr">
        <is>
          <t>WH-KOL-014</t>
        </is>
      </c>
      <c r="B2646" t="inlineStr">
        <is>
          <t>DAI-005</t>
        </is>
      </c>
      <c r="C2646" t="inlineStr">
        <is>
          <t>Mother Dairy Curd</t>
        </is>
      </c>
      <c r="D2646" t="inlineStr">
        <is>
          <t>Dairy &amp; Milk Products</t>
        </is>
      </c>
      <c r="E2646" t="inlineStr">
        <is>
          <t>WH-KOL-014-Z01-R02-S04</t>
        </is>
      </c>
      <c r="F2646" t="n">
        <v>54</v>
      </c>
      <c r="G2646" t="n">
        <v>49</v>
      </c>
      <c r="H2646" s="2" t="n">
        <v>68.8</v>
      </c>
      <c r="I2646" s="2" t="n">
        <v>79.2</v>
      </c>
      <c r="J2646" s="2" t="n">
        <v>10.4</v>
      </c>
      <c r="K2646" s="2">
        <f>F2646*H2646</f>
        <v/>
      </c>
      <c r="L2646" s="2">
        <f>G2646*I2646</f>
        <v/>
      </c>
      <c r="M2646" s="2">
        <f>L2646-(G2646*H2646)</f>
        <v/>
      </c>
      <c r="N2646" s="3" t="n">
        <v>46265</v>
      </c>
    </row>
    <row r="2647">
      <c r="A2647" t="inlineStr">
        <is>
          <t>WH-KOL-014</t>
        </is>
      </c>
      <c r="B2647" t="inlineStr">
        <is>
          <t>DAI-006</t>
        </is>
      </c>
      <c r="C2647" t="inlineStr">
        <is>
          <t>Amul Butter</t>
        </is>
      </c>
      <c r="D2647" t="inlineStr">
        <is>
          <t>Dairy &amp; Milk Products</t>
        </is>
      </c>
      <c r="E2647" t="inlineStr">
        <is>
          <t>WH-KOL-014-Z01-R02-S05</t>
        </is>
      </c>
      <c r="F2647" t="n">
        <v>31</v>
      </c>
      <c r="G2647" t="n">
        <v>28</v>
      </c>
      <c r="H2647" s="2" t="n">
        <v>428.2</v>
      </c>
      <c r="I2647" s="2" t="n">
        <v>492.2</v>
      </c>
      <c r="J2647" s="2" t="n">
        <v>64</v>
      </c>
      <c r="K2647" s="2">
        <f>F2647*H2647</f>
        <v/>
      </c>
      <c r="L2647" s="2">
        <f>G2647*I2647</f>
        <v/>
      </c>
      <c r="M2647" s="2">
        <f>L2647-(G2647*H2647)</f>
        <v/>
      </c>
      <c r="N2647" s="3" t="n">
        <v>46265</v>
      </c>
    </row>
    <row r="2648">
      <c r="A2648" t="inlineStr">
        <is>
          <t>WH-KOL-014</t>
        </is>
      </c>
      <c r="B2648" t="inlineStr">
        <is>
          <t>DAI-007</t>
        </is>
      </c>
      <c r="C2648" t="inlineStr">
        <is>
          <t>Amul Paneer</t>
        </is>
      </c>
      <c r="D2648" t="inlineStr">
        <is>
          <t>Dairy &amp; Milk Products</t>
        </is>
      </c>
      <c r="E2648" t="inlineStr">
        <is>
          <t>WH-KOL-014-Z01-R02-S05</t>
        </is>
      </c>
      <c r="F2648" t="n">
        <v>36</v>
      </c>
      <c r="G2648" t="n">
        <v>32</v>
      </c>
      <c r="H2648" s="2" t="n">
        <v>309.8</v>
      </c>
      <c r="I2648" s="2" t="n">
        <v>356.2</v>
      </c>
      <c r="J2648" s="2" t="n">
        <v>46.4</v>
      </c>
      <c r="K2648" s="2">
        <f>F2648*H2648</f>
        <v/>
      </c>
      <c r="L2648" s="2">
        <f>G2648*I2648</f>
        <v/>
      </c>
      <c r="M2648" s="2">
        <f>L2648-(G2648*H2648)</f>
        <v/>
      </c>
      <c r="N2648" s="3" t="n">
        <v>46265</v>
      </c>
    </row>
    <row r="2649">
      <c r="A2649" t="inlineStr">
        <is>
          <t>WH-KOL-014</t>
        </is>
      </c>
      <c r="B2649" t="inlineStr">
        <is>
          <t>DAI-008</t>
        </is>
      </c>
      <c r="C2649" t="inlineStr">
        <is>
          <t>Amul Cheese Slices</t>
        </is>
      </c>
      <c r="D2649" t="inlineStr">
        <is>
          <t>Dairy &amp; Milk Products</t>
        </is>
      </c>
      <c r="E2649" t="inlineStr">
        <is>
          <t>WH-KOL-014-Z01-R02-S05</t>
        </is>
      </c>
      <c r="F2649" t="n">
        <v>37</v>
      </c>
      <c r="G2649" t="n">
        <v>35</v>
      </c>
      <c r="H2649" s="2" t="n">
        <v>383.6</v>
      </c>
      <c r="I2649" s="2" t="n">
        <v>441</v>
      </c>
      <c r="J2649" s="2" t="n">
        <v>57.4</v>
      </c>
      <c r="K2649" s="2">
        <f>F2649*H2649</f>
        <v/>
      </c>
      <c r="L2649" s="2">
        <f>G2649*I2649</f>
        <v/>
      </c>
      <c r="M2649" s="2">
        <f>L2649-(G2649*H2649)</f>
        <v/>
      </c>
      <c r="N2649" s="3" t="n">
        <v>46265</v>
      </c>
    </row>
    <row r="2650">
      <c r="A2650" t="inlineStr">
        <is>
          <t>WH-KOL-014</t>
        </is>
      </c>
      <c r="B2650" t="inlineStr">
        <is>
          <t>DAI-009</t>
        </is>
      </c>
      <c r="C2650" t="inlineStr">
        <is>
          <t>Epigamia Greek Yogurt</t>
        </is>
      </c>
      <c r="D2650" t="inlineStr">
        <is>
          <t>Dairy &amp; Milk Products</t>
        </is>
      </c>
      <c r="E2650" t="inlineStr">
        <is>
          <t>WH-KOL-014-Z01-R02-S05</t>
        </is>
      </c>
      <c r="F2650" t="n">
        <v>34</v>
      </c>
      <c r="G2650" t="n">
        <v>31</v>
      </c>
      <c r="H2650" s="2" t="n">
        <v>705.6</v>
      </c>
      <c r="I2650" s="2" t="n">
        <v>811.2</v>
      </c>
      <c r="J2650" s="2" t="n">
        <v>105.6</v>
      </c>
      <c r="K2650" s="2">
        <f>F2650*H2650</f>
        <v/>
      </c>
      <c r="L2650" s="2">
        <f>G2650*I2650</f>
        <v/>
      </c>
      <c r="M2650" s="2">
        <f>L2650-(G2650*H2650)</f>
        <v/>
      </c>
      <c r="N2650" s="3" t="n">
        <v>46265</v>
      </c>
    </row>
    <row r="2651">
      <c r="A2651" t="inlineStr">
        <is>
          <t>WH-KOL-014</t>
        </is>
      </c>
      <c r="B2651" t="inlineStr">
        <is>
          <t>DAI-010</t>
        </is>
      </c>
      <c r="C2651" t="inlineStr">
        <is>
          <t>Amul Fresh Cream</t>
        </is>
      </c>
      <c r="D2651" t="inlineStr">
        <is>
          <t>Dairy &amp; Milk Products</t>
        </is>
      </c>
      <c r="E2651" t="inlineStr">
        <is>
          <t>WH-KOL-014-Z01-R02-S05</t>
        </is>
      </c>
      <c r="F2651" t="n">
        <v>54</v>
      </c>
      <c r="G2651" t="n">
        <v>50</v>
      </c>
      <c r="H2651" s="2" t="n">
        <v>319</v>
      </c>
      <c r="I2651" s="2" t="n">
        <v>367</v>
      </c>
      <c r="J2651" s="2" t="n">
        <v>48</v>
      </c>
      <c r="K2651" s="2">
        <f>F2651*H2651</f>
        <v/>
      </c>
      <c r="L2651" s="2">
        <f>G2651*I2651</f>
        <v/>
      </c>
      <c r="M2651" s="2">
        <f>L2651-(G2651*H2651)</f>
        <v/>
      </c>
      <c r="N2651" s="3" t="n">
        <v>46265</v>
      </c>
    </row>
    <row r="2652">
      <c r="A2652" t="inlineStr">
        <is>
          <t>WH-KOL-014</t>
        </is>
      </c>
      <c r="B2652" t="inlineStr">
        <is>
          <t>BAK-001</t>
        </is>
      </c>
      <c r="C2652" t="inlineStr">
        <is>
          <t>Britannia White Bread</t>
        </is>
      </c>
      <c r="D2652" t="inlineStr">
        <is>
          <t>Bread &amp; Bakery</t>
        </is>
      </c>
      <c r="E2652" t="inlineStr">
        <is>
          <t>WH-KOL-014-Z02-R01-S01</t>
        </is>
      </c>
      <c r="F2652" t="n">
        <v>31</v>
      </c>
      <c r="G2652" t="n">
        <v>28</v>
      </c>
      <c r="H2652" s="2" t="n">
        <v>42.8</v>
      </c>
      <c r="I2652" s="2" t="n">
        <v>49.2</v>
      </c>
      <c r="J2652" s="2" t="n">
        <v>6.4</v>
      </c>
      <c r="K2652" s="2">
        <f>F2652*H2652</f>
        <v/>
      </c>
      <c r="L2652" s="2">
        <f>G2652*I2652</f>
        <v/>
      </c>
      <c r="M2652" s="2">
        <f>L2652-(G2652*H2652)</f>
        <v/>
      </c>
      <c r="N2652" s="3" t="n">
        <v>46265</v>
      </c>
    </row>
    <row r="2653">
      <c r="A2653" t="inlineStr">
        <is>
          <t>WH-KOL-014</t>
        </is>
      </c>
      <c r="B2653" t="inlineStr">
        <is>
          <t>BAK-002</t>
        </is>
      </c>
      <c r="C2653" t="inlineStr">
        <is>
          <t>Britannia Brown Bread</t>
        </is>
      </c>
      <c r="D2653" t="inlineStr">
        <is>
          <t>Bread &amp; Bakery</t>
        </is>
      </c>
      <c r="E2653" t="inlineStr">
        <is>
          <t>WH-KOL-014-Z02-R01-S01</t>
        </is>
      </c>
      <c r="F2653" t="n">
        <v>26</v>
      </c>
      <c r="G2653" t="n">
        <v>24</v>
      </c>
      <c r="H2653" s="2" t="n">
        <v>42.8</v>
      </c>
      <c r="I2653" s="2" t="n">
        <v>49.2</v>
      </c>
      <c r="J2653" s="2" t="n">
        <v>6.4</v>
      </c>
      <c r="K2653" s="2">
        <f>F2653*H2653</f>
        <v/>
      </c>
      <c r="L2653" s="2">
        <f>G2653*I2653</f>
        <v/>
      </c>
      <c r="M2653" s="2">
        <f>L2653-(G2653*H2653)</f>
        <v/>
      </c>
      <c r="N2653" s="3" t="n">
        <v>46265</v>
      </c>
    </row>
    <row r="2654">
      <c r="A2654" t="inlineStr">
        <is>
          <t>WH-KOL-014</t>
        </is>
      </c>
      <c r="B2654" t="inlineStr">
        <is>
          <t>BAK-003</t>
        </is>
      </c>
      <c r="C2654" t="inlineStr">
        <is>
          <t>Modern Milk Bread</t>
        </is>
      </c>
      <c r="D2654" t="inlineStr">
        <is>
          <t>Bread &amp; Bakery</t>
        </is>
      </c>
      <c r="E2654" t="inlineStr">
        <is>
          <t>WH-KOL-014-Z02-R01-S01</t>
        </is>
      </c>
      <c r="F2654" t="n">
        <v>30</v>
      </c>
      <c r="G2654" t="n">
        <v>29</v>
      </c>
      <c r="H2654" s="2" t="n">
        <v>42.8</v>
      </c>
      <c r="I2654" s="2" t="n">
        <v>49.2</v>
      </c>
      <c r="J2654" s="2" t="n">
        <v>6.4</v>
      </c>
      <c r="K2654" s="2">
        <f>F2654*H2654</f>
        <v/>
      </c>
      <c r="L2654" s="2">
        <f>G2654*I2654</f>
        <v/>
      </c>
      <c r="M2654" s="2">
        <f>L2654-(G2654*H2654)</f>
        <v/>
      </c>
      <c r="N2654" s="3" t="n">
        <v>46265</v>
      </c>
    </row>
    <row r="2655">
      <c r="A2655" t="inlineStr">
        <is>
          <t>WH-KOL-014</t>
        </is>
      </c>
      <c r="B2655" t="inlineStr">
        <is>
          <t>BAK-004</t>
        </is>
      </c>
      <c r="C2655" t="inlineStr">
        <is>
          <t>Harvest Gold White Bread</t>
        </is>
      </c>
      <c r="D2655" t="inlineStr">
        <is>
          <t>Bread &amp; Bakery</t>
        </is>
      </c>
      <c r="E2655" t="inlineStr">
        <is>
          <t>WH-KOL-014-Z02-R01-S01</t>
        </is>
      </c>
      <c r="F2655" t="n">
        <v>38</v>
      </c>
      <c r="G2655" t="n">
        <v>37</v>
      </c>
      <c r="H2655" s="2" t="n">
        <v>42.8</v>
      </c>
      <c r="I2655" s="2" t="n">
        <v>49.2</v>
      </c>
      <c r="J2655" s="2" t="n">
        <v>6.4</v>
      </c>
      <c r="K2655" s="2">
        <f>F2655*H2655</f>
        <v/>
      </c>
      <c r="L2655" s="2">
        <f>G2655*I2655</f>
        <v/>
      </c>
      <c r="M2655" s="2">
        <f>L2655-(G2655*H2655)</f>
        <v/>
      </c>
      <c r="N2655" s="3" t="n">
        <v>46265</v>
      </c>
    </row>
    <row r="2656">
      <c r="A2656" t="inlineStr">
        <is>
          <t>WH-KOL-014</t>
        </is>
      </c>
      <c r="B2656" t="inlineStr">
        <is>
          <t>BAK-005</t>
        </is>
      </c>
      <c r="C2656" t="inlineStr">
        <is>
          <t>Britannia Fruit Cake</t>
        </is>
      </c>
      <c r="D2656" t="inlineStr">
        <is>
          <t>Bread &amp; Bakery</t>
        </is>
      </c>
      <c r="E2656" t="inlineStr">
        <is>
          <t>WH-KOL-014-Z02-R01-S01</t>
        </is>
      </c>
      <c r="F2656" t="n">
        <v>24</v>
      </c>
      <c r="G2656" t="n">
        <v>23</v>
      </c>
      <c r="H2656" s="2" t="n">
        <v>162.4</v>
      </c>
      <c r="I2656" s="2" t="n">
        <v>186.8</v>
      </c>
      <c r="J2656" s="2" t="n">
        <v>24.4</v>
      </c>
      <c r="K2656" s="2">
        <f>F2656*H2656</f>
        <v/>
      </c>
      <c r="L2656" s="2">
        <f>G2656*I2656</f>
        <v/>
      </c>
      <c r="M2656" s="2">
        <f>L2656-(G2656*H2656)</f>
        <v/>
      </c>
      <c r="N2656" s="3" t="n">
        <v>46265</v>
      </c>
    </row>
    <row r="2657">
      <c r="A2657" t="inlineStr">
        <is>
          <t>WH-KOL-014</t>
        </is>
      </c>
      <c r="B2657" t="inlineStr">
        <is>
          <t>BAK-006</t>
        </is>
      </c>
      <c r="C2657" t="inlineStr">
        <is>
          <t>Monginis Chocolate Cake</t>
        </is>
      </c>
      <c r="D2657" t="inlineStr">
        <is>
          <t>Bread &amp; Bakery</t>
        </is>
      </c>
      <c r="E2657" t="inlineStr">
        <is>
          <t>WH-KOL-014-Z02-R01-S02</t>
        </is>
      </c>
      <c r="F2657" t="n">
        <v>21</v>
      </c>
      <c r="G2657" t="n">
        <v>20</v>
      </c>
      <c r="H2657" s="2" t="n">
        <v>162.4</v>
      </c>
      <c r="I2657" s="2" t="n">
        <v>186.8</v>
      </c>
      <c r="J2657" s="2" t="n">
        <v>24.4</v>
      </c>
      <c r="K2657" s="2">
        <f>F2657*H2657</f>
        <v/>
      </c>
      <c r="L2657" s="2">
        <f>G2657*I2657</f>
        <v/>
      </c>
      <c r="M2657" s="2">
        <f>L2657-(G2657*H2657)</f>
        <v/>
      </c>
      <c r="N2657" s="3" t="n">
        <v>46265</v>
      </c>
    </row>
    <row r="2658">
      <c r="A2658" t="inlineStr">
        <is>
          <t>WH-KOL-014</t>
        </is>
      </c>
      <c r="B2658" t="inlineStr">
        <is>
          <t>BAK-007</t>
        </is>
      </c>
      <c r="C2658" t="inlineStr">
        <is>
          <t>Monginis Cream Roll</t>
        </is>
      </c>
      <c r="D2658" t="inlineStr">
        <is>
          <t>Bread &amp; Bakery</t>
        </is>
      </c>
      <c r="E2658" t="inlineStr">
        <is>
          <t>WH-KOL-014-Z02-R01-S02</t>
        </is>
      </c>
      <c r="F2658" t="n">
        <v>28</v>
      </c>
      <c r="G2658" t="n">
        <v>27</v>
      </c>
      <c r="H2658" s="2" t="n">
        <v>85.59999999999999</v>
      </c>
      <c r="I2658" s="2" t="n">
        <v>98.40000000000001</v>
      </c>
      <c r="J2658" s="2" t="n">
        <v>12.8</v>
      </c>
      <c r="K2658" s="2">
        <f>F2658*H2658</f>
        <v/>
      </c>
      <c r="L2658" s="2">
        <f>G2658*I2658</f>
        <v/>
      </c>
      <c r="M2658" s="2">
        <f>L2658-(G2658*H2658)</f>
        <v/>
      </c>
      <c r="N2658" s="3" t="n">
        <v>46265</v>
      </c>
    </row>
    <row r="2659">
      <c r="A2659" t="inlineStr">
        <is>
          <t>WH-KOL-014</t>
        </is>
      </c>
      <c r="B2659" t="inlineStr">
        <is>
          <t>BAK-008</t>
        </is>
      </c>
      <c r="C2659" t="inlineStr">
        <is>
          <t>Modern Sandwich Bread</t>
        </is>
      </c>
      <c r="D2659" t="inlineStr">
        <is>
          <t>Bread &amp; Bakery</t>
        </is>
      </c>
      <c r="E2659" t="inlineStr">
        <is>
          <t>WH-KOL-014-Z02-R01-S02</t>
        </is>
      </c>
      <c r="F2659" t="n">
        <v>28</v>
      </c>
      <c r="G2659" t="n">
        <v>27</v>
      </c>
      <c r="H2659" s="2" t="n">
        <v>42.8</v>
      </c>
      <c r="I2659" s="2" t="n">
        <v>49.2</v>
      </c>
      <c r="J2659" s="2" t="n">
        <v>6.4</v>
      </c>
      <c r="K2659" s="2">
        <f>F2659*H2659</f>
        <v/>
      </c>
      <c r="L2659" s="2">
        <f>G2659*I2659</f>
        <v/>
      </c>
      <c r="M2659" s="2">
        <f>L2659-(G2659*H2659)</f>
        <v/>
      </c>
      <c r="N2659" s="3" t="n">
        <v>46265</v>
      </c>
    </row>
    <row r="2660">
      <c r="A2660" t="inlineStr">
        <is>
          <t>WH-KOL-014</t>
        </is>
      </c>
      <c r="B2660" t="inlineStr">
        <is>
          <t>BAK-009</t>
        </is>
      </c>
      <c r="C2660" t="inlineStr">
        <is>
          <t>Britannia Croissant</t>
        </is>
      </c>
      <c r="D2660" t="inlineStr">
        <is>
          <t>Bread &amp; Bakery</t>
        </is>
      </c>
      <c r="E2660" t="inlineStr">
        <is>
          <t>WH-KOL-014-Z02-R01-S02</t>
        </is>
      </c>
      <c r="F2660" t="n">
        <v>32</v>
      </c>
      <c r="G2660" t="n">
        <v>30</v>
      </c>
      <c r="H2660" s="2" t="n">
        <v>94</v>
      </c>
      <c r="I2660" s="2" t="n">
        <v>108</v>
      </c>
      <c r="J2660" s="2" t="n">
        <v>14</v>
      </c>
      <c r="K2660" s="2">
        <f>F2660*H2660</f>
        <v/>
      </c>
      <c r="L2660" s="2">
        <f>G2660*I2660</f>
        <v/>
      </c>
      <c r="M2660" s="2">
        <f>L2660-(G2660*H2660)</f>
        <v/>
      </c>
      <c r="N2660" s="3" t="n">
        <v>46265</v>
      </c>
    </row>
    <row r="2661">
      <c r="A2661" t="inlineStr">
        <is>
          <t>WH-KOL-014</t>
        </is>
      </c>
      <c r="B2661" t="inlineStr">
        <is>
          <t>BAK-010</t>
        </is>
      </c>
      <c r="C2661" t="inlineStr">
        <is>
          <t>Theobroma Brownie Box</t>
        </is>
      </c>
      <c r="D2661" t="inlineStr">
        <is>
          <t>Bread &amp; Bakery</t>
        </is>
      </c>
      <c r="E2661" t="inlineStr">
        <is>
          <t>WH-KOL-014-Z02-R01-S02</t>
        </is>
      </c>
      <c r="F2661" t="n">
        <v>23</v>
      </c>
      <c r="G2661" t="n">
        <v>22</v>
      </c>
      <c r="H2661" s="2" t="n">
        <v>422.2</v>
      </c>
      <c r="I2661" s="2" t="n">
        <v>485.6</v>
      </c>
      <c r="J2661" s="2" t="n">
        <v>63.4</v>
      </c>
      <c r="K2661" s="2">
        <f>F2661*H2661</f>
        <v/>
      </c>
      <c r="L2661" s="2">
        <f>G2661*I2661</f>
        <v/>
      </c>
      <c r="M2661" s="2">
        <f>L2661-(G2661*H2661)</f>
        <v/>
      </c>
      <c r="N2661" s="3" t="n">
        <v>46265</v>
      </c>
    </row>
    <row r="2662">
      <c r="A2662" t="inlineStr">
        <is>
          <t>WH-KOL-014</t>
        </is>
      </c>
      <c r="B2662" t="inlineStr">
        <is>
          <t>STP-001</t>
        </is>
      </c>
      <c r="C2662" t="inlineStr">
        <is>
          <t>India Gate Basmati Rice</t>
        </is>
      </c>
      <c r="D2662" t="inlineStr">
        <is>
          <t>Rice &amp; Staples</t>
        </is>
      </c>
      <c r="E2662" t="inlineStr">
        <is>
          <t>WH-KOL-014-Z02-R01-S03</t>
        </is>
      </c>
      <c r="F2662" t="n">
        <v>32</v>
      </c>
      <c r="G2662" t="n">
        <v>30</v>
      </c>
      <c r="H2662" s="2" t="n">
        <v>259.4</v>
      </c>
      <c r="I2662" s="2" t="n">
        <v>298.4</v>
      </c>
      <c r="J2662" s="2" t="n">
        <v>39</v>
      </c>
      <c r="K2662" s="2">
        <f>F2662*H2662</f>
        <v/>
      </c>
      <c r="L2662" s="2">
        <f>G2662*I2662</f>
        <v/>
      </c>
      <c r="M2662" s="2">
        <f>L2662-(G2662*H2662)</f>
        <v/>
      </c>
      <c r="N2662" s="3" t="n">
        <v>46265</v>
      </c>
    </row>
    <row r="2663">
      <c r="A2663" t="inlineStr">
        <is>
          <t>WH-KOL-014</t>
        </is>
      </c>
      <c r="B2663" t="inlineStr">
        <is>
          <t>STP-002</t>
        </is>
      </c>
      <c r="C2663" t="inlineStr">
        <is>
          <t>Daawat Basmati Rice</t>
        </is>
      </c>
      <c r="D2663" t="inlineStr">
        <is>
          <t>Rice &amp; Staples</t>
        </is>
      </c>
      <c r="E2663" t="inlineStr">
        <is>
          <t>WH-KOL-014-Z02-R01-S03</t>
        </is>
      </c>
      <c r="F2663" t="n">
        <v>30</v>
      </c>
      <c r="G2663" t="n">
        <v>28</v>
      </c>
      <c r="H2663" s="2" t="n">
        <v>255</v>
      </c>
      <c r="I2663" s="2" t="n">
        <v>293.2</v>
      </c>
      <c r="J2663" s="2" t="n">
        <v>38.2</v>
      </c>
      <c r="K2663" s="2">
        <f>F2663*H2663</f>
        <v/>
      </c>
      <c r="L2663" s="2">
        <f>G2663*I2663</f>
        <v/>
      </c>
      <c r="M2663" s="2">
        <f>L2663-(G2663*H2663)</f>
        <v/>
      </c>
      <c r="N2663" s="3" t="n">
        <v>46265</v>
      </c>
    </row>
    <row r="2664">
      <c r="A2664" t="inlineStr">
        <is>
          <t>WH-KOL-014</t>
        </is>
      </c>
      <c r="B2664" t="inlineStr">
        <is>
          <t>STP-003</t>
        </is>
      </c>
      <c r="C2664" t="inlineStr">
        <is>
          <t>Fortune Rozana Rice</t>
        </is>
      </c>
      <c r="D2664" t="inlineStr">
        <is>
          <t>Rice &amp; Staples</t>
        </is>
      </c>
      <c r="E2664" t="inlineStr">
        <is>
          <t>WH-KOL-014-Z02-R01-S03</t>
        </is>
      </c>
      <c r="F2664" t="n">
        <v>19</v>
      </c>
      <c r="G2664" t="n">
        <v>18</v>
      </c>
      <c r="H2664" s="2" t="n">
        <v>231.8</v>
      </c>
      <c r="I2664" s="2" t="n">
        <v>266.6</v>
      </c>
      <c r="J2664" s="2" t="n">
        <v>34.8</v>
      </c>
      <c r="K2664" s="2">
        <f>F2664*H2664</f>
        <v/>
      </c>
      <c r="L2664" s="2">
        <f>G2664*I2664</f>
        <v/>
      </c>
      <c r="M2664" s="2">
        <f>L2664-(G2664*H2664)</f>
        <v/>
      </c>
      <c r="N2664" s="3" t="n">
        <v>46265</v>
      </c>
    </row>
    <row r="2665">
      <c r="A2665" t="inlineStr">
        <is>
          <t>WH-KOL-014</t>
        </is>
      </c>
      <c r="B2665" t="inlineStr">
        <is>
          <t>STP-004</t>
        </is>
      </c>
      <c r="C2665" t="inlineStr">
        <is>
          <t>Gobindobhog Rice</t>
        </is>
      </c>
      <c r="D2665" t="inlineStr">
        <is>
          <t>Rice &amp; Staples</t>
        </is>
      </c>
      <c r="E2665" t="inlineStr">
        <is>
          <t>WH-KOL-014-Z02-R01-S03</t>
        </is>
      </c>
      <c r="F2665" t="n">
        <v>27</v>
      </c>
      <c r="G2665" t="n">
        <v>25</v>
      </c>
      <c r="H2665" s="2" t="n">
        <v>231.8</v>
      </c>
      <c r="I2665" s="2" t="n">
        <v>266.6</v>
      </c>
      <c r="J2665" s="2" t="n">
        <v>34.8</v>
      </c>
      <c r="K2665" s="2">
        <f>F2665*H2665</f>
        <v/>
      </c>
      <c r="L2665" s="2">
        <f>G2665*I2665</f>
        <v/>
      </c>
      <c r="M2665" s="2">
        <f>L2665-(G2665*H2665)</f>
        <v/>
      </c>
      <c r="N2665" s="3" t="n">
        <v>46265</v>
      </c>
    </row>
    <row r="2666">
      <c r="A2666" t="inlineStr">
        <is>
          <t>WH-KOL-014</t>
        </is>
      </c>
      <c r="B2666" t="inlineStr">
        <is>
          <t>STP-005</t>
        </is>
      </c>
      <c r="C2666" t="inlineStr">
        <is>
          <t>India Gate Dubar Rice</t>
        </is>
      </c>
      <c r="D2666" t="inlineStr">
        <is>
          <t>Rice &amp; Staples</t>
        </is>
      </c>
      <c r="E2666" t="inlineStr">
        <is>
          <t>WH-KOL-014-Z02-R01-S03</t>
        </is>
      </c>
      <c r="F2666" t="n">
        <v>27</v>
      </c>
      <c r="G2666" t="n">
        <v>26</v>
      </c>
      <c r="H2666" s="2" t="n">
        <v>259.4</v>
      </c>
      <c r="I2666" s="2" t="n">
        <v>298.4</v>
      </c>
      <c r="J2666" s="2" t="n">
        <v>39</v>
      </c>
      <c r="K2666" s="2">
        <f>F2666*H2666</f>
        <v/>
      </c>
      <c r="L2666" s="2">
        <f>G2666*I2666</f>
        <v/>
      </c>
      <c r="M2666" s="2">
        <f>L2666-(G2666*H2666)</f>
        <v/>
      </c>
      <c r="N2666" s="3" t="n">
        <v>46265</v>
      </c>
    </row>
    <row r="2667">
      <c r="A2667" t="inlineStr">
        <is>
          <t>WH-KOL-014</t>
        </is>
      </c>
      <c r="B2667" t="inlineStr">
        <is>
          <t>STP-006</t>
        </is>
      </c>
      <c r="C2667" t="inlineStr">
        <is>
          <t>Daawat Sona Masuri Rice</t>
        </is>
      </c>
      <c r="D2667" t="inlineStr">
        <is>
          <t>Rice &amp; Staples</t>
        </is>
      </c>
      <c r="E2667" t="inlineStr">
        <is>
          <t>WH-KOL-014-Z02-R01-S04</t>
        </is>
      </c>
      <c r="F2667" t="n">
        <v>21</v>
      </c>
      <c r="G2667" t="n">
        <v>20</v>
      </c>
      <c r="H2667" s="2" t="n">
        <v>255</v>
      </c>
      <c r="I2667" s="2" t="n">
        <v>293.2</v>
      </c>
      <c r="J2667" s="2" t="n">
        <v>38.2</v>
      </c>
      <c r="K2667" s="2">
        <f>F2667*H2667</f>
        <v/>
      </c>
      <c r="L2667" s="2">
        <f>G2667*I2667</f>
        <v/>
      </c>
      <c r="M2667" s="2">
        <f>L2667-(G2667*H2667)</f>
        <v/>
      </c>
      <c r="N2667" s="3" t="n">
        <v>46265</v>
      </c>
    </row>
    <row r="2668">
      <c r="A2668" t="inlineStr">
        <is>
          <t>WH-KOL-014</t>
        </is>
      </c>
      <c r="B2668" t="inlineStr">
        <is>
          <t>STP-007</t>
        </is>
      </c>
      <c r="C2668" t="inlineStr">
        <is>
          <t>Lal Qilla Basmati Rice</t>
        </is>
      </c>
      <c r="D2668" t="inlineStr">
        <is>
          <t>Rice &amp; Staples</t>
        </is>
      </c>
      <c r="E2668" t="inlineStr">
        <is>
          <t>WH-KOL-014-Z02-R01-S04</t>
        </is>
      </c>
      <c r="F2668" t="n">
        <v>21</v>
      </c>
      <c r="G2668" t="n">
        <v>19</v>
      </c>
      <c r="H2668" s="2" t="n">
        <v>231.8</v>
      </c>
      <c r="I2668" s="2" t="n">
        <v>266.6</v>
      </c>
      <c r="J2668" s="2" t="n">
        <v>34.8</v>
      </c>
      <c r="K2668" s="2">
        <f>F2668*H2668</f>
        <v/>
      </c>
      <c r="L2668" s="2">
        <f>G2668*I2668</f>
        <v/>
      </c>
      <c r="M2668" s="2">
        <f>L2668-(G2668*H2668)</f>
        <v/>
      </c>
      <c r="N2668" s="3" t="n">
        <v>46265</v>
      </c>
    </row>
    <row r="2669">
      <c r="A2669" t="inlineStr">
        <is>
          <t>WH-KOL-014</t>
        </is>
      </c>
      <c r="B2669" t="inlineStr">
        <is>
          <t>STP-008</t>
        </is>
      </c>
      <c r="C2669" t="inlineStr">
        <is>
          <t>Fortune Everyday Rice</t>
        </is>
      </c>
      <c r="D2669" t="inlineStr">
        <is>
          <t>Rice &amp; Staples</t>
        </is>
      </c>
      <c r="E2669" t="inlineStr">
        <is>
          <t>WH-KOL-014-Z02-R01-S04</t>
        </is>
      </c>
      <c r="F2669" t="n">
        <v>21</v>
      </c>
      <c r="G2669" t="n">
        <v>20</v>
      </c>
      <c r="H2669" s="2" t="n">
        <v>231.8</v>
      </c>
      <c r="I2669" s="2" t="n">
        <v>266.6</v>
      </c>
      <c r="J2669" s="2" t="n">
        <v>34.8</v>
      </c>
      <c r="K2669" s="2">
        <f>F2669*H2669</f>
        <v/>
      </c>
      <c r="L2669" s="2">
        <f>G2669*I2669</f>
        <v/>
      </c>
      <c r="M2669" s="2">
        <f>L2669-(G2669*H2669)</f>
        <v/>
      </c>
      <c r="N2669" s="3" t="n">
        <v>46265</v>
      </c>
    </row>
    <row r="2670">
      <c r="A2670" t="inlineStr">
        <is>
          <t>WH-KOL-014</t>
        </is>
      </c>
      <c r="B2670" t="inlineStr">
        <is>
          <t>STP-009</t>
        </is>
      </c>
      <c r="C2670" t="inlineStr">
        <is>
          <t>Kohinoor Basmati Rice</t>
        </is>
      </c>
      <c r="D2670" t="inlineStr">
        <is>
          <t>Rice &amp; Staples</t>
        </is>
      </c>
      <c r="E2670" t="inlineStr">
        <is>
          <t>WH-KOL-014-Z02-R01-S04</t>
        </is>
      </c>
      <c r="F2670" t="n">
        <v>29</v>
      </c>
      <c r="G2670" t="n">
        <v>27</v>
      </c>
      <c r="H2670" s="2" t="n">
        <v>231.8</v>
      </c>
      <c r="I2670" s="2" t="n">
        <v>266.6</v>
      </c>
      <c r="J2670" s="2" t="n">
        <v>34.8</v>
      </c>
      <c r="K2670" s="2">
        <f>F2670*H2670</f>
        <v/>
      </c>
      <c r="L2670" s="2">
        <f>G2670*I2670</f>
        <v/>
      </c>
      <c r="M2670" s="2">
        <f>L2670-(G2670*H2670)</f>
        <v/>
      </c>
      <c r="N2670" s="3" t="n">
        <v>46265</v>
      </c>
    </row>
    <row r="2671">
      <c r="A2671" t="inlineStr">
        <is>
          <t>WH-KOL-014</t>
        </is>
      </c>
      <c r="B2671" t="inlineStr">
        <is>
          <t>STP-010</t>
        </is>
      </c>
      <c r="C2671" t="inlineStr">
        <is>
          <t>Miniket Rice</t>
        </is>
      </c>
      <c r="D2671" t="inlineStr">
        <is>
          <t>Rice &amp; Staples</t>
        </is>
      </c>
      <c r="E2671" t="inlineStr">
        <is>
          <t>WH-KOL-014-Z02-R01-S04</t>
        </is>
      </c>
      <c r="F2671" t="n">
        <v>31</v>
      </c>
      <c r="G2671" t="n">
        <v>30</v>
      </c>
      <c r="H2671" s="2" t="n">
        <v>231.8</v>
      </c>
      <c r="I2671" s="2" t="n">
        <v>266.6</v>
      </c>
      <c r="J2671" s="2" t="n">
        <v>34.8</v>
      </c>
      <c r="K2671" s="2">
        <f>F2671*H2671</f>
        <v/>
      </c>
      <c r="L2671" s="2">
        <f>G2671*I2671</f>
        <v/>
      </c>
      <c r="M2671" s="2">
        <f>L2671-(G2671*H2671)</f>
        <v/>
      </c>
      <c r="N2671" s="3" t="n">
        <v>46265</v>
      </c>
    </row>
    <row r="2672">
      <c r="A2672" t="inlineStr">
        <is>
          <t>WH-KOL-014</t>
        </is>
      </c>
      <c r="B2672" t="inlineStr">
        <is>
          <t>FLO-001</t>
        </is>
      </c>
      <c r="C2672" t="inlineStr">
        <is>
          <t>Aashirvaad Whole Wheat Atta</t>
        </is>
      </c>
      <c r="D2672" t="inlineStr">
        <is>
          <t>Flour, Atta &amp; Baking Essentials</t>
        </is>
      </c>
      <c r="E2672" t="inlineStr">
        <is>
          <t>WH-KOL-014-Z02-R01-S05</t>
        </is>
      </c>
      <c r="F2672" t="n">
        <v>25</v>
      </c>
      <c r="G2672" t="n">
        <v>24</v>
      </c>
      <c r="H2672" s="2" t="n">
        <v>218.8</v>
      </c>
      <c r="I2672" s="2" t="n">
        <v>251.8</v>
      </c>
      <c r="J2672" s="2" t="n">
        <v>33</v>
      </c>
      <c r="K2672" s="2">
        <f>F2672*H2672</f>
        <v/>
      </c>
      <c r="L2672" s="2">
        <f>G2672*I2672</f>
        <v/>
      </c>
      <c r="M2672" s="2">
        <f>L2672-(G2672*H2672)</f>
        <v/>
      </c>
      <c r="N2672" s="3" t="n">
        <v>46265</v>
      </c>
    </row>
    <row r="2673">
      <c r="A2673" t="inlineStr">
        <is>
          <t>WH-KOL-014</t>
        </is>
      </c>
      <c r="B2673" t="inlineStr">
        <is>
          <t>FLO-002</t>
        </is>
      </c>
      <c r="C2673" t="inlineStr">
        <is>
          <t>Fortune Chakki Fresh Atta</t>
        </is>
      </c>
      <c r="D2673" t="inlineStr">
        <is>
          <t>Flour, Atta &amp; Baking Essentials</t>
        </is>
      </c>
      <c r="E2673" t="inlineStr">
        <is>
          <t>WH-KOL-014-Z02-R01-S05</t>
        </is>
      </c>
      <c r="F2673" t="n">
        <v>20</v>
      </c>
      <c r="G2673" t="n">
        <v>19</v>
      </c>
      <c r="H2673" s="2" t="n">
        <v>218.8</v>
      </c>
      <c r="I2673" s="2" t="n">
        <v>251.8</v>
      </c>
      <c r="J2673" s="2" t="n">
        <v>33</v>
      </c>
      <c r="K2673" s="2">
        <f>F2673*H2673</f>
        <v/>
      </c>
      <c r="L2673" s="2">
        <f>G2673*I2673</f>
        <v/>
      </c>
      <c r="M2673" s="2">
        <f>L2673-(G2673*H2673)</f>
        <v/>
      </c>
      <c r="N2673" s="3" t="n">
        <v>46265</v>
      </c>
    </row>
    <row r="2674">
      <c r="A2674" t="inlineStr">
        <is>
          <t>WH-KOL-014</t>
        </is>
      </c>
      <c r="B2674" t="inlineStr">
        <is>
          <t>FLO-003</t>
        </is>
      </c>
      <c r="C2674" t="inlineStr">
        <is>
          <t>Pillsbury Chakki Fresh Atta</t>
        </is>
      </c>
      <c r="D2674" t="inlineStr">
        <is>
          <t>Flour, Atta &amp; Baking Essentials</t>
        </is>
      </c>
      <c r="E2674" t="inlineStr">
        <is>
          <t>WH-KOL-014-Z02-R01-S05</t>
        </is>
      </c>
      <c r="F2674" t="n">
        <v>30</v>
      </c>
      <c r="G2674" t="n">
        <v>28</v>
      </c>
      <c r="H2674" s="2" t="n">
        <v>218.8</v>
      </c>
      <c r="I2674" s="2" t="n">
        <v>251.8</v>
      </c>
      <c r="J2674" s="2" t="n">
        <v>33</v>
      </c>
      <c r="K2674" s="2">
        <f>F2674*H2674</f>
        <v/>
      </c>
      <c r="L2674" s="2">
        <f>G2674*I2674</f>
        <v/>
      </c>
      <c r="M2674" s="2">
        <f>L2674-(G2674*H2674)</f>
        <v/>
      </c>
      <c r="N2674" s="3" t="n">
        <v>46265</v>
      </c>
    </row>
    <row r="2675">
      <c r="A2675" t="inlineStr">
        <is>
          <t>WH-KOL-014</t>
        </is>
      </c>
      <c r="B2675" t="inlineStr">
        <is>
          <t>FLO-004</t>
        </is>
      </c>
      <c r="C2675" t="inlineStr">
        <is>
          <t>Annapurna Atta</t>
        </is>
      </c>
      <c r="D2675" t="inlineStr">
        <is>
          <t>Flour, Atta &amp; Baking Essentials</t>
        </is>
      </c>
      <c r="E2675" t="inlineStr">
        <is>
          <t>WH-KOL-014-Z02-R01-S05</t>
        </is>
      </c>
      <c r="F2675" t="n">
        <v>31</v>
      </c>
      <c r="G2675" t="n">
        <v>29</v>
      </c>
      <c r="H2675" s="2" t="n">
        <v>218.8</v>
      </c>
      <c r="I2675" s="2" t="n">
        <v>251.8</v>
      </c>
      <c r="J2675" s="2" t="n">
        <v>33</v>
      </c>
      <c r="K2675" s="2">
        <f>F2675*H2675</f>
        <v/>
      </c>
      <c r="L2675" s="2">
        <f>G2675*I2675</f>
        <v/>
      </c>
      <c r="M2675" s="2">
        <f>L2675-(G2675*H2675)</f>
        <v/>
      </c>
      <c r="N2675" s="3" t="n">
        <v>46265</v>
      </c>
    </row>
    <row r="2676">
      <c r="A2676" t="inlineStr">
        <is>
          <t>WH-KOL-014</t>
        </is>
      </c>
      <c r="B2676" t="inlineStr">
        <is>
          <t>FLO-005</t>
        </is>
      </c>
      <c r="C2676" t="inlineStr">
        <is>
          <t>Aashirvaad Multigrain Atta</t>
        </is>
      </c>
      <c r="D2676" t="inlineStr">
        <is>
          <t>Flour, Atta &amp; Baking Essentials</t>
        </is>
      </c>
      <c r="E2676" t="inlineStr">
        <is>
          <t>WH-KOL-014-Z02-R01-S05</t>
        </is>
      </c>
      <c r="F2676" t="n">
        <v>22</v>
      </c>
      <c r="G2676" t="n">
        <v>20</v>
      </c>
      <c r="H2676" s="2" t="n">
        <v>218.8</v>
      </c>
      <c r="I2676" s="2" t="n">
        <v>251.8</v>
      </c>
      <c r="J2676" s="2" t="n">
        <v>33</v>
      </c>
      <c r="K2676" s="2">
        <f>F2676*H2676</f>
        <v/>
      </c>
      <c r="L2676" s="2">
        <f>G2676*I2676</f>
        <v/>
      </c>
      <c r="M2676" s="2">
        <f>L2676-(G2676*H2676)</f>
        <v/>
      </c>
      <c r="N2676" s="3" t="n">
        <v>46265</v>
      </c>
    </row>
    <row r="2677">
      <c r="A2677" t="inlineStr">
        <is>
          <t>WH-KOL-014</t>
        </is>
      </c>
      <c r="B2677" t="inlineStr">
        <is>
          <t>FLO-006</t>
        </is>
      </c>
      <c r="C2677" t="inlineStr">
        <is>
          <t>Tata Sampann Besan</t>
        </is>
      </c>
      <c r="D2677" t="inlineStr">
        <is>
          <t>Flour, Atta &amp; Baking Essentials</t>
        </is>
      </c>
      <c r="E2677" t="inlineStr">
        <is>
          <t>WH-KOL-014-Z02-R02-S01</t>
        </is>
      </c>
      <c r="F2677" t="n">
        <v>21</v>
      </c>
      <c r="G2677" t="n">
        <v>20</v>
      </c>
      <c r="H2677" s="2" t="n">
        <v>240.8</v>
      </c>
      <c r="I2677" s="2" t="n">
        <v>277</v>
      </c>
      <c r="J2677" s="2" t="n">
        <v>36.2</v>
      </c>
      <c r="K2677" s="2">
        <f>F2677*H2677</f>
        <v/>
      </c>
      <c r="L2677" s="2">
        <f>G2677*I2677</f>
        <v/>
      </c>
      <c r="M2677" s="2">
        <f>L2677-(G2677*H2677)</f>
        <v/>
      </c>
      <c r="N2677" s="3" t="n">
        <v>46265</v>
      </c>
    </row>
    <row r="2678">
      <c r="A2678" t="inlineStr">
        <is>
          <t>WH-KOL-014</t>
        </is>
      </c>
      <c r="B2678" t="inlineStr">
        <is>
          <t>FLO-007</t>
        </is>
      </c>
      <c r="C2678" t="inlineStr">
        <is>
          <t>Fortune Maida</t>
        </is>
      </c>
      <c r="D2678" t="inlineStr">
        <is>
          <t>Flour, Atta &amp; Baking Essentials</t>
        </is>
      </c>
      <c r="E2678" t="inlineStr">
        <is>
          <t>WH-KOL-014-Z02-R02-S01</t>
        </is>
      </c>
      <c r="F2678" t="n">
        <v>25</v>
      </c>
      <c r="G2678" t="n">
        <v>23</v>
      </c>
      <c r="H2678" s="2" t="n">
        <v>218.8</v>
      </c>
      <c r="I2678" s="2" t="n">
        <v>251.8</v>
      </c>
      <c r="J2678" s="2" t="n">
        <v>33</v>
      </c>
      <c r="K2678" s="2">
        <f>F2678*H2678</f>
        <v/>
      </c>
      <c r="L2678" s="2">
        <f>G2678*I2678</f>
        <v/>
      </c>
      <c r="M2678" s="2">
        <f>L2678-(G2678*H2678)</f>
        <v/>
      </c>
      <c r="N2678" s="3" t="n">
        <v>46265</v>
      </c>
    </row>
    <row r="2679">
      <c r="A2679" t="inlineStr">
        <is>
          <t>WH-KOL-014</t>
        </is>
      </c>
      <c r="B2679" t="inlineStr">
        <is>
          <t>FLO-008</t>
        </is>
      </c>
      <c r="C2679" t="inlineStr">
        <is>
          <t>Rajdhani Besan</t>
        </is>
      </c>
      <c r="D2679" t="inlineStr">
        <is>
          <t>Flour, Atta &amp; Baking Essentials</t>
        </is>
      </c>
      <c r="E2679" t="inlineStr">
        <is>
          <t>WH-KOL-014-Z02-R02-S01</t>
        </is>
      </c>
      <c r="F2679" t="n">
        <v>26</v>
      </c>
      <c r="G2679" t="n">
        <v>23</v>
      </c>
      <c r="H2679" s="2" t="n">
        <v>218.8</v>
      </c>
      <c r="I2679" s="2" t="n">
        <v>251.8</v>
      </c>
      <c r="J2679" s="2" t="n">
        <v>33</v>
      </c>
      <c r="K2679" s="2">
        <f>F2679*H2679</f>
        <v/>
      </c>
      <c r="L2679" s="2">
        <f>G2679*I2679</f>
        <v/>
      </c>
      <c r="M2679" s="2">
        <f>L2679-(G2679*H2679)</f>
        <v/>
      </c>
      <c r="N2679" s="3" t="n">
        <v>46265</v>
      </c>
    </row>
    <row r="2680">
      <c r="A2680" t="inlineStr">
        <is>
          <t>WH-KOL-014</t>
        </is>
      </c>
      <c r="B2680" t="inlineStr">
        <is>
          <t>FLO-009</t>
        </is>
      </c>
      <c r="C2680" t="inlineStr">
        <is>
          <t>Pillsbury Maida</t>
        </is>
      </c>
      <c r="D2680" t="inlineStr">
        <is>
          <t>Flour, Atta &amp; Baking Essentials</t>
        </is>
      </c>
      <c r="E2680" t="inlineStr">
        <is>
          <t>WH-KOL-014-Z02-R02-S01</t>
        </is>
      </c>
      <c r="F2680" t="n">
        <v>30</v>
      </c>
      <c r="G2680" t="n">
        <v>29</v>
      </c>
      <c r="H2680" s="2" t="n">
        <v>218.8</v>
      </c>
      <c r="I2680" s="2" t="n">
        <v>251.8</v>
      </c>
      <c r="J2680" s="2" t="n">
        <v>33</v>
      </c>
      <c r="K2680" s="2">
        <f>F2680*H2680</f>
        <v/>
      </c>
      <c r="L2680" s="2">
        <f>G2680*I2680</f>
        <v/>
      </c>
      <c r="M2680" s="2">
        <f>L2680-(G2680*H2680)</f>
        <v/>
      </c>
      <c r="N2680" s="3" t="n">
        <v>46265</v>
      </c>
    </row>
    <row r="2681">
      <c r="A2681" t="inlineStr">
        <is>
          <t>WH-KOL-014</t>
        </is>
      </c>
      <c r="B2681" t="inlineStr">
        <is>
          <t>FLO-010</t>
        </is>
      </c>
      <c r="C2681" t="inlineStr">
        <is>
          <t>Baking Soda</t>
        </is>
      </c>
      <c r="D2681" t="inlineStr">
        <is>
          <t>Flour, Atta &amp; Baking Essentials</t>
        </is>
      </c>
      <c r="E2681" t="inlineStr">
        <is>
          <t>WH-KOL-014-Z02-R02-S01</t>
        </is>
      </c>
      <c r="F2681" t="n">
        <v>22</v>
      </c>
      <c r="G2681" t="n">
        <v>20</v>
      </c>
      <c r="H2681" s="2" t="n">
        <v>218.8</v>
      </c>
      <c r="I2681" s="2" t="n">
        <v>251.8</v>
      </c>
      <c r="J2681" s="2" t="n">
        <v>33</v>
      </c>
      <c r="K2681" s="2">
        <f>F2681*H2681</f>
        <v/>
      </c>
      <c r="L2681" s="2">
        <f>G2681*I2681</f>
        <v/>
      </c>
      <c r="M2681" s="2">
        <f>L2681-(G2681*H2681)</f>
        <v/>
      </c>
      <c r="N2681" s="3" t="n">
        <v>46265</v>
      </c>
    </row>
    <row r="2682">
      <c r="A2682" t="inlineStr">
        <is>
          <t>WH-KOL-014</t>
        </is>
      </c>
      <c r="B2682" t="inlineStr">
        <is>
          <t>DAL-001</t>
        </is>
      </c>
      <c r="C2682" t="inlineStr">
        <is>
          <t>Tata Sampann Toor Dal</t>
        </is>
      </c>
      <c r="D2682" t="inlineStr">
        <is>
          <t>Pulses &amp; Dal</t>
        </is>
      </c>
      <c r="E2682" t="inlineStr">
        <is>
          <t>WH-KOL-014-Z02-R02-S02</t>
        </is>
      </c>
      <c r="F2682" t="n">
        <v>26</v>
      </c>
      <c r="G2682" t="n">
        <v>23</v>
      </c>
      <c r="H2682" s="2" t="n">
        <v>619.8</v>
      </c>
      <c r="I2682" s="2" t="n">
        <v>712.8</v>
      </c>
      <c r="J2682" s="2" t="n">
        <v>93</v>
      </c>
      <c r="K2682" s="2">
        <f>F2682*H2682</f>
        <v/>
      </c>
      <c r="L2682" s="2">
        <f>G2682*I2682</f>
        <v/>
      </c>
      <c r="M2682" s="2">
        <f>L2682-(G2682*H2682)</f>
        <v/>
      </c>
      <c r="N2682" s="3" t="n">
        <v>46265</v>
      </c>
    </row>
    <row r="2683">
      <c r="A2683" t="inlineStr">
        <is>
          <t>WH-KOL-014</t>
        </is>
      </c>
      <c r="B2683" t="inlineStr">
        <is>
          <t>DAL-002</t>
        </is>
      </c>
      <c r="C2683" t="inlineStr">
        <is>
          <t>Tata Sampann Moong Dal</t>
        </is>
      </c>
      <c r="D2683" t="inlineStr">
        <is>
          <t>Pulses &amp; Dal</t>
        </is>
      </c>
      <c r="E2683" t="inlineStr">
        <is>
          <t>WH-KOL-014-Z02-R02-S02</t>
        </is>
      </c>
      <c r="F2683" t="n">
        <v>21</v>
      </c>
      <c r="G2683" t="n">
        <v>20</v>
      </c>
      <c r="H2683" s="2" t="n">
        <v>619.8</v>
      </c>
      <c r="I2683" s="2" t="n">
        <v>712.8</v>
      </c>
      <c r="J2683" s="2" t="n">
        <v>93</v>
      </c>
      <c r="K2683" s="2">
        <f>F2683*H2683</f>
        <v/>
      </c>
      <c r="L2683" s="2">
        <f>G2683*I2683</f>
        <v/>
      </c>
      <c r="M2683" s="2">
        <f>L2683-(G2683*H2683)</f>
        <v/>
      </c>
      <c r="N2683" s="3" t="n">
        <v>46265</v>
      </c>
    </row>
    <row r="2684">
      <c r="A2684" t="inlineStr">
        <is>
          <t>WH-KOL-014</t>
        </is>
      </c>
      <c r="B2684" t="inlineStr">
        <is>
          <t>DAL-003</t>
        </is>
      </c>
      <c r="C2684" t="inlineStr">
        <is>
          <t>Tata Sampann Masoor Dal</t>
        </is>
      </c>
      <c r="D2684" t="inlineStr">
        <is>
          <t>Pulses &amp; Dal</t>
        </is>
      </c>
      <c r="E2684" t="inlineStr">
        <is>
          <t>WH-KOL-014-Z02-R02-S02</t>
        </is>
      </c>
      <c r="F2684" t="n">
        <v>20</v>
      </c>
      <c r="G2684" t="n">
        <v>19</v>
      </c>
      <c r="H2684" s="2" t="n">
        <v>619.8</v>
      </c>
      <c r="I2684" s="2" t="n">
        <v>712.8</v>
      </c>
      <c r="J2684" s="2" t="n">
        <v>93</v>
      </c>
      <c r="K2684" s="2">
        <f>F2684*H2684</f>
        <v/>
      </c>
      <c r="L2684" s="2">
        <f>G2684*I2684</f>
        <v/>
      </c>
      <c r="M2684" s="2">
        <f>L2684-(G2684*H2684)</f>
        <v/>
      </c>
      <c r="N2684" s="3" t="n">
        <v>46265</v>
      </c>
    </row>
    <row r="2685">
      <c r="A2685" t="inlineStr">
        <is>
          <t>WH-KOL-014</t>
        </is>
      </c>
      <c r="B2685" t="inlineStr">
        <is>
          <t>DAL-004</t>
        </is>
      </c>
      <c r="C2685" t="inlineStr">
        <is>
          <t>Fortune Chana Dal</t>
        </is>
      </c>
      <c r="D2685" t="inlineStr">
        <is>
          <t>Pulses &amp; Dal</t>
        </is>
      </c>
      <c r="E2685" t="inlineStr">
        <is>
          <t>WH-KOL-014-Z02-R02-S02</t>
        </is>
      </c>
      <c r="F2685" t="n">
        <v>31</v>
      </c>
      <c r="G2685" t="n">
        <v>30</v>
      </c>
      <c r="H2685" s="2" t="n">
        <v>563.6</v>
      </c>
      <c r="I2685" s="2" t="n">
        <v>647.8</v>
      </c>
      <c r="J2685" s="2" t="n">
        <v>84.2</v>
      </c>
      <c r="K2685" s="2">
        <f>F2685*H2685</f>
        <v/>
      </c>
      <c r="L2685" s="2">
        <f>G2685*I2685</f>
        <v/>
      </c>
      <c r="M2685" s="2">
        <f>L2685-(G2685*H2685)</f>
        <v/>
      </c>
      <c r="N2685" s="3" t="n">
        <v>46265</v>
      </c>
    </row>
    <row r="2686">
      <c r="A2686" t="inlineStr">
        <is>
          <t>WH-KOL-014</t>
        </is>
      </c>
      <c r="B2686" t="inlineStr">
        <is>
          <t>DAL-005</t>
        </is>
      </c>
      <c r="C2686" t="inlineStr">
        <is>
          <t>Fortune Urad Dal</t>
        </is>
      </c>
      <c r="D2686" t="inlineStr">
        <is>
          <t>Pulses &amp; Dal</t>
        </is>
      </c>
      <c r="E2686" t="inlineStr">
        <is>
          <t>WH-KOL-014-Z02-R02-S02</t>
        </is>
      </c>
      <c r="F2686" t="n">
        <v>29</v>
      </c>
      <c r="G2686" t="n">
        <v>27</v>
      </c>
      <c r="H2686" s="2" t="n">
        <v>563.6</v>
      </c>
      <c r="I2686" s="2" t="n">
        <v>647.8</v>
      </c>
      <c r="J2686" s="2" t="n">
        <v>84.2</v>
      </c>
      <c r="K2686" s="2">
        <f>F2686*H2686</f>
        <v/>
      </c>
      <c r="L2686" s="2">
        <f>G2686*I2686</f>
        <v/>
      </c>
      <c r="M2686" s="2">
        <f>L2686-(G2686*H2686)</f>
        <v/>
      </c>
      <c r="N2686" s="3" t="n">
        <v>46265</v>
      </c>
    </row>
    <row r="2687">
      <c r="A2687" t="inlineStr">
        <is>
          <t>WH-KOL-014</t>
        </is>
      </c>
      <c r="B2687" t="inlineStr">
        <is>
          <t>DAL-006</t>
        </is>
      </c>
      <c r="C2687" t="inlineStr">
        <is>
          <t>India Gate Moong Dal</t>
        </is>
      </c>
      <c r="D2687" t="inlineStr">
        <is>
          <t>Pulses &amp; Dal</t>
        </is>
      </c>
      <c r="E2687" t="inlineStr">
        <is>
          <t>WH-KOL-014-Z02-R02-S03</t>
        </is>
      </c>
      <c r="F2687" t="n">
        <v>21</v>
      </c>
      <c r="G2687" t="n">
        <v>19</v>
      </c>
      <c r="H2687" s="2" t="n">
        <v>631</v>
      </c>
      <c r="I2687" s="2" t="n">
        <v>725.6</v>
      </c>
      <c r="J2687" s="2" t="n">
        <v>94.59999999999999</v>
      </c>
      <c r="K2687" s="2">
        <f>F2687*H2687</f>
        <v/>
      </c>
      <c r="L2687" s="2">
        <f>G2687*I2687</f>
        <v/>
      </c>
      <c r="M2687" s="2">
        <f>L2687-(G2687*H2687)</f>
        <v/>
      </c>
      <c r="N2687" s="3" t="n">
        <v>46265</v>
      </c>
    </row>
    <row r="2688">
      <c r="A2688" t="inlineStr">
        <is>
          <t>WH-KOL-014</t>
        </is>
      </c>
      <c r="B2688" t="inlineStr">
        <is>
          <t>DAL-007</t>
        </is>
      </c>
      <c r="C2688" t="inlineStr">
        <is>
          <t>India Gate Masoor Dal</t>
        </is>
      </c>
      <c r="D2688" t="inlineStr">
        <is>
          <t>Pulses &amp; Dal</t>
        </is>
      </c>
      <c r="E2688" t="inlineStr">
        <is>
          <t>WH-KOL-014-Z02-R02-S03</t>
        </is>
      </c>
      <c r="F2688" t="n">
        <v>30</v>
      </c>
      <c r="G2688" t="n">
        <v>28</v>
      </c>
      <c r="H2688" s="2" t="n">
        <v>631</v>
      </c>
      <c r="I2688" s="2" t="n">
        <v>725.6</v>
      </c>
      <c r="J2688" s="2" t="n">
        <v>94.59999999999999</v>
      </c>
      <c r="K2688" s="2">
        <f>F2688*H2688</f>
        <v/>
      </c>
      <c r="L2688" s="2">
        <f>G2688*I2688</f>
        <v/>
      </c>
      <c r="M2688" s="2">
        <f>L2688-(G2688*H2688)</f>
        <v/>
      </c>
      <c r="N2688" s="3" t="n">
        <v>46265</v>
      </c>
    </row>
    <row r="2689">
      <c r="A2689" t="inlineStr">
        <is>
          <t>WH-KOL-014</t>
        </is>
      </c>
      <c r="B2689" t="inlineStr">
        <is>
          <t>DAL-008</t>
        </is>
      </c>
      <c r="C2689" t="inlineStr">
        <is>
          <t>Tata Sampann Rajma</t>
        </is>
      </c>
      <c r="D2689" t="inlineStr">
        <is>
          <t>Pulses &amp; Dal</t>
        </is>
      </c>
      <c r="E2689" t="inlineStr">
        <is>
          <t>WH-KOL-014-Z02-R02-S03</t>
        </is>
      </c>
      <c r="F2689" t="n">
        <v>31</v>
      </c>
      <c r="G2689" t="n">
        <v>28</v>
      </c>
      <c r="H2689" s="2" t="n">
        <v>619.8</v>
      </c>
      <c r="I2689" s="2" t="n">
        <v>712.8</v>
      </c>
      <c r="J2689" s="2" t="n">
        <v>93</v>
      </c>
      <c r="K2689" s="2">
        <f>F2689*H2689</f>
        <v/>
      </c>
      <c r="L2689" s="2">
        <f>G2689*I2689</f>
        <v/>
      </c>
      <c r="M2689" s="2">
        <f>L2689-(G2689*H2689)</f>
        <v/>
      </c>
      <c r="N2689" s="3" t="n">
        <v>46265</v>
      </c>
    </row>
    <row r="2690">
      <c r="A2690" t="inlineStr">
        <is>
          <t>WH-KOL-014</t>
        </is>
      </c>
      <c r="B2690" t="inlineStr">
        <is>
          <t>DAL-009</t>
        </is>
      </c>
      <c r="C2690" t="inlineStr">
        <is>
          <t>Tata Sampann Kabuli Chana</t>
        </is>
      </c>
      <c r="D2690" t="inlineStr">
        <is>
          <t>Pulses &amp; Dal</t>
        </is>
      </c>
      <c r="E2690" t="inlineStr">
        <is>
          <t>WH-KOL-014-Z02-R02-S03</t>
        </is>
      </c>
      <c r="F2690" t="n">
        <v>31</v>
      </c>
      <c r="G2690" t="n">
        <v>29</v>
      </c>
      <c r="H2690" s="2" t="n">
        <v>619.8</v>
      </c>
      <c r="I2690" s="2" t="n">
        <v>712.8</v>
      </c>
      <c r="J2690" s="2" t="n">
        <v>93</v>
      </c>
      <c r="K2690" s="2">
        <f>F2690*H2690</f>
        <v/>
      </c>
      <c r="L2690" s="2">
        <f>G2690*I2690</f>
        <v/>
      </c>
      <c r="M2690" s="2">
        <f>L2690-(G2690*H2690)</f>
        <v/>
      </c>
      <c r="N2690" s="3" t="n">
        <v>46265</v>
      </c>
    </row>
    <row r="2691">
      <c r="A2691" t="inlineStr">
        <is>
          <t>WH-KOL-014</t>
        </is>
      </c>
      <c r="B2691" t="inlineStr">
        <is>
          <t>DAL-010</t>
        </is>
      </c>
      <c r="C2691" t="inlineStr">
        <is>
          <t>Organic Tattva Moong Dal</t>
        </is>
      </c>
      <c r="D2691" t="inlineStr">
        <is>
          <t>Pulses &amp; Dal</t>
        </is>
      </c>
      <c r="E2691" t="inlineStr">
        <is>
          <t>WH-KOL-014-Z02-R02-S03</t>
        </is>
      </c>
      <c r="F2691" t="n">
        <v>30</v>
      </c>
      <c r="G2691" t="n">
        <v>28</v>
      </c>
      <c r="H2691" s="2" t="n">
        <v>761</v>
      </c>
      <c r="I2691" s="2" t="n">
        <v>875.2</v>
      </c>
      <c r="J2691" s="2" t="n">
        <v>114.2</v>
      </c>
      <c r="K2691" s="2">
        <f>F2691*H2691</f>
        <v/>
      </c>
      <c r="L2691" s="2">
        <f>G2691*I2691</f>
        <v/>
      </c>
      <c r="M2691" s="2">
        <f>L2691-(G2691*H2691)</f>
        <v/>
      </c>
      <c r="N2691" s="3" t="n">
        <v>46265</v>
      </c>
    </row>
    <row r="2692">
      <c r="A2692" t="inlineStr">
        <is>
          <t>WH-KOL-014</t>
        </is>
      </c>
      <c r="B2692" t="inlineStr">
        <is>
          <t>OIL-001</t>
        </is>
      </c>
      <c r="C2692" t="inlineStr">
        <is>
          <t>Fortune Sunflower Oil</t>
        </is>
      </c>
      <c r="D2692" t="inlineStr">
        <is>
          <t>Cooking Oil &amp; Ghee</t>
        </is>
      </c>
      <c r="E2692" t="inlineStr">
        <is>
          <t>WH-KOL-014-Z02-R02-S04</t>
        </is>
      </c>
      <c r="F2692" t="n">
        <v>30</v>
      </c>
      <c r="G2692" t="n">
        <v>27</v>
      </c>
      <c r="H2692" s="2" t="n">
        <v>690.2</v>
      </c>
      <c r="I2692" s="2" t="n">
        <v>793.6</v>
      </c>
      <c r="J2692" s="2" t="n">
        <v>103.4</v>
      </c>
      <c r="K2692" s="2">
        <f>F2692*H2692</f>
        <v/>
      </c>
      <c r="L2692" s="2">
        <f>G2692*I2692</f>
        <v/>
      </c>
      <c r="M2692" s="2">
        <f>L2692-(G2692*H2692)</f>
        <v/>
      </c>
      <c r="N2692" s="3" t="n">
        <v>46265</v>
      </c>
    </row>
    <row r="2693">
      <c r="A2693" t="inlineStr">
        <is>
          <t>WH-KOL-014</t>
        </is>
      </c>
      <c r="B2693" t="inlineStr">
        <is>
          <t>OIL-002</t>
        </is>
      </c>
      <c r="C2693" t="inlineStr">
        <is>
          <t>Fortune Rice Bran Oil</t>
        </is>
      </c>
      <c r="D2693" t="inlineStr">
        <is>
          <t>Cooking Oil &amp; Ghee</t>
        </is>
      </c>
      <c r="E2693" t="inlineStr">
        <is>
          <t>WH-KOL-014-Z02-R02-S04</t>
        </is>
      </c>
      <c r="F2693" t="n">
        <v>23</v>
      </c>
      <c r="G2693" t="n">
        <v>21</v>
      </c>
      <c r="H2693" s="2" t="n">
        <v>690.2</v>
      </c>
      <c r="I2693" s="2" t="n">
        <v>793.6</v>
      </c>
      <c r="J2693" s="2" t="n">
        <v>103.4</v>
      </c>
      <c r="K2693" s="2">
        <f>F2693*H2693</f>
        <v/>
      </c>
      <c r="L2693" s="2">
        <f>G2693*I2693</f>
        <v/>
      </c>
      <c r="M2693" s="2">
        <f>L2693-(G2693*H2693)</f>
        <v/>
      </c>
      <c r="N2693" s="3" t="n">
        <v>46265</v>
      </c>
    </row>
    <row r="2694">
      <c r="A2694" t="inlineStr">
        <is>
          <t>WH-KOL-014</t>
        </is>
      </c>
      <c r="B2694" t="inlineStr">
        <is>
          <t>OIL-003</t>
        </is>
      </c>
      <c r="C2694" t="inlineStr">
        <is>
          <t>Saffola Gold Oil</t>
        </is>
      </c>
      <c r="D2694" t="inlineStr">
        <is>
          <t>Cooking Oil &amp; Ghee</t>
        </is>
      </c>
      <c r="E2694" t="inlineStr">
        <is>
          <t>WH-KOL-014-Z02-R02-S04</t>
        </is>
      </c>
      <c r="F2694" t="n">
        <v>22</v>
      </c>
      <c r="G2694" t="n">
        <v>21</v>
      </c>
      <c r="H2694" s="2" t="n">
        <v>814.6</v>
      </c>
      <c r="I2694" s="2" t="n">
        <v>936.6</v>
      </c>
      <c r="J2694" s="2" t="n">
        <v>122</v>
      </c>
      <c r="K2694" s="2">
        <f>F2694*H2694</f>
        <v/>
      </c>
      <c r="L2694" s="2">
        <f>G2694*I2694</f>
        <v/>
      </c>
      <c r="M2694" s="2">
        <f>L2694-(G2694*H2694)</f>
        <v/>
      </c>
      <c r="N2694" s="3" t="n">
        <v>46265</v>
      </c>
    </row>
    <row r="2695">
      <c r="A2695" t="inlineStr">
        <is>
          <t>WH-KOL-014</t>
        </is>
      </c>
      <c r="B2695" t="inlineStr">
        <is>
          <t>OIL-004</t>
        </is>
      </c>
      <c r="C2695" t="inlineStr">
        <is>
          <t>Saffola Active Oil</t>
        </is>
      </c>
      <c r="D2695" t="inlineStr">
        <is>
          <t>Cooking Oil &amp; Ghee</t>
        </is>
      </c>
      <c r="E2695" t="inlineStr">
        <is>
          <t>WH-KOL-014-Z02-R02-S04</t>
        </is>
      </c>
      <c r="F2695" t="n">
        <v>23</v>
      </c>
      <c r="G2695" t="n">
        <v>21</v>
      </c>
      <c r="H2695" s="2" t="n">
        <v>814.6</v>
      </c>
      <c r="I2695" s="2" t="n">
        <v>936.6</v>
      </c>
      <c r="J2695" s="2" t="n">
        <v>122</v>
      </c>
      <c r="K2695" s="2">
        <f>F2695*H2695</f>
        <v/>
      </c>
      <c r="L2695" s="2">
        <f>G2695*I2695</f>
        <v/>
      </c>
      <c r="M2695" s="2">
        <f>L2695-(G2695*H2695)</f>
        <v/>
      </c>
      <c r="N2695" s="3" t="n">
        <v>46265</v>
      </c>
    </row>
    <row r="2696">
      <c r="A2696" t="inlineStr">
        <is>
          <t>WH-KOL-014</t>
        </is>
      </c>
      <c r="B2696" t="inlineStr">
        <is>
          <t>OIL-005</t>
        </is>
      </c>
      <c r="C2696" t="inlineStr">
        <is>
          <t>Emami Healthy &amp; Tasty Mustard Oil</t>
        </is>
      </c>
      <c r="D2696" t="inlineStr">
        <is>
          <t>Cooking Oil &amp; Ghee</t>
        </is>
      </c>
      <c r="E2696" t="inlineStr">
        <is>
          <t>WH-KOL-014-Z02-R02-S04</t>
        </is>
      </c>
      <c r="F2696" t="n">
        <v>32</v>
      </c>
      <c r="G2696" t="n">
        <v>30</v>
      </c>
      <c r="H2696" s="2" t="n">
        <v>690.2</v>
      </c>
      <c r="I2696" s="2" t="n">
        <v>793.6</v>
      </c>
      <c r="J2696" s="2" t="n">
        <v>103.4</v>
      </c>
      <c r="K2696" s="2">
        <f>F2696*H2696</f>
        <v/>
      </c>
      <c r="L2696" s="2">
        <f>G2696*I2696</f>
        <v/>
      </c>
      <c r="M2696" s="2">
        <f>L2696-(G2696*H2696)</f>
        <v/>
      </c>
      <c r="N2696" s="3" t="n">
        <v>46265</v>
      </c>
    </row>
    <row r="2697">
      <c r="A2697" t="inlineStr">
        <is>
          <t>WH-KOL-014</t>
        </is>
      </c>
      <c r="B2697" t="inlineStr">
        <is>
          <t>OIL-006</t>
        </is>
      </c>
      <c r="C2697" t="inlineStr">
        <is>
          <t>Fortune Soyabean Oil</t>
        </is>
      </c>
      <c r="D2697" t="inlineStr">
        <is>
          <t>Cooking Oil &amp; Ghee</t>
        </is>
      </c>
      <c r="E2697" t="inlineStr">
        <is>
          <t>WH-KOL-014-Z02-R02-S05</t>
        </is>
      </c>
      <c r="F2697" t="n">
        <v>29</v>
      </c>
      <c r="G2697" t="n">
        <v>27</v>
      </c>
      <c r="H2697" s="2" t="n">
        <v>690.2</v>
      </c>
      <c r="I2697" s="2" t="n">
        <v>793.6</v>
      </c>
      <c r="J2697" s="2" t="n">
        <v>103.4</v>
      </c>
      <c r="K2697" s="2">
        <f>F2697*H2697</f>
        <v/>
      </c>
      <c r="L2697" s="2">
        <f>G2697*I2697</f>
        <v/>
      </c>
      <c r="M2697" s="2">
        <f>L2697-(G2697*H2697)</f>
        <v/>
      </c>
      <c r="N2697" s="3" t="n">
        <v>46265</v>
      </c>
    </row>
    <row r="2698">
      <c r="A2698" t="inlineStr">
        <is>
          <t>WH-KOL-014</t>
        </is>
      </c>
      <c r="B2698" t="inlineStr">
        <is>
          <t>OIL-007</t>
        </is>
      </c>
      <c r="C2698" t="inlineStr">
        <is>
          <t>Gemini Refined Sunflower Oil</t>
        </is>
      </c>
      <c r="D2698" t="inlineStr">
        <is>
          <t>Cooking Oil &amp; Ghee</t>
        </is>
      </c>
      <c r="E2698" t="inlineStr">
        <is>
          <t>WH-KOL-014-Z02-R02-S05</t>
        </is>
      </c>
      <c r="F2698" t="n">
        <v>23</v>
      </c>
      <c r="G2698" t="n">
        <v>22</v>
      </c>
      <c r="H2698" s="2" t="n">
        <v>690.2</v>
      </c>
      <c r="I2698" s="2" t="n">
        <v>793.6</v>
      </c>
      <c r="J2698" s="2" t="n">
        <v>103.4</v>
      </c>
      <c r="K2698" s="2">
        <f>F2698*H2698</f>
        <v/>
      </c>
      <c r="L2698" s="2">
        <f>G2698*I2698</f>
        <v/>
      </c>
      <c r="M2698" s="2">
        <f>L2698-(G2698*H2698)</f>
        <v/>
      </c>
      <c r="N2698" s="3" t="n">
        <v>46265</v>
      </c>
    </row>
    <row r="2699">
      <c r="A2699" t="inlineStr">
        <is>
          <t>WH-KOL-014</t>
        </is>
      </c>
      <c r="B2699" t="inlineStr">
        <is>
          <t>OIL-008</t>
        </is>
      </c>
      <c r="C2699" t="inlineStr">
        <is>
          <t>Dhara Mustard Oil</t>
        </is>
      </c>
      <c r="D2699" t="inlineStr">
        <is>
          <t>Cooking Oil &amp; Ghee</t>
        </is>
      </c>
      <c r="E2699" t="inlineStr">
        <is>
          <t>WH-KOL-014-Z02-R02-S05</t>
        </is>
      </c>
      <c r="F2699" t="n">
        <v>26</v>
      </c>
      <c r="G2699" t="n">
        <v>24</v>
      </c>
      <c r="H2699" s="2" t="n">
        <v>690.2</v>
      </c>
      <c r="I2699" s="2" t="n">
        <v>793.6</v>
      </c>
      <c r="J2699" s="2" t="n">
        <v>103.4</v>
      </c>
      <c r="K2699" s="2">
        <f>F2699*H2699</f>
        <v/>
      </c>
      <c r="L2699" s="2">
        <f>G2699*I2699</f>
        <v/>
      </c>
      <c r="M2699" s="2">
        <f>L2699-(G2699*H2699)</f>
        <v/>
      </c>
      <c r="N2699" s="3" t="n">
        <v>46265</v>
      </c>
    </row>
    <row r="2700">
      <c r="A2700" t="inlineStr">
        <is>
          <t>WH-KOL-014</t>
        </is>
      </c>
      <c r="B2700" t="inlineStr">
        <is>
          <t>OIL-009</t>
        </is>
      </c>
      <c r="C2700" t="inlineStr">
        <is>
          <t>Amul Pure Ghee</t>
        </is>
      </c>
      <c r="D2700" t="inlineStr">
        <is>
          <t>Cooking Oil &amp; Ghee</t>
        </is>
      </c>
      <c r="E2700" t="inlineStr">
        <is>
          <t>WH-KOL-014-Z02-R02-S05</t>
        </is>
      </c>
      <c r="F2700" t="n">
        <v>22</v>
      </c>
      <c r="G2700" t="n">
        <v>20</v>
      </c>
      <c r="H2700" s="2" t="n">
        <v>3312.8</v>
      </c>
      <c r="I2700" s="2" t="n">
        <v>3809.6</v>
      </c>
      <c r="J2700" s="2" t="n">
        <v>496.8</v>
      </c>
      <c r="K2700" s="2">
        <f>F2700*H2700</f>
        <v/>
      </c>
      <c r="L2700" s="2">
        <f>G2700*I2700</f>
        <v/>
      </c>
      <c r="M2700" s="2">
        <f>L2700-(G2700*H2700)</f>
        <v/>
      </c>
      <c r="N2700" s="3" t="n">
        <v>46265</v>
      </c>
    </row>
    <row r="2701">
      <c r="A2701" t="inlineStr">
        <is>
          <t>WH-KOL-014</t>
        </is>
      </c>
      <c r="B2701" t="inlineStr">
        <is>
          <t>OIL-010</t>
        </is>
      </c>
      <c r="C2701" t="inlineStr">
        <is>
          <t>Patanjali Cow Ghee</t>
        </is>
      </c>
      <c r="D2701" t="inlineStr">
        <is>
          <t>Cooking Oil &amp; Ghee</t>
        </is>
      </c>
      <c r="E2701" t="inlineStr">
        <is>
          <t>WH-KOL-014-Z02-R02-S05</t>
        </is>
      </c>
      <c r="F2701" t="n">
        <v>32</v>
      </c>
      <c r="G2701" t="n">
        <v>30</v>
      </c>
      <c r="H2701" s="2" t="n">
        <v>3248</v>
      </c>
      <c r="I2701" s="2" t="n">
        <v>3735.2</v>
      </c>
      <c r="J2701" s="2" t="n">
        <v>487.2</v>
      </c>
      <c r="K2701" s="2">
        <f>F2701*H2701</f>
        <v/>
      </c>
      <c r="L2701" s="2">
        <f>G2701*I2701</f>
        <v/>
      </c>
      <c r="M2701" s="2">
        <f>L2701-(G2701*H2701)</f>
        <v/>
      </c>
      <c r="N2701" s="3" t="n">
        <v>46265</v>
      </c>
    </row>
    <row r="2702">
      <c r="A2702" t="inlineStr">
        <is>
          <t>WH-KOL-014</t>
        </is>
      </c>
      <c r="B2702" t="inlineStr">
        <is>
          <t>FRT-001</t>
        </is>
      </c>
      <c r="C2702" t="inlineStr">
        <is>
          <t>Apple</t>
        </is>
      </c>
      <c r="D2702" t="inlineStr">
        <is>
          <t>Fresh Fruits</t>
        </is>
      </c>
      <c r="E2702" t="inlineStr">
        <is>
          <t>WH-KOL-014-Z03-R01-S01</t>
        </is>
      </c>
      <c r="F2702" t="n">
        <v>22</v>
      </c>
      <c r="G2702" t="n">
        <v>21</v>
      </c>
      <c r="H2702" s="2" t="n">
        <v>385</v>
      </c>
      <c r="I2702" s="2" t="n">
        <v>442.6</v>
      </c>
      <c r="J2702" s="2" t="n">
        <v>57.6</v>
      </c>
      <c r="K2702" s="2">
        <f>F2702*H2702</f>
        <v/>
      </c>
      <c r="L2702" s="2">
        <f>G2702*I2702</f>
        <v/>
      </c>
      <c r="M2702" s="2">
        <f>L2702-(G2702*H2702)</f>
        <v/>
      </c>
      <c r="N2702" s="3" t="n">
        <v>46265</v>
      </c>
    </row>
    <row r="2703">
      <c r="A2703" t="inlineStr">
        <is>
          <t>WH-KOL-014</t>
        </is>
      </c>
      <c r="B2703" t="inlineStr">
        <is>
          <t>FRT-002</t>
        </is>
      </c>
      <c r="C2703" t="inlineStr">
        <is>
          <t>Banana</t>
        </is>
      </c>
      <c r="D2703" t="inlineStr">
        <is>
          <t>Fresh Fruits</t>
        </is>
      </c>
      <c r="E2703" t="inlineStr">
        <is>
          <t>WH-KOL-014-Z03-R01-S01</t>
        </is>
      </c>
      <c r="F2703" t="n">
        <v>31</v>
      </c>
      <c r="G2703" t="n">
        <v>29</v>
      </c>
      <c r="H2703" s="2" t="n">
        <v>175</v>
      </c>
      <c r="I2703" s="2" t="n">
        <v>201.2</v>
      </c>
      <c r="J2703" s="2" t="n">
        <v>26.2</v>
      </c>
      <c r="K2703" s="2">
        <f>F2703*H2703</f>
        <v/>
      </c>
      <c r="L2703" s="2">
        <f>G2703*I2703</f>
        <v/>
      </c>
      <c r="M2703" s="2">
        <f>L2703-(G2703*H2703)</f>
        <v/>
      </c>
      <c r="N2703" s="3" t="n">
        <v>46265</v>
      </c>
    </row>
    <row r="2704">
      <c r="A2704" t="inlineStr">
        <is>
          <t>WH-KOL-014</t>
        </is>
      </c>
      <c r="B2704" t="inlineStr">
        <is>
          <t>FRT-003</t>
        </is>
      </c>
      <c r="C2704" t="inlineStr">
        <is>
          <t>Mango</t>
        </is>
      </c>
      <c r="D2704" t="inlineStr">
        <is>
          <t>Fresh Fruits</t>
        </is>
      </c>
      <c r="E2704" t="inlineStr">
        <is>
          <t>WH-KOL-014-Z03-R01-S01</t>
        </is>
      </c>
      <c r="F2704" t="n">
        <v>31</v>
      </c>
      <c r="G2704" t="n">
        <v>28</v>
      </c>
      <c r="H2704" s="2" t="n">
        <v>280</v>
      </c>
      <c r="I2704" s="2" t="n">
        <v>322</v>
      </c>
      <c r="J2704" s="2" t="n">
        <v>42</v>
      </c>
      <c r="K2704" s="2">
        <f>F2704*H2704</f>
        <v/>
      </c>
      <c r="L2704" s="2">
        <f>G2704*I2704</f>
        <v/>
      </c>
      <c r="M2704" s="2">
        <f>L2704-(G2704*H2704)</f>
        <v/>
      </c>
      <c r="N2704" s="3" t="n">
        <v>46265</v>
      </c>
    </row>
    <row r="2705">
      <c r="A2705" t="inlineStr">
        <is>
          <t>WH-KOL-014</t>
        </is>
      </c>
      <c r="B2705" t="inlineStr">
        <is>
          <t>FRT-004</t>
        </is>
      </c>
      <c r="C2705" t="inlineStr">
        <is>
          <t>Orange</t>
        </is>
      </c>
      <c r="D2705" t="inlineStr">
        <is>
          <t>Fresh Fruits</t>
        </is>
      </c>
      <c r="E2705" t="inlineStr">
        <is>
          <t>WH-KOL-014-Z03-R01-S01</t>
        </is>
      </c>
      <c r="F2705" t="n">
        <v>22</v>
      </c>
      <c r="G2705" t="n">
        <v>20</v>
      </c>
      <c r="H2705" s="2" t="n">
        <v>166.4</v>
      </c>
      <c r="I2705" s="2" t="n">
        <v>191.2</v>
      </c>
      <c r="J2705" s="2" t="n">
        <v>24.8</v>
      </c>
      <c r="K2705" s="2">
        <f>F2705*H2705</f>
        <v/>
      </c>
      <c r="L2705" s="2">
        <f>G2705*I2705</f>
        <v/>
      </c>
      <c r="M2705" s="2">
        <f>L2705-(G2705*H2705)</f>
        <v/>
      </c>
      <c r="N2705" s="3" t="n">
        <v>46265</v>
      </c>
    </row>
    <row r="2706">
      <c r="A2706" t="inlineStr">
        <is>
          <t>WH-KOL-014</t>
        </is>
      </c>
      <c r="B2706" t="inlineStr">
        <is>
          <t>FRT-005</t>
        </is>
      </c>
      <c r="C2706" t="inlineStr">
        <is>
          <t>Guava</t>
        </is>
      </c>
      <c r="D2706" t="inlineStr">
        <is>
          <t>Fresh Fruits</t>
        </is>
      </c>
      <c r="E2706" t="inlineStr">
        <is>
          <t>WH-KOL-014-Z03-R01-S01</t>
        </is>
      </c>
      <c r="F2706" t="n">
        <v>20</v>
      </c>
      <c r="G2706" t="n">
        <v>18</v>
      </c>
      <c r="H2706" s="2" t="n">
        <v>148.6</v>
      </c>
      <c r="I2706" s="2" t="n">
        <v>170.8</v>
      </c>
      <c r="J2706" s="2" t="n">
        <v>22.2</v>
      </c>
      <c r="K2706" s="2">
        <f>F2706*H2706</f>
        <v/>
      </c>
      <c r="L2706" s="2">
        <f>G2706*I2706</f>
        <v/>
      </c>
      <c r="M2706" s="2">
        <f>L2706-(G2706*H2706)</f>
        <v/>
      </c>
      <c r="N2706" s="3" t="n">
        <v>46265</v>
      </c>
    </row>
    <row r="2707">
      <c r="A2707" t="inlineStr">
        <is>
          <t>WH-KOL-014</t>
        </is>
      </c>
      <c r="B2707" t="inlineStr">
        <is>
          <t>FRT-006</t>
        </is>
      </c>
      <c r="C2707" t="inlineStr">
        <is>
          <t>Papaya</t>
        </is>
      </c>
      <c r="D2707" t="inlineStr">
        <is>
          <t>Fresh Fruits</t>
        </is>
      </c>
      <c r="E2707" t="inlineStr">
        <is>
          <t>WH-KOL-014-Z03-R01-S02</t>
        </is>
      </c>
      <c r="F2707" t="n">
        <v>26</v>
      </c>
      <c r="G2707" t="n">
        <v>24</v>
      </c>
      <c r="H2707" s="2" t="n">
        <v>113.6</v>
      </c>
      <c r="I2707" s="2" t="n">
        <v>130.8</v>
      </c>
      <c r="J2707" s="2" t="n">
        <v>17.2</v>
      </c>
      <c r="K2707" s="2">
        <f>F2707*H2707</f>
        <v/>
      </c>
      <c r="L2707" s="2">
        <f>G2707*I2707</f>
        <v/>
      </c>
      <c r="M2707" s="2">
        <f>L2707-(G2707*H2707)</f>
        <v/>
      </c>
      <c r="N2707" s="3" t="n">
        <v>46265</v>
      </c>
    </row>
    <row r="2708">
      <c r="A2708" t="inlineStr">
        <is>
          <t>WH-KOL-014</t>
        </is>
      </c>
      <c r="B2708" t="inlineStr">
        <is>
          <t>FRT-007</t>
        </is>
      </c>
      <c r="C2708" t="inlineStr">
        <is>
          <t>Pomegranate</t>
        </is>
      </c>
      <c r="D2708" t="inlineStr">
        <is>
          <t>Fresh Fruits</t>
        </is>
      </c>
      <c r="E2708" t="inlineStr">
        <is>
          <t>WH-KOL-014-Z03-R01-S02</t>
        </is>
      </c>
      <c r="F2708" t="n">
        <v>47</v>
      </c>
      <c r="G2708" t="n">
        <v>43</v>
      </c>
      <c r="H2708" s="2" t="n">
        <v>385</v>
      </c>
      <c r="I2708" s="2" t="n">
        <v>442.6</v>
      </c>
      <c r="J2708" s="2" t="n">
        <v>57.6</v>
      </c>
      <c r="K2708" s="2">
        <f>F2708*H2708</f>
        <v/>
      </c>
      <c r="L2708" s="2">
        <f>G2708*I2708</f>
        <v/>
      </c>
      <c r="M2708" s="2">
        <f>L2708-(G2708*H2708)</f>
        <v/>
      </c>
      <c r="N2708" s="3" t="n">
        <v>46265</v>
      </c>
    </row>
    <row r="2709">
      <c r="A2709" t="inlineStr">
        <is>
          <t>WH-KOL-014</t>
        </is>
      </c>
      <c r="B2709" t="inlineStr">
        <is>
          <t>FRT-008</t>
        </is>
      </c>
      <c r="C2709" t="inlineStr">
        <is>
          <t>Watermelon</t>
        </is>
      </c>
      <c r="D2709" t="inlineStr">
        <is>
          <t>Fresh Fruits</t>
        </is>
      </c>
      <c r="E2709" t="inlineStr">
        <is>
          <t>WH-KOL-014-Z03-R01-S02</t>
        </is>
      </c>
      <c r="F2709" t="n">
        <v>29</v>
      </c>
      <c r="G2709" t="n">
        <v>27</v>
      </c>
      <c r="H2709" s="2" t="n">
        <v>253</v>
      </c>
      <c r="I2709" s="2" t="n">
        <v>290.8</v>
      </c>
      <c r="J2709" s="2" t="n">
        <v>37.8</v>
      </c>
      <c r="K2709" s="2">
        <f>F2709*H2709</f>
        <v/>
      </c>
      <c r="L2709" s="2">
        <f>G2709*I2709</f>
        <v/>
      </c>
      <c r="M2709" s="2">
        <f>L2709-(G2709*H2709)</f>
        <v/>
      </c>
      <c r="N2709" s="3" t="n">
        <v>46265</v>
      </c>
    </row>
    <row r="2710">
      <c r="A2710" t="inlineStr">
        <is>
          <t>WH-KOL-014</t>
        </is>
      </c>
      <c r="B2710" t="inlineStr">
        <is>
          <t>FRT-009</t>
        </is>
      </c>
      <c r="C2710" t="inlineStr">
        <is>
          <t>Grapes</t>
        </is>
      </c>
      <c r="D2710" t="inlineStr">
        <is>
          <t>Fresh Fruits</t>
        </is>
      </c>
      <c r="E2710" t="inlineStr">
        <is>
          <t>WH-KOL-014-Z03-R01-S02</t>
        </is>
      </c>
      <c r="F2710" t="n">
        <v>26</v>
      </c>
      <c r="G2710" t="n">
        <v>25</v>
      </c>
      <c r="H2710" s="2" t="n">
        <v>315</v>
      </c>
      <c r="I2710" s="2" t="n">
        <v>362.2</v>
      </c>
      <c r="J2710" s="2" t="n">
        <v>47.2</v>
      </c>
      <c r="K2710" s="2">
        <f>F2710*H2710</f>
        <v/>
      </c>
      <c r="L2710" s="2">
        <f>G2710*I2710</f>
        <v/>
      </c>
      <c r="M2710" s="2">
        <f>L2710-(G2710*H2710)</f>
        <v/>
      </c>
      <c r="N2710" s="3" t="n">
        <v>46265</v>
      </c>
    </row>
    <row r="2711">
      <c r="A2711" t="inlineStr">
        <is>
          <t>WH-KOL-014</t>
        </is>
      </c>
      <c r="B2711" t="inlineStr">
        <is>
          <t>FRT-010</t>
        </is>
      </c>
      <c r="C2711" t="inlineStr">
        <is>
          <t>Pineapple</t>
        </is>
      </c>
      <c r="D2711" t="inlineStr">
        <is>
          <t>Fresh Fruits</t>
        </is>
      </c>
      <c r="E2711" t="inlineStr">
        <is>
          <t>WH-KOL-014-Z03-R01-S02</t>
        </is>
      </c>
      <c r="F2711" t="n">
        <v>27</v>
      </c>
      <c r="G2711" t="n">
        <v>25</v>
      </c>
      <c r="H2711" s="2" t="n">
        <v>299</v>
      </c>
      <c r="I2711" s="2" t="n">
        <v>343.8</v>
      </c>
      <c r="J2711" s="2" t="n">
        <v>44.8</v>
      </c>
      <c r="K2711" s="2">
        <f>F2711*H2711</f>
        <v/>
      </c>
      <c r="L2711" s="2">
        <f>G2711*I2711</f>
        <v/>
      </c>
      <c r="M2711" s="2">
        <f>L2711-(G2711*H2711)</f>
        <v/>
      </c>
      <c r="N2711" s="3" t="n">
        <v>46265</v>
      </c>
    </row>
    <row r="2712">
      <c r="A2712" t="inlineStr">
        <is>
          <t>WH-KOL-014</t>
        </is>
      </c>
      <c r="B2712" t="inlineStr">
        <is>
          <t>VEG-001</t>
        </is>
      </c>
      <c r="C2712" t="inlineStr">
        <is>
          <t>Potato</t>
        </is>
      </c>
      <c r="D2712" t="inlineStr">
        <is>
          <t>Fresh Vegetables</t>
        </is>
      </c>
      <c r="E2712" t="inlineStr">
        <is>
          <t>WH-KOL-014-Z03-R01-S03</t>
        </is>
      </c>
      <c r="F2712" t="n">
        <v>20</v>
      </c>
      <c r="G2712" t="n">
        <v>18</v>
      </c>
      <c r="H2712" s="2" t="n">
        <v>56.4</v>
      </c>
      <c r="I2712" s="2" t="n">
        <v>65</v>
      </c>
      <c r="J2712" s="2" t="n">
        <v>8.6</v>
      </c>
      <c r="K2712" s="2">
        <f>F2712*H2712</f>
        <v/>
      </c>
      <c r="L2712" s="2">
        <f>G2712*I2712</f>
        <v/>
      </c>
      <c r="M2712" s="2">
        <f>L2712-(G2712*H2712)</f>
        <v/>
      </c>
      <c r="N2712" s="3" t="n">
        <v>46265</v>
      </c>
    </row>
    <row r="2713">
      <c r="A2713" t="inlineStr">
        <is>
          <t>WH-KOL-014</t>
        </is>
      </c>
      <c r="B2713" t="inlineStr">
        <is>
          <t>VEG-002</t>
        </is>
      </c>
      <c r="C2713" t="inlineStr">
        <is>
          <t>Tomato</t>
        </is>
      </c>
      <c r="D2713" t="inlineStr">
        <is>
          <t>Fresh Vegetables</t>
        </is>
      </c>
      <c r="E2713" t="inlineStr">
        <is>
          <t>WH-KOL-014-Z03-R01-S03</t>
        </is>
      </c>
      <c r="F2713" t="n">
        <v>20</v>
      </c>
      <c r="G2713" t="n">
        <v>19</v>
      </c>
      <c r="H2713" s="2" t="n">
        <v>84</v>
      </c>
      <c r="I2713" s="2" t="n">
        <v>96.59999999999999</v>
      </c>
      <c r="J2713" s="2" t="n">
        <v>12.6</v>
      </c>
      <c r="K2713" s="2">
        <f>F2713*H2713</f>
        <v/>
      </c>
      <c r="L2713" s="2">
        <f>G2713*I2713</f>
        <v/>
      </c>
      <c r="M2713" s="2">
        <f>L2713-(G2713*H2713)</f>
        <v/>
      </c>
      <c r="N2713" s="3" t="n">
        <v>46265</v>
      </c>
    </row>
    <row r="2714">
      <c r="A2714" t="inlineStr">
        <is>
          <t>WH-KOL-014</t>
        </is>
      </c>
      <c r="B2714" t="inlineStr">
        <is>
          <t>VEG-003</t>
        </is>
      </c>
      <c r="C2714" t="inlineStr">
        <is>
          <t>Onion</t>
        </is>
      </c>
      <c r="D2714" t="inlineStr">
        <is>
          <t>Fresh Vegetables</t>
        </is>
      </c>
      <c r="E2714" t="inlineStr">
        <is>
          <t>WH-KOL-014-Z03-R01-S03</t>
        </is>
      </c>
      <c r="F2714" t="n">
        <v>55</v>
      </c>
      <c r="G2714" t="n">
        <v>52</v>
      </c>
      <c r="H2714" s="2" t="n">
        <v>91</v>
      </c>
      <c r="I2714" s="2" t="n">
        <v>104.8</v>
      </c>
      <c r="J2714" s="2" t="n">
        <v>13.8</v>
      </c>
      <c r="K2714" s="2">
        <f>F2714*H2714</f>
        <v/>
      </c>
      <c r="L2714" s="2">
        <f>G2714*I2714</f>
        <v/>
      </c>
      <c r="M2714" s="2">
        <f>L2714-(G2714*H2714)</f>
        <v/>
      </c>
      <c r="N2714" s="3" t="n">
        <v>46265</v>
      </c>
    </row>
    <row r="2715">
      <c r="A2715" t="inlineStr">
        <is>
          <t>WH-KOL-014</t>
        </is>
      </c>
      <c r="B2715" t="inlineStr">
        <is>
          <t>VEG-004</t>
        </is>
      </c>
      <c r="C2715" t="inlineStr">
        <is>
          <t>Green Peas</t>
        </is>
      </c>
      <c r="D2715" t="inlineStr">
        <is>
          <t>Fresh Vegetables</t>
        </is>
      </c>
      <c r="E2715" t="inlineStr">
        <is>
          <t>WH-KOL-014-Z03-R01-S03</t>
        </is>
      </c>
      <c r="F2715" t="n">
        <v>25</v>
      </c>
      <c r="G2715" t="n">
        <v>24</v>
      </c>
      <c r="H2715" s="2" t="n">
        <v>107.8</v>
      </c>
      <c r="I2715" s="2" t="n">
        <v>124</v>
      </c>
      <c r="J2715" s="2" t="n">
        <v>16.2</v>
      </c>
      <c r="K2715" s="2">
        <f>F2715*H2715</f>
        <v/>
      </c>
      <c r="L2715" s="2">
        <f>G2715*I2715</f>
        <v/>
      </c>
      <c r="M2715" s="2">
        <f>L2715-(G2715*H2715)</f>
        <v/>
      </c>
      <c r="N2715" s="3" t="n">
        <v>46265</v>
      </c>
    </row>
    <row r="2716">
      <c r="A2716" t="inlineStr">
        <is>
          <t>WH-KOL-014</t>
        </is>
      </c>
      <c r="B2716" t="inlineStr">
        <is>
          <t>VEG-005</t>
        </is>
      </c>
      <c r="C2716" t="inlineStr">
        <is>
          <t>Cauliflower</t>
        </is>
      </c>
      <c r="D2716" t="inlineStr">
        <is>
          <t>Fresh Vegetables</t>
        </is>
      </c>
      <c r="E2716" t="inlineStr">
        <is>
          <t>WH-KOL-014-Z03-R01-S03</t>
        </is>
      </c>
      <c r="F2716" t="n">
        <v>27</v>
      </c>
      <c r="G2716" t="n">
        <v>25</v>
      </c>
      <c r="H2716" s="2" t="n">
        <v>230</v>
      </c>
      <c r="I2716" s="2" t="n">
        <v>264.4</v>
      </c>
      <c r="J2716" s="2" t="n">
        <v>34.4</v>
      </c>
      <c r="K2716" s="2">
        <f>F2716*H2716</f>
        <v/>
      </c>
      <c r="L2716" s="2">
        <f>G2716*I2716</f>
        <v/>
      </c>
      <c r="M2716" s="2">
        <f>L2716-(G2716*H2716)</f>
        <v/>
      </c>
      <c r="N2716" s="3" t="n">
        <v>46265</v>
      </c>
    </row>
    <row r="2717">
      <c r="A2717" t="inlineStr">
        <is>
          <t>WH-KOL-014</t>
        </is>
      </c>
      <c r="B2717" t="inlineStr">
        <is>
          <t>VEG-006</t>
        </is>
      </c>
      <c r="C2717" t="inlineStr">
        <is>
          <t>Spinach</t>
        </is>
      </c>
      <c r="D2717" t="inlineStr">
        <is>
          <t>Fresh Vegetables</t>
        </is>
      </c>
      <c r="E2717" t="inlineStr">
        <is>
          <t>WH-KOL-014-Z03-R01-S04</t>
        </is>
      </c>
      <c r="F2717" t="n">
        <v>23</v>
      </c>
      <c r="G2717" t="n">
        <v>22</v>
      </c>
      <c r="H2717" s="2" t="n">
        <v>77</v>
      </c>
      <c r="I2717" s="2" t="n">
        <v>88.59999999999999</v>
      </c>
      <c r="J2717" s="2" t="n">
        <v>11.6</v>
      </c>
      <c r="K2717" s="2">
        <f>F2717*H2717</f>
        <v/>
      </c>
      <c r="L2717" s="2">
        <f>G2717*I2717</f>
        <v/>
      </c>
      <c r="M2717" s="2">
        <f>L2717-(G2717*H2717)</f>
        <v/>
      </c>
      <c r="N2717" s="3" t="n">
        <v>46265</v>
      </c>
    </row>
    <row r="2718">
      <c r="A2718" t="inlineStr">
        <is>
          <t>WH-KOL-014</t>
        </is>
      </c>
      <c r="B2718" t="inlineStr">
        <is>
          <t>VEG-007</t>
        </is>
      </c>
      <c r="C2718" t="inlineStr">
        <is>
          <t>Carrot</t>
        </is>
      </c>
      <c r="D2718" t="inlineStr">
        <is>
          <t>Fresh Vegetables</t>
        </is>
      </c>
      <c r="E2718" t="inlineStr">
        <is>
          <t>WH-KOL-014-Z03-R01-S04</t>
        </is>
      </c>
      <c r="F2718" t="n">
        <v>23</v>
      </c>
      <c r="G2718" t="n">
        <v>22</v>
      </c>
      <c r="H2718" s="2" t="n">
        <v>54.6</v>
      </c>
      <c r="I2718" s="2" t="n">
        <v>63</v>
      </c>
      <c r="J2718" s="2" t="n">
        <v>8.4</v>
      </c>
      <c r="K2718" s="2">
        <f>F2718*H2718</f>
        <v/>
      </c>
      <c r="L2718" s="2">
        <f>G2718*I2718</f>
        <v/>
      </c>
      <c r="M2718" s="2">
        <f>L2718-(G2718*H2718)</f>
        <v/>
      </c>
      <c r="N2718" s="3" t="n">
        <v>46265</v>
      </c>
    </row>
    <row r="2719">
      <c r="A2719" t="inlineStr">
        <is>
          <t>WH-KOL-014</t>
        </is>
      </c>
      <c r="B2719" t="inlineStr">
        <is>
          <t>VEG-008</t>
        </is>
      </c>
      <c r="C2719" t="inlineStr">
        <is>
          <t>Cucumber</t>
        </is>
      </c>
      <c r="D2719" t="inlineStr">
        <is>
          <t>Fresh Vegetables</t>
        </is>
      </c>
      <c r="E2719" t="inlineStr">
        <is>
          <t>WH-KOL-014-Z03-R01-S04</t>
        </is>
      </c>
      <c r="F2719" t="n">
        <v>46</v>
      </c>
      <c r="G2719" t="n">
        <v>43</v>
      </c>
      <c r="H2719" s="2" t="n">
        <v>47</v>
      </c>
      <c r="I2719" s="2" t="n">
        <v>54.2</v>
      </c>
      <c r="J2719" s="2" t="n">
        <v>7.2</v>
      </c>
      <c r="K2719" s="2">
        <f>F2719*H2719</f>
        <v/>
      </c>
      <c r="L2719" s="2">
        <f>G2719*I2719</f>
        <v/>
      </c>
      <c r="M2719" s="2">
        <f>L2719-(G2719*H2719)</f>
        <v/>
      </c>
      <c r="N2719" s="3" t="n">
        <v>46265</v>
      </c>
    </row>
    <row r="2720">
      <c r="A2720" t="inlineStr">
        <is>
          <t>WH-KOL-014</t>
        </is>
      </c>
      <c r="B2720" t="inlineStr">
        <is>
          <t>VEG-009</t>
        </is>
      </c>
      <c r="C2720" t="inlineStr">
        <is>
          <t>Green Chilli</t>
        </is>
      </c>
      <c r="D2720" t="inlineStr">
        <is>
          <t>Fresh Vegetables</t>
        </is>
      </c>
      <c r="E2720" t="inlineStr">
        <is>
          <t>WH-KOL-014-Z03-R01-S04</t>
        </is>
      </c>
      <c r="F2720" t="n">
        <v>26</v>
      </c>
      <c r="G2720" t="n">
        <v>25</v>
      </c>
      <c r="H2720" s="2" t="n">
        <v>107.8</v>
      </c>
      <c r="I2720" s="2" t="n">
        <v>124</v>
      </c>
      <c r="J2720" s="2" t="n">
        <v>16.2</v>
      </c>
      <c r="K2720" s="2">
        <f>F2720*H2720</f>
        <v/>
      </c>
      <c r="L2720" s="2">
        <f>G2720*I2720</f>
        <v/>
      </c>
      <c r="M2720" s="2">
        <f>L2720-(G2720*H2720)</f>
        <v/>
      </c>
      <c r="N2720" s="3" t="n">
        <v>46265</v>
      </c>
    </row>
    <row r="2721">
      <c r="A2721" t="inlineStr">
        <is>
          <t>WH-KOL-014</t>
        </is>
      </c>
      <c r="B2721" t="inlineStr">
        <is>
          <t>VEG-010</t>
        </is>
      </c>
      <c r="C2721" t="inlineStr">
        <is>
          <t>Brinjal</t>
        </is>
      </c>
      <c r="D2721" t="inlineStr">
        <is>
          <t>Fresh Vegetables</t>
        </is>
      </c>
      <c r="E2721" t="inlineStr">
        <is>
          <t>WH-KOL-014-Z03-R01-S04</t>
        </is>
      </c>
      <c r="F2721" t="n">
        <v>55</v>
      </c>
      <c r="G2721" t="n">
        <v>52</v>
      </c>
      <c r="H2721" s="2" t="n">
        <v>50.6</v>
      </c>
      <c r="I2721" s="2" t="n">
        <v>58.4</v>
      </c>
      <c r="J2721" s="2" t="n">
        <v>7.8</v>
      </c>
      <c r="K2721" s="2">
        <f>F2721*H2721</f>
        <v/>
      </c>
      <c r="L2721" s="2">
        <f>G2721*I2721</f>
        <v/>
      </c>
      <c r="M2721" s="2">
        <f>L2721-(G2721*H2721)</f>
        <v/>
      </c>
      <c r="N2721" s="3" t="n">
        <v>46265</v>
      </c>
    </row>
    <row r="2722">
      <c r="A2722" t="inlineStr">
        <is>
          <t>WH-KOL-014</t>
        </is>
      </c>
      <c r="B2722" t="inlineStr">
        <is>
          <t>BIS-001</t>
        </is>
      </c>
      <c r="C2722" t="inlineStr">
        <is>
          <t>Parle-G</t>
        </is>
      </c>
      <c r="D2722" t="inlineStr">
        <is>
          <t>Biscuits &amp; Cookies</t>
        </is>
      </c>
      <c r="E2722" t="inlineStr">
        <is>
          <t>WH-KOL-014-Z03-R01-S05</t>
        </is>
      </c>
      <c r="F2722" t="n">
        <v>19</v>
      </c>
      <c r="G2722" t="n">
        <v>18</v>
      </c>
      <c r="H2722" s="2" t="n">
        <v>29.4</v>
      </c>
      <c r="I2722" s="2" t="n">
        <v>33.6</v>
      </c>
      <c r="J2722" s="2" t="n">
        <v>4.2</v>
      </c>
      <c r="K2722" s="2">
        <f>F2722*H2722</f>
        <v/>
      </c>
      <c r="L2722" s="2">
        <f>G2722*I2722</f>
        <v/>
      </c>
      <c r="M2722" s="2">
        <f>L2722-(G2722*H2722)</f>
        <v/>
      </c>
      <c r="N2722" s="3" t="n">
        <v>46265</v>
      </c>
    </row>
    <row r="2723">
      <c r="A2723" t="inlineStr">
        <is>
          <t>WH-KOL-014</t>
        </is>
      </c>
      <c r="B2723" t="inlineStr">
        <is>
          <t>BIS-002</t>
        </is>
      </c>
      <c r="C2723" t="inlineStr">
        <is>
          <t>Britannia Good Day</t>
        </is>
      </c>
      <c r="D2723" t="inlineStr">
        <is>
          <t>Biscuits &amp; Cookies</t>
        </is>
      </c>
      <c r="E2723" t="inlineStr">
        <is>
          <t>WH-KOL-014-Z03-R01-S05</t>
        </is>
      </c>
      <c r="F2723" t="n">
        <v>30</v>
      </c>
      <c r="G2723" t="n">
        <v>28</v>
      </c>
      <c r="H2723" s="2" t="n">
        <v>32.2</v>
      </c>
      <c r="I2723" s="2" t="n">
        <v>36.8</v>
      </c>
      <c r="J2723" s="2" t="n">
        <v>4.6</v>
      </c>
      <c r="K2723" s="2">
        <f>F2723*H2723</f>
        <v/>
      </c>
      <c r="L2723" s="2">
        <f>G2723*I2723</f>
        <v/>
      </c>
      <c r="M2723" s="2">
        <f>L2723-(G2723*H2723)</f>
        <v/>
      </c>
      <c r="N2723" s="3" t="n">
        <v>46265</v>
      </c>
    </row>
    <row r="2724">
      <c r="A2724" t="inlineStr">
        <is>
          <t>WH-KOL-014</t>
        </is>
      </c>
      <c r="B2724" t="inlineStr">
        <is>
          <t>BIS-003</t>
        </is>
      </c>
      <c r="C2724" t="inlineStr">
        <is>
          <t>Britannia Marie Gold</t>
        </is>
      </c>
      <c r="D2724" t="inlineStr">
        <is>
          <t>Biscuits &amp; Cookies</t>
        </is>
      </c>
      <c r="E2724" t="inlineStr">
        <is>
          <t>WH-KOL-014-Z03-R01-S05</t>
        </is>
      </c>
      <c r="F2724" t="n">
        <v>26</v>
      </c>
      <c r="G2724" t="n">
        <v>24</v>
      </c>
      <c r="H2724" s="2" t="n">
        <v>32.2</v>
      </c>
      <c r="I2724" s="2" t="n">
        <v>36.8</v>
      </c>
      <c r="J2724" s="2" t="n">
        <v>4.6</v>
      </c>
      <c r="K2724" s="2">
        <f>F2724*H2724</f>
        <v/>
      </c>
      <c r="L2724" s="2">
        <f>G2724*I2724</f>
        <v/>
      </c>
      <c r="M2724" s="2">
        <f>L2724-(G2724*H2724)</f>
        <v/>
      </c>
      <c r="N2724" s="3" t="n">
        <v>46265</v>
      </c>
    </row>
    <row r="2725">
      <c r="A2725" t="inlineStr">
        <is>
          <t>WH-KOL-014</t>
        </is>
      </c>
      <c r="B2725" t="inlineStr">
        <is>
          <t>BIS-004</t>
        </is>
      </c>
      <c r="C2725" t="inlineStr">
        <is>
          <t>Britannia Bourbon</t>
        </is>
      </c>
      <c r="D2725" t="inlineStr">
        <is>
          <t>Biscuits &amp; Cookies</t>
        </is>
      </c>
      <c r="E2725" t="inlineStr">
        <is>
          <t>WH-KOL-014-Z03-R01-S05</t>
        </is>
      </c>
      <c r="F2725" t="n">
        <v>25</v>
      </c>
      <c r="G2725" t="n">
        <v>23</v>
      </c>
      <c r="H2725" s="2" t="n">
        <v>32.2</v>
      </c>
      <c r="I2725" s="2" t="n">
        <v>36.8</v>
      </c>
      <c r="J2725" s="2" t="n">
        <v>4.6</v>
      </c>
      <c r="K2725" s="2">
        <f>F2725*H2725</f>
        <v/>
      </c>
      <c r="L2725" s="2">
        <f>G2725*I2725</f>
        <v/>
      </c>
      <c r="M2725" s="2">
        <f>L2725-(G2725*H2725)</f>
        <v/>
      </c>
      <c r="N2725" s="3" t="n">
        <v>46265</v>
      </c>
    </row>
    <row r="2726">
      <c r="A2726" t="inlineStr">
        <is>
          <t>WH-KOL-014</t>
        </is>
      </c>
      <c r="B2726" t="inlineStr">
        <is>
          <t>BIS-005</t>
        </is>
      </c>
      <c r="C2726" t="inlineStr">
        <is>
          <t>Parle Hide &amp; Seek</t>
        </is>
      </c>
      <c r="D2726" t="inlineStr">
        <is>
          <t>Biscuits &amp; Cookies</t>
        </is>
      </c>
      <c r="E2726" t="inlineStr">
        <is>
          <t>WH-KOL-014-Z03-R01-S05</t>
        </is>
      </c>
      <c r="F2726" t="n">
        <v>46</v>
      </c>
      <c r="G2726" t="n">
        <v>41</v>
      </c>
      <c r="H2726" s="2" t="n">
        <v>32.2</v>
      </c>
      <c r="I2726" s="2" t="n">
        <v>36.8</v>
      </c>
      <c r="J2726" s="2" t="n">
        <v>4.6</v>
      </c>
      <c r="K2726" s="2">
        <f>F2726*H2726</f>
        <v/>
      </c>
      <c r="L2726" s="2">
        <f>G2726*I2726</f>
        <v/>
      </c>
      <c r="M2726" s="2">
        <f>L2726-(G2726*H2726)</f>
        <v/>
      </c>
      <c r="N2726" s="3" t="n">
        <v>46265</v>
      </c>
    </row>
    <row r="2727">
      <c r="A2727" t="inlineStr">
        <is>
          <t>WH-KOL-014</t>
        </is>
      </c>
      <c r="B2727" t="inlineStr">
        <is>
          <t>BIS-006</t>
        </is>
      </c>
      <c r="C2727" t="inlineStr">
        <is>
          <t>Sunfeast Dark Fantasy</t>
        </is>
      </c>
      <c r="D2727" t="inlineStr">
        <is>
          <t>Biscuits &amp; Cookies</t>
        </is>
      </c>
      <c r="E2727" t="inlineStr">
        <is>
          <t>WH-KOL-014-Z03-R02-S01</t>
        </is>
      </c>
      <c r="F2727" t="n">
        <v>25</v>
      </c>
      <c r="G2727" t="n">
        <v>23</v>
      </c>
      <c r="H2727" s="2" t="n">
        <v>32.2</v>
      </c>
      <c r="I2727" s="2" t="n">
        <v>36.8</v>
      </c>
      <c r="J2727" s="2" t="n">
        <v>4.6</v>
      </c>
      <c r="K2727" s="2">
        <f>F2727*H2727</f>
        <v/>
      </c>
      <c r="L2727" s="2">
        <f>G2727*I2727</f>
        <v/>
      </c>
      <c r="M2727" s="2">
        <f>L2727-(G2727*H2727)</f>
        <v/>
      </c>
      <c r="N2727" s="3" t="n">
        <v>46265</v>
      </c>
    </row>
    <row r="2728">
      <c r="A2728" t="inlineStr">
        <is>
          <t>WH-KOL-014</t>
        </is>
      </c>
      <c r="B2728" t="inlineStr">
        <is>
          <t>BIS-007</t>
        </is>
      </c>
      <c r="C2728" t="inlineStr">
        <is>
          <t>Sunfeast Marie Light</t>
        </is>
      </c>
      <c r="D2728" t="inlineStr">
        <is>
          <t>Biscuits &amp; Cookies</t>
        </is>
      </c>
      <c r="E2728" t="inlineStr">
        <is>
          <t>WH-KOL-014-Z03-R02-S01</t>
        </is>
      </c>
      <c r="F2728" t="n">
        <v>28</v>
      </c>
      <c r="G2728" t="n">
        <v>26</v>
      </c>
      <c r="H2728" s="2" t="n">
        <v>32.2</v>
      </c>
      <c r="I2728" s="2" t="n">
        <v>36.8</v>
      </c>
      <c r="J2728" s="2" t="n">
        <v>4.6</v>
      </c>
      <c r="K2728" s="2">
        <f>F2728*H2728</f>
        <v/>
      </c>
      <c r="L2728" s="2">
        <f>G2728*I2728</f>
        <v/>
      </c>
      <c r="M2728" s="2">
        <f>L2728-(G2728*H2728)</f>
        <v/>
      </c>
      <c r="N2728" s="3" t="n">
        <v>46265</v>
      </c>
    </row>
    <row r="2729">
      <c r="A2729" t="inlineStr">
        <is>
          <t>WH-KOL-014</t>
        </is>
      </c>
      <c r="B2729" t="inlineStr">
        <is>
          <t>BIS-008</t>
        </is>
      </c>
      <c r="C2729" t="inlineStr">
        <is>
          <t>Oreo Original</t>
        </is>
      </c>
      <c r="D2729" t="inlineStr">
        <is>
          <t>Biscuits &amp; Cookies</t>
        </is>
      </c>
      <c r="E2729" t="inlineStr">
        <is>
          <t>WH-KOL-014-Z03-R02-S01</t>
        </is>
      </c>
      <c r="F2729" t="n">
        <v>36</v>
      </c>
      <c r="G2729" t="n">
        <v>34</v>
      </c>
      <c r="H2729" s="2" t="n">
        <v>32.2</v>
      </c>
      <c r="I2729" s="2" t="n">
        <v>36.8</v>
      </c>
      <c r="J2729" s="2" t="n">
        <v>4.6</v>
      </c>
      <c r="K2729" s="2">
        <f>F2729*H2729</f>
        <v/>
      </c>
      <c r="L2729" s="2">
        <f>G2729*I2729</f>
        <v/>
      </c>
      <c r="M2729" s="2">
        <f>L2729-(G2729*H2729)</f>
        <v/>
      </c>
      <c r="N2729" s="3" t="n">
        <v>46265</v>
      </c>
    </row>
    <row r="2730">
      <c r="A2730" t="inlineStr">
        <is>
          <t>WH-KOL-014</t>
        </is>
      </c>
      <c r="B2730" t="inlineStr">
        <is>
          <t>BIS-009</t>
        </is>
      </c>
      <c r="C2730" t="inlineStr">
        <is>
          <t>Tiger Glucose Biscuits</t>
        </is>
      </c>
      <c r="D2730" t="inlineStr">
        <is>
          <t>Biscuits &amp; Cookies</t>
        </is>
      </c>
      <c r="E2730" t="inlineStr">
        <is>
          <t>WH-KOL-014-Z03-R02-S01</t>
        </is>
      </c>
      <c r="F2730" t="n">
        <v>22</v>
      </c>
      <c r="G2730" t="n">
        <v>21</v>
      </c>
      <c r="H2730" s="2" t="n">
        <v>29.4</v>
      </c>
      <c r="I2730" s="2" t="n">
        <v>33.6</v>
      </c>
      <c r="J2730" s="2" t="n">
        <v>4.2</v>
      </c>
      <c r="K2730" s="2">
        <f>F2730*H2730</f>
        <v/>
      </c>
      <c r="L2730" s="2">
        <f>G2730*I2730</f>
        <v/>
      </c>
      <c r="M2730" s="2">
        <f>L2730-(G2730*H2730)</f>
        <v/>
      </c>
      <c r="N2730" s="3" t="n">
        <v>46265</v>
      </c>
    </row>
    <row r="2731">
      <c r="A2731" t="inlineStr">
        <is>
          <t>WH-KOL-014</t>
        </is>
      </c>
      <c r="B2731" t="inlineStr">
        <is>
          <t>BIS-010</t>
        </is>
      </c>
      <c r="C2731" t="inlineStr">
        <is>
          <t>Jim Jam Sandwich Biscuits</t>
        </is>
      </c>
      <c r="D2731" t="inlineStr">
        <is>
          <t>Biscuits &amp; Cookies</t>
        </is>
      </c>
      <c r="E2731" t="inlineStr">
        <is>
          <t>WH-KOL-014-Z03-R02-S01</t>
        </is>
      </c>
      <c r="F2731" t="n">
        <v>32</v>
      </c>
      <c r="G2731" t="n">
        <v>30</v>
      </c>
      <c r="H2731" s="2" t="n">
        <v>32.2</v>
      </c>
      <c r="I2731" s="2" t="n">
        <v>36.8</v>
      </c>
      <c r="J2731" s="2" t="n">
        <v>4.6</v>
      </c>
      <c r="K2731" s="2">
        <f>F2731*H2731</f>
        <v/>
      </c>
      <c r="L2731" s="2">
        <f>G2731*I2731</f>
        <v/>
      </c>
      <c r="M2731" s="2">
        <f>L2731-(G2731*H2731)</f>
        <v/>
      </c>
      <c r="N2731" s="3" t="n">
        <v>46265</v>
      </c>
    </row>
    <row r="2732">
      <c r="A2732" t="inlineStr">
        <is>
          <t>WH-KOL-014</t>
        </is>
      </c>
      <c r="B2732" t="inlineStr">
        <is>
          <t>TEA-001</t>
        </is>
      </c>
      <c r="C2732" t="inlineStr">
        <is>
          <t>Tata Tea Gold</t>
        </is>
      </c>
      <c r="D2732" t="inlineStr">
        <is>
          <t>Tea &amp; Coffee</t>
        </is>
      </c>
      <c r="E2732" t="inlineStr">
        <is>
          <t>WH-KOL-014-Z03-R02-S02</t>
        </is>
      </c>
      <c r="F2732" t="n">
        <v>45</v>
      </c>
      <c r="G2732" t="n">
        <v>41</v>
      </c>
      <c r="H2732" s="2" t="n">
        <v>196</v>
      </c>
      <c r="I2732" s="2" t="n">
        <v>225.4</v>
      </c>
      <c r="J2732" s="2" t="n">
        <v>29.4</v>
      </c>
      <c r="K2732" s="2">
        <f>F2732*H2732</f>
        <v/>
      </c>
      <c r="L2732" s="2">
        <f>G2732*I2732</f>
        <v/>
      </c>
      <c r="M2732" s="2">
        <f>L2732-(G2732*H2732)</f>
        <v/>
      </c>
      <c r="N2732" s="3" t="n">
        <v>46265</v>
      </c>
    </row>
    <row r="2733">
      <c r="A2733" t="inlineStr">
        <is>
          <t>WH-KOL-014</t>
        </is>
      </c>
      <c r="B2733" t="inlineStr">
        <is>
          <t>TEA-002</t>
        </is>
      </c>
      <c r="C2733" t="inlineStr">
        <is>
          <t>Tata Tea Premium</t>
        </is>
      </c>
      <c r="D2733" t="inlineStr">
        <is>
          <t>Tea &amp; Coffee</t>
        </is>
      </c>
      <c r="E2733" t="inlineStr">
        <is>
          <t>WH-KOL-014-Z03-R02-S02</t>
        </is>
      </c>
      <c r="F2733" t="n">
        <v>51</v>
      </c>
      <c r="G2733" t="n">
        <v>49</v>
      </c>
      <c r="H2733" s="2" t="n">
        <v>196</v>
      </c>
      <c r="I2733" s="2" t="n">
        <v>225.4</v>
      </c>
      <c r="J2733" s="2" t="n">
        <v>29.4</v>
      </c>
      <c r="K2733" s="2">
        <f>F2733*H2733</f>
        <v/>
      </c>
      <c r="L2733" s="2">
        <f>G2733*I2733</f>
        <v/>
      </c>
      <c r="M2733" s="2">
        <f>L2733-(G2733*H2733)</f>
        <v/>
      </c>
      <c r="N2733" s="3" t="n">
        <v>46265</v>
      </c>
    </row>
    <row r="2734">
      <c r="A2734" t="inlineStr">
        <is>
          <t>WH-KOL-014</t>
        </is>
      </c>
      <c r="B2734" t="inlineStr">
        <is>
          <t>TEA-003</t>
        </is>
      </c>
      <c r="C2734" t="inlineStr">
        <is>
          <t>Brooke Bond Red Label</t>
        </is>
      </c>
      <c r="D2734" t="inlineStr">
        <is>
          <t>Tea &amp; Coffee</t>
        </is>
      </c>
      <c r="E2734" t="inlineStr">
        <is>
          <t>WH-KOL-014-Z03-R02-S02</t>
        </is>
      </c>
      <c r="F2734" t="n">
        <v>49</v>
      </c>
      <c r="G2734" t="n">
        <v>46</v>
      </c>
      <c r="H2734" s="2" t="n">
        <v>196</v>
      </c>
      <c r="I2734" s="2" t="n">
        <v>225.4</v>
      </c>
      <c r="J2734" s="2" t="n">
        <v>29.4</v>
      </c>
      <c r="K2734" s="2">
        <f>F2734*H2734</f>
        <v/>
      </c>
      <c r="L2734" s="2">
        <f>G2734*I2734</f>
        <v/>
      </c>
      <c r="M2734" s="2">
        <f>L2734-(G2734*H2734)</f>
        <v/>
      </c>
      <c r="N2734" s="3" t="n">
        <v>46265</v>
      </c>
    </row>
    <row r="2735">
      <c r="A2735" t="inlineStr">
        <is>
          <t>WH-KOL-014</t>
        </is>
      </c>
      <c r="B2735" t="inlineStr">
        <is>
          <t>TEA-004</t>
        </is>
      </c>
      <c r="C2735" t="inlineStr">
        <is>
          <t>Brooke Bond Taj Mahal</t>
        </is>
      </c>
      <c r="D2735" t="inlineStr">
        <is>
          <t>Tea &amp; Coffee</t>
        </is>
      </c>
      <c r="E2735" t="inlineStr">
        <is>
          <t>WH-KOL-014-Z03-R02-S02</t>
        </is>
      </c>
      <c r="F2735" t="n">
        <v>45</v>
      </c>
      <c r="G2735" t="n">
        <v>42</v>
      </c>
      <c r="H2735" s="2" t="n">
        <v>196</v>
      </c>
      <c r="I2735" s="2" t="n">
        <v>225.4</v>
      </c>
      <c r="J2735" s="2" t="n">
        <v>29.4</v>
      </c>
      <c r="K2735" s="2">
        <f>F2735*H2735</f>
        <v/>
      </c>
      <c r="L2735" s="2">
        <f>G2735*I2735</f>
        <v/>
      </c>
      <c r="M2735" s="2">
        <f>L2735-(G2735*H2735)</f>
        <v/>
      </c>
      <c r="N2735" s="3" t="n">
        <v>46265</v>
      </c>
    </row>
    <row r="2736">
      <c r="A2736" t="inlineStr">
        <is>
          <t>WH-KOL-014</t>
        </is>
      </c>
      <c r="B2736" t="inlineStr">
        <is>
          <t>TEA-005</t>
        </is>
      </c>
      <c r="C2736" t="inlineStr">
        <is>
          <t>Society Tea</t>
        </is>
      </c>
      <c r="D2736" t="inlineStr">
        <is>
          <t>Tea &amp; Coffee</t>
        </is>
      </c>
      <c r="E2736" t="inlineStr">
        <is>
          <t>WH-KOL-014-Z03-R02-S02</t>
        </is>
      </c>
      <c r="F2736" t="n">
        <v>40</v>
      </c>
      <c r="G2736" t="n">
        <v>38</v>
      </c>
      <c r="H2736" s="2" t="n">
        <v>196</v>
      </c>
      <c r="I2736" s="2" t="n">
        <v>225.4</v>
      </c>
      <c r="J2736" s="2" t="n">
        <v>29.4</v>
      </c>
      <c r="K2736" s="2">
        <f>F2736*H2736</f>
        <v/>
      </c>
      <c r="L2736" s="2">
        <f>G2736*I2736</f>
        <v/>
      </c>
      <c r="M2736" s="2">
        <f>L2736-(G2736*H2736)</f>
        <v/>
      </c>
      <c r="N2736" s="3" t="n">
        <v>46265</v>
      </c>
    </row>
    <row r="2737">
      <c r="A2737" t="inlineStr">
        <is>
          <t>WH-KOL-014</t>
        </is>
      </c>
      <c r="B2737" t="inlineStr">
        <is>
          <t>TEA-006</t>
        </is>
      </c>
      <c r="C2737" t="inlineStr">
        <is>
          <t>Wagh Bakri Premium Tea</t>
        </is>
      </c>
      <c r="D2737" t="inlineStr">
        <is>
          <t>Tea &amp; Coffee</t>
        </is>
      </c>
      <c r="E2737" t="inlineStr">
        <is>
          <t>WH-KOL-014-Z03-R02-S03</t>
        </is>
      </c>
      <c r="F2737" t="n">
        <v>56</v>
      </c>
      <c r="G2737" t="n">
        <v>51</v>
      </c>
      <c r="H2737" s="2" t="n">
        <v>196</v>
      </c>
      <c r="I2737" s="2" t="n">
        <v>225.4</v>
      </c>
      <c r="J2737" s="2" t="n">
        <v>29.4</v>
      </c>
      <c r="K2737" s="2">
        <f>F2737*H2737</f>
        <v/>
      </c>
      <c r="L2737" s="2">
        <f>G2737*I2737</f>
        <v/>
      </c>
      <c r="M2737" s="2">
        <f>L2737-(G2737*H2737)</f>
        <v/>
      </c>
      <c r="N2737" s="3" t="n">
        <v>46265</v>
      </c>
    </row>
    <row r="2738">
      <c r="A2738" t="inlineStr">
        <is>
          <t>WH-KOL-014</t>
        </is>
      </c>
      <c r="B2738" t="inlineStr">
        <is>
          <t>TEA-007</t>
        </is>
      </c>
      <c r="C2738" t="inlineStr">
        <is>
          <t>Nescafé Classic</t>
        </is>
      </c>
      <c r="D2738" t="inlineStr">
        <is>
          <t>Tea &amp; Coffee</t>
        </is>
      </c>
      <c r="E2738" t="inlineStr">
        <is>
          <t>WH-KOL-014-Z03-R02-S03</t>
        </is>
      </c>
      <c r="F2738" t="n">
        <v>49</v>
      </c>
      <c r="G2738" t="n">
        <v>45</v>
      </c>
      <c r="H2738" s="2" t="n">
        <v>196</v>
      </c>
      <c r="I2738" s="2" t="n">
        <v>225.4</v>
      </c>
      <c r="J2738" s="2" t="n">
        <v>29.4</v>
      </c>
      <c r="K2738" s="2">
        <f>F2738*H2738</f>
        <v/>
      </c>
      <c r="L2738" s="2">
        <f>G2738*I2738</f>
        <v/>
      </c>
      <c r="M2738" s="2">
        <f>L2738-(G2738*H2738)</f>
        <v/>
      </c>
      <c r="N2738" s="3" t="n">
        <v>46265</v>
      </c>
    </row>
    <row r="2739">
      <c r="A2739" t="inlineStr">
        <is>
          <t>WH-KOL-014</t>
        </is>
      </c>
      <c r="B2739" t="inlineStr">
        <is>
          <t>TEA-008</t>
        </is>
      </c>
      <c r="C2739" t="inlineStr">
        <is>
          <t>Nescafé Sunrise</t>
        </is>
      </c>
      <c r="D2739" t="inlineStr">
        <is>
          <t>Tea &amp; Coffee</t>
        </is>
      </c>
      <c r="E2739" t="inlineStr">
        <is>
          <t>WH-KOL-014-Z03-R02-S03</t>
        </is>
      </c>
      <c r="F2739" t="n">
        <v>35</v>
      </c>
      <c r="G2739" t="n">
        <v>33</v>
      </c>
      <c r="H2739" s="2" t="n">
        <v>196</v>
      </c>
      <c r="I2739" s="2" t="n">
        <v>225.4</v>
      </c>
      <c r="J2739" s="2" t="n">
        <v>29.4</v>
      </c>
      <c r="K2739" s="2">
        <f>F2739*H2739</f>
        <v/>
      </c>
      <c r="L2739" s="2">
        <f>G2739*I2739</f>
        <v/>
      </c>
      <c r="M2739" s="2">
        <f>L2739-(G2739*H2739)</f>
        <v/>
      </c>
      <c r="N2739" s="3" t="n">
        <v>46265</v>
      </c>
    </row>
    <row r="2740">
      <c r="A2740" t="inlineStr">
        <is>
          <t>WH-KOL-014</t>
        </is>
      </c>
      <c r="B2740" t="inlineStr">
        <is>
          <t>TEA-009</t>
        </is>
      </c>
      <c r="C2740" t="inlineStr">
        <is>
          <t>Bru Instant Coffee</t>
        </is>
      </c>
      <c r="D2740" t="inlineStr">
        <is>
          <t>Tea &amp; Coffee</t>
        </is>
      </c>
      <c r="E2740" t="inlineStr">
        <is>
          <t>WH-KOL-014-Z03-R02-S03</t>
        </is>
      </c>
      <c r="F2740" t="n">
        <v>37</v>
      </c>
      <c r="G2740" t="n">
        <v>36</v>
      </c>
      <c r="H2740" s="2" t="n">
        <v>829.4</v>
      </c>
      <c r="I2740" s="2" t="n">
        <v>953.8</v>
      </c>
      <c r="J2740" s="2" t="n">
        <v>124.4</v>
      </c>
      <c r="K2740" s="2">
        <f>F2740*H2740</f>
        <v/>
      </c>
      <c r="L2740" s="2">
        <f>G2740*I2740</f>
        <v/>
      </c>
      <c r="M2740" s="2">
        <f>L2740-(G2740*H2740)</f>
        <v/>
      </c>
      <c r="N2740" s="3" t="n">
        <v>46265</v>
      </c>
    </row>
    <row r="2741">
      <c r="A2741" t="inlineStr">
        <is>
          <t>WH-KOL-014</t>
        </is>
      </c>
      <c r="B2741" t="inlineStr">
        <is>
          <t>TEA-010</t>
        </is>
      </c>
      <c r="C2741" t="inlineStr">
        <is>
          <t>Tata Coffee Grand</t>
        </is>
      </c>
      <c r="D2741" t="inlineStr">
        <is>
          <t>Tea &amp; Coffee</t>
        </is>
      </c>
      <c r="E2741" t="inlineStr">
        <is>
          <t>WH-KOL-014-Z03-R02-S03</t>
        </is>
      </c>
      <c r="F2741" t="n">
        <v>46</v>
      </c>
      <c r="G2741" t="n">
        <v>42</v>
      </c>
      <c r="H2741" s="2" t="n">
        <v>622.2</v>
      </c>
      <c r="I2741" s="2" t="n">
        <v>715.6</v>
      </c>
      <c r="J2741" s="2" t="n">
        <v>93.40000000000001</v>
      </c>
      <c r="K2741" s="2">
        <f>F2741*H2741</f>
        <v/>
      </c>
      <c r="L2741" s="2">
        <f>G2741*I2741</f>
        <v/>
      </c>
      <c r="M2741" s="2">
        <f>L2741-(G2741*H2741)</f>
        <v/>
      </c>
      <c r="N2741" s="3" t="n">
        <v>46265</v>
      </c>
    </row>
    <row r="2742">
      <c r="A2742" t="inlineStr">
        <is>
          <t>WH-KOL-014</t>
        </is>
      </c>
      <c r="B2742" t="inlineStr">
        <is>
          <t>PCR-001</t>
        </is>
      </c>
      <c r="C2742" t="inlineStr">
        <is>
          <t>Sunsilk Shampoo</t>
        </is>
      </c>
      <c r="D2742" t="inlineStr">
        <is>
          <t>Personal Care</t>
        </is>
      </c>
      <c r="E2742" t="inlineStr">
        <is>
          <t>WH-KOL-014-Z03-R02-S04</t>
        </is>
      </c>
      <c r="F2742" t="n">
        <v>20</v>
      </c>
      <c r="G2742" t="n">
        <v>19</v>
      </c>
      <c r="H2742" s="2" t="n">
        <v>226.2</v>
      </c>
      <c r="I2742" s="2" t="n">
        <v>260</v>
      </c>
      <c r="J2742" s="2" t="n">
        <v>33.8</v>
      </c>
      <c r="K2742" s="2">
        <f>F2742*H2742</f>
        <v/>
      </c>
      <c r="L2742" s="2">
        <f>G2742*I2742</f>
        <v/>
      </c>
      <c r="M2742" s="2">
        <f>L2742-(G2742*H2742)</f>
        <v/>
      </c>
      <c r="N2742" s="3" t="n">
        <v>46265</v>
      </c>
    </row>
    <row r="2743">
      <c r="A2743" t="inlineStr">
        <is>
          <t>WH-KOL-014</t>
        </is>
      </c>
      <c r="B2743" t="inlineStr">
        <is>
          <t>PCR-002</t>
        </is>
      </c>
      <c r="C2743" t="inlineStr">
        <is>
          <t>Clinic Plus Shampoo</t>
        </is>
      </c>
      <c r="D2743" t="inlineStr">
        <is>
          <t>Personal Care</t>
        </is>
      </c>
      <c r="E2743" t="inlineStr">
        <is>
          <t>WH-KOL-014-Z03-R02-S04</t>
        </is>
      </c>
      <c r="F2743" t="n">
        <v>22</v>
      </c>
      <c r="G2743" t="n">
        <v>21</v>
      </c>
      <c r="H2743" s="2" t="n">
        <v>226.2</v>
      </c>
      <c r="I2743" s="2" t="n">
        <v>260</v>
      </c>
      <c r="J2743" s="2" t="n">
        <v>33.8</v>
      </c>
      <c r="K2743" s="2">
        <f>F2743*H2743</f>
        <v/>
      </c>
      <c r="L2743" s="2">
        <f>G2743*I2743</f>
        <v/>
      </c>
      <c r="M2743" s="2">
        <f>L2743-(G2743*H2743)</f>
        <v/>
      </c>
      <c r="N2743" s="3" t="n">
        <v>46265</v>
      </c>
    </row>
    <row r="2744">
      <c r="A2744" t="inlineStr">
        <is>
          <t>WH-KOL-014</t>
        </is>
      </c>
      <c r="B2744" t="inlineStr">
        <is>
          <t>PCR-003</t>
        </is>
      </c>
      <c r="C2744" t="inlineStr">
        <is>
          <t>Dove Body Wash</t>
        </is>
      </c>
      <c r="D2744" t="inlineStr">
        <is>
          <t>Personal Care</t>
        </is>
      </c>
      <c r="E2744" t="inlineStr">
        <is>
          <t>WH-KOL-014-Z03-R02-S04</t>
        </is>
      </c>
      <c r="F2744" t="n">
        <v>20</v>
      </c>
      <c r="G2744" t="n">
        <v>19</v>
      </c>
      <c r="H2744" s="2" t="n">
        <v>207.4</v>
      </c>
      <c r="I2744" s="2" t="n">
        <v>238.4</v>
      </c>
      <c r="J2744" s="2" t="n">
        <v>31</v>
      </c>
      <c r="K2744" s="2">
        <f>F2744*H2744</f>
        <v/>
      </c>
      <c r="L2744" s="2">
        <f>G2744*I2744</f>
        <v/>
      </c>
      <c r="M2744" s="2">
        <f>L2744-(G2744*H2744)</f>
        <v/>
      </c>
      <c r="N2744" s="3" t="n">
        <v>46265</v>
      </c>
    </row>
    <row r="2745">
      <c r="A2745" t="inlineStr">
        <is>
          <t>WH-KOL-014</t>
        </is>
      </c>
      <c r="B2745" t="inlineStr">
        <is>
          <t>PCR-004</t>
        </is>
      </c>
      <c r="C2745" t="inlineStr">
        <is>
          <t>Lux Soap</t>
        </is>
      </c>
      <c r="D2745" t="inlineStr">
        <is>
          <t>Personal Care</t>
        </is>
      </c>
      <c r="E2745" t="inlineStr">
        <is>
          <t>WH-KOL-014-Z03-R02-S04</t>
        </is>
      </c>
      <c r="F2745" t="n">
        <v>29</v>
      </c>
      <c r="G2745" t="n">
        <v>27</v>
      </c>
      <c r="H2745" s="2" t="n">
        <v>132</v>
      </c>
      <c r="I2745" s="2" t="n">
        <v>151.8</v>
      </c>
      <c r="J2745" s="2" t="n">
        <v>19.8</v>
      </c>
      <c r="K2745" s="2">
        <f>F2745*H2745</f>
        <v/>
      </c>
      <c r="L2745" s="2">
        <f>G2745*I2745</f>
        <v/>
      </c>
      <c r="M2745" s="2">
        <f>L2745-(G2745*H2745)</f>
        <v/>
      </c>
      <c r="N2745" s="3" t="n">
        <v>46265</v>
      </c>
    </row>
    <row r="2746">
      <c r="A2746" t="inlineStr">
        <is>
          <t>WH-KOL-014</t>
        </is>
      </c>
      <c r="B2746" t="inlineStr">
        <is>
          <t>PCR-005</t>
        </is>
      </c>
      <c r="C2746" t="inlineStr">
        <is>
          <t>Pears Soap</t>
        </is>
      </c>
      <c r="D2746" t="inlineStr">
        <is>
          <t>Personal Care</t>
        </is>
      </c>
      <c r="E2746" t="inlineStr">
        <is>
          <t>WH-KOL-014-Z03-R02-S04</t>
        </is>
      </c>
      <c r="F2746" t="n">
        <v>25</v>
      </c>
      <c r="G2746" t="n">
        <v>23</v>
      </c>
      <c r="H2746" s="2" t="n">
        <v>132</v>
      </c>
      <c r="I2746" s="2" t="n">
        <v>151.8</v>
      </c>
      <c r="J2746" s="2" t="n">
        <v>19.8</v>
      </c>
      <c r="K2746" s="2">
        <f>F2746*H2746</f>
        <v/>
      </c>
      <c r="L2746" s="2">
        <f>G2746*I2746</f>
        <v/>
      </c>
      <c r="M2746" s="2">
        <f>L2746-(G2746*H2746)</f>
        <v/>
      </c>
      <c r="N2746" s="3" t="n">
        <v>46265</v>
      </c>
    </row>
    <row r="2747">
      <c r="A2747" t="inlineStr">
        <is>
          <t>WH-KOL-014</t>
        </is>
      </c>
      <c r="B2747" t="inlineStr">
        <is>
          <t>PCR-006</t>
        </is>
      </c>
      <c r="C2747" t="inlineStr">
        <is>
          <t>Dettol Body Wash</t>
        </is>
      </c>
      <c r="D2747" t="inlineStr">
        <is>
          <t>Personal Care</t>
        </is>
      </c>
      <c r="E2747" t="inlineStr">
        <is>
          <t>WH-KOL-014-Z03-R02-S05</t>
        </is>
      </c>
      <c r="F2747" t="n">
        <v>30</v>
      </c>
      <c r="G2747" t="n">
        <v>28</v>
      </c>
      <c r="H2747" s="2" t="n">
        <v>207.4</v>
      </c>
      <c r="I2747" s="2" t="n">
        <v>238.4</v>
      </c>
      <c r="J2747" s="2" t="n">
        <v>31</v>
      </c>
      <c r="K2747" s="2">
        <f>F2747*H2747</f>
        <v/>
      </c>
      <c r="L2747" s="2">
        <f>G2747*I2747</f>
        <v/>
      </c>
      <c r="M2747" s="2">
        <f>L2747-(G2747*H2747)</f>
        <v/>
      </c>
      <c r="N2747" s="3" t="n">
        <v>46265</v>
      </c>
    </row>
    <row r="2748">
      <c r="A2748" t="inlineStr">
        <is>
          <t>WH-KOL-014</t>
        </is>
      </c>
      <c r="B2748" t="inlineStr">
        <is>
          <t>PCR-007</t>
        </is>
      </c>
      <c r="C2748" t="inlineStr">
        <is>
          <t>Nivea Body Lotion</t>
        </is>
      </c>
      <c r="D2748" t="inlineStr">
        <is>
          <t>Personal Care</t>
        </is>
      </c>
      <c r="E2748" t="inlineStr">
        <is>
          <t>WH-KOL-014-Z03-R02-S05</t>
        </is>
      </c>
      <c r="F2748" t="n">
        <v>26</v>
      </c>
      <c r="G2748" t="n">
        <v>24</v>
      </c>
      <c r="H2748" s="2" t="n">
        <v>196</v>
      </c>
      <c r="I2748" s="2" t="n">
        <v>225.4</v>
      </c>
      <c r="J2748" s="2" t="n">
        <v>29.4</v>
      </c>
      <c r="K2748" s="2">
        <f>F2748*H2748</f>
        <v/>
      </c>
      <c r="L2748" s="2">
        <f>G2748*I2748</f>
        <v/>
      </c>
      <c r="M2748" s="2">
        <f>L2748-(G2748*H2748)</f>
        <v/>
      </c>
      <c r="N2748" s="3" t="n">
        <v>46265</v>
      </c>
    </row>
    <row r="2749">
      <c r="A2749" t="inlineStr">
        <is>
          <t>WH-KOL-014</t>
        </is>
      </c>
      <c r="B2749" t="inlineStr">
        <is>
          <t>PCR-008</t>
        </is>
      </c>
      <c r="C2749" t="inlineStr">
        <is>
          <t>Vaseline Body Lotion</t>
        </is>
      </c>
      <c r="D2749" t="inlineStr">
        <is>
          <t>Personal Care</t>
        </is>
      </c>
      <c r="E2749" t="inlineStr">
        <is>
          <t>WH-KOL-014-Z03-R02-S05</t>
        </is>
      </c>
      <c r="F2749" t="n">
        <v>26</v>
      </c>
      <c r="G2749" t="n">
        <v>24</v>
      </c>
      <c r="H2749" s="2" t="n">
        <v>196</v>
      </c>
      <c r="I2749" s="2" t="n">
        <v>225.4</v>
      </c>
      <c r="J2749" s="2" t="n">
        <v>29.4</v>
      </c>
      <c r="K2749" s="2">
        <f>F2749*H2749</f>
        <v/>
      </c>
      <c r="L2749" s="2">
        <f>G2749*I2749</f>
        <v/>
      </c>
      <c r="M2749" s="2">
        <f>L2749-(G2749*H2749)</f>
        <v/>
      </c>
      <c r="N2749" s="3" t="n">
        <v>46265</v>
      </c>
    </row>
    <row r="2750">
      <c r="A2750" t="inlineStr">
        <is>
          <t>WH-KOL-014</t>
        </is>
      </c>
      <c r="B2750" t="inlineStr">
        <is>
          <t>PCR-009</t>
        </is>
      </c>
      <c r="C2750" t="inlineStr">
        <is>
          <t>Himalaya Face Wash</t>
        </is>
      </c>
      <c r="D2750" t="inlineStr">
        <is>
          <t>Personal Care</t>
        </is>
      </c>
      <c r="E2750" t="inlineStr">
        <is>
          <t>WH-KOL-014-Z03-R02-S05</t>
        </is>
      </c>
      <c r="F2750" t="n">
        <v>25</v>
      </c>
      <c r="G2750" t="n">
        <v>23</v>
      </c>
      <c r="H2750" s="2" t="n">
        <v>271.4</v>
      </c>
      <c r="I2750" s="2" t="n">
        <v>312.2</v>
      </c>
      <c r="J2750" s="2" t="n">
        <v>40.8</v>
      </c>
      <c r="K2750" s="2">
        <f>F2750*H2750</f>
        <v/>
      </c>
      <c r="L2750" s="2">
        <f>G2750*I2750</f>
        <v/>
      </c>
      <c r="M2750" s="2">
        <f>L2750-(G2750*H2750)</f>
        <v/>
      </c>
      <c r="N2750" s="3" t="n">
        <v>46265</v>
      </c>
    </row>
    <row r="2751">
      <c r="A2751" t="inlineStr">
        <is>
          <t>WH-KOL-014</t>
        </is>
      </c>
      <c r="B2751" t="inlineStr">
        <is>
          <t>PCR-010</t>
        </is>
      </c>
      <c r="C2751" t="inlineStr">
        <is>
          <t>Mamaearth Face Wash</t>
        </is>
      </c>
      <c r="D2751" t="inlineStr">
        <is>
          <t>Personal Care</t>
        </is>
      </c>
      <c r="E2751" t="inlineStr">
        <is>
          <t>WH-KOL-014-Z03-R02-S05</t>
        </is>
      </c>
      <c r="F2751" t="n">
        <v>29</v>
      </c>
      <c r="G2751" t="n">
        <v>27</v>
      </c>
      <c r="H2751" s="2" t="n">
        <v>393.4</v>
      </c>
      <c r="I2751" s="2" t="n">
        <v>452.4</v>
      </c>
      <c r="J2751" s="2" t="n">
        <v>59</v>
      </c>
      <c r="K2751" s="2">
        <f>F2751*H2751</f>
        <v/>
      </c>
      <c r="L2751" s="2">
        <f>G2751*I2751</f>
        <v/>
      </c>
      <c r="M2751" s="2">
        <f>L2751-(G2751*H2751)</f>
        <v/>
      </c>
      <c r="N2751" s="3" t="n">
        <v>46265</v>
      </c>
    </row>
    <row r="2752">
      <c r="A2752" t="inlineStr">
        <is>
          <t>WH-KOL-014</t>
        </is>
      </c>
      <c r="B2752" t="inlineStr">
        <is>
          <t>ORL-001</t>
        </is>
      </c>
      <c r="C2752" t="inlineStr">
        <is>
          <t>Colgate Strong Teeth</t>
        </is>
      </c>
      <c r="D2752" t="inlineStr">
        <is>
          <t>Oral Care</t>
        </is>
      </c>
      <c r="E2752" t="inlineStr">
        <is>
          <t>WH-KOL-014-Z04-R01-S01</t>
        </is>
      </c>
      <c r="F2752" t="n">
        <v>28</v>
      </c>
      <c r="G2752" t="n">
        <v>25</v>
      </c>
      <c r="H2752" s="2" t="n">
        <v>282.6</v>
      </c>
      <c r="I2752" s="2" t="n">
        <v>324.8</v>
      </c>
      <c r="J2752" s="2" t="n">
        <v>42.2</v>
      </c>
      <c r="K2752" s="2">
        <f>F2752*H2752</f>
        <v/>
      </c>
      <c r="L2752" s="2">
        <f>G2752*I2752</f>
        <v/>
      </c>
      <c r="M2752" s="2">
        <f>L2752-(G2752*H2752)</f>
        <v/>
      </c>
      <c r="N2752" s="3" t="n">
        <v>46265</v>
      </c>
    </row>
    <row r="2753">
      <c r="A2753" t="inlineStr">
        <is>
          <t>WH-KOL-014</t>
        </is>
      </c>
      <c r="B2753" t="inlineStr">
        <is>
          <t>ORL-002</t>
        </is>
      </c>
      <c r="C2753" t="inlineStr">
        <is>
          <t>Colgate MaxFresh</t>
        </is>
      </c>
      <c r="D2753" t="inlineStr">
        <is>
          <t>Oral Care</t>
        </is>
      </c>
      <c r="E2753" t="inlineStr">
        <is>
          <t>WH-KOL-014-Z04-R01-S01</t>
        </is>
      </c>
      <c r="F2753" t="n">
        <v>26</v>
      </c>
      <c r="G2753" t="n">
        <v>24</v>
      </c>
      <c r="H2753" s="2" t="n">
        <v>282.6</v>
      </c>
      <c r="I2753" s="2" t="n">
        <v>324.8</v>
      </c>
      <c r="J2753" s="2" t="n">
        <v>42.2</v>
      </c>
      <c r="K2753" s="2">
        <f>F2753*H2753</f>
        <v/>
      </c>
      <c r="L2753" s="2">
        <f>G2753*I2753</f>
        <v/>
      </c>
      <c r="M2753" s="2">
        <f>L2753-(G2753*H2753)</f>
        <v/>
      </c>
      <c r="N2753" s="3" t="n">
        <v>46265</v>
      </c>
    </row>
    <row r="2754">
      <c r="A2754" t="inlineStr">
        <is>
          <t>WH-KOL-014</t>
        </is>
      </c>
      <c r="B2754" t="inlineStr">
        <is>
          <t>ORL-003</t>
        </is>
      </c>
      <c r="C2754" t="inlineStr">
        <is>
          <t>Colgate Visible White</t>
        </is>
      </c>
      <c r="D2754" t="inlineStr">
        <is>
          <t>Oral Care</t>
        </is>
      </c>
      <c r="E2754" t="inlineStr">
        <is>
          <t>WH-KOL-014-Z04-R01-S01</t>
        </is>
      </c>
      <c r="F2754" t="n">
        <v>21</v>
      </c>
      <c r="G2754" t="n">
        <v>20</v>
      </c>
      <c r="H2754" s="2" t="n">
        <v>282.6</v>
      </c>
      <c r="I2754" s="2" t="n">
        <v>324.8</v>
      </c>
      <c r="J2754" s="2" t="n">
        <v>42.2</v>
      </c>
      <c r="K2754" s="2">
        <f>F2754*H2754</f>
        <v/>
      </c>
      <c r="L2754" s="2">
        <f>G2754*I2754</f>
        <v/>
      </c>
      <c r="M2754" s="2">
        <f>L2754-(G2754*H2754)</f>
        <v/>
      </c>
      <c r="N2754" s="3" t="n">
        <v>46265</v>
      </c>
    </row>
    <row r="2755">
      <c r="A2755" t="inlineStr">
        <is>
          <t>WH-KOL-014</t>
        </is>
      </c>
      <c r="B2755" t="inlineStr">
        <is>
          <t>ORL-004</t>
        </is>
      </c>
      <c r="C2755" t="inlineStr">
        <is>
          <t>Closeup Ever Fresh</t>
        </is>
      </c>
      <c r="D2755" t="inlineStr">
        <is>
          <t>Oral Care</t>
        </is>
      </c>
      <c r="E2755" t="inlineStr">
        <is>
          <t>WH-KOL-014-Z04-R01-S01</t>
        </is>
      </c>
      <c r="F2755" t="n">
        <v>26</v>
      </c>
      <c r="G2755" t="n">
        <v>24</v>
      </c>
      <c r="H2755" s="2" t="n">
        <v>282.6</v>
      </c>
      <c r="I2755" s="2" t="n">
        <v>324.8</v>
      </c>
      <c r="J2755" s="2" t="n">
        <v>42.2</v>
      </c>
      <c r="K2755" s="2">
        <f>F2755*H2755</f>
        <v/>
      </c>
      <c r="L2755" s="2">
        <f>G2755*I2755</f>
        <v/>
      </c>
      <c r="M2755" s="2">
        <f>L2755-(G2755*H2755)</f>
        <v/>
      </c>
      <c r="N2755" s="3" t="n">
        <v>46265</v>
      </c>
    </row>
    <row r="2756">
      <c r="A2756" t="inlineStr">
        <is>
          <t>WH-KOL-014</t>
        </is>
      </c>
      <c r="B2756" t="inlineStr">
        <is>
          <t>ORL-005</t>
        </is>
      </c>
      <c r="C2756" t="inlineStr">
        <is>
          <t>Pepsodent Germicheck</t>
        </is>
      </c>
      <c r="D2756" t="inlineStr">
        <is>
          <t>Oral Care</t>
        </is>
      </c>
      <c r="E2756" t="inlineStr">
        <is>
          <t>WH-KOL-014-Z04-R01-S01</t>
        </is>
      </c>
      <c r="F2756" t="n">
        <v>23</v>
      </c>
      <c r="G2756" t="n">
        <v>22</v>
      </c>
      <c r="H2756" s="2" t="n">
        <v>282.6</v>
      </c>
      <c r="I2756" s="2" t="n">
        <v>324.8</v>
      </c>
      <c r="J2756" s="2" t="n">
        <v>42.2</v>
      </c>
      <c r="K2756" s="2">
        <f>F2756*H2756</f>
        <v/>
      </c>
      <c r="L2756" s="2">
        <f>G2756*I2756</f>
        <v/>
      </c>
      <c r="M2756" s="2">
        <f>L2756-(G2756*H2756)</f>
        <v/>
      </c>
      <c r="N2756" s="3" t="n">
        <v>46265</v>
      </c>
    </row>
    <row r="2757">
      <c r="A2757" t="inlineStr">
        <is>
          <t>WH-KOL-014</t>
        </is>
      </c>
      <c r="B2757" t="inlineStr">
        <is>
          <t>ORL-006</t>
        </is>
      </c>
      <c r="C2757" t="inlineStr">
        <is>
          <t>Sensodyne Fresh Mint</t>
        </is>
      </c>
      <c r="D2757" t="inlineStr">
        <is>
          <t>Oral Care</t>
        </is>
      </c>
      <c r="E2757" t="inlineStr">
        <is>
          <t>WH-KOL-014-Z04-R01-S02</t>
        </is>
      </c>
      <c r="F2757" t="n">
        <v>32</v>
      </c>
      <c r="G2757" t="n">
        <v>31</v>
      </c>
      <c r="H2757" s="2" t="n">
        <v>1051.6</v>
      </c>
      <c r="I2757" s="2" t="n">
        <v>1209.4</v>
      </c>
      <c r="J2757" s="2" t="n">
        <v>157.8</v>
      </c>
      <c r="K2757" s="2">
        <f>F2757*H2757</f>
        <v/>
      </c>
      <c r="L2757" s="2">
        <f>G2757*I2757</f>
        <v/>
      </c>
      <c r="M2757" s="2">
        <f>L2757-(G2757*H2757)</f>
        <v/>
      </c>
      <c r="N2757" s="3" t="n">
        <v>46265</v>
      </c>
    </row>
    <row r="2758">
      <c r="A2758" t="inlineStr">
        <is>
          <t>WH-KOL-014</t>
        </is>
      </c>
      <c r="B2758" t="inlineStr">
        <is>
          <t>ORL-007</t>
        </is>
      </c>
      <c r="C2758" t="inlineStr">
        <is>
          <t>Dabur Red Paste</t>
        </is>
      </c>
      <c r="D2758" t="inlineStr">
        <is>
          <t>Oral Care</t>
        </is>
      </c>
      <c r="E2758" t="inlineStr">
        <is>
          <t>WH-KOL-014-Z04-R01-S02</t>
        </is>
      </c>
      <c r="F2758" t="n">
        <v>22</v>
      </c>
      <c r="G2758" t="n">
        <v>21</v>
      </c>
      <c r="H2758" s="2" t="n">
        <v>282.6</v>
      </c>
      <c r="I2758" s="2" t="n">
        <v>324.8</v>
      </c>
      <c r="J2758" s="2" t="n">
        <v>42.2</v>
      </c>
      <c r="K2758" s="2">
        <f>F2758*H2758</f>
        <v/>
      </c>
      <c r="L2758" s="2">
        <f>G2758*I2758</f>
        <v/>
      </c>
      <c r="M2758" s="2">
        <f>L2758-(G2758*H2758)</f>
        <v/>
      </c>
      <c r="N2758" s="3" t="n">
        <v>46265</v>
      </c>
    </row>
    <row r="2759">
      <c r="A2759" t="inlineStr">
        <is>
          <t>WH-KOL-014</t>
        </is>
      </c>
      <c r="B2759" t="inlineStr">
        <is>
          <t>ORL-008</t>
        </is>
      </c>
      <c r="C2759" t="inlineStr">
        <is>
          <t>Meswak Toothpaste</t>
        </is>
      </c>
      <c r="D2759" t="inlineStr">
        <is>
          <t>Oral Care</t>
        </is>
      </c>
      <c r="E2759" t="inlineStr">
        <is>
          <t>WH-KOL-014-Z04-R01-S02</t>
        </is>
      </c>
      <c r="F2759" t="n">
        <v>26</v>
      </c>
      <c r="G2759" t="n">
        <v>25</v>
      </c>
      <c r="H2759" s="2" t="n">
        <v>282.6</v>
      </c>
      <c r="I2759" s="2" t="n">
        <v>324.8</v>
      </c>
      <c r="J2759" s="2" t="n">
        <v>42.2</v>
      </c>
      <c r="K2759" s="2">
        <f>F2759*H2759</f>
        <v/>
      </c>
      <c r="L2759" s="2">
        <f>G2759*I2759</f>
        <v/>
      </c>
      <c r="M2759" s="2">
        <f>L2759-(G2759*H2759)</f>
        <v/>
      </c>
      <c r="N2759" s="3" t="n">
        <v>46265</v>
      </c>
    </row>
    <row r="2760">
      <c r="A2760" t="inlineStr">
        <is>
          <t>WH-KOL-014</t>
        </is>
      </c>
      <c r="B2760" t="inlineStr">
        <is>
          <t>ORL-009</t>
        </is>
      </c>
      <c r="C2760" t="inlineStr">
        <is>
          <t>Colgate Kids</t>
        </is>
      </c>
      <c r="D2760" t="inlineStr">
        <is>
          <t>Oral Care</t>
        </is>
      </c>
      <c r="E2760" t="inlineStr">
        <is>
          <t>WH-KOL-014-Z04-R01-S02</t>
        </is>
      </c>
      <c r="F2760" t="n">
        <v>30</v>
      </c>
      <c r="G2760" t="n">
        <v>28</v>
      </c>
      <c r="H2760" s="2" t="n">
        <v>396</v>
      </c>
      <c r="I2760" s="2" t="n">
        <v>455.4</v>
      </c>
      <c r="J2760" s="2" t="n">
        <v>59.4</v>
      </c>
      <c r="K2760" s="2">
        <f>F2760*H2760</f>
        <v/>
      </c>
      <c r="L2760" s="2">
        <f>G2760*I2760</f>
        <v/>
      </c>
      <c r="M2760" s="2">
        <f>L2760-(G2760*H2760)</f>
        <v/>
      </c>
      <c r="N2760" s="3" t="n">
        <v>46265</v>
      </c>
    </row>
    <row r="2761">
      <c r="A2761" t="inlineStr">
        <is>
          <t>WH-KOL-014</t>
        </is>
      </c>
      <c r="B2761" t="inlineStr">
        <is>
          <t>ORL-010</t>
        </is>
      </c>
      <c r="C2761" t="inlineStr">
        <is>
          <t>Oral-B Toothbrush Pack</t>
        </is>
      </c>
      <c r="D2761" t="inlineStr">
        <is>
          <t>Oral Care</t>
        </is>
      </c>
      <c r="E2761" t="inlineStr">
        <is>
          <t>WH-KOL-014-Z04-R01-S02</t>
        </is>
      </c>
      <c r="F2761" t="n">
        <v>31</v>
      </c>
      <c r="G2761" t="n">
        <v>30</v>
      </c>
      <c r="H2761" s="2" t="n">
        <v>169.8</v>
      </c>
      <c r="I2761" s="2" t="n">
        <v>195.4</v>
      </c>
      <c r="J2761" s="2" t="n">
        <v>25.6</v>
      </c>
      <c r="K2761" s="2">
        <f>F2761*H2761</f>
        <v/>
      </c>
      <c r="L2761" s="2">
        <f>G2761*I2761</f>
        <v/>
      </c>
      <c r="M2761" s="2">
        <f>L2761-(G2761*H2761)</f>
        <v/>
      </c>
      <c r="N2761" s="3" t="n">
        <v>46265</v>
      </c>
    </row>
    <row r="2762">
      <c r="A2762" t="inlineStr">
        <is>
          <t>WH-KOL-014</t>
        </is>
      </c>
      <c r="B2762" t="inlineStr">
        <is>
          <t>CLN-001</t>
        </is>
      </c>
      <c r="C2762" t="inlineStr">
        <is>
          <t>Surf Excel Matic</t>
        </is>
      </c>
      <c r="D2762" t="inlineStr">
        <is>
          <t>Home Cleaning</t>
        </is>
      </c>
      <c r="E2762" t="inlineStr">
        <is>
          <t>WH-KOL-014-Z04-R01-S03</t>
        </is>
      </c>
      <c r="F2762" t="n">
        <v>23</v>
      </c>
      <c r="G2762" t="n">
        <v>21</v>
      </c>
      <c r="H2762" s="2" t="n">
        <v>869.4</v>
      </c>
      <c r="I2762" s="2" t="n">
        <v>999.8</v>
      </c>
      <c r="J2762" s="2" t="n">
        <v>130.4</v>
      </c>
      <c r="K2762" s="2">
        <f>F2762*H2762</f>
        <v/>
      </c>
      <c r="L2762" s="2">
        <f>G2762*I2762</f>
        <v/>
      </c>
      <c r="M2762" s="2">
        <f>L2762-(G2762*H2762)</f>
        <v/>
      </c>
      <c r="N2762" s="3" t="n">
        <v>46265</v>
      </c>
    </row>
    <row r="2763">
      <c r="A2763" t="inlineStr">
        <is>
          <t>WH-KOL-014</t>
        </is>
      </c>
      <c r="B2763" t="inlineStr">
        <is>
          <t>CLN-002</t>
        </is>
      </c>
      <c r="C2763" t="inlineStr">
        <is>
          <t>Ariel Matic</t>
        </is>
      </c>
      <c r="D2763" t="inlineStr">
        <is>
          <t>Home Cleaning</t>
        </is>
      </c>
      <c r="E2763" t="inlineStr">
        <is>
          <t>WH-KOL-014-Z04-R01-S03</t>
        </is>
      </c>
      <c r="F2763" t="n">
        <v>20</v>
      </c>
      <c r="G2763" t="n">
        <v>19</v>
      </c>
      <c r="H2763" s="2" t="n">
        <v>869.4</v>
      </c>
      <c r="I2763" s="2" t="n">
        <v>999.8</v>
      </c>
      <c r="J2763" s="2" t="n">
        <v>130.4</v>
      </c>
      <c r="K2763" s="2">
        <f>F2763*H2763</f>
        <v/>
      </c>
      <c r="L2763" s="2">
        <f>G2763*I2763</f>
        <v/>
      </c>
      <c r="M2763" s="2">
        <f>L2763-(G2763*H2763)</f>
        <v/>
      </c>
      <c r="N2763" s="3" t="n">
        <v>46265</v>
      </c>
    </row>
    <row r="2764">
      <c r="A2764" t="inlineStr">
        <is>
          <t>WH-KOL-014</t>
        </is>
      </c>
      <c r="B2764" t="inlineStr">
        <is>
          <t>CLN-003</t>
        </is>
      </c>
      <c r="C2764" t="inlineStr">
        <is>
          <t>Tide Plus</t>
        </is>
      </c>
      <c r="D2764" t="inlineStr">
        <is>
          <t>Home Cleaning</t>
        </is>
      </c>
      <c r="E2764" t="inlineStr">
        <is>
          <t>WH-KOL-014-Z04-R01-S03</t>
        </is>
      </c>
      <c r="F2764" t="n">
        <v>31</v>
      </c>
      <c r="G2764" t="n">
        <v>29</v>
      </c>
      <c r="H2764" s="2" t="n">
        <v>644</v>
      </c>
      <c r="I2764" s="2" t="n">
        <v>740.6</v>
      </c>
      <c r="J2764" s="2" t="n">
        <v>96.59999999999999</v>
      </c>
      <c r="K2764" s="2">
        <f>F2764*H2764</f>
        <v/>
      </c>
      <c r="L2764" s="2">
        <f>G2764*I2764</f>
        <v/>
      </c>
      <c r="M2764" s="2">
        <f>L2764-(G2764*H2764)</f>
        <v/>
      </c>
      <c r="N2764" s="3" t="n">
        <v>46265</v>
      </c>
    </row>
    <row r="2765">
      <c r="A2765" t="inlineStr">
        <is>
          <t>WH-KOL-014</t>
        </is>
      </c>
      <c r="B2765" t="inlineStr">
        <is>
          <t>CLN-004</t>
        </is>
      </c>
      <c r="C2765" t="inlineStr">
        <is>
          <t>Vim Dishwash Liquid</t>
        </is>
      </c>
      <c r="D2765" t="inlineStr">
        <is>
          <t>Home Cleaning</t>
        </is>
      </c>
      <c r="E2765" t="inlineStr">
        <is>
          <t>WH-KOL-014-Z04-R01-S03</t>
        </is>
      </c>
      <c r="F2765" t="n">
        <v>26</v>
      </c>
      <c r="G2765" t="n">
        <v>24</v>
      </c>
      <c r="H2765" s="2" t="n">
        <v>60.8</v>
      </c>
      <c r="I2765" s="2" t="n">
        <v>70</v>
      </c>
      <c r="J2765" s="2" t="n">
        <v>9.199999999999999</v>
      </c>
      <c r="K2765" s="2">
        <f>F2765*H2765</f>
        <v/>
      </c>
      <c r="L2765" s="2">
        <f>G2765*I2765</f>
        <v/>
      </c>
      <c r="M2765" s="2">
        <f>L2765-(G2765*H2765)</f>
        <v/>
      </c>
      <c r="N2765" s="3" t="n">
        <v>46265</v>
      </c>
    </row>
    <row r="2766">
      <c r="A2766" t="inlineStr">
        <is>
          <t>WH-KOL-014</t>
        </is>
      </c>
      <c r="B2766" t="inlineStr">
        <is>
          <t>CLN-005</t>
        </is>
      </c>
      <c r="C2766" t="inlineStr">
        <is>
          <t>Vim Dishwash Bar</t>
        </is>
      </c>
      <c r="D2766" t="inlineStr">
        <is>
          <t>Home Cleaning</t>
        </is>
      </c>
      <c r="E2766" t="inlineStr">
        <is>
          <t>WH-KOL-014-Z04-R01-S03</t>
        </is>
      </c>
      <c r="F2766" t="n">
        <v>26</v>
      </c>
      <c r="G2766" t="n">
        <v>25</v>
      </c>
      <c r="H2766" s="2" t="n">
        <v>75.40000000000001</v>
      </c>
      <c r="I2766" s="2" t="n">
        <v>86.8</v>
      </c>
      <c r="J2766" s="2" t="n">
        <v>11.4</v>
      </c>
      <c r="K2766" s="2">
        <f>F2766*H2766</f>
        <v/>
      </c>
      <c r="L2766" s="2">
        <f>G2766*I2766</f>
        <v/>
      </c>
      <c r="M2766" s="2">
        <f>L2766-(G2766*H2766)</f>
        <v/>
      </c>
      <c r="N2766" s="3" t="n">
        <v>46265</v>
      </c>
    </row>
    <row r="2767">
      <c r="A2767" t="inlineStr">
        <is>
          <t>WH-KOL-014</t>
        </is>
      </c>
      <c r="B2767" t="inlineStr">
        <is>
          <t>CLN-006</t>
        </is>
      </c>
      <c r="C2767" t="inlineStr">
        <is>
          <t>Lizol Floor Cleaner</t>
        </is>
      </c>
      <c r="D2767" t="inlineStr">
        <is>
          <t>Home Cleaning</t>
        </is>
      </c>
      <c r="E2767" t="inlineStr">
        <is>
          <t>WH-KOL-014-Z04-R01-S04</t>
        </is>
      </c>
      <c r="F2767" t="n">
        <v>28</v>
      </c>
      <c r="G2767" t="n">
        <v>27</v>
      </c>
      <c r="H2767" s="2" t="n">
        <v>75.40000000000001</v>
      </c>
      <c r="I2767" s="2" t="n">
        <v>86.8</v>
      </c>
      <c r="J2767" s="2" t="n">
        <v>11.4</v>
      </c>
      <c r="K2767" s="2">
        <f>F2767*H2767</f>
        <v/>
      </c>
      <c r="L2767" s="2">
        <f>G2767*I2767</f>
        <v/>
      </c>
      <c r="M2767" s="2">
        <f>L2767-(G2767*H2767)</f>
        <v/>
      </c>
      <c r="N2767" s="3" t="n">
        <v>46265</v>
      </c>
    </row>
    <row r="2768">
      <c r="A2768" t="inlineStr">
        <is>
          <t>WH-KOL-014</t>
        </is>
      </c>
      <c r="B2768" t="inlineStr">
        <is>
          <t>CLN-007</t>
        </is>
      </c>
      <c r="C2768" t="inlineStr">
        <is>
          <t>Harpic Toilet Cleaner</t>
        </is>
      </c>
      <c r="D2768" t="inlineStr">
        <is>
          <t>Home Cleaning</t>
        </is>
      </c>
      <c r="E2768" t="inlineStr">
        <is>
          <t>WH-KOL-014-Z04-R01-S04</t>
        </is>
      </c>
      <c r="F2768" t="n">
        <v>22</v>
      </c>
      <c r="G2768" t="n">
        <v>21</v>
      </c>
      <c r="H2768" s="2" t="n">
        <v>56.8</v>
      </c>
      <c r="I2768" s="2" t="n">
        <v>65.40000000000001</v>
      </c>
      <c r="J2768" s="2" t="n">
        <v>8.6</v>
      </c>
      <c r="K2768" s="2">
        <f>F2768*H2768</f>
        <v/>
      </c>
      <c r="L2768" s="2">
        <f>G2768*I2768</f>
        <v/>
      </c>
      <c r="M2768" s="2">
        <f>L2768-(G2768*H2768)</f>
        <v/>
      </c>
      <c r="N2768" s="3" t="n">
        <v>46265</v>
      </c>
    </row>
    <row r="2769">
      <c r="A2769" t="inlineStr">
        <is>
          <t>WH-KOL-014</t>
        </is>
      </c>
      <c r="B2769" t="inlineStr">
        <is>
          <t>CLN-008</t>
        </is>
      </c>
      <c r="C2769" t="inlineStr">
        <is>
          <t>Colin Glass Cleaner</t>
        </is>
      </c>
      <c r="D2769" t="inlineStr">
        <is>
          <t>Home Cleaning</t>
        </is>
      </c>
      <c r="E2769" t="inlineStr">
        <is>
          <t>WH-KOL-014-Z04-R01-S04</t>
        </is>
      </c>
      <c r="F2769" t="n">
        <v>21</v>
      </c>
      <c r="G2769" t="n">
        <v>20</v>
      </c>
      <c r="H2769" s="2" t="n">
        <v>56.8</v>
      </c>
      <c r="I2769" s="2" t="n">
        <v>65.40000000000001</v>
      </c>
      <c r="J2769" s="2" t="n">
        <v>8.6</v>
      </c>
      <c r="K2769" s="2">
        <f>F2769*H2769</f>
        <v/>
      </c>
      <c r="L2769" s="2">
        <f>G2769*I2769</f>
        <v/>
      </c>
      <c r="M2769" s="2">
        <f>L2769-(G2769*H2769)</f>
        <v/>
      </c>
      <c r="N2769" s="3" t="n">
        <v>46265</v>
      </c>
    </row>
    <row r="2770">
      <c r="A2770" t="inlineStr">
        <is>
          <t>WH-KOL-014</t>
        </is>
      </c>
      <c r="B2770" t="inlineStr">
        <is>
          <t>CLN-009</t>
        </is>
      </c>
      <c r="C2770" t="inlineStr">
        <is>
          <t>Domex Toilet Cleaner</t>
        </is>
      </c>
      <c r="D2770" t="inlineStr">
        <is>
          <t>Home Cleaning</t>
        </is>
      </c>
      <c r="E2770" t="inlineStr">
        <is>
          <t>WH-KOL-014-Z04-R01-S04</t>
        </is>
      </c>
      <c r="F2770" t="n">
        <v>24</v>
      </c>
      <c r="G2770" t="n">
        <v>23</v>
      </c>
      <c r="H2770" s="2" t="n">
        <v>56.8</v>
      </c>
      <c r="I2770" s="2" t="n">
        <v>65.40000000000001</v>
      </c>
      <c r="J2770" s="2" t="n">
        <v>8.6</v>
      </c>
      <c r="K2770" s="2">
        <f>F2770*H2770</f>
        <v/>
      </c>
      <c r="L2770" s="2">
        <f>G2770*I2770</f>
        <v/>
      </c>
      <c r="M2770" s="2">
        <f>L2770-(G2770*H2770)</f>
        <v/>
      </c>
      <c r="N2770" s="3" t="n">
        <v>46265</v>
      </c>
    </row>
    <row r="2771">
      <c r="A2771" t="inlineStr">
        <is>
          <t>WH-KOL-014</t>
        </is>
      </c>
      <c r="B2771" t="inlineStr">
        <is>
          <t>CLN-010</t>
        </is>
      </c>
      <c r="C2771" t="inlineStr">
        <is>
          <t>Dettol Disinfectant Liquid</t>
        </is>
      </c>
      <c r="D2771" t="inlineStr">
        <is>
          <t>Home Cleaning</t>
        </is>
      </c>
      <c r="E2771" t="inlineStr">
        <is>
          <t>WH-KOL-014-Z04-R01-S04</t>
        </is>
      </c>
      <c r="F2771" t="n">
        <v>27</v>
      </c>
      <c r="G2771" t="n">
        <v>26</v>
      </c>
      <c r="H2771" s="2" t="n">
        <v>56.8</v>
      </c>
      <c r="I2771" s="2" t="n">
        <v>65.40000000000001</v>
      </c>
      <c r="J2771" s="2" t="n">
        <v>8.6</v>
      </c>
      <c r="K2771" s="2">
        <f>F2771*H2771</f>
        <v/>
      </c>
      <c r="L2771" s="2">
        <f>G2771*I2771</f>
        <v/>
      </c>
      <c r="M2771" s="2">
        <f>L2771-(G2771*H2771)</f>
        <v/>
      </c>
      <c r="N2771" s="3" t="n">
        <v>46265</v>
      </c>
    </row>
    <row r="2772">
      <c r="A2772" t="inlineStr">
        <is>
          <t>WH-KOL-014</t>
        </is>
      </c>
      <c r="B2772" t="inlineStr">
        <is>
          <t>HOU-001</t>
        </is>
      </c>
      <c r="C2772" t="inlineStr">
        <is>
          <t>Presto Garbage Bags</t>
        </is>
      </c>
      <c r="D2772" t="inlineStr">
        <is>
          <t>Household Essentials</t>
        </is>
      </c>
      <c r="E2772" t="inlineStr">
        <is>
          <t>WH-KOL-014-Z04-R01-S05</t>
        </is>
      </c>
      <c r="F2772" t="n">
        <v>24</v>
      </c>
      <c r="G2772" t="n">
        <v>23</v>
      </c>
      <c r="H2772" s="2" t="n">
        <v>100.8</v>
      </c>
      <c r="I2772" s="2" t="n">
        <v>115.8</v>
      </c>
      <c r="J2772" s="2" t="n">
        <v>15</v>
      </c>
      <c r="K2772" s="2">
        <f>F2772*H2772</f>
        <v/>
      </c>
      <c r="L2772" s="2">
        <f>G2772*I2772</f>
        <v/>
      </c>
      <c r="M2772" s="2">
        <f>L2772-(G2772*H2772)</f>
        <v/>
      </c>
      <c r="N2772" s="3" t="n">
        <v>46265</v>
      </c>
    </row>
    <row r="2773">
      <c r="A2773" t="inlineStr">
        <is>
          <t>WH-KOL-014</t>
        </is>
      </c>
      <c r="B2773" t="inlineStr">
        <is>
          <t>HOU-002</t>
        </is>
      </c>
      <c r="C2773" t="inlineStr">
        <is>
          <t>Origami Tissue Roll Pack</t>
        </is>
      </c>
      <c r="D2773" t="inlineStr">
        <is>
          <t>Household Essentials</t>
        </is>
      </c>
      <c r="E2773" t="inlineStr">
        <is>
          <t>WH-KOL-014-Z04-R01-S05</t>
        </is>
      </c>
      <c r="F2773" t="n">
        <v>25</v>
      </c>
      <c r="G2773" t="n">
        <v>23</v>
      </c>
      <c r="H2773" s="2" t="n">
        <v>100.8</v>
      </c>
      <c r="I2773" s="2" t="n">
        <v>115.8</v>
      </c>
      <c r="J2773" s="2" t="n">
        <v>15</v>
      </c>
      <c r="K2773" s="2">
        <f>F2773*H2773</f>
        <v/>
      </c>
      <c r="L2773" s="2">
        <f>G2773*I2773</f>
        <v/>
      </c>
      <c r="M2773" s="2">
        <f>L2773-(G2773*H2773)</f>
        <v/>
      </c>
      <c r="N2773" s="3" t="n">
        <v>46265</v>
      </c>
    </row>
    <row r="2774">
      <c r="A2774" t="inlineStr">
        <is>
          <t>WH-KOL-014</t>
        </is>
      </c>
      <c r="B2774" t="inlineStr">
        <is>
          <t>HOU-003</t>
        </is>
      </c>
      <c r="C2774" t="inlineStr">
        <is>
          <t>Freshwrap Aluminium Foil</t>
        </is>
      </c>
      <c r="D2774" t="inlineStr">
        <is>
          <t>Household Essentials</t>
        </is>
      </c>
      <c r="E2774" t="inlineStr">
        <is>
          <t>WH-KOL-014-Z04-R01-S05</t>
        </is>
      </c>
      <c r="F2774" t="n">
        <v>23</v>
      </c>
      <c r="G2774" t="n">
        <v>22</v>
      </c>
      <c r="H2774" s="2" t="n">
        <v>100.8</v>
      </c>
      <c r="I2774" s="2" t="n">
        <v>115.8</v>
      </c>
      <c r="J2774" s="2" t="n">
        <v>15</v>
      </c>
      <c r="K2774" s="2">
        <f>F2774*H2774</f>
        <v/>
      </c>
      <c r="L2774" s="2">
        <f>G2774*I2774</f>
        <v/>
      </c>
      <c r="M2774" s="2">
        <f>L2774-(G2774*H2774)</f>
        <v/>
      </c>
      <c r="N2774" s="3" t="n">
        <v>46265</v>
      </c>
    </row>
    <row r="2775">
      <c r="A2775" t="inlineStr">
        <is>
          <t>WH-KOL-014</t>
        </is>
      </c>
      <c r="B2775" t="inlineStr">
        <is>
          <t>HOU-004</t>
        </is>
      </c>
      <c r="C2775" t="inlineStr">
        <is>
          <t>Freshwrap Cling Film</t>
        </is>
      </c>
      <c r="D2775" t="inlineStr">
        <is>
          <t>Household Essentials</t>
        </is>
      </c>
      <c r="E2775" t="inlineStr">
        <is>
          <t>WH-KOL-014-Z04-R01-S05</t>
        </is>
      </c>
      <c r="F2775" t="n">
        <v>24</v>
      </c>
      <c r="G2775" t="n">
        <v>22</v>
      </c>
      <c r="H2775" s="2" t="n">
        <v>100.8</v>
      </c>
      <c r="I2775" s="2" t="n">
        <v>115.8</v>
      </c>
      <c r="J2775" s="2" t="n">
        <v>15</v>
      </c>
      <c r="K2775" s="2">
        <f>F2775*H2775</f>
        <v/>
      </c>
      <c r="L2775" s="2">
        <f>G2775*I2775</f>
        <v/>
      </c>
      <c r="M2775" s="2">
        <f>L2775-(G2775*H2775)</f>
        <v/>
      </c>
      <c r="N2775" s="3" t="n">
        <v>46265</v>
      </c>
    </row>
    <row r="2776">
      <c r="A2776" t="inlineStr">
        <is>
          <t>WH-KOL-014</t>
        </is>
      </c>
      <c r="B2776" t="inlineStr">
        <is>
          <t>HOU-005</t>
        </is>
      </c>
      <c r="C2776" t="inlineStr">
        <is>
          <t>Tupperware Storage Container</t>
        </is>
      </c>
      <c r="D2776" t="inlineStr">
        <is>
          <t>Household Essentials</t>
        </is>
      </c>
      <c r="E2776" t="inlineStr">
        <is>
          <t>WH-KOL-014-Z04-R01-S05</t>
        </is>
      </c>
      <c r="F2776" t="n">
        <v>23</v>
      </c>
      <c r="G2776" t="n">
        <v>21</v>
      </c>
      <c r="H2776" s="2" t="n">
        <v>294.2</v>
      </c>
      <c r="I2776" s="2" t="n">
        <v>338.4</v>
      </c>
      <c r="J2776" s="2" t="n">
        <v>44.2</v>
      </c>
      <c r="K2776" s="2">
        <f>F2776*H2776</f>
        <v/>
      </c>
      <c r="L2776" s="2">
        <f>G2776*I2776</f>
        <v/>
      </c>
      <c r="M2776" s="2">
        <f>L2776-(G2776*H2776)</f>
        <v/>
      </c>
      <c r="N2776" s="3" t="n">
        <v>46265</v>
      </c>
    </row>
    <row r="2777">
      <c r="A2777" t="inlineStr">
        <is>
          <t>WH-KOL-014</t>
        </is>
      </c>
      <c r="B2777" t="inlineStr">
        <is>
          <t>HOU-006</t>
        </is>
      </c>
      <c r="C2777" t="inlineStr">
        <is>
          <t>Milton Water Bottle</t>
        </is>
      </c>
      <c r="D2777" t="inlineStr">
        <is>
          <t>Household Essentials</t>
        </is>
      </c>
      <c r="E2777" t="inlineStr">
        <is>
          <t>WH-KOL-014-Z04-R02-S01</t>
        </is>
      </c>
      <c r="F2777" t="n">
        <v>21</v>
      </c>
      <c r="G2777" t="n">
        <v>19</v>
      </c>
      <c r="H2777" s="2" t="n">
        <v>100.8</v>
      </c>
      <c r="I2777" s="2" t="n">
        <v>115.8</v>
      </c>
      <c r="J2777" s="2" t="n">
        <v>15</v>
      </c>
      <c r="K2777" s="2">
        <f>F2777*H2777</f>
        <v/>
      </c>
      <c r="L2777" s="2">
        <f>G2777*I2777</f>
        <v/>
      </c>
      <c r="M2777" s="2">
        <f>L2777-(G2777*H2777)</f>
        <v/>
      </c>
      <c r="N2777" s="3" t="n">
        <v>46265</v>
      </c>
    </row>
    <row r="2778">
      <c r="A2778" t="inlineStr">
        <is>
          <t>WH-KOL-014</t>
        </is>
      </c>
      <c r="B2778" t="inlineStr">
        <is>
          <t>HOU-007</t>
        </is>
      </c>
      <c r="C2778" t="inlineStr">
        <is>
          <t>Cello Storage Container Set</t>
        </is>
      </c>
      <c r="D2778" t="inlineStr">
        <is>
          <t>Household Essentials</t>
        </is>
      </c>
      <c r="E2778" t="inlineStr">
        <is>
          <t>WH-KOL-014-Z04-R02-S01</t>
        </is>
      </c>
      <c r="F2778" t="n">
        <v>19</v>
      </c>
      <c r="G2778" t="n">
        <v>18</v>
      </c>
      <c r="H2778" s="2" t="n">
        <v>100.8</v>
      </c>
      <c r="I2778" s="2" t="n">
        <v>115.8</v>
      </c>
      <c r="J2778" s="2" t="n">
        <v>15</v>
      </c>
      <c r="K2778" s="2">
        <f>F2778*H2778</f>
        <v/>
      </c>
      <c r="L2778" s="2">
        <f>G2778*I2778</f>
        <v/>
      </c>
      <c r="M2778" s="2">
        <f>L2778-(G2778*H2778)</f>
        <v/>
      </c>
      <c r="N2778" s="3" t="n">
        <v>46265</v>
      </c>
    </row>
    <row r="2779">
      <c r="A2779" t="inlineStr">
        <is>
          <t>WH-KOL-014</t>
        </is>
      </c>
      <c r="B2779" t="inlineStr">
        <is>
          <t>HOU-008</t>
        </is>
      </c>
      <c r="C2779" t="inlineStr">
        <is>
          <t>Scotch-Brite Scrub Pad Pack</t>
        </is>
      </c>
      <c r="D2779" t="inlineStr">
        <is>
          <t>Household Essentials</t>
        </is>
      </c>
      <c r="E2779" t="inlineStr">
        <is>
          <t>WH-KOL-014-Z04-R02-S01</t>
        </is>
      </c>
      <c r="F2779" t="n">
        <v>31</v>
      </c>
      <c r="G2779" t="n">
        <v>30</v>
      </c>
      <c r="H2779" s="2" t="n">
        <v>100.8</v>
      </c>
      <c r="I2779" s="2" t="n">
        <v>115.8</v>
      </c>
      <c r="J2779" s="2" t="n">
        <v>15</v>
      </c>
      <c r="K2779" s="2">
        <f>F2779*H2779</f>
        <v/>
      </c>
      <c r="L2779" s="2">
        <f>G2779*I2779</f>
        <v/>
      </c>
      <c r="M2779" s="2">
        <f>L2779-(G2779*H2779)</f>
        <v/>
      </c>
      <c r="N2779" s="3" t="n">
        <v>46265</v>
      </c>
    </row>
    <row r="2780">
      <c r="A2780" t="inlineStr">
        <is>
          <t>WH-KOL-014</t>
        </is>
      </c>
      <c r="B2780" t="inlineStr">
        <is>
          <t>HOU-009</t>
        </is>
      </c>
      <c r="C2780" t="inlineStr">
        <is>
          <t>Gala Floor Wiper</t>
        </is>
      </c>
      <c r="D2780" t="inlineStr">
        <is>
          <t>Household Essentials</t>
        </is>
      </c>
      <c r="E2780" t="inlineStr">
        <is>
          <t>WH-KOL-014-Z04-R02-S01</t>
        </is>
      </c>
      <c r="F2780" t="n">
        <v>29</v>
      </c>
      <c r="G2780" t="n">
        <v>27</v>
      </c>
      <c r="H2780" s="2" t="n">
        <v>294.2</v>
      </c>
      <c r="I2780" s="2" t="n">
        <v>338.4</v>
      </c>
      <c r="J2780" s="2" t="n">
        <v>44.2</v>
      </c>
      <c r="K2780" s="2">
        <f>F2780*H2780</f>
        <v/>
      </c>
      <c r="L2780" s="2">
        <f>G2780*I2780</f>
        <v/>
      </c>
      <c r="M2780" s="2">
        <f>L2780-(G2780*H2780)</f>
        <v/>
      </c>
      <c r="N2780" s="3" t="n">
        <v>46265</v>
      </c>
    </row>
    <row r="2781">
      <c r="A2781" t="inlineStr">
        <is>
          <t>WH-KOL-014</t>
        </is>
      </c>
      <c r="B2781" t="inlineStr">
        <is>
          <t>HOU-010</t>
        </is>
      </c>
      <c r="C2781" t="inlineStr">
        <is>
          <t>Pigeon Kitchen Storage Set</t>
        </is>
      </c>
      <c r="D2781" t="inlineStr">
        <is>
          <t>Household Essentials</t>
        </is>
      </c>
      <c r="E2781" t="inlineStr">
        <is>
          <t>WH-KOL-014-Z04-R02-S01</t>
        </is>
      </c>
      <c r="F2781" t="n">
        <v>22</v>
      </c>
      <c r="G2781" t="n">
        <v>21</v>
      </c>
      <c r="H2781" s="2" t="n">
        <v>100.8</v>
      </c>
      <c r="I2781" s="2" t="n">
        <v>115.8</v>
      </c>
      <c r="J2781" s="2" t="n">
        <v>15</v>
      </c>
      <c r="K2781" s="2">
        <f>F2781*H2781</f>
        <v/>
      </c>
      <c r="L2781" s="2">
        <f>G2781*I2781</f>
        <v/>
      </c>
      <c r="M2781" s="2">
        <f>L2781-(G2781*H2781)</f>
        <v/>
      </c>
      <c r="N2781" s="3" t="n">
        <v>46265</v>
      </c>
    </row>
    <row r="2782">
      <c r="A2782" t="inlineStr">
        <is>
          <t>WH-KOL-014</t>
        </is>
      </c>
      <c r="B2782" t="inlineStr">
        <is>
          <t>INS-001</t>
        </is>
      </c>
      <c r="C2782" t="inlineStr">
        <is>
          <t>Maggi 2-Minute Noodles</t>
        </is>
      </c>
      <c r="D2782" t="inlineStr">
        <is>
          <t>Instant &amp; Packaged Foods</t>
        </is>
      </c>
      <c r="E2782" t="inlineStr">
        <is>
          <t>WH-KOL-014-Z04-R02-S02</t>
        </is>
      </c>
      <c r="F2782" t="n">
        <v>57</v>
      </c>
      <c r="G2782" t="n">
        <v>52</v>
      </c>
      <c r="H2782" s="2" t="n">
        <v>60.8</v>
      </c>
      <c r="I2782" s="2" t="n">
        <v>70</v>
      </c>
      <c r="J2782" s="2" t="n">
        <v>9.199999999999999</v>
      </c>
      <c r="K2782" s="2">
        <f>F2782*H2782</f>
        <v/>
      </c>
      <c r="L2782" s="2">
        <f>G2782*I2782</f>
        <v/>
      </c>
      <c r="M2782" s="2">
        <f>L2782-(G2782*H2782)</f>
        <v/>
      </c>
      <c r="N2782" s="3" t="n">
        <v>46265</v>
      </c>
    </row>
    <row r="2783">
      <c r="A2783" t="inlineStr">
        <is>
          <t>WH-KOL-014</t>
        </is>
      </c>
      <c r="B2783" t="inlineStr">
        <is>
          <t>INS-002</t>
        </is>
      </c>
      <c r="C2783" t="inlineStr">
        <is>
          <t>Yippee Magic Masala Noodles</t>
        </is>
      </c>
      <c r="D2783" t="inlineStr">
        <is>
          <t>Instant &amp; Packaged Foods</t>
        </is>
      </c>
      <c r="E2783" t="inlineStr">
        <is>
          <t>WH-KOL-014-Z04-R02-S02</t>
        </is>
      </c>
      <c r="F2783" t="n">
        <v>26</v>
      </c>
      <c r="G2783" t="n">
        <v>25</v>
      </c>
      <c r="H2783" s="2" t="n">
        <v>60.8</v>
      </c>
      <c r="I2783" s="2" t="n">
        <v>70</v>
      </c>
      <c r="J2783" s="2" t="n">
        <v>9.199999999999999</v>
      </c>
      <c r="K2783" s="2">
        <f>F2783*H2783</f>
        <v/>
      </c>
      <c r="L2783" s="2">
        <f>G2783*I2783</f>
        <v/>
      </c>
      <c r="M2783" s="2">
        <f>L2783-(G2783*H2783)</f>
        <v/>
      </c>
      <c r="N2783" s="3" t="n">
        <v>46265</v>
      </c>
    </row>
    <row r="2784">
      <c r="A2784" t="inlineStr">
        <is>
          <t>WH-KOL-014</t>
        </is>
      </c>
      <c r="B2784" t="inlineStr">
        <is>
          <t>INS-003</t>
        </is>
      </c>
      <c r="C2784" t="inlineStr">
        <is>
          <t>MTR Ready-to-Eat Poha</t>
        </is>
      </c>
      <c r="D2784" t="inlineStr">
        <is>
          <t>Instant &amp; Packaged Foods</t>
        </is>
      </c>
      <c r="E2784" t="inlineStr">
        <is>
          <t>WH-KOL-014-Z04-R02-S02</t>
        </is>
      </c>
      <c r="F2784" t="n">
        <v>26</v>
      </c>
      <c r="G2784" t="n">
        <v>24</v>
      </c>
      <c r="H2784" s="2" t="n">
        <v>98.2</v>
      </c>
      <c r="I2784" s="2" t="n">
        <v>113</v>
      </c>
      <c r="J2784" s="2" t="n">
        <v>14.8</v>
      </c>
      <c r="K2784" s="2">
        <f>F2784*H2784</f>
        <v/>
      </c>
      <c r="L2784" s="2">
        <f>G2784*I2784</f>
        <v/>
      </c>
      <c r="M2784" s="2">
        <f>L2784-(G2784*H2784)</f>
        <v/>
      </c>
      <c r="N2784" s="3" t="n">
        <v>46265</v>
      </c>
    </row>
    <row r="2785">
      <c r="A2785" t="inlineStr">
        <is>
          <t>WH-KOL-014</t>
        </is>
      </c>
      <c r="B2785" t="inlineStr">
        <is>
          <t>INS-004</t>
        </is>
      </c>
      <c r="C2785" t="inlineStr">
        <is>
          <t>MTR Ready-to-Eat Upma</t>
        </is>
      </c>
      <c r="D2785" t="inlineStr">
        <is>
          <t>Instant &amp; Packaged Foods</t>
        </is>
      </c>
      <c r="E2785" t="inlineStr">
        <is>
          <t>WH-KOL-014-Z04-R02-S02</t>
        </is>
      </c>
      <c r="F2785" t="n">
        <v>43</v>
      </c>
      <c r="G2785" t="n">
        <v>40</v>
      </c>
      <c r="H2785" s="2" t="n">
        <v>98.2</v>
      </c>
      <c r="I2785" s="2" t="n">
        <v>113</v>
      </c>
      <c r="J2785" s="2" t="n">
        <v>14.8</v>
      </c>
      <c r="K2785" s="2">
        <f>F2785*H2785</f>
        <v/>
      </c>
      <c r="L2785" s="2">
        <f>G2785*I2785</f>
        <v/>
      </c>
      <c r="M2785" s="2">
        <f>L2785-(G2785*H2785)</f>
        <v/>
      </c>
      <c r="N2785" s="3" t="n">
        <v>46265</v>
      </c>
    </row>
    <row r="2786">
      <c r="A2786" t="inlineStr">
        <is>
          <t>WH-KOL-014</t>
        </is>
      </c>
      <c r="B2786" t="inlineStr">
        <is>
          <t>INS-005</t>
        </is>
      </c>
      <c r="C2786" t="inlineStr">
        <is>
          <t>MTR Ready-to-Eat Rajma</t>
        </is>
      </c>
      <c r="D2786" t="inlineStr">
        <is>
          <t>Instant &amp; Packaged Foods</t>
        </is>
      </c>
      <c r="E2786" t="inlineStr">
        <is>
          <t>WH-KOL-014-Z04-R02-S02</t>
        </is>
      </c>
      <c r="F2786" t="n">
        <v>25</v>
      </c>
      <c r="G2786" t="n">
        <v>24</v>
      </c>
      <c r="H2786" s="2" t="n">
        <v>98.2</v>
      </c>
      <c r="I2786" s="2" t="n">
        <v>113</v>
      </c>
      <c r="J2786" s="2" t="n">
        <v>14.8</v>
      </c>
      <c r="K2786" s="2">
        <f>F2786*H2786</f>
        <v/>
      </c>
      <c r="L2786" s="2">
        <f>G2786*I2786</f>
        <v/>
      </c>
      <c r="M2786" s="2">
        <f>L2786-(G2786*H2786)</f>
        <v/>
      </c>
      <c r="N2786" s="3" t="n">
        <v>46265</v>
      </c>
    </row>
    <row r="2787">
      <c r="A2787" t="inlineStr">
        <is>
          <t>WH-KOL-014</t>
        </is>
      </c>
      <c r="B2787" t="inlineStr">
        <is>
          <t>INS-006</t>
        </is>
      </c>
      <c r="C2787" t="inlineStr">
        <is>
          <t>Tata Sampann Poha</t>
        </is>
      </c>
      <c r="D2787" t="inlineStr">
        <is>
          <t>Instant &amp; Packaged Foods</t>
        </is>
      </c>
      <c r="E2787" t="inlineStr">
        <is>
          <t>WH-KOL-014-Z04-R02-S03</t>
        </is>
      </c>
      <c r="F2787" t="n">
        <v>32</v>
      </c>
      <c r="G2787" t="n">
        <v>29</v>
      </c>
      <c r="H2787" s="2" t="n">
        <v>66.40000000000001</v>
      </c>
      <c r="I2787" s="2" t="n">
        <v>76.40000000000001</v>
      </c>
      <c r="J2787" s="2" t="n">
        <v>10</v>
      </c>
      <c r="K2787" s="2">
        <f>F2787*H2787</f>
        <v/>
      </c>
      <c r="L2787" s="2">
        <f>G2787*I2787</f>
        <v/>
      </c>
      <c r="M2787" s="2">
        <f>L2787-(G2787*H2787)</f>
        <v/>
      </c>
      <c r="N2787" s="3" t="n">
        <v>46265</v>
      </c>
    </row>
    <row r="2788">
      <c r="A2788" t="inlineStr">
        <is>
          <t>WH-KOL-014</t>
        </is>
      </c>
      <c r="B2788" t="inlineStr">
        <is>
          <t>INS-007</t>
        </is>
      </c>
      <c r="C2788" t="inlineStr">
        <is>
          <t>Saffola Masala Oats</t>
        </is>
      </c>
      <c r="D2788" t="inlineStr">
        <is>
          <t>Instant &amp; Packaged Foods</t>
        </is>
      </c>
      <c r="E2788" t="inlineStr">
        <is>
          <t>WH-KOL-014-Z04-R02-S03</t>
        </is>
      </c>
      <c r="F2788" t="n">
        <v>22</v>
      </c>
      <c r="G2788" t="n">
        <v>21</v>
      </c>
      <c r="H2788" s="2" t="n">
        <v>71</v>
      </c>
      <c r="I2788" s="2" t="n">
        <v>81.59999999999999</v>
      </c>
      <c r="J2788" s="2" t="n">
        <v>10.6</v>
      </c>
      <c r="K2788" s="2">
        <f>F2788*H2788</f>
        <v/>
      </c>
      <c r="L2788" s="2">
        <f>G2788*I2788</f>
        <v/>
      </c>
      <c r="M2788" s="2">
        <f>L2788-(G2788*H2788)</f>
        <v/>
      </c>
      <c r="N2788" s="3" t="n">
        <v>46265</v>
      </c>
    </row>
    <row r="2789">
      <c r="A2789" t="inlineStr">
        <is>
          <t>WH-KOL-014</t>
        </is>
      </c>
      <c r="B2789" t="inlineStr">
        <is>
          <t>INS-008</t>
        </is>
      </c>
      <c r="C2789" t="inlineStr">
        <is>
          <t>Kellogg's Corn Flakes</t>
        </is>
      </c>
      <c r="D2789" t="inlineStr">
        <is>
          <t>Instant &amp; Packaged Foods</t>
        </is>
      </c>
      <c r="E2789" t="inlineStr">
        <is>
          <t>WH-KOL-014-Z04-R02-S03</t>
        </is>
      </c>
      <c r="F2789" t="n">
        <v>51</v>
      </c>
      <c r="G2789" t="n">
        <v>48</v>
      </c>
      <c r="H2789" s="2" t="n">
        <v>98.2</v>
      </c>
      <c r="I2789" s="2" t="n">
        <v>113</v>
      </c>
      <c r="J2789" s="2" t="n">
        <v>14.8</v>
      </c>
      <c r="K2789" s="2">
        <f>F2789*H2789</f>
        <v/>
      </c>
      <c r="L2789" s="2">
        <f>G2789*I2789</f>
        <v/>
      </c>
      <c r="M2789" s="2">
        <f>L2789-(G2789*H2789)</f>
        <v/>
      </c>
      <c r="N2789" s="3" t="n">
        <v>46265</v>
      </c>
    </row>
    <row r="2790">
      <c r="A2790" t="inlineStr">
        <is>
          <t>WH-KOL-014</t>
        </is>
      </c>
      <c r="B2790" t="inlineStr">
        <is>
          <t>INS-009</t>
        </is>
      </c>
      <c r="C2790" t="inlineStr">
        <is>
          <t>Quaker Oats</t>
        </is>
      </c>
      <c r="D2790" t="inlineStr">
        <is>
          <t>Instant &amp; Packaged Foods</t>
        </is>
      </c>
      <c r="E2790" t="inlineStr">
        <is>
          <t>WH-KOL-014-Z04-R02-S03</t>
        </is>
      </c>
      <c r="F2790" t="n">
        <v>56</v>
      </c>
      <c r="G2790" t="n">
        <v>52</v>
      </c>
      <c r="H2790" s="2" t="n">
        <v>105.6</v>
      </c>
      <c r="I2790" s="2" t="n">
        <v>121.4</v>
      </c>
      <c r="J2790" s="2" t="n">
        <v>15.8</v>
      </c>
      <c r="K2790" s="2">
        <f>F2790*H2790</f>
        <v/>
      </c>
      <c r="L2790" s="2">
        <f>G2790*I2790</f>
        <v/>
      </c>
      <c r="M2790" s="2">
        <f>L2790-(G2790*H2790)</f>
        <v/>
      </c>
      <c r="N2790" s="3" t="n">
        <v>46265</v>
      </c>
    </row>
    <row r="2791">
      <c r="A2791" t="inlineStr">
        <is>
          <t>WH-KOL-014</t>
        </is>
      </c>
      <c r="B2791" t="inlineStr">
        <is>
          <t>INS-010</t>
        </is>
      </c>
      <c r="C2791" t="inlineStr">
        <is>
          <t>Ching's Schezwan Noodles</t>
        </is>
      </c>
      <c r="D2791" t="inlineStr">
        <is>
          <t>Instant &amp; Packaged Foods</t>
        </is>
      </c>
      <c r="E2791" t="inlineStr">
        <is>
          <t>WH-KOL-014-Z04-R02-S03</t>
        </is>
      </c>
      <c r="F2791" t="n">
        <v>47</v>
      </c>
      <c r="G2791" t="n">
        <v>45</v>
      </c>
      <c r="H2791" s="2" t="n">
        <v>60.8</v>
      </c>
      <c r="I2791" s="2" t="n">
        <v>70</v>
      </c>
      <c r="J2791" s="2" t="n">
        <v>9.199999999999999</v>
      </c>
      <c r="K2791" s="2">
        <f>F2791*H2791</f>
        <v/>
      </c>
      <c r="L2791" s="2">
        <f>G2791*I2791</f>
        <v/>
      </c>
      <c r="M2791" s="2">
        <f>L2791-(G2791*H2791)</f>
        <v/>
      </c>
      <c r="N2791" s="3" t="n">
        <v>46265</v>
      </c>
    </row>
    <row r="2792">
      <c r="A2792" t="inlineStr">
        <is>
          <t>WH-KOL-014</t>
        </is>
      </c>
      <c r="B2792" t="inlineStr">
        <is>
          <t>BAB-001</t>
        </is>
      </c>
      <c r="C2792" t="inlineStr">
        <is>
          <t>Pampers Baby Dry Small</t>
        </is>
      </c>
      <c r="D2792" t="inlineStr">
        <is>
          <t>Baby Care &amp; Family Care</t>
        </is>
      </c>
      <c r="E2792" t="inlineStr">
        <is>
          <t>WH-KOL-014-Z04-R02-S04</t>
        </is>
      </c>
      <c r="F2792" t="n">
        <v>26</v>
      </c>
      <c r="G2792" t="n">
        <v>25</v>
      </c>
      <c r="H2792" s="2" t="n">
        <v>358.2</v>
      </c>
      <c r="I2792" s="2" t="n">
        <v>412</v>
      </c>
      <c r="J2792" s="2" t="n">
        <v>53.8</v>
      </c>
      <c r="K2792" s="2">
        <f>F2792*H2792</f>
        <v/>
      </c>
      <c r="L2792" s="2">
        <f>G2792*I2792</f>
        <v/>
      </c>
      <c r="M2792" s="2">
        <f>L2792-(G2792*H2792)</f>
        <v/>
      </c>
      <c r="N2792" s="3" t="n">
        <v>46265</v>
      </c>
    </row>
    <row r="2793">
      <c r="A2793" t="inlineStr">
        <is>
          <t>WH-KOL-014</t>
        </is>
      </c>
      <c r="B2793" t="inlineStr">
        <is>
          <t>BAB-002</t>
        </is>
      </c>
      <c r="C2793" t="inlineStr">
        <is>
          <t>Pampers Baby Dry Medium</t>
        </is>
      </c>
      <c r="D2793" t="inlineStr">
        <is>
          <t>Baby Care &amp; Family Care</t>
        </is>
      </c>
      <c r="E2793" t="inlineStr">
        <is>
          <t>WH-KOL-014-Z04-R02-S04</t>
        </is>
      </c>
      <c r="F2793" t="n">
        <v>28</v>
      </c>
      <c r="G2793" t="n">
        <v>27</v>
      </c>
      <c r="H2793" s="2" t="n">
        <v>358.2</v>
      </c>
      <c r="I2793" s="2" t="n">
        <v>412</v>
      </c>
      <c r="J2793" s="2" t="n">
        <v>53.8</v>
      </c>
      <c r="K2793" s="2">
        <f>F2793*H2793</f>
        <v/>
      </c>
      <c r="L2793" s="2">
        <f>G2793*I2793</f>
        <v/>
      </c>
      <c r="M2793" s="2">
        <f>L2793-(G2793*H2793)</f>
        <v/>
      </c>
      <c r="N2793" s="3" t="n">
        <v>46265</v>
      </c>
    </row>
    <row r="2794">
      <c r="A2794" t="inlineStr">
        <is>
          <t>WH-KOL-014</t>
        </is>
      </c>
      <c r="B2794" t="inlineStr">
        <is>
          <t>BAB-003</t>
        </is>
      </c>
      <c r="C2794" t="inlineStr">
        <is>
          <t>Huggies Wonder Pants Small</t>
        </is>
      </c>
      <c r="D2794" t="inlineStr">
        <is>
          <t>Baby Care &amp; Family Care</t>
        </is>
      </c>
      <c r="E2794" t="inlineStr">
        <is>
          <t>WH-KOL-014-Z04-R02-S04</t>
        </is>
      </c>
      <c r="F2794" t="n">
        <v>27</v>
      </c>
      <c r="G2794" t="n">
        <v>25</v>
      </c>
      <c r="H2794" s="2" t="n">
        <v>358.2</v>
      </c>
      <c r="I2794" s="2" t="n">
        <v>412</v>
      </c>
      <c r="J2794" s="2" t="n">
        <v>53.8</v>
      </c>
      <c r="K2794" s="2">
        <f>F2794*H2794</f>
        <v/>
      </c>
      <c r="L2794" s="2">
        <f>G2794*I2794</f>
        <v/>
      </c>
      <c r="M2794" s="2">
        <f>L2794-(G2794*H2794)</f>
        <v/>
      </c>
      <c r="N2794" s="3" t="n">
        <v>46265</v>
      </c>
    </row>
    <row r="2795">
      <c r="A2795" t="inlineStr">
        <is>
          <t>WH-KOL-014</t>
        </is>
      </c>
      <c r="B2795" t="inlineStr">
        <is>
          <t>BAB-004</t>
        </is>
      </c>
      <c r="C2795" t="inlineStr">
        <is>
          <t>Huggies Wonder Pants Medium</t>
        </is>
      </c>
      <c r="D2795" t="inlineStr">
        <is>
          <t>Baby Care &amp; Family Care</t>
        </is>
      </c>
      <c r="E2795" t="inlineStr">
        <is>
          <t>WH-KOL-014-Z04-R02-S04</t>
        </is>
      </c>
      <c r="F2795" t="n">
        <v>26</v>
      </c>
      <c r="G2795" t="n">
        <v>23</v>
      </c>
      <c r="H2795" s="2" t="n">
        <v>358.2</v>
      </c>
      <c r="I2795" s="2" t="n">
        <v>412</v>
      </c>
      <c r="J2795" s="2" t="n">
        <v>53.8</v>
      </c>
      <c r="K2795" s="2">
        <f>F2795*H2795</f>
        <v/>
      </c>
      <c r="L2795" s="2">
        <f>G2795*I2795</f>
        <v/>
      </c>
      <c r="M2795" s="2">
        <f>L2795-(G2795*H2795)</f>
        <v/>
      </c>
      <c r="N2795" s="3" t="n">
        <v>46265</v>
      </c>
    </row>
    <row r="2796">
      <c r="A2796" t="inlineStr">
        <is>
          <t>WH-KOL-014</t>
        </is>
      </c>
      <c r="B2796" t="inlineStr">
        <is>
          <t>BAB-005</t>
        </is>
      </c>
      <c r="C2796" t="inlineStr">
        <is>
          <t>Johnson's Baby Shampoo</t>
        </is>
      </c>
      <c r="D2796" t="inlineStr">
        <is>
          <t>Baby Care &amp; Family Care</t>
        </is>
      </c>
      <c r="E2796" t="inlineStr">
        <is>
          <t>WH-KOL-014-Z04-R02-S04</t>
        </is>
      </c>
      <c r="F2796" t="n">
        <v>23</v>
      </c>
      <c r="G2796" t="n">
        <v>21</v>
      </c>
      <c r="H2796" s="2" t="n">
        <v>414.8</v>
      </c>
      <c r="I2796" s="2" t="n">
        <v>477</v>
      </c>
      <c r="J2796" s="2" t="n">
        <v>62.2</v>
      </c>
      <c r="K2796" s="2">
        <f>F2796*H2796</f>
        <v/>
      </c>
      <c r="L2796" s="2">
        <f>G2796*I2796</f>
        <v/>
      </c>
      <c r="M2796" s="2">
        <f>L2796-(G2796*H2796)</f>
        <v/>
      </c>
      <c r="N2796" s="3" t="n">
        <v>46265</v>
      </c>
    </row>
    <row r="2797">
      <c r="A2797" t="inlineStr">
        <is>
          <t>WH-KOL-014</t>
        </is>
      </c>
      <c r="B2797" t="inlineStr">
        <is>
          <t>BAB-006</t>
        </is>
      </c>
      <c r="C2797" t="inlineStr">
        <is>
          <t>Johnson's Baby Lotion</t>
        </is>
      </c>
      <c r="D2797" t="inlineStr">
        <is>
          <t>Baby Care &amp; Family Care</t>
        </is>
      </c>
      <c r="E2797" t="inlineStr">
        <is>
          <t>WH-KOL-014-Z04-R02-S05</t>
        </is>
      </c>
      <c r="F2797" t="n">
        <v>24</v>
      </c>
      <c r="G2797" t="n">
        <v>23</v>
      </c>
      <c r="H2797" s="2" t="n">
        <v>414.8</v>
      </c>
      <c r="I2797" s="2" t="n">
        <v>477</v>
      </c>
      <c r="J2797" s="2" t="n">
        <v>62.2</v>
      </c>
      <c r="K2797" s="2">
        <f>F2797*H2797</f>
        <v/>
      </c>
      <c r="L2797" s="2">
        <f>G2797*I2797</f>
        <v/>
      </c>
      <c r="M2797" s="2">
        <f>L2797-(G2797*H2797)</f>
        <v/>
      </c>
      <c r="N2797" s="3" t="n">
        <v>46265</v>
      </c>
    </row>
    <row r="2798">
      <c r="A2798" t="inlineStr">
        <is>
          <t>WH-KOL-014</t>
        </is>
      </c>
      <c r="B2798" t="inlineStr">
        <is>
          <t>BAB-007</t>
        </is>
      </c>
      <c r="C2798" t="inlineStr">
        <is>
          <t>Himalaya Baby Wipes</t>
        </is>
      </c>
      <c r="D2798" t="inlineStr">
        <is>
          <t>Baby Care &amp; Family Care</t>
        </is>
      </c>
      <c r="E2798" t="inlineStr">
        <is>
          <t>WH-KOL-014-Z04-R02-S05</t>
        </is>
      </c>
      <c r="F2798" t="n">
        <v>29</v>
      </c>
      <c r="G2798" t="n">
        <v>26</v>
      </c>
      <c r="H2798" s="2" t="n">
        <v>301.6</v>
      </c>
      <c r="I2798" s="2" t="n">
        <v>346.8</v>
      </c>
      <c r="J2798" s="2" t="n">
        <v>45.2</v>
      </c>
      <c r="K2798" s="2">
        <f>F2798*H2798</f>
        <v/>
      </c>
      <c r="L2798" s="2">
        <f>G2798*I2798</f>
        <v/>
      </c>
      <c r="M2798" s="2">
        <f>L2798-(G2798*H2798)</f>
        <v/>
      </c>
      <c r="N2798" s="3" t="n">
        <v>46265</v>
      </c>
    </row>
    <row r="2799">
      <c r="A2799" t="inlineStr">
        <is>
          <t>WH-KOL-014</t>
        </is>
      </c>
      <c r="B2799" t="inlineStr">
        <is>
          <t>BAB-008</t>
        </is>
      </c>
      <c r="C2799" t="inlineStr">
        <is>
          <t>Mamaearth Baby Lotion</t>
        </is>
      </c>
      <c r="D2799" t="inlineStr">
        <is>
          <t>Baby Care &amp; Family Care</t>
        </is>
      </c>
      <c r="E2799" t="inlineStr">
        <is>
          <t>WH-KOL-014-Z04-R02-S05</t>
        </is>
      </c>
      <c r="F2799" t="n">
        <v>30</v>
      </c>
      <c r="G2799" t="n">
        <v>28</v>
      </c>
      <c r="H2799" s="2" t="n">
        <v>601.4</v>
      </c>
      <c r="I2799" s="2" t="n">
        <v>691.6</v>
      </c>
      <c r="J2799" s="2" t="n">
        <v>90.2</v>
      </c>
      <c r="K2799" s="2">
        <f>F2799*H2799</f>
        <v/>
      </c>
      <c r="L2799" s="2">
        <f>G2799*I2799</f>
        <v/>
      </c>
      <c r="M2799" s="2">
        <f>L2799-(G2799*H2799)</f>
        <v/>
      </c>
      <c r="N2799" s="3" t="n">
        <v>46265</v>
      </c>
    </row>
    <row r="2800">
      <c r="A2800" t="inlineStr">
        <is>
          <t>WH-KOL-014</t>
        </is>
      </c>
      <c r="B2800" t="inlineStr">
        <is>
          <t>BAB-009</t>
        </is>
      </c>
      <c r="C2800" t="inlineStr">
        <is>
          <t>Sebamed Baby Wash</t>
        </is>
      </c>
      <c r="D2800" t="inlineStr">
        <is>
          <t>Baby Care &amp; Family Care</t>
        </is>
      </c>
      <c r="E2800" t="inlineStr">
        <is>
          <t>WH-KOL-014-Z04-R02-S05</t>
        </is>
      </c>
      <c r="F2800" t="n">
        <v>29</v>
      </c>
      <c r="G2800" t="n">
        <v>27</v>
      </c>
      <c r="H2800" s="2" t="n">
        <v>787.8</v>
      </c>
      <c r="I2800" s="2" t="n">
        <v>906</v>
      </c>
      <c r="J2800" s="2" t="n">
        <v>118.2</v>
      </c>
      <c r="K2800" s="2">
        <f>F2800*H2800</f>
        <v/>
      </c>
      <c r="L2800" s="2">
        <f>G2800*I2800</f>
        <v/>
      </c>
      <c r="M2800" s="2">
        <f>L2800-(G2800*H2800)</f>
        <v/>
      </c>
      <c r="N2800" s="3" t="n">
        <v>46265</v>
      </c>
    </row>
    <row r="2801">
      <c r="A2801" t="inlineStr">
        <is>
          <t>WH-KOL-014</t>
        </is>
      </c>
      <c r="B2801" t="inlineStr">
        <is>
          <t>BAB-010</t>
        </is>
      </c>
      <c r="C2801" t="inlineStr">
        <is>
          <t>Johnson's Baby Powder</t>
        </is>
      </c>
      <c r="D2801" t="inlineStr">
        <is>
          <t>Baby Care &amp; Family Care</t>
        </is>
      </c>
      <c r="E2801" t="inlineStr">
        <is>
          <t>WH-KOL-014-Z04-R02-S05</t>
        </is>
      </c>
      <c r="F2801" t="n">
        <v>26</v>
      </c>
      <c r="G2801" t="n">
        <v>24</v>
      </c>
      <c r="H2801" s="2" t="n">
        <v>301.6</v>
      </c>
      <c r="I2801" s="2" t="n">
        <v>346.8</v>
      </c>
      <c r="J2801" s="2" t="n">
        <v>45.2</v>
      </c>
      <c r="K2801" s="2">
        <f>F2801*H2801</f>
        <v/>
      </c>
      <c r="L2801" s="2">
        <f>G2801*I2801</f>
        <v/>
      </c>
      <c r="M2801" s="2">
        <f>L2801-(G2801*H2801)</f>
        <v/>
      </c>
      <c r="N2801" s="3" t="n">
        <v>46265</v>
      </c>
    </row>
    <row r="2802">
      <c r="A2802" t="inlineStr">
        <is>
          <t>WH-KOL-015</t>
        </is>
      </c>
      <c r="B2802" t="inlineStr">
        <is>
          <t>ICE-001</t>
        </is>
      </c>
      <c r="C2802" t="inlineStr">
        <is>
          <t>Amul Vanilla Ice Cream</t>
        </is>
      </c>
      <c r="D2802" t="inlineStr">
        <is>
          <t>Ice Cream &amp; Frozen Desserts</t>
        </is>
      </c>
      <c r="E2802" t="inlineStr">
        <is>
          <t>WH-KOL-015-Z01-R01-S01</t>
        </is>
      </c>
      <c r="F2802" t="n">
        <v>53</v>
      </c>
      <c r="G2802" t="n">
        <v>49</v>
      </c>
      <c r="H2802" s="2" t="n">
        <v>101.6</v>
      </c>
      <c r="I2802" s="2" t="n">
        <v>116.8</v>
      </c>
      <c r="J2802" s="2" t="n">
        <v>15.2</v>
      </c>
      <c r="K2802" s="2">
        <f>F2802*H2802</f>
        <v/>
      </c>
      <c r="L2802" s="2">
        <f>G2802*I2802</f>
        <v/>
      </c>
      <c r="M2802" s="2">
        <f>L2802-(G2802*H2802)</f>
        <v/>
      </c>
      <c r="N2802" s="3" t="n">
        <v>46265</v>
      </c>
    </row>
    <row r="2803">
      <c r="A2803" t="inlineStr">
        <is>
          <t>WH-KOL-015</t>
        </is>
      </c>
      <c r="B2803" t="inlineStr">
        <is>
          <t>ICE-002</t>
        </is>
      </c>
      <c r="C2803" t="inlineStr">
        <is>
          <t>Amul Chocolate Ice Cream</t>
        </is>
      </c>
      <c r="D2803" t="inlineStr">
        <is>
          <t>Ice Cream &amp; Frozen Desserts</t>
        </is>
      </c>
      <c r="E2803" t="inlineStr">
        <is>
          <t>WH-KOL-015-Z01-R01-S01</t>
        </is>
      </c>
      <c r="F2803" t="n">
        <v>62</v>
      </c>
      <c r="G2803" t="n">
        <v>57</v>
      </c>
      <c r="H2803" s="2" t="n">
        <v>101.6</v>
      </c>
      <c r="I2803" s="2" t="n">
        <v>116.8</v>
      </c>
      <c r="J2803" s="2" t="n">
        <v>15.2</v>
      </c>
      <c r="K2803" s="2">
        <f>F2803*H2803</f>
        <v/>
      </c>
      <c r="L2803" s="2">
        <f>G2803*I2803</f>
        <v/>
      </c>
      <c r="M2803" s="2">
        <f>L2803-(G2803*H2803)</f>
        <v/>
      </c>
      <c r="N2803" s="3" t="n">
        <v>46265</v>
      </c>
    </row>
    <row r="2804">
      <c r="A2804" t="inlineStr">
        <is>
          <t>WH-KOL-015</t>
        </is>
      </c>
      <c r="B2804" t="inlineStr">
        <is>
          <t>ICE-003</t>
        </is>
      </c>
      <c r="C2804" t="inlineStr">
        <is>
          <t>Kwality Wall's Cornetto</t>
        </is>
      </c>
      <c r="D2804" t="inlineStr">
        <is>
          <t>Ice Cream &amp; Frozen Desserts</t>
        </is>
      </c>
      <c r="E2804" t="inlineStr">
        <is>
          <t>WH-KOL-015-Z01-R01-S01</t>
        </is>
      </c>
      <c r="F2804" t="n">
        <v>57</v>
      </c>
      <c r="G2804" t="n">
        <v>52</v>
      </c>
      <c r="H2804" s="2" t="n">
        <v>135.4</v>
      </c>
      <c r="I2804" s="2" t="n">
        <v>155.6</v>
      </c>
      <c r="J2804" s="2" t="n">
        <v>20.2</v>
      </c>
      <c r="K2804" s="2">
        <f>F2804*H2804</f>
        <v/>
      </c>
      <c r="L2804" s="2">
        <f>G2804*I2804</f>
        <v/>
      </c>
      <c r="M2804" s="2">
        <f>L2804-(G2804*H2804)</f>
        <v/>
      </c>
      <c r="N2804" s="3" t="n">
        <v>46265</v>
      </c>
    </row>
    <row r="2805">
      <c r="A2805" t="inlineStr">
        <is>
          <t>WH-KOL-015</t>
        </is>
      </c>
      <c r="B2805" t="inlineStr">
        <is>
          <t>ICE-004</t>
        </is>
      </c>
      <c r="C2805" t="inlineStr">
        <is>
          <t>Kwality Wall's Magnum Classic</t>
        </is>
      </c>
      <c r="D2805" t="inlineStr">
        <is>
          <t>Ice Cream &amp; Frozen Desserts</t>
        </is>
      </c>
      <c r="E2805" t="inlineStr">
        <is>
          <t>WH-KOL-015-Z01-R01-S01</t>
        </is>
      </c>
      <c r="F2805" t="n">
        <v>54</v>
      </c>
      <c r="G2805" t="n">
        <v>49</v>
      </c>
      <c r="H2805" s="2" t="n">
        <v>220</v>
      </c>
      <c r="I2805" s="2" t="n">
        <v>253.2</v>
      </c>
      <c r="J2805" s="2" t="n">
        <v>33.2</v>
      </c>
      <c r="K2805" s="2">
        <f>F2805*H2805</f>
        <v/>
      </c>
      <c r="L2805" s="2">
        <f>G2805*I2805</f>
        <v/>
      </c>
      <c r="M2805" s="2">
        <f>L2805-(G2805*H2805)</f>
        <v/>
      </c>
      <c r="N2805" s="3" t="n">
        <v>46265</v>
      </c>
    </row>
    <row r="2806">
      <c r="A2806" t="inlineStr">
        <is>
          <t>WH-KOL-015</t>
        </is>
      </c>
      <c r="B2806" t="inlineStr">
        <is>
          <t>ICE-005</t>
        </is>
      </c>
      <c r="C2806" t="inlineStr">
        <is>
          <t>Havmor Butterscotch Ice Cream</t>
        </is>
      </c>
      <c r="D2806" t="inlineStr">
        <is>
          <t>Ice Cream &amp; Frozen Desserts</t>
        </is>
      </c>
      <c r="E2806" t="inlineStr">
        <is>
          <t>WH-KOL-015-Z01-R01-S01</t>
        </is>
      </c>
      <c r="F2806" t="n">
        <v>49</v>
      </c>
      <c r="G2806" t="n">
        <v>46</v>
      </c>
      <c r="H2806" s="2" t="n">
        <v>143.8</v>
      </c>
      <c r="I2806" s="2" t="n">
        <v>165.2</v>
      </c>
      <c r="J2806" s="2" t="n">
        <v>21.4</v>
      </c>
      <c r="K2806" s="2">
        <f>F2806*H2806</f>
        <v/>
      </c>
      <c r="L2806" s="2">
        <f>G2806*I2806</f>
        <v/>
      </c>
      <c r="M2806" s="2">
        <f>L2806-(G2806*H2806)</f>
        <v/>
      </c>
      <c r="N2806" s="3" t="n">
        <v>46265</v>
      </c>
    </row>
    <row r="2807">
      <c r="A2807" t="inlineStr">
        <is>
          <t>WH-KOL-015</t>
        </is>
      </c>
      <c r="B2807" t="inlineStr">
        <is>
          <t>ICE-006</t>
        </is>
      </c>
      <c r="C2807" t="inlineStr">
        <is>
          <t>Havmor Mango Ice Cream</t>
        </is>
      </c>
      <c r="D2807" t="inlineStr">
        <is>
          <t>Ice Cream &amp; Frozen Desserts</t>
        </is>
      </c>
      <c r="E2807" t="inlineStr">
        <is>
          <t>WH-KOL-015-Z01-R01-S02</t>
        </is>
      </c>
      <c r="F2807" t="n">
        <v>48</v>
      </c>
      <c r="G2807" t="n">
        <v>44</v>
      </c>
      <c r="H2807" s="2" t="n">
        <v>143.8</v>
      </c>
      <c r="I2807" s="2" t="n">
        <v>165.2</v>
      </c>
      <c r="J2807" s="2" t="n">
        <v>21.4</v>
      </c>
      <c r="K2807" s="2">
        <f>F2807*H2807</f>
        <v/>
      </c>
      <c r="L2807" s="2">
        <f>G2807*I2807</f>
        <v/>
      </c>
      <c r="M2807" s="2">
        <f>L2807-(G2807*H2807)</f>
        <v/>
      </c>
      <c r="N2807" s="3" t="n">
        <v>46265</v>
      </c>
    </row>
    <row r="2808">
      <c r="A2808" t="inlineStr">
        <is>
          <t>WH-KOL-015</t>
        </is>
      </c>
      <c r="B2808" t="inlineStr">
        <is>
          <t>ICE-007</t>
        </is>
      </c>
      <c r="C2808" t="inlineStr">
        <is>
          <t>Vadilal Kesar Pista Ice Cream</t>
        </is>
      </c>
      <c r="D2808" t="inlineStr">
        <is>
          <t>Ice Cream &amp; Frozen Desserts</t>
        </is>
      </c>
      <c r="E2808" t="inlineStr">
        <is>
          <t>WH-KOL-015-Z01-R01-S02</t>
        </is>
      </c>
      <c r="F2808" t="n">
        <v>53</v>
      </c>
      <c r="G2808" t="n">
        <v>50</v>
      </c>
      <c r="H2808" s="2" t="n">
        <v>126.8</v>
      </c>
      <c r="I2808" s="2" t="n">
        <v>146</v>
      </c>
      <c r="J2808" s="2" t="n">
        <v>19.2</v>
      </c>
      <c r="K2808" s="2">
        <f>F2808*H2808</f>
        <v/>
      </c>
      <c r="L2808" s="2">
        <f>G2808*I2808</f>
        <v/>
      </c>
      <c r="M2808" s="2">
        <f>L2808-(G2808*H2808)</f>
        <v/>
      </c>
      <c r="N2808" s="3" t="n">
        <v>46265</v>
      </c>
    </row>
    <row r="2809">
      <c r="A2809" t="inlineStr">
        <is>
          <t>WH-KOL-015</t>
        </is>
      </c>
      <c r="B2809" t="inlineStr">
        <is>
          <t>ICE-008</t>
        </is>
      </c>
      <c r="C2809" t="inlineStr">
        <is>
          <t>Naturals Tender Coconut Ice Cream</t>
        </is>
      </c>
      <c r="D2809" t="inlineStr">
        <is>
          <t>Ice Cream &amp; Frozen Desserts</t>
        </is>
      </c>
      <c r="E2809" t="inlineStr">
        <is>
          <t>WH-KOL-015-Z01-R01-S02</t>
        </is>
      </c>
      <c r="F2809" t="n">
        <v>56</v>
      </c>
      <c r="G2809" t="n">
        <v>52</v>
      </c>
      <c r="H2809" s="2" t="n">
        <v>186.2</v>
      </c>
      <c r="I2809" s="2" t="n">
        <v>214.2</v>
      </c>
      <c r="J2809" s="2" t="n">
        <v>28</v>
      </c>
      <c r="K2809" s="2">
        <f>F2809*H2809</f>
        <v/>
      </c>
      <c r="L2809" s="2">
        <f>G2809*I2809</f>
        <v/>
      </c>
      <c r="M2809" s="2">
        <f>L2809-(G2809*H2809)</f>
        <v/>
      </c>
      <c r="N2809" s="3" t="n">
        <v>46265</v>
      </c>
    </row>
    <row r="2810">
      <c r="A2810" t="inlineStr">
        <is>
          <t>WH-KOL-015</t>
        </is>
      </c>
      <c r="B2810" t="inlineStr">
        <is>
          <t>ICE-009</t>
        </is>
      </c>
      <c r="C2810" t="inlineStr">
        <is>
          <t>Mother Dairy Strawberry Ice Cream</t>
        </is>
      </c>
      <c r="D2810" t="inlineStr">
        <is>
          <t>Ice Cream &amp; Frozen Desserts</t>
        </is>
      </c>
      <c r="E2810" t="inlineStr">
        <is>
          <t>WH-KOL-015-Z01-R01-S02</t>
        </is>
      </c>
      <c r="F2810" t="n">
        <v>58</v>
      </c>
      <c r="G2810" t="n">
        <v>55</v>
      </c>
      <c r="H2810" s="2" t="n">
        <v>122.8</v>
      </c>
      <c r="I2810" s="2" t="n">
        <v>141.4</v>
      </c>
      <c r="J2810" s="2" t="n">
        <v>18.6</v>
      </c>
      <c r="K2810" s="2">
        <f>F2810*H2810</f>
        <v/>
      </c>
      <c r="L2810" s="2">
        <f>G2810*I2810</f>
        <v/>
      </c>
      <c r="M2810" s="2">
        <f>L2810-(G2810*H2810)</f>
        <v/>
      </c>
      <c r="N2810" s="3" t="n">
        <v>46265</v>
      </c>
    </row>
    <row r="2811">
      <c r="A2811" t="inlineStr">
        <is>
          <t>WH-KOL-015</t>
        </is>
      </c>
      <c r="B2811" t="inlineStr">
        <is>
          <t>ICE-010</t>
        </is>
      </c>
      <c r="C2811" t="inlineStr">
        <is>
          <t>Amul Rajbhog Ice Cream</t>
        </is>
      </c>
      <c r="D2811" t="inlineStr">
        <is>
          <t>Ice Cream &amp; Frozen Desserts</t>
        </is>
      </c>
      <c r="E2811" t="inlineStr">
        <is>
          <t>WH-KOL-015-Z01-R01-S02</t>
        </is>
      </c>
      <c r="F2811" t="n">
        <v>46</v>
      </c>
      <c r="G2811" t="n">
        <v>44</v>
      </c>
      <c r="H2811" s="2" t="n">
        <v>101.6</v>
      </c>
      <c r="I2811" s="2" t="n">
        <v>116.8</v>
      </c>
      <c r="J2811" s="2" t="n">
        <v>15.2</v>
      </c>
      <c r="K2811" s="2">
        <f>F2811*H2811</f>
        <v/>
      </c>
      <c r="L2811" s="2">
        <f>G2811*I2811</f>
        <v/>
      </c>
      <c r="M2811" s="2">
        <f>L2811-(G2811*H2811)</f>
        <v/>
      </c>
      <c r="N2811" s="3" t="n">
        <v>46265</v>
      </c>
    </row>
    <row r="2812">
      <c r="A2812" t="inlineStr">
        <is>
          <t>WH-KOL-015</t>
        </is>
      </c>
      <c r="B2812" t="inlineStr">
        <is>
          <t>CHO-001</t>
        </is>
      </c>
      <c r="C2812" t="inlineStr">
        <is>
          <t>Cadbury Dairy Milk</t>
        </is>
      </c>
      <c r="D2812" t="inlineStr">
        <is>
          <t>Chocolates &amp; Confectionery</t>
        </is>
      </c>
      <c r="E2812" t="inlineStr">
        <is>
          <t>WH-KOL-015-Z01-R01-S03</t>
        </is>
      </c>
      <c r="F2812" t="n">
        <v>33</v>
      </c>
      <c r="G2812" t="n">
        <v>31</v>
      </c>
      <c r="H2812" s="2" t="n">
        <v>62</v>
      </c>
      <c r="I2812" s="2" t="n">
        <v>71.40000000000001</v>
      </c>
      <c r="J2812" s="2" t="n">
        <v>9.4</v>
      </c>
      <c r="K2812" s="2">
        <f>F2812*H2812</f>
        <v/>
      </c>
      <c r="L2812" s="2">
        <f>G2812*I2812</f>
        <v/>
      </c>
      <c r="M2812" s="2">
        <f>L2812-(G2812*H2812)</f>
        <v/>
      </c>
      <c r="N2812" s="3" t="n">
        <v>46265</v>
      </c>
    </row>
    <row r="2813">
      <c r="A2813" t="inlineStr">
        <is>
          <t>WH-KOL-015</t>
        </is>
      </c>
      <c r="B2813" t="inlineStr">
        <is>
          <t>CHO-002</t>
        </is>
      </c>
      <c r="C2813" t="inlineStr">
        <is>
          <t>Cadbury 5 Star</t>
        </is>
      </c>
      <c r="D2813" t="inlineStr">
        <is>
          <t>Chocolates &amp; Confectionery</t>
        </is>
      </c>
      <c r="E2813" t="inlineStr">
        <is>
          <t>WH-KOL-015-Z01-R01-S03</t>
        </is>
      </c>
      <c r="F2813" t="n">
        <v>31</v>
      </c>
      <c r="G2813" t="n">
        <v>29</v>
      </c>
      <c r="H2813" s="2" t="n">
        <v>62</v>
      </c>
      <c r="I2813" s="2" t="n">
        <v>71.40000000000001</v>
      </c>
      <c r="J2813" s="2" t="n">
        <v>9.4</v>
      </c>
      <c r="K2813" s="2">
        <f>F2813*H2813</f>
        <v/>
      </c>
      <c r="L2813" s="2">
        <f>G2813*I2813</f>
        <v/>
      </c>
      <c r="M2813" s="2">
        <f>L2813-(G2813*H2813)</f>
        <v/>
      </c>
      <c r="N2813" s="3" t="n">
        <v>46265</v>
      </c>
    </row>
    <row r="2814">
      <c r="A2814" t="inlineStr">
        <is>
          <t>WH-KOL-015</t>
        </is>
      </c>
      <c r="B2814" t="inlineStr">
        <is>
          <t>CHO-003</t>
        </is>
      </c>
      <c r="C2814" t="inlineStr">
        <is>
          <t>Cadbury Silk</t>
        </is>
      </c>
      <c r="D2814" t="inlineStr">
        <is>
          <t>Chocolates &amp; Confectionery</t>
        </is>
      </c>
      <c r="E2814" t="inlineStr">
        <is>
          <t>WH-KOL-015-Z01-R01-S03</t>
        </is>
      </c>
      <c r="F2814" t="n">
        <v>38</v>
      </c>
      <c r="G2814" t="n">
        <v>37</v>
      </c>
      <c r="H2814" s="2" t="n">
        <v>91.40000000000001</v>
      </c>
      <c r="I2814" s="2" t="n">
        <v>105.2</v>
      </c>
      <c r="J2814" s="2" t="n">
        <v>13.8</v>
      </c>
      <c r="K2814" s="2">
        <f>F2814*H2814</f>
        <v/>
      </c>
      <c r="L2814" s="2">
        <f>G2814*I2814</f>
        <v/>
      </c>
      <c r="M2814" s="2">
        <f>L2814-(G2814*H2814)</f>
        <v/>
      </c>
      <c r="N2814" s="3" t="n">
        <v>46265</v>
      </c>
    </row>
    <row r="2815">
      <c r="A2815" t="inlineStr">
        <is>
          <t>WH-KOL-015</t>
        </is>
      </c>
      <c r="B2815" t="inlineStr">
        <is>
          <t>CHO-004</t>
        </is>
      </c>
      <c r="C2815" t="inlineStr">
        <is>
          <t>Cadbury Perk</t>
        </is>
      </c>
      <c r="D2815" t="inlineStr">
        <is>
          <t>Chocolates &amp; Confectionery</t>
        </is>
      </c>
      <c r="E2815" t="inlineStr">
        <is>
          <t>WH-KOL-015-Z01-R01-S03</t>
        </is>
      </c>
      <c r="F2815" t="n">
        <v>24</v>
      </c>
      <c r="G2815" t="n">
        <v>23</v>
      </c>
      <c r="H2815" s="2" t="n">
        <v>62</v>
      </c>
      <c r="I2815" s="2" t="n">
        <v>71.40000000000001</v>
      </c>
      <c r="J2815" s="2" t="n">
        <v>9.4</v>
      </c>
      <c r="K2815" s="2">
        <f>F2815*H2815</f>
        <v/>
      </c>
      <c r="L2815" s="2">
        <f>G2815*I2815</f>
        <v/>
      </c>
      <c r="M2815" s="2">
        <f>L2815-(G2815*H2815)</f>
        <v/>
      </c>
      <c r="N2815" s="3" t="n">
        <v>46265</v>
      </c>
    </row>
    <row r="2816">
      <c r="A2816" t="inlineStr">
        <is>
          <t>WH-KOL-015</t>
        </is>
      </c>
      <c r="B2816" t="inlineStr">
        <is>
          <t>CHO-005</t>
        </is>
      </c>
      <c r="C2816" t="inlineStr">
        <is>
          <t>Nestlé KitKat</t>
        </is>
      </c>
      <c r="D2816" t="inlineStr">
        <is>
          <t>Chocolates &amp; Confectionery</t>
        </is>
      </c>
      <c r="E2816" t="inlineStr">
        <is>
          <t>WH-KOL-015-Z01-R01-S03</t>
        </is>
      </c>
      <c r="F2816" t="n">
        <v>37</v>
      </c>
      <c r="G2816" t="n">
        <v>34</v>
      </c>
      <c r="H2816" s="2" t="n">
        <v>62</v>
      </c>
      <c r="I2816" s="2" t="n">
        <v>71.40000000000001</v>
      </c>
      <c r="J2816" s="2" t="n">
        <v>9.4</v>
      </c>
      <c r="K2816" s="2">
        <f>F2816*H2816</f>
        <v/>
      </c>
      <c r="L2816" s="2">
        <f>G2816*I2816</f>
        <v/>
      </c>
      <c r="M2816" s="2">
        <f>L2816-(G2816*H2816)</f>
        <v/>
      </c>
      <c r="N2816" s="3" t="n">
        <v>46265</v>
      </c>
    </row>
    <row r="2817">
      <c r="A2817" t="inlineStr">
        <is>
          <t>WH-KOL-015</t>
        </is>
      </c>
      <c r="B2817" t="inlineStr">
        <is>
          <t>CHO-006</t>
        </is>
      </c>
      <c r="C2817" t="inlineStr">
        <is>
          <t>Nestlé Munch</t>
        </is>
      </c>
      <c r="D2817" t="inlineStr">
        <is>
          <t>Chocolates &amp; Confectionery</t>
        </is>
      </c>
      <c r="E2817" t="inlineStr">
        <is>
          <t>WH-KOL-015-Z01-R01-S04</t>
        </is>
      </c>
      <c r="F2817" t="n">
        <v>29</v>
      </c>
      <c r="G2817" t="n">
        <v>27</v>
      </c>
      <c r="H2817" s="2" t="n">
        <v>62</v>
      </c>
      <c r="I2817" s="2" t="n">
        <v>71.40000000000001</v>
      </c>
      <c r="J2817" s="2" t="n">
        <v>9.4</v>
      </c>
      <c r="K2817" s="2">
        <f>F2817*H2817</f>
        <v/>
      </c>
      <c r="L2817" s="2">
        <f>G2817*I2817</f>
        <v/>
      </c>
      <c r="M2817" s="2">
        <f>L2817-(G2817*H2817)</f>
        <v/>
      </c>
      <c r="N2817" s="3" t="n">
        <v>46265</v>
      </c>
    </row>
    <row r="2818">
      <c r="A2818" t="inlineStr">
        <is>
          <t>WH-KOL-015</t>
        </is>
      </c>
      <c r="B2818" t="inlineStr">
        <is>
          <t>CHO-007</t>
        </is>
      </c>
      <c r="C2818" t="inlineStr">
        <is>
          <t>Amul Dark Chocolate</t>
        </is>
      </c>
      <c r="D2818" t="inlineStr">
        <is>
          <t>Chocolates &amp; Confectionery</t>
        </is>
      </c>
      <c r="E2818" t="inlineStr">
        <is>
          <t>WH-KOL-015-Z01-R01-S04</t>
        </is>
      </c>
      <c r="F2818" t="n">
        <v>28</v>
      </c>
      <c r="G2818" t="n">
        <v>26</v>
      </c>
      <c r="H2818" s="2" t="n">
        <v>63.6</v>
      </c>
      <c r="I2818" s="2" t="n">
        <v>73.2</v>
      </c>
      <c r="J2818" s="2" t="n">
        <v>9.6</v>
      </c>
      <c r="K2818" s="2">
        <f>F2818*H2818</f>
        <v/>
      </c>
      <c r="L2818" s="2">
        <f>G2818*I2818</f>
        <v/>
      </c>
      <c r="M2818" s="2">
        <f>L2818-(G2818*H2818)</f>
        <v/>
      </c>
      <c r="N2818" s="3" t="n">
        <v>46265</v>
      </c>
    </row>
    <row r="2819">
      <c r="A2819" t="inlineStr">
        <is>
          <t>WH-KOL-015</t>
        </is>
      </c>
      <c r="B2819" t="inlineStr">
        <is>
          <t>CHO-008</t>
        </is>
      </c>
      <c r="C2819" t="inlineStr">
        <is>
          <t>Ferrero Rocher</t>
        </is>
      </c>
      <c r="D2819" t="inlineStr">
        <is>
          <t>Chocolates &amp; Confectionery</t>
        </is>
      </c>
      <c r="E2819" t="inlineStr">
        <is>
          <t>WH-KOL-015-Z01-R01-S04</t>
        </is>
      </c>
      <c r="F2819" t="n">
        <v>34</v>
      </c>
      <c r="G2819" t="n">
        <v>31</v>
      </c>
      <c r="H2819" s="2" t="n">
        <v>468</v>
      </c>
      <c r="I2819" s="2" t="n">
        <v>538.2</v>
      </c>
      <c r="J2819" s="2" t="n">
        <v>70.2</v>
      </c>
      <c r="K2819" s="2">
        <f>F2819*H2819</f>
        <v/>
      </c>
      <c r="L2819" s="2">
        <f>G2819*I2819</f>
        <v/>
      </c>
      <c r="M2819" s="2">
        <f>L2819-(G2819*H2819)</f>
        <v/>
      </c>
      <c r="N2819" s="3" t="n">
        <v>46265</v>
      </c>
    </row>
    <row r="2820">
      <c r="A2820" t="inlineStr">
        <is>
          <t>WH-KOL-015</t>
        </is>
      </c>
      <c r="B2820" t="inlineStr">
        <is>
          <t>CHO-009</t>
        </is>
      </c>
      <c r="C2820" t="inlineStr">
        <is>
          <t>Cadbury Gems</t>
        </is>
      </c>
      <c r="D2820" t="inlineStr">
        <is>
          <t>Chocolates &amp; Confectionery</t>
        </is>
      </c>
      <c r="E2820" t="inlineStr">
        <is>
          <t>WH-KOL-015-Z01-R01-S04</t>
        </is>
      </c>
      <c r="F2820" t="n">
        <v>34</v>
      </c>
      <c r="G2820" t="n">
        <v>33</v>
      </c>
      <c r="H2820" s="2" t="n">
        <v>62</v>
      </c>
      <c r="I2820" s="2" t="n">
        <v>71.40000000000001</v>
      </c>
      <c r="J2820" s="2" t="n">
        <v>9.4</v>
      </c>
      <c r="K2820" s="2">
        <f>F2820*H2820</f>
        <v/>
      </c>
      <c r="L2820" s="2">
        <f>G2820*I2820</f>
        <v/>
      </c>
      <c r="M2820" s="2">
        <f>L2820-(G2820*H2820)</f>
        <v/>
      </c>
      <c r="N2820" s="3" t="n">
        <v>46265</v>
      </c>
    </row>
    <row r="2821">
      <c r="A2821" t="inlineStr">
        <is>
          <t>WH-KOL-015</t>
        </is>
      </c>
      <c r="B2821" t="inlineStr">
        <is>
          <t>CHO-010</t>
        </is>
      </c>
      <c r="C2821" t="inlineStr">
        <is>
          <t>Parle Melody Toffee Pack</t>
        </is>
      </c>
      <c r="D2821" t="inlineStr">
        <is>
          <t>Chocolates &amp; Confectionery</t>
        </is>
      </c>
      <c r="E2821" t="inlineStr">
        <is>
          <t>WH-KOL-015-Z01-R01-S04</t>
        </is>
      </c>
      <c r="F2821" t="n">
        <v>28</v>
      </c>
      <c r="G2821" t="n">
        <v>25</v>
      </c>
      <c r="H2821" s="2" t="n">
        <v>62</v>
      </c>
      <c r="I2821" s="2" t="n">
        <v>71.40000000000001</v>
      </c>
      <c r="J2821" s="2" t="n">
        <v>9.4</v>
      </c>
      <c r="K2821" s="2">
        <f>F2821*H2821</f>
        <v/>
      </c>
      <c r="L2821" s="2">
        <f>G2821*I2821</f>
        <v/>
      </c>
      <c r="M2821" s="2">
        <f>L2821-(G2821*H2821)</f>
        <v/>
      </c>
      <c r="N2821" s="3" t="n">
        <v>46265</v>
      </c>
    </row>
    <row r="2822">
      <c r="A2822" t="inlineStr">
        <is>
          <t>WH-KOL-015</t>
        </is>
      </c>
      <c r="B2822" t="inlineStr">
        <is>
          <t>SNK-001</t>
        </is>
      </c>
      <c r="C2822" t="inlineStr">
        <is>
          <t>Lay's Classic Salted</t>
        </is>
      </c>
      <c r="D2822" t="inlineStr">
        <is>
          <t>Chips &amp; Namkeen</t>
        </is>
      </c>
      <c r="E2822" t="inlineStr">
        <is>
          <t>WH-KOL-015-Z01-R01-S05</t>
        </is>
      </c>
      <c r="F2822" t="n">
        <v>63</v>
      </c>
      <c r="G2822" t="n">
        <v>58</v>
      </c>
      <c r="H2822" s="2" t="n">
        <v>52.2</v>
      </c>
      <c r="I2822" s="2" t="n">
        <v>60</v>
      </c>
      <c r="J2822" s="2" t="n">
        <v>7.8</v>
      </c>
      <c r="K2822" s="2">
        <f>F2822*H2822</f>
        <v/>
      </c>
      <c r="L2822" s="2">
        <f>G2822*I2822</f>
        <v/>
      </c>
      <c r="M2822" s="2">
        <f>L2822-(G2822*H2822)</f>
        <v/>
      </c>
      <c r="N2822" s="3" t="n">
        <v>46265</v>
      </c>
    </row>
    <row r="2823">
      <c r="A2823" t="inlineStr">
        <is>
          <t>WH-KOL-015</t>
        </is>
      </c>
      <c r="B2823" t="inlineStr">
        <is>
          <t>SNK-002</t>
        </is>
      </c>
      <c r="C2823" t="inlineStr">
        <is>
          <t>Lay's Magic Masala</t>
        </is>
      </c>
      <c r="D2823" t="inlineStr">
        <is>
          <t>Chips &amp; Namkeen</t>
        </is>
      </c>
      <c r="E2823" t="inlineStr">
        <is>
          <t>WH-KOL-015-Z01-R01-S05</t>
        </is>
      </c>
      <c r="F2823" t="n">
        <v>63</v>
      </c>
      <c r="G2823" t="n">
        <v>57</v>
      </c>
      <c r="H2823" s="2" t="n">
        <v>52.2</v>
      </c>
      <c r="I2823" s="2" t="n">
        <v>60</v>
      </c>
      <c r="J2823" s="2" t="n">
        <v>7.8</v>
      </c>
      <c r="K2823" s="2">
        <f>F2823*H2823</f>
        <v/>
      </c>
      <c r="L2823" s="2">
        <f>G2823*I2823</f>
        <v/>
      </c>
      <c r="M2823" s="2">
        <f>L2823-(G2823*H2823)</f>
        <v/>
      </c>
      <c r="N2823" s="3" t="n">
        <v>46265</v>
      </c>
    </row>
    <row r="2824">
      <c r="A2824" t="inlineStr">
        <is>
          <t>WH-KOL-015</t>
        </is>
      </c>
      <c r="B2824" t="inlineStr">
        <is>
          <t>SNK-003</t>
        </is>
      </c>
      <c r="C2824" t="inlineStr">
        <is>
          <t>Lay's Cream &amp; Onion</t>
        </is>
      </c>
      <c r="D2824" t="inlineStr">
        <is>
          <t>Chips &amp; Namkeen</t>
        </is>
      </c>
      <c r="E2824" t="inlineStr">
        <is>
          <t>WH-KOL-015-Z01-R01-S05</t>
        </is>
      </c>
      <c r="F2824" t="n">
        <v>25</v>
      </c>
      <c r="G2824" t="n">
        <v>24</v>
      </c>
      <c r="H2824" s="2" t="n">
        <v>52.2</v>
      </c>
      <c r="I2824" s="2" t="n">
        <v>60</v>
      </c>
      <c r="J2824" s="2" t="n">
        <v>7.8</v>
      </c>
      <c r="K2824" s="2">
        <f>F2824*H2824</f>
        <v/>
      </c>
      <c r="L2824" s="2">
        <f>G2824*I2824</f>
        <v/>
      </c>
      <c r="M2824" s="2">
        <f>L2824-(G2824*H2824)</f>
        <v/>
      </c>
      <c r="N2824" s="3" t="n">
        <v>46265</v>
      </c>
    </row>
    <row r="2825">
      <c r="A2825" t="inlineStr">
        <is>
          <t>WH-KOL-015</t>
        </is>
      </c>
      <c r="B2825" t="inlineStr">
        <is>
          <t>SNK-004</t>
        </is>
      </c>
      <c r="C2825" t="inlineStr">
        <is>
          <t>Bingo Original Style</t>
        </is>
      </c>
      <c r="D2825" t="inlineStr">
        <is>
          <t>Chips &amp; Namkeen</t>
        </is>
      </c>
      <c r="E2825" t="inlineStr">
        <is>
          <t>WH-KOL-015-Z01-R01-S05</t>
        </is>
      </c>
      <c r="F2825" t="n">
        <v>49</v>
      </c>
      <c r="G2825" t="n">
        <v>47</v>
      </c>
      <c r="H2825" s="2" t="n">
        <v>52.2</v>
      </c>
      <c r="I2825" s="2" t="n">
        <v>60</v>
      </c>
      <c r="J2825" s="2" t="n">
        <v>7.8</v>
      </c>
      <c r="K2825" s="2">
        <f>F2825*H2825</f>
        <v/>
      </c>
      <c r="L2825" s="2">
        <f>G2825*I2825</f>
        <v/>
      </c>
      <c r="M2825" s="2">
        <f>L2825-(G2825*H2825)</f>
        <v/>
      </c>
      <c r="N2825" s="3" t="n">
        <v>46265</v>
      </c>
    </row>
    <row r="2826">
      <c r="A2826" t="inlineStr">
        <is>
          <t>WH-KOL-015</t>
        </is>
      </c>
      <c r="B2826" t="inlineStr">
        <is>
          <t>SNK-005</t>
        </is>
      </c>
      <c r="C2826" t="inlineStr">
        <is>
          <t>Kurkure Masala Munch</t>
        </is>
      </c>
      <c r="D2826" t="inlineStr">
        <is>
          <t>Chips &amp; Namkeen</t>
        </is>
      </c>
      <c r="E2826" t="inlineStr">
        <is>
          <t>WH-KOL-015-Z01-R01-S05</t>
        </is>
      </c>
      <c r="F2826" t="n">
        <v>35</v>
      </c>
      <c r="G2826" t="n">
        <v>32</v>
      </c>
      <c r="H2826" s="2" t="n">
        <v>52.2</v>
      </c>
      <c r="I2826" s="2" t="n">
        <v>60</v>
      </c>
      <c r="J2826" s="2" t="n">
        <v>7.8</v>
      </c>
      <c r="K2826" s="2">
        <f>F2826*H2826</f>
        <v/>
      </c>
      <c r="L2826" s="2">
        <f>G2826*I2826</f>
        <v/>
      </c>
      <c r="M2826" s="2">
        <f>L2826-(G2826*H2826)</f>
        <v/>
      </c>
      <c r="N2826" s="3" t="n">
        <v>46265</v>
      </c>
    </row>
    <row r="2827">
      <c r="A2827" t="inlineStr">
        <is>
          <t>WH-KOL-015</t>
        </is>
      </c>
      <c r="B2827" t="inlineStr">
        <is>
          <t>SNK-006</t>
        </is>
      </c>
      <c r="C2827" t="inlineStr">
        <is>
          <t>Haldiram's Aloo Bhujia</t>
        </is>
      </c>
      <c r="D2827" t="inlineStr">
        <is>
          <t>Chips &amp; Namkeen</t>
        </is>
      </c>
      <c r="E2827" t="inlineStr">
        <is>
          <t>WH-KOL-015-Z01-R02-S01</t>
        </is>
      </c>
      <c r="F2827" t="n">
        <v>43</v>
      </c>
      <c r="G2827" t="n">
        <v>39</v>
      </c>
      <c r="H2827" s="2" t="n">
        <v>52.2</v>
      </c>
      <c r="I2827" s="2" t="n">
        <v>60</v>
      </c>
      <c r="J2827" s="2" t="n">
        <v>7.8</v>
      </c>
      <c r="K2827" s="2">
        <f>F2827*H2827</f>
        <v/>
      </c>
      <c r="L2827" s="2">
        <f>G2827*I2827</f>
        <v/>
      </c>
      <c r="M2827" s="2">
        <f>L2827-(G2827*H2827)</f>
        <v/>
      </c>
      <c r="N2827" s="3" t="n">
        <v>46265</v>
      </c>
    </row>
    <row r="2828">
      <c r="A2828" t="inlineStr">
        <is>
          <t>WH-KOL-015</t>
        </is>
      </c>
      <c r="B2828" t="inlineStr">
        <is>
          <t>SNK-007</t>
        </is>
      </c>
      <c r="C2828" t="inlineStr">
        <is>
          <t>Haldiram's Moong Dal</t>
        </is>
      </c>
      <c r="D2828" t="inlineStr">
        <is>
          <t>Chips &amp; Namkeen</t>
        </is>
      </c>
      <c r="E2828" t="inlineStr">
        <is>
          <t>WH-KOL-015-Z01-R02-S01</t>
        </is>
      </c>
      <c r="F2828" t="n">
        <v>26</v>
      </c>
      <c r="G2828" t="n">
        <v>23</v>
      </c>
      <c r="H2828" s="2" t="n">
        <v>52.2</v>
      </c>
      <c r="I2828" s="2" t="n">
        <v>60</v>
      </c>
      <c r="J2828" s="2" t="n">
        <v>7.8</v>
      </c>
      <c r="K2828" s="2">
        <f>F2828*H2828</f>
        <v/>
      </c>
      <c r="L2828" s="2">
        <f>G2828*I2828</f>
        <v/>
      </c>
      <c r="M2828" s="2">
        <f>L2828-(G2828*H2828)</f>
        <v/>
      </c>
      <c r="N2828" s="3" t="n">
        <v>46265</v>
      </c>
    </row>
    <row r="2829">
      <c r="A2829" t="inlineStr">
        <is>
          <t>WH-KOL-015</t>
        </is>
      </c>
      <c r="B2829" t="inlineStr">
        <is>
          <t>SNK-008</t>
        </is>
      </c>
      <c r="C2829" t="inlineStr">
        <is>
          <t>Bikaji Bikaneri Bhujia</t>
        </is>
      </c>
      <c r="D2829" t="inlineStr">
        <is>
          <t>Chips &amp; Namkeen</t>
        </is>
      </c>
      <c r="E2829" t="inlineStr">
        <is>
          <t>WH-KOL-015-Z01-R02-S01</t>
        </is>
      </c>
      <c r="F2829" t="n">
        <v>44</v>
      </c>
      <c r="G2829" t="n">
        <v>40</v>
      </c>
      <c r="H2829" s="2" t="n">
        <v>52.2</v>
      </c>
      <c r="I2829" s="2" t="n">
        <v>60</v>
      </c>
      <c r="J2829" s="2" t="n">
        <v>7.8</v>
      </c>
      <c r="K2829" s="2">
        <f>F2829*H2829</f>
        <v/>
      </c>
      <c r="L2829" s="2">
        <f>G2829*I2829</f>
        <v/>
      </c>
      <c r="M2829" s="2">
        <f>L2829-(G2829*H2829)</f>
        <v/>
      </c>
      <c r="N2829" s="3" t="n">
        <v>46265</v>
      </c>
    </row>
    <row r="2830">
      <c r="A2830" t="inlineStr">
        <is>
          <t>WH-KOL-015</t>
        </is>
      </c>
      <c r="B2830" t="inlineStr">
        <is>
          <t>SNK-009</t>
        </is>
      </c>
      <c r="C2830" t="inlineStr">
        <is>
          <t>Uncle Chipps Plain Salted</t>
        </is>
      </c>
      <c r="D2830" t="inlineStr">
        <is>
          <t>Chips &amp; Namkeen</t>
        </is>
      </c>
      <c r="E2830" t="inlineStr">
        <is>
          <t>WH-KOL-015-Z01-R02-S01</t>
        </is>
      </c>
      <c r="F2830" t="n">
        <v>50</v>
      </c>
      <c r="G2830" t="n">
        <v>48</v>
      </c>
      <c r="H2830" s="2" t="n">
        <v>52.2</v>
      </c>
      <c r="I2830" s="2" t="n">
        <v>60</v>
      </c>
      <c r="J2830" s="2" t="n">
        <v>7.8</v>
      </c>
      <c r="K2830" s="2">
        <f>F2830*H2830</f>
        <v/>
      </c>
      <c r="L2830" s="2">
        <f>G2830*I2830</f>
        <v/>
      </c>
      <c r="M2830" s="2">
        <f>L2830-(G2830*H2830)</f>
        <v/>
      </c>
      <c r="N2830" s="3" t="n">
        <v>46265</v>
      </c>
    </row>
    <row r="2831">
      <c r="A2831" t="inlineStr">
        <is>
          <t>WH-KOL-015</t>
        </is>
      </c>
      <c r="B2831" t="inlineStr">
        <is>
          <t>SNK-010</t>
        </is>
      </c>
      <c r="C2831" t="inlineStr">
        <is>
          <t>Balaji Wafers Masala</t>
        </is>
      </c>
      <c r="D2831" t="inlineStr">
        <is>
          <t>Chips &amp; Namkeen</t>
        </is>
      </c>
      <c r="E2831" t="inlineStr">
        <is>
          <t>WH-KOL-015-Z01-R02-S01</t>
        </is>
      </c>
      <c r="F2831" t="n">
        <v>62</v>
      </c>
      <c r="G2831" t="n">
        <v>56</v>
      </c>
      <c r="H2831" s="2" t="n">
        <v>52.2</v>
      </c>
      <c r="I2831" s="2" t="n">
        <v>60</v>
      </c>
      <c r="J2831" s="2" t="n">
        <v>7.8</v>
      </c>
      <c r="K2831" s="2">
        <f>F2831*H2831</f>
        <v/>
      </c>
      <c r="L2831" s="2">
        <f>G2831*I2831</f>
        <v/>
      </c>
      <c r="M2831" s="2">
        <f>L2831-(G2831*H2831)</f>
        <v/>
      </c>
      <c r="N2831" s="3" t="n">
        <v>46265</v>
      </c>
    </row>
    <row r="2832">
      <c r="A2832" t="inlineStr">
        <is>
          <t>WH-KOL-015</t>
        </is>
      </c>
      <c r="B2832" t="inlineStr">
        <is>
          <t>BEV-001</t>
        </is>
      </c>
      <c r="C2832" t="inlineStr">
        <is>
          <t>Coca-Cola</t>
        </is>
      </c>
      <c r="D2832" t="inlineStr">
        <is>
          <t>Soft Drinks &amp; Beverages</t>
        </is>
      </c>
      <c r="E2832" t="inlineStr">
        <is>
          <t>WH-KOL-015-Z01-R02-S02</t>
        </is>
      </c>
      <c r="F2832" t="n">
        <v>47</v>
      </c>
      <c r="G2832" t="n">
        <v>44</v>
      </c>
      <c r="H2832" s="2" t="n">
        <v>40</v>
      </c>
      <c r="I2832" s="2" t="n">
        <v>46</v>
      </c>
      <c r="J2832" s="2" t="n">
        <v>6</v>
      </c>
      <c r="K2832" s="2">
        <f>F2832*H2832</f>
        <v/>
      </c>
      <c r="L2832" s="2">
        <f>G2832*I2832</f>
        <v/>
      </c>
      <c r="M2832" s="2">
        <f>L2832-(G2832*H2832)</f>
        <v/>
      </c>
      <c r="N2832" s="3" t="n">
        <v>46265</v>
      </c>
    </row>
    <row r="2833">
      <c r="A2833" t="inlineStr">
        <is>
          <t>WH-KOL-015</t>
        </is>
      </c>
      <c r="B2833" t="inlineStr">
        <is>
          <t>BEV-002</t>
        </is>
      </c>
      <c r="C2833" t="inlineStr">
        <is>
          <t>Thums Up</t>
        </is>
      </c>
      <c r="D2833" t="inlineStr">
        <is>
          <t>Soft Drinks &amp; Beverages</t>
        </is>
      </c>
      <c r="E2833" t="inlineStr">
        <is>
          <t>WH-KOL-015-Z01-R02-S02</t>
        </is>
      </c>
      <c r="F2833" t="n">
        <v>48</v>
      </c>
      <c r="G2833" t="n">
        <v>46</v>
      </c>
      <c r="H2833" s="2" t="n">
        <v>40</v>
      </c>
      <c r="I2833" s="2" t="n">
        <v>46</v>
      </c>
      <c r="J2833" s="2" t="n">
        <v>6</v>
      </c>
      <c r="K2833" s="2">
        <f>F2833*H2833</f>
        <v/>
      </c>
      <c r="L2833" s="2">
        <f>G2833*I2833</f>
        <v/>
      </c>
      <c r="M2833" s="2">
        <f>L2833-(G2833*H2833)</f>
        <v/>
      </c>
      <c r="N2833" s="3" t="n">
        <v>46265</v>
      </c>
    </row>
    <row r="2834">
      <c r="A2834" t="inlineStr">
        <is>
          <t>WH-KOL-015</t>
        </is>
      </c>
      <c r="B2834" t="inlineStr">
        <is>
          <t>BEV-003</t>
        </is>
      </c>
      <c r="C2834" t="inlineStr">
        <is>
          <t>Sprite</t>
        </is>
      </c>
      <c r="D2834" t="inlineStr">
        <is>
          <t>Soft Drinks &amp; Beverages</t>
        </is>
      </c>
      <c r="E2834" t="inlineStr">
        <is>
          <t>WH-KOL-015-Z01-R02-S02</t>
        </is>
      </c>
      <c r="F2834" t="n">
        <v>69</v>
      </c>
      <c r="G2834" t="n">
        <v>64</v>
      </c>
      <c r="H2834" s="2" t="n">
        <v>40</v>
      </c>
      <c r="I2834" s="2" t="n">
        <v>46</v>
      </c>
      <c r="J2834" s="2" t="n">
        <v>6</v>
      </c>
      <c r="K2834" s="2">
        <f>F2834*H2834</f>
        <v/>
      </c>
      <c r="L2834" s="2">
        <f>G2834*I2834</f>
        <v/>
      </c>
      <c r="M2834" s="2">
        <f>L2834-(G2834*H2834)</f>
        <v/>
      </c>
      <c r="N2834" s="3" t="n">
        <v>46265</v>
      </c>
    </row>
    <row r="2835">
      <c r="A2835" t="inlineStr">
        <is>
          <t>WH-KOL-015</t>
        </is>
      </c>
      <c r="B2835" t="inlineStr">
        <is>
          <t>BEV-004</t>
        </is>
      </c>
      <c r="C2835" t="inlineStr">
        <is>
          <t>Limca</t>
        </is>
      </c>
      <c r="D2835" t="inlineStr">
        <is>
          <t>Soft Drinks &amp; Beverages</t>
        </is>
      </c>
      <c r="E2835" t="inlineStr">
        <is>
          <t>WH-KOL-015-Z01-R02-S02</t>
        </is>
      </c>
      <c r="F2835" t="n">
        <v>49</v>
      </c>
      <c r="G2835" t="n">
        <v>47</v>
      </c>
      <c r="H2835" s="2" t="n">
        <v>40</v>
      </c>
      <c r="I2835" s="2" t="n">
        <v>46</v>
      </c>
      <c r="J2835" s="2" t="n">
        <v>6</v>
      </c>
      <c r="K2835" s="2">
        <f>F2835*H2835</f>
        <v/>
      </c>
      <c r="L2835" s="2">
        <f>G2835*I2835</f>
        <v/>
      </c>
      <c r="M2835" s="2">
        <f>L2835-(G2835*H2835)</f>
        <v/>
      </c>
      <c r="N2835" s="3" t="n">
        <v>46265</v>
      </c>
    </row>
    <row r="2836">
      <c r="A2836" t="inlineStr">
        <is>
          <t>WH-KOL-015</t>
        </is>
      </c>
      <c r="B2836" t="inlineStr">
        <is>
          <t>BEV-005</t>
        </is>
      </c>
      <c r="C2836" t="inlineStr">
        <is>
          <t>Fanta Orange</t>
        </is>
      </c>
      <c r="D2836" t="inlineStr">
        <is>
          <t>Soft Drinks &amp; Beverages</t>
        </is>
      </c>
      <c r="E2836" t="inlineStr">
        <is>
          <t>WH-KOL-015-Z01-R02-S02</t>
        </is>
      </c>
      <c r="F2836" t="n">
        <v>78</v>
      </c>
      <c r="G2836" t="n">
        <v>70</v>
      </c>
      <c r="H2836" s="2" t="n">
        <v>40</v>
      </c>
      <c r="I2836" s="2" t="n">
        <v>46</v>
      </c>
      <c r="J2836" s="2" t="n">
        <v>6</v>
      </c>
      <c r="K2836" s="2">
        <f>F2836*H2836</f>
        <v/>
      </c>
      <c r="L2836" s="2">
        <f>G2836*I2836</f>
        <v/>
      </c>
      <c r="M2836" s="2">
        <f>L2836-(G2836*H2836)</f>
        <v/>
      </c>
      <c r="N2836" s="3" t="n">
        <v>46265</v>
      </c>
    </row>
    <row r="2837">
      <c r="A2837" t="inlineStr">
        <is>
          <t>WH-KOL-015</t>
        </is>
      </c>
      <c r="B2837" t="inlineStr">
        <is>
          <t>BEV-006</t>
        </is>
      </c>
      <c r="C2837" t="inlineStr">
        <is>
          <t>Maaza Mango</t>
        </is>
      </c>
      <c r="D2837" t="inlineStr">
        <is>
          <t>Soft Drinks &amp; Beverages</t>
        </is>
      </c>
      <c r="E2837" t="inlineStr">
        <is>
          <t>WH-KOL-015-Z01-R02-S03</t>
        </is>
      </c>
      <c r="F2837" t="n">
        <v>63</v>
      </c>
      <c r="G2837" t="n">
        <v>59</v>
      </c>
      <c r="H2837" s="2" t="n">
        <v>40</v>
      </c>
      <c r="I2837" s="2" t="n">
        <v>46</v>
      </c>
      <c r="J2837" s="2" t="n">
        <v>6</v>
      </c>
      <c r="K2837" s="2">
        <f>F2837*H2837</f>
        <v/>
      </c>
      <c r="L2837" s="2">
        <f>G2837*I2837</f>
        <v/>
      </c>
      <c r="M2837" s="2">
        <f>L2837-(G2837*H2837)</f>
        <v/>
      </c>
      <c r="N2837" s="3" t="n">
        <v>46265</v>
      </c>
    </row>
    <row r="2838">
      <c r="A2838" t="inlineStr">
        <is>
          <t>WH-KOL-015</t>
        </is>
      </c>
      <c r="B2838" t="inlineStr">
        <is>
          <t>BEV-007</t>
        </is>
      </c>
      <c r="C2838" t="inlineStr">
        <is>
          <t>Frooti Mango</t>
        </is>
      </c>
      <c r="D2838" t="inlineStr">
        <is>
          <t>Soft Drinks &amp; Beverages</t>
        </is>
      </c>
      <c r="E2838" t="inlineStr">
        <is>
          <t>WH-KOL-015-Z01-R02-S03</t>
        </is>
      </c>
      <c r="F2838" t="n">
        <v>59</v>
      </c>
      <c r="G2838" t="n">
        <v>55</v>
      </c>
      <c r="H2838" s="2" t="n">
        <v>36</v>
      </c>
      <c r="I2838" s="2" t="n">
        <v>41.4</v>
      </c>
      <c r="J2838" s="2" t="n">
        <v>5.4</v>
      </c>
      <c r="K2838" s="2">
        <f>F2838*H2838</f>
        <v/>
      </c>
      <c r="L2838" s="2">
        <f>G2838*I2838</f>
        <v/>
      </c>
      <c r="M2838" s="2">
        <f>L2838-(G2838*H2838)</f>
        <v/>
      </c>
      <c r="N2838" s="3" t="n">
        <v>46265</v>
      </c>
    </row>
    <row r="2839">
      <c r="A2839" t="inlineStr">
        <is>
          <t>WH-KOL-015</t>
        </is>
      </c>
      <c r="B2839" t="inlineStr">
        <is>
          <t>BEV-008</t>
        </is>
      </c>
      <c r="C2839" t="inlineStr">
        <is>
          <t>Paper Boat Aam Panna</t>
        </is>
      </c>
      <c r="D2839" t="inlineStr">
        <is>
          <t>Soft Drinks &amp; Beverages</t>
        </is>
      </c>
      <c r="E2839" t="inlineStr">
        <is>
          <t>WH-KOL-015-Z01-R02-S03</t>
        </is>
      </c>
      <c r="F2839" t="n">
        <v>61</v>
      </c>
      <c r="G2839" t="n">
        <v>59</v>
      </c>
      <c r="H2839" s="2" t="n">
        <v>84.8</v>
      </c>
      <c r="I2839" s="2" t="n">
        <v>97.40000000000001</v>
      </c>
      <c r="J2839" s="2" t="n">
        <v>12.6</v>
      </c>
      <c r="K2839" s="2">
        <f>F2839*H2839</f>
        <v/>
      </c>
      <c r="L2839" s="2">
        <f>G2839*I2839</f>
        <v/>
      </c>
      <c r="M2839" s="2">
        <f>L2839-(G2839*H2839)</f>
        <v/>
      </c>
      <c r="N2839" s="3" t="n">
        <v>46265</v>
      </c>
    </row>
    <row r="2840">
      <c r="A2840" t="inlineStr">
        <is>
          <t>WH-KOL-015</t>
        </is>
      </c>
      <c r="B2840" t="inlineStr">
        <is>
          <t>BEV-009</t>
        </is>
      </c>
      <c r="C2840" t="inlineStr">
        <is>
          <t>Red Bull Energy Drink</t>
        </is>
      </c>
      <c r="D2840" t="inlineStr">
        <is>
          <t>Soft Drinks &amp; Beverages</t>
        </is>
      </c>
      <c r="E2840" t="inlineStr">
        <is>
          <t>WH-KOL-015-Z01-R02-S03</t>
        </is>
      </c>
      <c r="F2840" t="n">
        <v>28</v>
      </c>
      <c r="G2840" t="n">
        <v>26</v>
      </c>
      <c r="H2840" s="2" t="n">
        <v>722.4</v>
      </c>
      <c r="I2840" s="2" t="n">
        <v>830.6</v>
      </c>
      <c r="J2840" s="2" t="n">
        <v>108.2</v>
      </c>
      <c r="K2840" s="2">
        <f>F2840*H2840</f>
        <v/>
      </c>
      <c r="L2840" s="2">
        <f>G2840*I2840</f>
        <v/>
      </c>
      <c r="M2840" s="2">
        <f>L2840-(G2840*H2840)</f>
        <v/>
      </c>
      <c r="N2840" s="3" t="n">
        <v>46265</v>
      </c>
    </row>
    <row r="2841">
      <c r="A2841" t="inlineStr">
        <is>
          <t>WH-KOL-015</t>
        </is>
      </c>
      <c r="B2841" t="inlineStr">
        <is>
          <t>BEV-010</t>
        </is>
      </c>
      <c r="C2841" t="inlineStr">
        <is>
          <t>Kinley Mineral Water</t>
        </is>
      </c>
      <c r="D2841" t="inlineStr">
        <is>
          <t>Soft Drinks &amp; Beverages</t>
        </is>
      </c>
      <c r="E2841" t="inlineStr">
        <is>
          <t>WH-KOL-015-Z01-R02-S03</t>
        </is>
      </c>
      <c r="F2841" t="n">
        <v>57</v>
      </c>
      <c r="G2841" t="n">
        <v>53</v>
      </c>
      <c r="H2841" s="2" t="n">
        <v>36</v>
      </c>
      <c r="I2841" s="2" t="n">
        <v>41.4</v>
      </c>
      <c r="J2841" s="2" t="n">
        <v>5.4</v>
      </c>
      <c r="K2841" s="2">
        <f>F2841*H2841</f>
        <v/>
      </c>
      <c r="L2841" s="2">
        <f>G2841*I2841</f>
        <v/>
      </c>
      <c r="M2841" s="2">
        <f>L2841-(G2841*H2841)</f>
        <v/>
      </c>
      <c r="N2841" s="3" t="n">
        <v>46265</v>
      </c>
    </row>
    <row r="2842">
      <c r="A2842" t="inlineStr">
        <is>
          <t>WH-KOL-015</t>
        </is>
      </c>
      <c r="B2842" t="inlineStr">
        <is>
          <t>DAI-001</t>
        </is>
      </c>
      <c r="C2842" t="inlineStr">
        <is>
          <t>Amul Full Cream Milk</t>
        </is>
      </c>
      <c r="D2842" t="inlineStr">
        <is>
          <t>Dairy &amp; Milk Products</t>
        </is>
      </c>
      <c r="E2842" t="inlineStr">
        <is>
          <t>WH-KOL-015-Z01-R02-S04</t>
        </is>
      </c>
      <c r="F2842" t="n">
        <v>30</v>
      </c>
      <c r="G2842" t="n">
        <v>29</v>
      </c>
      <c r="H2842" s="2" t="n">
        <v>319</v>
      </c>
      <c r="I2842" s="2" t="n">
        <v>367</v>
      </c>
      <c r="J2842" s="2" t="n">
        <v>48</v>
      </c>
      <c r="K2842" s="2">
        <f>F2842*H2842</f>
        <v/>
      </c>
      <c r="L2842" s="2">
        <f>G2842*I2842</f>
        <v/>
      </c>
      <c r="M2842" s="2">
        <f>L2842-(G2842*H2842)</f>
        <v/>
      </c>
      <c r="N2842" s="3" t="n">
        <v>46265</v>
      </c>
    </row>
    <row r="2843">
      <c r="A2843" t="inlineStr">
        <is>
          <t>WH-KOL-015</t>
        </is>
      </c>
      <c r="B2843" t="inlineStr">
        <is>
          <t>DAI-002</t>
        </is>
      </c>
      <c r="C2843" t="inlineStr">
        <is>
          <t>Amul Taaza Toned Milk</t>
        </is>
      </c>
      <c r="D2843" t="inlineStr">
        <is>
          <t>Dairy &amp; Milk Products</t>
        </is>
      </c>
      <c r="E2843" t="inlineStr">
        <is>
          <t>WH-KOL-015-Z01-R02-S04</t>
        </is>
      </c>
      <c r="F2843" t="n">
        <v>51</v>
      </c>
      <c r="G2843" t="n">
        <v>49</v>
      </c>
      <c r="H2843" s="2" t="n">
        <v>59.8</v>
      </c>
      <c r="I2843" s="2" t="n">
        <v>68.8</v>
      </c>
      <c r="J2843" s="2" t="n">
        <v>9</v>
      </c>
      <c r="K2843" s="2">
        <f>F2843*H2843</f>
        <v/>
      </c>
      <c r="L2843" s="2">
        <f>G2843*I2843</f>
        <v/>
      </c>
      <c r="M2843" s="2">
        <f>L2843-(G2843*H2843)</f>
        <v/>
      </c>
      <c r="N2843" s="3" t="n">
        <v>46265</v>
      </c>
    </row>
    <row r="2844">
      <c r="A2844" t="inlineStr">
        <is>
          <t>WH-KOL-015</t>
        </is>
      </c>
      <c r="B2844" t="inlineStr">
        <is>
          <t>DAI-003</t>
        </is>
      </c>
      <c r="C2844" t="inlineStr">
        <is>
          <t>Mother Dairy Toned Milk</t>
        </is>
      </c>
      <c r="D2844" t="inlineStr">
        <is>
          <t>Dairy &amp; Milk Products</t>
        </is>
      </c>
      <c r="E2844" t="inlineStr">
        <is>
          <t>WH-KOL-015-Z01-R02-S04</t>
        </is>
      </c>
      <c r="F2844" t="n">
        <v>34</v>
      </c>
      <c r="G2844" t="n">
        <v>33</v>
      </c>
      <c r="H2844" s="2" t="n">
        <v>58.8</v>
      </c>
      <c r="I2844" s="2" t="n">
        <v>67.8</v>
      </c>
      <c r="J2844" s="2" t="n">
        <v>9</v>
      </c>
      <c r="K2844" s="2">
        <f>F2844*H2844</f>
        <v/>
      </c>
      <c r="L2844" s="2">
        <f>G2844*I2844</f>
        <v/>
      </c>
      <c r="M2844" s="2">
        <f>L2844-(G2844*H2844)</f>
        <v/>
      </c>
      <c r="N2844" s="3" t="n">
        <v>46265</v>
      </c>
    </row>
    <row r="2845">
      <c r="A2845" t="inlineStr">
        <is>
          <t>WH-KOL-015</t>
        </is>
      </c>
      <c r="B2845" t="inlineStr">
        <is>
          <t>DAI-004</t>
        </is>
      </c>
      <c r="C2845" t="inlineStr">
        <is>
          <t>Amul Masti Dahi</t>
        </is>
      </c>
      <c r="D2845" t="inlineStr">
        <is>
          <t>Dairy &amp; Milk Products</t>
        </is>
      </c>
      <c r="E2845" t="inlineStr">
        <is>
          <t>WH-KOL-015-Z01-R02-S04</t>
        </is>
      </c>
      <c r="F2845" t="n">
        <v>32</v>
      </c>
      <c r="G2845" t="n">
        <v>31</v>
      </c>
      <c r="H2845" s="2" t="n">
        <v>70</v>
      </c>
      <c r="I2845" s="2" t="n">
        <v>80.59999999999999</v>
      </c>
      <c r="J2845" s="2" t="n">
        <v>10.6</v>
      </c>
      <c r="K2845" s="2">
        <f>F2845*H2845</f>
        <v/>
      </c>
      <c r="L2845" s="2">
        <f>G2845*I2845</f>
        <v/>
      </c>
      <c r="M2845" s="2">
        <f>L2845-(G2845*H2845)</f>
        <v/>
      </c>
      <c r="N2845" s="3" t="n">
        <v>46265</v>
      </c>
    </row>
    <row r="2846">
      <c r="A2846" t="inlineStr">
        <is>
          <t>WH-KOL-015</t>
        </is>
      </c>
      <c r="B2846" t="inlineStr">
        <is>
          <t>DAI-005</t>
        </is>
      </c>
      <c r="C2846" t="inlineStr">
        <is>
          <t>Mother Dairy Curd</t>
        </is>
      </c>
      <c r="D2846" t="inlineStr">
        <is>
          <t>Dairy &amp; Milk Products</t>
        </is>
      </c>
      <c r="E2846" t="inlineStr">
        <is>
          <t>WH-KOL-015-Z01-R02-S04</t>
        </is>
      </c>
      <c r="F2846" t="n">
        <v>69</v>
      </c>
      <c r="G2846" t="n">
        <v>65</v>
      </c>
      <c r="H2846" s="2" t="n">
        <v>68.8</v>
      </c>
      <c r="I2846" s="2" t="n">
        <v>79.2</v>
      </c>
      <c r="J2846" s="2" t="n">
        <v>10.4</v>
      </c>
      <c r="K2846" s="2">
        <f>F2846*H2846</f>
        <v/>
      </c>
      <c r="L2846" s="2">
        <f>G2846*I2846</f>
        <v/>
      </c>
      <c r="M2846" s="2">
        <f>L2846-(G2846*H2846)</f>
        <v/>
      </c>
      <c r="N2846" s="3" t="n">
        <v>46265</v>
      </c>
    </row>
    <row r="2847">
      <c r="A2847" t="inlineStr">
        <is>
          <t>WH-KOL-015</t>
        </is>
      </c>
      <c r="B2847" t="inlineStr">
        <is>
          <t>DAI-006</t>
        </is>
      </c>
      <c r="C2847" t="inlineStr">
        <is>
          <t>Amul Butter</t>
        </is>
      </c>
      <c r="D2847" t="inlineStr">
        <is>
          <t>Dairy &amp; Milk Products</t>
        </is>
      </c>
      <c r="E2847" t="inlineStr">
        <is>
          <t>WH-KOL-015-Z01-R02-S05</t>
        </is>
      </c>
      <c r="F2847" t="n">
        <v>39</v>
      </c>
      <c r="G2847" t="n">
        <v>36</v>
      </c>
      <c r="H2847" s="2" t="n">
        <v>428.2</v>
      </c>
      <c r="I2847" s="2" t="n">
        <v>492.2</v>
      </c>
      <c r="J2847" s="2" t="n">
        <v>64</v>
      </c>
      <c r="K2847" s="2">
        <f>F2847*H2847</f>
        <v/>
      </c>
      <c r="L2847" s="2">
        <f>G2847*I2847</f>
        <v/>
      </c>
      <c r="M2847" s="2">
        <f>L2847-(G2847*H2847)</f>
        <v/>
      </c>
      <c r="N2847" s="3" t="n">
        <v>46265</v>
      </c>
    </row>
    <row r="2848">
      <c r="A2848" t="inlineStr">
        <is>
          <t>WH-KOL-015</t>
        </is>
      </c>
      <c r="B2848" t="inlineStr">
        <is>
          <t>DAI-007</t>
        </is>
      </c>
      <c r="C2848" t="inlineStr">
        <is>
          <t>Amul Paneer</t>
        </is>
      </c>
      <c r="D2848" t="inlineStr">
        <is>
          <t>Dairy &amp; Milk Products</t>
        </is>
      </c>
      <c r="E2848" t="inlineStr">
        <is>
          <t>WH-KOL-015-Z01-R02-S05</t>
        </is>
      </c>
      <c r="F2848" t="n">
        <v>43</v>
      </c>
      <c r="G2848" t="n">
        <v>40</v>
      </c>
      <c r="H2848" s="2" t="n">
        <v>309.8</v>
      </c>
      <c r="I2848" s="2" t="n">
        <v>356.2</v>
      </c>
      <c r="J2848" s="2" t="n">
        <v>46.4</v>
      </c>
      <c r="K2848" s="2">
        <f>F2848*H2848</f>
        <v/>
      </c>
      <c r="L2848" s="2">
        <f>G2848*I2848</f>
        <v/>
      </c>
      <c r="M2848" s="2">
        <f>L2848-(G2848*H2848)</f>
        <v/>
      </c>
      <c r="N2848" s="3" t="n">
        <v>46265</v>
      </c>
    </row>
    <row r="2849">
      <c r="A2849" t="inlineStr">
        <is>
          <t>WH-KOL-015</t>
        </is>
      </c>
      <c r="B2849" t="inlineStr">
        <is>
          <t>DAI-008</t>
        </is>
      </c>
      <c r="C2849" t="inlineStr">
        <is>
          <t>Amul Cheese Slices</t>
        </is>
      </c>
      <c r="D2849" t="inlineStr">
        <is>
          <t>Dairy &amp; Milk Products</t>
        </is>
      </c>
      <c r="E2849" t="inlineStr">
        <is>
          <t>WH-KOL-015-Z01-R02-S05</t>
        </is>
      </c>
      <c r="F2849" t="n">
        <v>42</v>
      </c>
      <c r="G2849" t="n">
        <v>41</v>
      </c>
      <c r="H2849" s="2" t="n">
        <v>383.6</v>
      </c>
      <c r="I2849" s="2" t="n">
        <v>441</v>
      </c>
      <c r="J2849" s="2" t="n">
        <v>57.4</v>
      </c>
      <c r="K2849" s="2">
        <f>F2849*H2849</f>
        <v/>
      </c>
      <c r="L2849" s="2">
        <f>G2849*I2849</f>
        <v/>
      </c>
      <c r="M2849" s="2">
        <f>L2849-(G2849*H2849)</f>
        <v/>
      </c>
      <c r="N2849" s="3" t="n">
        <v>46265</v>
      </c>
    </row>
    <row r="2850">
      <c r="A2850" t="inlineStr">
        <is>
          <t>WH-KOL-015</t>
        </is>
      </c>
      <c r="B2850" t="inlineStr">
        <is>
          <t>DAI-009</t>
        </is>
      </c>
      <c r="C2850" t="inlineStr">
        <is>
          <t>Epigamia Greek Yogurt</t>
        </is>
      </c>
      <c r="D2850" t="inlineStr">
        <is>
          <t>Dairy &amp; Milk Products</t>
        </is>
      </c>
      <c r="E2850" t="inlineStr">
        <is>
          <t>WH-KOL-015-Z01-R02-S05</t>
        </is>
      </c>
      <c r="F2850" t="n">
        <v>40</v>
      </c>
      <c r="G2850" t="n">
        <v>37</v>
      </c>
      <c r="H2850" s="2" t="n">
        <v>705.6</v>
      </c>
      <c r="I2850" s="2" t="n">
        <v>811.2</v>
      </c>
      <c r="J2850" s="2" t="n">
        <v>105.6</v>
      </c>
      <c r="K2850" s="2">
        <f>F2850*H2850</f>
        <v/>
      </c>
      <c r="L2850" s="2">
        <f>G2850*I2850</f>
        <v/>
      </c>
      <c r="M2850" s="2">
        <f>L2850-(G2850*H2850)</f>
        <v/>
      </c>
      <c r="N2850" s="3" t="n">
        <v>46265</v>
      </c>
    </row>
    <row r="2851">
      <c r="A2851" t="inlineStr">
        <is>
          <t>WH-KOL-015</t>
        </is>
      </c>
      <c r="B2851" t="inlineStr">
        <is>
          <t>DAI-010</t>
        </is>
      </c>
      <c r="C2851" t="inlineStr">
        <is>
          <t>Amul Fresh Cream</t>
        </is>
      </c>
      <c r="D2851" t="inlineStr">
        <is>
          <t>Dairy &amp; Milk Products</t>
        </is>
      </c>
      <c r="E2851" t="inlineStr">
        <is>
          <t>WH-KOL-015-Z01-R02-S05</t>
        </is>
      </c>
      <c r="F2851" t="n">
        <v>57</v>
      </c>
      <c r="G2851" t="n">
        <v>53</v>
      </c>
      <c r="H2851" s="2" t="n">
        <v>319</v>
      </c>
      <c r="I2851" s="2" t="n">
        <v>367</v>
      </c>
      <c r="J2851" s="2" t="n">
        <v>48</v>
      </c>
      <c r="K2851" s="2">
        <f>F2851*H2851</f>
        <v/>
      </c>
      <c r="L2851" s="2">
        <f>G2851*I2851</f>
        <v/>
      </c>
      <c r="M2851" s="2">
        <f>L2851-(G2851*H2851)</f>
        <v/>
      </c>
      <c r="N2851" s="3" t="n">
        <v>46265</v>
      </c>
    </row>
    <row r="2852">
      <c r="A2852" t="inlineStr">
        <is>
          <t>WH-KOL-015</t>
        </is>
      </c>
      <c r="B2852" t="inlineStr">
        <is>
          <t>BAK-001</t>
        </is>
      </c>
      <c r="C2852" t="inlineStr">
        <is>
          <t>Britannia White Bread</t>
        </is>
      </c>
      <c r="D2852" t="inlineStr">
        <is>
          <t>Bread &amp; Bakery</t>
        </is>
      </c>
      <c r="E2852" t="inlineStr">
        <is>
          <t>WH-KOL-015-Z02-R01-S01</t>
        </is>
      </c>
      <c r="F2852" t="n">
        <v>26</v>
      </c>
      <c r="G2852" t="n">
        <v>23</v>
      </c>
      <c r="H2852" s="2" t="n">
        <v>42.8</v>
      </c>
      <c r="I2852" s="2" t="n">
        <v>49.2</v>
      </c>
      <c r="J2852" s="2" t="n">
        <v>6.4</v>
      </c>
      <c r="K2852" s="2">
        <f>F2852*H2852</f>
        <v/>
      </c>
      <c r="L2852" s="2">
        <f>G2852*I2852</f>
        <v/>
      </c>
      <c r="M2852" s="2">
        <f>L2852-(G2852*H2852)</f>
        <v/>
      </c>
      <c r="N2852" s="3" t="n">
        <v>46265</v>
      </c>
    </row>
    <row r="2853">
      <c r="A2853" t="inlineStr">
        <is>
          <t>WH-KOL-015</t>
        </is>
      </c>
      <c r="B2853" t="inlineStr">
        <is>
          <t>BAK-002</t>
        </is>
      </c>
      <c r="C2853" t="inlineStr">
        <is>
          <t>Britannia Brown Bread</t>
        </is>
      </c>
      <c r="D2853" t="inlineStr">
        <is>
          <t>Bread &amp; Bakery</t>
        </is>
      </c>
      <c r="E2853" t="inlineStr">
        <is>
          <t>WH-KOL-015-Z02-R01-S01</t>
        </is>
      </c>
      <c r="F2853" t="n">
        <v>28</v>
      </c>
      <c r="G2853" t="n">
        <v>26</v>
      </c>
      <c r="H2853" s="2" t="n">
        <v>42.8</v>
      </c>
      <c r="I2853" s="2" t="n">
        <v>49.2</v>
      </c>
      <c r="J2853" s="2" t="n">
        <v>6.4</v>
      </c>
      <c r="K2853" s="2">
        <f>F2853*H2853</f>
        <v/>
      </c>
      <c r="L2853" s="2">
        <f>G2853*I2853</f>
        <v/>
      </c>
      <c r="M2853" s="2">
        <f>L2853-(G2853*H2853)</f>
        <v/>
      </c>
      <c r="N2853" s="3" t="n">
        <v>46265</v>
      </c>
    </row>
    <row r="2854">
      <c r="A2854" t="inlineStr">
        <is>
          <t>WH-KOL-015</t>
        </is>
      </c>
      <c r="B2854" t="inlineStr">
        <is>
          <t>BAK-003</t>
        </is>
      </c>
      <c r="C2854" t="inlineStr">
        <is>
          <t>Modern Milk Bread</t>
        </is>
      </c>
      <c r="D2854" t="inlineStr">
        <is>
          <t>Bread &amp; Bakery</t>
        </is>
      </c>
      <c r="E2854" t="inlineStr">
        <is>
          <t>WH-KOL-015-Z02-R01-S01</t>
        </is>
      </c>
      <c r="F2854" t="n">
        <v>55</v>
      </c>
      <c r="G2854" t="n">
        <v>51</v>
      </c>
      <c r="H2854" s="2" t="n">
        <v>42.8</v>
      </c>
      <c r="I2854" s="2" t="n">
        <v>49.2</v>
      </c>
      <c r="J2854" s="2" t="n">
        <v>6.4</v>
      </c>
      <c r="K2854" s="2">
        <f>F2854*H2854</f>
        <v/>
      </c>
      <c r="L2854" s="2">
        <f>G2854*I2854</f>
        <v/>
      </c>
      <c r="M2854" s="2">
        <f>L2854-(G2854*H2854)</f>
        <v/>
      </c>
      <c r="N2854" s="3" t="n">
        <v>46265</v>
      </c>
    </row>
    <row r="2855">
      <c r="A2855" t="inlineStr">
        <is>
          <t>WH-KOL-015</t>
        </is>
      </c>
      <c r="B2855" t="inlineStr">
        <is>
          <t>BAK-004</t>
        </is>
      </c>
      <c r="C2855" t="inlineStr">
        <is>
          <t>Harvest Gold White Bread</t>
        </is>
      </c>
      <c r="D2855" t="inlineStr">
        <is>
          <t>Bread &amp; Bakery</t>
        </is>
      </c>
      <c r="E2855" t="inlineStr">
        <is>
          <t>WH-KOL-015-Z02-R01-S01</t>
        </is>
      </c>
      <c r="F2855" t="n">
        <v>61</v>
      </c>
      <c r="G2855" t="n">
        <v>55</v>
      </c>
      <c r="H2855" s="2" t="n">
        <v>42.8</v>
      </c>
      <c r="I2855" s="2" t="n">
        <v>49.2</v>
      </c>
      <c r="J2855" s="2" t="n">
        <v>6.4</v>
      </c>
      <c r="K2855" s="2">
        <f>F2855*H2855</f>
        <v/>
      </c>
      <c r="L2855" s="2">
        <f>G2855*I2855</f>
        <v/>
      </c>
      <c r="M2855" s="2">
        <f>L2855-(G2855*H2855)</f>
        <v/>
      </c>
      <c r="N2855" s="3" t="n">
        <v>46265</v>
      </c>
    </row>
    <row r="2856">
      <c r="A2856" t="inlineStr">
        <is>
          <t>WH-KOL-015</t>
        </is>
      </c>
      <c r="B2856" t="inlineStr">
        <is>
          <t>BAK-005</t>
        </is>
      </c>
      <c r="C2856" t="inlineStr">
        <is>
          <t>Britannia Fruit Cake</t>
        </is>
      </c>
      <c r="D2856" t="inlineStr">
        <is>
          <t>Bread &amp; Bakery</t>
        </is>
      </c>
      <c r="E2856" t="inlineStr">
        <is>
          <t>WH-KOL-015-Z02-R01-S01</t>
        </is>
      </c>
      <c r="F2856" t="n">
        <v>23</v>
      </c>
      <c r="G2856" t="n">
        <v>21</v>
      </c>
      <c r="H2856" s="2" t="n">
        <v>162.4</v>
      </c>
      <c r="I2856" s="2" t="n">
        <v>186.8</v>
      </c>
      <c r="J2856" s="2" t="n">
        <v>24.4</v>
      </c>
      <c r="K2856" s="2">
        <f>F2856*H2856</f>
        <v/>
      </c>
      <c r="L2856" s="2">
        <f>G2856*I2856</f>
        <v/>
      </c>
      <c r="M2856" s="2">
        <f>L2856-(G2856*H2856)</f>
        <v/>
      </c>
      <c r="N2856" s="3" t="n">
        <v>46265</v>
      </c>
    </row>
    <row r="2857">
      <c r="A2857" t="inlineStr">
        <is>
          <t>WH-KOL-015</t>
        </is>
      </c>
      <c r="B2857" t="inlineStr">
        <is>
          <t>BAK-006</t>
        </is>
      </c>
      <c r="C2857" t="inlineStr">
        <is>
          <t>Monginis Chocolate Cake</t>
        </is>
      </c>
      <c r="D2857" t="inlineStr">
        <is>
          <t>Bread &amp; Bakery</t>
        </is>
      </c>
      <c r="E2857" t="inlineStr">
        <is>
          <t>WH-KOL-015-Z02-R01-S02</t>
        </is>
      </c>
      <c r="F2857" t="n">
        <v>29</v>
      </c>
      <c r="G2857" t="n">
        <v>28</v>
      </c>
      <c r="H2857" s="2" t="n">
        <v>162.4</v>
      </c>
      <c r="I2857" s="2" t="n">
        <v>186.8</v>
      </c>
      <c r="J2857" s="2" t="n">
        <v>24.4</v>
      </c>
      <c r="K2857" s="2">
        <f>F2857*H2857</f>
        <v/>
      </c>
      <c r="L2857" s="2">
        <f>G2857*I2857</f>
        <v/>
      </c>
      <c r="M2857" s="2">
        <f>L2857-(G2857*H2857)</f>
        <v/>
      </c>
      <c r="N2857" s="3" t="n">
        <v>46265</v>
      </c>
    </row>
    <row r="2858">
      <c r="A2858" t="inlineStr">
        <is>
          <t>WH-KOL-015</t>
        </is>
      </c>
      <c r="B2858" t="inlineStr">
        <is>
          <t>BAK-007</t>
        </is>
      </c>
      <c r="C2858" t="inlineStr">
        <is>
          <t>Monginis Cream Roll</t>
        </is>
      </c>
      <c r="D2858" t="inlineStr">
        <is>
          <t>Bread &amp; Bakery</t>
        </is>
      </c>
      <c r="E2858" t="inlineStr">
        <is>
          <t>WH-KOL-015-Z02-R01-S02</t>
        </is>
      </c>
      <c r="F2858" t="n">
        <v>25</v>
      </c>
      <c r="G2858" t="n">
        <v>23</v>
      </c>
      <c r="H2858" s="2" t="n">
        <v>85.59999999999999</v>
      </c>
      <c r="I2858" s="2" t="n">
        <v>98.40000000000001</v>
      </c>
      <c r="J2858" s="2" t="n">
        <v>12.8</v>
      </c>
      <c r="K2858" s="2">
        <f>F2858*H2858</f>
        <v/>
      </c>
      <c r="L2858" s="2">
        <f>G2858*I2858</f>
        <v/>
      </c>
      <c r="M2858" s="2">
        <f>L2858-(G2858*H2858)</f>
        <v/>
      </c>
      <c r="N2858" s="3" t="n">
        <v>46265</v>
      </c>
    </row>
    <row r="2859">
      <c r="A2859" t="inlineStr">
        <is>
          <t>WH-KOL-015</t>
        </is>
      </c>
      <c r="B2859" t="inlineStr">
        <is>
          <t>BAK-008</t>
        </is>
      </c>
      <c r="C2859" t="inlineStr">
        <is>
          <t>Modern Sandwich Bread</t>
        </is>
      </c>
      <c r="D2859" t="inlineStr">
        <is>
          <t>Bread &amp; Bakery</t>
        </is>
      </c>
      <c r="E2859" t="inlineStr">
        <is>
          <t>WH-KOL-015-Z02-R01-S02</t>
        </is>
      </c>
      <c r="F2859" t="n">
        <v>35</v>
      </c>
      <c r="G2859" t="n">
        <v>33</v>
      </c>
      <c r="H2859" s="2" t="n">
        <v>42.8</v>
      </c>
      <c r="I2859" s="2" t="n">
        <v>49.2</v>
      </c>
      <c r="J2859" s="2" t="n">
        <v>6.4</v>
      </c>
      <c r="K2859" s="2">
        <f>F2859*H2859</f>
        <v/>
      </c>
      <c r="L2859" s="2">
        <f>G2859*I2859</f>
        <v/>
      </c>
      <c r="M2859" s="2">
        <f>L2859-(G2859*H2859)</f>
        <v/>
      </c>
      <c r="N2859" s="3" t="n">
        <v>46265</v>
      </c>
    </row>
    <row r="2860">
      <c r="A2860" t="inlineStr">
        <is>
          <t>WH-KOL-015</t>
        </is>
      </c>
      <c r="B2860" t="inlineStr">
        <is>
          <t>BAK-009</t>
        </is>
      </c>
      <c r="C2860" t="inlineStr">
        <is>
          <t>Britannia Croissant</t>
        </is>
      </c>
      <c r="D2860" t="inlineStr">
        <is>
          <t>Bread &amp; Bakery</t>
        </is>
      </c>
      <c r="E2860" t="inlineStr">
        <is>
          <t>WH-KOL-015-Z02-R01-S02</t>
        </is>
      </c>
      <c r="F2860" t="n">
        <v>26</v>
      </c>
      <c r="G2860" t="n">
        <v>23</v>
      </c>
      <c r="H2860" s="2" t="n">
        <v>94</v>
      </c>
      <c r="I2860" s="2" t="n">
        <v>108</v>
      </c>
      <c r="J2860" s="2" t="n">
        <v>14</v>
      </c>
      <c r="K2860" s="2">
        <f>F2860*H2860</f>
        <v/>
      </c>
      <c r="L2860" s="2">
        <f>G2860*I2860</f>
        <v/>
      </c>
      <c r="M2860" s="2">
        <f>L2860-(G2860*H2860)</f>
        <v/>
      </c>
      <c r="N2860" s="3" t="n">
        <v>46265</v>
      </c>
    </row>
    <row r="2861">
      <c r="A2861" t="inlineStr">
        <is>
          <t>WH-KOL-015</t>
        </is>
      </c>
      <c r="B2861" t="inlineStr">
        <is>
          <t>BAK-010</t>
        </is>
      </c>
      <c r="C2861" t="inlineStr">
        <is>
          <t>Theobroma Brownie Box</t>
        </is>
      </c>
      <c r="D2861" t="inlineStr">
        <is>
          <t>Bread &amp; Bakery</t>
        </is>
      </c>
      <c r="E2861" t="inlineStr">
        <is>
          <t>WH-KOL-015-Z02-R01-S02</t>
        </is>
      </c>
      <c r="F2861" t="n">
        <v>27</v>
      </c>
      <c r="G2861" t="n">
        <v>25</v>
      </c>
      <c r="H2861" s="2" t="n">
        <v>422.2</v>
      </c>
      <c r="I2861" s="2" t="n">
        <v>485.6</v>
      </c>
      <c r="J2861" s="2" t="n">
        <v>63.4</v>
      </c>
      <c r="K2861" s="2">
        <f>F2861*H2861</f>
        <v/>
      </c>
      <c r="L2861" s="2">
        <f>G2861*I2861</f>
        <v/>
      </c>
      <c r="M2861" s="2">
        <f>L2861-(G2861*H2861)</f>
        <v/>
      </c>
      <c r="N2861" s="3" t="n">
        <v>46265</v>
      </c>
    </row>
    <row r="2862">
      <c r="A2862" t="inlineStr">
        <is>
          <t>WH-KOL-015</t>
        </is>
      </c>
      <c r="B2862" t="inlineStr">
        <is>
          <t>STP-001</t>
        </is>
      </c>
      <c r="C2862" t="inlineStr">
        <is>
          <t>India Gate Basmati Rice</t>
        </is>
      </c>
      <c r="D2862" t="inlineStr">
        <is>
          <t>Rice &amp; Staples</t>
        </is>
      </c>
      <c r="E2862" t="inlineStr">
        <is>
          <t>WH-KOL-015-Z02-R01-S03</t>
        </is>
      </c>
      <c r="F2862" t="n">
        <v>33</v>
      </c>
      <c r="G2862" t="n">
        <v>32</v>
      </c>
      <c r="H2862" s="2" t="n">
        <v>259.4</v>
      </c>
      <c r="I2862" s="2" t="n">
        <v>298.4</v>
      </c>
      <c r="J2862" s="2" t="n">
        <v>39</v>
      </c>
      <c r="K2862" s="2">
        <f>F2862*H2862</f>
        <v/>
      </c>
      <c r="L2862" s="2">
        <f>G2862*I2862</f>
        <v/>
      </c>
      <c r="M2862" s="2">
        <f>L2862-(G2862*H2862)</f>
        <v/>
      </c>
      <c r="N2862" s="3" t="n">
        <v>46265</v>
      </c>
    </row>
    <row r="2863">
      <c r="A2863" t="inlineStr">
        <is>
          <t>WH-KOL-015</t>
        </is>
      </c>
      <c r="B2863" t="inlineStr">
        <is>
          <t>STP-002</t>
        </is>
      </c>
      <c r="C2863" t="inlineStr">
        <is>
          <t>Daawat Basmati Rice</t>
        </is>
      </c>
      <c r="D2863" t="inlineStr">
        <is>
          <t>Rice &amp; Staples</t>
        </is>
      </c>
      <c r="E2863" t="inlineStr">
        <is>
          <t>WH-KOL-015-Z02-R01-S03</t>
        </is>
      </c>
      <c r="F2863" t="n">
        <v>34</v>
      </c>
      <c r="G2863" t="n">
        <v>31</v>
      </c>
      <c r="H2863" s="2" t="n">
        <v>255</v>
      </c>
      <c r="I2863" s="2" t="n">
        <v>293.2</v>
      </c>
      <c r="J2863" s="2" t="n">
        <v>38.2</v>
      </c>
      <c r="K2863" s="2">
        <f>F2863*H2863</f>
        <v/>
      </c>
      <c r="L2863" s="2">
        <f>G2863*I2863</f>
        <v/>
      </c>
      <c r="M2863" s="2">
        <f>L2863-(G2863*H2863)</f>
        <v/>
      </c>
      <c r="N2863" s="3" t="n">
        <v>46265</v>
      </c>
    </row>
    <row r="2864">
      <c r="A2864" t="inlineStr">
        <is>
          <t>WH-KOL-015</t>
        </is>
      </c>
      <c r="B2864" t="inlineStr">
        <is>
          <t>STP-003</t>
        </is>
      </c>
      <c r="C2864" t="inlineStr">
        <is>
          <t>Fortune Rozana Rice</t>
        </is>
      </c>
      <c r="D2864" t="inlineStr">
        <is>
          <t>Rice &amp; Staples</t>
        </is>
      </c>
      <c r="E2864" t="inlineStr">
        <is>
          <t>WH-KOL-015-Z02-R01-S03</t>
        </is>
      </c>
      <c r="F2864" t="n">
        <v>27</v>
      </c>
      <c r="G2864" t="n">
        <v>25</v>
      </c>
      <c r="H2864" s="2" t="n">
        <v>231.8</v>
      </c>
      <c r="I2864" s="2" t="n">
        <v>266.6</v>
      </c>
      <c r="J2864" s="2" t="n">
        <v>34.8</v>
      </c>
      <c r="K2864" s="2">
        <f>F2864*H2864</f>
        <v/>
      </c>
      <c r="L2864" s="2">
        <f>G2864*I2864</f>
        <v/>
      </c>
      <c r="M2864" s="2">
        <f>L2864-(G2864*H2864)</f>
        <v/>
      </c>
      <c r="N2864" s="3" t="n">
        <v>46265</v>
      </c>
    </row>
    <row r="2865">
      <c r="A2865" t="inlineStr">
        <is>
          <t>WH-KOL-015</t>
        </is>
      </c>
      <c r="B2865" t="inlineStr">
        <is>
          <t>STP-004</t>
        </is>
      </c>
      <c r="C2865" t="inlineStr">
        <is>
          <t>Gobindobhog Rice</t>
        </is>
      </c>
      <c r="D2865" t="inlineStr">
        <is>
          <t>Rice &amp; Staples</t>
        </is>
      </c>
      <c r="E2865" t="inlineStr">
        <is>
          <t>WH-KOL-015-Z02-R01-S03</t>
        </is>
      </c>
      <c r="F2865" t="n">
        <v>28</v>
      </c>
      <c r="G2865" t="n">
        <v>25</v>
      </c>
      <c r="H2865" s="2" t="n">
        <v>231.8</v>
      </c>
      <c r="I2865" s="2" t="n">
        <v>266.6</v>
      </c>
      <c r="J2865" s="2" t="n">
        <v>34.8</v>
      </c>
      <c r="K2865" s="2">
        <f>F2865*H2865</f>
        <v/>
      </c>
      <c r="L2865" s="2">
        <f>G2865*I2865</f>
        <v/>
      </c>
      <c r="M2865" s="2">
        <f>L2865-(G2865*H2865)</f>
        <v/>
      </c>
      <c r="N2865" s="3" t="n">
        <v>46265</v>
      </c>
    </row>
    <row r="2866">
      <c r="A2866" t="inlineStr">
        <is>
          <t>WH-KOL-015</t>
        </is>
      </c>
      <c r="B2866" t="inlineStr">
        <is>
          <t>STP-005</t>
        </is>
      </c>
      <c r="C2866" t="inlineStr">
        <is>
          <t>India Gate Dubar Rice</t>
        </is>
      </c>
      <c r="D2866" t="inlineStr">
        <is>
          <t>Rice &amp; Staples</t>
        </is>
      </c>
      <c r="E2866" t="inlineStr">
        <is>
          <t>WH-KOL-015-Z02-R01-S03</t>
        </is>
      </c>
      <c r="F2866" t="n">
        <v>33</v>
      </c>
      <c r="G2866" t="n">
        <v>31</v>
      </c>
      <c r="H2866" s="2" t="n">
        <v>259.4</v>
      </c>
      <c r="I2866" s="2" t="n">
        <v>298.4</v>
      </c>
      <c r="J2866" s="2" t="n">
        <v>39</v>
      </c>
      <c r="K2866" s="2">
        <f>F2866*H2866</f>
        <v/>
      </c>
      <c r="L2866" s="2">
        <f>G2866*I2866</f>
        <v/>
      </c>
      <c r="M2866" s="2">
        <f>L2866-(G2866*H2866)</f>
        <v/>
      </c>
      <c r="N2866" s="3" t="n">
        <v>46265</v>
      </c>
    </row>
    <row r="2867">
      <c r="A2867" t="inlineStr">
        <is>
          <t>WH-KOL-015</t>
        </is>
      </c>
      <c r="B2867" t="inlineStr">
        <is>
          <t>STP-006</t>
        </is>
      </c>
      <c r="C2867" t="inlineStr">
        <is>
          <t>Daawat Sona Masuri Rice</t>
        </is>
      </c>
      <c r="D2867" t="inlineStr">
        <is>
          <t>Rice &amp; Staples</t>
        </is>
      </c>
      <c r="E2867" t="inlineStr">
        <is>
          <t>WH-KOL-015-Z02-R01-S04</t>
        </is>
      </c>
      <c r="F2867" t="n">
        <v>36</v>
      </c>
      <c r="G2867" t="n">
        <v>34</v>
      </c>
      <c r="H2867" s="2" t="n">
        <v>255</v>
      </c>
      <c r="I2867" s="2" t="n">
        <v>293.2</v>
      </c>
      <c r="J2867" s="2" t="n">
        <v>38.2</v>
      </c>
      <c r="K2867" s="2">
        <f>F2867*H2867</f>
        <v/>
      </c>
      <c r="L2867" s="2">
        <f>G2867*I2867</f>
        <v/>
      </c>
      <c r="M2867" s="2">
        <f>L2867-(G2867*H2867)</f>
        <v/>
      </c>
      <c r="N2867" s="3" t="n">
        <v>46265</v>
      </c>
    </row>
    <row r="2868">
      <c r="A2868" t="inlineStr">
        <is>
          <t>WH-KOL-015</t>
        </is>
      </c>
      <c r="B2868" t="inlineStr">
        <is>
          <t>STP-007</t>
        </is>
      </c>
      <c r="C2868" t="inlineStr">
        <is>
          <t>Lal Qilla Basmati Rice</t>
        </is>
      </c>
      <c r="D2868" t="inlineStr">
        <is>
          <t>Rice &amp; Staples</t>
        </is>
      </c>
      <c r="E2868" t="inlineStr">
        <is>
          <t>WH-KOL-015-Z02-R01-S04</t>
        </is>
      </c>
      <c r="F2868" t="n">
        <v>27</v>
      </c>
      <c r="G2868" t="n">
        <v>25</v>
      </c>
      <c r="H2868" s="2" t="n">
        <v>231.8</v>
      </c>
      <c r="I2868" s="2" t="n">
        <v>266.6</v>
      </c>
      <c r="J2868" s="2" t="n">
        <v>34.8</v>
      </c>
      <c r="K2868" s="2">
        <f>F2868*H2868</f>
        <v/>
      </c>
      <c r="L2868" s="2">
        <f>G2868*I2868</f>
        <v/>
      </c>
      <c r="M2868" s="2">
        <f>L2868-(G2868*H2868)</f>
        <v/>
      </c>
      <c r="N2868" s="3" t="n">
        <v>46265</v>
      </c>
    </row>
    <row r="2869">
      <c r="A2869" t="inlineStr">
        <is>
          <t>WH-KOL-015</t>
        </is>
      </c>
      <c r="B2869" t="inlineStr">
        <is>
          <t>STP-008</t>
        </is>
      </c>
      <c r="C2869" t="inlineStr">
        <is>
          <t>Fortune Everyday Rice</t>
        </is>
      </c>
      <c r="D2869" t="inlineStr">
        <is>
          <t>Rice &amp; Staples</t>
        </is>
      </c>
      <c r="E2869" t="inlineStr">
        <is>
          <t>WH-KOL-015-Z02-R01-S04</t>
        </is>
      </c>
      <c r="F2869" t="n">
        <v>27</v>
      </c>
      <c r="G2869" t="n">
        <v>26</v>
      </c>
      <c r="H2869" s="2" t="n">
        <v>231.8</v>
      </c>
      <c r="I2869" s="2" t="n">
        <v>266.6</v>
      </c>
      <c r="J2869" s="2" t="n">
        <v>34.8</v>
      </c>
      <c r="K2869" s="2">
        <f>F2869*H2869</f>
        <v/>
      </c>
      <c r="L2869" s="2">
        <f>G2869*I2869</f>
        <v/>
      </c>
      <c r="M2869" s="2">
        <f>L2869-(G2869*H2869)</f>
        <v/>
      </c>
      <c r="N2869" s="3" t="n">
        <v>46265</v>
      </c>
    </row>
    <row r="2870">
      <c r="A2870" t="inlineStr">
        <is>
          <t>WH-KOL-015</t>
        </is>
      </c>
      <c r="B2870" t="inlineStr">
        <is>
          <t>STP-009</t>
        </is>
      </c>
      <c r="C2870" t="inlineStr">
        <is>
          <t>Kohinoor Basmati Rice</t>
        </is>
      </c>
      <c r="D2870" t="inlineStr">
        <is>
          <t>Rice &amp; Staples</t>
        </is>
      </c>
      <c r="E2870" t="inlineStr">
        <is>
          <t>WH-KOL-015-Z02-R01-S04</t>
        </is>
      </c>
      <c r="F2870" t="n">
        <v>26</v>
      </c>
      <c r="G2870" t="n">
        <v>25</v>
      </c>
      <c r="H2870" s="2" t="n">
        <v>231.8</v>
      </c>
      <c r="I2870" s="2" t="n">
        <v>266.6</v>
      </c>
      <c r="J2870" s="2" t="n">
        <v>34.8</v>
      </c>
      <c r="K2870" s="2">
        <f>F2870*H2870</f>
        <v/>
      </c>
      <c r="L2870" s="2">
        <f>G2870*I2870</f>
        <v/>
      </c>
      <c r="M2870" s="2">
        <f>L2870-(G2870*H2870)</f>
        <v/>
      </c>
      <c r="N2870" s="3" t="n">
        <v>46265</v>
      </c>
    </row>
    <row r="2871">
      <c r="A2871" t="inlineStr">
        <is>
          <t>WH-KOL-015</t>
        </is>
      </c>
      <c r="B2871" t="inlineStr">
        <is>
          <t>STP-010</t>
        </is>
      </c>
      <c r="C2871" t="inlineStr">
        <is>
          <t>Miniket Rice</t>
        </is>
      </c>
      <c r="D2871" t="inlineStr">
        <is>
          <t>Rice &amp; Staples</t>
        </is>
      </c>
      <c r="E2871" t="inlineStr">
        <is>
          <t>WH-KOL-015-Z02-R01-S04</t>
        </is>
      </c>
      <c r="F2871" t="n">
        <v>36</v>
      </c>
      <c r="G2871" t="n">
        <v>35</v>
      </c>
      <c r="H2871" s="2" t="n">
        <v>231.8</v>
      </c>
      <c r="I2871" s="2" t="n">
        <v>266.6</v>
      </c>
      <c r="J2871" s="2" t="n">
        <v>34.8</v>
      </c>
      <c r="K2871" s="2">
        <f>F2871*H2871</f>
        <v/>
      </c>
      <c r="L2871" s="2">
        <f>G2871*I2871</f>
        <v/>
      </c>
      <c r="M2871" s="2">
        <f>L2871-(G2871*H2871)</f>
        <v/>
      </c>
      <c r="N2871" s="3" t="n">
        <v>46265</v>
      </c>
    </row>
    <row r="2872">
      <c r="A2872" t="inlineStr">
        <is>
          <t>WH-KOL-015</t>
        </is>
      </c>
      <c r="B2872" t="inlineStr">
        <is>
          <t>FLO-001</t>
        </is>
      </c>
      <c r="C2872" t="inlineStr">
        <is>
          <t>Aashirvaad Whole Wheat Atta</t>
        </is>
      </c>
      <c r="D2872" t="inlineStr">
        <is>
          <t>Flour, Atta &amp; Baking Essentials</t>
        </is>
      </c>
      <c r="E2872" t="inlineStr">
        <is>
          <t>WH-KOL-015-Z02-R01-S05</t>
        </is>
      </c>
      <c r="F2872" t="n">
        <v>35</v>
      </c>
      <c r="G2872" t="n">
        <v>33</v>
      </c>
      <c r="H2872" s="2" t="n">
        <v>218.8</v>
      </c>
      <c r="I2872" s="2" t="n">
        <v>251.8</v>
      </c>
      <c r="J2872" s="2" t="n">
        <v>33</v>
      </c>
      <c r="K2872" s="2">
        <f>F2872*H2872</f>
        <v/>
      </c>
      <c r="L2872" s="2">
        <f>G2872*I2872</f>
        <v/>
      </c>
      <c r="M2872" s="2">
        <f>L2872-(G2872*H2872)</f>
        <v/>
      </c>
      <c r="N2872" s="3" t="n">
        <v>46265</v>
      </c>
    </row>
    <row r="2873">
      <c r="A2873" t="inlineStr">
        <is>
          <t>WH-KOL-015</t>
        </is>
      </c>
      <c r="B2873" t="inlineStr">
        <is>
          <t>FLO-002</t>
        </is>
      </c>
      <c r="C2873" t="inlineStr">
        <is>
          <t>Fortune Chakki Fresh Atta</t>
        </is>
      </c>
      <c r="D2873" t="inlineStr">
        <is>
          <t>Flour, Atta &amp; Baking Essentials</t>
        </is>
      </c>
      <c r="E2873" t="inlineStr">
        <is>
          <t>WH-KOL-015-Z02-R01-S05</t>
        </is>
      </c>
      <c r="F2873" t="n">
        <v>28</v>
      </c>
      <c r="G2873" t="n">
        <v>26</v>
      </c>
      <c r="H2873" s="2" t="n">
        <v>218.8</v>
      </c>
      <c r="I2873" s="2" t="n">
        <v>251.8</v>
      </c>
      <c r="J2873" s="2" t="n">
        <v>33</v>
      </c>
      <c r="K2873" s="2">
        <f>F2873*H2873</f>
        <v/>
      </c>
      <c r="L2873" s="2">
        <f>G2873*I2873</f>
        <v/>
      </c>
      <c r="M2873" s="2">
        <f>L2873-(G2873*H2873)</f>
        <v/>
      </c>
      <c r="N2873" s="3" t="n">
        <v>46265</v>
      </c>
    </row>
    <row r="2874">
      <c r="A2874" t="inlineStr">
        <is>
          <t>WH-KOL-015</t>
        </is>
      </c>
      <c r="B2874" t="inlineStr">
        <is>
          <t>FLO-003</t>
        </is>
      </c>
      <c r="C2874" t="inlineStr">
        <is>
          <t>Pillsbury Chakki Fresh Atta</t>
        </is>
      </c>
      <c r="D2874" t="inlineStr">
        <is>
          <t>Flour, Atta &amp; Baking Essentials</t>
        </is>
      </c>
      <c r="E2874" t="inlineStr">
        <is>
          <t>WH-KOL-015-Z02-R01-S05</t>
        </is>
      </c>
      <c r="F2874" t="n">
        <v>32</v>
      </c>
      <c r="G2874" t="n">
        <v>30</v>
      </c>
      <c r="H2874" s="2" t="n">
        <v>218.8</v>
      </c>
      <c r="I2874" s="2" t="n">
        <v>251.8</v>
      </c>
      <c r="J2874" s="2" t="n">
        <v>33</v>
      </c>
      <c r="K2874" s="2">
        <f>F2874*H2874</f>
        <v/>
      </c>
      <c r="L2874" s="2">
        <f>G2874*I2874</f>
        <v/>
      </c>
      <c r="M2874" s="2">
        <f>L2874-(G2874*H2874)</f>
        <v/>
      </c>
      <c r="N2874" s="3" t="n">
        <v>46265</v>
      </c>
    </row>
    <row r="2875">
      <c r="A2875" t="inlineStr">
        <is>
          <t>WH-KOL-015</t>
        </is>
      </c>
      <c r="B2875" t="inlineStr">
        <is>
          <t>FLO-004</t>
        </is>
      </c>
      <c r="C2875" t="inlineStr">
        <is>
          <t>Annapurna Atta</t>
        </is>
      </c>
      <c r="D2875" t="inlineStr">
        <is>
          <t>Flour, Atta &amp; Baking Essentials</t>
        </is>
      </c>
      <c r="E2875" t="inlineStr">
        <is>
          <t>WH-KOL-015-Z02-R01-S05</t>
        </is>
      </c>
      <c r="F2875" t="n">
        <v>30</v>
      </c>
      <c r="G2875" t="n">
        <v>28</v>
      </c>
      <c r="H2875" s="2" t="n">
        <v>218.8</v>
      </c>
      <c r="I2875" s="2" t="n">
        <v>251.8</v>
      </c>
      <c r="J2875" s="2" t="n">
        <v>33</v>
      </c>
      <c r="K2875" s="2">
        <f>F2875*H2875</f>
        <v/>
      </c>
      <c r="L2875" s="2">
        <f>G2875*I2875</f>
        <v/>
      </c>
      <c r="M2875" s="2">
        <f>L2875-(G2875*H2875)</f>
        <v/>
      </c>
      <c r="N2875" s="3" t="n">
        <v>46265</v>
      </c>
    </row>
    <row r="2876">
      <c r="A2876" t="inlineStr">
        <is>
          <t>WH-KOL-015</t>
        </is>
      </c>
      <c r="B2876" t="inlineStr">
        <is>
          <t>FLO-005</t>
        </is>
      </c>
      <c r="C2876" t="inlineStr">
        <is>
          <t>Aashirvaad Multigrain Atta</t>
        </is>
      </c>
      <c r="D2876" t="inlineStr">
        <is>
          <t>Flour, Atta &amp; Baking Essentials</t>
        </is>
      </c>
      <c r="E2876" t="inlineStr">
        <is>
          <t>WH-KOL-015-Z02-R01-S05</t>
        </is>
      </c>
      <c r="F2876" t="n">
        <v>36</v>
      </c>
      <c r="G2876" t="n">
        <v>33</v>
      </c>
      <c r="H2876" s="2" t="n">
        <v>218.8</v>
      </c>
      <c r="I2876" s="2" t="n">
        <v>251.8</v>
      </c>
      <c r="J2876" s="2" t="n">
        <v>33</v>
      </c>
      <c r="K2876" s="2">
        <f>F2876*H2876</f>
        <v/>
      </c>
      <c r="L2876" s="2">
        <f>G2876*I2876</f>
        <v/>
      </c>
      <c r="M2876" s="2">
        <f>L2876-(G2876*H2876)</f>
        <v/>
      </c>
      <c r="N2876" s="3" t="n">
        <v>46265</v>
      </c>
    </row>
    <row r="2877">
      <c r="A2877" t="inlineStr">
        <is>
          <t>WH-KOL-015</t>
        </is>
      </c>
      <c r="B2877" t="inlineStr">
        <is>
          <t>FLO-006</t>
        </is>
      </c>
      <c r="C2877" t="inlineStr">
        <is>
          <t>Tata Sampann Besan</t>
        </is>
      </c>
      <c r="D2877" t="inlineStr">
        <is>
          <t>Flour, Atta &amp; Baking Essentials</t>
        </is>
      </c>
      <c r="E2877" t="inlineStr">
        <is>
          <t>WH-KOL-015-Z02-R02-S01</t>
        </is>
      </c>
      <c r="F2877" t="n">
        <v>33</v>
      </c>
      <c r="G2877" t="n">
        <v>31</v>
      </c>
      <c r="H2877" s="2" t="n">
        <v>240.8</v>
      </c>
      <c r="I2877" s="2" t="n">
        <v>277</v>
      </c>
      <c r="J2877" s="2" t="n">
        <v>36.2</v>
      </c>
      <c r="K2877" s="2">
        <f>F2877*H2877</f>
        <v/>
      </c>
      <c r="L2877" s="2">
        <f>G2877*I2877</f>
        <v/>
      </c>
      <c r="M2877" s="2">
        <f>L2877-(G2877*H2877)</f>
        <v/>
      </c>
      <c r="N2877" s="3" t="n">
        <v>46265</v>
      </c>
    </row>
    <row r="2878">
      <c r="A2878" t="inlineStr">
        <is>
          <t>WH-KOL-015</t>
        </is>
      </c>
      <c r="B2878" t="inlineStr">
        <is>
          <t>FLO-007</t>
        </is>
      </c>
      <c r="C2878" t="inlineStr">
        <is>
          <t>Fortune Maida</t>
        </is>
      </c>
      <c r="D2878" t="inlineStr">
        <is>
          <t>Flour, Atta &amp; Baking Essentials</t>
        </is>
      </c>
      <c r="E2878" t="inlineStr">
        <is>
          <t>WH-KOL-015-Z02-R02-S01</t>
        </is>
      </c>
      <c r="F2878" t="n">
        <v>35</v>
      </c>
      <c r="G2878" t="n">
        <v>32</v>
      </c>
      <c r="H2878" s="2" t="n">
        <v>218.8</v>
      </c>
      <c r="I2878" s="2" t="n">
        <v>251.8</v>
      </c>
      <c r="J2878" s="2" t="n">
        <v>33</v>
      </c>
      <c r="K2878" s="2">
        <f>F2878*H2878</f>
        <v/>
      </c>
      <c r="L2878" s="2">
        <f>G2878*I2878</f>
        <v/>
      </c>
      <c r="M2878" s="2">
        <f>L2878-(G2878*H2878)</f>
        <v/>
      </c>
      <c r="N2878" s="3" t="n">
        <v>46265</v>
      </c>
    </row>
    <row r="2879">
      <c r="A2879" t="inlineStr">
        <is>
          <t>WH-KOL-015</t>
        </is>
      </c>
      <c r="B2879" t="inlineStr">
        <is>
          <t>FLO-008</t>
        </is>
      </c>
      <c r="C2879" t="inlineStr">
        <is>
          <t>Rajdhani Besan</t>
        </is>
      </c>
      <c r="D2879" t="inlineStr">
        <is>
          <t>Flour, Atta &amp; Baking Essentials</t>
        </is>
      </c>
      <c r="E2879" t="inlineStr">
        <is>
          <t>WH-KOL-015-Z02-R02-S01</t>
        </is>
      </c>
      <c r="F2879" t="n">
        <v>27</v>
      </c>
      <c r="G2879" t="n">
        <v>26</v>
      </c>
      <c r="H2879" s="2" t="n">
        <v>218.8</v>
      </c>
      <c r="I2879" s="2" t="n">
        <v>251.8</v>
      </c>
      <c r="J2879" s="2" t="n">
        <v>33</v>
      </c>
      <c r="K2879" s="2">
        <f>F2879*H2879</f>
        <v/>
      </c>
      <c r="L2879" s="2">
        <f>G2879*I2879</f>
        <v/>
      </c>
      <c r="M2879" s="2">
        <f>L2879-(G2879*H2879)</f>
        <v/>
      </c>
      <c r="N2879" s="3" t="n">
        <v>46265</v>
      </c>
    </row>
    <row r="2880">
      <c r="A2880" t="inlineStr">
        <is>
          <t>WH-KOL-015</t>
        </is>
      </c>
      <c r="B2880" t="inlineStr">
        <is>
          <t>FLO-009</t>
        </is>
      </c>
      <c r="C2880" t="inlineStr">
        <is>
          <t>Pillsbury Maida</t>
        </is>
      </c>
      <c r="D2880" t="inlineStr">
        <is>
          <t>Flour, Atta &amp; Baking Essentials</t>
        </is>
      </c>
      <c r="E2880" t="inlineStr">
        <is>
          <t>WH-KOL-015-Z02-R02-S01</t>
        </is>
      </c>
      <c r="F2880" t="n">
        <v>26</v>
      </c>
      <c r="G2880" t="n">
        <v>25</v>
      </c>
      <c r="H2880" s="2" t="n">
        <v>218.8</v>
      </c>
      <c r="I2880" s="2" t="n">
        <v>251.8</v>
      </c>
      <c r="J2880" s="2" t="n">
        <v>33</v>
      </c>
      <c r="K2880" s="2">
        <f>F2880*H2880</f>
        <v/>
      </c>
      <c r="L2880" s="2">
        <f>G2880*I2880</f>
        <v/>
      </c>
      <c r="M2880" s="2">
        <f>L2880-(G2880*H2880)</f>
        <v/>
      </c>
      <c r="N2880" s="3" t="n">
        <v>46265</v>
      </c>
    </row>
    <row r="2881">
      <c r="A2881" t="inlineStr">
        <is>
          <t>WH-KOL-015</t>
        </is>
      </c>
      <c r="B2881" t="inlineStr">
        <is>
          <t>FLO-010</t>
        </is>
      </c>
      <c r="C2881" t="inlineStr">
        <is>
          <t>Baking Soda</t>
        </is>
      </c>
      <c r="D2881" t="inlineStr">
        <is>
          <t>Flour, Atta &amp; Baking Essentials</t>
        </is>
      </c>
      <c r="E2881" t="inlineStr">
        <is>
          <t>WH-KOL-015-Z02-R02-S01</t>
        </is>
      </c>
      <c r="F2881" t="n">
        <v>25</v>
      </c>
      <c r="G2881" t="n">
        <v>24</v>
      </c>
      <c r="H2881" s="2" t="n">
        <v>218.8</v>
      </c>
      <c r="I2881" s="2" t="n">
        <v>251.8</v>
      </c>
      <c r="J2881" s="2" t="n">
        <v>33</v>
      </c>
      <c r="K2881" s="2">
        <f>F2881*H2881</f>
        <v/>
      </c>
      <c r="L2881" s="2">
        <f>G2881*I2881</f>
        <v/>
      </c>
      <c r="M2881" s="2">
        <f>L2881-(G2881*H2881)</f>
        <v/>
      </c>
      <c r="N2881" s="3" t="n">
        <v>46265</v>
      </c>
    </row>
    <row r="2882">
      <c r="A2882" t="inlineStr">
        <is>
          <t>WH-KOL-015</t>
        </is>
      </c>
      <c r="B2882" t="inlineStr">
        <is>
          <t>DAL-001</t>
        </is>
      </c>
      <c r="C2882" t="inlineStr">
        <is>
          <t>Tata Sampann Toor Dal</t>
        </is>
      </c>
      <c r="D2882" t="inlineStr">
        <is>
          <t>Pulses &amp; Dal</t>
        </is>
      </c>
      <c r="E2882" t="inlineStr">
        <is>
          <t>WH-KOL-015-Z02-R02-S02</t>
        </is>
      </c>
      <c r="F2882" t="n">
        <v>26</v>
      </c>
      <c r="G2882" t="n">
        <v>24</v>
      </c>
      <c r="H2882" s="2" t="n">
        <v>619.8</v>
      </c>
      <c r="I2882" s="2" t="n">
        <v>712.8</v>
      </c>
      <c r="J2882" s="2" t="n">
        <v>93</v>
      </c>
      <c r="K2882" s="2">
        <f>F2882*H2882</f>
        <v/>
      </c>
      <c r="L2882" s="2">
        <f>G2882*I2882</f>
        <v/>
      </c>
      <c r="M2882" s="2">
        <f>L2882-(G2882*H2882)</f>
        <v/>
      </c>
      <c r="N2882" s="3" t="n">
        <v>46265</v>
      </c>
    </row>
    <row r="2883">
      <c r="A2883" t="inlineStr">
        <is>
          <t>WH-KOL-015</t>
        </is>
      </c>
      <c r="B2883" t="inlineStr">
        <is>
          <t>DAL-002</t>
        </is>
      </c>
      <c r="C2883" t="inlineStr">
        <is>
          <t>Tata Sampann Moong Dal</t>
        </is>
      </c>
      <c r="D2883" t="inlineStr">
        <is>
          <t>Pulses &amp; Dal</t>
        </is>
      </c>
      <c r="E2883" t="inlineStr">
        <is>
          <t>WH-KOL-015-Z02-R02-S02</t>
        </is>
      </c>
      <c r="F2883" t="n">
        <v>33</v>
      </c>
      <c r="G2883" t="n">
        <v>30</v>
      </c>
      <c r="H2883" s="2" t="n">
        <v>619.8</v>
      </c>
      <c r="I2883" s="2" t="n">
        <v>712.8</v>
      </c>
      <c r="J2883" s="2" t="n">
        <v>93</v>
      </c>
      <c r="K2883" s="2">
        <f>F2883*H2883</f>
        <v/>
      </c>
      <c r="L2883" s="2">
        <f>G2883*I2883</f>
        <v/>
      </c>
      <c r="M2883" s="2">
        <f>L2883-(G2883*H2883)</f>
        <v/>
      </c>
      <c r="N2883" s="3" t="n">
        <v>46265</v>
      </c>
    </row>
    <row r="2884">
      <c r="A2884" t="inlineStr">
        <is>
          <t>WH-KOL-015</t>
        </is>
      </c>
      <c r="B2884" t="inlineStr">
        <is>
          <t>DAL-003</t>
        </is>
      </c>
      <c r="C2884" t="inlineStr">
        <is>
          <t>Tata Sampann Masoor Dal</t>
        </is>
      </c>
      <c r="D2884" t="inlineStr">
        <is>
          <t>Pulses &amp; Dal</t>
        </is>
      </c>
      <c r="E2884" t="inlineStr">
        <is>
          <t>WH-KOL-015-Z02-R02-S02</t>
        </is>
      </c>
      <c r="F2884" t="n">
        <v>38</v>
      </c>
      <c r="G2884" t="n">
        <v>36</v>
      </c>
      <c r="H2884" s="2" t="n">
        <v>619.8</v>
      </c>
      <c r="I2884" s="2" t="n">
        <v>712.8</v>
      </c>
      <c r="J2884" s="2" t="n">
        <v>93</v>
      </c>
      <c r="K2884" s="2">
        <f>F2884*H2884</f>
        <v/>
      </c>
      <c r="L2884" s="2">
        <f>G2884*I2884</f>
        <v/>
      </c>
      <c r="M2884" s="2">
        <f>L2884-(G2884*H2884)</f>
        <v/>
      </c>
      <c r="N2884" s="3" t="n">
        <v>46265</v>
      </c>
    </row>
    <row r="2885">
      <c r="A2885" t="inlineStr">
        <is>
          <t>WH-KOL-015</t>
        </is>
      </c>
      <c r="B2885" t="inlineStr">
        <is>
          <t>DAL-004</t>
        </is>
      </c>
      <c r="C2885" t="inlineStr">
        <is>
          <t>Fortune Chana Dal</t>
        </is>
      </c>
      <c r="D2885" t="inlineStr">
        <is>
          <t>Pulses &amp; Dal</t>
        </is>
      </c>
      <c r="E2885" t="inlineStr">
        <is>
          <t>WH-KOL-015-Z02-R02-S02</t>
        </is>
      </c>
      <c r="F2885" t="n">
        <v>25</v>
      </c>
      <c r="G2885" t="n">
        <v>23</v>
      </c>
      <c r="H2885" s="2" t="n">
        <v>563.6</v>
      </c>
      <c r="I2885" s="2" t="n">
        <v>647.8</v>
      </c>
      <c r="J2885" s="2" t="n">
        <v>84.2</v>
      </c>
      <c r="K2885" s="2">
        <f>F2885*H2885</f>
        <v/>
      </c>
      <c r="L2885" s="2">
        <f>G2885*I2885</f>
        <v/>
      </c>
      <c r="M2885" s="2">
        <f>L2885-(G2885*H2885)</f>
        <v/>
      </c>
      <c r="N2885" s="3" t="n">
        <v>46265</v>
      </c>
    </row>
    <row r="2886">
      <c r="A2886" t="inlineStr">
        <is>
          <t>WH-KOL-015</t>
        </is>
      </c>
      <c r="B2886" t="inlineStr">
        <is>
          <t>DAL-005</t>
        </is>
      </c>
      <c r="C2886" t="inlineStr">
        <is>
          <t>Fortune Urad Dal</t>
        </is>
      </c>
      <c r="D2886" t="inlineStr">
        <is>
          <t>Pulses &amp; Dal</t>
        </is>
      </c>
      <c r="E2886" t="inlineStr">
        <is>
          <t>WH-KOL-015-Z02-R02-S02</t>
        </is>
      </c>
      <c r="F2886" t="n">
        <v>30</v>
      </c>
      <c r="G2886" t="n">
        <v>27</v>
      </c>
      <c r="H2886" s="2" t="n">
        <v>563.6</v>
      </c>
      <c r="I2886" s="2" t="n">
        <v>647.8</v>
      </c>
      <c r="J2886" s="2" t="n">
        <v>84.2</v>
      </c>
      <c r="K2886" s="2">
        <f>F2886*H2886</f>
        <v/>
      </c>
      <c r="L2886" s="2">
        <f>G2886*I2886</f>
        <v/>
      </c>
      <c r="M2886" s="2">
        <f>L2886-(G2886*H2886)</f>
        <v/>
      </c>
      <c r="N2886" s="3" t="n">
        <v>46265</v>
      </c>
    </row>
    <row r="2887">
      <c r="A2887" t="inlineStr">
        <is>
          <t>WH-KOL-015</t>
        </is>
      </c>
      <c r="B2887" t="inlineStr">
        <is>
          <t>DAL-006</t>
        </is>
      </c>
      <c r="C2887" t="inlineStr">
        <is>
          <t>India Gate Moong Dal</t>
        </is>
      </c>
      <c r="D2887" t="inlineStr">
        <is>
          <t>Pulses &amp; Dal</t>
        </is>
      </c>
      <c r="E2887" t="inlineStr">
        <is>
          <t>WH-KOL-015-Z02-R02-S03</t>
        </is>
      </c>
      <c r="F2887" t="n">
        <v>34</v>
      </c>
      <c r="G2887" t="n">
        <v>31</v>
      </c>
      <c r="H2887" s="2" t="n">
        <v>631</v>
      </c>
      <c r="I2887" s="2" t="n">
        <v>725.6</v>
      </c>
      <c r="J2887" s="2" t="n">
        <v>94.59999999999999</v>
      </c>
      <c r="K2887" s="2">
        <f>F2887*H2887</f>
        <v/>
      </c>
      <c r="L2887" s="2">
        <f>G2887*I2887</f>
        <v/>
      </c>
      <c r="M2887" s="2">
        <f>L2887-(G2887*H2887)</f>
        <v/>
      </c>
      <c r="N2887" s="3" t="n">
        <v>46265</v>
      </c>
    </row>
    <row r="2888">
      <c r="A2888" t="inlineStr">
        <is>
          <t>WH-KOL-015</t>
        </is>
      </c>
      <c r="B2888" t="inlineStr">
        <is>
          <t>DAL-007</t>
        </is>
      </c>
      <c r="C2888" t="inlineStr">
        <is>
          <t>India Gate Masoor Dal</t>
        </is>
      </c>
      <c r="D2888" t="inlineStr">
        <is>
          <t>Pulses &amp; Dal</t>
        </is>
      </c>
      <c r="E2888" t="inlineStr">
        <is>
          <t>WH-KOL-015-Z02-R02-S03</t>
        </is>
      </c>
      <c r="F2888" t="n">
        <v>34</v>
      </c>
      <c r="G2888" t="n">
        <v>32</v>
      </c>
      <c r="H2888" s="2" t="n">
        <v>631</v>
      </c>
      <c r="I2888" s="2" t="n">
        <v>725.6</v>
      </c>
      <c r="J2888" s="2" t="n">
        <v>94.59999999999999</v>
      </c>
      <c r="K2888" s="2">
        <f>F2888*H2888</f>
        <v/>
      </c>
      <c r="L2888" s="2">
        <f>G2888*I2888</f>
        <v/>
      </c>
      <c r="M2888" s="2">
        <f>L2888-(G2888*H2888)</f>
        <v/>
      </c>
      <c r="N2888" s="3" t="n">
        <v>46265</v>
      </c>
    </row>
    <row r="2889">
      <c r="A2889" t="inlineStr">
        <is>
          <t>WH-KOL-015</t>
        </is>
      </c>
      <c r="B2889" t="inlineStr">
        <is>
          <t>DAL-008</t>
        </is>
      </c>
      <c r="C2889" t="inlineStr">
        <is>
          <t>Tata Sampann Rajma</t>
        </is>
      </c>
      <c r="D2889" t="inlineStr">
        <is>
          <t>Pulses &amp; Dal</t>
        </is>
      </c>
      <c r="E2889" t="inlineStr">
        <is>
          <t>WH-KOL-015-Z02-R02-S03</t>
        </is>
      </c>
      <c r="F2889" t="n">
        <v>28</v>
      </c>
      <c r="G2889" t="n">
        <v>26</v>
      </c>
      <c r="H2889" s="2" t="n">
        <v>619.8</v>
      </c>
      <c r="I2889" s="2" t="n">
        <v>712.8</v>
      </c>
      <c r="J2889" s="2" t="n">
        <v>93</v>
      </c>
      <c r="K2889" s="2">
        <f>F2889*H2889</f>
        <v/>
      </c>
      <c r="L2889" s="2">
        <f>G2889*I2889</f>
        <v/>
      </c>
      <c r="M2889" s="2">
        <f>L2889-(G2889*H2889)</f>
        <v/>
      </c>
      <c r="N2889" s="3" t="n">
        <v>46265</v>
      </c>
    </row>
    <row r="2890">
      <c r="A2890" t="inlineStr">
        <is>
          <t>WH-KOL-015</t>
        </is>
      </c>
      <c r="B2890" t="inlineStr">
        <is>
          <t>DAL-009</t>
        </is>
      </c>
      <c r="C2890" t="inlineStr">
        <is>
          <t>Tata Sampann Kabuli Chana</t>
        </is>
      </c>
      <c r="D2890" t="inlineStr">
        <is>
          <t>Pulses &amp; Dal</t>
        </is>
      </c>
      <c r="E2890" t="inlineStr">
        <is>
          <t>WH-KOL-015-Z02-R02-S03</t>
        </is>
      </c>
      <c r="F2890" t="n">
        <v>34</v>
      </c>
      <c r="G2890" t="n">
        <v>33</v>
      </c>
      <c r="H2890" s="2" t="n">
        <v>619.8</v>
      </c>
      <c r="I2890" s="2" t="n">
        <v>712.8</v>
      </c>
      <c r="J2890" s="2" t="n">
        <v>93</v>
      </c>
      <c r="K2890" s="2">
        <f>F2890*H2890</f>
        <v/>
      </c>
      <c r="L2890" s="2">
        <f>G2890*I2890</f>
        <v/>
      </c>
      <c r="M2890" s="2">
        <f>L2890-(G2890*H2890)</f>
        <v/>
      </c>
      <c r="N2890" s="3" t="n">
        <v>46265</v>
      </c>
    </row>
    <row r="2891">
      <c r="A2891" t="inlineStr">
        <is>
          <t>WH-KOL-015</t>
        </is>
      </c>
      <c r="B2891" t="inlineStr">
        <is>
          <t>DAL-010</t>
        </is>
      </c>
      <c r="C2891" t="inlineStr">
        <is>
          <t>Organic Tattva Moong Dal</t>
        </is>
      </c>
      <c r="D2891" t="inlineStr">
        <is>
          <t>Pulses &amp; Dal</t>
        </is>
      </c>
      <c r="E2891" t="inlineStr">
        <is>
          <t>WH-KOL-015-Z02-R02-S03</t>
        </is>
      </c>
      <c r="F2891" t="n">
        <v>34</v>
      </c>
      <c r="G2891" t="n">
        <v>32</v>
      </c>
      <c r="H2891" s="2" t="n">
        <v>761</v>
      </c>
      <c r="I2891" s="2" t="n">
        <v>875.2</v>
      </c>
      <c r="J2891" s="2" t="n">
        <v>114.2</v>
      </c>
      <c r="K2891" s="2">
        <f>F2891*H2891</f>
        <v/>
      </c>
      <c r="L2891" s="2">
        <f>G2891*I2891</f>
        <v/>
      </c>
      <c r="M2891" s="2">
        <f>L2891-(G2891*H2891)</f>
        <v/>
      </c>
      <c r="N2891" s="3" t="n">
        <v>46265</v>
      </c>
    </row>
    <row r="2892">
      <c r="A2892" t="inlineStr">
        <is>
          <t>WH-KOL-015</t>
        </is>
      </c>
      <c r="B2892" t="inlineStr">
        <is>
          <t>OIL-001</t>
        </is>
      </c>
      <c r="C2892" t="inlineStr">
        <is>
          <t>Fortune Sunflower Oil</t>
        </is>
      </c>
      <c r="D2892" t="inlineStr">
        <is>
          <t>Cooking Oil &amp; Ghee</t>
        </is>
      </c>
      <c r="E2892" t="inlineStr">
        <is>
          <t>WH-KOL-015-Z02-R02-S04</t>
        </is>
      </c>
      <c r="F2892" t="n">
        <v>26</v>
      </c>
      <c r="G2892" t="n">
        <v>24</v>
      </c>
      <c r="H2892" s="2" t="n">
        <v>690.2</v>
      </c>
      <c r="I2892" s="2" t="n">
        <v>793.6</v>
      </c>
      <c r="J2892" s="2" t="n">
        <v>103.4</v>
      </c>
      <c r="K2892" s="2">
        <f>F2892*H2892</f>
        <v/>
      </c>
      <c r="L2892" s="2">
        <f>G2892*I2892</f>
        <v/>
      </c>
      <c r="M2892" s="2">
        <f>L2892-(G2892*H2892)</f>
        <v/>
      </c>
      <c r="N2892" s="3" t="n">
        <v>46265</v>
      </c>
    </row>
    <row r="2893">
      <c r="A2893" t="inlineStr">
        <is>
          <t>WH-KOL-015</t>
        </is>
      </c>
      <c r="B2893" t="inlineStr">
        <is>
          <t>OIL-002</t>
        </is>
      </c>
      <c r="C2893" t="inlineStr">
        <is>
          <t>Fortune Rice Bran Oil</t>
        </is>
      </c>
      <c r="D2893" t="inlineStr">
        <is>
          <t>Cooking Oil &amp; Ghee</t>
        </is>
      </c>
      <c r="E2893" t="inlineStr">
        <is>
          <t>WH-KOL-015-Z02-R02-S04</t>
        </is>
      </c>
      <c r="F2893" t="n">
        <v>30</v>
      </c>
      <c r="G2893" t="n">
        <v>29</v>
      </c>
      <c r="H2893" s="2" t="n">
        <v>690.2</v>
      </c>
      <c r="I2893" s="2" t="n">
        <v>793.6</v>
      </c>
      <c r="J2893" s="2" t="n">
        <v>103.4</v>
      </c>
      <c r="K2893" s="2">
        <f>F2893*H2893</f>
        <v/>
      </c>
      <c r="L2893" s="2">
        <f>G2893*I2893</f>
        <v/>
      </c>
      <c r="M2893" s="2">
        <f>L2893-(G2893*H2893)</f>
        <v/>
      </c>
      <c r="N2893" s="3" t="n">
        <v>46265</v>
      </c>
    </row>
    <row r="2894">
      <c r="A2894" t="inlineStr">
        <is>
          <t>WH-KOL-015</t>
        </is>
      </c>
      <c r="B2894" t="inlineStr">
        <is>
          <t>OIL-003</t>
        </is>
      </c>
      <c r="C2894" t="inlineStr">
        <is>
          <t>Saffola Gold Oil</t>
        </is>
      </c>
      <c r="D2894" t="inlineStr">
        <is>
          <t>Cooking Oil &amp; Ghee</t>
        </is>
      </c>
      <c r="E2894" t="inlineStr">
        <is>
          <t>WH-KOL-015-Z02-R02-S04</t>
        </is>
      </c>
      <c r="F2894" t="n">
        <v>37</v>
      </c>
      <c r="G2894" t="n">
        <v>35</v>
      </c>
      <c r="H2894" s="2" t="n">
        <v>814.6</v>
      </c>
      <c r="I2894" s="2" t="n">
        <v>936.6</v>
      </c>
      <c r="J2894" s="2" t="n">
        <v>122</v>
      </c>
      <c r="K2894" s="2">
        <f>F2894*H2894</f>
        <v/>
      </c>
      <c r="L2894" s="2">
        <f>G2894*I2894</f>
        <v/>
      </c>
      <c r="M2894" s="2">
        <f>L2894-(G2894*H2894)</f>
        <v/>
      </c>
      <c r="N2894" s="3" t="n">
        <v>46265</v>
      </c>
    </row>
    <row r="2895">
      <c r="A2895" t="inlineStr">
        <is>
          <t>WH-KOL-015</t>
        </is>
      </c>
      <c r="B2895" t="inlineStr">
        <is>
          <t>OIL-004</t>
        </is>
      </c>
      <c r="C2895" t="inlineStr">
        <is>
          <t>Saffola Active Oil</t>
        </is>
      </c>
      <c r="D2895" t="inlineStr">
        <is>
          <t>Cooking Oil &amp; Ghee</t>
        </is>
      </c>
      <c r="E2895" t="inlineStr">
        <is>
          <t>WH-KOL-015-Z02-R02-S04</t>
        </is>
      </c>
      <c r="F2895" t="n">
        <v>29</v>
      </c>
      <c r="G2895" t="n">
        <v>27</v>
      </c>
      <c r="H2895" s="2" t="n">
        <v>814.6</v>
      </c>
      <c r="I2895" s="2" t="n">
        <v>936.6</v>
      </c>
      <c r="J2895" s="2" t="n">
        <v>122</v>
      </c>
      <c r="K2895" s="2">
        <f>F2895*H2895</f>
        <v/>
      </c>
      <c r="L2895" s="2">
        <f>G2895*I2895</f>
        <v/>
      </c>
      <c r="M2895" s="2">
        <f>L2895-(G2895*H2895)</f>
        <v/>
      </c>
      <c r="N2895" s="3" t="n">
        <v>46265</v>
      </c>
    </row>
    <row r="2896">
      <c r="A2896" t="inlineStr">
        <is>
          <t>WH-KOL-015</t>
        </is>
      </c>
      <c r="B2896" t="inlineStr">
        <is>
          <t>OIL-005</t>
        </is>
      </c>
      <c r="C2896" t="inlineStr">
        <is>
          <t>Emami Healthy &amp; Tasty Mustard Oil</t>
        </is>
      </c>
      <c r="D2896" t="inlineStr">
        <is>
          <t>Cooking Oil &amp; Ghee</t>
        </is>
      </c>
      <c r="E2896" t="inlineStr">
        <is>
          <t>WH-KOL-015-Z02-R02-S04</t>
        </is>
      </c>
      <c r="F2896" t="n">
        <v>37</v>
      </c>
      <c r="G2896" t="n">
        <v>34</v>
      </c>
      <c r="H2896" s="2" t="n">
        <v>690.2</v>
      </c>
      <c r="I2896" s="2" t="n">
        <v>793.6</v>
      </c>
      <c r="J2896" s="2" t="n">
        <v>103.4</v>
      </c>
      <c r="K2896" s="2">
        <f>F2896*H2896</f>
        <v/>
      </c>
      <c r="L2896" s="2">
        <f>G2896*I2896</f>
        <v/>
      </c>
      <c r="M2896" s="2">
        <f>L2896-(G2896*H2896)</f>
        <v/>
      </c>
      <c r="N2896" s="3" t="n">
        <v>46265</v>
      </c>
    </row>
    <row r="2897">
      <c r="A2897" t="inlineStr">
        <is>
          <t>WH-KOL-015</t>
        </is>
      </c>
      <c r="B2897" t="inlineStr">
        <is>
          <t>OIL-006</t>
        </is>
      </c>
      <c r="C2897" t="inlineStr">
        <is>
          <t>Fortune Soyabean Oil</t>
        </is>
      </c>
      <c r="D2897" t="inlineStr">
        <is>
          <t>Cooking Oil &amp; Ghee</t>
        </is>
      </c>
      <c r="E2897" t="inlineStr">
        <is>
          <t>WH-KOL-015-Z02-R02-S05</t>
        </is>
      </c>
      <c r="F2897" t="n">
        <v>36</v>
      </c>
      <c r="G2897" t="n">
        <v>33</v>
      </c>
      <c r="H2897" s="2" t="n">
        <v>690.2</v>
      </c>
      <c r="I2897" s="2" t="n">
        <v>793.6</v>
      </c>
      <c r="J2897" s="2" t="n">
        <v>103.4</v>
      </c>
      <c r="K2897" s="2">
        <f>F2897*H2897</f>
        <v/>
      </c>
      <c r="L2897" s="2">
        <f>G2897*I2897</f>
        <v/>
      </c>
      <c r="M2897" s="2">
        <f>L2897-(G2897*H2897)</f>
        <v/>
      </c>
      <c r="N2897" s="3" t="n">
        <v>46265</v>
      </c>
    </row>
    <row r="2898">
      <c r="A2898" t="inlineStr">
        <is>
          <t>WH-KOL-015</t>
        </is>
      </c>
      <c r="B2898" t="inlineStr">
        <is>
          <t>OIL-007</t>
        </is>
      </c>
      <c r="C2898" t="inlineStr">
        <is>
          <t>Gemini Refined Sunflower Oil</t>
        </is>
      </c>
      <c r="D2898" t="inlineStr">
        <is>
          <t>Cooking Oil &amp; Ghee</t>
        </is>
      </c>
      <c r="E2898" t="inlineStr">
        <is>
          <t>WH-KOL-015-Z02-R02-S05</t>
        </is>
      </c>
      <c r="F2898" t="n">
        <v>31</v>
      </c>
      <c r="G2898" t="n">
        <v>29</v>
      </c>
      <c r="H2898" s="2" t="n">
        <v>690.2</v>
      </c>
      <c r="I2898" s="2" t="n">
        <v>793.6</v>
      </c>
      <c r="J2898" s="2" t="n">
        <v>103.4</v>
      </c>
      <c r="K2898" s="2">
        <f>F2898*H2898</f>
        <v/>
      </c>
      <c r="L2898" s="2">
        <f>G2898*I2898</f>
        <v/>
      </c>
      <c r="M2898" s="2">
        <f>L2898-(G2898*H2898)</f>
        <v/>
      </c>
      <c r="N2898" s="3" t="n">
        <v>46265</v>
      </c>
    </row>
    <row r="2899">
      <c r="A2899" t="inlineStr">
        <is>
          <t>WH-KOL-015</t>
        </is>
      </c>
      <c r="B2899" t="inlineStr">
        <is>
          <t>OIL-008</t>
        </is>
      </c>
      <c r="C2899" t="inlineStr">
        <is>
          <t>Dhara Mustard Oil</t>
        </is>
      </c>
      <c r="D2899" t="inlineStr">
        <is>
          <t>Cooking Oil &amp; Ghee</t>
        </is>
      </c>
      <c r="E2899" t="inlineStr">
        <is>
          <t>WH-KOL-015-Z02-R02-S05</t>
        </is>
      </c>
      <c r="F2899" t="n">
        <v>29</v>
      </c>
      <c r="G2899" t="n">
        <v>28</v>
      </c>
      <c r="H2899" s="2" t="n">
        <v>690.2</v>
      </c>
      <c r="I2899" s="2" t="n">
        <v>793.6</v>
      </c>
      <c r="J2899" s="2" t="n">
        <v>103.4</v>
      </c>
      <c r="K2899" s="2">
        <f>F2899*H2899</f>
        <v/>
      </c>
      <c r="L2899" s="2">
        <f>G2899*I2899</f>
        <v/>
      </c>
      <c r="M2899" s="2">
        <f>L2899-(G2899*H2899)</f>
        <v/>
      </c>
      <c r="N2899" s="3" t="n">
        <v>46265</v>
      </c>
    </row>
    <row r="2900">
      <c r="A2900" t="inlineStr">
        <is>
          <t>WH-KOL-015</t>
        </is>
      </c>
      <c r="B2900" t="inlineStr">
        <is>
          <t>OIL-009</t>
        </is>
      </c>
      <c r="C2900" t="inlineStr">
        <is>
          <t>Amul Pure Ghee</t>
        </is>
      </c>
      <c r="D2900" t="inlineStr">
        <is>
          <t>Cooking Oil &amp; Ghee</t>
        </is>
      </c>
      <c r="E2900" t="inlineStr">
        <is>
          <t>WH-KOL-015-Z02-R02-S05</t>
        </is>
      </c>
      <c r="F2900" t="n">
        <v>27</v>
      </c>
      <c r="G2900" t="n">
        <v>26</v>
      </c>
      <c r="H2900" s="2" t="n">
        <v>3312.8</v>
      </c>
      <c r="I2900" s="2" t="n">
        <v>3809.6</v>
      </c>
      <c r="J2900" s="2" t="n">
        <v>496.8</v>
      </c>
      <c r="K2900" s="2">
        <f>F2900*H2900</f>
        <v/>
      </c>
      <c r="L2900" s="2">
        <f>G2900*I2900</f>
        <v/>
      </c>
      <c r="M2900" s="2">
        <f>L2900-(G2900*H2900)</f>
        <v/>
      </c>
      <c r="N2900" s="3" t="n">
        <v>46265</v>
      </c>
    </row>
    <row r="2901">
      <c r="A2901" t="inlineStr">
        <is>
          <t>WH-KOL-015</t>
        </is>
      </c>
      <c r="B2901" t="inlineStr">
        <is>
          <t>OIL-010</t>
        </is>
      </c>
      <c r="C2901" t="inlineStr">
        <is>
          <t>Patanjali Cow Ghee</t>
        </is>
      </c>
      <c r="D2901" t="inlineStr">
        <is>
          <t>Cooking Oil &amp; Ghee</t>
        </is>
      </c>
      <c r="E2901" t="inlineStr">
        <is>
          <t>WH-KOL-015-Z02-R02-S05</t>
        </is>
      </c>
      <c r="F2901" t="n">
        <v>37</v>
      </c>
      <c r="G2901" t="n">
        <v>35</v>
      </c>
      <c r="H2901" s="2" t="n">
        <v>3248</v>
      </c>
      <c r="I2901" s="2" t="n">
        <v>3735.2</v>
      </c>
      <c r="J2901" s="2" t="n">
        <v>487.2</v>
      </c>
      <c r="K2901" s="2">
        <f>F2901*H2901</f>
        <v/>
      </c>
      <c r="L2901" s="2">
        <f>G2901*I2901</f>
        <v/>
      </c>
      <c r="M2901" s="2">
        <f>L2901-(G2901*H2901)</f>
        <v/>
      </c>
      <c r="N2901" s="3" t="n">
        <v>46265</v>
      </c>
    </row>
    <row r="2902">
      <c r="A2902" t="inlineStr">
        <is>
          <t>WH-KOL-015</t>
        </is>
      </c>
      <c r="B2902" t="inlineStr">
        <is>
          <t>FRT-001</t>
        </is>
      </c>
      <c r="C2902" t="inlineStr">
        <is>
          <t>Apple</t>
        </is>
      </c>
      <c r="D2902" t="inlineStr">
        <is>
          <t>Fresh Fruits</t>
        </is>
      </c>
      <c r="E2902" t="inlineStr">
        <is>
          <t>WH-KOL-015-Z03-R01-S01</t>
        </is>
      </c>
      <c r="F2902" t="n">
        <v>32</v>
      </c>
      <c r="G2902" t="n">
        <v>30</v>
      </c>
      <c r="H2902" s="2" t="n">
        <v>385</v>
      </c>
      <c r="I2902" s="2" t="n">
        <v>442.6</v>
      </c>
      <c r="J2902" s="2" t="n">
        <v>57.6</v>
      </c>
      <c r="K2902" s="2">
        <f>F2902*H2902</f>
        <v/>
      </c>
      <c r="L2902" s="2">
        <f>G2902*I2902</f>
        <v/>
      </c>
      <c r="M2902" s="2">
        <f>L2902-(G2902*H2902)</f>
        <v/>
      </c>
      <c r="N2902" s="3" t="n">
        <v>46265</v>
      </c>
    </row>
    <row r="2903">
      <c r="A2903" t="inlineStr">
        <is>
          <t>WH-KOL-015</t>
        </is>
      </c>
      <c r="B2903" t="inlineStr">
        <is>
          <t>FRT-002</t>
        </is>
      </c>
      <c r="C2903" t="inlineStr">
        <is>
          <t>Banana</t>
        </is>
      </c>
      <c r="D2903" t="inlineStr">
        <is>
          <t>Fresh Fruits</t>
        </is>
      </c>
      <c r="E2903" t="inlineStr">
        <is>
          <t>WH-KOL-015-Z03-R01-S01</t>
        </is>
      </c>
      <c r="F2903" t="n">
        <v>36</v>
      </c>
      <c r="G2903" t="n">
        <v>34</v>
      </c>
      <c r="H2903" s="2" t="n">
        <v>175</v>
      </c>
      <c r="I2903" s="2" t="n">
        <v>201.2</v>
      </c>
      <c r="J2903" s="2" t="n">
        <v>26.2</v>
      </c>
      <c r="K2903" s="2">
        <f>F2903*H2903</f>
        <v/>
      </c>
      <c r="L2903" s="2">
        <f>G2903*I2903</f>
        <v/>
      </c>
      <c r="M2903" s="2">
        <f>L2903-(G2903*H2903)</f>
        <v/>
      </c>
      <c r="N2903" s="3" t="n">
        <v>46265</v>
      </c>
    </row>
    <row r="2904">
      <c r="A2904" t="inlineStr">
        <is>
          <t>WH-KOL-015</t>
        </is>
      </c>
      <c r="B2904" t="inlineStr">
        <is>
          <t>FRT-003</t>
        </is>
      </c>
      <c r="C2904" t="inlineStr">
        <is>
          <t>Mango</t>
        </is>
      </c>
      <c r="D2904" t="inlineStr">
        <is>
          <t>Fresh Fruits</t>
        </is>
      </c>
      <c r="E2904" t="inlineStr">
        <is>
          <t>WH-KOL-015-Z03-R01-S01</t>
        </is>
      </c>
      <c r="F2904" t="n">
        <v>36</v>
      </c>
      <c r="G2904" t="n">
        <v>34</v>
      </c>
      <c r="H2904" s="2" t="n">
        <v>280</v>
      </c>
      <c r="I2904" s="2" t="n">
        <v>322</v>
      </c>
      <c r="J2904" s="2" t="n">
        <v>42</v>
      </c>
      <c r="K2904" s="2">
        <f>F2904*H2904</f>
        <v/>
      </c>
      <c r="L2904" s="2">
        <f>G2904*I2904</f>
        <v/>
      </c>
      <c r="M2904" s="2">
        <f>L2904-(G2904*H2904)</f>
        <v/>
      </c>
      <c r="N2904" s="3" t="n">
        <v>46265</v>
      </c>
    </row>
    <row r="2905">
      <c r="A2905" t="inlineStr">
        <is>
          <t>WH-KOL-015</t>
        </is>
      </c>
      <c r="B2905" t="inlineStr">
        <is>
          <t>FRT-004</t>
        </is>
      </c>
      <c r="C2905" t="inlineStr">
        <is>
          <t>Orange</t>
        </is>
      </c>
      <c r="D2905" t="inlineStr">
        <is>
          <t>Fresh Fruits</t>
        </is>
      </c>
      <c r="E2905" t="inlineStr">
        <is>
          <t>WH-KOL-015-Z03-R01-S01</t>
        </is>
      </c>
      <c r="F2905" t="n">
        <v>32</v>
      </c>
      <c r="G2905" t="n">
        <v>30</v>
      </c>
      <c r="H2905" s="2" t="n">
        <v>166.4</v>
      </c>
      <c r="I2905" s="2" t="n">
        <v>191.2</v>
      </c>
      <c r="J2905" s="2" t="n">
        <v>24.8</v>
      </c>
      <c r="K2905" s="2">
        <f>F2905*H2905</f>
        <v/>
      </c>
      <c r="L2905" s="2">
        <f>G2905*I2905</f>
        <v/>
      </c>
      <c r="M2905" s="2">
        <f>L2905-(G2905*H2905)</f>
        <v/>
      </c>
      <c r="N2905" s="3" t="n">
        <v>46265</v>
      </c>
    </row>
    <row r="2906">
      <c r="A2906" t="inlineStr">
        <is>
          <t>WH-KOL-015</t>
        </is>
      </c>
      <c r="B2906" t="inlineStr">
        <is>
          <t>FRT-005</t>
        </is>
      </c>
      <c r="C2906" t="inlineStr">
        <is>
          <t>Guava</t>
        </is>
      </c>
      <c r="D2906" t="inlineStr">
        <is>
          <t>Fresh Fruits</t>
        </is>
      </c>
      <c r="E2906" t="inlineStr">
        <is>
          <t>WH-KOL-015-Z03-R01-S01</t>
        </is>
      </c>
      <c r="F2906" t="n">
        <v>36</v>
      </c>
      <c r="G2906" t="n">
        <v>33</v>
      </c>
      <c r="H2906" s="2" t="n">
        <v>148.6</v>
      </c>
      <c r="I2906" s="2" t="n">
        <v>170.8</v>
      </c>
      <c r="J2906" s="2" t="n">
        <v>22.2</v>
      </c>
      <c r="K2906" s="2">
        <f>F2906*H2906</f>
        <v/>
      </c>
      <c r="L2906" s="2">
        <f>G2906*I2906</f>
        <v/>
      </c>
      <c r="M2906" s="2">
        <f>L2906-(G2906*H2906)</f>
        <v/>
      </c>
      <c r="N2906" s="3" t="n">
        <v>46265</v>
      </c>
    </row>
    <row r="2907">
      <c r="A2907" t="inlineStr">
        <is>
          <t>WH-KOL-015</t>
        </is>
      </c>
      <c r="B2907" t="inlineStr">
        <is>
          <t>FRT-006</t>
        </is>
      </c>
      <c r="C2907" t="inlineStr">
        <is>
          <t>Papaya</t>
        </is>
      </c>
      <c r="D2907" t="inlineStr">
        <is>
          <t>Fresh Fruits</t>
        </is>
      </c>
      <c r="E2907" t="inlineStr">
        <is>
          <t>WH-KOL-015-Z03-R01-S02</t>
        </is>
      </c>
      <c r="F2907" t="n">
        <v>36</v>
      </c>
      <c r="G2907" t="n">
        <v>33</v>
      </c>
      <c r="H2907" s="2" t="n">
        <v>113.6</v>
      </c>
      <c r="I2907" s="2" t="n">
        <v>130.8</v>
      </c>
      <c r="J2907" s="2" t="n">
        <v>17.2</v>
      </c>
      <c r="K2907" s="2">
        <f>F2907*H2907</f>
        <v/>
      </c>
      <c r="L2907" s="2">
        <f>G2907*I2907</f>
        <v/>
      </c>
      <c r="M2907" s="2">
        <f>L2907-(G2907*H2907)</f>
        <v/>
      </c>
      <c r="N2907" s="3" t="n">
        <v>46265</v>
      </c>
    </row>
    <row r="2908">
      <c r="A2908" t="inlineStr">
        <is>
          <t>WH-KOL-015</t>
        </is>
      </c>
      <c r="B2908" t="inlineStr">
        <is>
          <t>FRT-007</t>
        </is>
      </c>
      <c r="C2908" t="inlineStr">
        <is>
          <t>Pomegranate</t>
        </is>
      </c>
      <c r="D2908" t="inlineStr">
        <is>
          <t>Fresh Fruits</t>
        </is>
      </c>
      <c r="E2908" t="inlineStr">
        <is>
          <t>WH-KOL-015-Z03-R01-S02</t>
        </is>
      </c>
      <c r="F2908" t="n">
        <v>48</v>
      </c>
      <c r="G2908" t="n">
        <v>44</v>
      </c>
      <c r="H2908" s="2" t="n">
        <v>385</v>
      </c>
      <c r="I2908" s="2" t="n">
        <v>442.6</v>
      </c>
      <c r="J2908" s="2" t="n">
        <v>57.6</v>
      </c>
      <c r="K2908" s="2">
        <f>F2908*H2908</f>
        <v/>
      </c>
      <c r="L2908" s="2">
        <f>G2908*I2908</f>
        <v/>
      </c>
      <c r="M2908" s="2">
        <f>L2908-(G2908*H2908)</f>
        <v/>
      </c>
      <c r="N2908" s="3" t="n">
        <v>46265</v>
      </c>
    </row>
    <row r="2909">
      <c r="A2909" t="inlineStr">
        <is>
          <t>WH-KOL-015</t>
        </is>
      </c>
      <c r="B2909" t="inlineStr">
        <is>
          <t>FRT-008</t>
        </is>
      </c>
      <c r="C2909" t="inlineStr">
        <is>
          <t>Watermelon</t>
        </is>
      </c>
      <c r="D2909" t="inlineStr">
        <is>
          <t>Fresh Fruits</t>
        </is>
      </c>
      <c r="E2909" t="inlineStr">
        <is>
          <t>WH-KOL-015-Z03-R01-S02</t>
        </is>
      </c>
      <c r="F2909" t="n">
        <v>36</v>
      </c>
      <c r="G2909" t="n">
        <v>34</v>
      </c>
      <c r="H2909" s="2" t="n">
        <v>253</v>
      </c>
      <c r="I2909" s="2" t="n">
        <v>290.8</v>
      </c>
      <c r="J2909" s="2" t="n">
        <v>37.8</v>
      </c>
      <c r="K2909" s="2">
        <f>F2909*H2909</f>
        <v/>
      </c>
      <c r="L2909" s="2">
        <f>G2909*I2909</f>
        <v/>
      </c>
      <c r="M2909" s="2">
        <f>L2909-(G2909*H2909)</f>
        <v/>
      </c>
      <c r="N2909" s="3" t="n">
        <v>46265</v>
      </c>
    </row>
    <row r="2910">
      <c r="A2910" t="inlineStr">
        <is>
          <t>WH-KOL-015</t>
        </is>
      </c>
      <c r="B2910" t="inlineStr">
        <is>
          <t>FRT-009</t>
        </is>
      </c>
      <c r="C2910" t="inlineStr">
        <is>
          <t>Grapes</t>
        </is>
      </c>
      <c r="D2910" t="inlineStr">
        <is>
          <t>Fresh Fruits</t>
        </is>
      </c>
      <c r="E2910" t="inlineStr">
        <is>
          <t>WH-KOL-015-Z03-R01-S02</t>
        </is>
      </c>
      <c r="F2910" t="n">
        <v>32</v>
      </c>
      <c r="G2910" t="n">
        <v>30</v>
      </c>
      <c r="H2910" s="2" t="n">
        <v>315</v>
      </c>
      <c r="I2910" s="2" t="n">
        <v>362.2</v>
      </c>
      <c r="J2910" s="2" t="n">
        <v>47.2</v>
      </c>
      <c r="K2910" s="2">
        <f>F2910*H2910</f>
        <v/>
      </c>
      <c r="L2910" s="2">
        <f>G2910*I2910</f>
        <v/>
      </c>
      <c r="M2910" s="2">
        <f>L2910-(G2910*H2910)</f>
        <v/>
      </c>
      <c r="N2910" s="3" t="n">
        <v>46265</v>
      </c>
    </row>
    <row r="2911">
      <c r="A2911" t="inlineStr">
        <is>
          <t>WH-KOL-015</t>
        </is>
      </c>
      <c r="B2911" t="inlineStr">
        <is>
          <t>FRT-010</t>
        </is>
      </c>
      <c r="C2911" t="inlineStr">
        <is>
          <t>Pineapple</t>
        </is>
      </c>
      <c r="D2911" t="inlineStr">
        <is>
          <t>Fresh Fruits</t>
        </is>
      </c>
      <c r="E2911" t="inlineStr">
        <is>
          <t>WH-KOL-015-Z03-R01-S02</t>
        </is>
      </c>
      <c r="F2911" t="n">
        <v>32</v>
      </c>
      <c r="G2911" t="n">
        <v>30</v>
      </c>
      <c r="H2911" s="2" t="n">
        <v>299</v>
      </c>
      <c r="I2911" s="2" t="n">
        <v>343.8</v>
      </c>
      <c r="J2911" s="2" t="n">
        <v>44.8</v>
      </c>
      <c r="K2911" s="2">
        <f>F2911*H2911</f>
        <v/>
      </c>
      <c r="L2911" s="2">
        <f>G2911*I2911</f>
        <v/>
      </c>
      <c r="M2911" s="2">
        <f>L2911-(G2911*H2911)</f>
        <v/>
      </c>
      <c r="N2911" s="3" t="n">
        <v>46265</v>
      </c>
    </row>
    <row r="2912">
      <c r="A2912" t="inlineStr">
        <is>
          <t>WH-KOL-015</t>
        </is>
      </c>
      <c r="B2912" t="inlineStr">
        <is>
          <t>VEG-001</t>
        </is>
      </c>
      <c r="C2912" t="inlineStr">
        <is>
          <t>Potato</t>
        </is>
      </c>
      <c r="D2912" t="inlineStr">
        <is>
          <t>Fresh Vegetables</t>
        </is>
      </c>
      <c r="E2912" t="inlineStr">
        <is>
          <t>WH-KOL-015-Z03-R01-S03</t>
        </is>
      </c>
      <c r="F2912" t="n">
        <v>31</v>
      </c>
      <c r="G2912" t="n">
        <v>29</v>
      </c>
      <c r="H2912" s="2" t="n">
        <v>56.4</v>
      </c>
      <c r="I2912" s="2" t="n">
        <v>65</v>
      </c>
      <c r="J2912" s="2" t="n">
        <v>8.6</v>
      </c>
      <c r="K2912" s="2">
        <f>F2912*H2912</f>
        <v/>
      </c>
      <c r="L2912" s="2">
        <f>G2912*I2912</f>
        <v/>
      </c>
      <c r="M2912" s="2">
        <f>L2912-(G2912*H2912)</f>
        <v/>
      </c>
      <c r="N2912" s="3" t="n">
        <v>46265</v>
      </c>
    </row>
    <row r="2913">
      <c r="A2913" t="inlineStr">
        <is>
          <t>WH-KOL-015</t>
        </is>
      </c>
      <c r="B2913" t="inlineStr">
        <is>
          <t>VEG-002</t>
        </is>
      </c>
      <c r="C2913" t="inlineStr">
        <is>
          <t>Tomato</t>
        </is>
      </c>
      <c r="D2913" t="inlineStr">
        <is>
          <t>Fresh Vegetables</t>
        </is>
      </c>
      <c r="E2913" t="inlineStr">
        <is>
          <t>WH-KOL-015-Z03-R01-S03</t>
        </is>
      </c>
      <c r="F2913" t="n">
        <v>24</v>
      </c>
      <c r="G2913" t="n">
        <v>23</v>
      </c>
      <c r="H2913" s="2" t="n">
        <v>84</v>
      </c>
      <c r="I2913" s="2" t="n">
        <v>96.59999999999999</v>
      </c>
      <c r="J2913" s="2" t="n">
        <v>12.6</v>
      </c>
      <c r="K2913" s="2">
        <f>F2913*H2913</f>
        <v/>
      </c>
      <c r="L2913" s="2">
        <f>G2913*I2913</f>
        <v/>
      </c>
      <c r="M2913" s="2">
        <f>L2913-(G2913*H2913)</f>
        <v/>
      </c>
      <c r="N2913" s="3" t="n">
        <v>46265</v>
      </c>
    </row>
    <row r="2914">
      <c r="A2914" t="inlineStr">
        <is>
          <t>WH-KOL-015</t>
        </is>
      </c>
      <c r="B2914" t="inlineStr">
        <is>
          <t>VEG-003</t>
        </is>
      </c>
      <c r="C2914" t="inlineStr">
        <is>
          <t>Onion</t>
        </is>
      </c>
      <c r="D2914" t="inlineStr">
        <is>
          <t>Fresh Vegetables</t>
        </is>
      </c>
      <c r="E2914" t="inlineStr">
        <is>
          <t>WH-KOL-015-Z03-R01-S03</t>
        </is>
      </c>
      <c r="F2914" t="n">
        <v>45</v>
      </c>
      <c r="G2914" t="n">
        <v>41</v>
      </c>
      <c r="H2914" s="2" t="n">
        <v>91</v>
      </c>
      <c r="I2914" s="2" t="n">
        <v>104.8</v>
      </c>
      <c r="J2914" s="2" t="n">
        <v>13.8</v>
      </c>
      <c r="K2914" s="2">
        <f>F2914*H2914</f>
        <v/>
      </c>
      <c r="L2914" s="2">
        <f>G2914*I2914</f>
        <v/>
      </c>
      <c r="M2914" s="2">
        <f>L2914-(G2914*H2914)</f>
        <v/>
      </c>
      <c r="N2914" s="3" t="n">
        <v>46265</v>
      </c>
    </row>
    <row r="2915">
      <c r="A2915" t="inlineStr">
        <is>
          <t>WH-KOL-015</t>
        </is>
      </c>
      <c r="B2915" t="inlineStr">
        <is>
          <t>VEG-004</t>
        </is>
      </c>
      <c r="C2915" t="inlineStr">
        <is>
          <t>Green Peas</t>
        </is>
      </c>
      <c r="D2915" t="inlineStr">
        <is>
          <t>Fresh Vegetables</t>
        </is>
      </c>
      <c r="E2915" t="inlineStr">
        <is>
          <t>WH-KOL-015-Z03-R01-S03</t>
        </is>
      </c>
      <c r="F2915" t="n">
        <v>27</v>
      </c>
      <c r="G2915" t="n">
        <v>26</v>
      </c>
      <c r="H2915" s="2" t="n">
        <v>107.8</v>
      </c>
      <c r="I2915" s="2" t="n">
        <v>124</v>
      </c>
      <c r="J2915" s="2" t="n">
        <v>16.2</v>
      </c>
      <c r="K2915" s="2">
        <f>F2915*H2915</f>
        <v/>
      </c>
      <c r="L2915" s="2">
        <f>G2915*I2915</f>
        <v/>
      </c>
      <c r="M2915" s="2">
        <f>L2915-(G2915*H2915)</f>
        <v/>
      </c>
      <c r="N2915" s="3" t="n">
        <v>46265</v>
      </c>
    </row>
    <row r="2916">
      <c r="A2916" t="inlineStr">
        <is>
          <t>WH-KOL-015</t>
        </is>
      </c>
      <c r="B2916" t="inlineStr">
        <is>
          <t>VEG-005</t>
        </is>
      </c>
      <c r="C2916" t="inlineStr">
        <is>
          <t>Cauliflower</t>
        </is>
      </c>
      <c r="D2916" t="inlineStr">
        <is>
          <t>Fresh Vegetables</t>
        </is>
      </c>
      <c r="E2916" t="inlineStr">
        <is>
          <t>WH-KOL-015-Z03-R01-S03</t>
        </is>
      </c>
      <c r="F2916" t="n">
        <v>30</v>
      </c>
      <c r="G2916" t="n">
        <v>28</v>
      </c>
      <c r="H2916" s="2" t="n">
        <v>230</v>
      </c>
      <c r="I2916" s="2" t="n">
        <v>264.4</v>
      </c>
      <c r="J2916" s="2" t="n">
        <v>34.4</v>
      </c>
      <c r="K2916" s="2">
        <f>F2916*H2916</f>
        <v/>
      </c>
      <c r="L2916" s="2">
        <f>G2916*I2916</f>
        <v/>
      </c>
      <c r="M2916" s="2">
        <f>L2916-(G2916*H2916)</f>
        <v/>
      </c>
      <c r="N2916" s="3" t="n">
        <v>46265</v>
      </c>
    </row>
    <row r="2917">
      <c r="A2917" t="inlineStr">
        <is>
          <t>WH-KOL-015</t>
        </is>
      </c>
      <c r="B2917" t="inlineStr">
        <is>
          <t>VEG-006</t>
        </is>
      </c>
      <c r="C2917" t="inlineStr">
        <is>
          <t>Spinach</t>
        </is>
      </c>
      <c r="D2917" t="inlineStr">
        <is>
          <t>Fresh Vegetables</t>
        </is>
      </c>
      <c r="E2917" t="inlineStr">
        <is>
          <t>WH-KOL-015-Z03-R01-S04</t>
        </is>
      </c>
      <c r="F2917" t="n">
        <v>26</v>
      </c>
      <c r="G2917" t="n">
        <v>25</v>
      </c>
      <c r="H2917" s="2" t="n">
        <v>77</v>
      </c>
      <c r="I2917" s="2" t="n">
        <v>88.59999999999999</v>
      </c>
      <c r="J2917" s="2" t="n">
        <v>11.6</v>
      </c>
      <c r="K2917" s="2">
        <f>F2917*H2917</f>
        <v/>
      </c>
      <c r="L2917" s="2">
        <f>G2917*I2917</f>
        <v/>
      </c>
      <c r="M2917" s="2">
        <f>L2917-(G2917*H2917)</f>
        <v/>
      </c>
      <c r="N2917" s="3" t="n">
        <v>46265</v>
      </c>
    </row>
    <row r="2918">
      <c r="A2918" t="inlineStr">
        <is>
          <t>WH-KOL-015</t>
        </is>
      </c>
      <c r="B2918" t="inlineStr">
        <is>
          <t>VEG-007</t>
        </is>
      </c>
      <c r="C2918" t="inlineStr">
        <is>
          <t>Carrot</t>
        </is>
      </c>
      <c r="D2918" t="inlineStr">
        <is>
          <t>Fresh Vegetables</t>
        </is>
      </c>
      <c r="E2918" t="inlineStr">
        <is>
          <t>WH-KOL-015-Z03-R01-S04</t>
        </is>
      </c>
      <c r="F2918" t="n">
        <v>25</v>
      </c>
      <c r="G2918" t="n">
        <v>23</v>
      </c>
      <c r="H2918" s="2" t="n">
        <v>54.6</v>
      </c>
      <c r="I2918" s="2" t="n">
        <v>63</v>
      </c>
      <c r="J2918" s="2" t="n">
        <v>8.4</v>
      </c>
      <c r="K2918" s="2">
        <f>F2918*H2918</f>
        <v/>
      </c>
      <c r="L2918" s="2">
        <f>G2918*I2918</f>
        <v/>
      </c>
      <c r="M2918" s="2">
        <f>L2918-(G2918*H2918)</f>
        <v/>
      </c>
      <c r="N2918" s="3" t="n">
        <v>46265</v>
      </c>
    </row>
    <row r="2919">
      <c r="A2919" t="inlineStr">
        <is>
          <t>WH-KOL-015</t>
        </is>
      </c>
      <c r="B2919" t="inlineStr">
        <is>
          <t>VEG-008</t>
        </is>
      </c>
      <c r="C2919" t="inlineStr">
        <is>
          <t>Cucumber</t>
        </is>
      </c>
      <c r="D2919" t="inlineStr">
        <is>
          <t>Fresh Vegetables</t>
        </is>
      </c>
      <c r="E2919" t="inlineStr">
        <is>
          <t>WH-KOL-015-Z03-R01-S04</t>
        </is>
      </c>
      <c r="F2919" t="n">
        <v>58</v>
      </c>
      <c r="G2919" t="n">
        <v>56</v>
      </c>
      <c r="H2919" s="2" t="n">
        <v>47</v>
      </c>
      <c r="I2919" s="2" t="n">
        <v>54.2</v>
      </c>
      <c r="J2919" s="2" t="n">
        <v>7.2</v>
      </c>
      <c r="K2919" s="2">
        <f>F2919*H2919</f>
        <v/>
      </c>
      <c r="L2919" s="2">
        <f>G2919*I2919</f>
        <v/>
      </c>
      <c r="M2919" s="2">
        <f>L2919-(G2919*H2919)</f>
        <v/>
      </c>
      <c r="N2919" s="3" t="n">
        <v>46265</v>
      </c>
    </row>
    <row r="2920">
      <c r="A2920" t="inlineStr">
        <is>
          <t>WH-KOL-015</t>
        </is>
      </c>
      <c r="B2920" t="inlineStr">
        <is>
          <t>VEG-009</t>
        </is>
      </c>
      <c r="C2920" t="inlineStr">
        <is>
          <t>Green Chilli</t>
        </is>
      </c>
      <c r="D2920" t="inlineStr">
        <is>
          <t>Fresh Vegetables</t>
        </is>
      </c>
      <c r="E2920" t="inlineStr">
        <is>
          <t>WH-KOL-015-Z03-R01-S04</t>
        </is>
      </c>
      <c r="F2920" t="n">
        <v>33</v>
      </c>
      <c r="G2920" t="n">
        <v>31</v>
      </c>
      <c r="H2920" s="2" t="n">
        <v>107.8</v>
      </c>
      <c r="I2920" s="2" t="n">
        <v>124</v>
      </c>
      <c r="J2920" s="2" t="n">
        <v>16.2</v>
      </c>
      <c r="K2920" s="2">
        <f>F2920*H2920</f>
        <v/>
      </c>
      <c r="L2920" s="2">
        <f>G2920*I2920</f>
        <v/>
      </c>
      <c r="M2920" s="2">
        <f>L2920-(G2920*H2920)</f>
        <v/>
      </c>
      <c r="N2920" s="3" t="n">
        <v>46265</v>
      </c>
    </row>
    <row r="2921">
      <c r="A2921" t="inlineStr">
        <is>
          <t>WH-KOL-015</t>
        </is>
      </c>
      <c r="B2921" t="inlineStr">
        <is>
          <t>VEG-010</t>
        </is>
      </c>
      <c r="C2921" t="inlineStr">
        <is>
          <t>Brinjal</t>
        </is>
      </c>
      <c r="D2921" t="inlineStr">
        <is>
          <t>Fresh Vegetables</t>
        </is>
      </c>
      <c r="E2921" t="inlineStr">
        <is>
          <t>WH-KOL-015-Z03-R01-S04</t>
        </is>
      </c>
      <c r="F2921" t="n">
        <v>53</v>
      </c>
      <c r="G2921" t="n">
        <v>51</v>
      </c>
      <c r="H2921" s="2" t="n">
        <v>50.6</v>
      </c>
      <c r="I2921" s="2" t="n">
        <v>58.4</v>
      </c>
      <c r="J2921" s="2" t="n">
        <v>7.8</v>
      </c>
      <c r="K2921" s="2">
        <f>F2921*H2921</f>
        <v/>
      </c>
      <c r="L2921" s="2">
        <f>G2921*I2921</f>
        <v/>
      </c>
      <c r="M2921" s="2">
        <f>L2921-(G2921*H2921)</f>
        <v/>
      </c>
      <c r="N2921" s="3" t="n">
        <v>46265</v>
      </c>
    </row>
    <row r="2922">
      <c r="A2922" t="inlineStr">
        <is>
          <t>WH-KOL-015</t>
        </is>
      </c>
      <c r="B2922" t="inlineStr">
        <is>
          <t>BIS-001</t>
        </is>
      </c>
      <c r="C2922" t="inlineStr">
        <is>
          <t>Parle-G</t>
        </is>
      </c>
      <c r="D2922" t="inlineStr">
        <is>
          <t>Biscuits &amp; Cookies</t>
        </is>
      </c>
      <c r="E2922" t="inlineStr">
        <is>
          <t>WH-KOL-015-Z03-R01-S05</t>
        </is>
      </c>
      <c r="F2922" t="n">
        <v>34</v>
      </c>
      <c r="G2922" t="n">
        <v>31</v>
      </c>
      <c r="H2922" s="2" t="n">
        <v>29.4</v>
      </c>
      <c r="I2922" s="2" t="n">
        <v>33.6</v>
      </c>
      <c r="J2922" s="2" t="n">
        <v>4.2</v>
      </c>
      <c r="K2922" s="2">
        <f>F2922*H2922</f>
        <v/>
      </c>
      <c r="L2922" s="2">
        <f>G2922*I2922</f>
        <v/>
      </c>
      <c r="M2922" s="2">
        <f>L2922-(G2922*H2922)</f>
        <v/>
      </c>
      <c r="N2922" s="3" t="n">
        <v>46265</v>
      </c>
    </row>
    <row r="2923">
      <c r="A2923" t="inlineStr">
        <is>
          <t>WH-KOL-015</t>
        </is>
      </c>
      <c r="B2923" t="inlineStr">
        <is>
          <t>BIS-002</t>
        </is>
      </c>
      <c r="C2923" t="inlineStr">
        <is>
          <t>Britannia Good Day</t>
        </is>
      </c>
      <c r="D2923" t="inlineStr">
        <is>
          <t>Biscuits &amp; Cookies</t>
        </is>
      </c>
      <c r="E2923" t="inlineStr">
        <is>
          <t>WH-KOL-015-Z03-R01-S05</t>
        </is>
      </c>
      <c r="F2923" t="n">
        <v>35</v>
      </c>
      <c r="G2923" t="n">
        <v>32</v>
      </c>
      <c r="H2923" s="2" t="n">
        <v>32.2</v>
      </c>
      <c r="I2923" s="2" t="n">
        <v>36.8</v>
      </c>
      <c r="J2923" s="2" t="n">
        <v>4.6</v>
      </c>
      <c r="K2923" s="2">
        <f>F2923*H2923</f>
        <v/>
      </c>
      <c r="L2923" s="2">
        <f>G2923*I2923</f>
        <v/>
      </c>
      <c r="M2923" s="2">
        <f>L2923-(G2923*H2923)</f>
        <v/>
      </c>
      <c r="N2923" s="3" t="n">
        <v>46265</v>
      </c>
    </row>
    <row r="2924">
      <c r="A2924" t="inlineStr">
        <is>
          <t>WH-KOL-015</t>
        </is>
      </c>
      <c r="B2924" t="inlineStr">
        <is>
          <t>BIS-003</t>
        </is>
      </c>
      <c r="C2924" t="inlineStr">
        <is>
          <t>Britannia Marie Gold</t>
        </is>
      </c>
      <c r="D2924" t="inlineStr">
        <is>
          <t>Biscuits &amp; Cookies</t>
        </is>
      </c>
      <c r="E2924" t="inlineStr">
        <is>
          <t>WH-KOL-015-Z03-R01-S05</t>
        </is>
      </c>
      <c r="F2924" t="n">
        <v>28</v>
      </c>
      <c r="G2924" t="n">
        <v>27</v>
      </c>
      <c r="H2924" s="2" t="n">
        <v>32.2</v>
      </c>
      <c r="I2924" s="2" t="n">
        <v>36.8</v>
      </c>
      <c r="J2924" s="2" t="n">
        <v>4.6</v>
      </c>
      <c r="K2924" s="2">
        <f>F2924*H2924</f>
        <v/>
      </c>
      <c r="L2924" s="2">
        <f>G2924*I2924</f>
        <v/>
      </c>
      <c r="M2924" s="2">
        <f>L2924-(G2924*H2924)</f>
        <v/>
      </c>
      <c r="N2924" s="3" t="n">
        <v>46265</v>
      </c>
    </row>
    <row r="2925">
      <c r="A2925" t="inlineStr">
        <is>
          <t>WH-KOL-015</t>
        </is>
      </c>
      <c r="B2925" t="inlineStr">
        <is>
          <t>BIS-004</t>
        </is>
      </c>
      <c r="C2925" t="inlineStr">
        <is>
          <t>Britannia Bourbon</t>
        </is>
      </c>
      <c r="D2925" t="inlineStr">
        <is>
          <t>Biscuits &amp; Cookies</t>
        </is>
      </c>
      <c r="E2925" t="inlineStr">
        <is>
          <t>WH-KOL-015-Z03-R01-S05</t>
        </is>
      </c>
      <c r="F2925" t="n">
        <v>34</v>
      </c>
      <c r="G2925" t="n">
        <v>32</v>
      </c>
      <c r="H2925" s="2" t="n">
        <v>32.2</v>
      </c>
      <c r="I2925" s="2" t="n">
        <v>36.8</v>
      </c>
      <c r="J2925" s="2" t="n">
        <v>4.6</v>
      </c>
      <c r="K2925" s="2">
        <f>F2925*H2925</f>
        <v/>
      </c>
      <c r="L2925" s="2">
        <f>G2925*I2925</f>
        <v/>
      </c>
      <c r="M2925" s="2">
        <f>L2925-(G2925*H2925)</f>
        <v/>
      </c>
      <c r="N2925" s="3" t="n">
        <v>46265</v>
      </c>
    </row>
    <row r="2926">
      <c r="A2926" t="inlineStr">
        <is>
          <t>WH-KOL-015</t>
        </is>
      </c>
      <c r="B2926" t="inlineStr">
        <is>
          <t>BIS-005</t>
        </is>
      </c>
      <c r="C2926" t="inlineStr">
        <is>
          <t>Parle Hide &amp; Seek</t>
        </is>
      </c>
      <c r="D2926" t="inlineStr">
        <is>
          <t>Biscuits &amp; Cookies</t>
        </is>
      </c>
      <c r="E2926" t="inlineStr">
        <is>
          <t>WH-KOL-015-Z03-R01-S05</t>
        </is>
      </c>
      <c r="F2926" t="n">
        <v>60</v>
      </c>
      <c r="G2926" t="n">
        <v>55</v>
      </c>
      <c r="H2926" s="2" t="n">
        <v>32.2</v>
      </c>
      <c r="I2926" s="2" t="n">
        <v>36.8</v>
      </c>
      <c r="J2926" s="2" t="n">
        <v>4.6</v>
      </c>
      <c r="K2926" s="2">
        <f>F2926*H2926</f>
        <v/>
      </c>
      <c r="L2926" s="2">
        <f>G2926*I2926</f>
        <v/>
      </c>
      <c r="M2926" s="2">
        <f>L2926-(G2926*H2926)</f>
        <v/>
      </c>
      <c r="N2926" s="3" t="n">
        <v>46265</v>
      </c>
    </row>
    <row r="2927">
      <c r="A2927" t="inlineStr">
        <is>
          <t>WH-KOL-015</t>
        </is>
      </c>
      <c r="B2927" t="inlineStr">
        <is>
          <t>BIS-006</t>
        </is>
      </c>
      <c r="C2927" t="inlineStr">
        <is>
          <t>Sunfeast Dark Fantasy</t>
        </is>
      </c>
      <c r="D2927" t="inlineStr">
        <is>
          <t>Biscuits &amp; Cookies</t>
        </is>
      </c>
      <c r="E2927" t="inlineStr">
        <is>
          <t>WH-KOL-015-Z03-R02-S01</t>
        </is>
      </c>
      <c r="F2927" t="n">
        <v>30</v>
      </c>
      <c r="G2927" t="n">
        <v>29</v>
      </c>
      <c r="H2927" s="2" t="n">
        <v>32.2</v>
      </c>
      <c r="I2927" s="2" t="n">
        <v>36.8</v>
      </c>
      <c r="J2927" s="2" t="n">
        <v>4.6</v>
      </c>
      <c r="K2927" s="2">
        <f>F2927*H2927</f>
        <v/>
      </c>
      <c r="L2927" s="2">
        <f>G2927*I2927</f>
        <v/>
      </c>
      <c r="M2927" s="2">
        <f>L2927-(G2927*H2927)</f>
        <v/>
      </c>
      <c r="N2927" s="3" t="n">
        <v>46265</v>
      </c>
    </row>
    <row r="2928">
      <c r="A2928" t="inlineStr">
        <is>
          <t>WH-KOL-015</t>
        </is>
      </c>
      <c r="B2928" t="inlineStr">
        <is>
          <t>BIS-007</t>
        </is>
      </c>
      <c r="C2928" t="inlineStr">
        <is>
          <t>Sunfeast Marie Light</t>
        </is>
      </c>
      <c r="D2928" t="inlineStr">
        <is>
          <t>Biscuits &amp; Cookies</t>
        </is>
      </c>
      <c r="E2928" t="inlineStr">
        <is>
          <t>WH-KOL-015-Z03-R02-S01</t>
        </is>
      </c>
      <c r="F2928" t="n">
        <v>24</v>
      </c>
      <c r="G2928" t="n">
        <v>22</v>
      </c>
      <c r="H2928" s="2" t="n">
        <v>32.2</v>
      </c>
      <c r="I2928" s="2" t="n">
        <v>36.8</v>
      </c>
      <c r="J2928" s="2" t="n">
        <v>4.6</v>
      </c>
      <c r="K2928" s="2">
        <f>F2928*H2928</f>
        <v/>
      </c>
      <c r="L2928" s="2">
        <f>G2928*I2928</f>
        <v/>
      </c>
      <c r="M2928" s="2">
        <f>L2928-(G2928*H2928)</f>
        <v/>
      </c>
      <c r="N2928" s="3" t="n">
        <v>46265</v>
      </c>
    </row>
    <row r="2929">
      <c r="A2929" t="inlineStr">
        <is>
          <t>WH-KOL-015</t>
        </is>
      </c>
      <c r="B2929" t="inlineStr">
        <is>
          <t>BIS-008</t>
        </is>
      </c>
      <c r="C2929" t="inlineStr">
        <is>
          <t>Oreo Original</t>
        </is>
      </c>
      <c r="D2929" t="inlineStr">
        <is>
          <t>Biscuits &amp; Cookies</t>
        </is>
      </c>
      <c r="E2929" t="inlineStr">
        <is>
          <t>WH-KOL-015-Z03-R02-S01</t>
        </is>
      </c>
      <c r="F2929" t="n">
        <v>54</v>
      </c>
      <c r="G2929" t="n">
        <v>51</v>
      </c>
      <c r="H2929" s="2" t="n">
        <v>32.2</v>
      </c>
      <c r="I2929" s="2" t="n">
        <v>36.8</v>
      </c>
      <c r="J2929" s="2" t="n">
        <v>4.6</v>
      </c>
      <c r="K2929" s="2">
        <f>F2929*H2929</f>
        <v/>
      </c>
      <c r="L2929" s="2">
        <f>G2929*I2929</f>
        <v/>
      </c>
      <c r="M2929" s="2">
        <f>L2929-(G2929*H2929)</f>
        <v/>
      </c>
      <c r="N2929" s="3" t="n">
        <v>46265</v>
      </c>
    </row>
    <row r="2930">
      <c r="A2930" t="inlineStr">
        <is>
          <t>WH-KOL-015</t>
        </is>
      </c>
      <c r="B2930" t="inlineStr">
        <is>
          <t>BIS-009</t>
        </is>
      </c>
      <c r="C2930" t="inlineStr">
        <is>
          <t>Tiger Glucose Biscuits</t>
        </is>
      </c>
      <c r="D2930" t="inlineStr">
        <is>
          <t>Biscuits &amp; Cookies</t>
        </is>
      </c>
      <c r="E2930" t="inlineStr">
        <is>
          <t>WH-KOL-015-Z03-R02-S01</t>
        </is>
      </c>
      <c r="F2930" t="n">
        <v>29</v>
      </c>
      <c r="G2930" t="n">
        <v>28</v>
      </c>
      <c r="H2930" s="2" t="n">
        <v>29.4</v>
      </c>
      <c r="I2930" s="2" t="n">
        <v>33.6</v>
      </c>
      <c r="J2930" s="2" t="n">
        <v>4.2</v>
      </c>
      <c r="K2930" s="2">
        <f>F2930*H2930</f>
        <v/>
      </c>
      <c r="L2930" s="2">
        <f>G2930*I2930</f>
        <v/>
      </c>
      <c r="M2930" s="2">
        <f>L2930-(G2930*H2930)</f>
        <v/>
      </c>
      <c r="N2930" s="3" t="n">
        <v>46265</v>
      </c>
    </row>
    <row r="2931">
      <c r="A2931" t="inlineStr">
        <is>
          <t>WH-KOL-015</t>
        </is>
      </c>
      <c r="B2931" t="inlineStr">
        <is>
          <t>BIS-010</t>
        </is>
      </c>
      <c r="C2931" t="inlineStr">
        <is>
          <t>Jim Jam Sandwich Biscuits</t>
        </is>
      </c>
      <c r="D2931" t="inlineStr">
        <is>
          <t>Biscuits &amp; Cookies</t>
        </is>
      </c>
      <c r="E2931" t="inlineStr">
        <is>
          <t>WH-KOL-015-Z03-R02-S01</t>
        </is>
      </c>
      <c r="F2931" t="n">
        <v>25</v>
      </c>
      <c r="G2931" t="n">
        <v>23</v>
      </c>
      <c r="H2931" s="2" t="n">
        <v>32.2</v>
      </c>
      <c r="I2931" s="2" t="n">
        <v>36.8</v>
      </c>
      <c r="J2931" s="2" t="n">
        <v>4.6</v>
      </c>
      <c r="K2931" s="2">
        <f>F2931*H2931</f>
        <v/>
      </c>
      <c r="L2931" s="2">
        <f>G2931*I2931</f>
        <v/>
      </c>
      <c r="M2931" s="2">
        <f>L2931-(G2931*H2931)</f>
        <v/>
      </c>
      <c r="N2931" s="3" t="n">
        <v>46265</v>
      </c>
    </row>
    <row r="2932">
      <c r="A2932" t="inlineStr">
        <is>
          <t>WH-KOL-015</t>
        </is>
      </c>
      <c r="B2932" t="inlineStr">
        <is>
          <t>TEA-001</t>
        </is>
      </c>
      <c r="C2932" t="inlineStr">
        <is>
          <t>Tata Tea Gold</t>
        </is>
      </c>
      <c r="D2932" t="inlineStr">
        <is>
          <t>Tea &amp; Coffee</t>
        </is>
      </c>
      <c r="E2932" t="inlineStr">
        <is>
          <t>WH-KOL-015-Z03-R02-S02</t>
        </is>
      </c>
      <c r="F2932" t="n">
        <v>59</v>
      </c>
      <c r="G2932" t="n">
        <v>53</v>
      </c>
      <c r="H2932" s="2" t="n">
        <v>196</v>
      </c>
      <c r="I2932" s="2" t="n">
        <v>225.4</v>
      </c>
      <c r="J2932" s="2" t="n">
        <v>29.4</v>
      </c>
      <c r="K2932" s="2">
        <f>F2932*H2932</f>
        <v/>
      </c>
      <c r="L2932" s="2">
        <f>G2932*I2932</f>
        <v/>
      </c>
      <c r="M2932" s="2">
        <f>L2932-(G2932*H2932)</f>
        <v/>
      </c>
      <c r="N2932" s="3" t="n">
        <v>46265</v>
      </c>
    </row>
    <row r="2933">
      <c r="A2933" t="inlineStr">
        <is>
          <t>WH-KOL-015</t>
        </is>
      </c>
      <c r="B2933" t="inlineStr">
        <is>
          <t>TEA-002</t>
        </is>
      </c>
      <c r="C2933" t="inlineStr">
        <is>
          <t>Tata Tea Premium</t>
        </is>
      </c>
      <c r="D2933" t="inlineStr">
        <is>
          <t>Tea &amp; Coffee</t>
        </is>
      </c>
      <c r="E2933" t="inlineStr">
        <is>
          <t>WH-KOL-015-Z03-R02-S02</t>
        </is>
      </c>
      <c r="F2933" t="n">
        <v>43</v>
      </c>
      <c r="G2933" t="n">
        <v>39</v>
      </c>
      <c r="H2933" s="2" t="n">
        <v>196</v>
      </c>
      <c r="I2933" s="2" t="n">
        <v>225.4</v>
      </c>
      <c r="J2933" s="2" t="n">
        <v>29.4</v>
      </c>
      <c r="K2933" s="2">
        <f>F2933*H2933</f>
        <v/>
      </c>
      <c r="L2933" s="2">
        <f>G2933*I2933</f>
        <v/>
      </c>
      <c r="M2933" s="2">
        <f>L2933-(G2933*H2933)</f>
        <v/>
      </c>
      <c r="N2933" s="3" t="n">
        <v>46265</v>
      </c>
    </row>
    <row r="2934">
      <c r="A2934" t="inlineStr">
        <is>
          <t>WH-KOL-015</t>
        </is>
      </c>
      <c r="B2934" t="inlineStr">
        <is>
          <t>TEA-003</t>
        </is>
      </c>
      <c r="C2934" t="inlineStr">
        <is>
          <t>Brooke Bond Red Label</t>
        </is>
      </c>
      <c r="D2934" t="inlineStr">
        <is>
          <t>Tea &amp; Coffee</t>
        </is>
      </c>
      <c r="E2934" t="inlineStr">
        <is>
          <t>WH-KOL-015-Z03-R02-S02</t>
        </is>
      </c>
      <c r="F2934" t="n">
        <v>41</v>
      </c>
      <c r="G2934" t="n">
        <v>38</v>
      </c>
      <c r="H2934" s="2" t="n">
        <v>196</v>
      </c>
      <c r="I2934" s="2" t="n">
        <v>225.4</v>
      </c>
      <c r="J2934" s="2" t="n">
        <v>29.4</v>
      </c>
      <c r="K2934" s="2">
        <f>F2934*H2934</f>
        <v/>
      </c>
      <c r="L2934" s="2">
        <f>G2934*I2934</f>
        <v/>
      </c>
      <c r="M2934" s="2">
        <f>L2934-(G2934*H2934)</f>
        <v/>
      </c>
      <c r="N2934" s="3" t="n">
        <v>46265</v>
      </c>
    </row>
    <row r="2935">
      <c r="A2935" t="inlineStr">
        <is>
          <t>WH-KOL-015</t>
        </is>
      </c>
      <c r="B2935" t="inlineStr">
        <is>
          <t>TEA-004</t>
        </is>
      </c>
      <c r="C2935" t="inlineStr">
        <is>
          <t>Brooke Bond Taj Mahal</t>
        </is>
      </c>
      <c r="D2935" t="inlineStr">
        <is>
          <t>Tea &amp; Coffee</t>
        </is>
      </c>
      <c r="E2935" t="inlineStr">
        <is>
          <t>WH-KOL-015-Z03-R02-S02</t>
        </is>
      </c>
      <c r="F2935" t="n">
        <v>42</v>
      </c>
      <c r="G2935" t="n">
        <v>38</v>
      </c>
      <c r="H2935" s="2" t="n">
        <v>196</v>
      </c>
      <c r="I2935" s="2" t="n">
        <v>225.4</v>
      </c>
      <c r="J2935" s="2" t="n">
        <v>29.4</v>
      </c>
      <c r="K2935" s="2">
        <f>F2935*H2935</f>
        <v/>
      </c>
      <c r="L2935" s="2">
        <f>G2935*I2935</f>
        <v/>
      </c>
      <c r="M2935" s="2">
        <f>L2935-(G2935*H2935)</f>
        <v/>
      </c>
      <c r="N2935" s="3" t="n">
        <v>46265</v>
      </c>
    </row>
    <row r="2936">
      <c r="A2936" t="inlineStr">
        <is>
          <t>WH-KOL-015</t>
        </is>
      </c>
      <c r="B2936" t="inlineStr">
        <is>
          <t>TEA-005</t>
        </is>
      </c>
      <c r="C2936" t="inlineStr">
        <is>
          <t>Society Tea</t>
        </is>
      </c>
      <c r="D2936" t="inlineStr">
        <is>
          <t>Tea &amp; Coffee</t>
        </is>
      </c>
      <c r="E2936" t="inlineStr">
        <is>
          <t>WH-KOL-015-Z03-R02-S02</t>
        </is>
      </c>
      <c r="F2936" t="n">
        <v>57</v>
      </c>
      <c r="G2936" t="n">
        <v>54</v>
      </c>
      <c r="H2936" s="2" t="n">
        <v>196</v>
      </c>
      <c r="I2936" s="2" t="n">
        <v>225.4</v>
      </c>
      <c r="J2936" s="2" t="n">
        <v>29.4</v>
      </c>
      <c r="K2936" s="2">
        <f>F2936*H2936</f>
        <v/>
      </c>
      <c r="L2936" s="2">
        <f>G2936*I2936</f>
        <v/>
      </c>
      <c r="M2936" s="2">
        <f>L2936-(G2936*H2936)</f>
        <v/>
      </c>
      <c r="N2936" s="3" t="n">
        <v>46265</v>
      </c>
    </row>
    <row r="2937">
      <c r="A2937" t="inlineStr">
        <is>
          <t>WH-KOL-015</t>
        </is>
      </c>
      <c r="B2937" t="inlineStr">
        <is>
          <t>TEA-006</t>
        </is>
      </c>
      <c r="C2937" t="inlineStr">
        <is>
          <t>Wagh Bakri Premium Tea</t>
        </is>
      </c>
      <c r="D2937" t="inlineStr">
        <is>
          <t>Tea &amp; Coffee</t>
        </is>
      </c>
      <c r="E2937" t="inlineStr">
        <is>
          <t>WH-KOL-015-Z03-R02-S03</t>
        </is>
      </c>
      <c r="F2937" t="n">
        <v>61</v>
      </c>
      <c r="G2937" t="n">
        <v>59</v>
      </c>
      <c r="H2937" s="2" t="n">
        <v>196</v>
      </c>
      <c r="I2937" s="2" t="n">
        <v>225.4</v>
      </c>
      <c r="J2937" s="2" t="n">
        <v>29.4</v>
      </c>
      <c r="K2937" s="2">
        <f>F2937*H2937</f>
        <v/>
      </c>
      <c r="L2937" s="2">
        <f>G2937*I2937</f>
        <v/>
      </c>
      <c r="M2937" s="2">
        <f>L2937-(G2937*H2937)</f>
        <v/>
      </c>
      <c r="N2937" s="3" t="n">
        <v>46265</v>
      </c>
    </row>
    <row r="2938">
      <c r="A2938" t="inlineStr">
        <is>
          <t>WH-KOL-015</t>
        </is>
      </c>
      <c r="B2938" t="inlineStr">
        <is>
          <t>TEA-007</t>
        </is>
      </c>
      <c r="C2938" t="inlineStr">
        <is>
          <t>Nescafé Classic</t>
        </is>
      </c>
      <c r="D2938" t="inlineStr">
        <is>
          <t>Tea &amp; Coffee</t>
        </is>
      </c>
      <c r="E2938" t="inlineStr">
        <is>
          <t>WH-KOL-015-Z03-R02-S03</t>
        </is>
      </c>
      <c r="F2938" t="n">
        <v>60</v>
      </c>
      <c r="G2938" t="n">
        <v>56</v>
      </c>
      <c r="H2938" s="2" t="n">
        <v>196</v>
      </c>
      <c r="I2938" s="2" t="n">
        <v>225.4</v>
      </c>
      <c r="J2938" s="2" t="n">
        <v>29.4</v>
      </c>
      <c r="K2938" s="2">
        <f>F2938*H2938</f>
        <v/>
      </c>
      <c r="L2938" s="2">
        <f>G2938*I2938</f>
        <v/>
      </c>
      <c r="M2938" s="2">
        <f>L2938-(G2938*H2938)</f>
        <v/>
      </c>
      <c r="N2938" s="3" t="n">
        <v>46265</v>
      </c>
    </row>
    <row r="2939">
      <c r="A2939" t="inlineStr">
        <is>
          <t>WH-KOL-015</t>
        </is>
      </c>
      <c r="B2939" t="inlineStr">
        <is>
          <t>TEA-008</t>
        </is>
      </c>
      <c r="C2939" t="inlineStr">
        <is>
          <t>Nescafé Sunrise</t>
        </is>
      </c>
      <c r="D2939" t="inlineStr">
        <is>
          <t>Tea &amp; Coffee</t>
        </is>
      </c>
      <c r="E2939" t="inlineStr">
        <is>
          <t>WH-KOL-015-Z03-R02-S03</t>
        </is>
      </c>
      <c r="F2939" t="n">
        <v>40</v>
      </c>
      <c r="G2939" t="n">
        <v>37</v>
      </c>
      <c r="H2939" s="2" t="n">
        <v>196</v>
      </c>
      <c r="I2939" s="2" t="n">
        <v>225.4</v>
      </c>
      <c r="J2939" s="2" t="n">
        <v>29.4</v>
      </c>
      <c r="K2939" s="2">
        <f>F2939*H2939</f>
        <v/>
      </c>
      <c r="L2939" s="2">
        <f>G2939*I2939</f>
        <v/>
      </c>
      <c r="M2939" s="2">
        <f>L2939-(G2939*H2939)</f>
        <v/>
      </c>
      <c r="N2939" s="3" t="n">
        <v>46265</v>
      </c>
    </row>
    <row r="2940">
      <c r="A2940" t="inlineStr">
        <is>
          <t>WH-KOL-015</t>
        </is>
      </c>
      <c r="B2940" t="inlineStr">
        <is>
          <t>TEA-009</t>
        </is>
      </c>
      <c r="C2940" t="inlineStr">
        <is>
          <t>Bru Instant Coffee</t>
        </is>
      </c>
      <c r="D2940" t="inlineStr">
        <is>
          <t>Tea &amp; Coffee</t>
        </is>
      </c>
      <c r="E2940" t="inlineStr">
        <is>
          <t>WH-KOL-015-Z03-R02-S03</t>
        </is>
      </c>
      <c r="F2940" t="n">
        <v>56</v>
      </c>
      <c r="G2940" t="n">
        <v>54</v>
      </c>
      <c r="H2940" s="2" t="n">
        <v>829.4</v>
      </c>
      <c r="I2940" s="2" t="n">
        <v>953.8</v>
      </c>
      <c r="J2940" s="2" t="n">
        <v>124.4</v>
      </c>
      <c r="K2940" s="2">
        <f>F2940*H2940</f>
        <v/>
      </c>
      <c r="L2940" s="2">
        <f>G2940*I2940</f>
        <v/>
      </c>
      <c r="M2940" s="2">
        <f>L2940-(G2940*H2940)</f>
        <v/>
      </c>
      <c r="N2940" s="3" t="n">
        <v>46265</v>
      </c>
    </row>
    <row r="2941">
      <c r="A2941" t="inlineStr">
        <is>
          <t>WH-KOL-015</t>
        </is>
      </c>
      <c r="B2941" t="inlineStr">
        <is>
          <t>TEA-010</t>
        </is>
      </c>
      <c r="C2941" t="inlineStr">
        <is>
          <t>Tata Coffee Grand</t>
        </is>
      </c>
      <c r="D2941" t="inlineStr">
        <is>
          <t>Tea &amp; Coffee</t>
        </is>
      </c>
      <c r="E2941" t="inlineStr">
        <is>
          <t>WH-KOL-015-Z03-R02-S03</t>
        </is>
      </c>
      <c r="F2941" t="n">
        <v>40</v>
      </c>
      <c r="G2941" t="n">
        <v>37</v>
      </c>
      <c r="H2941" s="2" t="n">
        <v>622.2</v>
      </c>
      <c r="I2941" s="2" t="n">
        <v>715.6</v>
      </c>
      <c r="J2941" s="2" t="n">
        <v>93.40000000000001</v>
      </c>
      <c r="K2941" s="2">
        <f>F2941*H2941</f>
        <v/>
      </c>
      <c r="L2941" s="2">
        <f>G2941*I2941</f>
        <v/>
      </c>
      <c r="M2941" s="2">
        <f>L2941-(G2941*H2941)</f>
        <v/>
      </c>
      <c r="N2941" s="3" t="n">
        <v>46265</v>
      </c>
    </row>
    <row r="2942">
      <c r="A2942" t="inlineStr">
        <is>
          <t>WH-KOL-015</t>
        </is>
      </c>
      <c r="B2942" t="inlineStr">
        <is>
          <t>PCR-001</t>
        </is>
      </c>
      <c r="C2942" t="inlineStr">
        <is>
          <t>Sunsilk Shampoo</t>
        </is>
      </c>
      <c r="D2942" t="inlineStr">
        <is>
          <t>Personal Care</t>
        </is>
      </c>
      <c r="E2942" t="inlineStr">
        <is>
          <t>WH-KOL-015-Z03-R02-S04</t>
        </is>
      </c>
      <c r="F2942" t="n">
        <v>37</v>
      </c>
      <c r="G2942" t="n">
        <v>34</v>
      </c>
      <c r="H2942" s="2" t="n">
        <v>226.2</v>
      </c>
      <c r="I2942" s="2" t="n">
        <v>260</v>
      </c>
      <c r="J2942" s="2" t="n">
        <v>33.8</v>
      </c>
      <c r="K2942" s="2">
        <f>F2942*H2942</f>
        <v/>
      </c>
      <c r="L2942" s="2">
        <f>G2942*I2942</f>
        <v/>
      </c>
      <c r="M2942" s="2">
        <f>L2942-(G2942*H2942)</f>
        <v/>
      </c>
      <c r="N2942" s="3" t="n">
        <v>46265</v>
      </c>
    </row>
    <row r="2943">
      <c r="A2943" t="inlineStr">
        <is>
          <t>WH-KOL-015</t>
        </is>
      </c>
      <c r="B2943" t="inlineStr">
        <is>
          <t>PCR-002</t>
        </is>
      </c>
      <c r="C2943" t="inlineStr">
        <is>
          <t>Clinic Plus Shampoo</t>
        </is>
      </c>
      <c r="D2943" t="inlineStr">
        <is>
          <t>Personal Care</t>
        </is>
      </c>
      <c r="E2943" t="inlineStr">
        <is>
          <t>WH-KOL-015-Z03-R02-S04</t>
        </is>
      </c>
      <c r="F2943" t="n">
        <v>32</v>
      </c>
      <c r="G2943" t="n">
        <v>30</v>
      </c>
      <c r="H2943" s="2" t="n">
        <v>226.2</v>
      </c>
      <c r="I2943" s="2" t="n">
        <v>260</v>
      </c>
      <c r="J2943" s="2" t="n">
        <v>33.8</v>
      </c>
      <c r="K2943" s="2">
        <f>F2943*H2943</f>
        <v/>
      </c>
      <c r="L2943" s="2">
        <f>G2943*I2943</f>
        <v/>
      </c>
      <c r="M2943" s="2">
        <f>L2943-(G2943*H2943)</f>
        <v/>
      </c>
      <c r="N2943" s="3" t="n">
        <v>46265</v>
      </c>
    </row>
    <row r="2944">
      <c r="A2944" t="inlineStr">
        <is>
          <t>WH-KOL-015</t>
        </is>
      </c>
      <c r="B2944" t="inlineStr">
        <is>
          <t>PCR-003</t>
        </is>
      </c>
      <c r="C2944" t="inlineStr">
        <is>
          <t>Dove Body Wash</t>
        </is>
      </c>
      <c r="D2944" t="inlineStr">
        <is>
          <t>Personal Care</t>
        </is>
      </c>
      <c r="E2944" t="inlineStr">
        <is>
          <t>WH-KOL-015-Z03-R02-S04</t>
        </is>
      </c>
      <c r="F2944" t="n">
        <v>29</v>
      </c>
      <c r="G2944" t="n">
        <v>28</v>
      </c>
      <c r="H2944" s="2" t="n">
        <v>207.4</v>
      </c>
      <c r="I2944" s="2" t="n">
        <v>238.4</v>
      </c>
      <c r="J2944" s="2" t="n">
        <v>31</v>
      </c>
      <c r="K2944" s="2">
        <f>F2944*H2944</f>
        <v/>
      </c>
      <c r="L2944" s="2">
        <f>G2944*I2944</f>
        <v/>
      </c>
      <c r="M2944" s="2">
        <f>L2944-(G2944*H2944)</f>
        <v/>
      </c>
      <c r="N2944" s="3" t="n">
        <v>46265</v>
      </c>
    </row>
    <row r="2945">
      <c r="A2945" t="inlineStr">
        <is>
          <t>WH-KOL-015</t>
        </is>
      </c>
      <c r="B2945" t="inlineStr">
        <is>
          <t>PCR-004</t>
        </is>
      </c>
      <c r="C2945" t="inlineStr">
        <is>
          <t>Lux Soap</t>
        </is>
      </c>
      <c r="D2945" t="inlineStr">
        <is>
          <t>Personal Care</t>
        </is>
      </c>
      <c r="E2945" t="inlineStr">
        <is>
          <t>WH-KOL-015-Z03-R02-S04</t>
        </is>
      </c>
      <c r="F2945" t="n">
        <v>32</v>
      </c>
      <c r="G2945" t="n">
        <v>30</v>
      </c>
      <c r="H2945" s="2" t="n">
        <v>132</v>
      </c>
      <c r="I2945" s="2" t="n">
        <v>151.8</v>
      </c>
      <c r="J2945" s="2" t="n">
        <v>19.8</v>
      </c>
      <c r="K2945" s="2">
        <f>F2945*H2945</f>
        <v/>
      </c>
      <c r="L2945" s="2">
        <f>G2945*I2945</f>
        <v/>
      </c>
      <c r="M2945" s="2">
        <f>L2945-(G2945*H2945)</f>
        <v/>
      </c>
      <c r="N2945" s="3" t="n">
        <v>46265</v>
      </c>
    </row>
    <row r="2946">
      <c r="A2946" t="inlineStr">
        <is>
          <t>WH-KOL-015</t>
        </is>
      </c>
      <c r="B2946" t="inlineStr">
        <is>
          <t>PCR-005</t>
        </is>
      </c>
      <c r="C2946" t="inlineStr">
        <is>
          <t>Pears Soap</t>
        </is>
      </c>
      <c r="D2946" t="inlineStr">
        <is>
          <t>Personal Care</t>
        </is>
      </c>
      <c r="E2946" t="inlineStr">
        <is>
          <t>WH-KOL-015-Z03-R02-S04</t>
        </is>
      </c>
      <c r="F2946" t="n">
        <v>36</v>
      </c>
      <c r="G2946" t="n">
        <v>34</v>
      </c>
      <c r="H2946" s="2" t="n">
        <v>132</v>
      </c>
      <c r="I2946" s="2" t="n">
        <v>151.8</v>
      </c>
      <c r="J2946" s="2" t="n">
        <v>19.8</v>
      </c>
      <c r="K2946" s="2">
        <f>F2946*H2946</f>
        <v/>
      </c>
      <c r="L2946" s="2">
        <f>G2946*I2946</f>
        <v/>
      </c>
      <c r="M2946" s="2">
        <f>L2946-(G2946*H2946)</f>
        <v/>
      </c>
      <c r="N2946" s="3" t="n">
        <v>46265</v>
      </c>
    </row>
    <row r="2947">
      <c r="A2947" t="inlineStr">
        <is>
          <t>WH-KOL-015</t>
        </is>
      </c>
      <c r="B2947" t="inlineStr">
        <is>
          <t>PCR-006</t>
        </is>
      </c>
      <c r="C2947" t="inlineStr">
        <is>
          <t>Dettol Body Wash</t>
        </is>
      </c>
      <c r="D2947" t="inlineStr">
        <is>
          <t>Personal Care</t>
        </is>
      </c>
      <c r="E2947" t="inlineStr">
        <is>
          <t>WH-KOL-015-Z03-R02-S05</t>
        </is>
      </c>
      <c r="F2947" t="n">
        <v>30</v>
      </c>
      <c r="G2947" t="n">
        <v>29</v>
      </c>
      <c r="H2947" s="2" t="n">
        <v>207.4</v>
      </c>
      <c r="I2947" s="2" t="n">
        <v>238.4</v>
      </c>
      <c r="J2947" s="2" t="n">
        <v>31</v>
      </c>
      <c r="K2947" s="2">
        <f>F2947*H2947</f>
        <v/>
      </c>
      <c r="L2947" s="2">
        <f>G2947*I2947</f>
        <v/>
      </c>
      <c r="M2947" s="2">
        <f>L2947-(G2947*H2947)</f>
        <v/>
      </c>
      <c r="N2947" s="3" t="n">
        <v>46265</v>
      </c>
    </row>
    <row r="2948">
      <c r="A2948" t="inlineStr">
        <is>
          <t>WH-KOL-015</t>
        </is>
      </c>
      <c r="B2948" t="inlineStr">
        <is>
          <t>PCR-007</t>
        </is>
      </c>
      <c r="C2948" t="inlineStr">
        <is>
          <t>Nivea Body Lotion</t>
        </is>
      </c>
      <c r="D2948" t="inlineStr">
        <is>
          <t>Personal Care</t>
        </is>
      </c>
      <c r="E2948" t="inlineStr">
        <is>
          <t>WH-KOL-015-Z03-R02-S05</t>
        </is>
      </c>
      <c r="F2948" t="n">
        <v>29</v>
      </c>
      <c r="G2948" t="n">
        <v>27</v>
      </c>
      <c r="H2948" s="2" t="n">
        <v>196</v>
      </c>
      <c r="I2948" s="2" t="n">
        <v>225.4</v>
      </c>
      <c r="J2948" s="2" t="n">
        <v>29.4</v>
      </c>
      <c r="K2948" s="2">
        <f>F2948*H2948</f>
        <v/>
      </c>
      <c r="L2948" s="2">
        <f>G2948*I2948</f>
        <v/>
      </c>
      <c r="M2948" s="2">
        <f>L2948-(G2948*H2948)</f>
        <v/>
      </c>
      <c r="N2948" s="3" t="n">
        <v>46265</v>
      </c>
    </row>
    <row r="2949">
      <c r="A2949" t="inlineStr">
        <is>
          <t>WH-KOL-015</t>
        </is>
      </c>
      <c r="B2949" t="inlineStr">
        <is>
          <t>PCR-008</t>
        </is>
      </c>
      <c r="C2949" t="inlineStr">
        <is>
          <t>Vaseline Body Lotion</t>
        </is>
      </c>
      <c r="D2949" t="inlineStr">
        <is>
          <t>Personal Care</t>
        </is>
      </c>
      <c r="E2949" t="inlineStr">
        <is>
          <t>WH-KOL-015-Z03-R02-S05</t>
        </is>
      </c>
      <c r="F2949" t="n">
        <v>26</v>
      </c>
      <c r="G2949" t="n">
        <v>25</v>
      </c>
      <c r="H2949" s="2" t="n">
        <v>196</v>
      </c>
      <c r="I2949" s="2" t="n">
        <v>225.4</v>
      </c>
      <c r="J2949" s="2" t="n">
        <v>29.4</v>
      </c>
      <c r="K2949" s="2">
        <f>F2949*H2949</f>
        <v/>
      </c>
      <c r="L2949" s="2">
        <f>G2949*I2949</f>
        <v/>
      </c>
      <c r="M2949" s="2">
        <f>L2949-(G2949*H2949)</f>
        <v/>
      </c>
      <c r="N2949" s="3" t="n">
        <v>46265</v>
      </c>
    </row>
    <row r="2950">
      <c r="A2950" t="inlineStr">
        <is>
          <t>WH-KOL-015</t>
        </is>
      </c>
      <c r="B2950" t="inlineStr">
        <is>
          <t>PCR-009</t>
        </is>
      </c>
      <c r="C2950" t="inlineStr">
        <is>
          <t>Himalaya Face Wash</t>
        </is>
      </c>
      <c r="D2950" t="inlineStr">
        <is>
          <t>Personal Care</t>
        </is>
      </c>
      <c r="E2950" t="inlineStr">
        <is>
          <t>WH-KOL-015-Z03-R02-S05</t>
        </is>
      </c>
      <c r="F2950" t="n">
        <v>37</v>
      </c>
      <c r="G2950" t="n">
        <v>35</v>
      </c>
      <c r="H2950" s="2" t="n">
        <v>271.4</v>
      </c>
      <c r="I2950" s="2" t="n">
        <v>312.2</v>
      </c>
      <c r="J2950" s="2" t="n">
        <v>40.8</v>
      </c>
      <c r="K2950" s="2">
        <f>F2950*H2950</f>
        <v/>
      </c>
      <c r="L2950" s="2">
        <f>G2950*I2950</f>
        <v/>
      </c>
      <c r="M2950" s="2">
        <f>L2950-(G2950*H2950)</f>
        <v/>
      </c>
      <c r="N2950" s="3" t="n">
        <v>46265</v>
      </c>
    </row>
    <row r="2951">
      <c r="A2951" t="inlineStr">
        <is>
          <t>WH-KOL-015</t>
        </is>
      </c>
      <c r="B2951" t="inlineStr">
        <is>
          <t>PCR-010</t>
        </is>
      </c>
      <c r="C2951" t="inlineStr">
        <is>
          <t>Mamaearth Face Wash</t>
        </is>
      </c>
      <c r="D2951" t="inlineStr">
        <is>
          <t>Personal Care</t>
        </is>
      </c>
      <c r="E2951" t="inlineStr">
        <is>
          <t>WH-KOL-015-Z03-R02-S05</t>
        </is>
      </c>
      <c r="F2951" t="n">
        <v>32</v>
      </c>
      <c r="G2951" t="n">
        <v>31</v>
      </c>
      <c r="H2951" s="2" t="n">
        <v>393.4</v>
      </c>
      <c r="I2951" s="2" t="n">
        <v>452.4</v>
      </c>
      <c r="J2951" s="2" t="n">
        <v>59</v>
      </c>
      <c r="K2951" s="2">
        <f>F2951*H2951</f>
        <v/>
      </c>
      <c r="L2951" s="2">
        <f>G2951*I2951</f>
        <v/>
      </c>
      <c r="M2951" s="2">
        <f>L2951-(G2951*H2951)</f>
        <v/>
      </c>
      <c r="N2951" s="3" t="n">
        <v>46265</v>
      </c>
    </row>
    <row r="2952">
      <c r="A2952" t="inlineStr">
        <is>
          <t>WH-KOL-015</t>
        </is>
      </c>
      <c r="B2952" t="inlineStr">
        <is>
          <t>ORL-001</t>
        </is>
      </c>
      <c r="C2952" t="inlineStr">
        <is>
          <t>Colgate Strong Teeth</t>
        </is>
      </c>
      <c r="D2952" t="inlineStr">
        <is>
          <t>Oral Care</t>
        </is>
      </c>
      <c r="E2952" t="inlineStr">
        <is>
          <t>WH-KOL-015-Z04-R01-S01</t>
        </is>
      </c>
      <c r="F2952" t="n">
        <v>27</v>
      </c>
      <c r="G2952" t="n">
        <v>25</v>
      </c>
      <c r="H2952" s="2" t="n">
        <v>282.6</v>
      </c>
      <c r="I2952" s="2" t="n">
        <v>324.8</v>
      </c>
      <c r="J2952" s="2" t="n">
        <v>42.2</v>
      </c>
      <c r="K2952" s="2">
        <f>F2952*H2952</f>
        <v/>
      </c>
      <c r="L2952" s="2">
        <f>G2952*I2952</f>
        <v/>
      </c>
      <c r="M2952" s="2">
        <f>L2952-(G2952*H2952)</f>
        <v/>
      </c>
      <c r="N2952" s="3" t="n">
        <v>46265</v>
      </c>
    </row>
    <row r="2953">
      <c r="A2953" t="inlineStr">
        <is>
          <t>WH-KOL-015</t>
        </is>
      </c>
      <c r="B2953" t="inlineStr">
        <is>
          <t>ORL-002</t>
        </is>
      </c>
      <c r="C2953" t="inlineStr">
        <is>
          <t>Colgate MaxFresh</t>
        </is>
      </c>
      <c r="D2953" t="inlineStr">
        <is>
          <t>Oral Care</t>
        </is>
      </c>
      <c r="E2953" t="inlineStr">
        <is>
          <t>WH-KOL-015-Z04-R01-S01</t>
        </is>
      </c>
      <c r="F2953" t="n">
        <v>37</v>
      </c>
      <c r="G2953" t="n">
        <v>36</v>
      </c>
      <c r="H2953" s="2" t="n">
        <v>282.6</v>
      </c>
      <c r="I2953" s="2" t="n">
        <v>324.8</v>
      </c>
      <c r="J2953" s="2" t="n">
        <v>42.2</v>
      </c>
      <c r="K2953" s="2">
        <f>F2953*H2953</f>
        <v/>
      </c>
      <c r="L2953" s="2">
        <f>G2953*I2953</f>
        <v/>
      </c>
      <c r="M2953" s="2">
        <f>L2953-(G2953*H2953)</f>
        <v/>
      </c>
      <c r="N2953" s="3" t="n">
        <v>46265</v>
      </c>
    </row>
    <row r="2954">
      <c r="A2954" t="inlineStr">
        <is>
          <t>WH-KOL-015</t>
        </is>
      </c>
      <c r="B2954" t="inlineStr">
        <is>
          <t>ORL-003</t>
        </is>
      </c>
      <c r="C2954" t="inlineStr">
        <is>
          <t>Colgate Visible White</t>
        </is>
      </c>
      <c r="D2954" t="inlineStr">
        <is>
          <t>Oral Care</t>
        </is>
      </c>
      <c r="E2954" t="inlineStr">
        <is>
          <t>WH-KOL-015-Z04-R01-S01</t>
        </is>
      </c>
      <c r="F2954" t="n">
        <v>37</v>
      </c>
      <c r="G2954" t="n">
        <v>33</v>
      </c>
      <c r="H2954" s="2" t="n">
        <v>282.6</v>
      </c>
      <c r="I2954" s="2" t="n">
        <v>324.8</v>
      </c>
      <c r="J2954" s="2" t="n">
        <v>42.2</v>
      </c>
      <c r="K2954" s="2">
        <f>F2954*H2954</f>
        <v/>
      </c>
      <c r="L2954" s="2">
        <f>G2954*I2954</f>
        <v/>
      </c>
      <c r="M2954" s="2">
        <f>L2954-(G2954*H2954)</f>
        <v/>
      </c>
      <c r="N2954" s="3" t="n">
        <v>46265</v>
      </c>
    </row>
    <row r="2955">
      <c r="A2955" t="inlineStr">
        <is>
          <t>WH-KOL-015</t>
        </is>
      </c>
      <c r="B2955" t="inlineStr">
        <is>
          <t>ORL-004</t>
        </is>
      </c>
      <c r="C2955" t="inlineStr">
        <is>
          <t>Closeup Ever Fresh</t>
        </is>
      </c>
      <c r="D2955" t="inlineStr">
        <is>
          <t>Oral Care</t>
        </is>
      </c>
      <c r="E2955" t="inlineStr">
        <is>
          <t>WH-KOL-015-Z04-R01-S01</t>
        </is>
      </c>
      <c r="F2955" t="n">
        <v>38</v>
      </c>
      <c r="G2955" t="n">
        <v>35</v>
      </c>
      <c r="H2955" s="2" t="n">
        <v>282.6</v>
      </c>
      <c r="I2955" s="2" t="n">
        <v>324.8</v>
      </c>
      <c r="J2955" s="2" t="n">
        <v>42.2</v>
      </c>
      <c r="K2955" s="2">
        <f>F2955*H2955</f>
        <v/>
      </c>
      <c r="L2955" s="2">
        <f>G2955*I2955</f>
        <v/>
      </c>
      <c r="M2955" s="2">
        <f>L2955-(G2955*H2955)</f>
        <v/>
      </c>
      <c r="N2955" s="3" t="n">
        <v>46265</v>
      </c>
    </row>
    <row r="2956">
      <c r="A2956" t="inlineStr">
        <is>
          <t>WH-KOL-015</t>
        </is>
      </c>
      <c r="B2956" t="inlineStr">
        <is>
          <t>ORL-005</t>
        </is>
      </c>
      <c r="C2956" t="inlineStr">
        <is>
          <t>Pepsodent Germicheck</t>
        </is>
      </c>
      <c r="D2956" t="inlineStr">
        <is>
          <t>Oral Care</t>
        </is>
      </c>
      <c r="E2956" t="inlineStr">
        <is>
          <t>WH-KOL-015-Z04-R01-S01</t>
        </is>
      </c>
      <c r="F2956" t="n">
        <v>35</v>
      </c>
      <c r="G2956" t="n">
        <v>32</v>
      </c>
      <c r="H2956" s="2" t="n">
        <v>282.6</v>
      </c>
      <c r="I2956" s="2" t="n">
        <v>324.8</v>
      </c>
      <c r="J2956" s="2" t="n">
        <v>42.2</v>
      </c>
      <c r="K2956" s="2">
        <f>F2956*H2956</f>
        <v/>
      </c>
      <c r="L2956" s="2">
        <f>G2956*I2956</f>
        <v/>
      </c>
      <c r="M2956" s="2">
        <f>L2956-(G2956*H2956)</f>
        <v/>
      </c>
      <c r="N2956" s="3" t="n">
        <v>46265</v>
      </c>
    </row>
    <row r="2957">
      <c r="A2957" t="inlineStr">
        <is>
          <t>WH-KOL-015</t>
        </is>
      </c>
      <c r="B2957" t="inlineStr">
        <is>
          <t>ORL-006</t>
        </is>
      </c>
      <c r="C2957" t="inlineStr">
        <is>
          <t>Sensodyne Fresh Mint</t>
        </is>
      </c>
      <c r="D2957" t="inlineStr">
        <is>
          <t>Oral Care</t>
        </is>
      </c>
      <c r="E2957" t="inlineStr">
        <is>
          <t>WH-KOL-015-Z04-R01-S02</t>
        </is>
      </c>
      <c r="F2957" t="n">
        <v>24</v>
      </c>
      <c r="G2957" t="n">
        <v>23</v>
      </c>
      <c r="H2957" s="2" t="n">
        <v>1051.6</v>
      </c>
      <c r="I2957" s="2" t="n">
        <v>1209.4</v>
      </c>
      <c r="J2957" s="2" t="n">
        <v>157.8</v>
      </c>
      <c r="K2957" s="2">
        <f>F2957*H2957</f>
        <v/>
      </c>
      <c r="L2957" s="2">
        <f>G2957*I2957</f>
        <v/>
      </c>
      <c r="M2957" s="2">
        <f>L2957-(G2957*H2957)</f>
        <v/>
      </c>
      <c r="N2957" s="3" t="n">
        <v>46265</v>
      </c>
    </row>
    <row r="2958">
      <c r="A2958" t="inlineStr">
        <is>
          <t>WH-KOL-015</t>
        </is>
      </c>
      <c r="B2958" t="inlineStr">
        <is>
          <t>ORL-007</t>
        </is>
      </c>
      <c r="C2958" t="inlineStr">
        <is>
          <t>Dabur Red Paste</t>
        </is>
      </c>
      <c r="D2958" t="inlineStr">
        <is>
          <t>Oral Care</t>
        </is>
      </c>
      <c r="E2958" t="inlineStr">
        <is>
          <t>WH-KOL-015-Z04-R01-S02</t>
        </is>
      </c>
      <c r="F2958" t="n">
        <v>29</v>
      </c>
      <c r="G2958" t="n">
        <v>28</v>
      </c>
      <c r="H2958" s="2" t="n">
        <v>282.6</v>
      </c>
      <c r="I2958" s="2" t="n">
        <v>324.8</v>
      </c>
      <c r="J2958" s="2" t="n">
        <v>42.2</v>
      </c>
      <c r="K2958" s="2">
        <f>F2958*H2958</f>
        <v/>
      </c>
      <c r="L2958" s="2">
        <f>G2958*I2958</f>
        <v/>
      </c>
      <c r="M2958" s="2">
        <f>L2958-(G2958*H2958)</f>
        <v/>
      </c>
      <c r="N2958" s="3" t="n">
        <v>46265</v>
      </c>
    </row>
    <row r="2959">
      <c r="A2959" t="inlineStr">
        <is>
          <t>WH-KOL-015</t>
        </is>
      </c>
      <c r="B2959" t="inlineStr">
        <is>
          <t>ORL-008</t>
        </is>
      </c>
      <c r="C2959" t="inlineStr">
        <is>
          <t>Meswak Toothpaste</t>
        </is>
      </c>
      <c r="D2959" t="inlineStr">
        <is>
          <t>Oral Care</t>
        </is>
      </c>
      <c r="E2959" t="inlineStr">
        <is>
          <t>WH-KOL-015-Z04-R01-S02</t>
        </is>
      </c>
      <c r="F2959" t="n">
        <v>30</v>
      </c>
      <c r="G2959" t="n">
        <v>28</v>
      </c>
      <c r="H2959" s="2" t="n">
        <v>282.6</v>
      </c>
      <c r="I2959" s="2" t="n">
        <v>324.8</v>
      </c>
      <c r="J2959" s="2" t="n">
        <v>42.2</v>
      </c>
      <c r="K2959" s="2">
        <f>F2959*H2959</f>
        <v/>
      </c>
      <c r="L2959" s="2">
        <f>G2959*I2959</f>
        <v/>
      </c>
      <c r="M2959" s="2">
        <f>L2959-(G2959*H2959)</f>
        <v/>
      </c>
      <c r="N2959" s="3" t="n">
        <v>46265</v>
      </c>
    </row>
    <row r="2960">
      <c r="A2960" t="inlineStr">
        <is>
          <t>WH-KOL-015</t>
        </is>
      </c>
      <c r="B2960" t="inlineStr">
        <is>
          <t>ORL-009</t>
        </is>
      </c>
      <c r="C2960" t="inlineStr">
        <is>
          <t>Colgate Kids</t>
        </is>
      </c>
      <c r="D2960" t="inlineStr">
        <is>
          <t>Oral Care</t>
        </is>
      </c>
      <c r="E2960" t="inlineStr">
        <is>
          <t>WH-KOL-015-Z04-R01-S02</t>
        </is>
      </c>
      <c r="F2960" t="n">
        <v>32</v>
      </c>
      <c r="G2960" t="n">
        <v>30</v>
      </c>
      <c r="H2960" s="2" t="n">
        <v>396</v>
      </c>
      <c r="I2960" s="2" t="n">
        <v>455.4</v>
      </c>
      <c r="J2960" s="2" t="n">
        <v>59.4</v>
      </c>
      <c r="K2960" s="2">
        <f>F2960*H2960</f>
        <v/>
      </c>
      <c r="L2960" s="2">
        <f>G2960*I2960</f>
        <v/>
      </c>
      <c r="M2960" s="2">
        <f>L2960-(G2960*H2960)</f>
        <v/>
      </c>
      <c r="N2960" s="3" t="n">
        <v>46265</v>
      </c>
    </row>
    <row r="2961">
      <c r="A2961" t="inlineStr">
        <is>
          <t>WH-KOL-015</t>
        </is>
      </c>
      <c r="B2961" t="inlineStr">
        <is>
          <t>ORL-010</t>
        </is>
      </c>
      <c r="C2961" t="inlineStr">
        <is>
          <t>Oral-B Toothbrush Pack</t>
        </is>
      </c>
      <c r="D2961" t="inlineStr">
        <is>
          <t>Oral Care</t>
        </is>
      </c>
      <c r="E2961" t="inlineStr">
        <is>
          <t>WH-KOL-015-Z04-R01-S02</t>
        </is>
      </c>
      <c r="F2961" t="n">
        <v>23</v>
      </c>
      <c r="G2961" t="n">
        <v>21</v>
      </c>
      <c r="H2961" s="2" t="n">
        <v>169.8</v>
      </c>
      <c r="I2961" s="2" t="n">
        <v>195.4</v>
      </c>
      <c r="J2961" s="2" t="n">
        <v>25.6</v>
      </c>
      <c r="K2961" s="2">
        <f>F2961*H2961</f>
        <v/>
      </c>
      <c r="L2961" s="2">
        <f>G2961*I2961</f>
        <v/>
      </c>
      <c r="M2961" s="2">
        <f>L2961-(G2961*H2961)</f>
        <v/>
      </c>
      <c r="N2961" s="3" t="n">
        <v>46265</v>
      </c>
    </row>
    <row r="2962">
      <c r="A2962" t="inlineStr">
        <is>
          <t>WH-KOL-015</t>
        </is>
      </c>
      <c r="B2962" t="inlineStr">
        <is>
          <t>CLN-001</t>
        </is>
      </c>
      <c r="C2962" t="inlineStr">
        <is>
          <t>Surf Excel Matic</t>
        </is>
      </c>
      <c r="D2962" t="inlineStr">
        <is>
          <t>Home Cleaning</t>
        </is>
      </c>
      <c r="E2962" t="inlineStr">
        <is>
          <t>WH-KOL-015-Z04-R01-S03</t>
        </is>
      </c>
      <c r="F2962" t="n">
        <v>28</v>
      </c>
      <c r="G2962" t="n">
        <v>26</v>
      </c>
      <c r="H2962" s="2" t="n">
        <v>869.4</v>
      </c>
      <c r="I2962" s="2" t="n">
        <v>999.8</v>
      </c>
      <c r="J2962" s="2" t="n">
        <v>130.4</v>
      </c>
      <c r="K2962" s="2">
        <f>F2962*H2962</f>
        <v/>
      </c>
      <c r="L2962" s="2">
        <f>G2962*I2962</f>
        <v/>
      </c>
      <c r="M2962" s="2">
        <f>L2962-(G2962*H2962)</f>
        <v/>
      </c>
      <c r="N2962" s="3" t="n">
        <v>46265</v>
      </c>
    </row>
    <row r="2963">
      <c r="A2963" t="inlineStr">
        <is>
          <t>WH-KOL-015</t>
        </is>
      </c>
      <c r="B2963" t="inlineStr">
        <is>
          <t>CLN-002</t>
        </is>
      </c>
      <c r="C2963" t="inlineStr">
        <is>
          <t>Ariel Matic</t>
        </is>
      </c>
      <c r="D2963" t="inlineStr">
        <is>
          <t>Home Cleaning</t>
        </is>
      </c>
      <c r="E2963" t="inlineStr">
        <is>
          <t>WH-KOL-015-Z04-R01-S03</t>
        </is>
      </c>
      <c r="F2963" t="n">
        <v>25</v>
      </c>
      <c r="G2963" t="n">
        <v>23</v>
      </c>
      <c r="H2963" s="2" t="n">
        <v>869.4</v>
      </c>
      <c r="I2963" s="2" t="n">
        <v>999.8</v>
      </c>
      <c r="J2963" s="2" t="n">
        <v>130.4</v>
      </c>
      <c r="K2963" s="2">
        <f>F2963*H2963</f>
        <v/>
      </c>
      <c r="L2963" s="2">
        <f>G2963*I2963</f>
        <v/>
      </c>
      <c r="M2963" s="2">
        <f>L2963-(G2963*H2963)</f>
        <v/>
      </c>
      <c r="N2963" s="3" t="n">
        <v>46265</v>
      </c>
    </row>
    <row r="2964">
      <c r="A2964" t="inlineStr">
        <is>
          <t>WH-KOL-015</t>
        </is>
      </c>
      <c r="B2964" t="inlineStr">
        <is>
          <t>CLN-003</t>
        </is>
      </c>
      <c r="C2964" t="inlineStr">
        <is>
          <t>Tide Plus</t>
        </is>
      </c>
      <c r="D2964" t="inlineStr">
        <is>
          <t>Home Cleaning</t>
        </is>
      </c>
      <c r="E2964" t="inlineStr">
        <is>
          <t>WH-KOL-015-Z04-R01-S03</t>
        </is>
      </c>
      <c r="F2964" t="n">
        <v>26</v>
      </c>
      <c r="G2964" t="n">
        <v>24</v>
      </c>
      <c r="H2964" s="2" t="n">
        <v>644</v>
      </c>
      <c r="I2964" s="2" t="n">
        <v>740.6</v>
      </c>
      <c r="J2964" s="2" t="n">
        <v>96.59999999999999</v>
      </c>
      <c r="K2964" s="2">
        <f>F2964*H2964</f>
        <v/>
      </c>
      <c r="L2964" s="2">
        <f>G2964*I2964</f>
        <v/>
      </c>
      <c r="M2964" s="2">
        <f>L2964-(G2964*H2964)</f>
        <v/>
      </c>
      <c r="N2964" s="3" t="n">
        <v>46265</v>
      </c>
    </row>
    <row r="2965">
      <c r="A2965" t="inlineStr">
        <is>
          <t>WH-KOL-015</t>
        </is>
      </c>
      <c r="B2965" t="inlineStr">
        <is>
          <t>CLN-004</t>
        </is>
      </c>
      <c r="C2965" t="inlineStr">
        <is>
          <t>Vim Dishwash Liquid</t>
        </is>
      </c>
      <c r="D2965" t="inlineStr">
        <is>
          <t>Home Cleaning</t>
        </is>
      </c>
      <c r="E2965" t="inlineStr">
        <is>
          <t>WH-KOL-015-Z04-R01-S03</t>
        </is>
      </c>
      <c r="F2965" t="n">
        <v>25</v>
      </c>
      <c r="G2965" t="n">
        <v>23</v>
      </c>
      <c r="H2965" s="2" t="n">
        <v>60.8</v>
      </c>
      <c r="I2965" s="2" t="n">
        <v>70</v>
      </c>
      <c r="J2965" s="2" t="n">
        <v>9.199999999999999</v>
      </c>
      <c r="K2965" s="2">
        <f>F2965*H2965</f>
        <v/>
      </c>
      <c r="L2965" s="2">
        <f>G2965*I2965</f>
        <v/>
      </c>
      <c r="M2965" s="2">
        <f>L2965-(G2965*H2965)</f>
        <v/>
      </c>
      <c r="N2965" s="3" t="n">
        <v>46265</v>
      </c>
    </row>
    <row r="2966">
      <c r="A2966" t="inlineStr">
        <is>
          <t>WH-KOL-015</t>
        </is>
      </c>
      <c r="B2966" t="inlineStr">
        <is>
          <t>CLN-005</t>
        </is>
      </c>
      <c r="C2966" t="inlineStr">
        <is>
          <t>Vim Dishwash Bar</t>
        </is>
      </c>
      <c r="D2966" t="inlineStr">
        <is>
          <t>Home Cleaning</t>
        </is>
      </c>
      <c r="E2966" t="inlineStr">
        <is>
          <t>WH-KOL-015-Z04-R01-S03</t>
        </is>
      </c>
      <c r="F2966" t="n">
        <v>24</v>
      </c>
      <c r="G2966" t="n">
        <v>22</v>
      </c>
      <c r="H2966" s="2" t="n">
        <v>75.40000000000001</v>
      </c>
      <c r="I2966" s="2" t="n">
        <v>86.8</v>
      </c>
      <c r="J2966" s="2" t="n">
        <v>11.4</v>
      </c>
      <c r="K2966" s="2">
        <f>F2966*H2966</f>
        <v/>
      </c>
      <c r="L2966" s="2">
        <f>G2966*I2966</f>
        <v/>
      </c>
      <c r="M2966" s="2">
        <f>L2966-(G2966*H2966)</f>
        <v/>
      </c>
      <c r="N2966" s="3" t="n">
        <v>46265</v>
      </c>
    </row>
    <row r="2967">
      <c r="A2967" t="inlineStr">
        <is>
          <t>WH-KOL-015</t>
        </is>
      </c>
      <c r="B2967" t="inlineStr">
        <is>
          <t>CLN-006</t>
        </is>
      </c>
      <c r="C2967" t="inlineStr">
        <is>
          <t>Lizol Floor Cleaner</t>
        </is>
      </c>
      <c r="D2967" t="inlineStr">
        <is>
          <t>Home Cleaning</t>
        </is>
      </c>
      <c r="E2967" t="inlineStr">
        <is>
          <t>WH-KOL-015-Z04-R01-S04</t>
        </is>
      </c>
      <c r="F2967" t="n">
        <v>35</v>
      </c>
      <c r="G2967" t="n">
        <v>33</v>
      </c>
      <c r="H2967" s="2" t="n">
        <v>75.40000000000001</v>
      </c>
      <c r="I2967" s="2" t="n">
        <v>86.8</v>
      </c>
      <c r="J2967" s="2" t="n">
        <v>11.4</v>
      </c>
      <c r="K2967" s="2">
        <f>F2967*H2967</f>
        <v/>
      </c>
      <c r="L2967" s="2">
        <f>G2967*I2967</f>
        <v/>
      </c>
      <c r="M2967" s="2">
        <f>L2967-(G2967*H2967)</f>
        <v/>
      </c>
      <c r="N2967" s="3" t="n">
        <v>46265</v>
      </c>
    </row>
    <row r="2968">
      <c r="A2968" t="inlineStr">
        <is>
          <t>WH-KOL-015</t>
        </is>
      </c>
      <c r="B2968" t="inlineStr">
        <is>
          <t>CLN-007</t>
        </is>
      </c>
      <c r="C2968" t="inlineStr">
        <is>
          <t>Harpic Toilet Cleaner</t>
        </is>
      </c>
      <c r="D2968" t="inlineStr">
        <is>
          <t>Home Cleaning</t>
        </is>
      </c>
      <c r="E2968" t="inlineStr">
        <is>
          <t>WH-KOL-015-Z04-R01-S04</t>
        </is>
      </c>
      <c r="F2968" t="n">
        <v>26</v>
      </c>
      <c r="G2968" t="n">
        <v>25</v>
      </c>
      <c r="H2968" s="2" t="n">
        <v>56.8</v>
      </c>
      <c r="I2968" s="2" t="n">
        <v>65.40000000000001</v>
      </c>
      <c r="J2968" s="2" t="n">
        <v>8.6</v>
      </c>
      <c r="K2968" s="2">
        <f>F2968*H2968</f>
        <v/>
      </c>
      <c r="L2968" s="2">
        <f>G2968*I2968</f>
        <v/>
      </c>
      <c r="M2968" s="2">
        <f>L2968-(G2968*H2968)</f>
        <v/>
      </c>
      <c r="N2968" s="3" t="n">
        <v>46265</v>
      </c>
    </row>
    <row r="2969">
      <c r="A2969" t="inlineStr">
        <is>
          <t>WH-KOL-015</t>
        </is>
      </c>
      <c r="B2969" t="inlineStr">
        <is>
          <t>CLN-008</t>
        </is>
      </c>
      <c r="C2969" t="inlineStr">
        <is>
          <t>Colin Glass Cleaner</t>
        </is>
      </c>
      <c r="D2969" t="inlineStr">
        <is>
          <t>Home Cleaning</t>
        </is>
      </c>
      <c r="E2969" t="inlineStr">
        <is>
          <t>WH-KOL-015-Z04-R01-S04</t>
        </is>
      </c>
      <c r="F2969" t="n">
        <v>31</v>
      </c>
      <c r="G2969" t="n">
        <v>30</v>
      </c>
      <c r="H2969" s="2" t="n">
        <v>56.8</v>
      </c>
      <c r="I2969" s="2" t="n">
        <v>65.40000000000001</v>
      </c>
      <c r="J2969" s="2" t="n">
        <v>8.6</v>
      </c>
      <c r="K2969" s="2">
        <f>F2969*H2969</f>
        <v/>
      </c>
      <c r="L2969" s="2">
        <f>G2969*I2969</f>
        <v/>
      </c>
      <c r="M2969" s="2">
        <f>L2969-(G2969*H2969)</f>
        <v/>
      </c>
      <c r="N2969" s="3" t="n">
        <v>46265</v>
      </c>
    </row>
    <row r="2970">
      <c r="A2970" t="inlineStr">
        <is>
          <t>WH-KOL-015</t>
        </is>
      </c>
      <c r="B2970" t="inlineStr">
        <is>
          <t>CLN-009</t>
        </is>
      </c>
      <c r="C2970" t="inlineStr">
        <is>
          <t>Domex Toilet Cleaner</t>
        </is>
      </c>
      <c r="D2970" t="inlineStr">
        <is>
          <t>Home Cleaning</t>
        </is>
      </c>
      <c r="E2970" t="inlineStr">
        <is>
          <t>WH-KOL-015-Z04-R01-S04</t>
        </is>
      </c>
      <c r="F2970" t="n">
        <v>28</v>
      </c>
      <c r="G2970" t="n">
        <v>26</v>
      </c>
      <c r="H2970" s="2" t="n">
        <v>56.8</v>
      </c>
      <c r="I2970" s="2" t="n">
        <v>65.40000000000001</v>
      </c>
      <c r="J2970" s="2" t="n">
        <v>8.6</v>
      </c>
      <c r="K2970" s="2">
        <f>F2970*H2970</f>
        <v/>
      </c>
      <c r="L2970" s="2">
        <f>G2970*I2970</f>
        <v/>
      </c>
      <c r="M2970" s="2">
        <f>L2970-(G2970*H2970)</f>
        <v/>
      </c>
      <c r="N2970" s="3" t="n">
        <v>46265</v>
      </c>
    </row>
    <row r="2971">
      <c r="A2971" t="inlineStr">
        <is>
          <t>WH-KOL-015</t>
        </is>
      </c>
      <c r="B2971" t="inlineStr">
        <is>
          <t>CLN-010</t>
        </is>
      </c>
      <c r="C2971" t="inlineStr">
        <is>
          <t>Dettol Disinfectant Liquid</t>
        </is>
      </c>
      <c r="D2971" t="inlineStr">
        <is>
          <t>Home Cleaning</t>
        </is>
      </c>
      <c r="E2971" t="inlineStr">
        <is>
          <t>WH-KOL-015-Z04-R01-S04</t>
        </is>
      </c>
      <c r="F2971" t="n">
        <v>24</v>
      </c>
      <c r="G2971" t="n">
        <v>22</v>
      </c>
      <c r="H2971" s="2" t="n">
        <v>56.8</v>
      </c>
      <c r="I2971" s="2" t="n">
        <v>65.40000000000001</v>
      </c>
      <c r="J2971" s="2" t="n">
        <v>8.6</v>
      </c>
      <c r="K2971" s="2">
        <f>F2971*H2971</f>
        <v/>
      </c>
      <c r="L2971" s="2">
        <f>G2971*I2971</f>
        <v/>
      </c>
      <c r="M2971" s="2">
        <f>L2971-(G2971*H2971)</f>
        <v/>
      </c>
      <c r="N2971" s="3" t="n">
        <v>46265</v>
      </c>
    </row>
    <row r="2972">
      <c r="A2972" t="inlineStr">
        <is>
          <t>WH-KOL-015</t>
        </is>
      </c>
      <c r="B2972" t="inlineStr">
        <is>
          <t>HOU-001</t>
        </is>
      </c>
      <c r="C2972" t="inlineStr">
        <is>
          <t>Presto Garbage Bags</t>
        </is>
      </c>
      <c r="D2972" t="inlineStr">
        <is>
          <t>Household Essentials</t>
        </is>
      </c>
      <c r="E2972" t="inlineStr">
        <is>
          <t>WH-KOL-015-Z04-R01-S05</t>
        </is>
      </c>
      <c r="F2972" t="n">
        <v>33</v>
      </c>
      <c r="G2972" t="n">
        <v>30</v>
      </c>
      <c r="H2972" s="2" t="n">
        <v>100.8</v>
      </c>
      <c r="I2972" s="2" t="n">
        <v>115.8</v>
      </c>
      <c r="J2972" s="2" t="n">
        <v>15</v>
      </c>
      <c r="K2972" s="2">
        <f>F2972*H2972</f>
        <v/>
      </c>
      <c r="L2972" s="2">
        <f>G2972*I2972</f>
        <v/>
      </c>
      <c r="M2972" s="2">
        <f>L2972-(G2972*H2972)</f>
        <v/>
      </c>
      <c r="N2972" s="3" t="n">
        <v>46265</v>
      </c>
    </row>
    <row r="2973">
      <c r="A2973" t="inlineStr">
        <is>
          <t>WH-KOL-015</t>
        </is>
      </c>
      <c r="B2973" t="inlineStr">
        <is>
          <t>HOU-002</t>
        </is>
      </c>
      <c r="C2973" t="inlineStr">
        <is>
          <t>Origami Tissue Roll Pack</t>
        </is>
      </c>
      <c r="D2973" t="inlineStr">
        <is>
          <t>Household Essentials</t>
        </is>
      </c>
      <c r="E2973" t="inlineStr">
        <is>
          <t>WH-KOL-015-Z04-R01-S05</t>
        </is>
      </c>
      <c r="F2973" t="n">
        <v>26</v>
      </c>
      <c r="G2973" t="n">
        <v>24</v>
      </c>
      <c r="H2973" s="2" t="n">
        <v>100.8</v>
      </c>
      <c r="I2973" s="2" t="n">
        <v>115.8</v>
      </c>
      <c r="J2973" s="2" t="n">
        <v>15</v>
      </c>
      <c r="K2973" s="2">
        <f>F2973*H2973</f>
        <v/>
      </c>
      <c r="L2973" s="2">
        <f>G2973*I2973</f>
        <v/>
      </c>
      <c r="M2973" s="2">
        <f>L2973-(G2973*H2973)</f>
        <v/>
      </c>
      <c r="N2973" s="3" t="n">
        <v>46265</v>
      </c>
    </row>
    <row r="2974">
      <c r="A2974" t="inlineStr">
        <is>
          <t>WH-KOL-015</t>
        </is>
      </c>
      <c r="B2974" t="inlineStr">
        <is>
          <t>HOU-003</t>
        </is>
      </c>
      <c r="C2974" t="inlineStr">
        <is>
          <t>Freshwrap Aluminium Foil</t>
        </is>
      </c>
      <c r="D2974" t="inlineStr">
        <is>
          <t>Household Essentials</t>
        </is>
      </c>
      <c r="E2974" t="inlineStr">
        <is>
          <t>WH-KOL-015-Z04-R01-S05</t>
        </is>
      </c>
      <c r="F2974" t="n">
        <v>30</v>
      </c>
      <c r="G2974" t="n">
        <v>29</v>
      </c>
      <c r="H2974" s="2" t="n">
        <v>100.8</v>
      </c>
      <c r="I2974" s="2" t="n">
        <v>115.8</v>
      </c>
      <c r="J2974" s="2" t="n">
        <v>15</v>
      </c>
      <c r="K2974" s="2">
        <f>F2974*H2974</f>
        <v/>
      </c>
      <c r="L2974" s="2">
        <f>G2974*I2974</f>
        <v/>
      </c>
      <c r="M2974" s="2">
        <f>L2974-(G2974*H2974)</f>
        <v/>
      </c>
      <c r="N2974" s="3" t="n">
        <v>46265</v>
      </c>
    </row>
    <row r="2975">
      <c r="A2975" t="inlineStr">
        <is>
          <t>WH-KOL-015</t>
        </is>
      </c>
      <c r="B2975" t="inlineStr">
        <is>
          <t>HOU-004</t>
        </is>
      </c>
      <c r="C2975" t="inlineStr">
        <is>
          <t>Freshwrap Cling Film</t>
        </is>
      </c>
      <c r="D2975" t="inlineStr">
        <is>
          <t>Household Essentials</t>
        </is>
      </c>
      <c r="E2975" t="inlineStr">
        <is>
          <t>WH-KOL-015-Z04-R01-S05</t>
        </is>
      </c>
      <c r="F2975" t="n">
        <v>29</v>
      </c>
      <c r="G2975" t="n">
        <v>27</v>
      </c>
      <c r="H2975" s="2" t="n">
        <v>100.8</v>
      </c>
      <c r="I2975" s="2" t="n">
        <v>115.8</v>
      </c>
      <c r="J2975" s="2" t="n">
        <v>15</v>
      </c>
      <c r="K2975" s="2">
        <f>F2975*H2975</f>
        <v/>
      </c>
      <c r="L2975" s="2">
        <f>G2975*I2975</f>
        <v/>
      </c>
      <c r="M2975" s="2">
        <f>L2975-(G2975*H2975)</f>
        <v/>
      </c>
      <c r="N2975" s="3" t="n">
        <v>46265</v>
      </c>
    </row>
    <row r="2976">
      <c r="A2976" t="inlineStr">
        <is>
          <t>WH-KOL-015</t>
        </is>
      </c>
      <c r="B2976" t="inlineStr">
        <is>
          <t>HOU-005</t>
        </is>
      </c>
      <c r="C2976" t="inlineStr">
        <is>
          <t>Tupperware Storage Container</t>
        </is>
      </c>
      <c r="D2976" t="inlineStr">
        <is>
          <t>Household Essentials</t>
        </is>
      </c>
      <c r="E2976" t="inlineStr">
        <is>
          <t>WH-KOL-015-Z04-R01-S05</t>
        </is>
      </c>
      <c r="F2976" t="n">
        <v>34</v>
      </c>
      <c r="G2976" t="n">
        <v>32</v>
      </c>
      <c r="H2976" s="2" t="n">
        <v>294.2</v>
      </c>
      <c r="I2976" s="2" t="n">
        <v>338.4</v>
      </c>
      <c r="J2976" s="2" t="n">
        <v>44.2</v>
      </c>
      <c r="K2976" s="2">
        <f>F2976*H2976</f>
        <v/>
      </c>
      <c r="L2976" s="2">
        <f>G2976*I2976</f>
        <v/>
      </c>
      <c r="M2976" s="2">
        <f>L2976-(G2976*H2976)</f>
        <v/>
      </c>
      <c r="N2976" s="3" t="n">
        <v>46265</v>
      </c>
    </row>
    <row r="2977">
      <c r="A2977" t="inlineStr">
        <is>
          <t>WH-KOL-015</t>
        </is>
      </c>
      <c r="B2977" t="inlineStr">
        <is>
          <t>HOU-006</t>
        </is>
      </c>
      <c r="C2977" t="inlineStr">
        <is>
          <t>Milton Water Bottle</t>
        </is>
      </c>
      <c r="D2977" t="inlineStr">
        <is>
          <t>Household Essentials</t>
        </is>
      </c>
      <c r="E2977" t="inlineStr">
        <is>
          <t>WH-KOL-015-Z04-R02-S01</t>
        </is>
      </c>
      <c r="F2977" t="n">
        <v>30</v>
      </c>
      <c r="G2977" t="n">
        <v>27</v>
      </c>
      <c r="H2977" s="2" t="n">
        <v>100.8</v>
      </c>
      <c r="I2977" s="2" t="n">
        <v>115.8</v>
      </c>
      <c r="J2977" s="2" t="n">
        <v>15</v>
      </c>
      <c r="K2977" s="2">
        <f>F2977*H2977</f>
        <v/>
      </c>
      <c r="L2977" s="2">
        <f>G2977*I2977</f>
        <v/>
      </c>
      <c r="M2977" s="2">
        <f>L2977-(G2977*H2977)</f>
        <v/>
      </c>
      <c r="N2977" s="3" t="n">
        <v>46265</v>
      </c>
    </row>
    <row r="2978">
      <c r="A2978" t="inlineStr">
        <is>
          <t>WH-KOL-015</t>
        </is>
      </c>
      <c r="B2978" t="inlineStr">
        <is>
          <t>HOU-007</t>
        </is>
      </c>
      <c r="C2978" t="inlineStr">
        <is>
          <t>Cello Storage Container Set</t>
        </is>
      </c>
      <c r="D2978" t="inlineStr">
        <is>
          <t>Household Essentials</t>
        </is>
      </c>
      <c r="E2978" t="inlineStr">
        <is>
          <t>WH-KOL-015-Z04-R02-S01</t>
        </is>
      </c>
      <c r="F2978" t="n">
        <v>28</v>
      </c>
      <c r="G2978" t="n">
        <v>26</v>
      </c>
      <c r="H2978" s="2" t="n">
        <v>100.8</v>
      </c>
      <c r="I2978" s="2" t="n">
        <v>115.8</v>
      </c>
      <c r="J2978" s="2" t="n">
        <v>15</v>
      </c>
      <c r="K2978" s="2">
        <f>F2978*H2978</f>
        <v/>
      </c>
      <c r="L2978" s="2">
        <f>G2978*I2978</f>
        <v/>
      </c>
      <c r="M2978" s="2">
        <f>L2978-(G2978*H2978)</f>
        <v/>
      </c>
      <c r="N2978" s="3" t="n">
        <v>46265</v>
      </c>
    </row>
    <row r="2979">
      <c r="A2979" t="inlineStr">
        <is>
          <t>WH-KOL-015</t>
        </is>
      </c>
      <c r="B2979" t="inlineStr">
        <is>
          <t>HOU-008</t>
        </is>
      </c>
      <c r="C2979" t="inlineStr">
        <is>
          <t>Scotch-Brite Scrub Pad Pack</t>
        </is>
      </c>
      <c r="D2979" t="inlineStr">
        <is>
          <t>Household Essentials</t>
        </is>
      </c>
      <c r="E2979" t="inlineStr">
        <is>
          <t>WH-KOL-015-Z04-R02-S01</t>
        </is>
      </c>
      <c r="F2979" t="n">
        <v>28</v>
      </c>
      <c r="G2979" t="n">
        <v>26</v>
      </c>
      <c r="H2979" s="2" t="n">
        <v>100.8</v>
      </c>
      <c r="I2979" s="2" t="n">
        <v>115.8</v>
      </c>
      <c r="J2979" s="2" t="n">
        <v>15</v>
      </c>
      <c r="K2979" s="2">
        <f>F2979*H2979</f>
        <v/>
      </c>
      <c r="L2979" s="2">
        <f>G2979*I2979</f>
        <v/>
      </c>
      <c r="M2979" s="2">
        <f>L2979-(G2979*H2979)</f>
        <v/>
      </c>
      <c r="N2979" s="3" t="n">
        <v>46265</v>
      </c>
    </row>
    <row r="2980">
      <c r="A2980" t="inlineStr">
        <is>
          <t>WH-KOL-015</t>
        </is>
      </c>
      <c r="B2980" t="inlineStr">
        <is>
          <t>HOU-009</t>
        </is>
      </c>
      <c r="C2980" t="inlineStr">
        <is>
          <t>Gala Floor Wiper</t>
        </is>
      </c>
      <c r="D2980" t="inlineStr">
        <is>
          <t>Household Essentials</t>
        </is>
      </c>
      <c r="E2980" t="inlineStr">
        <is>
          <t>WH-KOL-015-Z04-R02-S01</t>
        </is>
      </c>
      <c r="F2980" t="n">
        <v>25</v>
      </c>
      <c r="G2980" t="n">
        <v>24</v>
      </c>
      <c r="H2980" s="2" t="n">
        <v>294.2</v>
      </c>
      <c r="I2980" s="2" t="n">
        <v>338.4</v>
      </c>
      <c r="J2980" s="2" t="n">
        <v>44.2</v>
      </c>
      <c r="K2980" s="2">
        <f>F2980*H2980</f>
        <v/>
      </c>
      <c r="L2980" s="2">
        <f>G2980*I2980</f>
        <v/>
      </c>
      <c r="M2980" s="2">
        <f>L2980-(G2980*H2980)</f>
        <v/>
      </c>
      <c r="N2980" s="3" t="n">
        <v>46265</v>
      </c>
    </row>
    <row r="2981">
      <c r="A2981" t="inlineStr">
        <is>
          <t>WH-KOL-015</t>
        </is>
      </c>
      <c r="B2981" t="inlineStr">
        <is>
          <t>HOU-010</t>
        </is>
      </c>
      <c r="C2981" t="inlineStr">
        <is>
          <t>Pigeon Kitchen Storage Set</t>
        </is>
      </c>
      <c r="D2981" t="inlineStr">
        <is>
          <t>Household Essentials</t>
        </is>
      </c>
      <c r="E2981" t="inlineStr">
        <is>
          <t>WH-KOL-015-Z04-R02-S01</t>
        </is>
      </c>
      <c r="F2981" t="n">
        <v>32</v>
      </c>
      <c r="G2981" t="n">
        <v>30</v>
      </c>
      <c r="H2981" s="2" t="n">
        <v>100.8</v>
      </c>
      <c r="I2981" s="2" t="n">
        <v>115.8</v>
      </c>
      <c r="J2981" s="2" t="n">
        <v>15</v>
      </c>
      <c r="K2981" s="2">
        <f>F2981*H2981</f>
        <v/>
      </c>
      <c r="L2981" s="2">
        <f>G2981*I2981</f>
        <v/>
      </c>
      <c r="M2981" s="2">
        <f>L2981-(G2981*H2981)</f>
        <v/>
      </c>
      <c r="N2981" s="3" t="n">
        <v>46265</v>
      </c>
    </row>
    <row r="2982">
      <c r="A2982" t="inlineStr">
        <is>
          <t>WH-KOL-015</t>
        </is>
      </c>
      <c r="B2982" t="inlineStr">
        <is>
          <t>INS-001</t>
        </is>
      </c>
      <c r="C2982" t="inlineStr">
        <is>
          <t>Maggi 2-Minute Noodles</t>
        </is>
      </c>
      <c r="D2982" t="inlineStr">
        <is>
          <t>Instant &amp; Packaged Foods</t>
        </is>
      </c>
      <c r="E2982" t="inlineStr">
        <is>
          <t>WH-KOL-015-Z04-R02-S02</t>
        </is>
      </c>
      <c r="F2982" t="n">
        <v>55</v>
      </c>
      <c r="G2982" t="n">
        <v>52</v>
      </c>
      <c r="H2982" s="2" t="n">
        <v>60.8</v>
      </c>
      <c r="I2982" s="2" t="n">
        <v>70</v>
      </c>
      <c r="J2982" s="2" t="n">
        <v>9.199999999999999</v>
      </c>
      <c r="K2982" s="2">
        <f>F2982*H2982</f>
        <v/>
      </c>
      <c r="L2982" s="2">
        <f>G2982*I2982</f>
        <v/>
      </c>
      <c r="M2982" s="2">
        <f>L2982-(G2982*H2982)</f>
        <v/>
      </c>
      <c r="N2982" s="3" t="n">
        <v>46265</v>
      </c>
    </row>
    <row r="2983">
      <c r="A2983" t="inlineStr">
        <is>
          <t>WH-KOL-015</t>
        </is>
      </c>
      <c r="B2983" t="inlineStr">
        <is>
          <t>INS-002</t>
        </is>
      </c>
      <c r="C2983" t="inlineStr">
        <is>
          <t>Yippee Magic Masala Noodles</t>
        </is>
      </c>
      <c r="D2983" t="inlineStr">
        <is>
          <t>Instant &amp; Packaged Foods</t>
        </is>
      </c>
      <c r="E2983" t="inlineStr">
        <is>
          <t>WH-KOL-015-Z04-R02-S02</t>
        </is>
      </c>
      <c r="F2983" t="n">
        <v>27</v>
      </c>
      <c r="G2983" t="n">
        <v>25</v>
      </c>
      <c r="H2983" s="2" t="n">
        <v>60.8</v>
      </c>
      <c r="I2983" s="2" t="n">
        <v>70</v>
      </c>
      <c r="J2983" s="2" t="n">
        <v>9.199999999999999</v>
      </c>
      <c r="K2983" s="2">
        <f>F2983*H2983</f>
        <v/>
      </c>
      <c r="L2983" s="2">
        <f>G2983*I2983</f>
        <v/>
      </c>
      <c r="M2983" s="2">
        <f>L2983-(G2983*H2983)</f>
        <v/>
      </c>
      <c r="N2983" s="3" t="n">
        <v>46265</v>
      </c>
    </row>
    <row r="2984">
      <c r="A2984" t="inlineStr">
        <is>
          <t>WH-KOL-015</t>
        </is>
      </c>
      <c r="B2984" t="inlineStr">
        <is>
          <t>INS-003</t>
        </is>
      </c>
      <c r="C2984" t="inlineStr">
        <is>
          <t>MTR Ready-to-Eat Poha</t>
        </is>
      </c>
      <c r="D2984" t="inlineStr">
        <is>
          <t>Instant &amp; Packaged Foods</t>
        </is>
      </c>
      <c r="E2984" t="inlineStr">
        <is>
          <t>WH-KOL-015-Z04-R02-S02</t>
        </is>
      </c>
      <c r="F2984" t="n">
        <v>38</v>
      </c>
      <c r="G2984" t="n">
        <v>35</v>
      </c>
      <c r="H2984" s="2" t="n">
        <v>98.2</v>
      </c>
      <c r="I2984" s="2" t="n">
        <v>113</v>
      </c>
      <c r="J2984" s="2" t="n">
        <v>14.8</v>
      </c>
      <c r="K2984" s="2">
        <f>F2984*H2984</f>
        <v/>
      </c>
      <c r="L2984" s="2">
        <f>G2984*I2984</f>
        <v/>
      </c>
      <c r="M2984" s="2">
        <f>L2984-(G2984*H2984)</f>
        <v/>
      </c>
      <c r="N2984" s="3" t="n">
        <v>46265</v>
      </c>
    </row>
    <row r="2985">
      <c r="A2985" t="inlineStr">
        <is>
          <t>WH-KOL-015</t>
        </is>
      </c>
      <c r="B2985" t="inlineStr">
        <is>
          <t>INS-004</t>
        </is>
      </c>
      <c r="C2985" t="inlineStr">
        <is>
          <t>MTR Ready-to-Eat Upma</t>
        </is>
      </c>
      <c r="D2985" t="inlineStr">
        <is>
          <t>Instant &amp; Packaged Foods</t>
        </is>
      </c>
      <c r="E2985" t="inlineStr">
        <is>
          <t>WH-KOL-015-Z04-R02-S02</t>
        </is>
      </c>
      <c r="F2985" t="n">
        <v>65</v>
      </c>
      <c r="G2985" t="n">
        <v>63</v>
      </c>
      <c r="H2985" s="2" t="n">
        <v>98.2</v>
      </c>
      <c r="I2985" s="2" t="n">
        <v>113</v>
      </c>
      <c r="J2985" s="2" t="n">
        <v>14.8</v>
      </c>
      <c r="K2985" s="2">
        <f>F2985*H2985</f>
        <v/>
      </c>
      <c r="L2985" s="2">
        <f>G2985*I2985</f>
        <v/>
      </c>
      <c r="M2985" s="2">
        <f>L2985-(G2985*H2985)</f>
        <v/>
      </c>
      <c r="N2985" s="3" t="n">
        <v>46265</v>
      </c>
    </row>
    <row r="2986">
      <c r="A2986" t="inlineStr">
        <is>
          <t>WH-KOL-015</t>
        </is>
      </c>
      <c r="B2986" t="inlineStr">
        <is>
          <t>INS-005</t>
        </is>
      </c>
      <c r="C2986" t="inlineStr">
        <is>
          <t>MTR Ready-to-Eat Rajma</t>
        </is>
      </c>
      <c r="D2986" t="inlineStr">
        <is>
          <t>Instant &amp; Packaged Foods</t>
        </is>
      </c>
      <c r="E2986" t="inlineStr">
        <is>
          <t>WH-KOL-015-Z04-R02-S02</t>
        </is>
      </c>
      <c r="F2986" t="n">
        <v>31</v>
      </c>
      <c r="G2986" t="n">
        <v>28</v>
      </c>
      <c r="H2986" s="2" t="n">
        <v>98.2</v>
      </c>
      <c r="I2986" s="2" t="n">
        <v>113</v>
      </c>
      <c r="J2986" s="2" t="n">
        <v>14.8</v>
      </c>
      <c r="K2986" s="2">
        <f>F2986*H2986</f>
        <v/>
      </c>
      <c r="L2986" s="2">
        <f>G2986*I2986</f>
        <v/>
      </c>
      <c r="M2986" s="2">
        <f>L2986-(G2986*H2986)</f>
        <v/>
      </c>
      <c r="N2986" s="3" t="n">
        <v>46265</v>
      </c>
    </row>
    <row r="2987">
      <c r="A2987" t="inlineStr">
        <is>
          <t>WH-KOL-015</t>
        </is>
      </c>
      <c r="B2987" t="inlineStr">
        <is>
          <t>INS-006</t>
        </is>
      </c>
      <c r="C2987" t="inlineStr">
        <is>
          <t>Tata Sampann Poha</t>
        </is>
      </c>
      <c r="D2987" t="inlineStr">
        <is>
          <t>Instant &amp; Packaged Foods</t>
        </is>
      </c>
      <c r="E2987" t="inlineStr">
        <is>
          <t>WH-KOL-015-Z04-R02-S03</t>
        </is>
      </c>
      <c r="F2987" t="n">
        <v>37</v>
      </c>
      <c r="G2987" t="n">
        <v>34</v>
      </c>
      <c r="H2987" s="2" t="n">
        <v>66.40000000000001</v>
      </c>
      <c r="I2987" s="2" t="n">
        <v>76.40000000000001</v>
      </c>
      <c r="J2987" s="2" t="n">
        <v>10</v>
      </c>
      <c r="K2987" s="2">
        <f>F2987*H2987</f>
        <v/>
      </c>
      <c r="L2987" s="2">
        <f>G2987*I2987</f>
        <v/>
      </c>
      <c r="M2987" s="2">
        <f>L2987-(G2987*H2987)</f>
        <v/>
      </c>
      <c r="N2987" s="3" t="n">
        <v>46265</v>
      </c>
    </row>
    <row r="2988">
      <c r="A2988" t="inlineStr">
        <is>
          <t>WH-KOL-015</t>
        </is>
      </c>
      <c r="B2988" t="inlineStr">
        <is>
          <t>INS-007</t>
        </is>
      </c>
      <c r="C2988" t="inlineStr">
        <is>
          <t>Saffola Masala Oats</t>
        </is>
      </c>
      <c r="D2988" t="inlineStr">
        <is>
          <t>Instant &amp; Packaged Foods</t>
        </is>
      </c>
      <c r="E2988" t="inlineStr">
        <is>
          <t>WH-KOL-015-Z04-R02-S03</t>
        </is>
      </c>
      <c r="F2988" t="n">
        <v>36</v>
      </c>
      <c r="G2988" t="n">
        <v>33</v>
      </c>
      <c r="H2988" s="2" t="n">
        <v>71</v>
      </c>
      <c r="I2988" s="2" t="n">
        <v>81.59999999999999</v>
      </c>
      <c r="J2988" s="2" t="n">
        <v>10.6</v>
      </c>
      <c r="K2988" s="2">
        <f>F2988*H2988</f>
        <v/>
      </c>
      <c r="L2988" s="2">
        <f>G2988*I2988</f>
        <v/>
      </c>
      <c r="M2988" s="2">
        <f>L2988-(G2988*H2988)</f>
        <v/>
      </c>
      <c r="N2988" s="3" t="n">
        <v>46265</v>
      </c>
    </row>
    <row r="2989">
      <c r="A2989" t="inlineStr">
        <is>
          <t>WH-KOL-015</t>
        </is>
      </c>
      <c r="B2989" t="inlineStr">
        <is>
          <t>INS-008</t>
        </is>
      </c>
      <c r="C2989" t="inlineStr">
        <is>
          <t>Kellogg's Corn Flakes</t>
        </is>
      </c>
      <c r="D2989" t="inlineStr">
        <is>
          <t>Instant &amp; Packaged Foods</t>
        </is>
      </c>
      <c r="E2989" t="inlineStr">
        <is>
          <t>WH-KOL-015-Z04-R02-S03</t>
        </is>
      </c>
      <c r="F2989" t="n">
        <v>54</v>
      </c>
      <c r="G2989" t="n">
        <v>49</v>
      </c>
      <c r="H2989" s="2" t="n">
        <v>98.2</v>
      </c>
      <c r="I2989" s="2" t="n">
        <v>113</v>
      </c>
      <c r="J2989" s="2" t="n">
        <v>14.8</v>
      </c>
      <c r="K2989" s="2">
        <f>F2989*H2989</f>
        <v/>
      </c>
      <c r="L2989" s="2">
        <f>G2989*I2989</f>
        <v/>
      </c>
      <c r="M2989" s="2">
        <f>L2989-(G2989*H2989)</f>
        <v/>
      </c>
      <c r="N2989" s="3" t="n">
        <v>46265</v>
      </c>
    </row>
    <row r="2990">
      <c r="A2990" t="inlineStr">
        <is>
          <t>WH-KOL-015</t>
        </is>
      </c>
      <c r="B2990" t="inlineStr">
        <is>
          <t>INS-009</t>
        </is>
      </c>
      <c r="C2990" t="inlineStr">
        <is>
          <t>Quaker Oats</t>
        </is>
      </c>
      <c r="D2990" t="inlineStr">
        <is>
          <t>Instant &amp; Packaged Foods</t>
        </is>
      </c>
      <c r="E2990" t="inlineStr">
        <is>
          <t>WH-KOL-015-Z04-R02-S03</t>
        </is>
      </c>
      <c r="F2990" t="n">
        <v>48</v>
      </c>
      <c r="G2990" t="n">
        <v>45</v>
      </c>
      <c r="H2990" s="2" t="n">
        <v>105.6</v>
      </c>
      <c r="I2990" s="2" t="n">
        <v>121.4</v>
      </c>
      <c r="J2990" s="2" t="n">
        <v>15.8</v>
      </c>
      <c r="K2990" s="2">
        <f>F2990*H2990</f>
        <v/>
      </c>
      <c r="L2990" s="2">
        <f>G2990*I2990</f>
        <v/>
      </c>
      <c r="M2990" s="2">
        <f>L2990-(G2990*H2990)</f>
        <v/>
      </c>
      <c r="N2990" s="3" t="n">
        <v>46265</v>
      </c>
    </row>
    <row r="2991">
      <c r="A2991" t="inlineStr">
        <is>
          <t>WH-KOL-015</t>
        </is>
      </c>
      <c r="B2991" t="inlineStr">
        <is>
          <t>INS-010</t>
        </is>
      </c>
      <c r="C2991" t="inlineStr">
        <is>
          <t>Ching's Schezwan Noodles</t>
        </is>
      </c>
      <c r="D2991" t="inlineStr">
        <is>
          <t>Instant &amp; Packaged Foods</t>
        </is>
      </c>
      <c r="E2991" t="inlineStr">
        <is>
          <t>WH-KOL-015-Z04-R02-S03</t>
        </is>
      </c>
      <c r="F2991" t="n">
        <v>44</v>
      </c>
      <c r="G2991" t="n">
        <v>40</v>
      </c>
      <c r="H2991" s="2" t="n">
        <v>60.8</v>
      </c>
      <c r="I2991" s="2" t="n">
        <v>70</v>
      </c>
      <c r="J2991" s="2" t="n">
        <v>9.199999999999999</v>
      </c>
      <c r="K2991" s="2">
        <f>F2991*H2991</f>
        <v/>
      </c>
      <c r="L2991" s="2">
        <f>G2991*I2991</f>
        <v/>
      </c>
      <c r="M2991" s="2">
        <f>L2991-(G2991*H2991)</f>
        <v/>
      </c>
      <c r="N2991" s="3" t="n">
        <v>46265</v>
      </c>
    </row>
    <row r="2992">
      <c r="A2992" t="inlineStr">
        <is>
          <t>WH-KOL-015</t>
        </is>
      </c>
      <c r="B2992" t="inlineStr">
        <is>
          <t>BAB-001</t>
        </is>
      </c>
      <c r="C2992" t="inlineStr">
        <is>
          <t>Pampers Baby Dry Small</t>
        </is>
      </c>
      <c r="D2992" t="inlineStr">
        <is>
          <t>Baby Care &amp; Family Care</t>
        </is>
      </c>
      <c r="E2992" t="inlineStr">
        <is>
          <t>WH-KOL-015-Z04-R02-S04</t>
        </is>
      </c>
      <c r="F2992" t="n">
        <v>28</v>
      </c>
      <c r="G2992" t="n">
        <v>25</v>
      </c>
      <c r="H2992" s="2" t="n">
        <v>358.2</v>
      </c>
      <c r="I2992" s="2" t="n">
        <v>412</v>
      </c>
      <c r="J2992" s="2" t="n">
        <v>53.8</v>
      </c>
      <c r="K2992" s="2">
        <f>F2992*H2992</f>
        <v/>
      </c>
      <c r="L2992" s="2">
        <f>G2992*I2992</f>
        <v/>
      </c>
      <c r="M2992" s="2">
        <f>L2992-(G2992*H2992)</f>
        <v/>
      </c>
      <c r="N2992" s="3" t="n">
        <v>46265</v>
      </c>
    </row>
    <row r="2993">
      <c r="A2993" t="inlineStr">
        <is>
          <t>WH-KOL-015</t>
        </is>
      </c>
      <c r="B2993" t="inlineStr">
        <is>
          <t>BAB-002</t>
        </is>
      </c>
      <c r="C2993" t="inlineStr">
        <is>
          <t>Pampers Baby Dry Medium</t>
        </is>
      </c>
      <c r="D2993" t="inlineStr">
        <is>
          <t>Baby Care &amp; Family Care</t>
        </is>
      </c>
      <c r="E2993" t="inlineStr">
        <is>
          <t>WH-KOL-015-Z04-R02-S04</t>
        </is>
      </c>
      <c r="F2993" t="n">
        <v>28</v>
      </c>
      <c r="G2993" t="n">
        <v>25</v>
      </c>
      <c r="H2993" s="2" t="n">
        <v>358.2</v>
      </c>
      <c r="I2993" s="2" t="n">
        <v>412</v>
      </c>
      <c r="J2993" s="2" t="n">
        <v>53.8</v>
      </c>
      <c r="K2993" s="2">
        <f>F2993*H2993</f>
        <v/>
      </c>
      <c r="L2993" s="2">
        <f>G2993*I2993</f>
        <v/>
      </c>
      <c r="M2993" s="2">
        <f>L2993-(G2993*H2993)</f>
        <v/>
      </c>
      <c r="N2993" s="3" t="n">
        <v>46265</v>
      </c>
    </row>
    <row r="2994">
      <c r="A2994" t="inlineStr">
        <is>
          <t>WH-KOL-015</t>
        </is>
      </c>
      <c r="B2994" t="inlineStr">
        <is>
          <t>BAB-003</t>
        </is>
      </c>
      <c r="C2994" t="inlineStr">
        <is>
          <t>Huggies Wonder Pants Small</t>
        </is>
      </c>
      <c r="D2994" t="inlineStr">
        <is>
          <t>Baby Care &amp; Family Care</t>
        </is>
      </c>
      <c r="E2994" t="inlineStr">
        <is>
          <t>WH-KOL-015-Z04-R02-S04</t>
        </is>
      </c>
      <c r="F2994" t="n">
        <v>32</v>
      </c>
      <c r="G2994" t="n">
        <v>30</v>
      </c>
      <c r="H2994" s="2" t="n">
        <v>358.2</v>
      </c>
      <c r="I2994" s="2" t="n">
        <v>412</v>
      </c>
      <c r="J2994" s="2" t="n">
        <v>53.8</v>
      </c>
      <c r="K2994" s="2">
        <f>F2994*H2994</f>
        <v/>
      </c>
      <c r="L2994" s="2">
        <f>G2994*I2994</f>
        <v/>
      </c>
      <c r="M2994" s="2">
        <f>L2994-(G2994*H2994)</f>
        <v/>
      </c>
      <c r="N2994" s="3" t="n">
        <v>46265</v>
      </c>
    </row>
    <row r="2995">
      <c r="A2995" t="inlineStr">
        <is>
          <t>WH-KOL-015</t>
        </is>
      </c>
      <c r="B2995" t="inlineStr">
        <is>
          <t>BAB-004</t>
        </is>
      </c>
      <c r="C2995" t="inlineStr">
        <is>
          <t>Huggies Wonder Pants Medium</t>
        </is>
      </c>
      <c r="D2995" t="inlineStr">
        <is>
          <t>Baby Care &amp; Family Care</t>
        </is>
      </c>
      <c r="E2995" t="inlineStr">
        <is>
          <t>WH-KOL-015-Z04-R02-S04</t>
        </is>
      </c>
      <c r="F2995" t="n">
        <v>36</v>
      </c>
      <c r="G2995" t="n">
        <v>34</v>
      </c>
      <c r="H2995" s="2" t="n">
        <v>358.2</v>
      </c>
      <c r="I2995" s="2" t="n">
        <v>412</v>
      </c>
      <c r="J2995" s="2" t="n">
        <v>53.8</v>
      </c>
      <c r="K2995" s="2">
        <f>F2995*H2995</f>
        <v/>
      </c>
      <c r="L2995" s="2">
        <f>G2995*I2995</f>
        <v/>
      </c>
      <c r="M2995" s="2">
        <f>L2995-(G2995*H2995)</f>
        <v/>
      </c>
      <c r="N2995" s="3" t="n">
        <v>46265</v>
      </c>
    </row>
    <row r="2996">
      <c r="A2996" t="inlineStr">
        <is>
          <t>WH-KOL-015</t>
        </is>
      </c>
      <c r="B2996" t="inlineStr">
        <is>
          <t>BAB-005</t>
        </is>
      </c>
      <c r="C2996" t="inlineStr">
        <is>
          <t>Johnson's Baby Shampoo</t>
        </is>
      </c>
      <c r="D2996" t="inlineStr">
        <is>
          <t>Baby Care &amp; Family Care</t>
        </is>
      </c>
      <c r="E2996" t="inlineStr">
        <is>
          <t>WH-KOL-015-Z04-R02-S04</t>
        </is>
      </c>
      <c r="F2996" t="n">
        <v>25</v>
      </c>
      <c r="G2996" t="n">
        <v>23</v>
      </c>
      <c r="H2996" s="2" t="n">
        <v>414.8</v>
      </c>
      <c r="I2996" s="2" t="n">
        <v>477</v>
      </c>
      <c r="J2996" s="2" t="n">
        <v>62.2</v>
      </c>
      <c r="K2996" s="2">
        <f>F2996*H2996</f>
        <v/>
      </c>
      <c r="L2996" s="2">
        <f>G2996*I2996</f>
        <v/>
      </c>
      <c r="M2996" s="2">
        <f>L2996-(G2996*H2996)</f>
        <v/>
      </c>
      <c r="N2996" s="3" t="n">
        <v>46265</v>
      </c>
    </row>
    <row r="2997">
      <c r="A2997" t="inlineStr">
        <is>
          <t>WH-KOL-015</t>
        </is>
      </c>
      <c r="B2997" t="inlineStr">
        <is>
          <t>BAB-006</t>
        </is>
      </c>
      <c r="C2997" t="inlineStr">
        <is>
          <t>Johnson's Baby Lotion</t>
        </is>
      </c>
      <c r="D2997" t="inlineStr">
        <is>
          <t>Baby Care &amp; Family Care</t>
        </is>
      </c>
      <c r="E2997" t="inlineStr">
        <is>
          <t>WH-KOL-015-Z04-R02-S05</t>
        </is>
      </c>
      <c r="F2997" t="n">
        <v>25</v>
      </c>
      <c r="G2997" t="n">
        <v>23</v>
      </c>
      <c r="H2997" s="2" t="n">
        <v>414.8</v>
      </c>
      <c r="I2997" s="2" t="n">
        <v>477</v>
      </c>
      <c r="J2997" s="2" t="n">
        <v>62.2</v>
      </c>
      <c r="K2997" s="2">
        <f>F2997*H2997</f>
        <v/>
      </c>
      <c r="L2997" s="2">
        <f>G2997*I2997</f>
        <v/>
      </c>
      <c r="M2997" s="2">
        <f>L2997-(G2997*H2997)</f>
        <v/>
      </c>
      <c r="N2997" s="3" t="n">
        <v>46265</v>
      </c>
    </row>
    <row r="2998">
      <c r="A2998" t="inlineStr">
        <is>
          <t>WH-KOL-015</t>
        </is>
      </c>
      <c r="B2998" t="inlineStr">
        <is>
          <t>BAB-007</t>
        </is>
      </c>
      <c r="C2998" t="inlineStr">
        <is>
          <t>Himalaya Baby Wipes</t>
        </is>
      </c>
      <c r="D2998" t="inlineStr">
        <is>
          <t>Baby Care &amp; Family Care</t>
        </is>
      </c>
      <c r="E2998" t="inlineStr">
        <is>
          <t>WH-KOL-015-Z04-R02-S05</t>
        </is>
      </c>
      <c r="F2998" t="n">
        <v>34</v>
      </c>
      <c r="G2998" t="n">
        <v>32</v>
      </c>
      <c r="H2998" s="2" t="n">
        <v>301.6</v>
      </c>
      <c r="I2998" s="2" t="n">
        <v>346.8</v>
      </c>
      <c r="J2998" s="2" t="n">
        <v>45.2</v>
      </c>
      <c r="K2998" s="2">
        <f>F2998*H2998</f>
        <v/>
      </c>
      <c r="L2998" s="2">
        <f>G2998*I2998</f>
        <v/>
      </c>
      <c r="M2998" s="2">
        <f>L2998-(G2998*H2998)</f>
        <v/>
      </c>
      <c r="N2998" s="3" t="n">
        <v>46265</v>
      </c>
    </row>
    <row r="2999">
      <c r="A2999" t="inlineStr">
        <is>
          <t>WH-KOL-015</t>
        </is>
      </c>
      <c r="B2999" t="inlineStr">
        <is>
          <t>BAB-008</t>
        </is>
      </c>
      <c r="C2999" t="inlineStr">
        <is>
          <t>Mamaearth Baby Lotion</t>
        </is>
      </c>
      <c r="D2999" t="inlineStr">
        <is>
          <t>Baby Care &amp; Family Care</t>
        </is>
      </c>
      <c r="E2999" t="inlineStr">
        <is>
          <t>WH-KOL-015-Z04-R02-S05</t>
        </is>
      </c>
      <c r="F2999" t="n">
        <v>36</v>
      </c>
      <c r="G2999" t="n">
        <v>33</v>
      </c>
      <c r="H2999" s="2" t="n">
        <v>601.4</v>
      </c>
      <c r="I2999" s="2" t="n">
        <v>691.6</v>
      </c>
      <c r="J2999" s="2" t="n">
        <v>90.2</v>
      </c>
      <c r="K2999" s="2">
        <f>F2999*H2999</f>
        <v/>
      </c>
      <c r="L2999" s="2">
        <f>G2999*I2999</f>
        <v/>
      </c>
      <c r="M2999" s="2">
        <f>L2999-(G2999*H2999)</f>
        <v/>
      </c>
      <c r="N2999" s="3" t="n">
        <v>46265</v>
      </c>
    </row>
    <row r="3000">
      <c r="A3000" t="inlineStr">
        <is>
          <t>WH-KOL-015</t>
        </is>
      </c>
      <c r="B3000" t="inlineStr">
        <is>
          <t>BAB-009</t>
        </is>
      </c>
      <c r="C3000" t="inlineStr">
        <is>
          <t>Sebamed Baby Wash</t>
        </is>
      </c>
      <c r="D3000" t="inlineStr">
        <is>
          <t>Baby Care &amp; Family Care</t>
        </is>
      </c>
      <c r="E3000" t="inlineStr">
        <is>
          <t>WH-KOL-015-Z04-R02-S05</t>
        </is>
      </c>
      <c r="F3000" t="n">
        <v>32</v>
      </c>
      <c r="G3000" t="n">
        <v>30</v>
      </c>
      <c r="H3000" s="2" t="n">
        <v>787.8</v>
      </c>
      <c r="I3000" s="2" t="n">
        <v>906</v>
      </c>
      <c r="J3000" s="2" t="n">
        <v>118.2</v>
      </c>
      <c r="K3000" s="2">
        <f>F3000*H3000</f>
        <v/>
      </c>
      <c r="L3000" s="2">
        <f>G3000*I3000</f>
        <v/>
      </c>
      <c r="M3000" s="2">
        <f>L3000-(G3000*H3000)</f>
        <v/>
      </c>
      <c r="N3000" s="3" t="n">
        <v>46265</v>
      </c>
    </row>
    <row r="3001">
      <c r="A3001" t="inlineStr">
        <is>
          <t>WH-KOL-015</t>
        </is>
      </c>
      <c r="B3001" t="inlineStr">
        <is>
          <t>BAB-010</t>
        </is>
      </c>
      <c r="C3001" t="inlineStr">
        <is>
          <t>Johnson's Baby Powder</t>
        </is>
      </c>
      <c r="D3001" t="inlineStr">
        <is>
          <t>Baby Care &amp; Family Care</t>
        </is>
      </c>
      <c r="E3001" t="inlineStr">
        <is>
          <t>WH-KOL-015-Z04-R02-S05</t>
        </is>
      </c>
      <c r="F3001" t="n">
        <v>28</v>
      </c>
      <c r="G3001" t="n">
        <v>26</v>
      </c>
      <c r="H3001" s="2" t="n">
        <v>301.6</v>
      </c>
      <c r="I3001" s="2" t="n">
        <v>346.8</v>
      </c>
      <c r="J3001" s="2" t="n">
        <v>45.2</v>
      </c>
      <c r="K3001" s="2">
        <f>F3001*H3001</f>
        <v/>
      </c>
      <c r="L3001" s="2">
        <f>G3001*I3001</f>
        <v/>
      </c>
      <c r="M3001" s="2">
        <f>L3001-(G3001*H3001)</f>
        <v/>
      </c>
      <c r="N3001" s="3" t="n">
        <v>46265</v>
      </c>
    </row>
  </sheetData>
  <autoFilter ref="A1:N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2" customWidth="1" min="4" max="4"/>
    <col width="15" customWidth="1" min="5" max="5"/>
    <col width="18" customWidth="1" min="6" max="6"/>
    <col width="17" customWidth="1" min="7" max="7"/>
    <col width="13" customWidth="1" min="8" max="8"/>
    <col width="17" customWidth="1" min="9" max="9"/>
    <col width="17" customWidth="1" min="10" max="10"/>
    <col width="14" customWidth="1" min="11" max="11"/>
    <col width="16" customWidth="1" min="12" max="12"/>
    <col width="20" customWidth="1" min="13" max="13"/>
    <col width="24" customWidth="1" min="14" max="14"/>
  </cols>
  <sheetData>
    <row r="1">
      <c r="A1" s="1" t="inlineStr">
        <is>
          <t>warehouse_id</t>
        </is>
      </c>
      <c r="B1" s="1" t="inlineStr">
        <is>
          <t>product_id</t>
        </is>
      </c>
      <c r="C1" s="1" t="inlineStr">
        <is>
          <t>available_stock_units</t>
        </is>
      </c>
      <c r="D1" s="1" t="inlineStr">
        <is>
          <t>avg_weekly_demand_units</t>
        </is>
      </c>
      <c r="E1" s="1" t="inlineStr">
        <is>
          <t>weeks_of_cover</t>
        </is>
      </c>
      <c r="F1" s="1" t="inlineStr">
        <is>
          <t>target_stock_units</t>
        </is>
      </c>
      <c r="G1" s="1" t="inlineStr">
        <is>
          <t>shortage_units</t>
        </is>
      </c>
      <c r="H1" s="1" t="inlineStr">
        <is>
          <t>reorder_flag</t>
        </is>
      </c>
      <c r="I1" s="1" t="inlineStr">
        <is>
          <t>stock_status</t>
        </is>
      </c>
      <c r="J1" s="1" t="inlineStr">
        <is>
          <t>inventory_risk</t>
        </is>
      </c>
      <c r="K1" s="1" t="inlineStr">
        <is>
          <t>cost_price_rs</t>
        </is>
      </c>
      <c r="L1" s="1" t="inlineStr">
        <is>
          <t>selling_price_rs</t>
        </is>
      </c>
      <c r="M1" s="1" t="inlineStr">
        <is>
          <t>stock_cost_value_rs</t>
        </is>
      </c>
      <c r="N1" s="1" t="inlineStr">
        <is>
          <t>available_sales_value_rs</t>
        </is>
      </c>
    </row>
    <row r="2">
      <c r="A2" t="inlineStr">
        <is>
          <t>WH-KOL-001</t>
        </is>
      </c>
      <c r="B2" t="inlineStr">
        <is>
          <t>ICE-001</t>
        </is>
      </c>
      <c r="C2" t="n">
        <v>77</v>
      </c>
      <c r="D2" t="n">
        <v>67.3</v>
      </c>
      <c r="E2" s="2">
        <f>IF(D2=0,999,C2/D2)</f>
        <v/>
      </c>
      <c r="F2">
        <f>ROUND(D2*3,0)</f>
        <v/>
      </c>
      <c r="G2">
        <f>MAX(0,F2-C2)</f>
        <v/>
      </c>
      <c r="H2">
        <f>IF(G2&gt;0,1,0)</f>
        <v/>
      </c>
      <c r="I2" t="inlineStr">
        <is>
          <t>Healthy</t>
        </is>
      </c>
      <c r="J2" t="inlineStr">
        <is>
          <t>NORMAL</t>
        </is>
      </c>
      <c r="K2" s="2" t="n">
        <v>101.6</v>
      </c>
      <c r="L2" s="2" t="n">
        <v>116.8</v>
      </c>
      <c r="M2" s="2">
        <f>C2*K2</f>
        <v/>
      </c>
      <c r="N2" s="2">
        <f>C2*L2</f>
        <v/>
      </c>
    </row>
    <row r="3">
      <c r="A3" t="inlineStr">
        <is>
          <t>WH-KOL-001</t>
        </is>
      </c>
      <c r="B3" t="inlineStr">
        <is>
          <t>ICE-002</t>
        </is>
      </c>
      <c r="C3" t="n">
        <v>95</v>
      </c>
      <c r="D3" t="n">
        <v>87.3</v>
      </c>
      <c r="E3" s="2">
        <f>IF(D3=0,999,C3/D3)</f>
        <v/>
      </c>
      <c r="F3">
        <f>ROUND(D3*3,0)</f>
        <v/>
      </c>
      <c r="G3">
        <f>MAX(0,F3-C3)</f>
        <v/>
      </c>
      <c r="H3">
        <f>IF(G3&gt;0,1,0)</f>
        <v/>
      </c>
      <c r="I3" t="inlineStr">
        <is>
          <t>Healthy</t>
        </is>
      </c>
      <c r="J3" t="inlineStr">
        <is>
          <t>NORMAL</t>
        </is>
      </c>
      <c r="K3" s="2" t="n">
        <v>101.6</v>
      </c>
      <c r="L3" s="2" t="n">
        <v>116.8</v>
      </c>
      <c r="M3" s="2">
        <f>C3*K3</f>
        <v/>
      </c>
      <c r="N3" s="2">
        <f>C3*L3</f>
        <v/>
      </c>
    </row>
    <row r="4">
      <c r="A4" t="inlineStr">
        <is>
          <t>WH-KOL-001</t>
        </is>
      </c>
      <c r="B4" t="inlineStr">
        <is>
          <t>ICE-003</t>
        </is>
      </c>
      <c r="C4" t="n">
        <v>63</v>
      </c>
      <c r="D4" t="n">
        <v>85.40000000000001</v>
      </c>
      <c r="E4" s="2">
        <f>IF(D4=0,999,C4/D4)</f>
        <v/>
      </c>
      <c r="F4">
        <f>ROUND(D4*3,0)</f>
        <v/>
      </c>
      <c r="G4">
        <f>MAX(0,F4-C4)</f>
        <v/>
      </c>
      <c r="H4">
        <f>IF(G4&gt;0,1,0)</f>
        <v/>
      </c>
      <c r="I4" t="inlineStr">
        <is>
          <t>Healthy</t>
        </is>
      </c>
      <c r="J4" t="inlineStr">
        <is>
          <t>NORMAL</t>
        </is>
      </c>
      <c r="K4" s="2" t="n">
        <v>135.4</v>
      </c>
      <c r="L4" s="2" t="n">
        <v>155.6</v>
      </c>
      <c r="M4" s="2">
        <f>C4*K4</f>
        <v/>
      </c>
      <c r="N4" s="2">
        <f>C4*L4</f>
        <v/>
      </c>
    </row>
    <row r="5">
      <c r="A5" t="inlineStr">
        <is>
          <t>WH-KOL-001</t>
        </is>
      </c>
      <c r="B5" t="inlineStr">
        <is>
          <t>ICE-004</t>
        </is>
      </c>
      <c r="C5" t="n">
        <v>76</v>
      </c>
      <c r="D5" t="n">
        <v>86.3</v>
      </c>
      <c r="E5" s="2">
        <f>IF(D5=0,999,C5/D5)</f>
        <v/>
      </c>
      <c r="F5">
        <f>ROUND(D5*3,0)</f>
        <v/>
      </c>
      <c r="G5">
        <f>MAX(0,F5-C5)</f>
        <v/>
      </c>
      <c r="H5">
        <f>IF(G5&gt;0,1,0)</f>
        <v/>
      </c>
      <c r="I5" t="inlineStr">
        <is>
          <t>Healthy</t>
        </is>
      </c>
      <c r="J5" t="inlineStr">
        <is>
          <t>NORMAL</t>
        </is>
      </c>
      <c r="K5" s="2" t="n">
        <v>220</v>
      </c>
      <c r="L5" s="2" t="n">
        <v>253.2</v>
      </c>
      <c r="M5" s="2">
        <f>C5*K5</f>
        <v/>
      </c>
      <c r="N5" s="2">
        <f>C5*L5</f>
        <v/>
      </c>
    </row>
    <row r="6">
      <c r="A6" t="inlineStr">
        <is>
          <t>WH-KOL-001</t>
        </is>
      </c>
      <c r="B6" t="inlineStr">
        <is>
          <t>ICE-005</t>
        </is>
      </c>
      <c r="C6" t="n">
        <v>72</v>
      </c>
      <c r="D6" t="n">
        <v>100.1</v>
      </c>
      <c r="E6" s="2">
        <f>IF(D6=0,999,C6/D6)</f>
        <v/>
      </c>
      <c r="F6">
        <f>ROUND(D6*3,0)</f>
        <v/>
      </c>
      <c r="G6">
        <f>MAX(0,F6-C6)</f>
        <v/>
      </c>
      <c r="H6">
        <f>IF(G6&gt;0,1,0)</f>
        <v/>
      </c>
      <c r="I6" t="inlineStr">
        <is>
          <t>Healthy</t>
        </is>
      </c>
      <c r="J6" t="inlineStr">
        <is>
          <t>NORMAL</t>
        </is>
      </c>
      <c r="K6" s="2" t="n">
        <v>143.8</v>
      </c>
      <c r="L6" s="2" t="n">
        <v>165.2</v>
      </c>
      <c r="M6" s="2">
        <f>C6*K6</f>
        <v/>
      </c>
      <c r="N6" s="2">
        <f>C6*L6</f>
        <v/>
      </c>
    </row>
    <row r="7">
      <c r="A7" t="inlineStr">
        <is>
          <t>WH-KOL-001</t>
        </is>
      </c>
      <c r="B7" t="inlineStr">
        <is>
          <t>ICE-006</t>
        </is>
      </c>
      <c r="C7" t="n">
        <v>89</v>
      </c>
      <c r="D7" t="n">
        <v>79.09999999999999</v>
      </c>
      <c r="E7" s="2">
        <f>IF(D7=0,999,C7/D7)</f>
        <v/>
      </c>
      <c r="F7">
        <f>ROUND(D7*3,0)</f>
        <v/>
      </c>
      <c r="G7">
        <f>MAX(0,F7-C7)</f>
        <v/>
      </c>
      <c r="H7">
        <f>IF(G7&gt;0,1,0)</f>
        <v/>
      </c>
      <c r="I7" t="inlineStr">
        <is>
          <t>Healthy</t>
        </is>
      </c>
      <c r="J7" t="inlineStr">
        <is>
          <t>NORMAL</t>
        </is>
      </c>
      <c r="K7" s="2" t="n">
        <v>143.8</v>
      </c>
      <c r="L7" s="2" t="n">
        <v>165.2</v>
      </c>
      <c r="M7" s="2">
        <f>C7*K7</f>
        <v/>
      </c>
      <c r="N7" s="2">
        <f>C7*L7</f>
        <v/>
      </c>
    </row>
    <row r="8">
      <c r="A8" t="inlineStr">
        <is>
          <t>WH-KOL-001</t>
        </is>
      </c>
      <c r="B8" t="inlineStr">
        <is>
          <t>ICE-007</t>
        </is>
      </c>
      <c r="C8" t="n">
        <v>92</v>
      </c>
      <c r="D8" t="n">
        <v>116.5</v>
      </c>
      <c r="E8" s="2">
        <f>IF(D8=0,999,C8/D8)</f>
        <v/>
      </c>
      <c r="F8">
        <f>ROUND(D8*3,0)</f>
        <v/>
      </c>
      <c r="G8">
        <f>MAX(0,F8-C8)</f>
        <v/>
      </c>
      <c r="H8">
        <f>IF(G8&gt;0,1,0)</f>
        <v/>
      </c>
      <c r="I8" t="inlineStr">
        <is>
          <t>Healthy</t>
        </is>
      </c>
      <c r="J8" t="inlineStr">
        <is>
          <t>NORMAL</t>
        </is>
      </c>
      <c r="K8" s="2" t="n">
        <v>126.8</v>
      </c>
      <c r="L8" s="2" t="n">
        <v>146</v>
      </c>
      <c r="M8" s="2">
        <f>C8*K8</f>
        <v/>
      </c>
      <c r="N8" s="2">
        <f>C8*L8</f>
        <v/>
      </c>
    </row>
    <row r="9">
      <c r="A9" t="inlineStr">
        <is>
          <t>WH-KOL-001</t>
        </is>
      </c>
      <c r="B9" t="inlineStr">
        <is>
          <t>ICE-008</t>
        </is>
      </c>
      <c r="C9" t="n">
        <v>81</v>
      </c>
      <c r="D9" t="n">
        <v>74.59999999999999</v>
      </c>
      <c r="E9" s="2">
        <f>IF(D9=0,999,C9/D9)</f>
        <v/>
      </c>
      <c r="F9">
        <f>ROUND(D9*3,0)</f>
        <v/>
      </c>
      <c r="G9">
        <f>MAX(0,F9-C9)</f>
        <v/>
      </c>
      <c r="H9">
        <f>IF(G9&gt;0,1,0)</f>
        <v/>
      </c>
      <c r="I9" t="inlineStr">
        <is>
          <t>Healthy</t>
        </is>
      </c>
      <c r="J9" t="inlineStr">
        <is>
          <t>NORMAL</t>
        </is>
      </c>
      <c r="K9" s="2" t="n">
        <v>186.2</v>
      </c>
      <c r="L9" s="2" t="n">
        <v>214.2</v>
      </c>
      <c r="M9" s="2">
        <f>C9*K9</f>
        <v/>
      </c>
      <c r="N9" s="2">
        <f>C9*L9</f>
        <v/>
      </c>
    </row>
    <row r="10">
      <c r="A10" t="inlineStr">
        <is>
          <t>WH-KOL-001</t>
        </is>
      </c>
      <c r="B10" t="inlineStr">
        <is>
          <t>ICE-009</t>
        </is>
      </c>
      <c r="C10" t="n">
        <v>73</v>
      </c>
      <c r="D10" t="n">
        <v>95.40000000000001</v>
      </c>
      <c r="E10" s="2">
        <f>IF(D10=0,999,C10/D10)</f>
        <v/>
      </c>
      <c r="F10">
        <f>ROUND(D10*3,0)</f>
        <v/>
      </c>
      <c r="G10">
        <f>MAX(0,F10-C10)</f>
        <v/>
      </c>
      <c r="H10">
        <f>IF(G10&gt;0,1,0)</f>
        <v/>
      </c>
      <c r="I10" t="inlineStr">
        <is>
          <t>Healthy</t>
        </is>
      </c>
      <c r="J10" t="inlineStr">
        <is>
          <t>NORMAL</t>
        </is>
      </c>
      <c r="K10" s="2" t="n">
        <v>122.8</v>
      </c>
      <c r="L10" s="2" t="n">
        <v>141.4</v>
      </c>
      <c r="M10" s="2">
        <f>C10*K10</f>
        <v/>
      </c>
      <c r="N10" s="2">
        <f>C10*L10</f>
        <v/>
      </c>
    </row>
    <row r="11">
      <c r="A11" t="inlineStr">
        <is>
          <t>WH-KOL-001</t>
        </is>
      </c>
      <c r="B11" t="inlineStr">
        <is>
          <t>ICE-010</t>
        </is>
      </c>
      <c r="C11" t="n">
        <v>81</v>
      </c>
      <c r="D11" t="n">
        <v>60.5</v>
      </c>
      <c r="E11" s="2">
        <f>IF(D11=0,999,C11/D11)</f>
        <v/>
      </c>
      <c r="F11">
        <f>ROUND(D11*3,0)</f>
        <v/>
      </c>
      <c r="G11">
        <f>MAX(0,F11-C11)</f>
        <v/>
      </c>
      <c r="H11">
        <f>IF(G11&gt;0,1,0)</f>
        <v/>
      </c>
      <c r="I11" t="inlineStr">
        <is>
          <t>Healthy</t>
        </is>
      </c>
      <c r="J11" t="inlineStr">
        <is>
          <t>NORMAL</t>
        </is>
      </c>
      <c r="K11" s="2" t="n">
        <v>101.6</v>
      </c>
      <c r="L11" s="2" t="n">
        <v>116.8</v>
      </c>
      <c r="M11" s="2">
        <f>C11*K11</f>
        <v/>
      </c>
      <c r="N11" s="2">
        <f>C11*L11</f>
        <v/>
      </c>
    </row>
    <row r="12">
      <c r="A12" t="inlineStr">
        <is>
          <t>WH-KOL-001</t>
        </is>
      </c>
      <c r="B12" t="inlineStr">
        <is>
          <t>CHO-001</t>
        </is>
      </c>
      <c r="C12" t="n">
        <v>37</v>
      </c>
      <c r="D12" t="n">
        <v>7</v>
      </c>
      <c r="E12" s="2">
        <f>IF(D12=0,999,C12/D12)</f>
        <v/>
      </c>
      <c r="F12">
        <f>ROUND(D12*3,0)</f>
        <v/>
      </c>
      <c r="G12">
        <f>MAX(0,F12-C12)</f>
        <v/>
      </c>
      <c r="H12">
        <f>IF(G12&gt;0,1,0)</f>
        <v/>
      </c>
      <c r="I12" t="inlineStr">
        <is>
          <t>Healthy</t>
        </is>
      </c>
      <c r="J12" t="inlineStr">
        <is>
          <t>NORMAL</t>
        </is>
      </c>
      <c r="K12" s="2" t="n">
        <v>62</v>
      </c>
      <c r="L12" s="2" t="n">
        <v>71.40000000000001</v>
      </c>
      <c r="M12" s="2">
        <f>C12*K12</f>
        <v/>
      </c>
      <c r="N12" s="2">
        <f>C12*L12</f>
        <v/>
      </c>
    </row>
    <row r="13">
      <c r="A13" t="inlineStr">
        <is>
          <t>WH-KOL-001</t>
        </is>
      </c>
      <c r="B13" t="inlineStr">
        <is>
          <t>CHO-002</t>
        </is>
      </c>
      <c r="C13" t="n">
        <v>39</v>
      </c>
      <c r="D13" t="n">
        <v>6.4</v>
      </c>
      <c r="E13" s="2">
        <f>IF(D13=0,999,C13/D13)</f>
        <v/>
      </c>
      <c r="F13">
        <f>ROUND(D13*3,0)</f>
        <v/>
      </c>
      <c r="G13">
        <f>MAX(0,F13-C13)</f>
        <v/>
      </c>
      <c r="H13">
        <f>IF(G13&gt;0,1,0)</f>
        <v/>
      </c>
      <c r="I13" t="inlineStr">
        <is>
          <t>Healthy</t>
        </is>
      </c>
      <c r="J13" t="inlineStr">
        <is>
          <t>NORMAL</t>
        </is>
      </c>
      <c r="K13" s="2" t="n">
        <v>62</v>
      </c>
      <c r="L13" s="2" t="n">
        <v>71.40000000000001</v>
      </c>
      <c r="M13" s="2">
        <f>C13*K13</f>
        <v/>
      </c>
      <c r="N13" s="2">
        <f>C13*L13</f>
        <v/>
      </c>
    </row>
    <row r="14">
      <c r="A14" t="inlineStr">
        <is>
          <t>WH-KOL-001</t>
        </is>
      </c>
      <c r="B14" t="inlineStr">
        <is>
          <t>CHO-003</t>
        </is>
      </c>
      <c r="C14" t="n">
        <v>49</v>
      </c>
      <c r="D14" t="n">
        <v>7.6</v>
      </c>
      <c r="E14" s="2">
        <f>IF(D14=0,999,C14/D14)</f>
        <v/>
      </c>
      <c r="F14">
        <f>ROUND(D14*3,0)</f>
        <v/>
      </c>
      <c r="G14">
        <f>MAX(0,F14-C14)</f>
        <v/>
      </c>
      <c r="H14">
        <f>IF(G14&gt;0,1,0)</f>
        <v/>
      </c>
      <c r="I14" t="inlineStr">
        <is>
          <t>Healthy</t>
        </is>
      </c>
      <c r="J14" t="inlineStr">
        <is>
          <t>NORMAL</t>
        </is>
      </c>
      <c r="K14" s="2" t="n">
        <v>91.40000000000001</v>
      </c>
      <c r="L14" s="2" t="n">
        <v>105.2</v>
      </c>
      <c r="M14" s="2">
        <f>C14*K14</f>
        <v/>
      </c>
      <c r="N14" s="2">
        <f>C14*L14</f>
        <v/>
      </c>
    </row>
    <row r="15">
      <c r="A15" t="inlineStr">
        <is>
          <t>WH-KOL-001</t>
        </is>
      </c>
      <c r="B15" t="inlineStr">
        <is>
          <t>CHO-004</t>
        </is>
      </c>
      <c r="C15" t="n">
        <v>43</v>
      </c>
      <c r="D15" t="n">
        <v>5.5</v>
      </c>
      <c r="E15" s="2">
        <f>IF(D15=0,999,C15/D15)</f>
        <v/>
      </c>
      <c r="F15">
        <f>ROUND(D15*3,0)</f>
        <v/>
      </c>
      <c r="G15">
        <f>MAX(0,F15-C15)</f>
        <v/>
      </c>
      <c r="H15">
        <f>IF(G15&gt;0,1,0)</f>
        <v/>
      </c>
      <c r="I15" t="inlineStr">
        <is>
          <t>Healthy</t>
        </is>
      </c>
      <c r="J15" t="inlineStr">
        <is>
          <t>NORMAL</t>
        </is>
      </c>
      <c r="K15" s="2" t="n">
        <v>62</v>
      </c>
      <c r="L15" s="2" t="n">
        <v>71.40000000000001</v>
      </c>
      <c r="M15" s="2">
        <f>C15*K15</f>
        <v/>
      </c>
      <c r="N15" s="2">
        <f>C15*L15</f>
        <v/>
      </c>
    </row>
    <row r="16">
      <c r="A16" t="inlineStr">
        <is>
          <t>WH-KOL-001</t>
        </is>
      </c>
      <c r="B16" t="inlineStr">
        <is>
          <t>CHO-005</t>
        </is>
      </c>
      <c r="C16" t="n">
        <v>47</v>
      </c>
      <c r="D16" t="n">
        <v>5.1</v>
      </c>
      <c r="E16" s="2">
        <f>IF(D16=0,999,C16/D16)</f>
        <v/>
      </c>
      <c r="F16">
        <f>ROUND(D16*3,0)</f>
        <v/>
      </c>
      <c r="G16">
        <f>MAX(0,F16-C16)</f>
        <v/>
      </c>
      <c r="H16">
        <f>IF(G16&gt;0,1,0)</f>
        <v/>
      </c>
      <c r="I16" t="inlineStr">
        <is>
          <t>Healthy</t>
        </is>
      </c>
      <c r="J16" t="inlineStr">
        <is>
          <t>NORMAL</t>
        </is>
      </c>
      <c r="K16" s="2" t="n">
        <v>62</v>
      </c>
      <c r="L16" s="2" t="n">
        <v>71.40000000000001</v>
      </c>
      <c r="M16" s="2">
        <f>C16*K16</f>
        <v/>
      </c>
      <c r="N16" s="2">
        <f>C16*L16</f>
        <v/>
      </c>
    </row>
    <row r="17">
      <c r="A17" t="inlineStr">
        <is>
          <t>WH-KOL-001</t>
        </is>
      </c>
      <c r="B17" t="inlineStr">
        <is>
          <t>CHO-006</t>
        </is>
      </c>
      <c r="C17" t="n">
        <v>56</v>
      </c>
      <c r="D17" t="n">
        <v>5.6</v>
      </c>
      <c r="E17" s="2">
        <f>IF(D17=0,999,C17/D17)</f>
        <v/>
      </c>
      <c r="F17">
        <f>ROUND(D17*3,0)</f>
        <v/>
      </c>
      <c r="G17">
        <f>MAX(0,F17-C17)</f>
        <v/>
      </c>
      <c r="H17">
        <f>IF(G17&gt;0,1,0)</f>
        <v/>
      </c>
      <c r="I17" t="inlineStr">
        <is>
          <t>Healthy</t>
        </is>
      </c>
      <c r="J17" t="inlineStr">
        <is>
          <t>NORMAL</t>
        </is>
      </c>
      <c r="K17" s="2" t="n">
        <v>62</v>
      </c>
      <c r="L17" s="2" t="n">
        <v>71.40000000000001</v>
      </c>
      <c r="M17" s="2">
        <f>C17*K17</f>
        <v/>
      </c>
      <c r="N17" s="2">
        <f>C17*L17</f>
        <v/>
      </c>
    </row>
    <row r="18">
      <c r="A18" t="inlineStr">
        <is>
          <t>WH-KOL-001</t>
        </is>
      </c>
      <c r="B18" t="inlineStr">
        <is>
          <t>CHO-007</t>
        </is>
      </c>
      <c r="C18" t="n">
        <v>43</v>
      </c>
      <c r="D18" t="n">
        <v>6.3</v>
      </c>
      <c r="E18" s="2">
        <f>IF(D18=0,999,C18/D18)</f>
        <v/>
      </c>
      <c r="F18">
        <f>ROUND(D18*3,0)</f>
        <v/>
      </c>
      <c r="G18">
        <f>MAX(0,F18-C18)</f>
        <v/>
      </c>
      <c r="H18">
        <f>IF(G18&gt;0,1,0)</f>
        <v/>
      </c>
      <c r="I18" t="inlineStr">
        <is>
          <t>Healthy</t>
        </is>
      </c>
      <c r="J18" t="inlineStr">
        <is>
          <t>NORMAL</t>
        </is>
      </c>
      <c r="K18" s="2" t="n">
        <v>63.6</v>
      </c>
      <c r="L18" s="2" t="n">
        <v>73.2</v>
      </c>
      <c r="M18" s="2">
        <f>C18*K18</f>
        <v/>
      </c>
      <c r="N18" s="2">
        <f>C18*L18</f>
        <v/>
      </c>
    </row>
    <row r="19">
      <c r="A19" t="inlineStr">
        <is>
          <t>WH-KOL-001</t>
        </is>
      </c>
      <c r="B19" t="inlineStr">
        <is>
          <t>CHO-008</t>
        </is>
      </c>
      <c r="C19" t="n">
        <v>52</v>
      </c>
      <c r="D19" t="n">
        <v>5.2</v>
      </c>
      <c r="E19" s="2">
        <f>IF(D19=0,999,C19/D19)</f>
        <v/>
      </c>
      <c r="F19">
        <f>ROUND(D19*3,0)</f>
        <v/>
      </c>
      <c r="G19">
        <f>MAX(0,F19-C19)</f>
        <v/>
      </c>
      <c r="H19">
        <f>IF(G19&gt;0,1,0)</f>
        <v/>
      </c>
      <c r="I19" t="inlineStr">
        <is>
          <t>Healthy</t>
        </is>
      </c>
      <c r="J19" t="inlineStr">
        <is>
          <t>NORMAL</t>
        </is>
      </c>
      <c r="K19" s="2" t="n">
        <v>468</v>
      </c>
      <c r="L19" s="2" t="n">
        <v>538.2</v>
      </c>
      <c r="M19" s="2">
        <f>C19*K19</f>
        <v/>
      </c>
      <c r="N19" s="2">
        <f>C19*L19</f>
        <v/>
      </c>
    </row>
    <row r="20">
      <c r="A20" t="inlineStr">
        <is>
          <t>WH-KOL-001</t>
        </is>
      </c>
      <c r="B20" t="inlineStr">
        <is>
          <t>CHO-009</t>
        </is>
      </c>
      <c r="C20" t="n">
        <v>36</v>
      </c>
      <c r="D20" t="n">
        <v>6.6</v>
      </c>
      <c r="E20" s="2">
        <f>IF(D20=0,999,C20/D20)</f>
        <v/>
      </c>
      <c r="F20">
        <f>ROUND(D20*3,0)</f>
        <v/>
      </c>
      <c r="G20">
        <f>MAX(0,F20-C20)</f>
        <v/>
      </c>
      <c r="H20">
        <f>IF(G20&gt;0,1,0)</f>
        <v/>
      </c>
      <c r="I20" t="inlineStr">
        <is>
          <t>Healthy</t>
        </is>
      </c>
      <c r="J20" t="inlineStr">
        <is>
          <t>NORMAL</t>
        </is>
      </c>
      <c r="K20" s="2" t="n">
        <v>62</v>
      </c>
      <c r="L20" s="2" t="n">
        <v>71.40000000000001</v>
      </c>
      <c r="M20" s="2">
        <f>C20*K20</f>
        <v/>
      </c>
      <c r="N20" s="2">
        <f>C20*L20</f>
        <v/>
      </c>
    </row>
    <row r="21">
      <c r="A21" t="inlineStr">
        <is>
          <t>WH-KOL-001</t>
        </is>
      </c>
      <c r="B21" t="inlineStr">
        <is>
          <t>CHO-010</t>
        </is>
      </c>
      <c r="C21" t="n">
        <v>57</v>
      </c>
      <c r="D21" t="n">
        <v>4.6</v>
      </c>
      <c r="E21" s="2">
        <f>IF(D21=0,999,C21/D21)</f>
        <v/>
      </c>
      <c r="F21">
        <f>ROUND(D21*3,0)</f>
        <v/>
      </c>
      <c r="G21">
        <f>MAX(0,F21-C21)</f>
        <v/>
      </c>
      <c r="H21">
        <f>IF(G21&gt;0,1,0)</f>
        <v/>
      </c>
      <c r="I21" t="inlineStr">
        <is>
          <t>Healthy</t>
        </is>
      </c>
      <c r="J21" t="inlineStr">
        <is>
          <t>NORMAL</t>
        </is>
      </c>
      <c r="K21" s="2" t="n">
        <v>62</v>
      </c>
      <c r="L21" s="2" t="n">
        <v>71.40000000000001</v>
      </c>
      <c r="M21" s="2">
        <f>C21*K21</f>
        <v/>
      </c>
      <c r="N21" s="2">
        <f>C21*L21</f>
        <v/>
      </c>
    </row>
    <row r="22">
      <c r="A22" t="inlineStr">
        <is>
          <t>WH-KOL-001</t>
        </is>
      </c>
      <c r="B22" t="inlineStr">
        <is>
          <t>SNK-001</t>
        </is>
      </c>
      <c r="C22" t="n">
        <v>69</v>
      </c>
      <c r="D22" t="n">
        <v>43.6</v>
      </c>
      <c r="E22" s="2">
        <f>IF(D22=0,999,C22/D22)</f>
        <v/>
      </c>
      <c r="F22">
        <f>ROUND(D22*3,0)</f>
        <v/>
      </c>
      <c r="G22">
        <f>MAX(0,F22-C22)</f>
        <v/>
      </c>
      <c r="H22">
        <f>IF(G22&gt;0,1,0)</f>
        <v/>
      </c>
      <c r="I22" t="inlineStr">
        <is>
          <t>Healthy</t>
        </is>
      </c>
      <c r="J22" t="inlineStr">
        <is>
          <t>NORMAL</t>
        </is>
      </c>
      <c r="K22" s="2" t="n">
        <v>52.2</v>
      </c>
      <c r="L22" s="2" t="n">
        <v>60</v>
      </c>
      <c r="M22" s="2">
        <f>C22*K22</f>
        <v/>
      </c>
      <c r="N22" s="2">
        <f>C22*L22</f>
        <v/>
      </c>
    </row>
    <row r="23">
      <c r="A23" t="inlineStr">
        <is>
          <t>WH-KOL-001</t>
        </is>
      </c>
      <c r="B23" t="inlineStr">
        <is>
          <t>SNK-002</t>
        </is>
      </c>
      <c r="C23" t="n">
        <v>96</v>
      </c>
      <c r="D23" t="n">
        <v>65</v>
      </c>
      <c r="E23" s="2">
        <f>IF(D23=0,999,C23/D23)</f>
        <v/>
      </c>
      <c r="F23">
        <f>ROUND(D23*3,0)</f>
        <v/>
      </c>
      <c r="G23">
        <f>MAX(0,F23-C23)</f>
        <v/>
      </c>
      <c r="H23">
        <f>IF(G23&gt;0,1,0)</f>
        <v/>
      </c>
      <c r="I23" t="inlineStr">
        <is>
          <t>Healthy</t>
        </is>
      </c>
      <c r="J23" t="inlineStr">
        <is>
          <t>NORMAL</t>
        </is>
      </c>
      <c r="K23" s="2" t="n">
        <v>52.2</v>
      </c>
      <c r="L23" s="2" t="n">
        <v>60</v>
      </c>
      <c r="M23" s="2">
        <f>C23*K23</f>
        <v/>
      </c>
      <c r="N23" s="2">
        <f>C23*L23</f>
        <v/>
      </c>
    </row>
    <row r="24">
      <c r="A24" t="inlineStr">
        <is>
          <t>WH-KOL-001</t>
        </is>
      </c>
      <c r="B24" t="inlineStr">
        <is>
          <t>SNK-003</t>
        </is>
      </c>
      <c r="C24" t="n">
        <v>53</v>
      </c>
      <c r="D24" t="n">
        <v>16.9</v>
      </c>
      <c r="E24" s="2">
        <f>IF(D24=0,999,C24/D24)</f>
        <v/>
      </c>
      <c r="F24">
        <f>ROUND(D24*3,0)</f>
        <v/>
      </c>
      <c r="G24">
        <f>MAX(0,F24-C24)</f>
        <v/>
      </c>
      <c r="H24">
        <f>IF(G24&gt;0,1,0)</f>
        <v/>
      </c>
      <c r="I24" t="inlineStr">
        <is>
          <t>Healthy</t>
        </is>
      </c>
      <c r="J24" t="inlineStr">
        <is>
          <t>NORMAL</t>
        </is>
      </c>
      <c r="K24" s="2" t="n">
        <v>52.2</v>
      </c>
      <c r="L24" s="2" t="n">
        <v>60</v>
      </c>
      <c r="M24" s="2">
        <f>C24*K24</f>
        <v/>
      </c>
      <c r="N24" s="2">
        <f>C24*L24</f>
        <v/>
      </c>
    </row>
    <row r="25">
      <c r="A25" t="inlineStr">
        <is>
          <t>WH-KOL-001</t>
        </is>
      </c>
      <c r="B25" t="inlineStr">
        <is>
          <t>SNK-004</t>
        </is>
      </c>
      <c r="C25" t="n">
        <v>84</v>
      </c>
      <c r="D25" t="n">
        <v>53.7</v>
      </c>
      <c r="E25" s="2">
        <f>IF(D25=0,999,C25/D25)</f>
        <v/>
      </c>
      <c r="F25">
        <f>ROUND(D25*3,0)</f>
        <v/>
      </c>
      <c r="G25">
        <f>MAX(0,F25-C25)</f>
        <v/>
      </c>
      <c r="H25">
        <f>IF(G25&gt;0,1,0)</f>
        <v/>
      </c>
      <c r="I25" t="inlineStr">
        <is>
          <t>Healthy</t>
        </is>
      </c>
      <c r="J25" t="inlineStr">
        <is>
          <t>NORMAL</t>
        </is>
      </c>
      <c r="K25" s="2" t="n">
        <v>52.2</v>
      </c>
      <c r="L25" s="2" t="n">
        <v>60</v>
      </c>
      <c r="M25" s="2">
        <f>C25*K25</f>
        <v/>
      </c>
      <c r="N25" s="2">
        <f>C25*L25</f>
        <v/>
      </c>
    </row>
    <row r="26">
      <c r="A26" t="inlineStr">
        <is>
          <t>WH-KOL-001</t>
        </is>
      </c>
      <c r="B26" t="inlineStr">
        <is>
          <t>SNK-005</t>
        </is>
      </c>
      <c r="C26" t="n">
        <v>55</v>
      </c>
      <c r="D26" t="n">
        <v>24.5</v>
      </c>
      <c r="E26" s="2">
        <f>IF(D26=0,999,C26/D26)</f>
        <v/>
      </c>
      <c r="F26">
        <f>ROUND(D26*3,0)</f>
        <v/>
      </c>
      <c r="G26">
        <f>MAX(0,F26-C26)</f>
        <v/>
      </c>
      <c r="H26">
        <f>IF(G26&gt;0,1,0)</f>
        <v/>
      </c>
      <c r="I26" t="inlineStr">
        <is>
          <t>Healthy</t>
        </is>
      </c>
      <c r="J26" t="inlineStr">
        <is>
          <t>NORMAL</t>
        </is>
      </c>
      <c r="K26" s="2" t="n">
        <v>52.2</v>
      </c>
      <c r="L26" s="2" t="n">
        <v>60</v>
      </c>
      <c r="M26" s="2">
        <f>C26*K26</f>
        <v/>
      </c>
      <c r="N26" s="2">
        <f>C26*L26</f>
        <v/>
      </c>
    </row>
    <row r="27">
      <c r="A27" t="inlineStr">
        <is>
          <t>WH-KOL-001</t>
        </is>
      </c>
      <c r="B27" t="inlineStr">
        <is>
          <t>SNK-006</t>
        </is>
      </c>
      <c r="C27" t="n">
        <v>76</v>
      </c>
      <c r="D27" t="n">
        <v>37.2</v>
      </c>
      <c r="E27" s="2">
        <f>IF(D27=0,999,C27/D27)</f>
        <v/>
      </c>
      <c r="F27">
        <f>ROUND(D27*3,0)</f>
        <v/>
      </c>
      <c r="G27">
        <f>MAX(0,F27-C27)</f>
        <v/>
      </c>
      <c r="H27">
        <f>IF(G27&gt;0,1,0)</f>
        <v/>
      </c>
      <c r="I27" t="inlineStr">
        <is>
          <t>Healthy</t>
        </is>
      </c>
      <c r="J27" t="inlineStr">
        <is>
          <t>NORMAL</t>
        </is>
      </c>
      <c r="K27" s="2" t="n">
        <v>52.2</v>
      </c>
      <c r="L27" s="2" t="n">
        <v>60</v>
      </c>
      <c r="M27" s="2">
        <f>C27*K27</f>
        <v/>
      </c>
      <c r="N27" s="2">
        <f>C27*L27</f>
        <v/>
      </c>
    </row>
    <row r="28">
      <c r="A28" t="inlineStr">
        <is>
          <t>WH-KOL-001</t>
        </is>
      </c>
      <c r="B28" t="inlineStr">
        <is>
          <t>SNK-007</t>
        </is>
      </c>
      <c r="C28" t="n">
        <v>62</v>
      </c>
      <c r="D28" t="n">
        <v>23.2</v>
      </c>
      <c r="E28" s="2">
        <f>IF(D28=0,999,C28/D28)</f>
        <v/>
      </c>
      <c r="F28">
        <f>ROUND(D28*3,0)</f>
        <v/>
      </c>
      <c r="G28">
        <f>MAX(0,F28-C28)</f>
        <v/>
      </c>
      <c r="H28">
        <f>IF(G28&gt;0,1,0)</f>
        <v/>
      </c>
      <c r="I28" t="inlineStr">
        <is>
          <t>Healthy</t>
        </is>
      </c>
      <c r="J28" t="inlineStr">
        <is>
          <t>NORMAL</t>
        </is>
      </c>
      <c r="K28" s="2" t="n">
        <v>52.2</v>
      </c>
      <c r="L28" s="2" t="n">
        <v>60</v>
      </c>
      <c r="M28" s="2">
        <f>C28*K28</f>
        <v/>
      </c>
      <c r="N28" s="2">
        <f>C28*L28</f>
        <v/>
      </c>
    </row>
    <row r="29">
      <c r="A29" t="inlineStr">
        <is>
          <t>WH-KOL-001</t>
        </is>
      </c>
      <c r="B29" t="inlineStr">
        <is>
          <t>SNK-008</t>
        </is>
      </c>
      <c r="C29" t="n">
        <v>92</v>
      </c>
      <c r="D29" t="n">
        <v>63.3</v>
      </c>
      <c r="E29" s="2">
        <f>IF(D29=0,999,C29/D29)</f>
        <v/>
      </c>
      <c r="F29">
        <f>ROUND(D29*3,0)</f>
        <v/>
      </c>
      <c r="G29">
        <f>MAX(0,F29-C29)</f>
        <v/>
      </c>
      <c r="H29">
        <f>IF(G29&gt;0,1,0)</f>
        <v/>
      </c>
      <c r="I29" t="inlineStr">
        <is>
          <t>Healthy</t>
        </is>
      </c>
      <c r="J29" t="inlineStr">
        <is>
          <t>NORMAL</t>
        </is>
      </c>
      <c r="K29" s="2" t="n">
        <v>52.2</v>
      </c>
      <c r="L29" s="2" t="n">
        <v>60</v>
      </c>
      <c r="M29" s="2">
        <f>C29*K29</f>
        <v/>
      </c>
      <c r="N29" s="2">
        <f>C29*L29</f>
        <v/>
      </c>
    </row>
    <row r="30">
      <c r="A30" t="inlineStr">
        <is>
          <t>WH-KOL-001</t>
        </is>
      </c>
      <c r="B30" t="inlineStr">
        <is>
          <t>SNK-009</t>
        </is>
      </c>
      <c r="C30" t="n">
        <v>103</v>
      </c>
      <c r="D30" t="n">
        <v>64.3</v>
      </c>
      <c r="E30" s="2">
        <f>IF(D30=0,999,C30/D30)</f>
        <v/>
      </c>
      <c r="F30">
        <f>ROUND(D30*3,0)</f>
        <v/>
      </c>
      <c r="G30">
        <f>MAX(0,F30-C30)</f>
        <v/>
      </c>
      <c r="H30">
        <f>IF(G30&gt;0,1,0)</f>
        <v/>
      </c>
      <c r="I30" t="inlineStr">
        <is>
          <t>Healthy</t>
        </is>
      </c>
      <c r="J30" t="inlineStr">
        <is>
          <t>NORMAL</t>
        </is>
      </c>
      <c r="K30" s="2" t="n">
        <v>52.2</v>
      </c>
      <c r="L30" s="2" t="n">
        <v>60</v>
      </c>
      <c r="M30" s="2">
        <f>C30*K30</f>
        <v/>
      </c>
      <c r="N30" s="2">
        <f>C30*L30</f>
        <v/>
      </c>
    </row>
    <row r="31">
      <c r="A31" t="inlineStr">
        <is>
          <t>WH-KOL-001</t>
        </is>
      </c>
      <c r="B31" t="inlineStr">
        <is>
          <t>SNK-010</t>
        </is>
      </c>
      <c r="C31" t="n">
        <v>103</v>
      </c>
      <c r="D31" t="n">
        <v>76.09999999999999</v>
      </c>
      <c r="E31" s="2">
        <f>IF(D31=0,999,C31/D31)</f>
        <v/>
      </c>
      <c r="F31">
        <f>ROUND(D31*3,0)</f>
        <v/>
      </c>
      <c r="G31">
        <f>MAX(0,F31-C31)</f>
        <v/>
      </c>
      <c r="H31">
        <f>IF(G31&gt;0,1,0)</f>
        <v/>
      </c>
      <c r="I31" t="inlineStr">
        <is>
          <t>Healthy</t>
        </is>
      </c>
      <c r="J31" t="inlineStr">
        <is>
          <t>NORMAL</t>
        </is>
      </c>
      <c r="K31" s="2" t="n">
        <v>52.2</v>
      </c>
      <c r="L31" s="2" t="n">
        <v>60</v>
      </c>
      <c r="M31" s="2">
        <f>C31*K31</f>
        <v/>
      </c>
      <c r="N31" s="2">
        <f>C31*L31</f>
        <v/>
      </c>
    </row>
    <row r="32">
      <c r="A32" t="inlineStr">
        <is>
          <t>WH-KOL-001</t>
        </is>
      </c>
      <c r="B32" t="inlineStr">
        <is>
          <t>BEV-001</t>
        </is>
      </c>
      <c r="C32" t="n">
        <v>79</v>
      </c>
      <c r="D32" t="n">
        <v>108.4</v>
      </c>
      <c r="E32" s="2">
        <f>IF(D32=0,999,C32/D32)</f>
        <v/>
      </c>
      <c r="F32">
        <f>ROUND(D32*3,0)</f>
        <v/>
      </c>
      <c r="G32">
        <f>MAX(0,F32-C32)</f>
        <v/>
      </c>
      <c r="H32">
        <f>IF(G32&gt;0,1,0)</f>
        <v/>
      </c>
      <c r="I32" t="inlineStr">
        <is>
          <t>Healthy</t>
        </is>
      </c>
      <c r="J32" t="inlineStr">
        <is>
          <t>NORMAL</t>
        </is>
      </c>
      <c r="K32" s="2" t="n">
        <v>40</v>
      </c>
      <c r="L32" s="2" t="n">
        <v>46</v>
      </c>
      <c r="M32" s="2">
        <f>C32*K32</f>
        <v/>
      </c>
      <c r="N32" s="2">
        <f>C32*L32</f>
        <v/>
      </c>
    </row>
    <row r="33">
      <c r="A33" t="inlineStr">
        <is>
          <t>WH-KOL-001</t>
        </is>
      </c>
      <c r="B33" t="inlineStr">
        <is>
          <t>BEV-002</t>
        </is>
      </c>
      <c r="C33" t="n">
        <v>88</v>
      </c>
      <c r="D33" t="n">
        <v>66.90000000000001</v>
      </c>
      <c r="E33" s="2">
        <f>IF(D33=0,999,C33/D33)</f>
        <v/>
      </c>
      <c r="F33">
        <f>ROUND(D33*3,0)</f>
        <v/>
      </c>
      <c r="G33">
        <f>MAX(0,F33-C33)</f>
        <v/>
      </c>
      <c r="H33">
        <f>IF(G33&gt;0,1,0)</f>
        <v/>
      </c>
      <c r="I33" t="inlineStr">
        <is>
          <t>Healthy</t>
        </is>
      </c>
      <c r="J33" t="inlineStr">
        <is>
          <t>NORMAL</t>
        </is>
      </c>
      <c r="K33" s="2" t="n">
        <v>40</v>
      </c>
      <c r="L33" s="2" t="n">
        <v>46</v>
      </c>
      <c r="M33" s="2">
        <f>C33*K33</f>
        <v/>
      </c>
      <c r="N33" s="2">
        <f>C33*L33</f>
        <v/>
      </c>
    </row>
    <row r="34">
      <c r="A34" t="inlineStr">
        <is>
          <t>WH-KOL-001</t>
        </is>
      </c>
      <c r="B34" t="inlineStr">
        <is>
          <t>BEV-003</t>
        </is>
      </c>
      <c r="C34" t="n">
        <v>93</v>
      </c>
      <c r="D34" t="n">
        <v>88.3</v>
      </c>
      <c r="E34" s="2">
        <f>IF(D34=0,999,C34/D34)</f>
        <v/>
      </c>
      <c r="F34">
        <f>ROUND(D34*3,0)</f>
        <v/>
      </c>
      <c r="G34">
        <f>MAX(0,F34-C34)</f>
        <v/>
      </c>
      <c r="H34">
        <f>IF(G34&gt;0,1,0)</f>
        <v/>
      </c>
      <c r="I34" t="inlineStr">
        <is>
          <t>Healthy</t>
        </is>
      </c>
      <c r="J34" t="inlineStr">
        <is>
          <t>NORMAL</t>
        </is>
      </c>
      <c r="K34" s="2" t="n">
        <v>40</v>
      </c>
      <c r="L34" s="2" t="n">
        <v>46</v>
      </c>
      <c r="M34" s="2">
        <f>C34*K34</f>
        <v/>
      </c>
      <c r="N34" s="2">
        <f>C34*L34</f>
        <v/>
      </c>
    </row>
    <row r="35">
      <c r="A35" t="inlineStr">
        <is>
          <t>WH-KOL-001</t>
        </is>
      </c>
      <c r="B35" t="inlineStr">
        <is>
          <t>BEV-004</t>
        </is>
      </c>
      <c r="C35" t="n">
        <v>105</v>
      </c>
      <c r="D35" t="n">
        <v>126.7</v>
      </c>
      <c r="E35" s="2">
        <f>IF(D35=0,999,C35/D35)</f>
        <v/>
      </c>
      <c r="F35">
        <f>ROUND(D35*3,0)</f>
        <v/>
      </c>
      <c r="G35">
        <f>MAX(0,F35-C35)</f>
        <v/>
      </c>
      <c r="H35">
        <f>IF(G35&gt;0,1,0)</f>
        <v/>
      </c>
      <c r="I35" t="inlineStr">
        <is>
          <t>Healthy</t>
        </is>
      </c>
      <c r="J35" t="inlineStr">
        <is>
          <t>NORMAL</t>
        </is>
      </c>
      <c r="K35" s="2" t="n">
        <v>40</v>
      </c>
      <c r="L35" s="2" t="n">
        <v>46</v>
      </c>
      <c r="M35" s="2">
        <f>C35*K35</f>
        <v/>
      </c>
      <c r="N35" s="2">
        <f>C35*L35</f>
        <v/>
      </c>
    </row>
    <row r="36">
      <c r="A36" t="inlineStr">
        <is>
          <t>WH-KOL-001</t>
        </is>
      </c>
      <c r="B36" t="inlineStr">
        <is>
          <t>BEV-005</t>
        </is>
      </c>
      <c r="C36" t="n">
        <v>120</v>
      </c>
      <c r="D36" t="n">
        <v>110.1</v>
      </c>
      <c r="E36" s="2">
        <f>IF(D36=0,999,C36/D36)</f>
        <v/>
      </c>
      <c r="F36">
        <f>ROUND(D36*3,0)</f>
        <v/>
      </c>
      <c r="G36">
        <f>MAX(0,F36-C36)</f>
        <v/>
      </c>
      <c r="H36">
        <f>IF(G36&gt;0,1,0)</f>
        <v/>
      </c>
      <c r="I36" t="inlineStr">
        <is>
          <t>Healthy</t>
        </is>
      </c>
      <c r="J36" t="inlineStr">
        <is>
          <t>NORMAL</t>
        </is>
      </c>
      <c r="K36" s="2" t="n">
        <v>40</v>
      </c>
      <c r="L36" s="2" t="n">
        <v>46</v>
      </c>
      <c r="M36" s="2">
        <f>C36*K36</f>
        <v/>
      </c>
      <c r="N36" s="2">
        <f>C36*L36</f>
        <v/>
      </c>
    </row>
    <row r="37">
      <c r="A37" t="inlineStr">
        <is>
          <t>WH-KOL-001</t>
        </is>
      </c>
      <c r="B37" t="inlineStr">
        <is>
          <t>BEV-006</t>
        </is>
      </c>
      <c r="C37" t="n">
        <v>93</v>
      </c>
      <c r="D37" t="n">
        <v>95.09999999999999</v>
      </c>
      <c r="E37" s="2">
        <f>IF(D37=0,999,C37/D37)</f>
        <v/>
      </c>
      <c r="F37">
        <f>ROUND(D37*3,0)</f>
        <v/>
      </c>
      <c r="G37">
        <f>MAX(0,F37-C37)</f>
        <v/>
      </c>
      <c r="H37">
        <f>IF(G37&gt;0,1,0)</f>
        <v/>
      </c>
      <c r="I37" t="inlineStr">
        <is>
          <t>Healthy</t>
        </is>
      </c>
      <c r="J37" t="inlineStr">
        <is>
          <t>NORMAL</t>
        </is>
      </c>
      <c r="K37" s="2" t="n">
        <v>40</v>
      </c>
      <c r="L37" s="2" t="n">
        <v>46</v>
      </c>
      <c r="M37" s="2">
        <f>C37*K37</f>
        <v/>
      </c>
      <c r="N37" s="2">
        <f>C37*L37</f>
        <v/>
      </c>
    </row>
    <row r="38">
      <c r="A38" t="inlineStr">
        <is>
          <t>WH-KOL-001</t>
        </is>
      </c>
      <c r="B38" t="inlineStr">
        <is>
          <t>BEV-007</t>
        </is>
      </c>
      <c r="C38" t="n">
        <v>78</v>
      </c>
      <c r="D38" t="n">
        <v>88</v>
      </c>
      <c r="E38" s="2">
        <f>IF(D38=0,999,C38/D38)</f>
        <v/>
      </c>
      <c r="F38">
        <f>ROUND(D38*3,0)</f>
        <v/>
      </c>
      <c r="G38">
        <f>MAX(0,F38-C38)</f>
        <v/>
      </c>
      <c r="H38">
        <f>IF(G38&gt;0,1,0)</f>
        <v/>
      </c>
      <c r="I38" t="inlineStr">
        <is>
          <t>Healthy</t>
        </is>
      </c>
      <c r="J38" t="inlineStr">
        <is>
          <t>NORMAL</t>
        </is>
      </c>
      <c r="K38" s="2" t="n">
        <v>36</v>
      </c>
      <c r="L38" s="2" t="n">
        <v>41.4</v>
      </c>
      <c r="M38" s="2">
        <f>C38*K38</f>
        <v/>
      </c>
      <c r="N38" s="2">
        <f>C38*L38</f>
        <v/>
      </c>
    </row>
    <row r="39">
      <c r="A39" t="inlineStr">
        <is>
          <t>WH-KOL-001</t>
        </is>
      </c>
      <c r="B39" t="inlineStr">
        <is>
          <t>BEV-008</t>
        </is>
      </c>
      <c r="C39" t="n">
        <v>84</v>
      </c>
      <c r="D39" t="n">
        <v>76.5</v>
      </c>
      <c r="E39" s="2">
        <f>IF(D39=0,999,C39/D39)</f>
        <v/>
      </c>
      <c r="F39">
        <f>ROUND(D39*3,0)</f>
        <v/>
      </c>
      <c r="G39">
        <f>MAX(0,F39-C39)</f>
        <v/>
      </c>
      <c r="H39">
        <f>IF(G39&gt;0,1,0)</f>
        <v/>
      </c>
      <c r="I39" t="inlineStr">
        <is>
          <t>Healthy</t>
        </is>
      </c>
      <c r="J39" t="inlineStr">
        <is>
          <t>NORMAL</t>
        </is>
      </c>
      <c r="K39" s="2" t="n">
        <v>84.8</v>
      </c>
      <c r="L39" s="2" t="n">
        <v>97.40000000000001</v>
      </c>
      <c r="M39" s="2">
        <f>C39*K39</f>
        <v/>
      </c>
      <c r="N39" s="2">
        <f>C39*L39</f>
        <v/>
      </c>
    </row>
    <row r="40">
      <c r="A40" t="inlineStr">
        <is>
          <t>WH-KOL-001</t>
        </is>
      </c>
      <c r="B40" t="inlineStr">
        <is>
          <t>BEV-009</t>
        </is>
      </c>
      <c r="C40" t="n">
        <v>46</v>
      </c>
      <c r="D40" t="n">
        <v>26.1</v>
      </c>
      <c r="E40" s="2">
        <f>IF(D40=0,999,C40/D40)</f>
        <v/>
      </c>
      <c r="F40">
        <f>ROUND(D40*3,0)</f>
        <v/>
      </c>
      <c r="G40">
        <f>MAX(0,F40-C40)</f>
        <v/>
      </c>
      <c r="H40">
        <f>IF(G40&gt;0,1,0)</f>
        <v/>
      </c>
      <c r="I40" t="inlineStr">
        <is>
          <t>Healthy</t>
        </is>
      </c>
      <c r="J40" t="inlineStr">
        <is>
          <t>NORMAL</t>
        </is>
      </c>
      <c r="K40" s="2" t="n">
        <v>722.4</v>
      </c>
      <c r="L40" s="2" t="n">
        <v>830.6</v>
      </c>
      <c r="M40" s="2">
        <f>C40*K40</f>
        <v/>
      </c>
      <c r="N40" s="2">
        <f>C40*L40</f>
        <v/>
      </c>
    </row>
    <row r="41">
      <c r="A41" t="inlineStr">
        <is>
          <t>WH-KOL-001</t>
        </is>
      </c>
      <c r="B41" t="inlineStr">
        <is>
          <t>BEV-010</t>
        </is>
      </c>
      <c r="C41" t="n">
        <v>88</v>
      </c>
      <c r="D41" t="n">
        <v>75.59999999999999</v>
      </c>
      <c r="E41" s="2">
        <f>IF(D41=0,999,C41/D41)</f>
        <v/>
      </c>
      <c r="F41">
        <f>ROUND(D41*3,0)</f>
        <v/>
      </c>
      <c r="G41">
        <f>MAX(0,F41-C41)</f>
        <v/>
      </c>
      <c r="H41">
        <f>IF(G41&gt;0,1,0)</f>
        <v/>
      </c>
      <c r="I41" t="inlineStr">
        <is>
          <t>Healthy</t>
        </is>
      </c>
      <c r="J41" t="inlineStr">
        <is>
          <t>NORMAL</t>
        </is>
      </c>
      <c r="K41" s="2" t="n">
        <v>36</v>
      </c>
      <c r="L41" s="2" t="n">
        <v>41.4</v>
      </c>
      <c r="M41" s="2">
        <f>C41*K41</f>
        <v/>
      </c>
      <c r="N41" s="2">
        <f>C41*L41</f>
        <v/>
      </c>
    </row>
    <row r="42">
      <c r="A42" t="inlineStr">
        <is>
          <t>WH-KOL-001</t>
        </is>
      </c>
      <c r="B42" t="inlineStr">
        <is>
          <t>DAI-001</t>
        </is>
      </c>
      <c r="C42" t="n">
        <v>53</v>
      </c>
      <c r="D42" t="n">
        <v>28.5</v>
      </c>
      <c r="E42" s="2">
        <f>IF(D42=0,999,C42/D42)</f>
        <v/>
      </c>
      <c r="F42">
        <f>ROUND(D42*3,0)</f>
        <v/>
      </c>
      <c r="G42">
        <f>MAX(0,F42-C42)</f>
        <v/>
      </c>
      <c r="H42">
        <f>IF(G42&gt;0,1,0)</f>
        <v/>
      </c>
      <c r="I42" t="inlineStr">
        <is>
          <t>Healthy</t>
        </is>
      </c>
      <c r="J42" t="inlineStr">
        <is>
          <t>NORMAL</t>
        </is>
      </c>
      <c r="K42" s="2" t="n">
        <v>319</v>
      </c>
      <c r="L42" s="2" t="n">
        <v>367</v>
      </c>
      <c r="M42" s="2">
        <f>C42*K42</f>
        <v/>
      </c>
      <c r="N42" s="2">
        <f>C42*L42</f>
        <v/>
      </c>
    </row>
    <row r="43">
      <c r="A43" t="inlineStr">
        <is>
          <t>WH-KOL-001</t>
        </is>
      </c>
      <c r="B43" t="inlineStr">
        <is>
          <t>DAI-002</t>
        </is>
      </c>
      <c r="C43" t="n">
        <v>89</v>
      </c>
      <c r="D43" t="n">
        <v>61</v>
      </c>
      <c r="E43" s="2">
        <f>IF(D43=0,999,C43/D43)</f>
        <v/>
      </c>
      <c r="F43">
        <f>ROUND(D43*3,0)</f>
        <v/>
      </c>
      <c r="G43">
        <f>MAX(0,F43-C43)</f>
        <v/>
      </c>
      <c r="H43">
        <f>IF(G43&gt;0,1,0)</f>
        <v/>
      </c>
      <c r="I43" t="inlineStr">
        <is>
          <t>Healthy</t>
        </is>
      </c>
      <c r="J43" t="inlineStr">
        <is>
          <t>NORMAL</t>
        </is>
      </c>
      <c r="K43" s="2" t="n">
        <v>59.8</v>
      </c>
      <c r="L43" s="2" t="n">
        <v>68.8</v>
      </c>
      <c r="M43" s="2">
        <f>C43*K43</f>
        <v/>
      </c>
      <c r="N43" s="2">
        <f>C43*L43</f>
        <v/>
      </c>
    </row>
    <row r="44">
      <c r="A44" t="inlineStr">
        <is>
          <t>WH-KOL-001</t>
        </is>
      </c>
      <c r="B44" t="inlineStr">
        <is>
          <t>DAI-003</t>
        </is>
      </c>
      <c r="C44" t="n">
        <v>44</v>
      </c>
      <c r="D44" t="n">
        <v>19.2</v>
      </c>
      <c r="E44" s="2">
        <f>IF(D44=0,999,C44/D44)</f>
        <v/>
      </c>
      <c r="F44">
        <f>ROUND(D44*3,0)</f>
        <v/>
      </c>
      <c r="G44">
        <f>MAX(0,F44-C44)</f>
        <v/>
      </c>
      <c r="H44">
        <f>IF(G44&gt;0,1,0)</f>
        <v/>
      </c>
      <c r="I44" t="inlineStr">
        <is>
          <t>Healthy</t>
        </is>
      </c>
      <c r="J44" t="inlineStr">
        <is>
          <t>NORMAL</t>
        </is>
      </c>
      <c r="K44" s="2" t="n">
        <v>58.8</v>
      </c>
      <c r="L44" s="2" t="n">
        <v>67.8</v>
      </c>
      <c r="M44" s="2">
        <f>C44*K44</f>
        <v/>
      </c>
      <c r="N44" s="2">
        <f>C44*L44</f>
        <v/>
      </c>
    </row>
    <row r="45">
      <c r="A45" t="inlineStr">
        <is>
          <t>WH-KOL-001</t>
        </is>
      </c>
      <c r="B45" t="inlineStr">
        <is>
          <t>DAI-004</t>
        </is>
      </c>
      <c r="C45" t="n">
        <v>47</v>
      </c>
      <c r="D45" t="n">
        <v>23.4</v>
      </c>
      <c r="E45" s="2">
        <f>IF(D45=0,999,C45/D45)</f>
        <v/>
      </c>
      <c r="F45">
        <f>ROUND(D45*3,0)</f>
        <v/>
      </c>
      <c r="G45">
        <f>MAX(0,F45-C45)</f>
        <v/>
      </c>
      <c r="H45">
        <f>IF(G45&gt;0,1,0)</f>
        <v/>
      </c>
      <c r="I45" t="inlineStr">
        <is>
          <t>Healthy</t>
        </is>
      </c>
      <c r="J45" t="inlineStr">
        <is>
          <t>NORMAL</t>
        </is>
      </c>
      <c r="K45" s="2" t="n">
        <v>70</v>
      </c>
      <c r="L45" s="2" t="n">
        <v>80.59999999999999</v>
      </c>
      <c r="M45" s="2">
        <f>C45*K45</f>
        <v/>
      </c>
      <c r="N45" s="2">
        <f>C45*L45</f>
        <v/>
      </c>
    </row>
    <row r="46">
      <c r="A46" t="inlineStr">
        <is>
          <t>WH-KOL-001</t>
        </is>
      </c>
      <c r="B46" t="inlineStr">
        <is>
          <t>DAI-005</t>
        </is>
      </c>
      <c r="C46" t="n">
        <v>134</v>
      </c>
      <c r="D46" t="n">
        <v>107.8</v>
      </c>
      <c r="E46" s="2">
        <f>IF(D46=0,999,C46/D46)</f>
        <v/>
      </c>
      <c r="F46">
        <f>ROUND(D46*3,0)</f>
        <v/>
      </c>
      <c r="G46">
        <f>MAX(0,F46-C46)</f>
        <v/>
      </c>
      <c r="H46">
        <f>IF(G46&gt;0,1,0)</f>
        <v/>
      </c>
      <c r="I46" t="inlineStr">
        <is>
          <t>Healthy</t>
        </is>
      </c>
      <c r="J46" t="inlineStr">
        <is>
          <t>NORMAL</t>
        </is>
      </c>
      <c r="K46" s="2" t="n">
        <v>68.8</v>
      </c>
      <c r="L46" s="2" t="n">
        <v>79.2</v>
      </c>
      <c r="M46" s="2">
        <f>C46*K46</f>
        <v/>
      </c>
      <c r="N46" s="2">
        <f>C46*L46</f>
        <v/>
      </c>
    </row>
    <row r="47">
      <c r="A47" t="inlineStr">
        <is>
          <t>WH-KOL-001</t>
        </is>
      </c>
      <c r="B47" t="inlineStr">
        <is>
          <t>DAI-006</t>
        </is>
      </c>
      <c r="C47" t="n">
        <v>63</v>
      </c>
      <c r="D47" t="n">
        <v>25.2</v>
      </c>
      <c r="E47" s="2">
        <f>IF(D47=0,999,C47/D47)</f>
        <v/>
      </c>
      <c r="F47">
        <f>ROUND(D47*3,0)</f>
        <v/>
      </c>
      <c r="G47">
        <f>MAX(0,F47-C47)</f>
        <v/>
      </c>
      <c r="H47">
        <f>IF(G47&gt;0,1,0)</f>
        <v/>
      </c>
      <c r="I47" t="inlineStr">
        <is>
          <t>Healthy</t>
        </is>
      </c>
      <c r="J47" t="inlineStr">
        <is>
          <t>NORMAL</t>
        </is>
      </c>
      <c r="K47" s="2" t="n">
        <v>428.2</v>
      </c>
      <c r="L47" s="2" t="n">
        <v>492.2</v>
      </c>
      <c r="M47" s="2">
        <f>C47*K47</f>
        <v/>
      </c>
      <c r="N47" s="2">
        <f>C47*L47</f>
        <v/>
      </c>
    </row>
    <row r="48">
      <c r="A48" t="inlineStr">
        <is>
          <t>WH-KOL-001</t>
        </is>
      </c>
      <c r="B48" t="inlineStr">
        <is>
          <t>DAI-007</t>
        </is>
      </c>
      <c r="C48" t="n">
        <v>57</v>
      </c>
      <c r="D48" t="n">
        <v>23.7</v>
      </c>
      <c r="E48" s="2">
        <f>IF(D48=0,999,C48/D48)</f>
        <v/>
      </c>
      <c r="F48">
        <f>ROUND(D48*3,0)</f>
        <v/>
      </c>
      <c r="G48">
        <f>MAX(0,F48-C48)</f>
        <v/>
      </c>
      <c r="H48">
        <f>IF(G48&gt;0,1,0)</f>
        <v/>
      </c>
      <c r="I48" t="inlineStr">
        <is>
          <t>Healthy</t>
        </is>
      </c>
      <c r="J48" t="inlineStr">
        <is>
          <t>NORMAL</t>
        </is>
      </c>
      <c r="K48" s="2" t="n">
        <v>309.8</v>
      </c>
      <c r="L48" s="2" t="n">
        <v>356.2</v>
      </c>
      <c r="M48" s="2">
        <f>C48*K48</f>
        <v/>
      </c>
      <c r="N48" s="2">
        <f>C48*L48</f>
        <v/>
      </c>
    </row>
    <row r="49">
      <c r="A49" t="inlineStr">
        <is>
          <t>WH-KOL-001</t>
        </is>
      </c>
      <c r="B49" t="inlineStr">
        <is>
          <t>DAI-008</t>
        </is>
      </c>
      <c r="C49" t="n">
        <v>49</v>
      </c>
      <c r="D49" t="n">
        <v>28.3</v>
      </c>
      <c r="E49" s="2">
        <f>IF(D49=0,999,C49/D49)</f>
        <v/>
      </c>
      <c r="F49">
        <f>ROUND(D49*3,0)</f>
        <v/>
      </c>
      <c r="G49">
        <f>MAX(0,F49-C49)</f>
        <v/>
      </c>
      <c r="H49">
        <f>IF(G49&gt;0,1,0)</f>
        <v/>
      </c>
      <c r="I49" t="inlineStr">
        <is>
          <t>Healthy</t>
        </is>
      </c>
      <c r="J49" t="inlineStr">
        <is>
          <t>NORMAL</t>
        </is>
      </c>
      <c r="K49" s="2" t="n">
        <v>383.6</v>
      </c>
      <c r="L49" s="2" t="n">
        <v>441</v>
      </c>
      <c r="M49" s="2">
        <f>C49*K49</f>
        <v/>
      </c>
      <c r="N49" s="2">
        <f>C49*L49</f>
        <v/>
      </c>
    </row>
    <row r="50">
      <c r="A50" t="inlineStr">
        <is>
          <t>WH-KOL-001</t>
        </is>
      </c>
      <c r="B50" t="inlineStr">
        <is>
          <t>DAI-009</t>
        </is>
      </c>
      <c r="C50" t="n">
        <v>43</v>
      </c>
      <c r="D50" t="n">
        <v>18.9</v>
      </c>
      <c r="E50" s="2">
        <f>IF(D50=0,999,C50/D50)</f>
        <v/>
      </c>
      <c r="F50">
        <f>ROUND(D50*3,0)</f>
        <v/>
      </c>
      <c r="G50">
        <f>MAX(0,F50-C50)</f>
        <v/>
      </c>
      <c r="H50">
        <f>IF(G50&gt;0,1,0)</f>
        <v/>
      </c>
      <c r="I50" t="inlineStr">
        <is>
          <t>Healthy</t>
        </is>
      </c>
      <c r="J50" t="inlineStr">
        <is>
          <t>NORMAL</t>
        </is>
      </c>
      <c r="K50" s="2" t="n">
        <v>705.6</v>
      </c>
      <c r="L50" s="2" t="n">
        <v>811.2</v>
      </c>
      <c r="M50" s="2">
        <f>C50*K50</f>
        <v/>
      </c>
      <c r="N50" s="2">
        <f>C50*L50</f>
        <v/>
      </c>
    </row>
    <row r="51">
      <c r="A51" t="inlineStr">
        <is>
          <t>WH-KOL-001</t>
        </is>
      </c>
      <c r="B51" t="inlineStr">
        <is>
          <t>DAI-010</t>
        </is>
      </c>
      <c r="C51" t="n">
        <v>113</v>
      </c>
      <c r="D51" t="n">
        <v>75.2</v>
      </c>
      <c r="E51" s="2">
        <f>IF(D51=0,999,C51/D51)</f>
        <v/>
      </c>
      <c r="F51">
        <f>ROUND(D51*3,0)</f>
        <v/>
      </c>
      <c r="G51">
        <f>MAX(0,F51-C51)</f>
        <v/>
      </c>
      <c r="H51">
        <f>IF(G51&gt;0,1,0)</f>
        <v/>
      </c>
      <c r="I51" t="inlineStr">
        <is>
          <t>Healthy</t>
        </is>
      </c>
      <c r="J51" t="inlineStr">
        <is>
          <t>NORMAL</t>
        </is>
      </c>
      <c r="K51" s="2" t="n">
        <v>319</v>
      </c>
      <c r="L51" s="2" t="n">
        <v>367</v>
      </c>
      <c r="M51" s="2">
        <f>C51*K51</f>
        <v/>
      </c>
      <c r="N51" s="2">
        <f>C51*L51</f>
        <v/>
      </c>
    </row>
    <row r="52">
      <c r="A52" t="inlineStr">
        <is>
          <t>WH-KOL-001</t>
        </is>
      </c>
      <c r="B52" t="inlineStr">
        <is>
          <t>BAK-001</t>
        </is>
      </c>
      <c r="C52" t="n">
        <v>39</v>
      </c>
      <c r="D52" t="n">
        <v>22.7</v>
      </c>
      <c r="E52" s="2">
        <f>IF(D52=0,999,C52/D52)</f>
        <v/>
      </c>
      <c r="F52">
        <f>ROUND(D52*3,0)</f>
        <v/>
      </c>
      <c r="G52">
        <f>MAX(0,F52-C52)</f>
        <v/>
      </c>
      <c r="H52">
        <f>IF(G52&gt;0,1,0)</f>
        <v/>
      </c>
      <c r="I52" t="inlineStr">
        <is>
          <t>Healthy</t>
        </is>
      </c>
      <c r="J52" t="inlineStr">
        <is>
          <t>NORMAL</t>
        </is>
      </c>
      <c r="K52" s="2" t="n">
        <v>42.8</v>
      </c>
      <c r="L52" s="2" t="n">
        <v>49.2</v>
      </c>
      <c r="M52" s="2">
        <f>C52*K52</f>
        <v/>
      </c>
      <c r="N52" s="2">
        <f>C52*L52</f>
        <v/>
      </c>
    </row>
    <row r="53">
      <c r="A53" t="inlineStr">
        <is>
          <t>WH-KOL-001</t>
        </is>
      </c>
      <c r="B53" t="inlineStr">
        <is>
          <t>BAK-002</t>
        </is>
      </c>
      <c r="C53" t="n">
        <v>51</v>
      </c>
      <c r="D53" t="n">
        <v>31.7</v>
      </c>
      <c r="E53" s="2">
        <f>IF(D53=0,999,C53/D53)</f>
        <v/>
      </c>
      <c r="F53">
        <f>ROUND(D53*3,0)</f>
        <v/>
      </c>
      <c r="G53">
        <f>MAX(0,F53-C53)</f>
        <v/>
      </c>
      <c r="H53">
        <f>IF(G53&gt;0,1,0)</f>
        <v/>
      </c>
      <c r="I53" t="inlineStr">
        <is>
          <t>Healthy</t>
        </is>
      </c>
      <c r="J53" t="inlineStr">
        <is>
          <t>NORMAL</t>
        </is>
      </c>
      <c r="K53" s="2" t="n">
        <v>42.8</v>
      </c>
      <c r="L53" s="2" t="n">
        <v>49.2</v>
      </c>
      <c r="M53" s="2">
        <f>C53*K53</f>
        <v/>
      </c>
      <c r="N53" s="2">
        <f>C53*L53</f>
        <v/>
      </c>
    </row>
    <row r="54">
      <c r="A54" t="inlineStr">
        <is>
          <t>WH-KOL-001</t>
        </is>
      </c>
      <c r="B54" t="inlineStr">
        <is>
          <t>BAK-003</t>
        </is>
      </c>
      <c r="C54" t="n">
        <v>77</v>
      </c>
      <c r="D54" t="n">
        <v>63.8</v>
      </c>
      <c r="E54" s="2">
        <f>IF(D54=0,999,C54/D54)</f>
        <v/>
      </c>
      <c r="F54">
        <f>ROUND(D54*3,0)</f>
        <v/>
      </c>
      <c r="G54">
        <f>MAX(0,F54-C54)</f>
        <v/>
      </c>
      <c r="H54">
        <f>IF(G54&gt;0,1,0)</f>
        <v/>
      </c>
      <c r="I54" t="inlineStr">
        <is>
          <t>Healthy</t>
        </is>
      </c>
      <c r="J54" t="inlineStr">
        <is>
          <t>NORMAL</t>
        </is>
      </c>
      <c r="K54" s="2" t="n">
        <v>42.8</v>
      </c>
      <c r="L54" s="2" t="n">
        <v>49.2</v>
      </c>
      <c r="M54" s="2">
        <f>C54*K54</f>
        <v/>
      </c>
      <c r="N54" s="2">
        <f>C54*L54</f>
        <v/>
      </c>
    </row>
    <row r="55">
      <c r="A55" t="inlineStr">
        <is>
          <t>WH-KOL-001</t>
        </is>
      </c>
      <c r="B55" t="inlineStr">
        <is>
          <t>BAK-004</t>
        </is>
      </c>
      <c r="C55" t="n">
        <v>91</v>
      </c>
      <c r="D55" t="n">
        <v>105.4</v>
      </c>
      <c r="E55" s="2">
        <f>IF(D55=0,999,C55/D55)</f>
        <v/>
      </c>
      <c r="F55">
        <f>ROUND(D55*3,0)</f>
        <v/>
      </c>
      <c r="G55">
        <f>MAX(0,F55-C55)</f>
        <v/>
      </c>
      <c r="H55">
        <f>IF(G55&gt;0,1,0)</f>
        <v/>
      </c>
      <c r="I55" t="inlineStr">
        <is>
          <t>Healthy</t>
        </is>
      </c>
      <c r="J55" t="inlineStr">
        <is>
          <t>NORMAL</t>
        </is>
      </c>
      <c r="K55" s="2" t="n">
        <v>42.8</v>
      </c>
      <c r="L55" s="2" t="n">
        <v>49.2</v>
      </c>
      <c r="M55" s="2">
        <f>C55*K55</f>
        <v/>
      </c>
      <c r="N55" s="2">
        <f>C55*L55</f>
        <v/>
      </c>
    </row>
    <row r="56">
      <c r="A56" t="inlineStr">
        <is>
          <t>WH-KOL-001</t>
        </is>
      </c>
      <c r="B56" t="inlineStr">
        <is>
          <t>BAK-005</t>
        </is>
      </c>
      <c r="C56" t="n">
        <v>39</v>
      </c>
      <c r="D56" t="n">
        <v>23.9</v>
      </c>
      <c r="E56" s="2">
        <f>IF(D56=0,999,C56/D56)</f>
        <v/>
      </c>
      <c r="F56">
        <f>ROUND(D56*3,0)</f>
        <v/>
      </c>
      <c r="G56">
        <f>MAX(0,F56-C56)</f>
        <v/>
      </c>
      <c r="H56">
        <f>IF(G56&gt;0,1,0)</f>
        <v/>
      </c>
      <c r="I56" t="inlineStr">
        <is>
          <t>Healthy</t>
        </is>
      </c>
      <c r="J56" t="inlineStr">
        <is>
          <t>NORMAL</t>
        </is>
      </c>
      <c r="K56" s="2" t="n">
        <v>162.4</v>
      </c>
      <c r="L56" s="2" t="n">
        <v>186.8</v>
      </c>
      <c r="M56" s="2">
        <f>C56*K56</f>
        <v/>
      </c>
      <c r="N56" s="2">
        <f>C56*L56</f>
        <v/>
      </c>
    </row>
    <row r="57">
      <c r="A57" t="inlineStr">
        <is>
          <t>WH-KOL-001</t>
        </is>
      </c>
      <c r="B57" t="inlineStr">
        <is>
          <t>BAK-006</t>
        </is>
      </c>
      <c r="C57" t="n">
        <v>46</v>
      </c>
      <c r="D57" t="n">
        <v>22</v>
      </c>
      <c r="E57" s="2">
        <f>IF(D57=0,999,C57/D57)</f>
        <v/>
      </c>
      <c r="F57">
        <f>ROUND(D57*3,0)</f>
        <v/>
      </c>
      <c r="G57">
        <f>MAX(0,F57-C57)</f>
        <v/>
      </c>
      <c r="H57">
        <f>IF(G57&gt;0,1,0)</f>
        <v/>
      </c>
      <c r="I57" t="inlineStr">
        <is>
          <t>Healthy</t>
        </is>
      </c>
      <c r="J57" t="inlineStr">
        <is>
          <t>NORMAL</t>
        </is>
      </c>
      <c r="K57" s="2" t="n">
        <v>162.4</v>
      </c>
      <c r="L57" s="2" t="n">
        <v>186.8</v>
      </c>
      <c r="M57" s="2">
        <f>C57*K57</f>
        <v/>
      </c>
      <c r="N57" s="2">
        <f>C57*L57</f>
        <v/>
      </c>
    </row>
    <row r="58">
      <c r="A58" t="inlineStr">
        <is>
          <t>WH-KOL-001</t>
        </is>
      </c>
      <c r="B58" t="inlineStr">
        <is>
          <t>BAK-007</t>
        </is>
      </c>
      <c r="C58" t="n">
        <v>50</v>
      </c>
      <c r="D58" t="n">
        <v>22.1</v>
      </c>
      <c r="E58" s="2">
        <f>IF(D58=0,999,C58/D58)</f>
        <v/>
      </c>
      <c r="F58">
        <f>ROUND(D58*3,0)</f>
        <v/>
      </c>
      <c r="G58">
        <f>MAX(0,F58-C58)</f>
        <v/>
      </c>
      <c r="H58">
        <f>IF(G58&gt;0,1,0)</f>
        <v/>
      </c>
      <c r="I58" t="inlineStr">
        <is>
          <t>Healthy</t>
        </is>
      </c>
      <c r="J58" t="inlineStr">
        <is>
          <t>NORMAL</t>
        </is>
      </c>
      <c r="K58" s="2" t="n">
        <v>85.59999999999999</v>
      </c>
      <c r="L58" s="2" t="n">
        <v>98.40000000000001</v>
      </c>
      <c r="M58" s="2">
        <f>C58*K58</f>
        <v/>
      </c>
      <c r="N58" s="2">
        <f>C58*L58</f>
        <v/>
      </c>
    </row>
    <row r="59">
      <c r="A59" t="inlineStr">
        <is>
          <t>WH-KOL-001</t>
        </is>
      </c>
      <c r="B59" t="inlineStr">
        <is>
          <t>BAK-008</t>
        </is>
      </c>
      <c r="C59" t="n">
        <v>55</v>
      </c>
      <c r="D59" t="n">
        <v>25.8</v>
      </c>
      <c r="E59" s="2">
        <f>IF(D59=0,999,C59/D59)</f>
        <v/>
      </c>
      <c r="F59">
        <f>ROUND(D59*3,0)</f>
        <v/>
      </c>
      <c r="G59">
        <f>MAX(0,F59-C59)</f>
        <v/>
      </c>
      <c r="H59">
        <f>IF(G59&gt;0,1,0)</f>
        <v/>
      </c>
      <c r="I59" t="inlineStr">
        <is>
          <t>Healthy</t>
        </is>
      </c>
      <c r="J59" t="inlineStr">
        <is>
          <t>NORMAL</t>
        </is>
      </c>
      <c r="K59" s="2" t="n">
        <v>42.8</v>
      </c>
      <c r="L59" s="2" t="n">
        <v>49.2</v>
      </c>
      <c r="M59" s="2">
        <f>C59*K59</f>
        <v/>
      </c>
      <c r="N59" s="2">
        <f>C59*L59</f>
        <v/>
      </c>
    </row>
    <row r="60">
      <c r="A60" t="inlineStr">
        <is>
          <t>WH-KOL-001</t>
        </is>
      </c>
      <c r="B60" t="inlineStr">
        <is>
          <t>BAK-009</t>
        </is>
      </c>
      <c r="C60" t="n">
        <v>53</v>
      </c>
      <c r="D60" t="n">
        <v>26.7</v>
      </c>
      <c r="E60" s="2">
        <f>IF(D60=0,999,C60/D60)</f>
        <v/>
      </c>
      <c r="F60">
        <f>ROUND(D60*3,0)</f>
        <v/>
      </c>
      <c r="G60">
        <f>MAX(0,F60-C60)</f>
        <v/>
      </c>
      <c r="H60">
        <f>IF(G60&gt;0,1,0)</f>
        <v/>
      </c>
      <c r="I60" t="inlineStr">
        <is>
          <t>Healthy</t>
        </is>
      </c>
      <c r="J60" t="inlineStr">
        <is>
          <t>NORMAL</t>
        </is>
      </c>
      <c r="K60" s="2" t="n">
        <v>94</v>
      </c>
      <c r="L60" s="2" t="n">
        <v>108</v>
      </c>
      <c r="M60" s="2">
        <f>C60*K60</f>
        <v/>
      </c>
      <c r="N60" s="2">
        <f>C60*L60</f>
        <v/>
      </c>
    </row>
    <row r="61">
      <c r="A61" t="inlineStr">
        <is>
          <t>WH-KOL-001</t>
        </is>
      </c>
      <c r="B61" t="inlineStr">
        <is>
          <t>BAK-010</t>
        </is>
      </c>
      <c r="C61" t="n">
        <v>41</v>
      </c>
      <c r="D61" t="n">
        <v>32.3</v>
      </c>
      <c r="E61" s="2">
        <f>IF(D61=0,999,C61/D61)</f>
        <v/>
      </c>
      <c r="F61">
        <f>ROUND(D61*3,0)</f>
        <v/>
      </c>
      <c r="G61">
        <f>MAX(0,F61-C61)</f>
        <v/>
      </c>
      <c r="H61">
        <f>IF(G61&gt;0,1,0)</f>
        <v/>
      </c>
      <c r="I61" t="inlineStr">
        <is>
          <t>Healthy</t>
        </is>
      </c>
      <c r="J61" t="inlineStr">
        <is>
          <t>NORMAL</t>
        </is>
      </c>
      <c r="K61" s="2" t="n">
        <v>422.2</v>
      </c>
      <c r="L61" s="2" t="n">
        <v>485.6</v>
      </c>
      <c r="M61" s="2">
        <f>C61*K61</f>
        <v/>
      </c>
      <c r="N61" s="2">
        <f>C61*L61</f>
        <v/>
      </c>
    </row>
    <row r="62">
      <c r="A62" t="inlineStr">
        <is>
          <t>WH-KOL-001</t>
        </is>
      </c>
      <c r="B62" t="inlineStr">
        <is>
          <t>STP-001</t>
        </is>
      </c>
      <c r="C62" t="n">
        <v>35</v>
      </c>
      <c r="D62" t="n">
        <v>4.8</v>
      </c>
      <c r="E62" s="2">
        <f>IF(D62=0,999,C62/D62)</f>
        <v/>
      </c>
      <c r="F62">
        <f>ROUND(D62*3,0)</f>
        <v/>
      </c>
      <c r="G62">
        <f>MAX(0,F62-C62)</f>
        <v/>
      </c>
      <c r="H62">
        <f>IF(G62&gt;0,1,0)</f>
        <v/>
      </c>
      <c r="I62" t="inlineStr">
        <is>
          <t>Healthy</t>
        </is>
      </c>
      <c r="J62" t="inlineStr">
        <is>
          <t>NORMAL</t>
        </is>
      </c>
      <c r="K62" s="2" t="n">
        <v>259.4</v>
      </c>
      <c r="L62" s="2" t="n">
        <v>298.4</v>
      </c>
      <c r="M62" s="2">
        <f>C62*K62</f>
        <v/>
      </c>
      <c r="N62" s="2">
        <f>C62*L62</f>
        <v/>
      </c>
    </row>
    <row r="63">
      <c r="A63" t="inlineStr">
        <is>
          <t>WH-KOL-001</t>
        </is>
      </c>
      <c r="B63" t="inlineStr">
        <is>
          <t>STP-002</t>
        </is>
      </c>
      <c r="C63" t="n">
        <v>49</v>
      </c>
      <c r="D63" t="n">
        <v>7.5</v>
      </c>
      <c r="E63" s="2">
        <f>IF(D63=0,999,C63/D63)</f>
        <v/>
      </c>
      <c r="F63">
        <f>ROUND(D63*3,0)</f>
        <v/>
      </c>
      <c r="G63">
        <f>MAX(0,F63-C63)</f>
        <v/>
      </c>
      <c r="H63">
        <f>IF(G63&gt;0,1,0)</f>
        <v/>
      </c>
      <c r="I63" t="inlineStr">
        <is>
          <t>Healthy</t>
        </is>
      </c>
      <c r="J63" t="inlineStr">
        <is>
          <t>NORMAL</t>
        </is>
      </c>
      <c r="K63" s="2" t="n">
        <v>255</v>
      </c>
      <c r="L63" s="2" t="n">
        <v>293.2</v>
      </c>
      <c r="M63" s="2">
        <f>C63*K63</f>
        <v/>
      </c>
      <c r="N63" s="2">
        <f>C63*L63</f>
        <v/>
      </c>
    </row>
    <row r="64">
      <c r="A64" t="inlineStr">
        <is>
          <t>WH-KOL-001</t>
        </is>
      </c>
      <c r="B64" t="inlineStr">
        <is>
          <t>STP-003</t>
        </is>
      </c>
      <c r="C64" t="n">
        <v>42</v>
      </c>
      <c r="D64" t="n">
        <v>6.1</v>
      </c>
      <c r="E64" s="2">
        <f>IF(D64=0,999,C64/D64)</f>
        <v/>
      </c>
      <c r="F64">
        <f>ROUND(D64*3,0)</f>
        <v/>
      </c>
      <c r="G64">
        <f>MAX(0,F64-C64)</f>
        <v/>
      </c>
      <c r="H64">
        <f>IF(G64&gt;0,1,0)</f>
        <v/>
      </c>
      <c r="I64" t="inlineStr">
        <is>
          <t>Healthy</t>
        </is>
      </c>
      <c r="J64" t="inlineStr">
        <is>
          <t>NORMAL</t>
        </is>
      </c>
      <c r="K64" s="2" t="n">
        <v>231.8</v>
      </c>
      <c r="L64" s="2" t="n">
        <v>266.6</v>
      </c>
      <c r="M64" s="2">
        <f>C64*K64</f>
        <v/>
      </c>
      <c r="N64" s="2">
        <f>C64*L64</f>
        <v/>
      </c>
    </row>
    <row r="65">
      <c r="A65" t="inlineStr">
        <is>
          <t>WH-KOL-001</t>
        </is>
      </c>
      <c r="B65" t="inlineStr">
        <is>
          <t>STP-004</t>
        </is>
      </c>
      <c r="C65" t="n">
        <v>44</v>
      </c>
      <c r="D65" t="n">
        <v>5.7</v>
      </c>
      <c r="E65" s="2">
        <f>IF(D65=0,999,C65/D65)</f>
        <v/>
      </c>
      <c r="F65">
        <f>ROUND(D65*3,0)</f>
        <v/>
      </c>
      <c r="G65">
        <f>MAX(0,F65-C65)</f>
        <v/>
      </c>
      <c r="H65">
        <f>IF(G65&gt;0,1,0)</f>
        <v/>
      </c>
      <c r="I65" t="inlineStr">
        <is>
          <t>Healthy</t>
        </is>
      </c>
      <c r="J65" t="inlineStr">
        <is>
          <t>NORMAL</t>
        </is>
      </c>
      <c r="K65" s="2" t="n">
        <v>231.8</v>
      </c>
      <c r="L65" s="2" t="n">
        <v>266.6</v>
      </c>
      <c r="M65" s="2">
        <f>C65*K65</f>
        <v/>
      </c>
      <c r="N65" s="2">
        <f>C65*L65</f>
        <v/>
      </c>
    </row>
    <row r="66">
      <c r="A66" t="inlineStr">
        <is>
          <t>WH-KOL-001</t>
        </is>
      </c>
      <c r="B66" t="inlineStr">
        <is>
          <t>STP-005</t>
        </is>
      </c>
      <c r="C66" t="n">
        <v>53</v>
      </c>
      <c r="D66" t="n">
        <v>6.7</v>
      </c>
      <c r="E66" s="2">
        <f>IF(D66=0,999,C66/D66)</f>
        <v/>
      </c>
      <c r="F66">
        <f>ROUND(D66*3,0)</f>
        <v/>
      </c>
      <c r="G66">
        <f>MAX(0,F66-C66)</f>
        <v/>
      </c>
      <c r="H66">
        <f>IF(G66&gt;0,1,0)</f>
        <v/>
      </c>
      <c r="I66" t="inlineStr">
        <is>
          <t>Healthy</t>
        </is>
      </c>
      <c r="J66" t="inlineStr">
        <is>
          <t>NORMAL</t>
        </is>
      </c>
      <c r="K66" s="2" t="n">
        <v>259.4</v>
      </c>
      <c r="L66" s="2" t="n">
        <v>298.4</v>
      </c>
      <c r="M66" s="2">
        <f>C66*K66</f>
        <v/>
      </c>
      <c r="N66" s="2">
        <f>C66*L66</f>
        <v/>
      </c>
    </row>
    <row r="67">
      <c r="A67" t="inlineStr">
        <is>
          <t>WH-KOL-001</t>
        </is>
      </c>
      <c r="B67" t="inlineStr">
        <is>
          <t>STP-006</t>
        </is>
      </c>
      <c r="C67" t="n">
        <v>43</v>
      </c>
      <c r="D67" t="n">
        <v>7.5</v>
      </c>
      <c r="E67" s="2">
        <f>IF(D67=0,999,C67/D67)</f>
        <v/>
      </c>
      <c r="F67">
        <f>ROUND(D67*3,0)</f>
        <v/>
      </c>
      <c r="G67">
        <f>MAX(0,F67-C67)</f>
        <v/>
      </c>
      <c r="H67">
        <f>IF(G67&gt;0,1,0)</f>
        <v/>
      </c>
      <c r="I67" t="inlineStr">
        <is>
          <t>Healthy</t>
        </is>
      </c>
      <c r="J67" t="inlineStr">
        <is>
          <t>NORMAL</t>
        </is>
      </c>
      <c r="K67" s="2" t="n">
        <v>255</v>
      </c>
      <c r="L67" s="2" t="n">
        <v>293.2</v>
      </c>
      <c r="M67" s="2">
        <f>C67*K67</f>
        <v/>
      </c>
      <c r="N67" s="2">
        <f>C67*L67</f>
        <v/>
      </c>
    </row>
    <row r="68">
      <c r="A68" t="inlineStr">
        <is>
          <t>WH-KOL-001</t>
        </is>
      </c>
      <c r="B68" t="inlineStr">
        <is>
          <t>STP-007</t>
        </is>
      </c>
      <c r="C68" t="n">
        <v>59</v>
      </c>
      <c r="D68" t="n">
        <v>7.6</v>
      </c>
      <c r="E68" s="2">
        <f>IF(D68=0,999,C68/D68)</f>
        <v/>
      </c>
      <c r="F68">
        <f>ROUND(D68*3,0)</f>
        <v/>
      </c>
      <c r="G68">
        <f>MAX(0,F68-C68)</f>
        <v/>
      </c>
      <c r="H68">
        <f>IF(G68&gt;0,1,0)</f>
        <v/>
      </c>
      <c r="I68" t="inlineStr">
        <is>
          <t>Healthy</t>
        </is>
      </c>
      <c r="J68" t="inlineStr">
        <is>
          <t>NORMAL</t>
        </is>
      </c>
      <c r="K68" s="2" t="n">
        <v>231.8</v>
      </c>
      <c r="L68" s="2" t="n">
        <v>266.6</v>
      </c>
      <c r="M68" s="2">
        <f>C68*K68</f>
        <v/>
      </c>
      <c r="N68" s="2">
        <f>C68*L68</f>
        <v/>
      </c>
    </row>
    <row r="69">
      <c r="A69" t="inlineStr">
        <is>
          <t>WH-KOL-001</t>
        </is>
      </c>
      <c r="B69" t="inlineStr">
        <is>
          <t>STP-008</t>
        </is>
      </c>
      <c r="C69" t="n">
        <v>54</v>
      </c>
      <c r="D69" t="n">
        <v>7.6</v>
      </c>
      <c r="E69" s="2">
        <f>IF(D69=0,999,C69/D69)</f>
        <v/>
      </c>
      <c r="F69">
        <f>ROUND(D69*3,0)</f>
        <v/>
      </c>
      <c r="G69">
        <f>MAX(0,F69-C69)</f>
        <v/>
      </c>
      <c r="H69">
        <f>IF(G69&gt;0,1,0)</f>
        <v/>
      </c>
      <c r="I69" t="inlineStr">
        <is>
          <t>Healthy</t>
        </is>
      </c>
      <c r="J69" t="inlineStr">
        <is>
          <t>NORMAL</t>
        </is>
      </c>
      <c r="K69" s="2" t="n">
        <v>231.8</v>
      </c>
      <c r="L69" s="2" t="n">
        <v>266.6</v>
      </c>
      <c r="M69" s="2">
        <f>C69*K69</f>
        <v/>
      </c>
      <c r="N69" s="2">
        <f>C69*L69</f>
        <v/>
      </c>
    </row>
    <row r="70">
      <c r="A70" t="inlineStr">
        <is>
          <t>WH-KOL-001</t>
        </is>
      </c>
      <c r="B70" t="inlineStr">
        <is>
          <t>STP-009</t>
        </is>
      </c>
      <c r="C70" t="n">
        <v>48</v>
      </c>
      <c r="D70" t="n">
        <v>5</v>
      </c>
      <c r="E70" s="2">
        <f>IF(D70=0,999,C70/D70)</f>
        <v/>
      </c>
      <c r="F70">
        <f>ROUND(D70*3,0)</f>
        <v/>
      </c>
      <c r="G70">
        <f>MAX(0,F70-C70)</f>
        <v/>
      </c>
      <c r="H70">
        <f>IF(G70&gt;0,1,0)</f>
        <v/>
      </c>
      <c r="I70" t="inlineStr">
        <is>
          <t>Healthy</t>
        </is>
      </c>
      <c r="J70" t="inlineStr">
        <is>
          <t>NORMAL</t>
        </is>
      </c>
      <c r="K70" s="2" t="n">
        <v>231.8</v>
      </c>
      <c r="L70" s="2" t="n">
        <v>266.6</v>
      </c>
      <c r="M70" s="2">
        <f>C70*K70</f>
        <v/>
      </c>
      <c r="N70" s="2">
        <f>C70*L70</f>
        <v/>
      </c>
    </row>
    <row r="71">
      <c r="A71" t="inlineStr">
        <is>
          <t>WH-KOL-001</t>
        </is>
      </c>
      <c r="B71" t="inlineStr">
        <is>
          <t>STP-010</t>
        </is>
      </c>
      <c r="C71" t="n">
        <v>56</v>
      </c>
      <c r="D71" t="n">
        <v>7.1</v>
      </c>
      <c r="E71" s="2">
        <f>IF(D71=0,999,C71/D71)</f>
        <v/>
      </c>
      <c r="F71">
        <f>ROUND(D71*3,0)</f>
        <v/>
      </c>
      <c r="G71">
        <f>MAX(0,F71-C71)</f>
        <v/>
      </c>
      <c r="H71">
        <f>IF(G71&gt;0,1,0)</f>
        <v/>
      </c>
      <c r="I71" t="inlineStr">
        <is>
          <t>Healthy</t>
        </is>
      </c>
      <c r="J71" t="inlineStr">
        <is>
          <t>NORMAL</t>
        </is>
      </c>
      <c r="K71" s="2" t="n">
        <v>231.8</v>
      </c>
      <c r="L71" s="2" t="n">
        <v>266.6</v>
      </c>
      <c r="M71" s="2">
        <f>C71*K71</f>
        <v/>
      </c>
      <c r="N71" s="2">
        <f>C71*L71</f>
        <v/>
      </c>
    </row>
    <row r="72">
      <c r="A72" t="inlineStr">
        <is>
          <t>WH-KOL-001</t>
        </is>
      </c>
      <c r="B72" t="inlineStr">
        <is>
          <t>FLO-001</t>
        </is>
      </c>
      <c r="C72" t="n">
        <v>51</v>
      </c>
      <c r="D72" t="n">
        <v>7.4</v>
      </c>
      <c r="E72" s="2">
        <f>IF(D72=0,999,C72/D72)</f>
        <v/>
      </c>
      <c r="F72">
        <f>ROUND(D72*3,0)</f>
        <v/>
      </c>
      <c r="G72">
        <f>MAX(0,F72-C72)</f>
        <v/>
      </c>
      <c r="H72">
        <f>IF(G72&gt;0,1,0)</f>
        <v/>
      </c>
      <c r="I72" t="inlineStr">
        <is>
          <t>Healthy</t>
        </is>
      </c>
      <c r="J72" t="inlineStr">
        <is>
          <t>NORMAL</t>
        </is>
      </c>
      <c r="K72" s="2" t="n">
        <v>218.8</v>
      </c>
      <c r="L72" s="2" t="n">
        <v>251.8</v>
      </c>
      <c r="M72" s="2">
        <f>C72*K72</f>
        <v/>
      </c>
      <c r="N72" s="2">
        <f>C72*L72</f>
        <v/>
      </c>
    </row>
    <row r="73">
      <c r="A73" t="inlineStr">
        <is>
          <t>WH-KOL-001</t>
        </is>
      </c>
      <c r="B73" t="inlineStr">
        <is>
          <t>FLO-002</t>
        </is>
      </c>
      <c r="C73" t="n">
        <v>47</v>
      </c>
      <c r="D73" t="n">
        <v>6.8</v>
      </c>
      <c r="E73" s="2">
        <f>IF(D73=0,999,C73/D73)</f>
        <v/>
      </c>
      <c r="F73">
        <f>ROUND(D73*3,0)</f>
        <v/>
      </c>
      <c r="G73">
        <f>MAX(0,F73-C73)</f>
        <v/>
      </c>
      <c r="H73">
        <f>IF(G73&gt;0,1,0)</f>
        <v/>
      </c>
      <c r="I73" t="inlineStr">
        <is>
          <t>Healthy</t>
        </is>
      </c>
      <c r="J73" t="inlineStr">
        <is>
          <t>NORMAL</t>
        </is>
      </c>
      <c r="K73" s="2" t="n">
        <v>218.8</v>
      </c>
      <c r="L73" s="2" t="n">
        <v>251.8</v>
      </c>
      <c r="M73" s="2">
        <f>C73*K73</f>
        <v/>
      </c>
      <c r="N73" s="2">
        <f>C73*L73</f>
        <v/>
      </c>
    </row>
    <row r="74">
      <c r="A74" t="inlineStr">
        <is>
          <t>WH-KOL-001</t>
        </is>
      </c>
      <c r="B74" t="inlineStr">
        <is>
          <t>FLO-003</t>
        </is>
      </c>
      <c r="C74" t="n">
        <v>56</v>
      </c>
      <c r="D74" t="n">
        <v>7</v>
      </c>
      <c r="E74" s="2">
        <f>IF(D74=0,999,C74/D74)</f>
        <v/>
      </c>
      <c r="F74">
        <f>ROUND(D74*3,0)</f>
        <v/>
      </c>
      <c r="G74">
        <f>MAX(0,F74-C74)</f>
        <v/>
      </c>
      <c r="H74">
        <f>IF(G74&gt;0,1,0)</f>
        <v/>
      </c>
      <c r="I74" t="inlineStr">
        <is>
          <t>Healthy</t>
        </is>
      </c>
      <c r="J74" t="inlineStr">
        <is>
          <t>NORMAL</t>
        </is>
      </c>
      <c r="K74" s="2" t="n">
        <v>218.8</v>
      </c>
      <c r="L74" s="2" t="n">
        <v>251.8</v>
      </c>
      <c r="M74" s="2">
        <f>C74*K74</f>
        <v/>
      </c>
      <c r="N74" s="2">
        <f>C74*L74</f>
        <v/>
      </c>
    </row>
    <row r="75">
      <c r="A75" t="inlineStr">
        <is>
          <t>WH-KOL-001</t>
        </is>
      </c>
      <c r="B75" t="inlineStr">
        <is>
          <t>FLO-004</t>
        </is>
      </c>
      <c r="C75" t="n">
        <v>43</v>
      </c>
      <c r="D75" t="n">
        <v>5.3</v>
      </c>
      <c r="E75" s="2">
        <f>IF(D75=0,999,C75/D75)</f>
        <v/>
      </c>
      <c r="F75">
        <f>ROUND(D75*3,0)</f>
        <v/>
      </c>
      <c r="G75">
        <f>MAX(0,F75-C75)</f>
        <v/>
      </c>
      <c r="H75">
        <f>IF(G75&gt;0,1,0)</f>
        <v/>
      </c>
      <c r="I75" t="inlineStr">
        <is>
          <t>Healthy</t>
        </is>
      </c>
      <c r="J75" t="inlineStr">
        <is>
          <t>NORMAL</t>
        </is>
      </c>
      <c r="K75" s="2" t="n">
        <v>218.8</v>
      </c>
      <c r="L75" s="2" t="n">
        <v>251.8</v>
      </c>
      <c r="M75" s="2">
        <f>C75*K75</f>
        <v/>
      </c>
      <c r="N75" s="2">
        <f>C75*L75</f>
        <v/>
      </c>
    </row>
    <row r="76">
      <c r="A76" t="inlineStr">
        <is>
          <t>WH-KOL-001</t>
        </is>
      </c>
      <c r="B76" t="inlineStr">
        <is>
          <t>FLO-005</t>
        </is>
      </c>
      <c r="C76" t="n">
        <v>44</v>
      </c>
      <c r="D76" t="n">
        <v>7.3</v>
      </c>
      <c r="E76" s="2">
        <f>IF(D76=0,999,C76/D76)</f>
        <v/>
      </c>
      <c r="F76">
        <f>ROUND(D76*3,0)</f>
        <v/>
      </c>
      <c r="G76">
        <f>MAX(0,F76-C76)</f>
        <v/>
      </c>
      <c r="H76">
        <f>IF(G76&gt;0,1,0)</f>
        <v/>
      </c>
      <c r="I76" t="inlineStr">
        <is>
          <t>Healthy</t>
        </is>
      </c>
      <c r="J76" t="inlineStr">
        <is>
          <t>NORMAL</t>
        </is>
      </c>
      <c r="K76" s="2" t="n">
        <v>218.8</v>
      </c>
      <c r="L76" s="2" t="n">
        <v>251.8</v>
      </c>
      <c r="M76" s="2">
        <f>C76*K76</f>
        <v/>
      </c>
      <c r="N76" s="2">
        <f>C76*L76</f>
        <v/>
      </c>
    </row>
    <row r="77">
      <c r="A77" t="inlineStr">
        <is>
          <t>WH-KOL-001</t>
        </is>
      </c>
      <c r="B77" t="inlineStr">
        <is>
          <t>FLO-006</t>
        </is>
      </c>
      <c r="C77" t="n">
        <v>39</v>
      </c>
      <c r="D77" t="n">
        <v>6.1</v>
      </c>
      <c r="E77" s="2">
        <f>IF(D77=0,999,C77/D77)</f>
        <v/>
      </c>
      <c r="F77">
        <f>ROUND(D77*3,0)</f>
        <v/>
      </c>
      <c r="G77">
        <f>MAX(0,F77-C77)</f>
        <v/>
      </c>
      <c r="H77">
        <f>IF(G77&gt;0,1,0)</f>
        <v/>
      </c>
      <c r="I77" t="inlineStr">
        <is>
          <t>Healthy</t>
        </is>
      </c>
      <c r="J77" t="inlineStr">
        <is>
          <t>NORMAL</t>
        </is>
      </c>
      <c r="K77" s="2" t="n">
        <v>240.8</v>
      </c>
      <c r="L77" s="2" t="n">
        <v>277</v>
      </c>
      <c r="M77" s="2">
        <f>C77*K77</f>
        <v/>
      </c>
      <c r="N77" s="2">
        <f>C77*L77</f>
        <v/>
      </c>
    </row>
    <row r="78">
      <c r="A78" t="inlineStr">
        <is>
          <t>WH-KOL-001</t>
        </is>
      </c>
      <c r="B78" t="inlineStr">
        <is>
          <t>FLO-007</t>
        </is>
      </c>
      <c r="C78" t="n">
        <v>55</v>
      </c>
      <c r="D78" t="n">
        <v>7.2</v>
      </c>
      <c r="E78" s="2">
        <f>IF(D78=0,999,C78/D78)</f>
        <v/>
      </c>
      <c r="F78">
        <f>ROUND(D78*3,0)</f>
        <v/>
      </c>
      <c r="G78">
        <f>MAX(0,F78-C78)</f>
        <v/>
      </c>
      <c r="H78">
        <f>IF(G78&gt;0,1,0)</f>
        <v/>
      </c>
      <c r="I78" t="inlineStr">
        <is>
          <t>Healthy</t>
        </is>
      </c>
      <c r="J78" t="inlineStr">
        <is>
          <t>NORMAL</t>
        </is>
      </c>
      <c r="K78" s="2" t="n">
        <v>218.8</v>
      </c>
      <c r="L78" s="2" t="n">
        <v>251.8</v>
      </c>
      <c r="M78" s="2">
        <f>C78*K78</f>
        <v/>
      </c>
      <c r="N78" s="2">
        <f>C78*L78</f>
        <v/>
      </c>
    </row>
    <row r="79">
      <c r="A79" t="inlineStr">
        <is>
          <t>WH-KOL-001</t>
        </is>
      </c>
      <c r="B79" t="inlineStr">
        <is>
          <t>FLO-008</t>
        </is>
      </c>
      <c r="C79" t="n">
        <v>45</v>
      </c>
      <c r="D79" t="n">
        <v>6.9</v>
      </c>
      <c r="E79" s="2">
        <f>IF(D79=0,999,C79/D79)</f>
        <v/>
      </c>
      <c r="F79">
        <f>ROUND(D79*3,0)</f>
        <v/>
      </c>
      <c r="G79">
        <f>MAX(0,F79-C79)</f>
        <v/>
      </c>
      <c r="H79">
        <f>IF(G79&gt;0,1,0)</f>
        <v/>
      </c>
      <c r="I79" t="inlineStr">
        <is>
          <t>Healthy</t>
        </is>
      </c>
      <c r="J79" t="inlineStr">
        <is>
          <t>NORMAL</t>
        </is>
      </c>
      <c r="K79" s="2" t="n">
        <v>218.8</v>
      </c>
      <c r="L79" s="2" t="n">
        <v>251.8</v>
      </c>
      <c r="M79" s="2">
        <f>C79*K79</f>
        <v/>
      </c>
      <c r="N79" s="2">
        <f>C79*L79</f>
        <v/>
      </c>
    </row>
    <row r="80">
      <c r="A80" t="inlineStr">
        <is>
          <t>WH-KOL-001</t>
        </is>
      </c>
      <c r="B80" t="inlineStr">
        <is>
          <t>FLO-009</t>
        </is>
      </c>
      <c r="C80" t="n">
        <v>44</v>
      </c>
      <c r="D80" t="n">
        <v>5.2</v>
      </c>
      <c r="E80" s="2">
        <f>IF(D80=0,999,C80/D80)</f>
        <v/>
      </c>
      <c r="F80">
        <f>ROUND(D80*3,0)</f>
        <v/>
      </c>
      <c r="G80">
        <f>MAX(0,F80-C80)</f>
        <v/>
      </c>
      <c r="H80">
        <f>IF(G80&gt;0,1,0)</f>
        <v/>
      </c>
      <c r="I80" t="inlineStr">
        <is>
          <t>Healthy</t>
        </is>
      </c>
      <c r="J80" t="inlineStr">
        <is>
          <t>NORMAL</t>
        </is>
      </c>
      <c r="K80" s="2" t="n">
        <v>218.8</v>
      </c>
      <c r="L80" s="2" t="n">
        <v>251.8</v>
      </c>
      <c r="M80" s="2">
        <f>C80*K80</f>
        <v/>
      </c>
      <c r="N80" s="2">
        <f>C80*L80</f>
        <v/>
      </c>
    </row>
    <row r="81">
      <c r="A81" t="inlineStr">
        <is>
          <t>WH-KOL-001</t>
        </is>
      </c>
      <c r="B81" t="inlineStr">
        <is>
          <t>FLO-010</t>
        </is>
      </c>
      <c r="C81" t="n">
        <v>51</v>
      </c>
      <c r="D81" t="n">
        <v>5.3</v>
      </c>
      <c r="E81" s="2">
        <f>IF(D81=0,999,C81/D81)</f>
        <v/>
      </c>
      <c r="F81">
        <f>ROUND(D81*3,0)</f>
        <v/>
      </c>
      <c r="G81">
        <f>MAX(0,F81-C81)</f>
        <v/>
      </c>
      <c r="H81">
        <f>IF(G81&gt;0,1,0)</f>
        <v/>
      </c>
      <c r="I81" t="inlineStr">
        <is>
          <t>Healthy</t>
        </is>
      </c>
      <c r="J81" t="inlineStr">
        <is>
          <t>NORMAL</t>
        </is>
      </c>
      <c r="K81" s="2" t="n">
        <v>218.8</v>
      </c>
      <c r="L81" s="2" t="n">
        <v>251.8</v>
      </c>
      <c r="M81" s="2">
        <f>C81*K81</f>
        <v/>
      </c>
      <c r="N81" s="2">
        <f>C81*L81</f>
        <v/>
      </c>
    </row>
    <row r="82">
      <c r="A82" t="inlineStr">
        <is>
          <t>WH-KOL-001</t>
        </is>
      </c>
      <c r="B82" t="inlineStr">
        <is>
          <t>DAL-001</t>
        </is>
      </c>
      <c r="C82" t="n">
        <v>52</v>
      </c>
      <c r="D82" t="n">
        <v>7.4</v>
      </c>
      <c r="E82" s="2">
        <f>IF(D82=0,999,C82/D82)</f>
        <v/>
      </c>
      <c r="F82">
        <f>ROUND(D82*3,0)</f>
        <v/>
      </c>
      <c r="G82">
        <f>MAX(0,F82-C82)</f>
        <v/>
      </c>
      <c r="H82">
        <f>IF(G82&gt;0,1,0)</f>
        <v/>
      </c>
      <c r="I82" t="inlineStr">
        <is>
          <t>Healthy</t>
        </is>
      </c>
      <c r="J82" t="inlineStr">
        <is>
          <t>NORMAL</t>
        </is>
      </c>
      <c r="K82" s="2" t="n">
        <v>619.8</v>
      </c>
      <c r="L82" s="2" t="n">
        <v>712.8</v>
      </c>
      <c r="M82" s="2">
        <f>C82*K82</f>
        <v/>
      </c>
      <c r="N82" s="2">
        <f>C82*L82</f>
        <v/>
      </c>
    </row>
    <row r="83">
      <c r="A83" t="inlineStr">
        <is>
          <t>WH-KOL-001</t>
        </is>
      </c>
      <c r="B83" t="inlineStr">
        <is>
          <t>DAL-002</t>
        </is>
      </c>
      <c r="C83" t="n">
        <v>46</v>
      </c>
      <c r="D83" t="n">
        <v>7.5</v>
      </c>
      <c r="E83" s="2">
        <f>IF(D83=0,999,C83/D83)</f>
        <v/>
      </c>
      <c r="F83">
        <f>ROUND(D83*3,0)</f>
        <v/>
      </c>
      <c r="G83">
        <f>MAX(0,F83-C83)</f>
        <v/>
      </c>
      <c r="H83">
        <f>IF(G83&gt;0,1,0)</f>
        <v/>
      </c>
      <c r="I83" t="inlineStr">
        <is>
          <t>Healthy</t>
        </is>
      </c>
      <c r="J83" t="inlineStr">
        <is>
          <t>NORMAL</t>
        </is>
      </c>
      <c r="K83" s="2" t="n">
        <v>619.8</v>
      </c>
      <c r="L83" s="2" t="n">
        <v>712.8</v>
      </c>
      <c r="M83" s="2">
        <f>C83*K83</f>
        <v/>
      </c>
      <c r="N83" s="2">
        <f>C83*L83</f>
        <v/>
      </c>
    </row>
    <row r="84">
      <c r="A84" t="inlineStr">
        <is>
          <t>WH-KOL-001</t>
        </is>
      </c>
      <c r="B84" t="inlineStr">
        <is>
          <t>DAL-003</t>
        </is>
      </c>
      <c r="C84" t="n">
        <v>52</v>
      </c>
      <c r="D84" t="n">
        <v>5.2</v>
      </c>
      <c r="E84" s="2">
        <f>IF(D84=0,999,C84/D84)</f>
        <v/>
      </c>
      <c r="F84">
        <f>ROUND(D84*3,0)</f>
        <v/>
      </c>
      <c r="G84">
        <f>MAX(0,F84-C84)</f>
        <v/>
      </c>
      <c r="H84">
        <f>IF(G84&gt;0,1,0)</f>
        <v/>
      </c>
      <c r="I84" t="inlineStr">
        <is>
          <t>Healthy</t>
        </is>
      </c>
      <c r="J84" t="inlineStr">
        <is>
          <t>NORMAL</t>
        </is>
      </c>
      <c r="K84" s="2" t="n">
        <v>619.8</v>
      </c>
      <c r="L84" s="2" t="n">
        <v>712.8</v>
      </c>
      <c r="M84" s="2">
        <f>C84*K84</f>
        <v/>
      </c>
      <c r="N84" s="2">
        <f>C84*L84</f>
        <v/>
      </c>
    </row>
    <row r="85">
      <c r="A85" t="inlineStr">
        <is>
          <t>WH-KOL-001</t>
        </is>
      </c>
      <c r="B85" t="inlineStr">
        <is>
          <t>DAL-004</t>
        </is>
      </c>
      <c r="C85" t="n">
        <v>37</v>
      </c>
      <c r="D85" t="n">
        <v>6.1</v>
      </c>
      <c r="E85" s="2">
        <f>IF(D85=0,999,C85/D85)</f>
        <v/>
      </c>
      <c r="F85">
        <f>ROUND(D85*3,0)</f>
        <v/>
      </c>
      <c r="G85">
        <f>MAX(0,F85-C85)</f>
        <v/>
      </c>
      <c r="H85">
        <f>IF(G85&gt;0,1,0)</f>
        <v/>
      </c>
      <c r="I85" t="inlineStr">
        <is>
          <t>Healthy</t>
        </is>
      </c>
      <c r="J85" t="inlineStr">
        <is>
          <t>NORMAL</t>
        </is>
      </c>
      <c r="K85" s="2" t="n">
        <v>563.6</v>
      </c>
      <c r="L85" s="2" t="n">
        <v>647.8</v>
      </c>
      <c r="M85" s="2">
        <f>C85*K85</f>
        <v/>
      </c>
      <c r="N85" s="2">
        <f>C85*L85</f>
        <v/>
      </c>
    </row>
    <row r="86">
      <c r="A86" t="inlineStr">
        <is>
          <t>WH-KOL-001</t>
        </is>
      </c>
      <c r="B86" t="inlineStr">
        <is>
          <t>DAL-005</t>
        </is>
      </c>
      <c r="C86" t="n">
        <v>44</v>
      </c>
      <c r="D86" t="n">
        <v>6.2</v>
      </c>
      <c r="E86" s="2">
        <f>IF(D86=0,999,C86/D86)</f>
        <v/>
      </c>
      <c r="F86">
        <f>ROUND(D86*3,0)</f>
        <v/>
      </c>
      <c r="G86">
        <f>MAX(0,F86-C86)</f>
        <v/>
      </c>
      <c r="H86">
        <f>IF(G86&gt;0,1,0)</f>
        <v/>
      </c>
      <c r="I86" t="inlineStr">
        <is>
          <t>Healthy</t>
        </is>
      </c>
      <c r="J86" t="inlineStr">
        <is>
          <t>NORMAL</t>
        </is>
      </c>
      <c r="K86" s="2" t="n">
        <v>563.6</v>
      </c>
      <c r="L86" s="2" t="n">
        <v>647.8</v>
      </c>
      <c r="M86" s="2">
        <f>C86*K86</f>
        <v/>
      </c>
      <c r="N86" s="2">
        <f>C86*L86</f>
        <v/>
      </c>
    </row>
    <row r="87">
      <c r="A87" t="inlineStr">
        <is>
          <t>WH-KOL-001</t>
        </is>
      </c>
      <c r="B87" t="inlineStr">
        <is>
          <t>DAL-006</t>
        </is>
      </c>
      <c r="C87" t="n">
        <v>43</v>
      </c>
      <c r="D87" t="n">
        <v>7.2</v>
      </c>
      <c r="E87" s="2">
        <f>IF(D87=0,999,C87/D87)</f>
        <v/>
      </c>
      <c r="F87">
        <f>ROUND(D87*3,0)</f>
        <v/>
      </c>
      <c r="G87">
        <f>MAX(0,F87-C87)</f>
        <v/>
      </c>
      <c r="H87">
        <f>IF(G87&gt;0,1,0)</f>
        <v/>
      </c>
      <c r="I87" t="inlineStr">
        <is>
          <t>Healthy</t>
        </is>
      </c>
      <c r="J87" t="inlineStr">
        <is>
          <t>NORMAL</t>
        </is>
      </c>
      <c r="K87" s="2" t="n">
        <v>631</v>
      </c>
      <c r="L87" s="2" t="n">
        <v>725.6</v>
      </c>
      <c r="M87" s="2">
        <f>C87*K87</f>
        <v/>
      </c>
      <c r="N87" s="2">
        <f>C87*L87</f>
        <v/>
      </c>
    </row>
    <row r="88">
      <c r="A88" t="inlineStr">
        <is>
          <t>WH-KOL-001</t>
        </is>
      </c>
      <c r="B88" t="inlineStr">
        <is>
          <t>DAL-007</t>
        </is>
      </c>
      <c r="C88" t="n">
        <v>42</v>
      </c>
      <c r="D88" t="n">
        <v>7.6</v>
      </c>
      <c r="E88" s="2">
        <f>IF(D88=0,999,C88/D88)</f>
        <v/>
      </c>
      <c r="F88">
        <f>ROUND(D88*3,0)</f>
        <v/>
      </c>
      <c r="G88">
        <f>MAX(0,F88-C88)</f>
        <v/>
      </c>
      <c r="H88">
        <f>IF(G88&gt;0,1,0)</f>
        <v/>
      </c>
      <c r="I88" t="inlineStr">
        <is>
          <t>Healthy</t>
        </is>
      </c>
      <c r="J88" t="inlineStr">
        <is>
          <t>NORMAL</t>
        </is>
      </c>
      <c r="K88" s="2" t="n">
        <v>631</v>
      </c>
      <c r="L88" s="2" t="n">
        <v>725.6</v>
      </c>
      <c r="M88" s="2">
        <f>C88*K88</f>
        <v/>
      </c>
      <c r="N88" s="2">
        <f>C88*L88</f>
        <v/>
      </c>
    </row>
    <row r="89">
      <c r="A89" t="inlineStr">
        <is>
          <t>WH-KOL-001</t>
        </is>
      </c>
      <c r="B89" t="inlineStr">
        <is>
          <t>DAL-008</t>
        </is>
      </c>
      <c r="C89" t="n">
        <v>36</v>
      </c>
      <c r="D89" t="n">
        <v>5.8</v>
      </c>
      <c r="E89" s="2">
        <f>IF(D89=0,999,C89/D89)</f>
        <v/>
      </c>
      <c r="F89">
        <f>ROUND(D89*3,0)</f>
        <v/>
      </c>
      <c r="G89">
        <f>MAX(0,F89-C89)</f>
        <v/>
      </c>
      <c r="H89">
        <f>IF(G89&gt;0,1,0)</f>
        <v/>
      </c>
      <c r="I89" t="inlineStr">
        <is>
          <t>Healthy</t>
        </is>
      </c>
      <c r="J89" t="inlineStr">
        <is>
          <t>NORMAL</t>
        </is>
      </c>
      <c r="K89" s="2" t="n">
        <v>619.8</v>
      </c>
      <c r="L89" s="2" t="n">
        <v>712.8</v>
      </c>
      <c r="M89" s="2">
        <f>C89*K89</f>
        <v/>
      </c>
      <c r="N89" s="2">
        <f>C89*L89</f>
        <v/>
      </c>
    </row>
    <row r="90">
      <c r="A90" t="inlineStr">
        <is>
          <t>WH-KOL-001</t>
        </is>
      </c>
      <c r="B90" t="inlineStr">
        <is>
          <t>DAL-009</t>
        </is>
      </c>
      <c r="C90" t="n">
        <v>52</v>
      </c>
      <c r="D90" t="n">
        <v>5.9</v>
      </c>
      <c r="E90" s="2">
        <f>IF(D90=0,999,C90/D90)</f>
        <v/>
      </c>
      <c r="F90">
        <f>ROUND(D90*3,0)</f>
        <v/>
      </c>
      <c r="G90">
        <f>MAX(0,F90-C90)</f>
        <v/>
      </c>
      <c r="H90">
        <f>IF(G90&gt;0,1,0)</f>
        <v/>
      </c>
      <c r="I90" t="inlineStr">
        <is>
          <t>Healthy</t>
        </is>
      </c>
      <c r="J90" t="inlineStr">
        <is>
          <t>NORMAL</t>
        </is>
      </c>
      <c r="K90" s="2" t="n">
        <v>619.8</v>
      </c>
      <c r="L90" s="2" t="n">
        <v>712.8</v>
      </c>
      <c r="M90" s="2">
        <f>C90*K90</f>
        <v/>
      </c>
      <c r="N90" s="2">
        <f>C90*L90</f>
        <v/>
      </c>
    </row>
    <row r="91">
      <c r="A91" t="inlineStr">
        <is>
          <t>WH-KOL-001</t>
        </is>
      </c>
      <c r="B91" t="inlineStr">
        <is>
          <t>DAL-010</t>
        </is>
      </c>
      <c r="C91" t="n">
        <v>47</v>
      </c>
      <c r="D91" t="n">
        <v>5.5</v>
      </c>
      <c r="E91" s="2">
        <f>IF(D91=0,999,C91/D91)</f>
        <v/>
      </c>
      <c r="F91">
        <f>ROUND(D91*3,0)</f>
        <v/>
      </c>
      <c r="G91">
        <f>MAX(0,F91-C91)</f>
        <v/>
      </c>
      <c r="H91">
        <f>IF(G91&gt;0,1,0)</f>
        <v/>
      </c>
      <c r="I91" t="inlineStr">
        <is>
          <t>Healthy</t>
        </is>
      </c>
      <c r="J91" t="inlineStr">
        <is>
          <t>NORMAL</t>
        </is>
      </c>
      <c r="K91" s="2" t="n">
        <v>761</v>
      </c>
      <c r="L91" s="2" t="n">
        <v>875.2</v>
      </c>
      <c r="M91" s="2">
        <f>C91*K91</f>
        <v/>
      </c>
      <c r="N91" s="2">
        <f>C91*L91</f>
        <v/>
      </c>
    </row>
    <row r="92">
      <c r="A92" t="inlineStr">
        <is>
          <t>WH-KOL-001</t>
        </is>
      </c>
      <c r="B92" t="inlineStr">
        <is>
          <t>OIL-001</t>
        </is>
      </c>
      <c r="C92" t="n">
        <v>49</v>
      </c>
      <c r="D92" t="n">
        <v>5.3</v>
      </c>
      <c r="E92" s="2">
        <f>IF(D92=0,999,C92/D92)</f>
        <v/>
      </c>
      <c r="F92">
        <f>ROUND(D92*3,0)</f>
        <v/>
      </c>
      <c r="G92">
        <f>MAX(0,F92-C92)</f>
        <v/>
      </c>
      <c r="H92">
        <f>IF(G92&gt;0,1,0)</f>
        <v/>
      </c>
      <c r="I92" t="inlineStr">
        <is>
          <t>Healthy</t>
        </is>
      </c>
      <c r="J92" t="inlineStr">
        <is>
          <t>NORMAL</t>
        </is>
      </c>
      <c r="K92" s="2" t="n">
        <v>690.2</v>
      </c>
      <c r="L92" s="2" t="n">
        <v>793.6</v>
      </c>
      <c r="M92" s="2">
        <f>C92*K92</f>
        <v/>
      </c>
      <c r="N92" s="2">
        <f>C92*L92</f>
        <v/>
      </c>
    </row>
    <row r="93">
      <c r="A93" t="inlineStr">
        <is>
          <t>WH-KOL-001</t>
        </is>
      </c>
      <c r="B93" t="inlineStr">
        <is>
          <t>OIL-002</t>
        </is>
      </c>
      <c r="C93" t="n">
        <v>40</v>
      </c>
      <c r="D93" t="n">
        <v>6.7</v>
      </c>
      <c r="E93" s="2">
        <f>IF(D93=0,999,C93/D93)</f>
        <v/>
      </c>
      <c r="F93">
        <f>ROUND(D93*3,0)</f>
        <v/>
      </c>
      <c r="G93">
        <f>MAX(0,F93-C93)</f>
        <v/>
      </c>
      <c r="H93">
        <f>IF(G93&gt;0,1,0)</f>
        <v/>
      </c>
      <c r="I93" t="inlineStr">
        <is>
          <t>Healthy</t>
        </is>
      </c>
      <c r="J93" t="inlineStr">
        <is>
          <t>NORMAL</t>
        </is>
      </c>
      <c r="K93" s="2" t="n">
        <v>690.2</v>
      </c>
      <c r="L93" s="2" t="n">
        <v>793.6</v>
      </c>
      <c r="M93" s="2">
        <f>C93*K93</f>
        <v/>
      </c>
      <c r="N93" s="2">
        <f>C93*L93</f>
        <v/>
      </c>
    </row>
    <row r="94">
      <c r="A94" t="inlineStr">
        <is>
          <t>WH-KOL-001</t>
        </is>
      </c>
      <c r="B94" t="inlineStr">
        <is>
          <t>OIL-003</t>
        </is>
      </c>
      <c r="C94" t="n">
        <v>40</v>
      </c>
      <c r="D94" t="n">
        <v>5.1</v>
      </c>
      <c r="E94" s="2">
        <f>IF(D94=0,999,C94/D94)</f>
        <v/>
      </c>
      <c r="F94">
        <f>ROUND(D94*3,0)</f>
        <v/>
      </c>
      <c r="G94">
        <f>MAX(0,F94-C94)</f>
        <v/>
      </c>
      <c r="H94">
        <f>IF(G94&gt;0,1,0)</f>
        <v/>
      </c>
      <c r="I94" t="inlineStr">
        <is>
          <t>Healthy</t>
        </is>
      </c>
      <c r="J94" t="inlineStr">
        <is>
          <t>NORMAL</t>
        </is>
      </c>
      <c r="K94" s="2" t="n">
        <v>814.6</v>
      </c>
      <c r="L94" s="2" t="n">
        <v>936.6</v>
      </c>
      <c r="M94" s="2">
        <f>C94*K94</f>
        <v/>
      </c>
      <c r="N94" s="2">
        <f>C94*L94</f>
        <v/>
      </c>
    </row>
    <row r="95">
      <c r="A95" t="inlineStr">
        <is>
          <t>WH-KOL-001</t>
        </is>
      </c>
      <c r="B95" t="inlineStr">
        <is>
          <t>OIL-004</t>
        </is>
      </c>
      <c r="C95" t="n">
        <v>49</v>
      </c>
      <c r="D95" t="n">
        <v>5.4</v>
      </c>
      <c r="E95" s="2">
        <f>IF(D95=0,999,C95/D95)</f>
        <v/>
      </c>
      <c r="F95">
        <f>ROUND(D95*3,0)</f>
        <v/>
      </c>
      <c r="G95">
        <f>MAX(0,F95-C95)</f>
        <v/>
      </c>
      <c r="H95">
        <f>IF(G95&gt;0,1,0)</f>
        <v/>
      </c>
      <c r="I95" t="inlineStr">
        <is>
          <t>Healthy</t>
        </is>
      </c>
      <c r="J95" t="inlineStr">
        <is>
          <t>NORMAL</t>
        </is>
      </c>
      <c r="K95" s="2" t="n">
        <v>814.6</v>
      </c>
      <c r="L95" s="2" t="n">
        <v>936.6</v>
      </c>
      <c r="M95" s="2">
        <f>C95*K95</f>
        <v/>
      </c>
      <c r="N95" s="2">
        <f>C95*L95</f>
        <v/>
      </c>
    </row>
    <row r="96">
      <c r="A96" t="inlineStr">
        <is>
          <t>WH-KOL-001</t>
        </is>
      </c>
      <c r="B96" t="inlineStr">
        <is>
          <t>OIL-005</t>
        </is>
      </c>
      <c r="C96" t="n">
        <v>50</v>
      </c>
      <c r="D96" t="n">
        <v>4.7</v>
      </c>
      <c r="E96" s="2">
        <f>IF(D96=0,999,C96/D96)</f>
        <v/>
      </c>
      <c r="F96">
        <f>ROUND(D96*3,0)</f>
        <v/>
      </c>
      <c r="G96">
        <f>MAX(0,F96-C96)</f>
        <v/>
      </c>
      <c r="H96">
        <f>IF(G96&gt;0,1,0)</f>
        <v/>
      </c>
      <c r="I96" t="inlineStr">
        <is>
          <t>Healthy</t>
        </is>
      </c>
      <c r="J96" t="inlineStr">
        <is>
          <t>NORMAL</t>
        </is>
      </c>
      <c r="K96" s="2" t="n">
        <v>690.2</v>
      </c>
      <c r="L96" s="2" t="n">
        <v>793.6</v>
      </c>
      <c r="M96" s="2">
        <f>C96*K96</f>
        <v/>
      </c>
      <c r="N96" s="2">
        <f>C96*L96</f>
        <v/>
      </c>
    </row>
    <row r="97">
      <c r="A97" t="inlineStr">
        <is>
          <t>WH-KOL-001</t>
        </is>
      </c>
      <c r="B97" t="inlineStr">
        <is>
          <t>OIL-006</t>
        </is>
      </c>
      <c r="C97" t="n">
        <v>45</v>
      </c>
      <c r="D97" t="n">
        <v>4.9</v>
      </c>
      <c r="E97" s="2">
        <f>IF(D97=0,999,C97/D97)</f>
        <v/>
      </c>
      <c r="F97">
        <f>ROUND(D97*3,0)</f>
        <v/>
      </c>
      <c r="G97">
        <f>MAX(0,F97-C97)</f>
        <v/>
      </c>
      <c r="H97">
        <f>IF(G97&gt;0,1,0)</f>
        <v/>
      </c>
      <c r="I97" t="inlineStr">
        <is>
          <t>Healthy</t>
        </is>
      </c>
      <c r="J97" t="inlineStr">
        <is>
          <t>NORMAL</t>
        </is>
      </c>
      <c r="K97" s="2" t="n">
        <v>690.2</v>
      </c>
      <c r="L97" s="2" t="n">
        <v>793.6</v>
      </c>
      <c r="M97" s="2">
        <f>C97*K97</f>
        <v/>
      </c>
      <c r="N97" s="2">
        <f>C97*L97</f>
        <v/>
      </c>
    </row>
    <row r="98">
      <c r="A98" t="inlineStr">
        <is>
          <t>WH-KOL-001</t>
        </is>
      </c>
      <c r="B98" t="inlineStr">
        <is>
          <t>OIL-007</t>
        </is>
      </c>
      <c r="C98" t="n">
        <v>50</v>
      </c>
      <c r="D98" t="n">
        <v>5.3</v>
      </c>
      <c r="E98" s="2">
        <f>IF(D98=0,999,C98/D98)</f>
        <v/>
      </c>
      <c r="F98">
        <f>ROUND(D98*3,0)</f>
        <v/>
      </c>
      <c r="G98">
        <f>MAX(0,F98-C98)</f>
        <v/>
      </c>
      <c r="H98">
        <f>IF(G98&gt;0,1,0)</f>
        <v/>
      </c>
      <c r="I98" t="inlineStr">
        <is>
          <t>Healthy</t>
        </is>
      </c>
      <c r="J98" t="inlineStr">
        <is>
          <t>NORMAL</t>
        </is>
      </c>
      <c r="K98" s="2" t="n">
        <v>690.2</v>
      </c>
      <c r="L98" s="2" t="n">
        <v>793.6</v>
      </c>
      <c r="M98" s="2">
        <f>C98*K98</f>
        <v/>
      </c>
      <c r="N98" s="2">
        <f>C98*L98</f>
        <v/>
      </c>
    </row>
    <row r="99">
      <c r="A99" t="inlineStr">
        <is>
          <t>WH-KOL-001</t>
        </is>
      </c>
      <c r="B99" t="inlineStr">
        <is>
          <t>OIL-008</t>
        </is>
      </c>
      <c r="C99" t="n">
        <v>52</v>
      </c>
      <c r="D99" t="n">
        <v>4.9</v>
      </c>
      <c r="E99" s="2">
        <f>IF(D99=0,999,C99/D99)</f>
        <v/>
      </c>
      <c r="F99">
        <f>ROUND(D99*3,0)</f>
        <v/>
      </c>
      <c r="G99">
        <f>MAX(0,F99-C99)</f>
        <v/>
      </c>
      <c r="H99">
        <f>IF(G99&gt;0,1,0)</f>
        <v/>
      </c>
      <c r="I99" t="inlineStr">
        <is>
          <t>Healthy</t>
        </is>
      </c>
      <c r="J99" t="inlineStr">
        <is>
          <t>NORMAL</t>
        </is>
      </c>
      <c r="K99" s="2" t="n">
        <v>690.2</v>
      </c>
      <c r="L99" s="2" t="n">
        <v>793.6</v>
      </c>
      <c r="M99" s="2">
        <f>C99*K99</f>
        <v/>
      </c>
      <c r="N99" s="2">
        <f>C99*L99</f>
        <v/>
      </c>
    </row>
    <row r="100">
      <c r="A100" t="inlineStr">
        <is>
          <t>WH-KOL-001</t>
        </is>
      </c>
      <c r="B100" t="inlineStr">
        <is>
          <t>OIL-009</t>
        </is>
      </c>
      <c r="C100" t="n">
        <v>38</v>
      </c>
      <c r="D100" t="n">
        <v>6.3</v>
      </c>
      <c r="E100" s="2">
        <f>IF(D100=0,999,C100/D100)</f>
        <v/>
      </c>
      <c r="F100">
        <f>ROUND(D100*3,0)</f>
        <v/>
      </c>
      <c r="G100">
        <f>MAX(0,F100-C100)</f>
        <v/>
      </c>
      <c r="H100">
        <f>IF(G100&gt;0,1,0)</f>
        <v/>
      </c>
      <c r="I100" t="inlineStr">
        <is>
          <t>Healthy</t>
        </is>
      </c>
      <c r="J100" t="inlineStr">
        <is>
          <t>NORMAL</t>
        </is>
      </c>
      <c r="K100" s="2" t="n">
        <v>3312.8</v>
      </c>
      <c r="L100" s="2" t="n">
        <v>3809.6</v>
      </c>
      <c r="M100" s="2">
        <f>C100*K100</f>
        <v/>
      </c>
      <c r="N100" s="2">
        <f>C100*L100</f>
        <v/>
      </c>
    </row>
    <row r="101">
      <c r="A101" t="inlineStr">
        <is>
          <t>WH-KOL-001</t>
        </is>
      </c>
      <c r="B101" t="inlineStr">
        <is>
          <t>OIL-010</t>
        </is>
      </c>
      <c r="C101" t="n">
        <v>59</v>
      </c>
      <c r="D101" t="n">
        <v>7.2</v>
      </c>
      <c r="E101" s="2">
        <f>IF(D101=0,999,C101/D101)</f>
        <v/>
      </c>
      <c r="F101">
        <f>ROUND(D101*3,0)</f>
        <v/>
      </c>
      <c r="G101">
        <f>MAX(0,F101-C101)</f>
        <v/>
      </c>
      <c r="H101">
        <f>IF(G101&gt;0,1,0)</f>
        <v/>
      </c>
      <c r="I101" t="inlineStr">
        <is>
          <t>Healthy</t>
        </is>
      </c>
      <c r="J101" t="inlineStr">
        <is>
          <t>NORMAL</t>
        </is>
      </c>
      <c r="K101" s="2" t="n">
        <v>3248</v>
      </c>
      <c r="L101" s="2" t="n">
        <v>3735.2</v>
      </c>
      <c r="M101" s="2">
        <f>C101*K101</f>
        <v/>
      </c>
      <c r="N101" s="2">
        <f>C101*L101</f>
        <v/>
      </c>
    </row>
    <row r="102">
      <c r="A102" t="inlineStr">
        <is>
          <t>WH-KOL-001</t>
        </is>
      </c>
      <c r="B102" t="inlineStr">
        <is>
          <t>FRT-001</t>
        </is>
      </c>
      <c r="C102" t="n">
        <v>56</v>
      </c>
      <c r="D102" t="n">
        <v>30.8</v>
      </c>
      <c r="E102" s="2">
        <f>IF(D102=0,999,C102/D102)</f>
        <v/>
      </c>
      <c r="F102">
        <f>ROUND(D102*3,0)</f>
        <v/>
      </c>
      <c r="G102">
        <f>MAX(0,F102-C102)</f>
        <v/>
      </c>
      <c r="H102">
        <f>IF(G102&gt;0,1,0)</f>
        <v/>
      </c>
      <c r="I102" t="inlineStr">
        <is>
          <t>Healthy</t>
        </is>
      </c>
      <c r="J102" t="inlineStr">
        <is>
          <t>NORMAL</t>
        </is>
      </c>
      <c r="K102" s="2" t="n">
        <v>385</v>
      </c>
      <c r="L102" s="2" t="n">
        <v>442.6</v>
      </c>
      <c r="M102" s="2">
        <f>C102*K102</f>
        <v/>
      </c>
      <c r="N102" s="2">
        <f>C102*L102</f>
        <v/>
      </c>
    </row>
    <row r="103">
      <c r="A103" t="inlineStr">
        <is>
          <t>WH-KOL-001</t>
        </is>
      </c>
      <c r="B103" t="inlineStr">
        <is>
          <t>FRT-002</t>
        </is>
      </c>
      <c r="C103" t="n">
        <v>55</v>
      </c>
      <c r="D103" t="n">
        <v>30.7</v>
      </c>
      <c r="E103" s="2">
        <f>IF(D103=0,999,C103/D103)</f>
        <v/>
      </c>
      <c r="F103">
        <f>ROUND(D103*3,0)</f>
        <v/>
      </c>
      <c r="G103">
        <f>MAX(0,F103-C103)</f>
        <v/>
      </c>
      <c r="H103">
        <f>IF(G103&gt;0,1,0)</f>
        <v/>
      </c>
      <c r="I103" t="inlineStr">
        <is>
          <t>Healthy</t>
        </is>
      </c>
      <c r="J103" t="inlineStr">
        <is>
          <t>NORMAL</t>
        </is>
      </c>
      <c r="K103" s="2" t="n">
        <v>175</v>
      </c>
      <c r="L103" s="2" t="n">
        <v>201.2</v>
      </c>
      <c r="M103" s="2">
        <f>C103*K103</f>
        <v/>
      </c>
      <c r="N103" s="2">
        <f>C103*L103</f>
        <v/>
      </c>
    </row>
    <row r="104">
      <c r="A104" t="inlineStr">
        <is>
          <t>WH-KOL-001</t>
        </is>
      </c>
      <c r="B104" t="inlineStr">
        <is>
          <t>FRT-003</t>
        </is>
      </c>
      <c r="C104" t="n">
        <v>49</v>
      </c>
      <c r="D104" t="n">
        <v>25.2</v>
      </c>
      <c r="E104" s="2">
        <f>IF(D104=0,999,C104/D104)</f>
        <v/>
      </c>
      <c r="F104">
        <f>ROUND(D104*3,0)</f>
        <v/>
      </c>
      <c r="G104">
        <f>MAX(0,F104-C104)</f>
        <v/>
      </c>
      <c r="H104">
        <f>IF(G104&gt;0,1,0)</f>
        <v/>
      </c>
      <c r="I104" t="inlineStr">
        <is>
          <t>Healthy</t>
        </is>
      </c>
      <c r="J104" t="inlineStr">
        <is>
          <t>NORMAL</t>
        </is>
      </c>
      <c r="K104" s="2" t="n">
        <v>280</v>
      </c>
      <c r="L104" s="2" t="n">
        <v>322</v>
      </c>
      <c r="M104" s="2">
        <f>C104*K104</f>
        <v/>
      </c>
      <c r="N104" s="2">
        <f>C104*L104</f>
        <v/>
      </c>
    </row>
    <row r="105">
      <c r="A105" t="inlineStr">
        <is>
          <t>WH-KOL-001</t>
        </is>
      </c>
      <c r="B105" t="inlineStr">
        <is>
          <t>FRT-004</t>
        </is>
      </c>
      <c r="C105" t="n">
        <v>47</v>
      </c>
      <c r="D105" t="n">
        <v>24.1</v>
      </c>
      <c r="E105" s="2">
        <f>IF(D105=0,999,C105/D105)</f>
        <v/>
      </c>
      <c r="F105">
        <f>ROUND(D105*3,0)</f>
        <v/>
      </c>
      <c r="G105">
        <f>MAX(0,F105-C105)</f>
        <v/>
      </c>
      <c r="H105">
        <f>IF(G105&gt;0,1,0)</f>
        <v/>
      </c>
      <c r="I105" t="inlineStr">
        <is>
          <t>Healthy</t>
        </is>
      </c>
      <c r="J105" t="inlineStr">
        <is>
          <t>NORMAL</t>
        </is>
      </c>
      <c r="K105" s="2" t="n">
        <v>166.4</v>
      </c>
      <c r="L105" s="2" t="n">
        <v>191.2</v>
      </c>
      <c r="M105" s="2">
        <f>C105*K105</f>
        <v/>
      </c>
      <c r="N105" s="2">
        <f>C105*L105</f>
        <v/>
      </c>
    </row>
    <row r="106">
      <c r="A106" t="inlineStr">
        <is>
          <t>WH-KOL-001</t>
        </is>
      </c>
      <c r="B106" t="inlineStr">
        <is>
          <t>FRT-005</t>
        </is>
      </c>
      <c r="C106" t="n">
        <v>51</v>
      </c>
      <c r="D106" t="n">
        <v>28.8</v>
      </c>
      <c r="E106" s="2">
        <f>IF(D106=0,999,C106/D106)</f>
        <v/>
      </c>
      <c r="F106">
        <f>ROUND(D106*3,0)</f>
        <v/>
      </c>
      <c r="G106">
        <f>MAX(0,F106-C106)</f>
        <v/>
      </c>
      <c r="H106">
        <f>IF(G106&gt;0,1,0)</f>
        <v/>
      </c>
      <c r="I106" t="inlineStr">
        <is>
          <t>Healthy</t>
        </is>
      </c>
      <c r="J106" t="inlineStr">
        <is>
          <t>NORMAL</t>
        </is>
      </c>
      <c r="K106" s="2" t="n">
        <v>148.6</v>
      </c>
      <c r="L106" s="2" t="n">
        <v>170.8</v>
      </c>
      <c r="M106" s="2">
        <f>C106*K106</f>
        <v/>
      </c>
      <c r="N106" s="2">
        <f>C106*L106</f>
        <v/>
      </c>
    </row>
    <row r="107">
      <c r="A107" t="inlineStr">
        <is>
          <t>WH-KOL-001</t>
        </is>
      </c>
      <c r="B107" t="inlineStr">
        <is>
          <t>FRT-006</t>
        </is>
      </c>
      <c r="C107" t="n">
        <v>37</v>
      </c>
      <c r="D107" t="n">
        <v>27.5</v>
      </c>
      <c r="E107" s="2">
        <f>IF(D107=0,999,C107/D107)</f>
        <v/>
      </c>
      <c r="F107">
        <f>ROUND(D107*3,0)</f>
        <v/>
      </c>
      <c r="G107">
        <f>MAX(0,F107-C107)</f>
        <v/>
      </c>
      <c r="H107">
        <f>IF(G107&gt;0,1,0)</f>
        <v/>
      </c>
      <c r="I107" t="inlineStr">
        <is>
          <t>Healthy</t>
        </is>
      </c>
      <c r="J107" t="inlineStr">
        <is>
          <t>NORMAL</t>
        </is>
      </c>
      <c r="K107" s="2" t="n">
        <v>113.6</v>
      </c>
      <c r="L107" s="2" t="n">
        <v>130.8</v>
      </c>
      <c r="M107" s="2">
        <f>C107*K107</f>
        <v/>
      </c>
      <c r="N107" s="2">
        <f>C107*L107</f>
        <v/>
      </c>
    </row>
    <row r="108">
      <c r="A108" t="inlineStr">
        <is>
          <t>WH-KOL-001</t>
        </is>
      </c>
      <c r="B108" t="inlineStr">
        <is>
          <t>FRT-007</t>
        </is>
      </c>
      <c r="C108" t="n">
        <v>95</v>
      </c>
      <c r="D108" t="n">
        <v>73.90000000000001</v>
      </c>
      <c r="E108" s="2">
        <f>IF(D108=0,999,C108/D108)</f>
        <v/>
      </c>
      <c r="F108">
        <f>ROUND(D108*3,0)</f>
        <v/>
      </c>
      <c r="G108">
        <f>MAX(0,F108-C108)</f>
        <v/>
      </c>
      <c r="H108">
        <f>IF(G108&gt;0,1,0)</f>
        <v/>
      </c>
      <c r="I108" t="inlineStr">
        <is>
          <t>Healthy</t>
        </is>
      </c>
      <c r="J108" t="inlineStr">
        <is>
          <t>NORMAL</t>
        </is>
      </c>
      <c r="K108" s="2" t="n">
        <v>385</v>
      </c>
      <c r="L108" s="2" t="n">
        <v>442.6</v>
      </c>
      <c r="M108" s="2">
        <f>C108*K108</f>
        <v/>
      </c>
      <c r="N108" s="2">
        <f>C108*L108</f>
        <v/>
      </c>
    </row>
    <row r="109">
      <c r="A109" t="inlineStr">
        <is>
          <t>WH-KOL-001</t>
        </is>
      </c>
      <c r="B109" t="inlineStr">
        <is>
          <t>FRT-008</t>
        </is>
      </c>
      <c r="C109" t="n">
        <v>52</v>
      </c>
      <c r="D109" t="n">
        <v>28.7</v>
      </c>
      <c r="E109" s="2">
        <f>IF(D109=0,999,C109/D109)</f>
        <v/>
      </c>
      <c r="F109">
        <f>ROUND(D109*3,0)</f>
        <v/>
      </c>
      <c r="G109">
        <f>MAX(0,F109-C109)</f>
        <v/>
      </c>
      <c r="H109">
        <f>IF(G109&gt;0,1,0)</f>
        <v/>
      </c>
      <c r="I109" t="inlineStr">
        <is>
          <t>Healthy</t>
        </is>
      </c>
      <c r="J109" t="inlineStr">
        <is>
          <t>NORMAL</t>
        </is>
      </c>
      <c r="K109" s="2" t="n">
        <v>253</v>
      </c>
      <c r="L109" s="2" t="n">
        <v>290.8</v>
      </c>
      <c r="M109" s="2">
        <f>C109*K109</f>
        <v/>
      </c>
      <c r="N109" s="2">
        <f>C109*L109</f>
        <v/>
      </c>
    </row>
    <row r="110">
      <c r="A110" t="inlineStr">
        <is>
          <t>WH-KOL-001</t>
        </is>
      </c>
      <c r="B110" t="inlineStr">
        <is>
          <t>FRT-009</t>
        </is>
      </c>
      <c r="C110" t="n">
        <v>37</v>
      </c>
      <c r="D110" t="n">
        <v>21</v>
      </c>
      <c r="E110" s="2">
        <f>IF(D110=0,999,C110/D110)</f>
        <v/>
      </c>
      <c r="F110">
        <f>ROUND(D110*3,0)</f>
        <v/>
      </c>
      <c r="G110">
        <f>MAX(0,F110-C110)</f>
        <v/>
      </c>
      <c r="H110">
        <f>IF(G110&gt;0,1,0)</f>
        <v/>
      </c>
      <c r="I110" t="inlineStr">
        <is>
          <t>Healthy</t>
        </is>
      </c>
      <c r="J110" t="inlineStr">
        <is>
          <t>NORMAL</t>
        </is>
      </c>
      <c r="K110" s="2" t="n">
        <v>315</v>
      </c>
      <c r="L110" s="2" t="n">
        <v>362.2</v>
      </c>
      <c r="M110" s="2">
        <f>C110*K110</f>
        <v/>
      </c>
      <c r="N110" s="2">
        <f>C110*L110</f>
        <v/>
      </c>
    </row>
    <row r="111">
      <c r="A111" t="inlineStr">
        <is>
          <t>WH-KOL-001</t>
        </is>
      </c>
      <c r="B111" t="inlineStr">
        <is>
          <t>FRT-010</t>
        </is>
      </c>
      <c r="C111" t="n">
        <v>47</v>
      </c>
      <c r="D111" t="n">
        <v>22.6</v>
      </c>
      <c r="E111" s="2">
        <f>IF(D111=0,999,C111/D111)</f>
        <v/>
      </c>
      <c r="F111">
        <f>ROUND(D111*3,0)</f>
        <v/>
      </c>
      <c r="G111">
        <f>MAX(0,F111-C111)</f>
        <v/>
      </c>
      <c r="H111">
        <f>IF(G111&gt;0,1,0)</f>
        <v/>
      </c>
      <c r="I111" t="inlineStr">
        <is>
          <t>Healthy</t>
        </is>
      </c>
      <c r="J111" t="inlineStr">
        <is>
          <t>NORMAL</t>
        </is>
      </c>
      <c r="K111" s="2" t="n">
        <v>299</v>
      </c>
      <c r="L111" s="2" t="n">
        <v>343.8</v>
      </c>
      <c r="M111" s="2">
        <f>C111*K111</f>
        <v/>
      </c>
      <c r="N111" s="2">
        <f>C111*L111</f>
        <v/>
      </c>
    </row>
    <row r="112">
      <c r="A112" t="inlineStr">
        <is>
          <t>WH-KOL-001</t>
        </is>
      </c>
      <c r="B112" t="inlineStr">
        <is>
          <t>VEG-001</t>
        </is>
      </c>
      <c r="C112" t="n">
        <v>43</v>
      </c>
      <c r="D112" t="n">
        <v>16.5</v>
      </c>
      <c r="E112" s="2">
        <f>IF(D112=0,999,C112/D112)</f>
        <v/>
      </c>
      <c r="F112">
        <f>ROUND(D112*3,0)</f>
        <v/>
      </c>
      <c r="G112">
        <f>MAX(0,F112-C112)</f>
        <v/>
      </c>
      <c r="H112">
        <f>IF(G112&gt;0,1,0)</f>
        <v/>
      </c>
      <c r="I112" t="inlineStr">
        <is>
          <t>Healthy</t>
        </is>
      </c>
      <c r="J112" t="inlineStr">
        <is>
          <t>NORMAL</t>
        </is>
      </c>
      <c r="K112" s="2" t="n">
        <v>56.4</v>
      </c>
      <c r="L112" s="2" t="n">
        <v>65</v>
      </c>
      <c r="M112" s="2">
        <f>C112*K112</f>
        <v/>
      </c>
      <c r="N112" s="2">
        <f>C112*L112</f>
        <v/>
      </c>
    </row>
    <row r="113">
      <c r="A113" t="inlineStr">
        <is>
          <t>WH-KOL-001</t>
        </is>
      </c>
      <c r="B113" t="inlineStr">
        <is>
          <t>VEG-002</t>
        </is>
      </c>
      <c r="C113" t="n">
        <v>43</v>
      </c>
      <c r="D113" t="n">
        <v>18.4</v>
      </c>
      <c r="E113" s="2">
        <f>IF(D113=0,999,C113/D113)</f>
        <v/>
      </c>
      <c r="F113">
        <f>ROUND(D113*3,0)</f>
        <v/>
      </c>
      <c r="G113">
        <f>MAX(0,F113-C113)</f>
        <v/>
      </c>
      <c r="H113">
        <f>IF(G113&gt;0,1,0)</f>
        <v/>
      </c>
      <c r="I113" t="inlineStr">
        <is>
          <t>Healthy</t>
        </is>
      </c>
      <c r="J113" t="inlineStr">
        <is>
          <t>NORMAL</t>
        </is>
      </c>
      <c r="K113" s="2" t="n">
        <v>84</v>
      </c>
      <c r="L113" s="2" t="n">
        <v>96.59999999999999</v>
      </c>
      <c r="M113" s="2">
        <f>C113*K113</f>
        <v/>
      </c>
      <c r="N113" s="2">
        <f>C113*L113</f>
        <v/>
      </c>
    </row>
    <row r="114">
      <c r="A114" t="inlineStr">
        <is>
          <t>WH-KOL-001</t>
        </is>
      </c>
      <c r="B114" t="inlineStr">
        <is>
          <t>VEG-003</t>
        </is>
      </c>
      <c r="C114" t="n">
        <v>83</v>
      </c>
      <c r="D114" t="n">
        <v>75.5</v>
      </c>
      <c r="E114" s="2">
        <f>IF(D114=0,999,C114/D114)</f>
        <v/>
      </c>
      <c r="F114">
        <f>ROUND(D114*3,0)</f>
        <v/>
      </c>
      <c r="G114">
        <f>MAX(0,F114-C114)</f>
        <v/>
      </c>
      <c r="H114">
        <f>IF(G114&gt;0,1,0)</f>
        <v/>
      </c>
      <c r="I114" t="inlineStr">
        <is>
          <t>Healthy</t>
        </is>
      </c>
      <c r="J114" t="inlineStr">
        <is>
          <t>NORMAL</t>
        </is>
      </c>
      <c r="K114" s="2" t="n">
        <v>91</v>
      </c>
      <c r="L114" s="2" t="n">
        <v>104.8</v>
      </c>
      <c r="M114" s="2">
        <f>C114*K114</f>
        <v/>
      </c>
      <c r="N114" s="2">
        <f>C114*L114</f>
        <v/>
      </c>
    </row>
    <row r="115">
      <c r="A115" t="inlineStr">
        <is>
          <t>WH-KOL-001</t>
        </is>
      </c>
      <c r="B115" t="inlineStr">
        <is>
          <t>VEG-004</t>
        </is>
      </c>
      <c r="C115" t="n">
        <v>41</v>
      </c>
      <c r="D115" t="n">
        <v>21.1</v>
      </c>
      <c r="E115" s="2">
        <f>IF(D115=0,999,C115/D115)</f>
        <v/>
      </c>
      <c r="F115">
        <f>ROUND(D115*3,0)</f>
        <v/>
      </c>
      <c r="G115">
        <f>MAX(0,F115-C115)</f>
        <v/>
      </c>
      <c r="H115">
        <f>IF(G115&gt;0,1,0)</f>
        <v/>
      </c>
      <c r="I115" t="inlineStr">
        <is>
          <t>Healthy</t>
        </is>
      </c>
      <c r="J115" t="inlineStr">
        <is>
          <t>NORMAL</t>
        </is>
      </c>
      <c r="K115" s="2" t="n">
        <v>107.8</v>
      </c>
      <c r="L115" s="2" t="n">
        <v>124</v>
      </c>
      <c r="M115" s="2">
        <f>C115*K115</f>
        <v/>
      </c>
      <c r="N115" s="2">
        <f>C115*L115</f>
        <v/>
      </c>
    </row>
    <row r="116">
      <c r="A116" t="inlineStr">
        <is>
          <t>WH-KOL-001</t>
        </is>
      </c>
      <c r="B116" t="inlineStr">
        <is>
          <t>VEG-005</t>
        </is>
      </c>
      <c r="C116" t="n">
        <v>45</v>
      </c>
      <c r="D116" t="n">
        <v>21.8</v>
      </c>
      <c r="E116" s="2">
        <f>IF(D116=0,999,C116/D116)</f>
        <v/>
      </c>
      <c r="F116">
        <f>ROUND(D116*3,0)</f>
        <v/>
      </c>
      <c r="G116">
        <f>MAX(0,F116-C116)</f>
        <v/>
      </c>
      <c r="H116">
        <f>IF(G116&gt;0,1,0)</f>
        <v/>
      </c>
      <c r="I116" t="inlineStr">
        <is>
          <t>Healthy</t>
        </is>
      </c>
      <c r="J116" t="inlineStr">
        <is>
          <t>NORMAL</t>
        </is>
      </c>
      <c r="K116" s="2" t="n">
        <v>230</v>
      </c>
      <c r="L116" s="2" t="n">
        <v>264.4</v>
      </c>
      <c r="M116" s="2">
        <f>C116*K116</f>
        <v/>
      </c>
      <c r="N116" s="2">
        <f>C116*L116</f>
        <v/>
      </c>
    </row>
    <row r="117">
      <c r="A117" t="inlineStr">
        <is>
          <t>WH-KOL-001</t>
        </is>
      </c>
      <c r="B117" t="inlineStr">
        <is>
          <t>VEG-006</t>
        </is>
      </c>
      <c r="C117" t="n">
        <v>50</v>
      </c>
      <c r="D117" t="n">
        <v>24.4</v>
      </c>
      <c r="E117" s="2">
        <f>IF(D117=0,999,C117/D117)</f>
        <v/>
      </c>
      <c r="F117">
        <f>ROUND(D117*3,0)</f>
        <v/>
      </c>
      <c r="G117">
        <f>MAX(0,F117-C117)</f>
        <v/>
      </c>
      <c r="H117">
        <f>IF(G117&gt;0,1,0)</f>
        <v/>
      </c>
      <c r="I117" t="inlineStr">
        <is>
          <t>Healthy</t>
        </is>
      </c>
      <c r="J117" t="inlineStr">
        <is>
          <t>NORMAL</t>
        </is>
      </c>
      <c r="K117" s="2" t="n">
        <v>77</v>
      </c>
      <c r="L117" s="2" t="n">
        <v>88.59999999999999</v>
      </c>
      <c r="M117" s="2">
        <f>C117*K117</f>
        <v/>
      </c>
      <c r="N117" s="2">
        <f>C117*L117</f>
        <v/>
      </c>
    </row>
    <row r="118">
      <c r="A118" t="inlineStr">
        <is>
          <t>WH-KOL-001</t>
        </is>
      </c>
      <c r="B118" t="inlineStr">
        <is>
          <t>VEG-007</t>
        </is>
      </c>
      <c r="C118" t="n">
        <v>46</v>
      </c>
      <c r="D118" t="n">
        <v>24.7</v>
      </c>
      <c r="E118" s="2">
        <f>IF(D118=0,999,C118/D118)</f>
        <v/>
      </c>
      <c r="F118">
        <f>ROUND(D118*3,0)</f>
        <v/>
      </c>
      <c r="G118">
        <f>MAX(0,F118-C118)</f>
        <v/>
      </c>
      <c r="H118">
        <f>IF(G118&gt;0,1,0)</f>
        <v/>
      </c>
      <c r="I118" t="inlineStr">
        <is>
          <t>Healthy</t>
        </is>
      </c>
      <c r="J118" t="inlineStr">
        <is>
          <t>NORMAL</t>
        </is>
      </c>
      <c r="K118" s="2" t="n">
        <v>54.6</v>
      </c>
      <c r="L118" s="2" t="n">
        <v>63</v>
      </c>
      <c r="M118" s="2">
        <f>C118*K118</f>
        <v/>
      </c>
      <c r="N118" s="2">
        <f>C118*L118</f>
        <v/>
      </c>
    </row>
    <row r="119">
      <c r="A119" t="inlineStr">
        <is>
          <t>WH-KOL-001</t>
        </is>
      </c>
      <c r="B119" t="inlineStr">
        <is>
          <t>VEG-008</t>
        </is>
      </c>
      <c r="C119" t="n">
        <v>97</v>
      </c>
      <c r="D119" t="n">
        <v>47.7</v>
      </c>
      <c r="E119" s="2">
        <f>IF(D119=0,999,C119/D119)</f>
        <v/>
      </c>
      <c r="F119">
        <f>ROUND(D119*3,0)</f>
        <v/>
      </c>
      <c r="G119">
        <f>MAX(0,F119-C119)</f>
        <v/>
      </c>
      <c r="H119">
        <f>IF(G119&gt;0,1,0)</f>
        <v/>
      </c>
      <c r="I119" t="inlineStr">
        <is>
          <t>Healthy</t>
        </is>
      </c>
      <c r="J119" t="inlineStr">
        <is>
          <t>NORMAL</t>
        </is>
      </c>
      <c r="K119" s="2" t="n">
        <v>47</v>
      </c>
      <c r="L119" s="2" t="n">
        <v>54.2</v>
      </c>
      <c r="M119" s="2">
        <f>C119*K119</f>
        <v/>
      </c>
      <c r="N119" s="2">
        <f>C119*L119</f>
        <v/>
      </c>
    </row>
    <row r="120">
      <c r="A120" t="inlineStr">
        <is>
          <t>WH-KOL-001</t>
        </is>
      </c>
      <c r="B120" t="inlineStr">
        <is>
          <t>VEG-009</t>
        </is>
      </c>
      <c r="C120" t="n">
        <v>52</v>
      </c>
      <c r="D120" t="n">
        <v>24.6</v>
      </c>
      <c r="E120" s="2">
        <f>IF(D120=0,999,C120/D120)</f>
        <v/>
      </c>
      <c r="F120">
        <f>ROUND(D120*3,0)</f>
        <v/>
      </c>
      <c r="G120">
        <f>MAX(0,F120-C120)</f>
        <v/>
      </c>
      <c r="H120">
        <f>IF(G120&gt;0,1,0)</f>
        <v/>
      </c>
      <c r="I120" t="inlineStr">
        <is>
          <t>Healthy</t>
        </is>
      </c>
      <c r="J120" t="inlineStr">
        <is>
          <t>NORMAL</t>
        </is>
      </c>
      <c r="K120" s="2" t="n">
        <v>107.8</v>
      </c>
      <c r="L120" s="2" t="n">
        <v>124</v>
      </c>
      <c r="M120" s="2">
        <f>C120*K120</f>
        <v/>
      </c>
      <c r="N120" s="2">
        <f>C120*L120</f>
        <v/>
      </c>
    </row>
    <row r="121">
      <c r="A121" t="inlineStr">
        <is>
          <t>WH-KOL-001</t>
        </is>
      </c>
      <c r="B121" t="inlineStr">
        <is>
          <t>VEG-010</t>
        </is>
      </c>
      <c r="C121" t="n">
        <v>75</v>
      </c>
      <c r="D121" t="n">
        <v>55.4</v>
      </c>
      <c r="E121" s="2">
        <f>IF(D121=0,999,C121/D121)</f>
        <v/>
      </c>
      <c r="F121">
        <f>ROUND(D121*3,0)</f>
        <v/>
      </c>
      <c r="G121">
        <f>MAX(0,F121-C121)</f>
        <v/>
      </c>
      <c r="H121">
        <f>IF(G121&gt;0,1,0)</f>
        <v/>
      </c>
      <c r="I121" t="inlineStr">
        <is>
          <t>Healthy</t>
        </is>
      </c>
      <c r="J121" t="inlineStr">
        <is>
          <t>NORMAL</t>
        </is>
      </c>
      <c r="K121" s="2" t="n">
        <v>50.6</v>
      </c>
      <c r="L121" s="2" t="n">
        <v>58.4</v>
      </c>
      <c r="M121" s="2">
        <f>C121*K121</f>
        <v/>
      </c>
      <c r="N121" s="2">
        <f>C121*L121</f>
        <v/>
      </c>
    </row>
    <row r="122">
      <c r="A122" t="inlineStr">
        <is>
          <t>WH-KOL-001</t>
        </is>
      </c>
      <c r="B122" t="inlineStr">
        <is>
          <t>BIS-001</t>
        </is>
      </c>
      <c r="C122" t="n">
        <v>54</v>
      </c>
      <c r="D122" t="n">
        <v>20.4</v>
      </c>
      <c r="E122" s="2">
        <f>IF(D122=0,999,C122/D122)</f>
        <v/>
      </c>
      <c r="F122">
        <f>ROUND(D122*3,0)</f>
        <v/>
      </c>
      <c r="G122">
        <f>MAX(0,F122-C122)</f>
        <v/>
      </c>
      <c r="H122">
        <f>IF(G122&gt;0,1,0)</f>
        <v/>
      </c>
      <c r="I122" t="inlineStr">
        <is>
          <t>Healthy</t>
        </is>
      </c>
      <c r="J122" t="inlineStr">
        <is>
          <t>NORMAL</t>
        </is>
      </c>
      <c r="K122" s="2" t="n">
        <v>29.4</v>
      </c>
      <c r="L122" s="2" t="n">
        <v>33.6</v>
      </c>
      <c r="M122" s="2">
        <f>C122*K122</f>
        <v/>
      </c>
      <c r="N122" s="2">
        <f>C122*L122</f>
        <v/>
      </c>
    </row>
    <row r="123">
      <c r="A123" t="inlineStr">
        <is>
          <t>WH-KOL-001</t>
        </is>
      </c>
      <c r="B123" t="inlineStr">
        <is>
          <t>BIS-002</t>
        </is>
      </c>
      <c r="C123" t="n">
        <v>43</v>
      </c>
      <c r="D123" t="n">
        <v>21.1</v>
      </c>
      <c r="E123" s="2">
        <f>IF(D123=0,999,C123/D123)</f>
        <v/>
      </c>
      <c r="F123">
        <f>ROUND(D123*3,0)</f>
        <v/>
      </c>
      <c r="G123">
        <f>MAX(0,F123-C123)</f>
        <v/>
      </c>
      <c r="H123">
        <f>IF(G123&gt;0,1,0)</f>
        <v/>
      </c>
      <c r="I123" t="inlineStr">
        <is>
          <t>Healthy</t>
        </is>
      </c>
      <c r="J123" t="inlineStr">
        <is>
          <t>NORMAL</t>
        </is>
      </c>
      <c r="K123" s="2" t="n">
        <v>32.2</v>
      </c>
      <c r="L123" s="2" t="n">
        <v>36.8</v>
      </c>
      <c r="M123" s="2">
        <f>C123*K123</f>
        <v/>
      </c>
      <c r="N123" s="2">
        <f>C123*L123</f>
        <v/>
      </c>
    </row>
    <row r="124">
      <c r="A124" t="inlineStr">
        <is>
          <t>WH-KOL-001</t>
        </is>
      </c>
      <c r="B124" t="inlineStr">
        <is>
          <t>BIS-003</t>
        </is>
      </c>
      <c r="C124" t="n">
        <v>53</v>
      </c>
      <c r="D124" t="n">
        <v>22.1</v>
      </c>
      <c r="E124" s="2">
        <f>IF(D124=0,999,C124/D124)</f>
        <v/>
      </c>
      <c r="F124">
        <f>ROUND(D124*3,0)</f>
        <v/>
      </c>
      <c r="G124">
        <f>MAX(0,F124-C124)</f>
        <v/>
      </c>
      <c r="H124">
        <f>IF(G124&gt;0,1,0)</f>
        <v/>
      </c>
      <c r="I124" t="inlineStr">
        <is>
          <t>Healthy</t>
        </is>
      </c>
      <c r="J124" t="inlineStr">
        <is>
          <t>NORMAL</t>
        </is>
      </c>
      <c r="K124" s="2" t="n">
        <v>32.2</v>
      </c>
      <c r="L124" s="2" t="n">
        <v>36.8</v>
      </c>
      <c r="M124" s="2">
        <f>C124*K124</f>
        <v/>
      </c>
      <c r="N124" s="2">
        <f>C124*L124</f>
        <v/>
      </c>
    </row>
    <row r="125">
      <c r="A125" t="inlineStr">
        <is>
          <t>WH-KOL-001</t>
        </is>
      </c>
      <c r="B125" t="inlineStr">
        <is>
          <t>BIS-004</t>
        </is>
      </c>
      <c r="C125" t="n">
        <v>48</v>
      </c>
      <c r="D125" t="n">
        <v>22.5</v>
      </c>
      <c r="E125" s="2">
        <f>IF(D125=0,999,C125/D125)</f>
        <v/>
      </c>
      <c r="F125">
        <f>ROUND(D125*3,0)</f>
        <v/>
      </c>
      <c r="G125">
        <f>MAX(0,F125-C125)</f>
        <v/>
      </c>
      <c r="H125">
        <f>IF(G125&gt;0,1,0)</f>
        <v/>
      </c>
      <c r="I125" t="inlineStr">
        <is>
          <t>Healthy</t>
        </is>
      </c>
      <c r="J125" t="inlineStr">
        <is>
          <t>NORMAL</t>
        </is>
      </c>
      <c r="K125" s="2" t="n">
        <v>32.2</v>
      </c>
      <c r="L125" s="2" t="n">
        <v>36.8</v>
      </c>
      <c r="M125" s="2">
        <f>C125*K125</f>
        <v/>
      </c>
      <c r="N125" s="2">
        <f>C125*L125</f>
        <v/>
      </c>
    </row>
    <row r="126">
      <c r="A126" t="inlineStr">
        <is>
          <t>WH-KOL-001</t>
        </is>
      </c>
      <c r="B126" t="inlineStr">
        <is>
          <t>BIS-005</t>
        </is>
      </c>
      <c r="C126" t="n">
        <v>75</v>
      </c>
      <c r="D126" t="n">
        <v>64.8</v>
      </c>
      <c r="E126" s="2">
        <f>IF(D126=0,999,C126/D126)</f>
        <v/>
      </c>
      <c r="F126">
        <f>ROUND(D126*3,0)</f>
        <v/>
      </c>
      <c r="G126">
        <f>MAX(0,F126-C126)</f>
        <v/>
      </c>
      <c r="H126">
        <f>IF(G126&gt;0,1,0)</f>
        <v/>
      </c>
      <c r="I126" t="inlineStr">
        <is>
          <t>Healthy</t>
        </is>
      </c>
      <c r="J126" t="inlineStr">
        <is>
          <t>NORMAL</t>
        </is>
      </c>
      <c r="K126" s="2" t="n">
        <v>32.2</v>
      </c>
      <c r="L126" s="2" t="n">
        <v>36.8</v>
      </c>
      <c r="M126" s="2">
        <f>C126*K126</f>
        <v/>
      </c>
      <c r="N126" s="2">
        <f>C126*L126</f>
        <v/>
      </c>
    </row>
    <row r="127">
      <c r="A127" t="inlineStr">
        <is>
          <t>WH-KOL-001</t>
        </is>
      </c>
      <c r="B127" t="inlineStr">
        <is>
          <t>BIS-006</t>
        </is>
      </c>
      <c r="C127" t="n">
        <v>55</v>
      </c>
      <c r="D127" t="n">
        <v>21</v>
      </c>
      <c r="E127" s="2">
        <f>IF(D127=0,999,C127/D127)</f>
        <v/>
      </c>
      <c r="F127">
        <f>ROUND(D127*3,0)</f>
        <v/>
      </c>
      <c r="G127">
        <f>MAX(0,F127-C127)</f>
        <v/>
      </c>
      <c r="H127">
        <f>IF(G127&gt;0,1,0)</f>
        <v/>
      </c>
      <c r="I127" t="inlineStr">
        <is>
          <t>Healthy</t>
        </is>
      </c>
      <c r="J127" t="inlineStr">
        <is>
          <t>NORMAL</t>
        </is>
      </c>
      <c r="K127" s="2" t="n">
        <v>32.2</v>
      </c>
      <c r="L127" s="2" t="n">
        <v>36.8</v>
      </c>
      <c r="M127" s="2">
        <f>C127*K127</f>
        <v/>
      </c>
      <c r="N127" s="2">
        <f>C127*L127</f>
        <v/>
      </c>
    </row>
    <row r="128">
      <c r="A128" t="inlineStr">
        <is>
          <t>WH-KOL-001</t>
        </is>
      </c>
      <c r="B128" t="inlineStr">
        <is>
          <t>BIS-007</t>
        </is>
      </c>
      <c r="C128" t="n">
        <v>50</v>
      </c>
      <c r="D128" t="n">
        <v>23.9</v>
      </c>
      <c r="E128" s="2">
        <f>IF(D128=0,999,C128/D128)</f>
        <v/>
      </c>
      <c r="F128">
        <f>ROUND(D128*3,0)</f>
        <v/>
      </c>
      <c r="G128">
        <f>MAX(0,F128-C128)</f>
        <v/>
      </c>
      <c r="H128">
        <f>IF(G128&gt;0,1,0)</f>
        <v/>
      </c>
      <c r="I128" t="inlineStr">
        <is>
          <t>Healthy</t>
        </is>
      </c>
      <c r="J128" t="inlineStr">
        <is>
          <t>NORMAL</t>
        </is>
      </c>
      <c r="K128" s="2" t="n">
        <v>32.2</v>
      </c>
      <c r="L128" s="2" t="n">
        <v>36.8</v>
      </c>
      <c r="M128" s="2">
        <f>C128*K128</f>
        <v/>
      </c>
      <c r="N128" s="2">
        <f>C128*L128</f>
        <v/>
      </c>
    </row>
    <row r="129">
      <c r="A129" t="inlineStr">
        <is>
          <t>WH-KOL-001</t>
        </is>
      </c>
      <c r="B129" t="inlineStr">
        <is>
          <t>BIS-008</t>
        </is>
      </c>
      <c r="C129" t="n">
        <v>71</v>
      </c>
      <c r="D129" t="n">
        <v>52.1</v>
      </c>
      <c r="E129" s="2">
        <f>IF(D129=0,999,C129/D129)</f>
        <v/>
      </c>
      <c r="F129">
        <f>ROUND(D129*3,0)</f>
        <v/>
      </c>
      <c r="G129">
        <f>MAX(0,F129-C129)</f>
        <v/>
      </c>
      <c r="H129">
        <f>IF(G129&gt;0,1,0)</f>
        <v/>
      </c>
      <c r="I129" t="inlineStr">
        <is>
          <t>Healthy</t>
        </is>
      </c>
      <c r="J129" t="inlineStr">
        <is>
          <t>NORMAL</t>
        </is>
      </c>
      <c r="K129" s="2" t="n">
        <v>32.2</v>
      </c>
      <c r="L129" s="2" t="n">
        <v>36.8</v>
      </c>
      <c r="M129" s="2">
        <f>C129*K129</f>
        <v/>
      </c>
      <c r="N129" s="2">
        <f>C129*L129</f>
        <v/>
      </c>
    </row>
    <row r="130">
      <c r="A130" t="inlineStr">
        <is>
          <t>WH-KOL-001</t>
        </is>
      </c>
      <c r="B130" t="inlineStr">
        <is>
          <t>BIS-009</t>
        </is>
      </c>
      <c r="C130" t="n">
        <v>45</v>
      </c>
      <c r="D130" t="n">
        <v>23.4</v>
      </c>
      <c r="E130" s="2">
        <f>IF(D130=0,999,C130/D130)</f>
        <v/>
      </c>
      <c r="F130">
        <f>ROUND(D130*3,0)</f>
        <v/>
      </c>
      <c r="G130">
        <f>MAX(0,F130-C130)</f>
        <v/>
      </c>
      <c r="H130">
        <f>IF(G130&gt;0,1,0)</f>
        <v/>
      </c>
      <c r="I130" t="inlineStr">
        <is>
          <t>Healthy</t>
        </is>
      </c>
      <c r="J130" t="inlineStr">
        <is>
          <t>NORMAL</t>
        </is>
      </c>
      <c r="K130" s="2" t="n">
        <v>29.4</v>
      </c>
      <c r="L130" s="2" t="n">
        <v>33.6</v>
      </c>
      <c r="M130" s="2">
        <f>C130*K130</f>
        <v/>
      </c>
      <c r="N130" s="2">
        <f>C130*L130</f>
        <v/>
      </c>
    </row>
    <row r="131">
      <c r="A131" t="inlineStr">
        <is>
          <t>WH-KOL-001</t>
        </is>
      </c>
      <c r="B131" t="inlineStr">
        <is>
          <t>BIS-010</t>
        </is>
      </c>
      <c r="C131" t="n">
        <v>41</v>
      </c>
      <c r="D131" t="n">
        <v>23.4</v>
      </c>
      <c r="E131" s="2">
        <f>IF(D131=0,999,C131/D131)</f>
        <v/>
      </c>
      <c r="F131">
        <f>ROUND(D131*3,0)</f>
        <v/>
      </c>
      <c r="G131">
        <f>MAX(0,F131-C131)</f>
        <v/>
      </c>
      <c r="H131">
        <f>IF(G131&gt;0,1,0)</f>
        <v/>
      </c>
      <c r="I131" t="inlineStr">
        <is>
          <t>Healthy</t>
        </is>
      </c>
      <c r="J131" t="inlineStr">
        <is>
          <t>NORMAL</t>
        </is>
      </c>
      <c r="K131" s="2" t="n">
        <v>32.2</v>
      </c>
      <c r="L131" s="2" t="n">
        <v>36.8</v>
      </c>
      <c r="M131" s="2">
        <f>C131*K131</f>
        <v/>
      </c>
      <c r="N131" s="2">
        <f>C131*L131</f>
        <v/>
      </c>
    </row>
    <row r="132">
      <c r="A132" t="inlineStr">
        <is>
          <t>WH-KOL-001</t>
        </is>
      </c>
      <c r="B132" t="inlineStr">
        <is>
          <t>TEA-001</t>
        </is>
      </c>
      <c r="C132" t="n">
        <v>68</v>
      </c>
      <c r="D132" t="n">
        <v>57.6</v>
      </c>
      <c r="E132" s="2">
        <f>IF(D132=0,999,C132/D132)</f>
        <v/>
      </c>
      <c r="F132">
        <f>ROUND(D132*3,0)</f>
        <v/>
      </c>
      <c r="G132">
        <f>MAX(0,F132-C132)</f>
        <v/>
      </c>
      <c r="H132">
        <f>IF(G132&gt;0,1,0)</f>
        <v/>
      </c>
      <c r="I132" t="inlineStr">
        <is>
          <t>Healthy</t>
        </is>
      </c>
      <c r="J132" t="inlineStr">
        <is>
          <t>NORMAL</t>
        </is>
      </c>
      <c r="K132" s="2" t="n">
        <v>196</v>
      </c>
      <c r="L132" s="2" t="n">
        <v>225.4</v>
      </c>
      <c r="M132" s="2">
        <f>C132*K132</f>
        <v/>
      </c>
      <c r="N132" s="2">
        <f>C132*L132</f>
        <v/>
      </c>
    </row>
    <row r="133">
      <c r="A133" t="inlineStr">
        <is>
          <t>WH-KOL-001</t>
        </is>
      </c>
      <c r="B133" t="inlineStr">
        <is>
          <t>TEA-002</t>
        </is>
      </c>
      <c r="C133" t="n">
        <v>75</v>
      </c>
      <c r="D133" t="n">
        <v>88.09999999999999</v>
      </c>
      <c r="E133" s="2">
        <f>IF(D133=0,999,C133/D133)</f>
        <v/>
      </c>
      <c r="F133">
        <f>ROUND(D133*3,0)</f>
        <v/>
      </c>
      <c r="G133">
        <f>MAX(0,F133-C133)</f>
        <v/>
      </c>
      <c r="H133">
        <f>IF(G133&gt;0,1,0)</f>
        <v/>
      </c>
      <c r="I133" t="inlineStr">
        <is>
          <t>Healthy</t>
        </is>
      </c>
      <c r="J133" t="inlineStr">
        <is>
          <t>NORMAL</t>
        </is>
      </c>
      <c r="K133" s="2" t="n">
        <v>196</v>
      </c>
      <c r="L133" s="2" t="n">
        <v>225.4</v>
      </c>
      <c r="M133" s="2">
        <f>C133*K133</f>
        <v/>
      </c>
      <c r="N133" s="2">
        <f>C133*L133</f>
        <v/>
      </c>
    </row>
    <row r="134">
      <c r="A134" t="inlineStr">
        <is>
          <t>WH-KOL-001</t>
        </is>
      </c>
      <c r="B134" t="inlineStr">
        <is>
          <t>TEA-003</t>
        </is>
      </c>
      <c r="C134" t="n">
        <v>59</v>
      </c>
      <c r="D134" t="n">
        <v>62</v>
      </c>
      <c r="E134" s="2">
        <f>IF(D134=0,999,C134/D134)</f>
        <v/>
      </c>
      <c r="F134">
        <f>ROUND(D134*3,0)</f>
        <v/>
      </c>
      <c r="G134">
        <f>MAX(0,F134-C134)</f>
        <v/>
      </c>
      <c r="H134">
        <f>IF(G134&gt;0,1,0)</f>
        <v/>
      </c>
      <c r="I134" t="inlineStr">
        <is>
          <t>Healthy</t>
        </is>
      </c>
      <c r="J134" t="inlineStr">
        <is>
          <t>NORMAL</t>
        </is>
      </c>
      <c r="K134" s="2" t="n">
        <v>196</v>
      </c>
      <c r="L134" s="2" t="n">
        <v>225.4</v>
      </c>
      <c r="M134" s="2">
        <f>C134*K134</f>
        <v/>
      </c>
      <c r="N134" s="2">
        <f>C134*L134</f>
        <v/>
      </c>
    </row>
    <row r="135">
      <c r="A135" t="inlineStr">
        <is>
          <t>WH-KOL-001</t>
        </is>
      </c>
      <c r="B135" t="inlineStr">
        <is>
          <t>TEA-004</t>
        </is>
      </c>
      <c r="C135" t="n">
        <v>83</v>
      </c>
      <c r="D135" t="n">
        <v>73.2</v>
      </c>
      <c r="E135" s="2">
        <f>IF(D135=0,999,C135/D135)</f>
        <v/>
      </c>
      <c r="F135">
        <f>ROUND(D135*3,0)</f>
        <v/>
      </c>
      <c r="G135">
        <f>MAX(0,F135-C135)</f>
        <v/>
      </c>
      <c r="H135">
        <f>IF(G135&gt;0,1,0)</f>
        <v/>
      </c>
      <c r="I135" t="inlineStr">
        <is>
          <t>Healthy</t>
        </is>
      </c>
      <c r="J135" t="inlineStr">
        <is>
          <t>NORMAL</t>
        </is>
      </c>
      <c r="K135" s="2" t="n">
        <v>196</v>
      </c>
      <c r="L135" s="2" t="n">
        <v>225.4</v>
      </c>
      <c r="M135" s="2">
        <f>C135*K135</f>
        <v/>
      </c>
      <c r="N135" s="2">
        <f>C135*L135</f>
        <v/>
      </c>
    </row>
    <row r="136">
      <c r="A136" t="inlineStr">
        <is>
          <t>WH-KOL-001</t>
        </is>
      </c>
      <c r="B136" t="inlineStr">
        <is>
          <t>TEA-005</t>
        </is>
      </c>
      <c r="C136" t="n">
        <v>65</v>
      </c>
      <c r="D136" t="n">
        <v>57.6</v>
      </c>
      <c r="E136" s="2">
        <f>IF(D136=0,999,C136/D136)</f>
        <v/>
      </c>
      <c r="F136">
        <f>ROUND(D136*3,0)</f>
        <v/>
      </c>
      <c r="G136">
        <f>MAX(0,F136-C136)</f>
        <v/>
      </c>
      <c r="H136">
        <f>IF(G136&gt;0,1,0)</f>
        <v/>
      </c>
      <c r="I136" t="inlineStr">
        <is>
          <t>Healthy</t>
        </is>
      </c>
      <c r="J136" t="inlineStr">
        <is>
          <t>NORMAL</t>
        </is>
      </c>
      <c r="K136" s="2" t="n">
        <v>196</v>
      </c>
      <c r="L136" s="2" t="n">
        <v>225.4</v>
      </c>
      <c r="M136" s="2">
        <f>C136*K136</f>
        <v/>
      </c>
      <c r="N136" s="2">
        <f>C136*L136</f>
        <v/>
      </c>
    </row>
    <row r="137">
      <c r="A137" t="inlineStr">
        <is>
          <t>WH-KOL-001</t>
        </is>
      </c>
      <c r="B137" t="inlineStr">
        <is>
          <t>TEA-006</t>
        </is>
      </c>
      <c r="C137" t="n">
        <v>68</v>
      </c>
      <c r="D137" t="n">
        <v>71.2</v>
      </c>
      <c r="E137" s="2">
        <f>IF(D137=0,999,C137/D137)</f>
        <v/>
      </c>
      <c r="F137">
        <f>ROUND(D137*3,0)</f>
        <v/>
      </c>
      <c r="G137">
        <f>MAX(0,F137-C137)</f>
        <v/>
      </c>
      <c r="H137">
        <f>IF(G137&gt;0,1,0)</f>
        <v/>
      </c>
      <c r="I137" t="inlineStr">
        <is>
          <t>Healthy</t>
        </is>
      </c>
      <c r="J137" t="inlineStr">
        <is>
          <t>NORMAL</t>
        </is>
      </c>
      <c r="K137" s="2" t="n">
        <v>196</v>
      </c>
      <c r="L137" s="2" t="n">
        <v>225.4</v>
      </c>
      <c r="M137" s="2">
        <f>C137*K137</f>
        <v/>
      </c>
      <c r="N137" s="2">
        <f>C137*L137</f>
        <v/>
      </c>
    </row>
    <row r="138">
      <c r="A138" t="inlineStr">
        <is>
          <t>WH-KOL-001</t>
        </is>
      </c>
      <c r="B138" t="inlineStr">
        <is>
          <t>TEA-007</t>
        </is>
      </c>
      <c r="C138" t="n">
        <v>71</v>
      </c>
      <c r="D138" t="n">
        <v>64.3</v>
      </c>
      <c r="E138" s="2">
        <f>IF(D138=0,999,C138/D138)</f>
        <v/>
      </c>
      <c r="F138">
        <f>ROUND(D138*3,0)</f>
        <v/>
      </c>
      <c r="G138">
        <f>MAX(0,F138-C138)</f>
        <v/>
      </c>
      <c r="H138">
        <f>IF(G138&gt;0,1,0)</f>
        <v/>
      </c>
      <c r="I138" t="inlineStr">
        <is>
          <t>Healthy</t>
        </is>
      </c>
      <c r="J138" t="inlineStr">
        <is>
          <t>NORMAL</t>
        </is>
      </c>
      <c r="K138" s="2" t="n">
        <v>196</v>
      </c>
      <c r="L138" s="2" t="n">
        <v>225.4</v>
      </c>
      <c r="M138" s="2">
        <f>C138*K138</f>
        <v/>
      </c>
      <c r="N138" s="2">
        <f>C138*L138</f>
        <v/>
      </c>
    </row>
    <row r="139">
      <c r="A139" t="inlineStr">
        <is>
          <t>WH-KOL-001</t>
        </is>
      </c>
      <c r="B139" t="inlineStr">
        <is>
          <t>TEA-008</t>
        </is>
      </c>
      <c r="C139" t="n">
        <v>60</v>
      </c>
      <c r="D139" t="n">
        <v>61.8</v>
      </c>
      <c r="E139" s="2">
        <f>IF(D139=0,999,C139/D139)</f>
        <v/>
      </c>
      <c r="F139">
        <f>ROUND(D139*3,0)</f>
        <v/>
      </c>
      <c r="G139">
        <f>MAX(0,F139-C139)</f>
        <v/>
      </c>
      <c r="H139">
        <f>IF(G139&gt;0,1,0)</f>
        <v/>
      </c>
      <c r="I139" t="inlineStr">
        <is>
          <t>Healthy</t>
        </is>
      </c>
      <c r="J139" t="inlineStr">
        <is>
          <t>NORMAL</t>
        </is>
      </c>
      <c r="K139" s="2" t="n">
        <v>196</v>
      </c>
      <c r="L139" s="2" t="n">
        <v>225.4</v>
      </c>
      <c r="M139" s="2">
        <f>C139*K139</f>
        <v/>
      </c>
      <c r="N139" s="2">
        <f>C139*L139</f>
        <v/>
      </c>
    </row>
    <row r="140">
      <c r="A140" t="inlineStr">
        <is>
          <t>WH-KOL-001</t>
        </is>
      </c>
      <c r="B140" t="inlineStr">
        <is>
          <t>TEA-009</t>
        </is>
      </c>
      <c r="C140" t="n">
        <v>91</v>
      </c>
      <c r="D140" t="n">
        <v>58.9</v>
      </c>
      <c r="E140" s="2">
        <f>IF(D140=0,999,C140/D140)</f>
        <v/>
      </c>
      <c r="F140">
        <f>ROUND(D140*3,0)</f>
        <v/>
      </c>
      <c r="G140">
        <f>MAX(0,F140-C140)</f>
        <v/>
      </c>
      <c r="H140">
        <f>IF(G140&gt;0,1,0)</f>
        <v/>
      </c>
      <c r="I140" t="inlineStr">
        <is>
          <t>Healthy</t>
        </is>
      </c>
      <c r="J140" t="inlineStr">
        <is>
          <t>NORMAL</t>
        </is>
      </c>
      <c r="K140" s="2" t="n">
        <v>829.4</v>
      </c>
      <c r="L140" s="2" t="n">
        <v>953.8</v>
      </c>
      <c r="M140" s="2">
        <f>C140*K140</f>
        <v/>
      </c>
      <c r="N140" s="2">
        <f>C140*L140</f>
        <v/>
      </c>
    </row>
    <row r="141">
      <c r="A141" t="inlineStr">
        <is>
          <t>WH-KOL-001</t>
        </is>
      </c>
      <c r="B141" t="inlineStr">
        <is>
          <t>TEA-010</t>
        </is>
      </c>
      <c r="C141" t="n">
        <v>92</v>
      </c>
      <c r="D141" t="n">
        <v>43.9</v>
      </c>
      <c r="E141" s="2">
        <f>IF(D141=0,999,C141/D141)</f>
        <v/>
      </c>
      <c r="F141">
        <f>ROUND(D141*3,0)</f>
        <v/>
      </c>
      <c r="G141">
        <f>MAX(0,F141-C141)</f>
        <v/>
      </c>
      <c r="H141">
        <f>IF(G141&gt;0,1,0)</f>
        <v/>
      </c>
      <c r="I141" t="inlineStr">
        <is>
          <t>Healthy</t>
        </is>
      </c>
      <c r="J141" t="inlineStr">
        <is>
          <t>NORMAL</t>
        </is>
      </c>
      <c r="K141" s="2" t="n">
        <v>622.2</v>
      </c>
      <c r="L141" s="2" t="n">
        <v>715.6</v>
      </c>
      <c r="M141" s="2">
        <f>C141*K141</f>
        <v/>
      </c>
      <c r="N141" s="2">
        <f>C141*L141</f>
        <v/>
      </c>
    </row>
    <row r="142">
      <c r="A142" t="inlineStr">
        <is>
          <t>WH-KOL-001</t>
        </is>
      </c>
      <c r="B142" t="inlineStr">
        <is>
          <t>PCR-001</t>
        </is>
      </c>
      <c r="C142" t="n">
        <v>57</v>
      </c>
      <c r="D142" t="n">
        <v>5.2</v>
      </c>
      <c r="E142" s="2">
        <f>IF(D142=0,999,C142/D142)</f>
        <v/>
      </c>
      <c r="F142">
        <f>ROUND(D142*3,0)</f>
        <v/>
      </c>
      <c r="G142">
        <f>MAX(0,F142-C142)</f>
        <v/>
      </c>
      <c r="H142">
        <f>IF(G142&gt;0,1,0)</f>
        <v/>
      </c>
      <c r="I142" t="inlineStr">
        <is>
          <t>Healthy</t>
        </is>
      </c>
      <c r="J142" t="inlineStr">
        <is>
          <t>NORMAL</t>
        </is>
      </c>
      <c r="K142" s="2" t="n">
        <v>226.2</v>
      </c>
      <c r="L142" s="2" t="n">
        <v>260</v>
      </c>
      <c r="M142" s="2">
        <f>C142*K142</f>
        <v/>
      </c>
      <c r="N142" s="2">
        <f>C142*L142</f>
        <v/>
      </c>
    </row>
    <row r="143">
      <c r="A143" t="inlineStr">
        <is>
          <t>WH-KOL-001</t>
        </is>
      </c>
      <c r="B143" t="inlineStr">
        <is>
          <t>PCR-002</t>
        </is>
      </c>
      <c r="C143" t="n">
        <v>51</v>
      </c>
      <c r="D143" t="n">
        <v>4.9</v>
      </c>
      <c r="E143" s="2">
        <f>IF(D143=0,999,C143/D143)</f>
        <v/>
      </c>
      <c r="F143">
        <f>ROUND(D143*3,0)</f>
        <v/>
      </c>
      <c r="G143">
        <f>MAX(0,F143-C143)</f>
        <v/>
      </c>
      <c r="H143">
        <f>IF(G143&gt;0,1,0)</f>
        <v/>
      </c>
      <c r="I143" t="inlineStr">
        <is>
          <t>Healthy</t>
        </is>
      </c>
      <c r="J143" t="inlineStr">
        <is>
          <t>NORMAL</t>
        </is>
      </c>
      <c r="K143" s="2" t="n">
        <v>226.2</v>
      </c>
      <c r="L143" s="2" t="n">
        <v>260</v>
      </c>
      <c r="M143" s="2">
        <f>C143*K143</f>
        <v/>
      </c>
      <c r="N143" s="2">
        <f>C143*L143</f>
        <v/>
      </c>
    </row>
    <row r="144">
      <c r="A144" t="inlineStr">
        <is>
          <t>WH-KOL-001</t>
        </is>
      </c>
      <c r="B144" t="inlineStr">
        <is>
          <t>PCR-003</t>
        </is>
      </c>
      <c r="C144" t="n">
        <v>44</v>
      </c>
      <c r="D144" t="n">
        <v>5</v>
      </c>
      <c r="E144" s="2">
        <f>IF(D144=0,999,C144/D144)</f>
        <v/>
      </c>
      <c r="F144">
        <f>ROUND(D144*3,0)</f>
        <v/>
      </c>
      <c r="G144">
        <f>MAX(0,F144-C144)</f>
        <v/>
      </c>
      <c r="H144">
        <f>IF(G144&gt;0,1,0)</f>
        <v/>
      </c>
      <c r="I144" t="inlineStr">
        <is>
          <t>Healthy</t>
        </is>
      </c>
      <c r="J144" t="inlineStr">
        <is>
          <t>NORMAL</t>
        </is>
      </c>
      <c r="K144" s="2" t="n">
        <v>207.4</v>
      </c>
      <c r="L144" s="2" t="n">
        <v>238.4</v>
      </c>
      <c r="M144" s="2">
        <f>C144*K144</f>
        <v/>
      </c>
      <c r="N144" s="2">
        <f>C144*L144</f>
        <v/>
      </c>
    </row>
    <row r="145">
      <c r="A145" t="inlineStr">
        <is>
          <t>WH-KOL-001</t>
        </is>
      </c>
      <c r="B145" t="inlineStr">
        <is>
          <t>PCR-004</t>
        </is>
      </c>
      <c r="C145" t="n">
        <v>58</v>
      </c>
      <c r="D145" t="n">
        <v>4.8</v>
      </c>
      <c r="E145" s="2">
        <f>IF(D145=0,999,C145/D145)</f>
        <v/>
      </c>
      <c r="F145">
        <f>ROUND(D145*3,0)</f>
        <v/>
      </c>
      <c r="G145">
        <f>MAX(0,F145-C145)</f>
        <v/>
      </c>
      <c r="H145">
        <f>IF(G145&gt;0,1,0)</f>
        <v/>
      </c>
      <c r="I145" t="inlineStr">
        <is>
          <t>Healthy</t>
        </is>
      </c>
      <c r="J145" t="inlineStr">
        <is>
          <t>NORMAL</t>
        </is>
      </c>
      <c r="K145" s="2" t="n">
        <v>132</v>
      </c>
      <c r="L145" s="2" t="n">
        <v>151.8</v>
      </c>
      <c r="M145" s="2">
        <f>C145*K145</f>
        <v/>
      </c>
      <c r="N145" s="2">
        <f>C145*L145</f>
        <v/>
      </c>
    </row>
    <row r="146">
      <c r="A146" t="inlineStr">
        <is>
          <t>WH-KOL-001</t>
        </is>
      </c>
      <c r="B146" t="inlineStr">
        <is>
          <t>PCR-005</t>
        </is>
      </c>
      <c r="C146" t="n">
        <v>48</v>
      </c>
      <c r="D146" t="n">
        <v>6.3</v>
      </c>
      <c r="E146" s="2">
        <f>IF(D146=0,999,C146/D146)</f>
        <v/>
      </c>
      <c r="F146">
        <f>ROUND(D146*3,0)</f>
        <v/>
      </c>
      <c r="G146">
        <f>MAX(0,F146-C146)</f>
        <v/>
      </c>
      <c r="H146">
        <f>IF(G146&gt;0,1,0)</f>
        <v/>
      </c>
      <c r="I146" t="inlineStr">
        <is>
          <t>Healthy</t>
        </is>
      </c>
      <c r="J146" t="inlineStr">
        <is>
          <t>NORMAL</t>
        </is>
      </c>
      <c r="K146" s="2" t="n">
        <v>132</v>
      </c>
      <c r="L146" s="2" t="n">
        <v>151.8</v>
      </c>
      <c r="M146" s="2">
        <f>C146*K146</f>
        <v/>
      </c>
      <c r="N146" s="2">
        <f>C146*L146</f>
        <v/>
      </c>
    </row>
    <row r="147">
      <c r="A147" t="inlineStr">
        <is>
          <t>WH-KOL-001</t>
        </is>
      </c>
      <c r="B147" t="inlineStr">
        <is>
          <t>PCR-006</t>
        </is>
      </c>
      <c r="C147" t="n">
        <v>39</v>
      </c>
      <c r="D147" t="n">
        <v>4.8</v>
      </c>
      <c r="E147" s="2">
        <f>IF(D147=0,999,C147/D147)</f>
        <v/>
      </c>
      <c r="F147">
        <f>ROUND(D147*3,0)</f>
        <v/>
      </c>
      <c r="G147">
        <f>MAX(0,F147-C147)</f>
        <v/>
      </c>
      <c r="H147">
        <f>IF(G147&gt;0,1,0)</f>
        <v/>
      </c>
      <c r="I147" t="inlineStr">
        <is>
          <t>Healthy</t>
        </is>
      </c>
      <c r="J147" t="inlineStr">
        <is>
          <t>NORMAL</t>
        </is>
      </c>
      <c r="K147" s="2" t="n">
        <v>207.4</v>
      </c>
      <c r="L147" s="2" t="n">
        <v>238.4</v>
      </c>
      <c r="M147" s="2">
        <f>C147*K147</f>
        <v/>
      </c>
      <c r="N147" s="2">
        <f>C147*L147</f>
        <v/>
      </c>
    </row>
    <row r="148">
      <c r="A148" t="inlineStr">
        <is>
          <t>WH-KOL-001</t>
        </is>
      </c>
      <c r="B148" t="inlineStr">
        <is>
          <t>PCR-007</t>
        </is>
      </c>
      <c r="C148" t="n">
        <v>43</v>
      </c>
      <c r="D148" t="n">
        <v>4.9</v>
      </c>
      <c r="E148" s="2">
        <f>IF(D148=0,999,C148/D148)</f>
        <v/>
      </c>
      <c r="F148">
        <f>ROUND(D148*3,0)</f>
        <v/>
      </c>
      <c r="G148">
        <f>MAX(0,F148-C148)</f>
        <v/>
      </c>
      <c r="H148">
        <f>IF(G148&gt;0,1,0)</f>
        <v/>
      </c>
      <c r="I148" t="inlineStr">
        <is>
          <t>Healthy</t>
        </is>
      </c>
      <c r="J148" t="inlineStr">
        <is>
          <t>NORMAL</t>
        </is>
      </c>
      <c r="K148" s="2" t="n">
        <v>196</v>
      </c>
      <c r="L148" s="2" t="n">
        <v>225.4</v>
      </c>
      <c r="M148" s="2">
        <f>C148*K148</f>
        <v/>
      </c>
      <c r="N148" s="2">
        <f>C148*L148</f>
        <v/>
      </c>
    </row>
    <row r="149">
      <c r="A149" t="inlineStr">
        <is>
          <t>WH-KOL-001</t>
        </is>
      </c>
      <c r="B149" t="inlineStr">
        <is>
          <t>PCR-008</t>
        </is>
      </c>
      <c r="C149" t="n">
        <v>42</v>
      </c>
      <c r="D149" t="n">
        <v>6.2</v>
      </c>
      <c r="E149" s="2">
        <f>IF(D149=0,999,C149/D149)</f>
        <v/>
      </c>
      <c r="F149">
        <f>ROUND(D149*3,0)</f>
        <v/>
      </c>
      <c r="G149">
        <f>MAX(0,F149-C149)</f>
        <v/>
      </c>
      <c r="H149">
        <f>IF(G149&gt;0,1,0)</f>
        <v/>
      </c>
      <c r="I149" t="inlineStr">
        <is>
          <t>Healthy</t>
        </is>
      </c>
      <c r="J149" t="inlineStr">
        <is>
          <t>NORMAL</t>
        </is>
      </c>
      <c r="K149" s="2" t="n">
        <v>196</v>
      </c>
      <c r="L149" s="2" t="n">
        <v>225.4</v>
      </c>
      <c r="M149" s="2">
        <f>C149*K149</f>
        <v/>
      </c>
      <c r="N149" s="2">
        <f>C149*L149</f>
        <v/>
      </c>
    </row>
    <row r="150">
      <c r="A150" t="inlineStr">
        <is>
          <t>WH-KOL-001</t>
        </is>
      </c>
      <c r="B150" t="inlineStr">
        <is>
          <t>PCR-009</t>
        </is>
      </c>
      <c r="C150" t="n">
        <v>58</v>
      </c>
      <c r="D150" t="n">
        <v>7.1</v>
      </c>
      <c r="E150" s="2">
        <f>IF(D150=0,999,C150/D150)</f>
        <v/>
      </c>
      <c r="F150">
        <f>ROUND(D150*3,0)</f>
        <v/>
      </c>
      <c r="G150">
        <f>MAX(0,F150-C150)</f>
        <v/>
      </c>
      <c r="H150">
        <f>IF(G150&gt;0,1,0)</f>
        <v/>
      </c>
      <c r="I150" t="inlineStr">
        <is>
          <t>Healthy</t>
        </is>
      </c>
      <c r="J150" t="inlineStr">
        <is>
          <t>NORMAL</t>
        </is>
      </c>
      <c r="K150" s="2" t="n">
        <v>271.4</v>
      </c>
      <c r="L150" s="2" t="n">
        <v>312.2</v>
      </c>
      <c r="M150" s="2">
        <f>C150*K150</f>
        <v/>
      </c>
      <c r="N150" s="2">
        <f>C150*L150</f>
        <v/>
      </c>
    </row>
    <row r="151">
      <c r="A151" t="inlineStr">
        <is>
          <t>WH-KOL-001</t>
        </is>
      </c>
      <c r="B151" t="inlineStr">
        <is>
          <t>PCR-010</t>
        </is>
      </c>
      <c r="C151" t="n">
        <v>54</v>
      </c>
      <c r="D151" t="n">
        <v>6.5</v>
      </c>
      <c r="E151" s="2">
        <f>IF(D151=0,999,C151/D151)</f>
        <v/>
      </c>
      <c r="F151">
        <f>ROUND(D151*3,0)</f>
        <v/>
      </c>
      <c r="G151">
        <f>MAX(0,F151-C151)</f>
        <v/>
      </c>
      <c r="H151">
        <f>IF(G151&gt;0,1,0)</f>
        <v/>
      </c>
      <c r="I151" t="inlineStr">
        <is>
          <t>Healthy</t>
        </is>
      </c>
      <c r="J151" t="inlineStr">
        <is>
          <t>NORMAL</t>
        </is>
      </c>
      <c r="K151" s="2" t="n">
        <v>393.4</v>
      </c>
      <c r="L151" s="2" t="n">
        <v>452.4</v>
      </c>
      <c r="M151" s="2">
        <f>C151*K151</f>
        <v/>
      </c>
      <c r="N151" s="2">
        <f>C151*L151</f>
        <v/>
      </c>
    </row>
    <row r="152">
      <c r="A152" t="inlineStr">
        <is>
          <t>WH-KOL-001</t>
        </is>
      </c>
      <c r="B152" t="inlineStr">
        <is>
          <t>ORL-001</t>
        </is>
      </c>
      <c r="C152" t="n">
        <v>57</v>
      </c>
      <c r="D152" t="n">
        <v>6.5</v>
      </c>
      <c r="E152" s="2">
        <f>IF(D152=0,999,C152/D152)</f>
        <v/>
      </c>
      <c r="F152">
        <f>ROUND(D152*3,0)</f>
        <v/>
      </c>
      <c r="G152">
        <f>MAX(0,F152-C152)</f>
        <v/>
      </c>
      <c r="H152">
        <f>IF(G152&gt;0,1,0)</f>
        <v/>
      </c>
      <c r="I152" t="inlineStr">
        <is>
          <t>Healthy</t>
        </is>
      </c>
      <c r="J152" t="inlineStr">
        <is>
          <t>NORMAL</t>
        </is>
      </c>
      <c r="K152" s="2" t="n">
        <v>282.6</v>
      </c>
      <c r="L152" s="2" t="n">
        <v>324.8</v>
      </c>
      <c r="M152" s="2">
        <f>C152*K152</f>
        <v/>
      </c>
      <c r="N152" s="2">
        <f>C152*L152</f>
        <v/>
      </c>
    </row>
    <row r="153">
      <c r="A153" t="inlineStr">
        <is>
          <t>WH-KOL-001</t>
        </is>
      </c>
      <c r="B153" t="inlineStr">
        <is>
          <t>ORL-002</t>
        </is>
      </c>
      <c r="C153" t="n">
        <v>38</v>
      </c>
      <c r="D153" t="n">
        <v>6.7</v>
      </c>
      <c r="E153" s="2">
        <f>IF(D153=0,999,C153/D153)</f>
        <v/>
      </c>
      <c r="F153">
        <f>ROUND(D153*3,0)</f>
        <v/>
      </c>
      <c r="G153">
        <f>MAX(0,F153-C153)</f>
        <v/>
      </c>
      <c r="H153">
        <f>IF(G153&gt;0,1,0)</f>
        <v/>
      </c>
      <c r="I153" t="inlineStr">
        <is>
          <t>Healthy</t>
        </is>
      </c>
      <c r="J153" t="inlineStr">
        <is>
          <t>NORMAL</t>
        </is>
      </c>
      <c r="K153" s="2" t="n">
        <v>282.6</v>
      </c>
      <c r="L153" s="2" t="n">
        <v>324.8</v>
      </c>
      <c r="M153" s="2">
        <f>C153*K153</f>
        <v/>
      </c>
      <c r="N153" s="2">
        <f>C153*L153</f>
        <v/>
      </c>
    </row>
    <row r="154">
      <c r="A154" t="inlineStr">
        <is>
          <t>WH-KOL-001</t>
        </is>
      </c>
      <c r="B154" t="inlineStr">
        <is>
          <t>ORL-003</t>
        </is>
      </c>
      <c r="C154" t="n">
        <v>40</v>
      </c>
      <c r="D154" t="n">
        <v>5</v>
      </c>
      <c r="E154" s="2">
        <f>IF(D154=0,999,C154/D154)</f>
        <v/>
      </c>
      <c r="F154">
        <f>ROUND(D154*3,0)</f>
        <v/>
      </c>
      <c r="G154">
        <f>MAX(0,F154-C154)</f>
        <v/>
      </c>
      <c r="H154">
        <f>IF(G154&gt;0,1,0)</f>
        <v/>
      </c>
      <c r="I154" t="inlineStr">
        <is>
          <t>Healthy</t>
        </is>
      </c>
      <c r="J154" t="inlineStr">
        <is>
          <t>NORMAL</t>
        </is>
      </c>
      <c r="K154" s="2" t="n">
        <v>282.6</v>
      </c>
      <c r="L154" s="2" t="n">
        <v>324.8</v>
      </c>
      <c r="M154" s="2">
        <f>C154*K154</f>
        <v/>
      </c>
      <c r="N154" s="2">
        <f>C154*L154</f>
        <v/>
      </c>
    </row>
    <row r="155">
      <c r="A155" t="inlineStr">
        <is>
          <t>WH-KOL-001</t>
        </is>
      </c>
      <c r="B155" t="inlineStr">
        <is>
          <t>ORL-004</t>
        </is>
      </c>
      <c r="C155" t="n">
        <v>42</v>
      </c>
      <c r="D155" t="n">
        <v>5.7</v>
      </c>
      <c r="E155" s="2">
        <f>IF(D155=0,999,C155/D155)</f>
        <v/>
      </c>
      <c r="F155">
        <f>ROUND(D155*3,0)</f>
        <v/>
      </c>
      <c r="G155">
        <f>MAX(0,F155-C155)</f>
        <v/>
      </c>
      <c r="H155">
        <f>IF(G155&gt;0,1,0)</f>
        <v/>
      </c>
      <c r="I155" t="inlineStr">
        <is>
          <t>Healthy</t>
        </is>
      </c>
      <c r="J155" t="inlineStr">
        <is>
          <t>NORMAL</t>
        </is>
      </c>
      <c r="K155" s="2" t="n">
        <v>282.6</v>
      </c>
      <c r="L155" s="2" t="n">
        <v>324.8</v>
      </c>
      <c r="M155" s="2">
        <f>C155*K155</f>
        <v/>
      </c>
      <c r="N155" s="2">
        <f>C155*L155</f>
        <v/>
      </c>
    </row>
    <row r="156">
      <c r="A156" t="inlineStr">
        <is>
          <t>WH-KOL-001</t>
        </is>
      </c>
      <c r="B156" t="inlineStr">
        <is>
          <t>ORL-005</t>
        </is>
      </c>
      <c r="C156" t="n">
        <v>50</v>
      </c>
      <c r="D156" t="n">
        <v>5.5</v>
      </c>
      <c r="E156" s="2">
        <f>IF(D156=0,999,C156/D156)</f>
        <v/>
      </c>
      <c r="F156">
        <f>ROUND(D156*3,0)</f>
        <v/>
      </c>
      <c r="G156">
        <f>MAX(0,F156-C156)</f>
        <v/>
      </c>
      <c r="H156">
        <f>IF(G156&gt;0,1,0)</f>
        <v/>
      </c>
      <c r="I156" t="inlineStr">
        <is>
          <t>Healthy</t>
        </is>
      </c>
      <c r="J156" t="inlineStr">
        <is>
          <t>NORMAL</t>
        </is>
      </c>
      <c r="K156" s="2" t="n">
        <v>282.6</v>
      </c>
      <c r="L156" s="2" t="n">
        <v>324.8</v>
      </c>
      <c r="M156" s="2">
        <f>C156*K156</f>
        <v/>
      </c>
      <c r="N156" s="2">
        <f>C156*L156</f>
        <v/>
      </c>
    </row>
    <row r="157">
      <c r="A157" t="inlineStr">
        <is>
          <t>WH-KOL-001</t>
        </is>
      </c>
      <c r="B157" t="inlineStr">
        <is>
          <t>ORL-006</t>
        </is>
      </c>
      <c r="C157" t="n">
        <v>53</v>
      </c>
      <c r="D157" t="n">
        <v>7.6</v>
      </c>
      <c r="E157" s="2">
        <f>IF(D157=0,999,C157/D157)</f>
        <v/>
      </c>
      <c r="F157">
        <f>ROUND(D157*3,0)</f>
        <v/>
      </c>
      <c r="G157">
        <f>MAX(0,F157-C157)</f>
        <v/>
      </c>
      <c r="H157">
        <f>IF(G157&gt;0,1,0)</f>
        <v/>
      </c>
      <c r="I157" t="inlineStr">
        <is>
          <t>Healthy</t>
        </is>
      </c>
      <c r="J157" t="inlineStr">
        <is>
          <t>NORMAL</t>
        </is>
      </c>
      <c r="K157" s="2" t="n">
        <v>1051.6</v>
      </c>
      <c r="L157" s="2" t="n">
        <v>1209.4</v>
      </c>
      <c r="M157" s="2">
        <f>C157*K157</f>
        <v/>
      </c>
      <c r="N157" s="2">
        <f>C157*L157</f>
        <v/>
      </c>
    </row>
    <row r="158">
      <c r="A158" t="inlineStr">
        <is>
          <t>WH-KOL-001</t>
        </is>
      </c>
      <c r="B158" t="inlineStr">
        <is>
          <t>ORL-007</t>
        </is>
      </c>
      <c r="C158" t="n">
        <v>38</v>
      </c>
      <c r="D158" t="n">
        <v>5</v>
      </c>
      <c r="E158" s="2">
        <f>IF(D158=0,999,C158/D158)</f>
        <v/>
      </c>
      <c r="F158">
        <f>ROUND(D158*3,0)</f>
        <v/>
      </c>
      <c r="G158">
        <f>MAX(0,F158-C158)</f>
        <v/>
      </c>
      <c r="H158">
        <f>IF(G158&gt;0,1,0)</f>
        <v/>
      </c>
      <c r="I158" t="inlineStr">
        <is>
          <t>Healthy</t>
        </is>
      </c>
      <c r="J158" t="inlineStr">
        <is>
          <t>NORMAL</t>
        </is>
      </c>
      <c r="K158" s="2" t="n">
        <v>282.6</v>
      </c>
      <c r="L158" s="2" t="n">
        <v>324.8</v>
      </c>
      <c r="M158" s="2">
        <f>C158*K158</f>
        <v/>
      </c>
      <c r="N158" s="2">
        <f>C158*L158</f>
        <v/>
      </c>
    </row>
    <row r="159">
      <c r="A159" t="inlineStr">
        <is>
          <t>WH-KOL-001</t>
        </is>
      </c>
      <c r="B159" t="inlineStr">
        <is>
          <t>ORL-008</t>
        </is>
      </c>
      <c r="C159" t="n">
        <v>39</v>
      </c>
      <c r="D159" t="n">
        <v>4.7</v>
      </c>
      <c r="E159" s="2">
        <f>IF(D159=0,999,C159/D159)</f>
        <v/>
      </c>
      <c r="F159">
        <f>ROUND(D159*3,0)</f>
        <v/>
      </c>
      <c r="G159">
        <f>MAX(0,F159-C159)</f>
        <v/>
      </c>
      <c r="H159">
        <f>IF(G159&gt;0,1,0)</f>
        <v/>
      </c>
      <c r="I159" t="inlineStr">
        <is>
          <t>Healthy</t>
        </is>
      </c>
      <c r="J159" t="inlineStr">
        <is>
          <t>NORMAL</t>
        </is>
      </c>
      <c r="K159" s="2" t="n">
        <v>282.6</v>
      </c>
      <c r="L159" s="2" t="n">
        <v>324.8</v>
      </c>
      <c r="M159" s="2">
        <f>C159*K159</f>
        <v/>
      </c>
      <c r="N159" s="2">
        <f>C159*L159</f>
        <v/>
      </c>
    </row>
    <row r="160">
      <c r="A160" t="inlineStr">
        <is>
          <t>WH-KOL-001</t>
        </is>
      </c>
      <c r="B160" t="inlineStr">
        <is>
          <t>ORL-009</t>
        </is>
      </c>
      <c r="C160" t="n">
        <v>45</v>
      </c>
      <c r="D160" t="n">
        <v>7.3</v>
      </c>
      <c r="E160" s="2">
        <f>IF(D160=0,999,C160/D160)</f>
        <v/>
      </c>
      <c r="F160">
        <f>ROUND(D160*3,0)</f>
        <v/>
      </c>
      <c r="G160">
        <f>MAX(0,F160-C160)</f>
        <v/>
      </c>
      <c r="H160">
        <f>IF(G160&gt;0,1,0)</f>
        <v/>
      </c>
      <c r="I160" t="inlineStr">
        <is>
          <t>Healthy</t>
        </is>
      </c>
      <c r="J160" t="inlineStr">
        <is>
          <t>NORMAL</t>
        </is>
      </c>
      <c r="K160" s="2" t="n">
        <v>396</v>
      </c>
      <c r="L160" s="2" t="n">
        <v>455.4</v>
      </c>
      <c r="M160" s="2">
        <f>C160*K160</f>
        <v/>
      </c>
      <c r="N160" s="2">
        <f>C160*L160</f>
        <v/>
      </c>
    </row>
    <row r="161">
      <c r="A161" t="inlineStr">
        <is>
          <t>WH-KOL-001</t>
        </is>
      </c>
      <c r="B161" t="inlineStr">
        <is>
          <t>ORL-010</t>
        </is>
      </c>
      <c r="C161" t="n">
        <v>55</v>
      </c>
      <c r="D161" t="n">
        <v>6.7</v>
      </c>
      <c r="E161" s="2">
        <f>IF(D161=0,999,C161/D161)</f>
        <v/>
      </c>
      <c r="F161">
        <f>ROUND(D161*3,0)</f>
        <v/>
      </c>
      <c r="G161">
        <f>MAX(0,F161-C161)</f>
        <v/>
      </c>
      <c r="H161">
        <f>IF(G161&gt;0,1,0)</f>
        <v/>
      </c>
      <c r="I161" t="inlineStr">
        <is>
          <t>Healthy</t>
        </is>
      </c>
      <c r="J161" t="inlineStr">
        <is>
          <t>NORMAL</t>
        </is>
      </c>
      <c r="K161" s="2" t="n">
        <v>169.8</v>
      </c>
      <c r="L161" s="2" t="n">
        <v>195.4</v>
      </c>
      <c r="M161" s="2">
        <f>C161*K161</f>
        <v/>
      </c>
      <c r="N161" s="2">
        <f>C161*L161</f>
        <v/>
      </c>
    </row>
    <row r="162">
      <c r="A162" t="inlineStr">
        <is>
          <t>WH-KOL-001</t>
        </is>
      </c>
      <c r="B162" t="inlineStr">
        <is>
          <t>CLN-001</t>
        </is>
      </c>
      <c r="C162" t="n">
        <v>37</v>
      </c>
      <c r="D162" t="n">
        <v>7.6</v>
      </c>
      <c r="E162" s="2">
        <f>IF(D162=0,999,C162/D162)</f>
        <v/>
      </c>
      <c r="F162">
        <f>ROUND(D162*3,0)</f>
        <v/>
      </c>
      <c r="G162">
        <f>MAX(0,F162-C162)</f>
        <v/>
      </c>
      <c r="H162">
        <f>IF(G162&gt;0,1,0)</f>
        <v/>
      </c>
      <c r="I162" t="inlineStr">
        <is>
          <t>Healthy</t>
        </is>
      </c>
      <c r="J162" t="inlineStr">
        <is>
          <t>NORMAL</t>
        </is>
      </c>
      <c r="K162" s="2" t="n">
        <v>869.4</v>
      </c>
      <c r="L162" s="2" t="n">
        <v>999.8</v>
      </c>
      <c r="M162" s="2">
        <f>C162*K162</f>
        <v/>
      </c>
      <c r="N162" s="2">
        <f>C162*L162</f>
        <v/>
      </c>
    </row>
    <row r="163">
      <c r="A163" t="inlineStr">
        <is>
          <t>WH-KOL-001</t>
        </is>
      </c>
      <c r="B163" t="inlineStr">
        <is>
          <t>CLN-002</t>
        </is>
      </c>
      <c r="C163" t="n">
        <v>35</v>
      </c>
      <c r="D163" t="n">
        <v>6.4</v>
      </c>
      <c r="E163" s="2">
        <f>IF(D163=0,999,C163/D163)</f>
        <v/>
      </c>
      <c r="F163">
        <f>ROUND(D163*3,0)</f>
        <v/>
      </c>
      <c r="G163">
        <f>MAX(0,F163-C163)</f>
        <v/>
      </c>
      <c r="H163">
        <f>IF(G163&gt;0,1,0)</f>
        <v/>
      </c>
      <c r="I163" t="inlineStr">
        <is>
          <t>Healthy</t>
        </is>
      </c>
      <c r="J163" t="inlineStr">
        <is>
          <t>NORMAL</t>
        </is>
      </c>
      <c r="K163" s="2" t="n">
        <v>869.4</v>
      </c>
      <c r="L163" s="2" t="n">
        <v>999.8</v>
      </c>
      <c r="M163" s="2">
        <f>C163*K163</f>
        <v/>
      </c>
      <c r="N163" s="2">
        <f>C163*L163</f>
        <v/>
      </c>
    </row>
    <row r="164">
      <c r="A164" t="inlineStr">
        <is>
          <t>WH-KOL-001</t>
        </is>
      </c>
      <c r="B164" t="inlineStr">
        <is>
          <t>CLN-003</t>
        </is>
      </c>
      <c r="C164" t="n">
        <v>38</v>
      </c>
      <c r="D164" t="n">
        <v>6.5</v>
      </c>
      <c r="E164" s="2">
        <f>IF(D164=0,999,C164/D164)</f>
        <v/>
      </c>
      <c r="F164">
        <f>ROUND(D164*3,0)</f>
        <v/>
      </c>
      <c r="G164">
        <f>MAX(0,F164-C164)</f>
        <v/>
      </c>
      <c r="H164">
        <f>IF(G164&gt;0,1,0)</f>
        <v/>
      </c>
      <c r="I164" t="inlineStr">
        <is>
          <t>Healthy</t>
        </is>
      </c>
      <c r="J164" t="inlineStr">
        <is>
          <t>NORMAL</t>
        </is>
      </c>
      <c r="K164" s="2" t="n">
        <v>644</v>
      </c>
      <c r="L164" s="2" t="n">
        <v>740.6</v>
      </c>
      <c r="M164" s="2">
        <f>C164*K164</f>
        <v/>
      </c>
      <c r="N164" s="2">
        <f>C164*L164</f>
        <v/>
      </c>
    </row>
    <row r="165">
      <c r="A165" t="inlineStr">
        <is>
          <t>WH-KOL-001</t>
        </is>
      </c>
      <c r="B165" t="inlineStr">
        <is>
          <t>CLN-004</t>
        </is>
      </c>
      <c r="C165" t="n">
        <v>52</v>
      </c>
      <c r="D165" t="n">
        <v>7.3</v>
      </c>
      <c r="E165" s="2">
        <f>IF(D165=0,999,C165/D165)</f>
        <v/>
      </c>
      <c r="F165">
        <f>ROUND(D165*3,0)</f>
        <v/>
      </c>
      <c r="G165">
        <f>MAX(0,F165-C165)</f>
        <v/>
      </c>
      <c r="H165">
        <f>IF(G165&gt;0,1,0)</f>
        <v/>
      </c>
      <c r="I165" t="inlineStr">
        <is>
          <t>Healthy</t>
        </is>
      </c>
      <c r="J165" t="inlineStr">
        <is>
          <t>NORMAL</t>
        </is>
      </c>
      <c r="K165" s="2" t="n">
        <v>60.8</v>
      </c>
      <c r="L165" s="2" t="n">
        <v>70</v>
      </c>
      <c r="M165" s="2">
        <f>C165*K165</f>
        <v/>
      </c>
      <c r="N165" s="2">
        <f>C165*L165</f>
        <v/>
      </c>
    </row>
    <row r="166">
      <c r="A166" t="inlineStr">
        <is>
          <t>WH-KOL-001</t>
        </is>
      </c>
      <c r="B166" t="inlineStr">
        <is>
          <t>CLN-005</t>
        </is>
      </c>
      <c r="C166" t="n">
        <v>45</v>
      </c>
      <c r="D166" t="n">
        <v>6.8</v>
      </c>
      <c r="E166" s="2">
        <f>IF(D166=0,999,C166/D166)</f>
        <v/>
      </c>
      <c r="F166">
        <f>ROUND(D166*3,0)</f>
        <v/>
      </c>
      <c r="G166">
        <f>MAX(0,F166-C166)</f>
        <v/>
      </c>
      <c r="H166">
        <f>IF(G166&gt;0,1,0)</f>
        <v/>
      </c>
      <c r="I166" t="inlineStr">
        <is>
          <t>Healthy</t>
        </is>
      </c>
      <c r="J166" t="inlineStr">
        <is>
          <t>NORMAL</t>
        </is>
      </c>
      <c r="K166" s="2" t="n">
        <v>75.40000000000001</v>
      </c>
      <c r="L166" s="2" t="n">
        <v>86.8</v>
      </c>
      <c r="M166" s="2">
        <f>C166*K166</f>
        <v/>
      </c>
      <c r="N166" s="2">
        <f>C166*L166</f>
        <v/>
      </c>
    </row>
    <row r="167">
      <c r="A167" t="inlineStr">
        <is>
          <t>WH-KOL-001</t>
        </is>
      </c>
      <c r="B167" t="inlineStr">
        <is>
          <t>CLN-006</t>
        </is>
      </c>
      <c r="C167" t="n">
        <v>41</v>
      </c>
      <c r="D167" t="n">
        <v>5</v>
      </c>
      <c r="E167" s="2">
        <f>IF(D167=0,999,C167/D167)</f>
        <v/>
      </c>
      <c r="F167">
        <f>ROUND(D167*3,0)</f>
        <v/>
      </c>
      <c r="G167">
        <f>MAX(0,F167-C167)</f>
        <v/>
      </c>
      <c r="H167">
        <f>IF(G167&gt;0,1,0)</f>
        <v/>
      </c>
      <c r="I167" t="inlineStr">
        <is>
          <t>Healthy</t>
        </is>
      </c>
      <c r="J167" t="inlineStr">
        <is>
          <t>NORMAL</t>
        </is>
      </c>
      <c r="K167" s="2" t="n">
        <v>75.40000000000001</v>
      </c>
      <c r="L167" s="2" t="n">
        <v>86.8</v>
      </c>
      <c r="M167" s="2">
        <f>C167*K167</f>
        <v/>
      </c>
      <c r="N167" s="2">
        <f>C167*L167</f>
        <v/>
      </c>
    </row>
    <row r="168">
      <c r="A168" t="inlineStr">
        <is>
          <t>WH-KOL-001</t>
        </is>
      </c>
      <c r="B168" t="inlineStr">
        <is>
          <t>CLN-007</t>
        </is>
      </c>
      <c r="C168" t="n">
        <v>46</v>
      </c>
      <c r="D168" t="n">
        <v>5.3</v>
      </c>
      <c r="E168" s="2">
        <f>IF(D168=0,999,C168/D168)</f>
        <v/>
      </c>
      <c r="F168">
        <f>ROUND(D168*3,0)</f>
        <v/>
      </c>
      <c r="G168">
        <f>MAX(0,F168-C168)</f>
        <v/>
      </c>
      <c r="H168">
        <f>IF(G168&gt;0,1,0)</f>
        <v/>
      </c>
      <c r="I168" t="inlineStr">
        <is>
          <t>Healthy</t>
        </is>
      </c>
      <c r="J168" t="inlineStr">
        <is>
          <t>NORMAL</t>
        </is>
      </c>
      <c r="K168" s="2" t="n">
        <v>56.8</v>
      </c>
      <c r="L168" s="2" t="n">
        <v>65.40000000000001</v>
      </c>
      <c r="M168" s="2">
        <f>C168*K168</f>
        <v/>
      </c>
      <c r="N168" s="2">
        <f>C168*L168</f>
        <v/>
      </c>
    </row>
    <row r="169">
      <c r="A169" t="inlineStr">
        <is>
          <t>WH-KOL-001</t>
        </is>
      </c>
      <c r="B169" t="inlineStr">
        <is>
          <t>CLN-008</t>
        </is>
      </c>
      <c r="C169" t="n">
        <v>51</v>
      </c>
      <c r="D169" t="n">
        <v>7</v>
      </c>
      <c r="E169" s="2">
        <f>IF(D169=0,999,C169/D169)</f>
        <v/>
      </c>
      <c r="F169">
        <f>ROUND(D169*3,0)</f>
        <v/>
      </c>
      <c r="G169">
        <f>MAX(0,F169-C169)</f>
        <v/>
      </c>
      <c r="H169">
        <f>IF(G169&gt;0,1,0)</f>
        <v/>
      </c>
      <c r="I169" t="inlineStr">
        <is>
          <t>Healthy</t>
        </is>
      </c>
      <c r="J169" t="inlineStr">
        <is>
          <t>NORMAL</t>
        </is>
      </c>
      <c r="K169" s="2" t="n">
        <v>56.8</v>
      </c>
      <c r="L169" s="2" t="n">
        <v>65.40000000000001</v>
      </c>
      <c r="M169" s="2">
        <f>C169*K169</f>
        <v/>
      </c>
      <c r="N169" s="2">
        <f>C169*L169</f>
        <v/>
      </c>
    </row>
    <row r="170">
      <c r="A170" t="inlineStr">
        <is>
          <t>WH-KOL-001</t>
        </is>
      </c>
      <c r="B170" t="inlineStr">
        <is>
          <t>CLN-009</t>
        </is>
      </c>
      <c r="C170" t="n">
        <v>58</v>
      </c>
      <c r="D170" t="n">
        <v>6.7</v>
      </c>
      <c r="E170" s="2">
        <f>IF(D170=0,999,C170/D170)</f>
        <v/>
      </c>
      <c r="F170">
        <f>ROUND(D170*3,0)</f>
        <v/>
      </c>
      <c r="G170">
        <f>MAX(0,F170-C170)</f>
        <v/>
      </c>
      <c r="H170">
        <f>IF(G170&gt;0,1,0)</f>
        <v/>
      </c>
      <c r="I170" t="inlineStr">
        <is>
          <t>Healthy</t>
        </is>
      </c>
      <c r="J170" t="inlineStr">
        <is>
          <t>NORMAL</t>
        </is>
      </c>
      <c r="K170" s="2" t="n">
        <v>56.8</v>
      </c>
      <c r="L170" s="2" t="n">
        <v>65.40000000000001</v>
      </c>
      <c r="M170" s="2">
        <f>C170*K170</f>
        <v/>
      </c>
      <c r="N170" s="2">
        <f>C170*L170</f>
        <v/>
      </c>
    </row>
    <row r="171">
      <c r="A171" t="inlineStr">
        <is>
          <t>WH-KOL-001</t>
        </is>
      </c>
      <c r="B171" t="inlineStr">
        <is>
          <t>CLN-010</t>
        </is>
      </c>
      <c r="C171" t="n">
        <v>39</v>
      </c>
      <c r="D171" t="n">
        <v>6.7</v>
      </c>
      <c r="E171" s="2">
        <f>IF(D171=0,999,C171/D171)</f>
        <v/>
      </c>
      <c r="F171">
        <f>ROUND(D171*3,0)</f>
        <v/>
      </c>
      <c r="G171">
        <f>MAX(0,F171-C171)</f>
        <v/>
      </c>
      <c r="H171">
        <f>IF(G171&gt;0,1,0)</f>
        <v/>
      </c>
      <c r="I171" t="inlineStr">
        <is>
          <t>Healthy</t>
        </is>
      </c>
      <c r="J171" t="inlineStr">
        <is>
          <t>NORMAL</t>
        </is>
      </c>
      <c r="K171" s="2" t="n">
        <v>56.8</v>
      </c>
      <c r="L171" s="2" t="n">
        <v>65.40000000000001</v>
      </c>
      <c r="M171" s="2">
        <f>C171*K171</f>
        <v/>
      </c>
      <c r="N171" s="2">
        <f>C171*L171</f>
        <v/>
      </c>
    </row>
    <row r="172">
      <c r="A172" t="inlineStr">
        <is>
          <t>WH-KOL-001</t>
        </is>
      </c>
      <c r="B172" t="inlineStr">
        <is>
          <t>HOU-001</t>
        </is>
      </c>
      <c r="C172" t="n">
        <v>50</v>
      </c>
      <c r="D172" t="n">
        <v>6.4</v>
      </c>
      <c r="E172" s="2">
        <f>IF(D172=0,999,C172/D172)</f>
        <v/>
      </c>
      <c r="F172">
        <f>ROUND(D172*3,0)</f>
        <v/>
      </c>
      <c r="G172">
        <f>MAX(0,F172-C172)</f>
        <v/>
      </c>
      <c r="H172">
        <f>IF(G172&gt;0,1,0)</f>
        <v/>
      </c>
      <c r="I172" t="inlineStr">
        <is>
          <t>Healthy</t>
        </is>
      </c>
      <c r="J172" t="inlineStr">
        <is>
          <t>NORMAL</t>
        </is>
      </c>
      <c r="K172" s="2" t="n">
        <v>100.8</v>
      </c>
      <c r="L172" s="2" t="n">
        <v>115.8</v>
      </c>
      <c r="M172" s="2">
        <f>C172*K172</f>
        <v/>
      </c>
      <c r="N172" s="2">
        <f>C172*L172</f>
        <v/>
      </c>
    </row>
    <row r="173">
      <c r="A173" t="inlineStr">
        <is>
          <t>WH-KOL-001</t>
        </is>
      </c>
      <c r="B173" t="inlineStr">
        <is>
          <t>HOU-002</t>
        </is>
      </c>
      <c r="C173" t="n">
        <v>34</v>
      </c>
      <c r="D173" t="n">
        <v>6.4</v>
      </c>
      <c r="E173" s="2">
        <f>IF(D173=0,999,C173/D173)</f>
        <v/>
      </c>
      <c r="F173">
        <f>ROUND(D173*3,0)</f>
        <v/>
      </c>
      <c r="G173">
        <f>MAX(0,F173-C173)</f>
        <v/>
      </c>
      <c r="H173">
        <f>IF(G173&gt;0,1,0)</f>
        <v/>
      </c>
      <c r="I173" t="inlineStr">
        <is>
          <t>Healthy</t>
        </is>
      </c>
      <c r="J173" t="inlineStr">
        <is>
          <t>NORMAL</t>
        </is>
      </c>
      <c r="K173" s="2" t="n">
        <v>100.8</v>
      </c>
      <c r="L173" s="2" t="n">
        <v>115.8</v>
      </c>
      <c r="M173" s="2">
        <f>C173*K173</f>
        <v/>
      </c>
      <c r="N173" s="2">
        <f>C173*L173</f>
        <v/>
      </c>
    </row>
    <row r="174">
      <c r="A174" t="inlineStr">
        <is>
          <t>WH-KOL-001</t>
        </is>
      </c>
      <c r="B174" t="inlineStr">
        <is>
          <t>HOU-003</t>
        </is>
      </c>
      <c r="C174" t="n">
        <v>49</v>
      </c>
      <c r="D174" t="n">
        <v>5.4</v>
      </c>
      <c r="E174" s="2">
        <f>IF(D174=0,999,C174/D174)</f>
        <v/>
      </c>
      <c r="F174">
        <f>ROUND(D174*3,0)</f>
        <v/>
      </c>
      <c r="G174">
        <f>MAX(0,F174-C174)</f>
        <v/>
      </c>
      <c r="H174">
        <f>IF(G174&gt;0,1,0)</f>
        <v/>
      </c>
      <c r="I174" t="inlineStr">
        <is>
          <t>Healthy</t>
        </is>
      </c>
      <c r="J174" t="inlineStr">
        <is>
          <t>NORMAL</t>
        </is>
      </c>
      <c r="K174" s="2" t="n">
        <v>100.8</v>
      </c>
      <c r="L174" s="2" t="n">
        <v>115.8</v>
      </c>
      <c r="M174" s="2">
        <f>C174*K174</f>
        <v/>
      </c>
      <c r="N174" s="2">
        <f>C174*L174</f>
        <v/>
      </c>
    </row>
    <row r="175">
      <c r="A175" t="inlineStr">
        <is>
          <t>WH-KOL-001</t>
        </is>
      </c>
      <c r="B175" t="inlineStr">
        <is>
          <t>HOU-004</t>
        </is>
      </c>
      <c r="C175" t="n">
        <v>46</v>
      </c>
      <c r="D175" t="n">
        <v>6.1</v>
      </c>
      <c r="E175" s="2">
        <f>IF(D175=0,999,C175/D175)</f>
        <v/>
      </c>
      <c r="F175">
        <f>ROUND(D175*3,0)</f>
        <v/>
      </c>
      <c r="G175">
        <f>MAX(0,F175-C175)</f>
        <v/>
      </c>
      <c r="H175">
        <f>IF(G175&gt;0,1,0)</f>
        <v/>
      </c>
      <c r="I175" t="inlineStr">
        <is>
          <t>Healthy</t>
        </is>
      </c>
      <c r="J175" t="inlineStr">
        <is>
          <t>NORMAL</t>
        </is>
      </c>
      <c r="K175" s="2" t="n">
        <v>100.8</v>
      </c>
      <c r="L175" s="2" t="n">
        <v>115.8</v>
      </c>
      <c r="M175" s="2">
        <f>C175*K175</f>
        <v/>
      </c>
      <c r="N175" s="2">
        <f>C175*L175</f>
        <v/>
      </c>
    </row>
    <row r="176">
      <c r="A176" t="inlineStr">
        <is>
          <t>WH-KOL-001</t>
        </is>
      </c>
      <c r="B176" t="inlineStr">
        <is>
          <t>HOU-005</t>
        </is>
      </c>
      <c r="C176" t="n">
        <v>39</v>
      </c>
      <c r="D176" t="n">
        <v>6.1</v>
      </c>
      <c r="E176" s="2">
        <f>IF(D176=0,999,C176/D176)</f>
        <v/>
      </c>
      <c r="F176">
        <f>ROUND(D176*3,0)</f>
        <v/>
      </c>
      <c r="G176">
        <f>MAX(0,F176-C176)</f>
        <v/>
      </c>
      <c r="H176">
        <f>IF(G176&gt;0,1,0)</f>
        <v/>
      </c>
      <c r="I176" t="inlineStr">
        <is>
          <t>Healthy</t>
        </is>
      </c>
      <c r="J176" t="inlineStr">
        <is>
          <t>NORMAL</t>
        </is>
      </c>
      <c r="K176" s="2" t="n">
        <v>294.2</v>
      </c>
      <c r="L176" s="2" t="n">
        <v>338.4</v>
      </c>
      <c r="M176" s="2">
        <f>C176*K176</f>
        <v/>
      </c>
      <c r="N176" s="2">
        <f>C176*L176</f>
        <v/>
      </c>
    </row>
    <row r="177">
      <c r="A177" t="inlineStr">
        <is>
          <t>WH-KOL-001</t>
        </is>
      </c>
      <c r="B177" t="inlineStr">
        <is>
          <t>HOU-006</t>
        </is>
      </c>
      <c r="C177" t="n">
        <v>39</v>
      </c>
      <c r="D177" t="n">
        <v>7.6</v>
      </c>
      <c r="E177" s="2">
        <f>IF(D177=0,999,C177/D177)</f>
        <v/>
      </c>
      <c r="F177">
        <f>ROUND(D177*3,0)</f>
        <v/>
      </c>
      <c r="G177">
        <f>MAX(0,F177-C177)</f>
        <v/>
      </c>
      <c r="H177">
        <f>IF(G177&gt;0,1,0)</f>
        <v/>
      </c>
      <c r="I177" t="inlineStr">
        <is>
          <t>Healthy</t>
        </is>
      </c>
      <c r="J177" t="inlineStr">
        <is>
          <t>NORMAL</t>
        </is>
      </c>
      <c r="K177" s="2" t="n">
        <v>100.8</v>
      </c>
      <c r="L177" s="2" t="n">
        <v>115.8</v>
      </c>
      <c r="M177" s="2">
        <f>C177*K177</f>
        <v/>
      </c>
      <c r="N177" s="2">
        <f>C177*L177</f>
        <v/>
      </c>
    </row>
    <row r="178">
      <c r="A178" t="inlineStr">
        <is>
          <t>WH-KOL-001</t>
        </is>
      </c>
      <c r="B178" t="inlineStr">
        <is>
          <t>HOU-007</t>
        </is>
      </c>
      <c r="C178" t="n">
        <v>54</v>
      </c>
      <c r="D178" t="n">
        <v>5.5</v>
      </c>
      <c r="E178" s="2">
        <f>IF(D178=0,999,C178/D178)</f>
        <v/>
      </c>
      <c r="F178">
        <f>ROUND(D178*3,0)</f>
        <v/>
      </c>
      <c r="G178">
        <f>MAX(0,F178-C178)</f>
        <v/>
      </c>
      <c r="H178">
        <f>IF(G178&gt;0,1,0)</f>
        <v/>
      </c>
      <c r="I178" t="inlineStr">
        <is>
          <t>Healthy</t>
        </is>
      </c>
      <c r="J178" t="inlineStr">
        <is>
          <t>NORMAL</t>
        </is>
      </c>
      <c r="K178" s="2" t="n">
        <v>100.8</v>
      </c>
      <c r="L178" s="2" t="n">
        <v>115.8</v>
      </c>
      <c r="M178" s="2">
        <f>C178*K178</f>
        <v/>
      </c>
      <c r="N178" s="2">
        <f>C178*L178</f>
        <v/>
      </c>
    </row>
    <row r="179">
      <c r="A179" t="inlineStr">
        <is>
          <t>WH-KOL-001</t>
        </is>
      </c>
      <c r="B179" t="inlineStr">
        <is>
          <t>HOU-008</t>
        </is>
      </c>
      <c r="C179" t="n">
        <v>39</v>
      </c>
      <c r="D179" t="n">
        <v>7.2</v>
      </c>
      <c r="E179" s="2">
        <f>IF(D179=0,999,C179/D179)</f>
        <v/>
      </c>
      <c r="F179">
        <f>ROUND(D179*3,0)</f>
        <v/>
      </c>
      <c r="G179">
        <f>MAX(0,F179-C179)</f>
        <v/>
      </c>
      <c r="H179">
        <f>IF(G179&gt;0,1,0)</f>
        <v/>
      </c>
      <c r="I179" t="inlineStr">
        <is>
          <t>Healthy</t>
        </is>
      </c>
      <c r="J179" t="inlineStr">
        <is>
          <t>NORMAL</t>
        </is>
      </c>
      <c r="K179" s="2" t="n">
        <v>100.8</v>
      </c>
      <c r="L179" s="2" t="n">
        <v>115.8</v>
      </c>
      <c r="M179" s="2">
        <f>C179*K179</f>
        <v/>
      </c>
      <c r="N179" s="2">
        <f>C179*L179</f>
        <v/>
      </c>
    </row>
    <row r="180">
      <c r="A180" t="inlineStr">
        <is>
          <t>WH-KOL-001</t>
        </is>
      </c>
      <c r="B180" t="inlineStr">
        <is>
          <t>HOU-009</t>
        </is>
      </c>
      <c r="C180" t="n">
        <v>47</v>
      </c>
      <c r="D180" t="n">
        <v>4.8</v>
      </c>
      <c r="E180" s="2">
        <f>IF(D180=0,999,C180/D180)</f>
        <v/>
      </c>
      <c r="F180">
        <f>ROUND(D180*3,0)</f>
        <v/>
      </c>
      <c r="G180">
        <f>MAX(0,F180-C180)</f>
        <v/>
      </c>
      <c r="H180">
        <f>IF(G180&gt;0,1,0)</f>
        <v/>
      </c>
      <c r="I180" t="inlineStr">
        <is>
          <t>Healthy</t>
        </is>
      </c>
      <c r="J180" t="inlineStr">
        <is>
          <t>NORMAL</t>
        </is>
      </c>
      <c r="K180" s="2" t="n">
        <v>294.2</v>
      </c>
      <c r="L180" s="2" t="n">
        <v>338.4</v>
      </c>
      <c r="M180" s="2">
        <f>C180*K180</f>
        <v/>
      </c>
      <c r="N180" s="2">
        <f>C180*L180</f>
        <v/>
      </c>
    </row>
    <row r="181">
      <c r="A181" t="inlineStr">
        <is>
          <t>WH-KOL-001</t>
        </is>
      </c>
      <c r="B181" t="inlineStr">
        <is>
          <t>HOU-010</t>
        </is>
      </c>
      <c r="C181" t="n">
        <v>39</v>
      </c>
      <c r="D181" t="n">
        <v>7.2</v>
      </c>
      <c r="E181" s="2">
        <f>IF(D181=0,999,C181/D181)</f>
        <v/>
      </c>
      <c r="F181">
        <f>ROUND(D181*3,0)</f>
        <v/>
      </c>
      <c r="G181">
        <f>MAX(0,F181-C181)</f>
        <v/>
      </c>
      <c r="H181">
        <f>IF(G181&gt;0,1,0)</f>
        <v/>
      </c>
      <c r="I181" t="inlineStr">
        <is>
          <t>Healthy</t>
        </is>
      </c>
      <c r="J181" t="inlineStr">
        <is>
          <t>NORMAL</t>
        </is>
      </c>
      <c r="K181" s="2" t="n">
        <v>100.8</v>
      </c>
      <c r="L181" s="2" t="n">
        <v>115.8</v>
      </c>
      <c r="M181" s="2">
        <f>C181*K181</f>
        <v/>
      </c>
      <c r="N181" s="2">
        <f>C181*L181</f>
        <v/>
      </c>
    </row>
    <row r="182">
      <c r="A182" t="inlineStr">
        <is>
          <t>WH-KOL-001</t>
        </is>
      </c>
      <c r="B182" t="inlineStr">
        <is>
          <t>INS-001</t>
        </is>
      </c>
      <c r="C182" t="n">
        <v>81</v>
      </c>
      <c r="D182" t="n">
        <v>56.6</v>
      </c>
      <c r="E182" s="2">
        <f>IF(D182=0,999,C182/D182)</f>
        <v/>
      </c>
      <c r="F182">
        <f>ROUND(D182*3,0)</f>
        <v/>
      </c>
      <c r="G182">
        <f>MAX(0,F182-C182)</f>
        <v/>
      </c>
      <c r="H182">
        <f>IF(G182&gt;0,1,0)</f>
        <v/>
      </c>
      <c r="I182" t="inlineStr">
        <is>
          <t>Healthy</t>
        </is>
      </c>
      <c r="J182" t="inlineStr">
        <is>
          <t>NORMAL</t>
        </is>
      </c>
      <c r="K182" s="2" t="n">
        <v>60.8</v>
      </c>
      <c r="L182" s="2" t="n">
        <v>70</v>
      </c>
      <c r="M182" s="2">
        <f>C182*K182</f>
        <v/>
      </c>
      <c r="N182" s="2">
        <f>C182*L182</f>
        <v/>
      </c>
    </row>
    <row r="183">
      <c r="A183" t="inlineStr">
        <is>
          <t>WH-KOL-001</t>
        </is>
      </c>
      <c r="B183" t="inlineStr">
        <is>
          <t>INS-002</t>
        </is>
      </c>
      <c r="C183" t="n">
        <v>56</v>
      </c>
      <c r="D183" t="n">
        <v>27.2</v>
      </c>
      <c r="E183" s="2">
        <f>IF(D183=0,999,C183/D183)</f>
        <v/>
      </c>
      <c r="F183">
        <f>ROUND(D183*3,0)</f>
        <v/>
      </c>
      <c r="G183">
        <f>MAX(0,F183-C183)</f>
        <v/>
      </c>
      <c r="H183">
        <f>IF(G183&gt;0,1,0)</f>
        <v/>
      </c>
      <c r="I183" t="inlineStr">
        <is>
          <t>Healthy</t>
        </is>
      </c>
      <c r="J183" t="inlineStr">
        <is>
          <t>NORMAL</t>
        </is>
      </c>
      <c r="K183" s="2" t="n">
        <v>60.8</v>
      </c>
      <c r="L183" s="2" t="n">
        <v>70</v>
      </c>
      <c r="M183" s="2">
        <f>C183*K183</f>
        <v/>
      </c>
      <c r="N183" s="2">
        <f>C183*L183</f>
        <v/>
      </c>
    </row>
    <row r="184">
      <c r="A184" t="inlineStr">
        <is>
          <t>WH-KOL-001</t>
        </is>
      </c>
      <c r="B184" t="inlineStr">
        <is>
          <t>INS-003</t>
        </is>
      </c>
      <c r="C184" t="n">
        <v>51</v>
      </c>
      <c r="D184" t="n">
        <v>25.3</v>
      </c>
      <c r="E184" s="2">
        <f>IF(D184=0,999,C184/D184)</f>
        <v/>
      </c>
      <c r="F184">
        <f>ROUND(D184*3,0)</f>
        <v/>
      </c>
      <c r="G184">
        <f>MAX(0,F184-C184)</f>
        <v/>
      </c>
      <c r="H184">
        <f>IF(G184&gt;0,1,0)</f>
        <v/>
      </c>
      <c r="I184" t="inlineStr">
        <is>
          <t>Healthy</t>
        </is>
      </c>
      <c r="J184" t="inlineStr">
        <is>
          <t>NORMAL</t>
        </is>
      </c>
      <c r="K184" s="2" t="n">
        <v>98.2</v>
      </c>
      <c r="L184" s="2" t="n">
        <v>113</v>
      </c>
      <c r="M184" s="2">
        <f>C184*K184</f>
        <v/>
      </c>
      <c r="N184" s="2">
        <f>C184*L184</f>
        <v/>
      </c>
    </row>
    <row r="185">
      <c r="A185" t="inlineStr">
        <is>
          <t>WH-KOL-001</t>
        </is>
      </c>
      <c r="B185" t="inlineStr">
        <is>
          <t>INS-004</t>
        </is>
      </c>
      <c r="C185" t="n">
        <v>108</v>
      </c>
      <c r="D185" t="n">
        <v>71.8</v>
      </c>
      <c r="E185" s="2">
        <f>IF(D185=0,999,C185/D185)</f>
        <v/>
      </c>
      <c r="F185">
        <f>ROUND(D185*3,0)</f>
        <v/>
      </c>
      <c r="G185">
        <f>MAX(0,F185-C185)</f>
        <v/>
      </c>
      <c r="H185">
        <f>IF(G185&gt;0,1,0)</f>
        <v/>
      </c>
      <c r="I185" t="inlineStr">
        <is>
          <t>Healthy</t>
        </is>
      </c>
      <c r="J185" t="inlineStr">
        <is>
          <t>NORMAL</t>
        </is>
      </c>
      <c r="K185" s="2" t="n">
        <v>98.2</v>
      </c>
      <c r="L185" s="2" t="n">
        <v>113</v>
      </c>
      <c r="M185" s="2">
        <f>C185*K185</f>
        <v/>
      </c>
      <c r="N185" s="2">
        <f>C185*L185</f>
        <v/>
      </c>
    </row>
    <row r="186">
      <c r="A186" t="inlineStr">
        <is>
          <t>WH-KOL-001</t>
        </is>
      </c>
      <c r="B186" t="inlineStr">
        <is>
          <t>INS-005</t>
        </is>
      </c>
      <c r="C186" t="n">
        <v>48</v>
      </c>
      <c r="D186" t="n">
        <v>27.1</v>
      </c>
      <c r="E186" s="2">
        <f>IF(D186=0,999,C186/D186)</f>
        <v/>
      </c>
      <c r="F186">
        <f>ROUND(D186*3,0)</f>
        <v/>
      </c>
      <c r="G186">
        <f>MAX(0,F186-C186)</f>
        <v/>
      </c>
      <c r="H186">
        <f>IF(G186&gt;0,1,0)</f>
        <v/>
      </c>
      <c r="I186" t="inlineStr">
        <is>
          <t>Healthy</t>
        </is>
      </c>
      <c r="J186" t="inlineStr">
        <is>
          <t>NORMAL</t>
        </is>
      </c>
      <c r="K186" s="2" t="n">
        <v>98.2</v>
      </c>
      <c r="L186" s="2" t="n">
        <v>113</v>
      </c>
      <c r="M186" s="2">
        <f>C186*K186</f>
        <v/>
      </c>
      <c r="N186" s="2">
        <f>C186*L186</f>
        <v/>
      </c>
    </row>
    <row r="187">
      <c r="A187" t="inlineStr">
        <is>
          <t>WH-KOL-001</t>
        </is>
      </c>
      <c r="B187" t="inlineStr">
        <is>
          <t>INS-006</t>
        </is>
      </c>
      <c r="C187" t="n">
        <v>59</v>
      </c>
      <c r="D187" t="n">
        <v>33.3</v>
      </c>
      <c r="E187" s="2">
        <f>IF(D187=0,999,C187/D187)</f>
        <v/>
      </c>
      <c r="F187">
        <f>ROUND(D187*3,0)</f>
        <v/>
      </c>
      <c r="G187">
        <f>MAX(0,F187-C187)</f>
        <v/>
      </c>
      <c r="H187">
        <f>IF(G187&gt;0,1,0)</f>
        <v/>
      </c>
      <c r="I187" t="inlineStr">
        <is>
          <t>Healthy</t>
        </is>
      </c>
      <c r="J187" t="inlineStr">
        <is>
          <t>NORMAL</t>
        </is>
      </c>
      <c r="K187" s="2" t="n">
        <v>66.40000000000001</v>
      </c>
      <c r="L187" s="2" t="n">
        <v>76.40000000000001</v>
      </c>
      <c r="M187" s="2">
        <f>C187*K187</f>
        <v/>
      </c>
      <c r="N187" s="2">
        <f>C187*L187</f>
        <v/>
      </c>
    </row>
    <row r="188">
      <c r="A188" t="inlineStr">
        <is>
          <t>WH-KOL-001</t>
        </is>
      </c>
      <c r="B188" t="inlineStr">
        <is>
          <t>INS-007</t>
        </is>
      </c>
      <c r="C188" t="n">
        <v>56</v>
      </c>
      <c r="D188" t="n">
        <v>23.1</v>
      </c>
      <c r="E188" s="2">
        <f>IF(D188=0,999,C188/D188)</f>
        <v/>
      </c>
      <c r="F188">
        <f>ROUND(D188*3,0)</f>
        <v/>
      </c>
      <c r="G188">
        <f>MAX(0,F188-C188)</f>
        <v/>
      </c>
      <c r="H188">
        <f>IF(G188&gt;0,1,0)</f>
        <v/>
      </c>
      <c r="I188" t="inlineStr">
        <is>
          <t>Healthy</t>
        </is>
      </c>
      <c r="J188" t="inlineStr">
        <is>
          <t>NORMAL</t>
        </is>
      </c>
      <c r="K188" s="2" t="n">
        <v>71</v>
      </c>
      <c r="L188" s="2" t="n">
        <v>81.59999999999999</v>
      </c>
      <c r="M188" s="2">
        <f>C188*K188</f>
        <v/>
      </c>
      <c r="N188" s="2">
        <f>C188*L188</f>
        <v/>
      </c>
    </row>
    <row r="189">
      <c r="A189" t="inlineStr">
        <is>
          <t>WH-KOL-001</t>
        </is>
      </c>
      <c r="B189" t="inlineStr">
        <is>
          <t>INS-008</t>
        </is>
      </c>
      <c r="C189" t="n">
        <v>102</v>
      </c>
      <c r="D189" t="n">
        <v>54.3</v>
      </c>
      <c r="E189" s="2">
        <f>IF(D189=0,999,C189/D189)</f>
        <v/>
      </c>
      <c r="F189">
        <f>ROUND(D189*3,0)</f>
        <v/>
      </c>
      <c r="G189">
        <f>MAX(0,F189-C189)</f>
        <v/>
      </c>
      <c r="H189">
        <f>IF(G189&gt;0,1,0)</f>
        <v/>
      </c>
      <c r="I189" t="inlineStr">
        <is>
          <t>Healthy</t>
        </is>
      </c>
      <c r="J189" t="inlineStr">
        <is>
          <t>NORMAL</t>
        </is>
      </c>
      <c r="K189" s="2" t="n">
        <v>98.2</v>
      </c>
      <c r="L189" s="2" t="n">
        <v>113</v>
      </c>
      <c r="M189" s="2">
        <f>C189*K189</f>
        <v/>
      </c>
      <c r="N189" s="2">
        <f>C189*L189</f>
        <v/>
      </c>
    </row>
    <row r="190">
      <c r="A190" t="inlineStr">
        <is>
          <t>WH-KOL-001</t>
        </is>
      </c>
      <c r="B190" t="inlineStr">
        <is>
          <t>INS-009</t>
        </is>
      </c>
      <c r="C190" t="n">
        <v>85</v>
      </c>
      <c r="D190" t="n">
        <v>72.2</v>
      </c>
      <c r="E190" s="2">
        <f>IF(D190=0,999,C190/D190)</f>
        <v/>
      </c>
      <c r="F190">
        <f>ROUND(D190*3,0)</f>
        <v/>
      </c>
      <c r="G190">
        <f>MAX(0,F190-C190)</f>
        <v/>
      </c>
      <c r="H190">
        <f>IF(G190&gt;0,1,0)</f>
        <v/>
      </c>
      <c r="I190" t="inlineStr">
        <is>
          <t>Healthy</t>
        </is>
      </c>
      <c r="J190" t="inlineStr">
        <is>
          <t>NORMAL</t>
        </is>
      </c>
      <c r="K190" s="2" t="n">
        <v>105.6</v>
      </c>
      <c r="L190" s="2" t="n">
        <v>121.4</v>
      </c>
      <c r="M190" s="2">
        <f>C190*K190</f>
        <v/>
      </c>
      <c r="N190" s="2">
        <f>C190*L190</f>
        <v/>
      </c>
    </row>
    <row r="191">
      <c r="A191" t="inlineStr">
        <is>
          <t>WH-KOL-001</t>
        </is>
      </c>
      <c r="B191" t="inlineStr">
        <is>
          <t>INS-010</t>
        </is>
      </c>
      <c r="C191" t="n">
        <v>104</v>
      </c>
      <c r="D191" t="n">
        <v>56.3</v>
      </c>
      <c r="E191" s="2">
        <f>IF(D191=0,999,C191/D191)</f>
        <v/>
      </c>
      <c r="F191">
        <f>ROUND(D191*3,0)</f>
        <v/>
      </c>
      <c r="G191">
        <f>MAX(0,F191-C191)</f>
        <v/>
      </c>
      <c r="H191">
        <f>IF(G191&gt;0,1,0)</f>
        <v/>
      </c>
      <c r="I191" t="inlineStr">
        <is>
          <t>Healthy</t>
        </is>
      </c>
      <c r="J191" t="inlineStr">
        <is>
          <t>NORMAL</t>
        </is>
      </c>
      <c r="K191" s="2" t="n">
        <v>60.8</v>
      </c>
      <c r="L191" s="2" t="n">
        <v>70</v>
      </c>
      <c r="M191" s="2">
        <f>C191*K191</f>
        <v/>
      </c>
      <c r="N191" s="2">
        <f>C191*L191</f>
        <v/>
      </c>
    </row>
    <row r="192">
      <c r="A192" t="inlineStr">
        <is>
          <t>WH-KOL-001</t>
        </is>
      </c>
      <c r="B192" t="inlineStr">
        <is>
          <t>BAB-001</t>
        </is>
      </c>
      <c r="C192" t="n">
        <v>50</v>
      </c>
      <c r="D192" t="n">
        <v>6.9</v>
      </c>
      <c r="E192" s="2">
        <f>IF(D192=0,999,C192/D192)</f>
        <v/>
      </c>
      <c r="F192">
        <f>ROUND(D192*3,0)</f>
        <v/>
      </c>
      <c r="G192">
        <f>MAX(0,F192-C192)</f>
        <v/>
      </c>
      <c r="H192">
        <f>IF(G192&gt;0,1,0)</f>
        <v/>
      </c>
      <c r="I192" t="inlineStr">
        <is>
          <t>Healthy</t>
        </is>
      </c>
      <c r="J192" t="inlineStr">
        <is>
          <t>NORMAL</t>
        </is>
      </c>
      <c r="K192" s="2" t="n">
        <v>358.2</v>
      </c>
      <c r="L192" s="2" t="n">
        <v>412</v>
      </c>
      <c r="M192" s="2">
        <f>C192*K192</f>
        <v/>
      </c>
      <c r="N192" s="2">
        <f>C192*L192</f>
        <v/>
      </c>
    </row>
    <row r="193">
      <c r="A193" t="inlineStr">
        <is>
          <t>WH-KOL-001</t>
        </is>
      </c>
      <c r="B193" t="inlineStr">
        <is>
          <t>BAB-002</t>
        </is>
      </c>
      <c r="C193" t="n">
        <v>51</v>
      </c>
      <c r="D193" t="n">
        <v>5.5</v>
      </c>
      <c r="E193" s="2">
        <f>IF(D193=0,999,C193/D193)</f>
        <v/>
      </c>
      <c r="F193">
        <f>ROUND(D193*3,0)</f>
        <v/>
      </c>
      <c r="G193">
        <f>MAX(0,F193-C193)</f>
        <v/>
      </c>
      <c r="H193">
        <f>IF(G193&gt;0,1,0)</f>
        <v/>
      </c>
      <c r="I193" t="inlineStr">
        <is>
          <t>Healthy</t>
        </is>
      </c>
      <c r="J193" t="inlineStr">
        <is>
          <t>NORMAL</t>
        </is>
      </c>
      <c r="K193" s="2" t="n">
        <v>358.2</v>
      </c>
      <c r="L193" s="2" t="n">
        <v>412</v>
      </c>
      <c r="M193" s="2">
        <f>C193*K193</f>
        <v/>
      </c>
      <c r="N193" s="2">
        <f>C193*L193</f>
        <v/>
      </c>
    </row>
    <row r="194">
      <c r="A194" t="inlineStr">
        <is>
          <t>WH-KOL-001</t>
        </is>
      </c>
      <c r="B194" t="inlineStr">
        <is>
          <t>BAB-003</t>
        </is>
      </c>
      <c r="C194" t="n">
        <v>53</v>
      </c>
      <c r="D194" t="n">
        <v>6.6</v>
      </c>
      <c r="E194" s="2">
        <f>IF(D194=0,999,C194/D194)</f>
        <v/>
      </c>
      <c r="F194">
        <f>ROUND(D194*3,0)</f>
        <v/>
      </c>
      <c r="G194">
        <f>MAX(0,F194-C194)</f>
        <v/>
      </c>
      <c r="H194">
        <f>IF(G194&gt;0,1,0)</f>
        <v/>
      </c>
      <c r="I194" t="inlineStr">
        <is>
          <t>Healthy</t>
        </is>
      </c>
      <c r="J194" t="inlineStr">
        <is>
          <t>NORMAL</t>
        </is>
      </c>
      <c r="K194" s="2" t="n">
        <v>358.2</v>
      </c>
      <c r="L194" s="2" t="n">
        <v>412</v>
      </c>
      <c r="M194" s="2">
        <f>C194*K194</f>
        <v/>
      </c>
      <c r="N194" s="2">
        <f>C194*L194</f>
        <v/>
      </c>
    </row>
    <row r="195">
      <c r="A195" t="inlineStr">
        <is>
          <t>WH-KOL-001</t>
        </is>
      </c>
      <c r="B195" t="inlineStr">
        <is>
          <t>BAB-004</t>
        </is>
      </c>
      <c r="C195" t="n">
        <v>45</v>
      </c>
      <c r="D195" t="n">
        <v>5.5</v>
      </c>
      <c r="E195" s="2">
        <f>IF(D195=0,999,C195/D195)</f>
        <v/>
      </c>
      <c r="F195">
        <f>ROUND(D195*3,0)</f>
        <v/>
      </c>
      <c r="G195">
        <f>MAX(0,F195-C195)</f>
        <v/>
      </c>
      <c r="H195">
        <f>IF(G195&gt;0,1,0)</f>
        <v/>
      </c>
      <c r="I195" t="inlineStr">
        <is>
          <t>Healthy</t>
        </is>
      </c>
      <c r="J195" t="inlineStr">
        <is>
          <t>NORMAL</t>
        </is>
      </c>
      <c r="K195" s="2" t="n">
        <v>358.2</v>
      </c>
      <c r="L195" s="2" t="n">
        <v>412</v>
      </c>
      <c r="M195" s="2">
        <f>C195*K195</f>
        <v/>
      </c>
      <c r="N195" s="2">
        <f>C195*L195</f>
        <v/>
      </c>
    </row>
    <row r="196">
      <c r="A196" t="inlineStr">
        <is>
          <t>WH-KOL-001</t>
        </is>
      </c>
      <c r="B196" t="inlineStr">
        <is>
          <t>BAB-005</t>
        </is>
      </c>
      <c r="C196" t="n">
        <v>52</v>
      </c>
      <c r="D196" t="n">
        <v>6</v>
      </c>
      <c r="E196" s="2">
        <f>IF(D196=0,999,C196/D196)</f>
        <v/>
      </c>
      <c r="F196">
        <f>ROUND(D196*3,0)</f>
        <v/>
      </c>
      <c r="G196">
        <f>MAX(0,F196-C196)</f>
        <v/>
      </c>
      <c r="H196">
        <f>IF(G196&gt;0,1,0)</f>
        <v/>
      </c>
      <c r="I196" t="inlineStr">
        <is>
          <t>Healthy</t>
        </is>
      </c>
      <c r="J196" t="inlineStr">
        <is>
          <t>NORMAL</t>
        </is>
      </c>
      <c r="K196" s="2" t="n">
        <v>414.8</v>
      </c>
      <c r="L196" s="2" t="n">
        <v>477</v>
      </c>
      <c r="M196" s="2">
        <f>C196*K196</f>
        <v/>
      </c>
      <c r="N196" s="2">
        <f>C196*L196</f>
        <v/>
      </c>
    </row>
    <row r="197">
      <c r="A197" t="inlineStr">
        <is>
          <t>WH-KOL-001</t>
        </is>
      </c>
      <c r="B197" t="inlineStr">
        <is>
          <t>BAB-006</t>
        </is>
      </c>
      <c r="C197" t="n">
        <v>57</v>
      </c>
      <c r="D197" t="n">
        <v>5.5</v>
      </c>
      <c r="E197" s="2">
        <f>IF(D197=0,999,C197/D197)</f>
        <v/>
      </c>
      <c r="F197">
        <f>ROUND(D197*3,0)</f>
        <v/>
      </c>
      <c r="G197">
        <f>MAX(0,F197-C197)</f>
        <v/>
      </c>
      <c r="H197">
        <f>IF(G197&gt;0,1,0)</f>
        <v/>
      </c>
      <c r="I197" t="inlineStr">
        <is>
          <t>Healthy</t>
        </is>
      </c>
      <c r="J197" t="inlineStr">
        <is>
          <t>NORMAL</t>
        </is>
      </c>
      <c r="K197" s="2" t="n">
        <v>414.8</v>
      </c>
      <c r="L197" s="2" t="n">
        <v>477</v>
      </c>
      <c r="M197" s="2">
        <f>C197*K197</f>
        <v/>
      </c>
      <c r="N197" s="2">
        <f>C197*L197</f>
        <v/>
      </c>
    </row>
    <row r="198">
      <c r="A198" t="inlineStr">
        <is>
          <t>WH-KOL-001</t>
        </is>
      </c>
      <c r="B198" t="inlineStr">
        <is>
          <t>BAB-007</t>
        </is>
      </c>
      <c r="C198" t="n">
        <v>37</v>
      </c>
      <c r="D198" t="n">
        <v>4.9</v>
      </c>
      <c r="E198" s="2">
        <f>IF(D198=0,999,C198/D198)</f>
        <v/>
      </c>
      <c r="F198">
        <f>ROUND(D198*3,0)</f>
        <v/>
      </c>
      <c r="G198">
        <f>MAX(0,F198-C198)</f>
        <v/>
      </c>
      <c r="H198">
        <f>IF(G198&gt;0,1,0)</f>
        <v/>
      </c>
      <c r="I198" t="inlineStr">
        <is>
          <t>Healthy</t>
        </is>
      </c>
      <c r="J198" t="inlineStr">
        <is>
          <t>NORMAL</t>
        </is>
      </c>
      <c r="K198" s="2" t="n">
        <v>301.6</v>
      </c>
      <c r="L198" s="2" t="n">
        <v>346.8</v>
      </c>
      <c r="M198" s="2">
        <f>C198*K198</f>
        <v/>
      </c>
      <c r="N198" s="2">
        <f>C198*L198</f>
        <v/>
      </c>
    </row>
    <row r="199">
      <c r="A199" t="inlineStr">
        <is>
          <t>WH-KOL-001</t>
        </is>
      </c>
      <c r="B199" t="inlineStr">
        <is>
          <t>BAB-008</t>
        </is>
      </c>
      <c r="C199" t="n">
        <v>44</v>
      </c>
      <c r="D199" t="n">
        <v>7.6</v>
      </c>
      <c r="E199" s="2">
        <f>IF(D199=0,999,C199/D199)</f>
        <v/>
      </c>
      <c r="F199">
        <f>ROUND(D199*3,0)</f>
        <v/>
      </c>
      <c r="G199">
        <f>MAX(0,F199-C199)</f>
        <v/>
      </c>
      <c r="H199">
        <f>IF(G199&gt;0,1,0)</f>
        <v/>
      </c>
      <c r="I199" t="inlineStr">
        <is>
          <t>Healthy</t>
        </is>
      </c>
      <c r="J199" t="inlineStr">
        <is>
          <t>NORMAL</t>
        </is>
      </c>
      <c r="K199" s="2" t="n">
        <v>601.4</v>
      </c>
      <c r="L199" s="2" t="n">
        <v>691.6</v>
      </c>
      <c r="M199" s="2">
        <f>C199*K199</f>
        <v/>
      </c>
      <c r="N199" s="2">
        <f>C199*L199</f>
        <v/>
      </c>
    </row>
    <row r="200">
      <c r="A200" t="inlineStr">
        <is>
          <t>WH-KOL-001</t>
        </is>
      </c>
      <c r="B200" t="inlineStr">
        <is>
          <t>BAB-009</t>
        </is>
      </c>
      <c r="C200" t="n">
        <v>52</v>
      </c>
      <c r="D200" t="n">
        <v>4.7</v>
      </c>
      <c r="E200" s="2">
        <f>IF(D200=0,999,C200/D200)</f>
        <v/>
      </c>
      <c r="F200">
        <f>ROUND(D200*3,0)</f>
        <v/>
      </c>
      <c r="G200">
        <f>MAX(0,F200-C200)</f>
        <v/>
      </c>
      <c r="H200">
        <f>IF(G200&gt;0,1,0)</f>
        <v/>
      </c>
      <c r="I200" t="inlineStr">
        <is>
          <t>Healthy</t>
        </is>
      </c>
      <c r="J200" t="inlineStr">
        <is>
          <t>NORMAL</t>
        </is>
      </c>
      <c r="K200" s="2" t="n">
        <v>787.8</v>
      </c>
      <c r="L200" s="2" t="n">
        <v>906</v>
      </c>
      <c r="M200" s="2">
        <f>C200*K200</f>
        <v/>
      </c>
      <c r="N200" s="2">
        <f>C200*L200</f>
        <v/>
      </c>
    </row>
    <row r="201">
      <c r="A201" t="inlineStr">
        <is>
          <t>WH-KOL-001</t>
        </is>
      </c>
      <c r="B201" t="inlineStr">
        <is>
          <t>BAB-010</t>
        </is>
      </c>
      <c r="C201" t="n">
        <v>54</v>
      </c>
      <c r="D201" t="n">
        <v>4.8</v>
      </c>
      <c r="E201" s="2">
        <f>IF(D201=0,999,C201/D201)</f>
        <v/>
      </c>
      <c r="F201">
        <f>ROUND(D201*3,0)</f>
        <v/>
      </c>
      <c r="G201">
        <f>MAX(0,F201-C201)</f>
        <v/>
      </c>
      <c r="H201">
        <f>IF(G201&gt;0,1,0)</f>
        <v/>
      </c>
      <c r="I201" t="inlineStr">
        <is>
          <t>Healthy</t>
        </is>
      </c>
      <c r="J201" t="inlineStr">
        <is>
          <t>NORMAL</t>
        </is>
      </c>
      <c r="K201" s="2" t="n">
        <v>301.6</v>
      </c>
      <c r="L201" s="2" t="n">
        <v>346.8</v>
      </c>
      <c r="M201" s="2">
        <f>C201*K201</f>
        <v/>
      </c>
      <c r="N201" s="2">
        <f>C201*L201</f>
        <v/>
      </c>
    </row>
    <row r="202">
      <c r="A202" t="inlineStr">
        <is>
          <t>WH-KOL-002</t>
        </is>
      </c>
      <c r="B202" t="inlineStr">
        <is>
          <t>ICE-001</t>
        </is>
      </c>
      <c r="C202" t="n">
        <v>46</v>
      </c>
      <c r="D202" t="n">
        <v>52.9</v>
      </c>
      <c r="E202" s="2">
        <f>IF(D202=0,999,C202/D202)</f>
        <v/>
      </c>
      <c r="F202">
        <f>ROUND(D202*3,0)</f>
        <v/>
      </c>
      <c r="G202">
        <f>MAX(0,F202-C202)</f>
        <v/>
      </c>
      <c r="H202">
        <f>IF(G202&gt;0,1,0)</f>
        <v/>
      </c>
      <c r="I202" t="inlineStr">
        <is>
          <t>Healthy</t>
        </is>
      </c>
      <c r="J202" t="inlineStr">
        <is>
          <t>NORMAL</t>
        </is>
      </c>
      <c r="K202" s="2" t="n">
        <v>101.6</v>
      </c>
      <c r="L202" s="2" t="n">
        <v>116.8</v>
      </c>
      <c r="M202" s="2">
        <f>C202*K202</f>
        <v/>
      </c>
      <c r="N202" s="2">
        <f>C202*L202</f>
        <v/>
      </c>
    </row>
    <row r="203">
      <c r="A203" t="inlineStr">
        <is>
          <t>WH-KOL-002</t>
        </is>
      </c>
      <c r="B203" t="inlineStr">
        <is>
          <t>ICE-002</t>
        </is>
      </c>
      <c r="C203" t="n">
        <v>82</v>
      </c>
      <c r="D203" t="n">
        <v>90.59999999999999</v>
      </c>
      <c r="E203" s="2">
        <f>IF(D203=0,999,C203/D203)</f>
        <v/>
      </c>
      <c r="F203">
        <f>ROUND(D203*3,0)</f>
        <v/>
      </c>
      <c r="G203">
        <f>MAX(0,F203-C203)</f>
        <v/>
      </c>
      <c r="H203">
        <f>IF(G203&gt;0,1,0)</f>
        <v/>
      </c>
      <c r="I203" t="inlineStr">
        <is>
          <t>Healthy</t>
        </is>
      </c>
      <c r="J203" t="inlineStr">
        <is>
          <t>NORMAL</t>
        </is>
      </c>
      <c r="K203" s="2" t="n">
        <v>101.6</v>
      </c>
      <c r="L203" s="2" t="n">
        <v>116.8</v>
      </c>
      <c r="M203" s="2">
        <f>C203*K203</f>
        <v/>
      </c>
      <c r="N203" s="2">
        <f>C203*L203</f>
        <v/>
      </c>
    </row>
    <row r="204">
      <c r="A204" t="inlineStr">
        <is>
          <t>WH-KOL-002</t>
        </is>
      </c>
      <c r="B204" t="inlineStr">
        <is>
          <t>ICE-003</t>
        </is>
      </c>
      <c r="C204" t="n">
        <v>65</v>
      </c>
      <c r="D204" t="n">
        <v>69.7</v>
      </c>
      <c r="E204" s="2">
        <f>IF(D204=0,999,C204/D204)</f>
        <v/>
      </c>
      <c r="F204">
        <f>ROUND(D204*3,0)</f>
        <v/>
      </c>
      <c r="G204">
        <f>MAX(0,F204-C204)</f>
        <v/>
      </c>
      <c r="H204">
        <f>IF(G204&gt;0,1,0)</f>
        <v/>
      </c>
      <c r="I204" t="inlineStr">
        <is>
          <t>Healthy</t>
        </is>
      </c>
      <c r="J204" t="inlineStr">
        <is>
          <t>NORMAL</t>
        </is>
      </c>
      <c r="K204" s="2" t="n">
        <v>135.4</v>
      </c>
      <c r="L204" s="2" t="n">
        <v>155.6</v>
      </c>
      <c r="M204" s="2">
        <f>C204*K204</f>
        <v/>
      </c>
      <c r="N204" s="2">
        <f>C204*L204</f>
        <v/>
      </c>
    </row>
    <row r="205">
      <c r="A205" t="inlineStr">
        <is>
          <t>WH-KOL-002</t>
        </is>
      </c>
      <c r="B205" t="inlineStr">
        <is>
          <t>ICE-004</t>
        </is>
      </c>
      <c r="C205" t="n">
        <v>61</v>
      </c>
      <c r="D205" t="n">
        <v>47.5</v>
      </c>
      <c r="E205" s="2">
        <f>IF(D205=0,999,C205/D205)</f>
        <v/>
      </c>
      <c r="F205">
        <f>ROUND(D205*3,0)</f>
        <v/>
      </c>
      <c r="G205">
        <f>MAX(0,F205-C205)</f>
        <v/>
      </c>
      <c r="H205">
        <f>IF(G205&gt;0,1,0)</f>
        <v/>
      </c>
      <c r="I205" t="inlineStr">
        <is>
          <t>Healthy</t>
        </is>
      </c>
      <c r="J205" t="inlineStr">
        <is>
          <t>NORMAL</t>
        </is>
      </c>
      <c r="K205" s="2" t="n">
        <v>220</v>
      </c>
      <c r="L205" s="2" t="n">
        <v>253.2</v>
      </c>
      <c r="M205" s="2">
        <f>C205*K205</f>
        <v/>
      </c>
      <c r="N205" s="2">
        <f>C205*L205</f>
        <v/>
      </c>
    </row>
    <row r="206">
      <c r="A206" t="inlineStr">
        <is>
          <t>WH-KOL-002</t>
        </is>
      </c>
      <c r="B206" t="inlineStr">
        <is>
          <t>ICE-005</t>
        </is>
      </c>
      <c r="C206" t="n">
        <v>51</v>
      </c>
      <c r="D206" t="n">
        <v>79.7</v>
      </c>
      <c r="E206" s="2">
        <f>IF(D206=0,999,C206/D206)</f>
        <v/>
      </c>
      <c r="F206">
        <f>ROUND(D206*3,0)</f>
        <v/>
      </c>
      <c r="G206">
        <f>MAX(0,F206-C206)</f>
        <v/>
      </c>
      <c r="H206">
        <f>IF(G206&gt;0,1,0)</f>
        <v/>
      </c>
      <c r="I206" t="inlineStr">
        <is>
          <t>Healthy</t>
        </is>
      </c>
      <c r="J206" t="inlineStr">
        <is>
          <t>NORMAL</t>
        </is>
      </c>
      <c r="K206" s="2" t="n">
        <v>143.8</v>
      </c>
      <c r="L206" s="2" t="n">
        <v>165.2</v>
      </c>
      <c r="M206" s="2">
        <f>C206*K206</f>
        <v/>
      </c>
      <c r="N206" s="2">
        <f>C206*L206</f>
        <v/>
      </c>
    </row>
    <row r="207">
      <c r="A207" t="inlineStr">
        <is>
          <t>WH-KOL-002</t>
        </is>
      </c>
      <c r="B207" t="inlineStr">
        <is>
          <t>ICE-006</t>
        </is>
      </c>
      <c r="C207" t="n">
        <v>47</v>
      </c>
      <c r="D207" t="n">
        <v>69.8</v>
      </c>
      <c r="E207" s="2">
        <f>IF(D207=0,999,C207/D207)</f>
        <v/>
      </c>
      <c r="F207">
        <f>ROUND(D207*3,0)</f>
        <v/>
      </c>
      <c r="G207">
        <f>MAX(0,F207-C207)</f>
        <v/>
      </c>
      <c r="H207">
        <f>IF(G207&gt;0,1,0)</f>
        <v/>
      </c>
      <c r="I207" t="inlineStr">
        <is>
          <t>Healthy</t>
        </is>
      </c>
      <c r="J207" t="inlineStr">
        <is>
          <t>NORMAL</t>
        </is>
      </c>
      <c r="K207" s="2" t="n">
        <v>143.8</v>
      </c>
      <c r="L207" s="2" t="n">
        <v>165.2</v>
      </c>
      <c r="M207" s="2">
        <f>C207*K207</f>
        <v/>
      </c>
      <c r="N207" s="2">
        <f>C207*L207</f>
        <v/>
      </c>
    </row>
    <row r="208">
      <c r="A208" t="inlineStr">
        <is>
          <t>WH-KOL-002</t>
        </is>
      </c>
      <c r="B208" t="inlineStr">
        <is>
          <t>ICE-007</t>
        </is>
      </c>
      <c r="C208" t="n">
        <v>55</v>
      </c>
      <c r="D208" t="n">
        <v>60.9</v>
      </c>
      <c r="E208" s="2">
        <f>IF(D208=0,999,C208/D208)</f>
        <v/>
      </c>
      <c r="F208">
        <f>ROUND(D208*3,0)</f>
        <v/>
      </c>
      <c r="G208">
        <f>MAX(0,F208-C208)</f>
        <v/>
      </c>
      <c r="H208">
        <f>IF(G208&gt;0,1,0)</f>
        <v/>
      </c>
      <c r="I208" t="inlineStr">
        <is>
          <t>Healthy</t>
        </is>
      </c>
      <c r="J208" t="inlineStr">
        <is>
          <t>NORMAL</t>
        </is>
      </c>
      <c r="K208" s="2" t="n">
        <v>126.8</v>
      </c>
      <c r="L208" s="2" t="n">
        <v>146</v>
      </c>
      <c r="M208" s="2">
        <f>C208*K208</f>
        <v/>
      </c>
      <c r="N208" s="2">
        <f>C208*L208</f>
        <v/>
      </c>
    </row>
    <row r="209">
      <c r="A209" t="inlineStr">
        <is>
          <t>WH-KOL-002</t>
        </is>
      </c>
      <c r="B209" t="inlineStr">
        <is>
          <t>ICE-008</t>
        </is>
      </c>
      <c r="C209" t="n">
        <v>56</v>
      </c>
      <c r="D209" t="n">
        <v>52.7</v>
      </c>
      <c r="E209" s="2">
        <f>IF(D209=0,999,C209/D209)</f>
        <v/>
      </c>
      <c r="F209">
        <f>ROUND(D209*3,0)</f>
        <v/>
      </c>
      <c r="G209">
        <f>MAX(0,F209-C209)</f>
        <v/>
      </c>
      <c r="H209">
        <f>IF(G209&gt;0,1,0)</f>
        <v/>
      </c>
      <c r="I209" t="inlineStr">
        <is>
          <t>Healthy</t>
        </is>
      </c>
      <c r="J209" t="inlineStr">
        <is>
          <t>NORMAL</t>
        </is>
      </c>
      <c r="K209" s="2" t="n">
        <v>186.2</v>
      </c>
      <c r="L209" s="2" t="n">
        <v>214.2</v>
      </c>
      <c r="M209" s="2">
        <f>C209*K209</f>
        <v/>
      </c>
      <c r="N209" s="2">
        <f>C209*L209</f>
        <v/>
      </c>
    </row>
    <row r="210">
      <c r="A210" t="inlineStr">
        <is>
          <t>WH-KOL-002</t>
        </is>
      </c>
      <c r="B210" t="inlineStr">
        <is>
          <t>ICE-009</t>
        </is>
      </c>
      <c r="C210" t="n">
        <v>81</v>
      </c>
      <c r="D210" t="n">
        <v>65.3</v>
      </c>
      <c r="E210" s="2">
        <f>IF(D210=0,999,C210/D210)</f>
        <v/>
      </c>
      <c r="F210">
        <f>ROUND(D210*3,0)</f>
        <v/>
      </c>
      <c r="G210">
        <f>MAX(0,F210-C210)</f>
        <v/>
      </c>
      <c r="H210">
        <f>IF(G210&gt;0,1,0)</f>
        <v/>
      </c>
      <c r="I210" t="inlineStr">
        <is>
          <t>Healthy</t>
        </is>
      </c>
      <c r="J210" t="inlineStr">
        <is>
          <t>NORMAL</t>
        </is>
      </c>
      <c r="K210" s="2" t="n">
        <v>122.8</v>
      </c>
      <c r="L210" s="2" t="n">
        <v>141.4</v>
      </c>
      <c r="M210" s="2">
        <f>C210*K210</f>
        <v/>
      </c>
      <c r="N210" s="2">
        <f>C210*L210</f>
        <v/>
      </c>
    </row>
    <row r="211">
      <c r="A211" t="inlineStr">
        <is>
          <t>WH-KOL-002</t>
        </is>
      </c>
      <c r="B211" t="inlineStr">
        <is>
          <t>ICE-010</t>
        </is>
      </c>
      <c r="C211" t="n">
        <v>54</v>
      </c>
      <c r="D211" t="n">
        <v>69.09999999999999</v>
      </c>
      <c r="E211" s="2">
        <f>IF(D211=0,999,C211/D211)</f>
        <v/>
      </c>
      <c r="F211">
        <f>ROUND(D211*3,0)</f>
        <v/>
      </c>
      <c r="G211">
        <f>MAX(0,F211-C211)</f>
        <v/>
      </c>
      <c r="H211">
        <f>IF(G211&gt;0,1,0)</f>
        <v/>
      </c>
      <c r="I211" t="inlineStr">
        <is>
          <t>Healthy</t>
        </is>
      </c>
      <c r="J211" t="inlineStr">
        <is>
          <t>NORMAL</t>
        </is>
      </c>
      <c r="K211" s="2" t="n">
        <v>101.6</v>
      </c>
      <c r="L211" s="2" t="n">
        <v>116.8</v>
      </c>
      <c r="M211" s="2">
        <f>C211*K211</f>
        <v/>
      </c>
      <c r="N211" s="2">
        <f>C211*L211</f>
        <v/>
      </c>
    </row>
    <row r="212">
      <c r="A212" t="inlineStr">
        <is>
          <t>WH-KOL-002</t>
        </is>
      </c>
      <c r="B212" t="inlineStr">
        <is>
          <t>CHO-001</t>
        </is>
      </c>
      <c r="C212" t="n">
        <v>41</v>
      </c>
      <c r="D212" t="n">
        <v>6</v>
      </c>
      <c r="E212" s="2">
        <f>IF(D212=0,999,C212/D212)</f>
        <v/>
      </c>
      <c r="F212">
        <f>ROUND(D212*3,0)</f>
        <v/>
      </c>
      <c r="G212">
        <f>MAX(0,F212-C212)</f>
        <v/>
      </c>
      <c r="H212">
        <f>IF(G212&gt;0,1,0)</f>
        <v/>
      </c>
      <c r="I212" t="inlineStr">
        <is>
          <t>Healthy</t>
        </is>
      </c>
      <c r="J212" t="inlineStr">
        <is>
          <t>NORMAL</t>
        </is>
      </c>
      <c r="K212" s="2" t="n">
        <v>62</v>
      </c>
      <c r="L212" s="2" t="n">
        <v>71.40000000000001</v>
      </c>
      <c r="M212" s="2">
        <f>C212*K212</f>
        <v/>
      </c>
      <c r="N212" s="2">
        <f>C212*L212</f>
        <v/>
      </c>
    </row>
    <row r="213">
      <c r="A213" t="inlineStr">
        <is>
          <t>WH-KOL-002</t>
        </is>
      </c>
      <c r="B213" t="inlineStr">
        <is>
          <t>CHO-002</t>
        </is>
      </c>
      <c r="C213" t="n">
        <v>30</v>
      </c>
      <c r="D213" t="n">
        <v>4</v>
      </c>
      <c r="E213" s="2">
        <f>IF(D213=0,999,C213/D213)</f>
        <v/>
      </c>
      <c r="F213">
        <f>ROUND(D213*3,0)</f>
        <v/>
      </c>
      <c r="G213">
        <f>MAX(0,F213-C213)</f>
        <v/>
      </c>
      <c r="H213">
        <f>IF(G213&gt;0,1,0)</f>
        <v/>
      </c>
      <c r="I213" t="inlineStr">
        <is>
          <t>Healthy</t>
        </is>
      </c>
      <c r="J213" t="inlineStr">
        <is>
          <t>NORMAL</t>
        </is>
      </c>
      <c r="K213" s="2" t="n">
        <v>62</v>
      </c>
      <c r="L213" s="2" t="n">
        <v>71.40000000000001</v>
      </c>
      <c r="M213" s="2">
        <f>C213*K213</f>
        <v/>
      </c>
      <c r="N213" s="2">
        <f>C213*L213</f>
        <v/>
      </c>
    </row>
    <row r="214">
      <c r="A214" t="inlineStr">
        <is>
          <t>WH-KOL-002</t>
        </is>
      </c>
      <c r="B214" t="inlineStr">
        <is>
          <t>CHO-003</t>
        </is>
      </c>
      <c r="C214" t="n">
        <v>33</v>
      </c>
      <c r="D214" t="n">
        <v>4.2</v>
      </c>
      <c r="E214" s="2">
        <f>IF(D214=0,999,C214/D214)</f>
        <v/>
      </c>
      <c r="F214">
        <f>ROUND(D214*3,0)</f>
        <v/>
      </c>
      <c r="G214">
        <f>MAX(0,F214-C214)</f>
        <v/>
      </c>
      <c r="H214">
        <f>IF(G214&gt;0,1,0)</f>
        <v/>
      </c>
      <c r="I214" t="inlineStr">
        <is>
          <t>Healthy</t>
        </is>
      </c>
      <c r="J214" t="inlineStr">
        <is>
          <t>NORMAL</t>
        </is>
      </c>
      <c r="K214" s="2" t="n">
        <v>91.40000000000001</v>
      </c>
      <c r="L214" s="2" t="n">
        <v>105.2</v>
      </c>
      <c r="M214" s="2">
        <f>C214*K214</f>
        <v/>
      </c>
      <c r="N214" s="2">
        <f>C214*L214</f>
        <v/>
      </c>
    </row>
    <row r="215">
      <c r="A215" t="inlineStr">
        <is>
          <t>WH-KOL-002</t>
        </is>
      </c>
      <c r="B215" t="inlineStr">
        <is>
          <t>CHO-004</t>
        </is>
      </c>
      <c r="C215" t="n">
        <v>45</v>
      </c>
      <c r="D215" t="n">
        <v>4.6</v>
      </c>
      <c r="E215" s="2">
        <f>IF(D215=0,999,C215/D215)</f>
        <v/>
      </c>
      <c r="F215">
        <f>ROUND(D215*3,0)</f>
        <v/>
      </c>
      <c r="G215">
        <f>MAX(0,F215-C215)</f>
        <v/>
      </c>
      <c r="H215">
        <f>IF(G215&gt;0,1,0)</f>
        <v/>
      </c>
      <c r="I215" t="inlineStr">
        <is>
          <t>Healthy</t>
        </is>
      </c>
      <c r="J215" t="inlineStr">
        <is>
          <t>NORMAL</t>
        </is>
      </c>
      <c r="K215" s="2" t="n">
        <v>62</v>
      </c>
      <c r="L215" s="2" t="n">
        <v>71.40000000000001</v>
      </c>
      <c r="M215" s="2">
        <f>C215*K215</f>
        <v/>
      </c>
      <c r="N215" s="2">
        <f>C215*L215</f>
        <v/>
      </c>
    </row>
    <row r="216">
      <c r="A216" t="inlineStr">
        <is>
          <t>WH-KOL-002</t>
        </is>
      </c>
      <c r="B216" t="inlineStr">
        <is>
          <t>CHO-005</t>
        </is>
      </c>
      <c r="C216" t="n">
        <v>32</v>
      </c>
      <c r="D216" t="n">
        <v>4.3</v>
      </c>
      <c r="E216" s="2">
        <f>IF(D216=0,999,C216/D216)</f>
        <v/>
      </c>
      <c r="F216">
        <f>ROUND(D216*3,0)</f>
        <v/>
      </c>
      <c r="G216">
        <f>MAX(0,F216-C216)</f>
        <v/>
      </c>
      <c r="H216">
        <f>IF(G216&gt;0,1,0)</f>
        <v/>
      </c>
      <c r="I216" t="inlineStr">
        <is>
          <t>Healthy</t>
        </is>
      </c>
      <c r="J216" t="inlineStr">
        <is>
          <t>NORMAL</t>
        </is>
      </c>
      <c r="K216" s="2" t="n">
        <v>62</v>
      </c>
      <c r="L216" s="2" t="n">
        <v>71.40000000000001</v>
      </c>
      <c r="M216" s="2">
        <f>C216*K216</f>
        <v/>
      </c>
      <c r="N216" s="2">
        <f>C216*L216</f>
        <v/>
      </c>
    </row>
    <row r="217">
      <c r="A217" t="inlineStr">
        <is>
          <t>WH-KOL-002</t>
        </is>
      </c>
      <c r="B217" t="inlineStr">
        <is>
          <t>CHO-006</t>
        </is>
      </c>
      <c r="C217" t="n">
        <v>47</v>
      </c>
      <c r="D217" t="n">
        <v>4</v>
      </c>
      <c r="E217" s="2">
        <f>IF(D217=0,999,C217/D217)</f>
        <v/>
      </c>
      <c r="F217">
        <f>ROUND(D217*3,0)</f>
        <v/>
      </c>
      <c r="G217">
        <f>MAX(0,F217-C217)</f>
        <v/>
      </c>
      <c r="H217">
        <f>IF(G217&gt;0,1,0)</f>
        <v/>
      </c>
      <c r="I217" t="inlineStr">
        <is>
          <t>Healthy</t>
        </is>
      </c>
      <c r="J217" t="inlineStr">
        <is>
          <t>NORMAL</t>
        </is>
      </c>
      <c r="K217" s="2" t="n">
        <v>62</v>
      </c>
      <c r="L217" s="2" t="n">
        <v>71.40000000000001</v>
      </c>
      <c r="M217" s="2">
        <f>C217*K217</f>
        <v/>
      </c>
      <c r="N217" s="2">
        <f>C217*L217</f>
        <v/>
      </c>
    </row>
    <row r="218">
      <c r="A218" t="inlineStr">
        <is>
          <t>WH-KOL-002</t>
        </is>
      </c>
      <c r="B218" t="inlineStr">
        <is>
          <t>CHO-007</t>
        </is>
      </c>
      <c r="C218" t="n">
        <v>34</v>
      </c>
      <c r="D218" t="n">
        <v>5.4</v>
      </c>
      <c r="E218" s="2">
        <f>IF(D218=0,999,C218/D218)</f>
        <v/>
      </c>
      <c r="F218">
        <f>ROUND(D218*3,0)</f>
        <v/>
      </c>
      <c r="G218">
        <f>MAX(0,F218-C218)</f>
        <v/>
      </c>
      <c r="H218">
        <f>IF(G218&gt;0,1,0)</f>
        <v/>
      </c>
      <c r="I218" t="inlineStr">
        <is>
          <t>Healthy</t>
        </is>
      </c>
      <c r="J218" t="inlineStr">
        <is>
          <t>NORMAL</t>
        </is>
      </c>
      <c r="K218" s="2" t="n">
        <v>63.6</v>
      </c>
      <c r="L218" s="2" t="n">
        <v>73.2</v>
      </c>
      <c r="M218" s="2">
        <f>C218*K218</f>
        <v/>
      </c>
      <c r="N218" s="2">
        <f>C218*L218</f>
        <v/>
      </c>
    </row>
    <row r="219">
      <c r="A219" t="inlineStr">
        <is>
          <t>WH-KOL-002</t>
        </is>
      </c>
      <c r="B219" t="inlineStr">
        <is>
          <t>CHO-008</t>
        </is>
      </c>
      <c r="C219" t="n">
        <v>50</v>
      </c>
      <c r="D219" t="n">
        <v>5.1</v>
      </c>
      <c r="E219" s="2">
        <f>IF(D219=0,999,C219/D219)</f>
        <v/>
      </c>
      <c r="F219">
        <f>ROUND(D219*3,0)</f>
        <v/>
      </c>
      <c r="G219">
        <f>MAX(0,F219-C219)</f>
        <v/>
      </c>
      <c r="H219">
        <f>IF(G219&gt;0,1,0)</f>
        <v/>
      </c>
      <c r="I219" t="inlineStr">
        <is>
          <t>Healthy</t>
        </is>
      </c>
      <c r="J219" t="inlineStr">
        <is>
          <t>NORMAL</t>
        </is>
      </c>
      <c r="K219" s="2" t="n">
        <v>468</v>
      </c>
      <c r="L219" s="2" t="n">
        <v>538.2</v>
      </c>
      <c r="M219" s="2">
        <f>C219*K219</f>
        <v/>
      </c>
      <c r="N219" s="2">
        <f>C219*L219</f>
        <v/>
      </c>
    </row>
    <row r="220">
      <c r="A220" t="inlineStr">
        <is>
          <t>WH-KOL-002</t>
        </is>
      </c>
      <c r="B220" t="inlineStr">
        <is>
          <t>CHO-009</t>
        </is>
      </c>
      <c r="C220" t="n">
        <v>42</v>
      </c>
      <c r="D220" t="n">
        <v>5.6</v>
      </c>
      <c r="E220" s="2">
        <f>IF(D220=0,999,C220/D220)</f>
        <v/>
      </c>
      <c r="F220">
        <f>ROUND(D220*3,0)</f>
        <v/>
      </c>
      <c r="G220">
        <f>MAX(0,F220-C220)</f>
        <v/>
      </c>
      <c r="H220">
        <f>IF(G220&gt;0,1,0)</f>
        <v/>
      </c>
      <c r="I220" t="inlineStr">
        <is>
          <t>Healthy</t>
        </is>
      </c>
      <c r="J220" t="inlineStr">
        <is>
          <t>NORMAL</t>
        </is>
      </c>
      <c r="K220" s="2" t="n">
        <v>62</v>
      </c>
      <c r="L220" s="2" t="n">
        <v>71.40000000000001</v>
      </c>
      <c r="M220" s="2">
        <f>C220*K220</f>
        <v/>
      </c>
      <c r="N220" s="2">
        <f>C220*L220</f>
        <v/>
      </c>
    </row>
    <row r="221">
      <c r="A221" t="inlineStr">
        <is>
          <t>WH-KOL-002</t>
        </is>
      </c>
      <c r="B221" t="inlineStr">
        <is>
          <t>CHO-010</t>
        </is>
      </c>
      <c r="C221" t="n">
        <v>44</v>
      </c>
      <c r="D221" t="n">
        <v>4</v>
      </c>
      <c r="E221" s="2">
        <f>IF(D221=0,999,C221/D221)</f>
        <v/>
      </c>
      <c r="F221">
        <f>ROUND(D221*3,0)</f>
        <v/>
      </c>
      <c r="G221">
        <f>MAX(0,F221-C221)</f>
        <v/>
      </c>
      <c r="H221">
        <f>IF(G221&gt;0,1,0)</f>
        <v/>
      </c>
      <c r="I221" t="inlineStr">
        <is>
          <t>Healthy</t>
        </is>
      </c>
      <c r="J221" t="inlineStr">
        <is>
          <t>NORMAL</t>
        </is>
      </c>
      <c r="K221" s="2" t="n">
        <v>62</v>
      </c>
      <c r="L221" s="2" t="n">
        <v>71.40000000000001</v>
      </c>
      <c r="M221" s="2">
        <f>C221*K221</f>
        <v/>
      </c>
      <c r="N221" s="2">
        <f>C221*L221</f>
        <v/>
      </c>
    </row>
    <row r="222">
      <c r="A222" t="inlineStr">
        <is>
          <t>WH-KOL-002</t>
        </is>
      </c>
      <c r="B222" t="inlineStr">
        <is>
          <t>SNK-001</t>
        </is>
      </c>
      <c r="C222" t="n">
        <v>70</v>
      </c>
      <c r="D222" t="n">
        <v>33.4</v>
      </c>
      <c r="E222" s="2">
        <f>IF(D222=0,999,C222/D222)</f>
        <v/>
      </c>
      <c r="F222">
        <f>ROUND(D222*3,0)</f>
        <v/>
      </c>
      <c r="G222">
        <f>MAX(0,F222-C222)</f>
        <v/>
      </c>
      <c r="H222">
        <f>IF(G222&gt;0,1,0)</f>
        <v/>
      </c>
      <c r="I222" t="inlineStr">
        <is>
          <t>Healthy</t>
        </is>
      </c>
      <c r="J222" t="inlineStr">
        <is>
          <t>NORMAL</t>
        </is>
      </c>
      <c r="K222" s="2" t="n">
        <v>52.2</v>
      </c>
      <c r="L222" s="2" t="n">
        <v>60</v>
      </c>
      <c r="M222" s="2">
        <f>C222*K222</f>
        <v/>
      </c>
      <c r="N222" s="2">
        <f>C222*L222</f>
        <v/>
      </c>
    </row>
    <row r="223">
      <c r="A223" t="inlineStr">
        <is>
          <t>WH-KOL-002</t>
        </is>
      </c>
      <c r="B223" t="inlineStr">
        <is>
          <t>SNK-002</t>
        </is>
      </c>
      <c r="C223" t="n">
        <v>60</v>
      </c>
      <c r="D223" t="n">
        <v>43</v>
      </c>
      <c r="E223" s="2">
        <f>IF(D223=0,999,C223/D223)</f>
        <v/>
      </c>
      <c r="F223">
        <f>ROUND(D223*3,0)</f>
        <v/>
      </c>
      <c r="G223">
        <f>MAX(0,F223-C223)</f>
        <v/>
      </c>
      <c r="H223">
        <f>IF(G223&gt;0,1,0)</f>
        <v/>
      </c>
      <c r="I223" t="inlineStr">
        <is>
          <t>Healthy</t>
        </is>
      </c>
      <c r="J223" t="inlineStr">
        <is>
          <t>NORMAL</t>
        </is>
      </c>
      <c r="K223" s="2" t="n">
        <v>52.2</v>
      </c>
      <c r="L223" s="2" t="n">
        <v>60</v>
      </c>
      <c r="M223" s="2">
        <f>C223*K223</f>
        <v/>
      </c>
      <c r="N223" s="2">
        <f>C223*L223</f>
        <v/>
      </c>
    </row>
    <row r="224">
      <c r="A224" t="inlineStr">
        <is>
          <t>WH-KOL-002</t>
        </is>
      </c>
      <c r="B224" t="inlineStr">
        <is>
          <t>SNK-003</t>
        </is>
      </c>
      <c r="C224" t="n">
        <v>33</v>
      </c>
      <c r="D224" t="n">
        <v>18.1</v>
      </c>
      <c r="E224" s="2">
        <f>IF(D224=0,999,C224/D224)</f>
        <v/>
      </c>
      <c r="F224">
        <f>ROUND(D224*3,0)</f>
        <v/>
      </c>
      <c r="G224">
        <f>MAX(0,F224-C224)</f>
        <v/>
      </c>
      <c r="H224">
        <f>IF(G224&gt;0,1,0)</f>
        <v/>
      </c>
      <c r="I224" t="inlineStr">
        <is>
          <t>Healthy</t>
        </is>
      </c>
      <c r="J224" t="inlineStr">
        <is>
          <t>NORMAL</t>
        </is>
      </c>
      <c r="K224" s="2" t="n">
        <v>52.2</v>
      </c>
      <c r="L224" s="2" t="n">
        <v>60</v>
      </c>
      <c r="M224" s="2">
        <f>C224*K224</f>
        <v/>
      </c>
      <c r="N224" s="2">
        <f>C224*L224</f>
        <v/>
      </c>
    </row>
    <row r="225">
      <c r="A225" t="inlineStr">
        <is>
          <t>WH-KOL-002</t>
        </is>
      </c>
      <c r="B225" t="inlineStr">
        <is>
          <t>SNK-004</t>
        </is>
      </c>
      <c r="C225" t="n">
        <v>61</v>
      </c>
      <c r="D225" t="n">
        <v>47.2</v>
      </c>
      <c r="E225" s="2">
        <f>IF(D225=0,999,C225/D225)</f>
        <v/>
      </c>
      <c r="F225">
        <f>ROUND(D225*3,0)</f>
        <v/>
      </c>
      <c r="G225">
        <f>MAX(0,F225-C225)</f>
        <v/>
      </c>
      <c r="H225">
        <f>IF(G225&gt;0,1,0)</f>
        <v/>
      </c>
      <c r="I225" t="inlineStr">
        <is>
          <t>Healthy</t>
        </is>
      </c>
      <c r="J225" t="inlineStr">
        <is>
          <t>NORMAL</t>
        </is>
      </c>
      <c r="K225" s="2" t="n">
        <v>52.2</v>
      </c>
      <c r="L225" s="2" t="n">
        <v>60</v>
      </c>
      <c r="M225" s="2">
        <f>C225*K225</f>
        <v/>
      </c>
      <c r="N225" s="2">
        <f>C225*L225</f>
        <v/>
      </c>
    </row>
    <row r="226">
      <c r="A226" t="inlineStr">
        <is>
          <t>WH-KOL-002</t>
        </is>
      </c>
      <c r="B226" t="inlineStr">
        <is>
          <t>SNK-005</t>
        </is>
      </c>
      <c r="C226" t="n">
        <v>48</v>
      </c>
      <c r="D226" t="n">
        <v>14.2</v>
      </c>
      <c r="E226" s="2">
        <f>IF(D226=0,999,C226/D226)</f>
        <v/>
      </c>
      <c r="F226">
        <f>ROUND(D226*3,0)</f>
        <v/>
      </c>
      <c r="G226">
        <f>MAX(0,F226-C226)</f>
        <v/>
      </c>
      <c r="H226">
        <f>IF(G226&gt;0,1,0)</f>
        <v/>
      </c>
      <c r="I226" t="inlineStr">
        <is>
          <t>Healthy</t>
        </is>
      </c>
      <c r="J226" t="inlineStr">
        <is>
          <t>NORMAL</t>
        </is>
      </c>
      <c r="K226" s="2" t="n">
        <v>52.2</v>
      </c>
      <c r="L226" s="2" t="n">
        <v>60</v>
      </c>
      <c r="M226" s="2">
        <f>C226*K226</f>
        <v/>
      </c>
      <c r="N226" s="2">
        <f>C226*L226</f>
        <v/>
      </c>
    </row>
    <row r="227">
      <c r="A227" t="inlineStr">
        <is>
          <t>WH-KOL-002</t>
        </is>
      </c>
      <c r="B227" t="inlineStr">
        <is>
          <t>SNK-006</t>
        </is>
      </c>
      <c r="C227" t="n">
        <v>44</v>
      </c>
      <c r="D227" t="n">
        <v>38.8</v>
      </c>
      <c r="E227" s="2">
        <f>IF(D227=0,999,C227/D227)</f>
        <v/>
      </c>
      <c r="F227">
        <f>ROUND(D227*3,0)</f>
        <v/>
      </c>
      <c r="G227">
        <f>MAX(0,F227-C227)</f>
        <v/>
      </c>
      <c r="H227">
        <f>IF(G227&gt;0,1,0)</f>
        <v/>
      </c>
      <c r="I227" t="inlineStr">
        <is>
          <t>Healthy</t>
        </is>
      </c>
      <c r="J227" t="inlineStr">
        <is>
          <t>NORMAL</t>
        </is>
      </c>
      <c r="K227" s="2" t="n">
        <v>52.2</v>
      </c>
      <c r="L227" s="2" t="n">
        <v>60</v>
      </c>
      <c r="M227" s="2">
        <f>C227*K227</f>
        <v/>
      </c>
      <c r="N227" s="2">
        <f>C227*L227</f>
        <v/>
      </c>
    </row>
    <row r="228">
      <c r="A228" t="inlineStr">
        <is>
          <t>WH-KOL-002</t>
        </is>
      </c>
      <c r="B228" t="inlineStr">
        <is>
          <t>SNK-007</t>
        </is>
      </c>
      <c r="C228" t="n">
        <v>35</v>
      </c>
      <c r="D228" t="n">
        <v>18.4</v>
      </c>
      <c r="E228" s="2">
        <f>IF(D228=0,999,C228/D228)</f>
        <v/>
      </c>
      <c r="F228">
        <f>ROUND(D228*3,0)</f>
        <v/>
      </c>
      <c r="G228">
        <f>MAX(0,F228-C228)</f>
        <v/>
      </c>
      <c r="H228">
        <f>IF(G228&gt;0,1,0)</f>
        <v/>
      </c>
      <c r="I228" t="inlineStr">
        <is>
          <t>Healthy</t>
        </is>
      </c>
      <c r="J228" t="inlineStr">
        <is>
          <t>NORMAL</t>
        </is>
      </c>
      <c r="K228" s="2" t="n">
        <v>52.2</v>
      </c>
      <c r="L228" s="2" t="n">
        <v>60</v>
      </c>
      <c r="M228" s="2">
        <f>C228*K228</f>
        <v/>
      </c>
      <c r="N228" s="2">
        <f>C228*L228</f>
        <v/>
      </c>
    </row>
    <row r="229">
      <c r="A229" t="inlineStr">
        <is>
          <t>WH-KOL-002</t>
        </is>
      </c>
      <c r="B229" t="inlineStr">
        <is>
          <t>SNK-008</t>
        </is>
      </c>
      <c r="C229" t="n">
        <v>58</v>
      </c>
      <c r="D229" t="n">
        <v>35.1</v>
      </c>
      <c r="E229" s="2">
        <f>IF(D229=0,999,C229/D229)</f>
        <v/>
      </c>
      <c r="F229">
        <f>ROUND(D229*3,0)</f>
        <v/>
      </c>
      <c r="G229">
        <f>MAX(0,F229-C229)</f>
        <v/>
      </c>
      <c r="H229">
        <f>IF(G229&gt;0,1,0)</f>
        <v/>
      </c>
      <c r="I229" t="inlineStr">
        <is>
          <t>Healthy</t>
        </is>
      </c>
      <c r="J229" t="inlineStr">
        <is>
          <t>NORMAL</t>
        </is>
      </c>
      <c r="K229" s="2" t="n">
        <v>52.2</v>
      </c>
      <c r="L229" s="2" t="n">
        <v>60</v>
      </c>
      <c r="M229" s="2">
        <f>C229*K229</f>
        <v/>
      </c>
      <c r="N229" s="2">
        <f>C229*L229</f>
        <v/>
      </c>
    </row>
    <row r="230">
      <c r="A230" t="inlineStr">
        <is>
          <t>WH-KOL-002</t>
        </is>
      </c>
      <c r="B230" t="inlineStr">
        <is>
          <t>SNK-009</t>
        </is>
      </c>
      <c r="C230" t="n">
        <v>91</v>
      </c>
      <c r="D230" t="n">
        <v>54.5</v>
      </c>
      <c r="E230" s="2">
        <f>IF(D230=0,999,C230/D230)</f>
        <v/>
      </c>
      <c r="F230">
        <f>ROUND(D230*3,0)</f>
        <v/>
      </c>
      <c r="G230">
        <f>MAX(0,F230-C230)</f>
        <v/>
      </c>
      <c r="H230">
        <f>IF(G230&gt;0,1,0)</f>
        <v/>
      </c>
      <c r="I230" t="inlineStr">
        <is>
          <t>Healthy</t>
        </is>
      </c>
      <c r="J230" t="inlineStr">
        <is>
          <t>NORMAL</t>
        </is>
      </c>
      <c r="K230" s="2" t="n">
        <v>52.2</v>
      </c>
      <c r="L230" s="2" t="n">
        <v>60</v>
      </c>
      <c r="M230" s="2">
        <f>C230*K230</f>
        <v/>
      </c>
      <c r="N230" s="2">
        <f>C230*L230</f>
        <v/>
      </c>
    </row>
    <row r="231">
      <c r="A231" t="inlineStr">
        <is>
          <t>WH-KOL-002</t>
        </is>
      </c>
      <c r="B231" t="inlineStr">
        <is>
          <t>SNK-010</t>
        </is>
      </c>
      <c r="C231" t="n">
        <v>59</v>
      </c>
      <c r="D231" t="n">
        <v>51.2</v>
      </c>
      <c r="E231" s="2">
        <f>IF(D231=0,999,C231/D231)</f>
        <v/>
      </c>
      <c r="F231">
        <f>ROUND(D231*3,0)</f>
        <v/>
      </c>
      <c r="G231">
        <f>MAX(0,F231-C231)</f>
        <v/>
      </c>
      <c r="H231">
        <f>IF(G231&gt;0,1,0)</f>
        <v/>
      </c>
      <c r="I231" t="inlineStr">
        <is>
          <t>Healthy</t>
        </is>
      </c>
      <c r="J231" t="inlineStr">
        <is>
          <t>NORMAL</t>
        </is>
      </c>
      <c r="K231" s="2" t="n">
        <v>52.2</v>
      </c>
      <c r="L231" s="2" t="n">
        <v>60</v>
      </c>
      <c r="M231" s="2">
        <f>C231*K231</f>
        <v/>
      </c>
      <c r="N231" s="2">
        <f>C231*L231</f>
        <v/>
      </c>
    </row>
    <row r="232">
      <c r="A232" t="inlineStr">
        <is>
          <t>WH-KOL-002</t>
        </is>
      </c>
      <c r="B232" t="inlineStr">
        <is>
          <t>BEV-001</t>
        </is>
      </c>
      <c r="C232" t="n">
        <v>85</v>
      </c>
      <c r="D232" t="n">
        <v>89</v>
      </c>
      <c r="E232" s="2">
        <f>IF(D232=0,999,C232/D232)</f>
        <v/>
      </c>
      <c r="F232">
        <f>ROUND(D232*3,0)</f>
        <v/>
      </c>
      <c r="G232">
        <f>MAX(0,F232-C232)</f>
        <v/>
      </c>
      <c r="H232">
        <f>IF(G232&gt;0,1,0)</f>
        <v/>
      </c>
      <c r="I232" t="inlineStr">
        <is>
          <t>Healthy</t>
        </is>
      </c>
      <c r="J232" t="inlineStr">
        <is>
          <t>NORMAL</t>
        </is>
      </c>
      <c r="K232" s="2" t="n">
        <v>40</v>
      </c>
      <c r="L232" s="2" t="n">
        <v>46</v>
      </c>
      <c r="M232" s="2">
        <f>C232*K232</f>
        <v/>
      </c>
      <c r="N232" s="2">
        <f>C232*L232</f>
        <v/>
      </c>
    </row>
    <row r="233">
      <c r="A233" t="inlineStr">
        <is>
          <t>WH-KOL-002</t>
        </is>
      </c>
      <c r="B233" t="inlineStr">
        <is>
          <t>BEV-002</t>
        </is>
      </c>
      <c r="C233" t="n">
        <v>80</v>
      </c>
      <c r="D233" t="n">
        <v>64.90000000000001</v>
      </c>
      <c r="E233" s="2">
        <f>IF(D233=0,999,C233/D233)</f>
        <v/>
      </c>
      <c r="F233">
        <f>ROUND(D233*3,0)</f>
        <v/>
      </c>
      <c r="G233">
        <f>MAX(0,F233-C233)</f>
        <v/>
      </c>
      <c r="H233">
        <f>IF(G233&gt;0,1,0)</f>
        <v/>
      </c>
      <c r="I233" t="inlineStr">
        <is>
          <t>Healthy</t>
        </is>
      </c>
      <c r="J233" t="inlineStr">
        <is>
          <t>NORMAL</t>
        </is>
      </c>
      <c r="K233" s="2" t="n">
        <v>40</v>
      </c>
      <c r="L233" s="2" t="n">
        <v>46</v>
      </c>
      <c r="M233" s="2">
        <f>C233*K233</f>
        <v/>
      </c>
      <c r="N233" s="2">
        <f>C233*L233</f>
        <v/>
      </c>
    </row>
    <row r="234">
      <c r="A234" t="inlineStr">
        <is>
          <t>WH-KOL-002</t>
        </is>
      </c>
      <c r="B234" t="inlineStr">
        <is>
          <t>BEV-003</t>
        </is>
      </c>
      <c r="C234" t="n">
        <v>88</v>
      </c>
      <c r="D234" t="n">
        <v>81.7</v>
      </c>
      <c r="E234" s="2">
        <f>IF(D234=0,999,C234/D234)</f>
        <v/>
      </c>
      <c r="F234">
        <f>ROUND(D234*3,0)</f>
        <v/>
      </c>
      <c r="G234">
        <f>MAX(0,F234-C234)</f>
        <v/>
      </c>
      <c r="H234">
        <f>IF(G234&gt;0,1,0)</f>
        <v/>
      </c>
      <c r="I234" t="inlineStr">
        <is>
          <t>Healthy</t>
        </is>
      </c>
      <c r="J234" t="inlineStr">
        <is>
          <t>NORMAL</t>
        </is>
      </c>
      <c r="K234" s="2" t="n">
        <v>40</v>
      </c>
      <c r="L234" s="2" t="n">
        <v>46</v>
      </c>
      <c r="M234" s="2">
        <f>C234*K234</f>
        <v/>
      </c>
      <c r="N234" s="2">
        <f>C234*L234</f>
        <v/>
      </c>
    </row>
    <row r="235">
      <c r="A235" t="inlineStr">
        <is>
          <t>WH-KOL-002</t>
        </is>
      </c>
      <c r="B235" t="inlineStr">
        <is>
          <t>BEV-004</t>
        </is>
      </c>
      <c r="C235" t="n">
        <v>57</v>
      </c>
      <c r="D235" t="n">
        <v>78.7</v>
      </c>
      <c r="E235" s="2">
        <f>IF(D235=0,999,C235/D235)</f>
        <v/>
      </c>
      <c r="F235">
        <f>ROUND(D235*3,0)</f>
        <v/>
      </c>
      <c r="G235">
        <f>MAX(0,F235-C235)</f>
        <v/>
      </c>
      <c r="H235">
        <f>IF(G235&gt;0,1,0)</f>
        <v/>
      </c>
      <c r="I235" t="inlineStr">
        <is>
          <t>Healthy</t>
        </is>
      </c>
      <c r="J235" t="inlineStr">
        <is>
          <t>NORMAL</t>
        </is>
      </c>
      <c r="K235" s="2" t="n">
        <v>40</v>
      </c>
      <c r="L235" s="2" t="n">
        <v>46</v>
      </c>
      <c r="M235" s="2">
        <f>C235*K235</f>
        <v/>
      </c>
      <c r="N235" s="2">
        <f>C235*L235</f>
        <v/>
      </c>
    </row>
    <row r="236">
      <c r="A236" t="inlineStr">
        <is>
          <t>WH-KOL-002</t>
        </is>
      </c>
      <c r="B236" t="inlineStr">
        <is>
          <t>BEV-005</t>
        </is>
      </c>
      <c r="C236" t="n">
        <v>73</v>
      </c>
      <c r="D236" t="n">
        <v>79</v>
      </c>
      <c r="E236" s="2">
        <f>IF(D236=0,999,C236/D236)</f>
        <v/>
      </c>
      <c r="F236">
        <f>ROUND(D236*3,0)</f>
        <v/>
      </c>
      <c r="G236">
        <f>MAX(0,F236-C236)</f>
        <v/>
      </c>
      <c r="H236">
        <f>IF(G236&gt;0,1,0)</f>
        <v/>
      </c>
      <c r="I236" t="inlineStr">
        <is>
          <t>Healthy</t>
        </is>
      </c>
      <c r="J236" t="inlineStr">
        <is>
          <t>NORMAL</t>
        </is>
      </c>
      <c r="K236" s="2" t="n">
        <v>40</v>
      </c>
      <c r="L236" s="2" t="n">
        <v>46</v>
      </c>
      <c r="M236" s="2">
        <f>C236*K236</f>
        <v/>
      </c>
      <c r="N236" s="2">
        <f>C236*L236</f>
        <v/>
      </c>
    </row>
    <row r="237">
      <c r="A237" t="inlineStr">
        <is>
          <t>WH-KOL-002</t>
        </is>
      </c>
      <c r="B237" t="inlineStr">
        <is>
          <t>BEV-006</t>
        </is>
      </c>
      <c r="C237" t="n">
        <v>88</v>
      </c>
      <c r="D237" t="n">
        <v>88.90000000000001</v>
      </c>
      <c r="E237" s="2">
        <f>IF(D237=0,999,C237/D237)</f>
        <v/>
      </c>
      <c r="F237">
        <f>ROUND(D237*3,0)</f>
        <v/>
      </c>
      <c r="G237">
        <f>MAX(0,F237-C237)</f>
        <v/>
      </c>
      <c r="H237">
        <f>IF(G237&gt;0,1,0)</f>
        <v/>
      </c>
      <c r="I237" t="inlineStr">
        <is>
          <t>Healthy</t>
        </is>
      </c>
      <c r="J237" t="inlineStr">
        <is>
          <t>NORMAL</t>
        </is>
      </c>
      <c r="K237" s="2" t="n">
        <v>40</v>
      </c>
      <c r="L237" s="2" t="n">
        <v>46</v>
      </c>
      <c r="M237" s="2">
        <f>C237*K237</f>
        <v/>
      </c>
      <c r="N237" s="2">
        <f>C237*L237</f>
        <v/>
      </c>
    </row>
    <row r="238">
      <c r="A238" t="inlineStr">
        <is>
          <t>WH-KOL-002</t>
        </is>
      </c>
      <c r="B238" t="inlineStr">
        <is>
          <t>BEV-007</t>
        </is>
      </c>
      <c r="C238" t="n">
        <v>60</v>
      </c>
      <c r="D238" t="n">
        <v>94.8</v>
      </c>
      <c r="E238" s="2">
        <f>IF(D238=0,999,C238/D238)</f>
        <v/>
      </c>
      <c r="F238">
        <f>ROUND(D238*3,0)</f>
        <v/>
      </c>
      <c r="G238">
        <f>MAX(0,F238-C238)</f>
        <v/>
      </c>
      <c r="H238">
        <f>IF(G238&gt;0,1,0)</f>
        <v/>
      </c>
      <c r="I238" t="inlineStr">
        <is>
          <t>Healthy</t>
        </is>
      </c>
      <c r="J238" t="inlineStr">
        <is>
          <t>NORMAL</t>
        </is>
      </c>
      <c r="K238" s="2" t="n">
        <v>36</v>
      </c>
      <c r="L238" s="2" t="n">
        <v>41.4</v>
      </c>
      <c r="M238" s="2">
        <f>C238*K238</f>
        <v/>
      </c>
      <c r="N238" s="2">
        <f>C238*L238</f>
        <v/>
      </c>
    </row>
    <row r="239">
      <c r="A239" t="inlineStr">
        <is>
          <t>WH-KOL-002</t>
        </is>
      </c>
      <c r="B239" t="inlineStr">
        <is>
          <t>BEV-008</t>
        </is>
      </c>
      <c r="C239" t="n">
        <v>66</v>
      </c>
      <c r="D239" t="n">
        <v>86.59999999999999</v>
      </c>
      <c r="E239" s="2">
        <f>IF(D239=0,999,C239/D239)</f>
        <v/>
      </c>
      <c r="F239">
        <f>ROUND(D239*3,0)</f>
        <v/>
      </c>
      <c r="G239">
        <f>MAX(0,F239-C239)</f>
        <v/>
      </c>
      <c r="H239">
        <f>IF(G239&gt;0,1,0)</f>
        <v/>
      </c>
      <c r="I239" t="inlineStr">
        <is>
          <t>Healthy</t>
        </is>
      </c>
      <c r="J239" t="inlineStr">
        <is>
          <t>NORMAL</t>
        </is>
      </c>
      <c r="K239" s="2" t="n">
        <v>84.8</v>
      </c>
      <c r="L239" s="2" t="n">
        <v>97.40000000000001</v>
      </c>
      <c r="M239" s="2">
        <f>C239*K239</f>
        <v/>
      </c>
      <c r="N239" s="2">
        <f>C239*L239</f>
        <v/>
      </c>
    </row>
    <row r="240">
      <c r="A240" t="inlineStr">
        <is>
          <t>WH-KOL-002</t>
        </is>
      </c>
      <c r="B240" t="inlineStr">
        <is>
          <t>BEV-009</t>
        </is>
      </c>
      <c r="C240" t="n">
        <v>39</v>
      </c>
      <c r="D240" t="n">
        <v>32.7</v>
      </c>
      <c r="E240" s="2">
        <f>IF(D240=0,999,C240/D240)</f>
        <v/>
      </c>
      <c r="F240">
        <f>ROUND(D240*3,0)</f>
        <v/>
      </c>
      <c r="G240">
        <f>MAX(0,F240-C240)</f>
        <v/>
      </c>
      <c r="H240">
        <f>IF(G240&gt;0,1,0)</f>
        <v/>
      </c>
      <c r="I240" t="inlineStr">
        <is>
          <t>Healthy</t>
        </is>
      </c>
      <c r="J240" t="inlineStr">
        <is>
          <t>NORMAL</t>
        </is>
      </c>
      <c r="K240" s="2" t="n">
        <v>722.4</v>
      </c>
      <c r="L240" s="2" t="n">
        <v>830.6</v>
      </c>
      <c r="M240" s="2">
        <f>C240*K240</f>
        <v/>
      </c>
      <c r="N240" s="2">
        <f>C240*L240</f>
        <v/>
      </c>
    </row>
    <row r="241">
      <c r="A241" t="inlineStr">
        <is>
          <t>WH-KOL-002</t>
        </is>
      </c>
      <c r="B241" t="inlineStr">
        <is>
          <t>BEV-010</t>
        </is>
      </c>
      <c r="C241" t="n">
        <v>70</v>
      </c>
      <c r="D241" t="n">
        <v>87.8</v>
      </c>
      <c r="E241" s="2">
        <f>IF(D241=0,999,C241/D241)</f>
        <v/>
      </c>
      <c r="F241">
        <f>ROUND(D241*3,0)</f>
        <v/>
      </c>
      <c r="G241">
        <f>MAX(0,F241-C241)</f>
        <v/>
      </c>
      <c r="H241">
        <f>IF(G241&gt;0,1,0)</f>
        <v/>
      </c>
      <c r="I241" t="inlineStr">
        <is>
          <t>Healthy</t>
        </is>
      </c>
      <c r="J241" t="inlineStr">
        <is>
          <t>NORMAL</t>
        </is>
      </c>
      <c r="K241" s="2" t="n">
        <v>36</v>
      </c>
      <c r="L241" s="2" t="n">
        <v>41.4</v>
      </c>
      <c r="M241" s="2">
        <f>C241*K241</f>
        <v/>
      </c>
      <c r="N241" s="2">
        <f>C241*L241</f>
        <v/>
      </c>
    </row>
    <row r="242">
      <c r="A242" t="inlineStr">
        <is>
          <t>WH-KOL-002</t>
        </is>
      </c>
      <c r="B242" t="inlineStr">
        <is>
          <t>DAI-001</t>
        </is>
      </c>
      <c r="C242" t="n">
        <v>45</v>
      </c>
      <c r="D242" t="n">
        <v>20.5</v>
      </c>
      <c r="E242" s="2">
        <f>IF(D242=0,999,C242/D242)</f>
        <v/>
      </c>
      <c r="F242">
        <f>ROUND(D242*3,0)</f>
        <v/>
      </c>
      <c r="G242">
        <f>MAX(0,F242-C242)</f>
        <v/>
      </c>
      <c r="H242">
        <f>IF(G242&gt;0,1,0)</f>
        <v/>
      </c>
      <c r="I242" t="inlineStr">
        <is>
          <t>Healthy</t>
        </is>
      </c>
      <c r="J242" t="inlineStr">
        <is>
          <t>NORMAL</t>
        </is>
      </c>
      <c r="K242" s="2" t="n">
        <v>319</v>
      </c>
      <c r="L242" s="2" t="n">
        <v>367</v>
      </c>
      <c r="M242" s="2">
        <f>C242*K242</f>
        <v/>
      </c>
      <c r="N242" s="2">
        <f>C242*L242</f>
        <v/>
      </c>
    </row>
    <row r="243">
      <c r="A243" t="inlineStr">
        <is>
          <t>WH-KOL-002</t>
        </is>
      </c>
      <c r="B243" t="inlineStr">
        <is>
          <t>DAI-002</t>
        </is>
      </c>
      <c r="C243" t="n">
        <v>88</v>
      </c>
      <c r="D243" t="n">
        <v>53.3</v>
      </c>
      <c r="E243" s="2">
        <f>IF(D243=0,999,C243/D243)</f>
        <v/>
      </c>
      <c r="F243">
        <f>ROUND(D243*3,0)</f>
        <v/>
      </c>
      <c r="G243">
        <f>MAX(0,F243-C243)</f>
        <v/>
      </c>
      <c r="H243">
        <f>IF(G243&gt;0,1,0)</f>
        <v/>
      </c>
      <c r="I243" t="inlineStr">
        <is>
          <t>Healthy</t>
        </is>
      </c>
      <c r="J243" t="inlineStr">
        <is>
          <t>NORMAL</t>
        </is>
      </c>
      <c r="K243" s="2" t="n">
        <v>59.8</v>
      </c>
      <c r="L243" s="2" t="n">
        <v>68.8</v>
      </c>
      <c r="M243" s="2">
        <f>C243*K243</f>
        <v/>
      </c>
      <c r="N243" s="2">
        <f>C243*L243</f>
        <v/>
      </c>
    </row>
    <row r="244">
      <c r="A244" t="inlineStr">
        <is>
          <t>WH-KOL-002</t>
        </is>
      </c>
      <c r="B244" t="inlineStr">
        <is>
          <t>DAI-003</t>
        </is>
      </c>
      <c r="C244" t="n">
        <v>52</v>
      </c>
      <c r="D244" t="n">
        <v>21</v>
      </c>
      <c r="E244" s="2">
        <f>IF(D244=0,999,C244/D244)</f>
        <v/>
      </c>
      <c r="F244">
        <f>ROUND(D244*3,0)</f>
        <v/>
      </c>
      <c r="G244">
        <f>MAX(0,F244-C244)</f>
        <v/>
      </c>
      <c r="H244">
        <f>IF(G244&gt;0,1,0)</f>
        <v/>
      </c>
      <c r="I244" t="inlineStr">
        <is>
          <t>Healthy</t>
        </is>
      </c>
      <c r="J244" t="inlineStr">
        <is>
          <t>NORMAL</t>
        </is>
      </c>
      <c r="K244" s="2" t="n">
        <v>58.8</v>
      </c>
      <c r="L244" s="2" t="n">
        <v>67.8</v>
      </c>
      <c r="M244" s="2">
        <f>C244*K244</f>
        <v/>
      </c>
      <c r="N244" s="2">
        <f>C244*L244</f>
        <v/>
      </c>
    </row>
    <row r="245">
      <c r="A245" t="inlineStr">
        <is>
          <t>WH-KOL-002</t>
        </is>
      </c>
      <c r="B245" t="inlineStr">
        <is>
          <t>DAI-004</t>
        </is>
      </c>
      <c r="C245" t="n">
        <v>45</v>
      </c>
      <c r="D245" t="n">
        <v>14.9</v>
      </c>
      <c r="E245" s="2">
        <f>IF(D245=0,999,C245/D245)</f>
        <v/>
      </c>
      <c r="F245">
        <f>ROUND(D245*3,0)</f>
        <v/>
      </c>
      <c r="G245">
        <f>MAX(0,F245-C245)</f>
        <v/>
      </c>
      <c r="H245">
        <f>IF(G245&gt;0,1,0)</f>
        <v/>
      </c>
      <c r="I245" t="inlineStr">
        <is>
          <t>Healthy</t>
        </is>
      </c>
      <c r="J245" t="inlineStr">
        <is>
          <t>NORMAL</t>
        </is>
      </c>
      <c r="K245" s="2" t="n">
        <v>70</v>
      </c>
      <c r="L245" s="2" t="n">
        <v>80.59999999999999</v>
      </c>
      <c r="M245" s="2">
        <f>C245*K245</f>
        <v/>
      </c>
      <c r="N245" s="2">
        <f>C245*L245</f>
        <v/>
      </c>
    </row>
    <row r="246">
      <c r="A246" t="inlineStr">
        <is>
          <t>WH-KOL-002</t>
        </is>
      </c>
      <c r="B246" t="inlineStr">
        <is>
          <t>DAI-005</t>
        </is>
      </c>
      <c r="C246" t="n">
        <v>97</v>
      </c>
      <c r="D246" t="n">
        <v>61.5</v>
      </c>
      <c r="E246" s="2">
        <f>IF(D246=0,999,C246/D246)</f>
        <v/>
      </c>
      <c r="F246">
        <f>ROUND(D246*3,0)</f>
        <v/>
      </c>
      <c r="G246">
        <f>MAX(0,F246-C246)</f>
        <v/>
      </c>
      <c r="H246">
        <f>IF(G246&gt;0,1,0)</f>
        <v/>
      </c>
      <c r="I246" t="inlineStr">
        <is>
          <t>Healthy</t>
        </is>
      </c>
      <c r="J246" t="inlineStr">
        <is>
          <t>NORMAL</t>
        </is>
      </c>
      <c r="K246" s="2" t="n">
        <v>68.8</v>
      </c>
      <c r="L246" s="2" t="n">
        <v>79.2</v>
      </c>
      <c r="M246" s="2">
        <f>C246*K246</f>
        <v/>
      </c>
      <c r="N246" s="2">
        <f>C246*L246</f>
        <v/>
      </c>
    </row>
    <row r="247">
      <c r="A247" t="inlineStr">
        <is>
          <t>WH-KOL-002</t>
        </is>
      </c>
      <c r="B247" t="inlineStr">
        <is>
          <t>DAI-006</t>
        </is>
      </c>
      <c r="C247" t="n">
        <v>53</v>
      </c>
      <c r="D247" t="n">
        <v>15.4</v>
      </c>
      <c r="E247" s="2">
        <f>IF(D247=0,999,C247/D247)</f>
        <v/>
      </c>
      <c r="F247">
        <f>ROUND(D247*3,0)</f>
        <v/>
      </c>
      <c r="G247">
        <f>MAX(0,F247-C247)</f>
        <v/>
      </c>
      <c r="H247">
        <f>IF(G247&gt;0,1,0)</f>
        <v/>
      </c>
      <c r="I247" t="inlineStr">
        <is>
          <t>Healthy</t>
        </is>
      </c>
      <c r="J247" t="inlineStr">
        <is>
          <t>NORMAL</t>
        </is>
      </c>
      <c r="K247" s="2" t="n">
        <v>428.2</v>
      </c>
      <c r="L247" s="2" t="n">
        <v>492.2</v>
      </c>
      <c r="M247" s="2">
        <f>C247*K247</f>
        <v/>
      </c>
      <c r="N247" s="2">
        <f>C247*L247</f>
        <v/>
      </c>
    </row>
    <row r="248">
      <c r="A248" t="inlineStr">
        <is>
          <t>WH-KOL-002</t>
        </is>
      </c>
      <c r="B248" t="inlineStr">
        <is>
          <t>DAI-007</t>
        </is>
      </c>
      <c r="C248" t="n">
        <v>45</v>
      </c>
      <c r="D248" t="n">
        <v>21</v>
      </c>
      <c r="E248" s="2">
        <f>IF(D248=0,999,C248/D248)</f>
        <v/>
      </c>
      <c r="F248">
        <f>ROUND(D248*3,0)</f>
        <v/>
      </c>
      <c r="G248">
        <f>MAX(0,F248-C248)</f>
        <v/>
      </c>
      <c r="H248">
        <f>IF(G248&gt;0,1,0)</f>
        <v/>
      </c>
      <c r="I248" t="inlineStr">
        <is>
          <t>Healthy</t>
        </is>
      </c>
      <c r="J248" t="inlineStr">
        <is>
          <t>NORMAL</t>
        </is>
      </c>
      <c r="K248" s="2" t="n">
        <v>309.8</v>
      </c>
      <c r="L248" s="2" t="n">
        <v>356.2</v>
      </c>
      <c r="M248" s="2">
        <f>C248*K248</f>
        <v/>
      </c>
      <c r="N248" s="2">
        <f>C248*L248</f>
        <v/>
      </c>
    </row>
    <row r="249">
      <c r="A249" t="inlineStr">
        <is>
          <t>WH-KOL-002</t>
        </is>
      </c>
      <c r="B249" t="inlineStr">
        <is>
          <t>DAI-008</t>
        </is>
      </c>
      <c r="C249" t="n">
        <v>42</v>
      </c>
      <c r="D249" t="n">
        <v>21.6</v>
      </c>
      <c r="E249" s="2">
        <f>IF(D249=0,999,C249/D249)</f>
        <v/>
      </c>
      <c r="F249">
        <f>ROUND(D249*3,0)</f>
        <v/>
      </c>
      <c r="G249">
        <f>MAX(0,F249-C249)</f>
        <v/>
      </c>
      <c r="H249">
        <f>IF(G249&gt;0,1,0)</f>
        <v/>
      </c>
      <c r="I249" t="inlineStr">
        <is>
          <t>Healthy</t>
        </is>
      </c>
      <c r="J249" t="inlineStr">
        <is>
          <t>NORMAL</t>
        </is>
      </c>
      <c r="K249" s="2" t="n">
        <v>383.6</v>
      </c>
      <c r="L249" s="2" t="n">
        <v>441</v>
      </c>
      <c r="M249" s="2">
        <f>C249*K249</f>
        <v/>
      </c>
      <c r="N249" s="2">
        <f>C249*L249</f>
        <v/>
      </c>
    </row>
    <row r="250">
      <c r="A250" t="inlineStr">
        <is>
          <t>WH-KOL-002</t>
        </is>
      </c>
      <c r="B250" t="inlineStr">
        <is>
          <t>DAI-009</t>
        </is>
      </c>
      <c r="C250" t="n">
        <v>41</v>
      </c>
      <c r="D250" t="n">
        <v>23.9</v>
      </c>
      <c r="E250" s="2">
        <f>IF(D250=0,999,C250/D250)</f>
        <v/>
      </c>
      <c r="F250">
        <f>ROUND(D250*3,0)</f>
        <v/>
      </c>
      <c r="G250">
        <f>MAX(0,F250-C250)</f>
        <v/>
      </c>
      <c r="H250">
        <f>IF(G250&gt;0,1,0)</f>
        <v/>
      </c>
      <c r="I250" t="inlineStr">
        <is>
          <t>Healthy</t>
        </is>
      </c>
      <c r="J250" t="inlineStr">
        <is>
          <t>NORMAL</t>
        </is>
      </c>
      <c r="K250" s="2" t="n">
        <v>705.6</v>
      </c>
      <c r="L250" s="2" t="n">
        <v>811.2</v>
      </c>
      <c r="M250" s="2">
        <f>C250*K250</f>
        <v/>
      </c>
      <c r="N250" s="2">
        <f>C250*L250</f>
        <v/>
      </c>
    </row>
    <row r="251">
      <c r="A251" t="inlineStr">
        <is>
          <t>WH-KOL-002</t>
        </is>
      </c>
      <c r="B251" t="inlineStr">
        <is>
          <t>DAI-010</t>
        </is>
      </c>
      <c r="C251" t="n">
        <v>68</v>
      </c>
      <c r="D251" t="n">
        <v>66.90000000000001</v>
      </c>
      <c r="E251" s="2">
        <f>IF(D251=0,999,C251/D251)</f>
        <v/>
      </c>
      <c r="F251">
        <f>ROUND(D251*3,0)</f>
        <v/>
      </c>
      <c r="G251">
        <f>MAX(0,F251-C251)</f>
        <v/>
      </c>
      <c r="H251">
        <f>IF(G251&gt;0,1,0)</f>
        <v/>
      </c>
      <c r="I251" t="inlineStr">
        <is>
          <t>Healthy</t>
        </is>
      </c>
      <c r="J251" t="inlineStr">
        <is>
          <t>NORMAL</t>
        </is>
      </c>
      <c r="K251" s="2" t="n">
        <v>319</v>
      </c>
      <c r="L251" s="2" t="n">
        <v>367</v>
      </c>
      <c r="M251" s="2">
        <f>C251*K251</f>
        <v/>
      </c>
      <c r="N251" s="2">
        <f>C251*L251</f>
        <v/>
      </c>
    </row>
    <row r="252">
      <c r="A252" t="inlineStr">
        <is>
          <t>WH-KOL-002</t>
        </is>
      </c>
      <c r="B252" t="inlineStr">
        <is>
          <t>BAK-001</t>
        </is>
      </c>
      <c r="C252" t="n">
        <v>29</v>
      </c>
      <c r="D252" t="n">
        <v>21.8</v>
      </c>
      <c r="E252" s="2">
        <f>IF(D252=0,999,C252/D252)</f>
        <v/>
      </c>
      <c r="F252">
        <f>ROUND(D252*3,0)</f>
        <v/>
      </c>
      <c r="G252">
        <f>MAX(0,F252-C252)</f>
        <v/>
      </c>
      <c r="H252">
        <f>IF(G252&gt;0,1,0)</f>
        <v/>
      </c>
      <c r="I252" t="inlineStr">
        <is>
          <t>Healthy</t>
        </is>
      </c>
      <c r="J252" t="inlineStr">
        <is>
          <t>NORMAL</t>
        </is>
      </c>
      <c r="K252" s="2" t="n">
        <v>42.8</v>
      </c>
      <c r="L252" s="2" t="n">
        <v>49.2</v>
      </c>
      <c r="M252" s="2">
        <f>C252*K252</f>
        <v/>
      </c>
      <c r="N252" s="2">
        <f>C252*L252</f>
        <v/>
      </c>
    </row>
    <row r="253">
      <c r="A253" t="inlineStr">
        <is>
          <t>WH-KOL-002</t>
        </is>
      </c>
      <c r="B253" t="inlineStr">
        <is>
          <t>BAK-002</t>
        </is>
      </c>
      <c r="C253" t="n">
        <v>33</v>
      </c>
      <c r="D253" t="n">
        <v>17.4</v>
      </c>
      <c r="E253" s="2">
        <f>IF(D253=0,999,C253/D253)</f>
        <v/>
      </c>
      <c r="F253">
        <f>ROUND(D253*3,0)</f>
        <v/>
      </c>
      <c r="G253">
        <f>MAX(0,F253-C253)</f>
        <v/>
      </c>
      <c r="H253">
        <f>IF(G253&gt;0,1,0)</f>
        <v/>
      </c>
      <c r="I253" t="inlineStr">
        <is>
          <t>Healthy</t>
        </is>
      </c>
      <c r="J253" t="inlineStr">
        <is>
          <t>NORMAL</t>
        </is>
      </c>
      <c r="K253" s="2" t="n">
        <v>42.8</v>
      </c>
      <c r="L253" s="2" t="n">
        <v>49.2</v>
      </c>
      <c r="M253" s="2">
        <f>C253*K253</f>
        <v/>
      </c>
      <c r="N253" s="2">
        <f>C253*L253</f>
        <v/>
      </c>
    </row>
    <row r="254">
      <c r="A254" t="inlineStr">
        <is>
          <t>WH-KOL-002</t>
        </is>
      </c>
      <c r="B254" t="inlineStr">
        <is>
          <t>BAK-003</t>
        </is>
      </c>
      <c r="C254" t="n">
        <v>73</v>
      </c>
      <c r="D254" t="n">
        <v>46.7</v>
      </c>
      <c r="E254" s="2">
        <f>IF(D254=0,999,C254/D254)</f>
        <v/>
      </c>
      <c r="F254">
        <f>ROUND(D254*3,0)</f>
        <v/>
      </c>
      <c r="G254">
        <f>MAX(0,F254-C254)</f>
        <v/>
      </c>
      <c r="H254">
        <f>IF(G254&gt;0,1,0)</f>
        <v/>
      </c>
      <c r="I254" t="inlineStr">
        <is>
          <t>Healthy</t>
        </is>
      </c>
      <c r="J254" t="inlineStr">
        <is>
          <t>NORMAL</t>
        </is>
      </c>
      <c r="K254" s="2" t="n">
        <v>42.8</v>
      </c>
      <c r="L254" s="2" t="n">
        <v>49.2</v>
      </c>
      <c r="M254" s="2">
        <f>C254*K254</f>
        <v/>
      </c>
      <c r="N254" s="2">
        <f>C254*L254</f>
        <v/>
      </c>
    </row>
    <row r="255">
      <c r="A255" t="inlineStr">
        <is>
          <t>WH-KOL-002</t>
        </is>
      </c>
      <c r="B255" t="inlineStr">
        <is>
          <t>BAK-004</t>
        </is>
      </c>
      <c r="C255" t="n">
        <v>60</v>
      </c>
      <c r="D255" t="n">
        <v>80.5</v>
      </c>
      <c r="E255" s="2">
        <f>IF(D255=0,999,C255/D255)</f>
        <v/>
      </c>
      <c r="F255">
        <f>ROUND(D255*3,0)</f>
        <v/>
      </c>
      <c r="G255">
        <f>MAX(0,F255-C255)</f>
        <v/>
      </c>
      <c r="H255">
        <f>IF(G255&gt;0,1,0)</f>
        <v/>
      </c>
      <c r="I255" t="inlineStr">
        <is>
          <t>Healthy</t>
        </is>
      </c>
      <c r="J255" t="inlineStr">
        <is>
          <t>NORMAL</t>
        </is>
      </c>
      <c r="K255" s="2" t="n">
        <v>42.8</v>
      </c>
      <c r="L255" s="2" t="n">
        <v>49.2</v>
      </c>
      <c r="M255" s="2">
        <f>C255*K255</f>
        <v/>
      </c>
      <c r="N255" s="2">
        <f>C255*L255</f>
        <v/>
      </c>
    </row>
    <row r="256">
      <c r="A256" t="inlineStr">
        <is>
          <t>WH-KOL-002</t>
        </is>
      </c>
      <c r="B256" t="inlineStr">
        <is>
          <t>BAK-005</t>
        </is>
      </c>
      <c r="C256" t="n">
        <v>42</v>
      </c>
      <c r="D256" t="n">
        <v>26</v>
      </c>
      <c r="E256" s="2">
        <f>IF(D256=0,999,C256/D256)</f>
        <v/>
      </c>
      <c r="F256">
        <f>ROUND(D256*3,0)</f>
        <v/>
      </c>
      <c r="G256">
        <f>MAX(0,F256-C256)</f>
        <v/>
      </c>
      <c r="H256">
        <f>IF(G256&gt;0,1,0)</f>
        <v/>
      </c>
      <c r="I256" t="inlineStr">
        <is>
          <t>Healthy</t>
        </is>
      </c>
      <c r="J256" t="inlineStr">
        <is>
          <t>NORMAL</t>
        </is>
      </c>
      <c r="K256" s="2" t="n">
        <v>162.4</v>
      </c>
      <c r="L256" s="2" t="n">
        <v>186.8</v>
      </c>
      <c r="M256" s="2">
        <f>C256*K256</f>
        <v/>
      </c>
      <c r="N256" s="2">
        <f>C256*L256</f>
        <v/>
      </c>
    </row>
    <row r="257">
      <c r="A257" t="inlineStr">
        <is>
          <t>WH-KOL-002</t>
        </is>
      </c>
      <c r="B257" t="inlineStr">
        <is>
          <t>BAK-006</t>
        </is>
      </c>
      <c r="C257" t="n">
        <v>45</v>
      </c>
      <c r="D257" t="n">
        <v>17.3</v>
      </c>
      <c r="E257" s="2">
        <f>IF(D257=0,999,C257/D257)</f>
        <v/>
      </c>
      <c r="F257">
        <f>ROUND(D257*3,0)</f>
        <v/>
      </c>
      <c r="G257">
        <f>MAX(0,F257-C257)</f>
        <v/>
      </c>
      <c r="H257">
        <f>IF(G257&gt;0,1,0)</f>
        <v/>
      </c>
      <c r="I257" t="inlineStr">
        <is>
          <t>Healthy</t>
        </is>
      </c>
      <c r="J257" t="inlineStr">
        <is>
          <t>NORMAL</t>
        </is>
      </c>
      <c r="K257" s="2" t="n">
        <v>162.4</v>
      </c>
      <c r="L257" s="2" t="n">
        <v>186.8</v>
      </c>
      <c r="M257" s="2">
        <f>C257*K257</f>
        <v/>
      </c>
      <c r="N257" s="2">
        <f>C257*L257</f>
        <v/>
      </c>
    </row>
    <row r="258">
      <c r="A258" t="inlineStr">
        <is>
          <t>WH-KOL-002</t>
        </is>
      </c>
      <c r="B258" t="inlineStr">
        <is>
          <t>BAK-007</t>
        </is>
      </c>
      <c r="C258" t="n">
        <v>35</v>
      </c>
      <c r="D258" t="n">
        <v>23.9</v>
      </c>
      <c r="E258" s="2">
        <f>IF(D258=0,999,C258/D258)</f>
        <v/>
      </c>
      <c r="F258">
        <f>ROUND(D258*3,0)</f>
        <v/>
      </c>
      <c r="G258">
        <f>MAX(0,F258-C258)</f>
        <v/>
      </c>
      <c r="H258">
        <f>IF(G258&gt;0,1,0)</f>
        <v/>
      </c>
      <c r="I258" t="inlineStr">
        <is>
          <t>Healthy</t>
        </is>
      </c>
      <c r="J258" t="inlineStr">
        <is>
          <t>NORMAL</t>
        </is>
      </c>
      <c r="K258" s="2" t="n">
        <v>85.59999999999999</v>
      </c>
      <c r="L258" s="2" t="n">
        <v>98.40000000000001</v>
      </c>
      <c r="M258" s="2">
        <f>C258*K258</f>
        <v/>
      </c>
      <c r="N258" s="2">
        <f>C258*L258</f>
        <v/>
      </c>
    </row>
    <row r="259">
      <c r="A259" t="inlineStr">
        <is>
          <t>WH-KOL-002</t>
        </is>
      </c>
      <c r="B259" t="inlineStr">
        <is>
          <t>BAK-008</t>
        </is>
      </c>
      <c r="C259" t="n">
        <v>41</v>
      </c>
      <c r="D259" t="n">
        <v>17</v>
      </c>
      <c r="E259" s="2">
        <f>IF(D259=0,999,C259/D259)</f>
        <v/>
      </c>
      <c r="F259">
        <f>ROUND(D259*3,0)</f>
        <v/>
      </c>
      <c r="G259">
        <f>MAX(0,F259-C259)</f>
        <v/>
      </c>
      <c r="H259">
        <f>IF(G259&gt;0,1,0)</f>
        <v/>
      </c>
      <c r="I259" t="inlineStr">
        <is>
          <t>Healthy</t>
        </is>
      </c>
      <c r="J259" t="inlineStr">
        <is>
          <t>NORMAL</t>
        </is>
      </c>
      <c r="K259" s="2" t="n">
        <v>42.8</v>
      </c>
      <c r="L259" s="2" t="n">
        <v>49.2</v>
      </c>
      <c r="M259" s="2">
        <f>C259*K259</f>
        <v/>
      </c>
      <c r="N259" s="2">
        <f>C259*L259</f>
        <v/>
      </c>
    </row>
    <row r="260">
      <c r="A260" t="inlineStr">
        <is>
          <t>WH-KOL-002</t>
        </is>
      </c>
      <c r="B260" t="inlineStr">
        <is>
          <t>BAK-009</t>
        </is>
      </c>
      <c r="C260" t="n">
        <v>37</v>
      </c>
      <c r="D260" t="n">
        <v>17.9</v>
      </c>
      <c r="E260" s="2">
        <f>IF(D260=0,999,C260/D260)</f>
        <v/>
      </c>
      <c r="F260">
        <f>ROUND(D260*3,0)</f>
        <v/>
      </c>
      <c r="G260">
        <f>MAX(0,F260-C260)</f>
        <v/>
      </c>
      <c r="H260">
        <f>IF(G260&gt;0,1,0)</f>
        <v/>
      </c>
      <c r="I260" t="inlineStr">
        <is>
          <t>Healthy</t>
        </is>
      </c>
      <c r="J260" t="inlineStr">
        <is>
          <t>NORMAL</t>
        </is>
      </c>
      <c r="K260" s="2" t="n">
        <v>94</v>
      </c>
      <c r="L260" s="2" t="n">
        <v>108</v>
      </c>
      <c r="M260" s="2">
        <f>C260*K260</f>
        <v/>
      </c>
      <c r="N260" s="2">
        <f>C260*L260</f>
        <v/>
      </c>
    </row>
    <row r="261">
      <c r="A261" t="inlineStr">
        <is>
          <t>WH-KOL-002</t>
        </is>
      </c>
      <c r="B261" t="inlineStr">
        <is>
          <t>BAK-010</t>
        </is>
      </c>
      <c r="C261" t="n">
        <v>40</v>
      </c>
      <c r="D261" t="n">
        <v>20.3</v>
      </c>
      <c r="E261" s="2">
        <f>IF(D261=0,999,C261/D261)</f>
        <v/>
      </c>
      <c r="F261">
        <f>ROUND(D261*3,0)</f>
        <v/>
      </c>
      <c r="G261">
        <f>MAX(0,F261-C261)</f>
        <v/>
      </c>
      <c r="H261">
        <f>IF(G261&gt;0,1,0)</f>
        <v/>
      </c>
      <c r="I261" t="inlineStr">
        <is>
          <t>Healthy</t>
        </is>
      </c>
      <c r="J261" t="inlineStr">
        <is>
          <t>NORMAL</t>
        </is>
      </c>
      <c r="K261" s="2" t="n">
        <v>422.2</v>
      </c>
      <c r="L261" s="2" t="n">
        <v>485.6</v>
      </c>
      <c r="M261" s="2">
        <f>C261*K261</f>
        <v/>
      </c>
      <c r="N261" s="2">
        <f>C261*L261</f>
        <v/>
      </c>
    </row>
    <row r="262">
      <c r="A262" t="inlineStr">
        <is>
          <t>WH-KOL-002</t>
        </is>
      </c>
      <c r="B262" t="inlineStr">
        <is>
          <t>STP-001</t>
        </is>
      </c>
      <c r="C262" t="n">
        <v>39</v>
      </c>
      <c r="D262" t="n">
        <v>4</v>
      </c>
      <c r="E262" s="2">
        <f>IF(D262=0,999,C262/D262)</f>
        <v/>
      </c>
      <c r="F262">
        <f>ROUND(D262*3,0)</f>
        <v/>
      </c>
      <c r="G262">
        <f>MAX(0,F262-C262)</f>
        <v/>
      </c>
      <c r="H262">
        <f>IF(G262&gt;0,1,0)</f>
        <v/>
      </c>
      <c r="I262" t="inlineStr">
        <is>
          <t>Healthy</t>
        </is>
      </c>
      <c r="J262" t="inlineStr">
        <is>
          <t>NORMAL</t>
        </is>
      </c>
      <c r="K262" s="2" t="n">
        <v>259.4</v>
      </c>
      <c r="L262" s="2" t="n">
        <v>298.4</v>
      </c>
      <c r="M262" s="2">
        <f>C262*K262</f>
        <v/>
      </c>
      <c r="N262" s="2">
        <f>C262*L262</f>
        <v/>
      </c>
    </row>
    <row r="263">
      <c r="A263" t="inlineStr">
        <is>
          <t>WH-KOL-002</t>
        </is>
      </c>
      <c r="B263" t="inlineStr">
        <is>
          <t>STP-002</t>
        </is>
      </c>
      <c r="C263" t="n">
        <v>46</v>
      </c>
      <c r="D263" t="n">
        <v>4.2</v>
      </c>
      <c r="E263" s="2">
        <f>IF(D263=0,999,C263/D263)</f>
        <v/>
      </c>
      <c r="F263">
        <f>ROUND(D263*3,0)</f>
        <v/>
      </c>
      <c r="G263">
        <f>MAX(0,F263-C263)</f>
        <v/>
      </c>
      <c r="H263">
        <f>IF(G263&gt;0,1,0)</f>
        <v/>
      </c>
      <c r="I263" t="inlineStr">
        <is>
          <t>Healthy</t>
        </is>
      </c>
      <c r="J263" t="inlineStr">
        <is>
          <t>NORMAL</t>
        </is>
      </c>
      <c r="K263" s="2" t="n">
        <v>255</v>
      </c>
      <c r="L263" s="2" t="n">
        <v>293.2</v>
      </c>
      <c r="M263" s="2">
        <f>C263*K263</f>
        <v/>
      </c>
      <c r="N263" s="2">
        <f>C263*L263</f>
        <v/>
      </c>
    </row>
    <row r="264">
      <c r="A264" t="inlineStr">
        <is>
          <t>WH-KOL-002</t>
        </is>
      </c>
      <c r="B264" t="inlineStr">
        <is>
          <t>STP-003</t>
        </is>
      </c>
      <c r="C264" t="n">
        <v>36</v>
      </c>
      <c r="D264" t="n">
        <v>6</v>
      </c>
      <c r="E264" s="2">
        <f>IF(D264=0,999,C264/D264)</f>
        <v/>
      </c>
      <c r="F264">
        <f>ROUND(D264*3,0)</f>
        <v/>
      </c>
      <c r="G264">
        <f>MAX(0,F264-C264)</f>
        <v/>
      </c>
      <c r="H264">
        <f>IF(G264&gt;0,1,0)</f>
        <v/>
      </c>
      <c r="I264" t="inlineStr">
        <is>
          <t>Healthy</t>
        </is>
      </c>
      <c r="J264" t="inlineStr">
        <is>
          <t>NORMAL</t>
        </is>
      </c>
      <c r="K264" s="2" t="n">
        <v>231.8</v>
      </c>
      <c r="L264" s="2" t="n">
        <v>266.6</v>
      </c>
      <c r="M264" s="2">
        <f>C264*K264</f>
        <v/>
      </c>
      <c r="N264" s="2">
        <f>C264*L264</f>
        <v/>
      </c>
    </row>
    <row r="265">
      <c r="A265" t="inlineStr">
        <is>
          <t>WH-KOL-002</t>
        </is>
      </c>
      <c r="B265" t="inlineStr">
        <is>
          <t>STP-004</t>
        </is>
      </c>
      <c r="C265" t="n">
        <v>44</v>
      </c>
      <c r="D265" t="n">
        <v>5.7</v>
      </c>
      <c r="E265" s="2">
        <f>IF(D265=0,999,C265/D265)</f>
        <v/>
      </c>
      <c r="F265">
        <f>ROUND(D265*3,0)</f>
        <v/>
      </c>
      <c r="G265">
        <f>MAX(0,F265-C265)</f>
        <v/>
      </c>
      <c r="H265">
        <f>IF(G265&gt;0,1,0)</f>
        <v/>
      </c>
      <c r="I265" t="inlineStr">
        <is>
          <t>Healthy</t>
        </is>
      </c>
      <c r="J265" t="inlineStr">
        <is>
          <t>NORMAL</t>
        </is>
      </c>
      <c r="K265" s="2" t="n">
        <v>231.8</v>
      </c>
      <c r="L265" s="2" t="n">
        <v>266.6</v>
      </c>
      <c r="M265" s="2">
        <f>C265*K265</f>
        <v/>
      </c>
      <c r="N265" s="2">
        <f>C265*L265</f>
        <v/>
      </c>
    </row>
    <row r="266">
      <c r="A266" t="inlineStr">
        <is>
          <t>WH-KOL-002</t>
        </is>
      </c>
      <c r="B266" t="inlineStr">
        <is>
          <t>STP-005</t>
        </is>
      </c>
      <c r="C266" t="n">
        <v>48</v>
      </c>
      <c r="D266" t="n">
        <v>5.7</v>
      </c>
      <c r="E266" s="2">
        <f>IF(D266=0,999,C266/D266)</f>
        <v/>
      </c>
      <c r="F266">
        <f>ROUND(D266*3,0)</f>
        <v/>
      </c>
      <c r="G266">
        <f>MAX(0,F266-C266)</f>
        <v/>
      </c>
      <c r="H266">
        <f>IF(G266&gt;0,1,0)</f>
        <v/>
      </c>
      <c r="I266" t="inlineStr">
        <is>
          <t>Healthy</t>
        </is>
      </c>
      <c r="J266" t="inlineStr">
        <is>
          <t>NORMAL</t>
        </is>
      </c>
      <c r="K266" s="2" t="n">
        <v>259.4</v>
      </c>
      <c r="L266" s="2" t="n">
        <v>298.4</v>
      </c>
      <c r="M266" s="2">
        <f>C266*K266</f>
        <v/>
      </c>
      <c r="N266" s="2">
        <f>C266*L266</f>
        <v/>
      </c>
    </row>
    <row r="267">
      <c r="A267" t="inlineStr">
        <is>
          <t>WH-KOL-002</t>
        </is>
      </c>
      <c r="B267" t="inlineStr">
        <is>
          <t>STP-006</t>
        </is>
      </c>
      <c r="C267" t="n">
        <v>48</v>
      </c>
      <c r="D267" t="n">
        <v>5</v>
      </c>
      <c r="E267" s="2">
        <f>IF(D267=0,999,C267/D267)</f>
        <v/>
      </c>
      <c r="F267">
        <f>ROUND(D267*3,0)</f>
        <v/>
      </c>
      <c r="G267">
        <f>MAX(0,F267-C267)</f>
        <v/>
      </c>
      <c r="H267">
        <f>IF(G267&gt;0,1,0)</f>
        <v/>
      </c>
      <c r="I267" t="inlineStr">
        <is>
          <t>Healthy</t>
        </is>
      </c>
      <c r="J267" t="inlineStr">
        <is>
          <t>NORMAL</t>
        </is>
      </c>
      <c r="K267" s="2" t="n">
        <v>255</v>
      </c>
      <c r="L267" s="2" t="n">
        <v>293.2</v>
      </c>
      <c r="M267" s="2">
        <f>C267*K267</f>
        <v/>
      </c>
      <c r="N267" s="2">
        <f>C267*L267</f>
        <v/>
      </c>
    </row>
    <row r="268">
      <c r="A268" t="inlineStr">
        <is>
          <t>WH-KOL-002</t>
        </is>
      </c>
      <c r="B268" t="inlineStr">
        <is>
          <t>STP-007</t>
        </is>
      </c>
      <c r="C268" t="n">
        <v>32</v>
      </c>
      <c r="D268" t="n">
        <v>5.2</v>
      </c>
      <c r="E268" s="2">
        <f>IF(D268=0,999,C268/D268)</f>
        <v/>
      </c>
      <c r="F268">
        <f>ROUND(D268*3,0)</f>
        <v/>
      </c>
      <c r="G268">
        <f>MAX(0,F268-C268)</f>
        <v/>
      </c>
      <c r="H268">
        <f>IF(G268&gt;0,1,0)</f>
        <v/>
      </c>
      <c r="I268" t="inlineStr">
        <is>
          <t>Healthy</t>
        </is>
      </c>
      <c r="J268" t="inlineStr">
        <is>
          <t>NORMAL</t>
        </is>
      </c>
      <c r="K268" s="2" t="n">
        <v>231.8</v>
      </c>
      <c r="L268" s="2" t="n">
        <v>266.6</v>
      </c>
      <c r="M268" s="2">
        <f>C268*K268</f>
        <v/>
      </c>
      <c r="N268" s="2">
        <f>C268*L268</f>
        <v/>
      </c>
    </row>
    <row r="269">
      <c r="A269" t="inlineStr">
        <is>
          <t>WH-KOL-002</t>
        </is>
      </c>
      <c r="B269" t="inlineStr">
        <is>
          <t>STP-008</t>
        </is>
      </c>
      <c r="C269" t="n">
        <v>33</v>
      </c>
      <c r="D269" t="n">
        <v>5.6</v>
      </c>
      <c r="E269" s="2">
        <f>IF(D269=0,999,C269/D269)</f>
        <v/>
      </c>
      <c r="F269">
        <f>ROUND(D269*3,0)</f>
        <v/>
      </c>
      <c r="G269">
        <f>MAX(0,F269-C269)</f>
        <v/>
      </c>
      <c r="H269">
        <f>IF(G269&gt;0,1,0)</f>
        <v/>
      </c>
      <c r="I269" t="inlineStr">
        <is>
          <t>Healthy</t>
        </is>
      </c>
      <c r="J269" t="inlineStr">
        <is>
          <t>NORMAL</t>
        </is>
      </c>
      <c r="K269" s="2" t="n">
        <v>231.8</v>
      </c>
      <c r="L269" s="2" t="n">
        <v>266.6</v>
      </c>
      <c r="M269" s="2">
        <f>C269*K269</f>
        <v/>
      </c>
      <c r="N269" s="2">
        <f>C269*L269</f>
        <v/>
      </c>
    </row>
    <row r="270">
      <c r="A270" t="inlineStr">
        <is>
          <t>WH-KOL-002</t>
        </is>
      </c>
      <c r="B270" t="inlineStr">
        <is>
          <t>STP-009</t>
        </is>
      </c>
      <c r="C270" t="n">
        <v>42</v>
      </c>
      <c r="D270" t="n">
        <v>5</v>
      </c>
      <c r="E270" s="2">
        <f>IF(D270=0,999,C270/D270)</f>
        <v/>
      </c>
      <c r="F270">
        <f>ROUND(D270*3,0)</f>
        <v/>
      </c>
      <c r="G270">
        <f>MAX(0,F270-C270)</f>
        <v/>
      </c>
      <c r="H270">
        <f>IF(G270&gt;0,1,0)</f>
        <v/>
      </c>
      <c r="I270" t="inlineStr">
        <is>
          <t>Healthy</t>
        </is>
      </c>
      <c r="J270" t="inlineStr">
        <is>
          <t>NORMAL</t>
        </is>
      </c>
      <c r="K270" s="2" t="n">
        <v>231.8</v>
      </c>
      <c r="L270" s="2" t="n">
        <v>266.6</v>
      </c>
      <c r="M270" s="2">
        <f>C270*K270</f>
        <v/>
      </c>
      <c r="N270" s="2">
        <f>C270*L270</f>
        <v/>
      </c>
    </row>
    <row r="271">
      <c r="A271" t="inlineStr">
        <is>
          <t>WH-KOL-002</t>
        </is>
      </c>
      <c r="B271" t="inlineStr">
        <is>
          <t>STP-010</t>
        </is>
      </c>
      <c r="C271" t="n">
        <v>44</v>
      </c>
      <c r="D271" t="n">
        <v>4</v>
      </c>
      <c r="E271" s="2">
        <f>IF(D271=0,999,C271/D271)</f>
        <v/>
      </c>
      <c r="F271">
        <f>ROUND(D271*3,0)</f>
        <v/>
      </c>
      <c r="G271">
        <f>MAX(0,F271-C271)</f>
        <v/>
      </c>
      <c r="H271">
        <f>IF(G271&gt;0,1,0)</f>
        <v/>
      </c>
      <c r="I271" t="inlineStr">
        <is>
          <t>Healthy</t>
        </is>
      </c>
      <c r="J271" t="inlineStr">
        <is>
          <t>NORMAL</t>
        </is>
      </c>
      <c r="K271" s="2" t="n">
        <v>231.8</v>
      </c>
      <c r="L271" s="2" t="n">
        <v>266.6</v>
      </c>
      <c r="M271" s="2">
        <f>C271*K271</f>
        <v/>
      </c>
      <c r="N271" s="2">
        <f>C271*L271</f>
        <v/>
      </c>
    </row>
    <row r="272">
      <c r="A272" t="inlineStr">
        <is>
          <t>WH-KOL-002</t>
        </is>
      </c>
      <c r="B272" t="inlineStr">
        <is>
          <t>FLO-001</t>
        </is>
      </c>
      <c r="C272" t="n">
        <v>49</v>
      </c>
      <c r="D272" t="n">
        <v>5.1</v>
      </c>
      <c r="E272" s="2">
        <f>IF(D272=0,999,C272/D272)</f>
        <v/>
      </c>
      <c r="F272">
        <f>ROUND(D272*3,0)</f>
        <v/>
      </c>
      <c r="G272">
        <f>MAX(0,F272-C272)</f>
        <v/>
      </c>
      <c r="H272">
        <f>IF(G272&gt;0,1,0)</f>
        <v/>
      </c>
      <c r="I272" t="inlineStr">
        <is>
          <t>Healthy</t>
        </is>
      </c>
      <c r="J272" t="inlineStr">
        <is>
          <t>NORMAL</t>
        </is>
      </c>
      <c r="K272" s="2" t="n">
        <v>218.8</v>
      </c>
      <c r="L272" s="2" t="n">
        <v>251.8</v>
      </c>
      <c r="M272" s="2">
        <f>C272*K272</f>
        <v/>
      </c>
      <c r="N272" s="2">
        <f>C272*L272</f>
        <v/>
      </c>
    </row>
    <row r="273">
      <c r="A273" t="inlineStr">
        <is>
          <t>WH-KOL-002</t>
        </is>
      </c>
      <c r="B273" t="inlineStr">
        <is>
          <t>FLO-002</t>
        </is>
      </c>
      <c r="C273" t="n">
        <v>50</v>
      </c>
      <c r="D273" t="n">
        <v>6.1</v>
      </c>
      <c r="E273" s="2">
        <f>IF(D273=0,999,C273/D273)</f>
        <v/>
      </c>
      <c r="F273">
        <f>ROUND(D273*3,0)</f>
        <v/>
      </c>
      <c r="G273">
        <f>MAX(0,F273-C273)</f>
        <v/>
      </c>
      <c r="H273">
        <f>IF(G273&gt;0,1,0)</f>
        <v/>
      </c>
      <c r="I273" t="inlineStr">
        <is>
          <t>Healthy</t>
        </is>
      </c>
      <c r="J273" t="inlineStr">
        <is>
          <t>NORMAL</t>
        </is>
      </c>
      <c r="K273" s="2" t="n">
        <v>218.8</v>
      </c>
      <c r="L273" s="2" t="n">
        <v>251.8</v>
      </c>
      <c r="M273" s="2">
        <f>C273*K273</f>
        <v/>
      </c>
      <c r="N273" s="2">
        <f>C273*L273</f>
        <v/>
      </c>
    </row>
    <row r="274">
      <c r="A274" t="inlineStr">
        <is>
          <t>WH-KOL-002</t>
        </is>
      </c>
      <c r="B274" t="inlineStr">
        <is>
          <t>FLO-003</t>
        </is>
      </c>
      <c r="C274" t="n">
        <v>46</v>
      </c>
      <c r="D274" t="n">
        <v>5.5</v>
      </c>
      <c r="E274" s="2">
        <f>IF(D274=0,999,C274/D274)</f>
        <v/>
      </c>
      <c r="F274">
        <f>ROUND(D274*3,0)</f>
        <v/>
      </c>
      <c r="G274">
        <f>MAX(0,F274-C274)</f>
        <v/>
      </c>
      <c r="H274">
        <f>IF(G274&gt;0,1,0)</f>
        <v/>
      </c>
      <c r="I274" t="inlineStr">
        <is>
          <t>Healthy</t>
        </is>
      </c>
      <c r="J274" t="inlineStr">
        <is>
          <t>NORMAL</t>
        </is>
      </c>
      <c r="K274" s="2" t="n">
        <v>218.8</v>
      </c>
      <c r="L274" s="2" t="n">
        <v>251.8</v>
      </c>
      <c r="M274" s="2">
        <f>C274*K274</f>
        <v/>
      </c>
      <c r="N274" s="2">
        <f>C274*L274</f>
        <v/>
      </c>
    </row>
    <row r="275">
      <c r="A275" t="inlineStr">
        <is>
          <t>WH-KOL-002</t>
        </is>
      </c>
      <c r="B275" t="inlineStr">
        <is>
          <t>FLO-004</t>
        </is>
      </c>
      <c r="C275" t="n">
        <v>45</v>
      </c>
      <c r="D275" t="n">
        <v>4.8</v>
      </c>
      <c r="E275" s="2">
        <f>IF(D275=0,999,C275/D275)</f>
        <v/>
      </c>
      <c r="F275">
        <f>ROUND(D275*3,0)</f>
        <v/>
      </c>
      <c r="G275">
        <f>MAX(0,F275-C275)</f>
        <v/>
      </c>
      <c r="H275">
        <f>IF(G275&gt;0,1,0)</f>
        <v/>
      </c>
      <c r="I275" t="inlineStr">
        <is>
          <t>Healthy</t>
        </is>
      </c>
      <c r="J275" t="inlineStr">
        <is>
          <t>NORMAL</t>
        </is>
      </c>
      <c r="K275" s="2" t="n">
        <v>218.8</v>
      </c>
      <c r="L275" s="2" t="n">
        <v>251.8</v>
      </c>
      <c r="M275" s="2">
        <f>C275*K275</f>
        <v/>
      </c>
      <c r="N275" s="2">
        <f>C275*L275</f>
        <v/>
      </c>
    </row>
    <row r="276">
      <c r="A276" t="inlineStr">
        <is>
          <t>WH-KOL-002</t>
        </is>
      </c>
      <c r="B276" t="inlineStr">
        <is>
          <t>FLO-005</t>
        </is>
      </c>
      <c r="C276" t="n">
        <v>38</v>
      </c>
      <c r="D276" t="n">
        <v>6.1</v>
      </c>
      <c r="E276" s="2">
        <f>IF(D276=0,999,C276/D276)</f>
        <v/>
      </c>
      <c r="F276">
        <f>ROUND(D276*3,0)</f>
        <v/>
      </c>
      <c r="G276">
        <f>MAX(0,F276-C276)</f>
        <v/>
      </c>
      <c r="H276">
        <f>IF(G276&gt;0,1,0)</f>
        <v/>
      </c>
      <c r="I276" t="inlineStr">
        <is>
          <t>Healthy</t>
        </is>
      </c>
      <c r="J276" t="inlineStr">
        <is>
          <t>NORMAL</t>
        </is>
      </c>
      <c r="K276" s="2" t="n">
        <v>218.8</v>
      </c>
      <c r="L276" s="2" t="n">
        <v>251.8</v>
      </c>
      <c r="M276" s="2">
        <f>C276*K276</f>
        <v/>
      </c>
      <c r="N276" s="2">
        <f>C276*L276</f>
        <v/>
      </c>
    </row>
    <row r="277">
      <c r="A277" t="inlineStr">
        <is>
          <t>WH-KOL-002</t>
        </is>
      </c>
      <c r="B277" t="inlineStr">
        <is>
          <t>FLO-006</t>
        </is>
      </c>
      <c r="C277" t="n">
        <v>33</v>
      </c>
      <c r="D277" t="n">
        <v>4.4</v>
      </c>
      <c r="E277" s="2">
        <f>IF(D277=0,999,C277/D277)</f>
        <v/>
      </c>
      <c r="F277">
        <f>ROUND(D277*3,0)</f>
        <v/>
      </c>
      <c r="G277">
        <f>MAX(0,F277-C277)</f>
        <v/>
      </c>
      <c r="H277">
        <f>IF(G277&gt;0,1,0)</f>
        <v/>
      </c>
      <c r="I277" t="inlineStr">
        <is>
          <t>Healthy</t>
        </is>
      </c>
      <c r="J277" t="inlineStr">
        <is>
          <t>NORMAL</t>
        </is>
      </c>
      <c r="K277" s="2" t="n">
        <v>240.8</v>
      </c>
      <c r="L277" s="2" t="n">
        <v>277</v>
      </c>
      <c r="M277" s="2">
        <f>C277*K277</f>
        <v/>
      </c>
      <c r="N277" s="2">
        <f>C277*L277</f>
        <v/>
      </c>
    </row>
    <row r="278">
      <c r="A278" t="inlineStr">
        <is>
          <t>WH-KOL-002</t>
        </is>
      </c>
      <c r="B278" t="inlineStr">
        <is>
          <t>FLO-007</t>
        </is>
      </c>
      <c r="C278" t="n">
        <v>36</v>
      </c>
      <c r="D278" t="n">
        <v>5.7</v>
      </c>
      <c r="E278" s="2">
        <f>IF(D278=0,999,C278/D278)</f>
        <v/>
      </c>
      <c r="F278">
        <f>ROUND(D278*3,0)</f>
        <v/>
      </c>
      <c r="G278">
        <f>MAX(0,F278-C278)</f>
        <v/>
      </c>
      <c r="H278">
        <f>IF(G278&gt;0,1,0)</f>
        <v/>
      </c>
      <c r="I278" t="inlineStr">
        <is>
          <t>Healthy</t>
        </is>
      </c>
      <c r="J278" t="inlineStr">
        <is>
          <t>NORMAL</t>
        </is>
      </c>
      <c r="K278" s="2" t="n">
        <v>218.8</v>
      </c>
      <c r="L278" s="2" t="n">
        <v>251.8</v>
      </c>
      <c r="M278" s="2">
        <f>C278*K278</f>
        <v/>
      </c>
      <c r="N278" s="2">
        <f>C278*L278</f>
        <v/>
      </c>
    </row>
    <row r="279">
      <c r="A279" t="inlineStr">
        <is>
          <t>WH-KOL-002</t>
        </is>
      </c>
      <c r="B279" t="inlineStr">
        <is>
          <t>FLO-008</t>
        </is>
      </c>
      <c r="C279" t="n">
        <v>36</v>
      </c>
      <c r="D279" t="n">
        <v>5.7</v>
      </c>
      <c r="E279" s="2">
        <f>IF(D279=0,999,C279/D279)</f>
        <v/>
      </c>
      <c r="F279">
        <f>ROUND(D279*3,0)</f>
        <v/>
      </c>
      <c r="G279">
        <f>MAX(0,F279-C279)</f>
        <v/>
      </c>
      <c r="H279">
        <f>IF(G279&gt;0,1,0)</f>
        <v/>
      </c>
      <c r="I279" t="inlineStr">
        <is>
          <t>Healthy</t>
        </is>
      </c>
      <c r="J279" t="inlineStr">
        <is>
          <t>NORMAL</t>
        </is>
      </c>
      <c r="K279" s="2" t="n">
        <v>218.8</v>
      </c>
      <c r="L279" s="2" t="n">
        <v>251.8</v>
      </c>
      <c r="M279" s="2">
        <f>C279*K279</f>
        <v/>
      </c>
      <c r="N279" s="2">
        <f>C279*L279</f>
        <v/>
      </c>
    </row>
    <row r="280">
      <c r="A280" t="inlineStr">
        <is>
          <t>WH-KOL-002</t>
        </is>
      </c>
      <c r="B280" t="inlineStr">
        <is>
          <t>FLO-009</t>
        </is>
      </c>
      <c r="C280" t="n">
        <v>36</v>
      </c>
      <c r="D280" t="n">
        <v>4.1</v>
      </c>
      <c r="E280" s="2">
        <f>IF(D280=0,999,C280/D280)</f>
        <v/>
      </c>
      <c r="F280">
        <f>ROUND(D280*3,0)</f>
        <v/>
      </c>
      <c r="G280">
        <f>MAX(0,F280-C280)</f>
        <v/>
      </c>
      <c r="H280">
        <f>IF(G280&gt;0,1,0)</f>
        <v/>
      </c>
      <c r="I280" t="inlineStr">
        <is>
          <t>Healthy</t>
        </is>
      </c>
      <c r="J280" t="inlineStr">
        <is>
          <t>NORMAL</t>
        </is>
      </c>
      <c r="K280" s="2" t="n">
        <v>218.8</v>
      </c>
      <c r="L280" s="2" t="n">
        <v>251.8</v>
      </c>
      <c r="M280" s="2">
        <f>C280*K280</f>
        <v/>
      </c>
      <c r="N280" s="2">
        <f>C280*L280</f>
        <v/>
      </c>
    </row>
    <row r="281">
      <c r="A281" t="inlineStr">
        <is>
          <t>WH-KOL-002</t>
        </is>
      </c>
      <c r="B281" t="inlineStr">
        <is>
          <t>FLO-010</t>
        </is>
      </c>
      <c r="C281" t="n">
        <v>46</v>
      </c>
      <c r="D281" t="n">
        <v>5.9</v>
      </c>
      <c r="E281" s="2">
        <f>IF(D281=0,999,C281/D281)</f>
        <v/>
      </c>
      <c r="F281">
        <f>ROUND(D281*3,0)</f>
        <v/>
      </c>
      <c r="G281">
        <f>MAX(0,F281-C281)</f>
        <v/>
      </c>
      <c r="H281">
        <f>IF(G281&gt;0,1,0)</f>
        <v/>
      </c>
      <c r="I281" t="inlineStr">
        <is>
          <t>Healthy</t>
        </is>
      </c>
      <c r="J281" t="inlineStr">
        <is>
          <t>NORMAL</t>
        </is>
      </c>
      <c r="K281" s="2" t="n">
        <v>218.8</v>
      </c>
      <c r="L281" s="2" t="n">
        <v>251.8</v>
      </c>
      <c r="M281" s="2">
        <f>C281*K281</f>
        <v/>
      </c>
      <c r="N281" s="2">
        <f>C281*L281</f>
        <v/>
      </c>
    </row>
    <row r="282">
      <c r="A282" t="inlineStr">
        <is>
          <t>WH-KOL-002</t>
        </is>
      </c>
      <c r="B282" t="inlineStr">
        <is>
          <t>DAL-001</t>
        </is>
      </c>
      <c r="C282" t="n">
        <v>35</v>
      </c>
      <c r="D282" t="n">
        <v>5</v>
      </c>
      <c r="E282" s="2">
        <f>IF(D282=0,999,C282/D282)</f>
        <v/>
      </c>
      <c r="F282">
        <f>ROUND(D282*3,0)</f>
        <v/>
      </c>
      <c r="G282">
        <f>MAX(0,F282-C282)</f>
        <v/>
      </c>
      <c r="H282">
        <f>IF(G282&gt;0,1,0)</f>
        <v/>
      </c>
      <c r="I282" t="inlineStr">
        <is>
          <t>Healthy</t>
        </is>
      </c>
      <c r="J282" t="inlineStr">
        <is>
          <t>NORMAL</t>
        </is>
      </c>
      <c r="K282" s="2" t="n">
        <v>619.8</v>
      </c>
      <c r="L282" s="2" t="n">
        <v>712.8</v>
      </c>
      <c r="M282" s="2">
        <f>C282*K282</f>
        <v/>
      </c>
      <c r="N282" s="2">
        <f>C282*L282</f>
        <v/>
      </c>
    </row>
    <row r="283">
      <c r="A283" t="inlineStr">
        <is>
          <t>WH-KOL-002</t>
        </is>
      </c>
      <c r="B283" t="inlineStr">
        <is>
          <t>DAL-002</t>
        </is>
      </c>
      <c r="C283" t="n">
        <v>38</v>
      </c>
      <c r="D283" t="n">
        <v>4.9</v>
      </c>
      <c r="E283" s="2">
        <f>IF(D283=0,999,C283/D283)</f>
        <v/>
      </c>
      <c r="F283">
        <f>ROUND(D283*3,0)</f>
        <v/>
      </c>
      <c r="G283">
        <f>MAX(0,F283-C283)</f>
        <v/>
      </c>
      <c r="H283">
        <f>IF(G283&gt;0,1,0)</f>
        <v/>
      </c>
      <c r="I283" t="inlineStr">
        <is>
          <t>Healthy</t>
        </is>
      </c>
      <c r="J283" t="inlineStr">
        <is>
          <t>NORMAL</t>
        </is>
      </c>
      <c r="K283" s="2" t="n">
        <v>619.8</v>
      </c>
      <c r="L283" s="2" t="n">
        <v>712.8</v>
      </c>
      <c r="M283" s="2">
        <f>C283*K283</f>
        <v/>
      </c>
      <c r="N283" s="2">
        <f>C283*L283</f>
        <v/>
      </c>
    </row>
    <row r="284">
      <c r="A284" t="inlineStr">
        <is>
          <t>WH-KOL-002</t>
        </is>
      </c>
      <c r="B284" t="inlineStr">
        <is>
          <t>DAL-003</t>
        </is>
      </c>
      <c r="C284" t="n">
        <v>47</v>
      </c>
      <c r="D284" t="n">
        <v>5.2</v>
      </c>
      <c r="E284" s="2">
        <f>IF(D284=0,999,C284/D284)</f>
        <v/>
      </c>
      <c r="F284">
        <f>ROUND(D284*3,0)</f>
        <v/>
      </c>
      <c r="G284">
        <f>MAX(0,F284-C284)</f>
        <v/>
      </c>
      <c r="H284">
        <f>IF(G284&gt;0,1,0)</f>
        <v/>
      </c>
      <c r="I284" t="inlineStr">
        <is>
          <t>Healthy</t>
        </is>
      </c>
      <c r="J284" t="inlineStr">
        <is>
          <t>NORMAL</t>
        </is>
      </c>
      <c r="K284" s="2" t="n">
        <v>619.8</v>
      </c>
      <c r="L284" s="2" t="n">
        <v>712.8</v>
      </c>
      <c r="M284" s="2">
        <f>C284*K284</f>
        <v/>
      </c>
      <c r="N284" s="2">
        <f>C284*L284</f>
        <v/>
      </c>
    </row>
    <row r="285">
      <c r="A285" t="inlineStr">
        <is>
          <t>WH-KOL-002</t>
        </is>
      </c>
      <c r="B285" t="inlineStr">
        <is>
          <t>DAL-004</t>
        </is>
      </c>
      <c r="C285" t="n">
        <v>32</v>
      </c>
      <c r="D285" t="n">
        <v>4.2</v>
      </c>
      <c r="E285" s="2">
        <f>IF(D285=0,999,C285/D285)</f>
        <v/>
      </c>
      <c r="F285">
        <f>ROUND(D285*3,0)</f>
        <v/>
      </c>
      <c r="G285">
        <f>MAX(0,F285-C285)</f>
        <v/>
      </c>
      <c r="H285">
        <f>IF(G285&gt;0,1,0)</f>
        <v/>
      </c>
      <c r="I285" t="inlineStr">
        <is>
          <t>Healthy</t>
        </is>
      </c>
      <c r="J285" t="inlineStr">
        <is>
          <t>NORMAL</t>
        </is>
      </c>
      <c r="K285" s="2" t="n">
        <v>563.6</v>
      </c>
      <c r="L285" s="2" t="n">
        <v>647.8</v>
      </c>
      <c r="M285" s="2">
        <f>C285*K285</f>
        <v/>
      </c>
      <c r="N285" s="2">
        <f>C285*L285</f>
        <v/>
      </c>
    </row>
    <row r="286">
      <c r="A286" t="inlineStr">
        <is>
          <t>WH-KOL-002</t>
        </is>
      </c>
      <c r="B286" t="inlineStr">
        <is>
          <t>DAL-005</t>
        </is>
      </c>
      <c r="C286" t="n">
        <v>33</v>
      </c>
      <c r="D286" t="n">
        <v>5.8</v>
      </c>
      <c r="E286" s="2">
        <f>IF(D286=0,999,C286/D286)</f>
        <v/>
      </c>
      <c r="F286">
        <f>ROUND(D286*3,0)</f>
        <v/>
      </c>
      <c r="G286">
        <f>MAX(0,F286-C286)</f>
        <v/>
      </c>
      <c r="H286">
        <f>IF(G286&gt;0,1,0)</f>
        <v/>
      </c>
      <c r="I286" t="inlineStr">
        <is>
          <t>Healthy</t>
        </is>
      </c>
      <c r="J286" t="inlineStr">
        <is>
          <t>NORMAL</t>
        </is>
      </c>
      <c r="K286" s="2" t="n">
        <v>563.6</v>
      </c>
      <c r="L286" s="2" t="n">
        <v>647.8</v>
      </c>
      <c r="M286" s="2">
        <f>C286*K286</f>
        <v/>
      </c>
      <c r="N286" s="2">
        <f>C286*L286</f>
        <v/>
      </c>
    </row>
    <row r="287">
      <c r="A287" t="inlineStr">
        <is>
          <t>WH-KOL-002</t>
        </is>
      </c>
      <c r="B287" t="inlineStr">
        <is>
          <t>DAL-006</t>
        </is>
      </c>
      <c r="C287" t="n">
        <v>34</v>
      </c>
      <c r="D287" t="n">
        <v>4.2</v>
      </c>
      <c r="E287" s="2">
        <f>IF(D287=0,999,C287/D287)</f>
        <v/>
      </c>
      <c r="F287">
        <f>ROUND(D287*3,0)</f>
        <v/>
      </c>
      <c r="G287">
        <f>MAX(0,F287-C287)</f>
        <v/>
      </c>
      <c r="H287">
        <f>IF(G287&gt;0,1,0)</f>
        <v/>
      </c>
      <c r="I287" t="inlineStr">
        <is>
          <t>Healthy</t>
        </is>
      </c>
      <c r="J287" t="inlineStr">
        <is>
          <t>NORMAL</t>
        </is>
      </c>
      <c r="K287" s="2" t="n">
        <v>631</v>
      </c>
      <c r="L287" s="2" t="n">
        <v>725.6</v>
      </c>
      <c r="M287" s="2">
        <f>C287*K287</f>
        <v/>
      </c>
      <c r="N287" s="2">
        <f>C287*L287</f>
        <v/>
      </c>
    </row>
    <row r="288">
      <c r="A288" t="inlineStr">
        <is>
          <t>WH-KOL-002</t>
        </is>
      </c>
      <c r="B288" t="inlineStr">
        <is>
          <t>DAL-007</t>
        </is>
      </c>
      <c r="C288" t="n">
        <v>46</v>
      </c>
      <c r="D288" t="n">
        <v>4.9</v>
      </c>
      <c r="E288" s="2">
        <f>IF(D288=0,999,C288/D288)</f>
        <v/>
      </c>
      <c r="F288">
        <f>ROUND(D288*3,0)</f>
        <v/>
      </c>
      <c r="G288">
        <f>MAX(0,F288-C288)</f>
        <v/>
      </c>
      <c r="H288">
        <f>IF(G288&gt;0,1,0)</f>
        <v/>
      </c>
      <c r="I288" t="inlineStr">
        <is>
          <t>Healthy</t>
        </is>
      </c>
      <c r="J288" t="inlineStr">
        <is>
          <t>NORMAL</t>
        </is>
      </c>
      <c r="K288" s="2" t="n">
        <v>631</v>
      </c>
      <c r="L288" s="2" t="n">
        <v>725.6</v>
      </c>
      <c r="M288" s="2">
        <f>C288*K288</f>
        <v/>
      </c>
      <c r="N288" s="2">
        <f>C288*L288</f>
        <v/>
      </c>
    </row>
    <row r="289">
      <c r="A289" t="inlineStr">
        <is>
          <t>WH-KOL-002</t>
        </is>
      </c>
      <c r="B289" t="inlineStr">
        <is>
          <t>DAL-008</t>
        </is>
      </c>
      <c r="C289" t="n">
        <v>47</v>
      </c>
      <c r="D289" t="n">
        <v>4</v>
      </c>
      <c r="E289" s="2">
        <f>IF(D289=0,999,C289/D289)</f>
        <v/>
      </c>
      <c r="F289">
        <f>ROUND(D289*3,0)</f>
        <v/>
      </c>
      <c r="G289">
        <f>MAX(0,F289-C289)</f>
        <v/>
      </c>
      <c r="H289">
        <f>IF(G289&gt;0,1,0)</f>
        <v/>
      </c>
      <c r="I289" t="inlineStr">
        <is>
          <t>Healthy</t>
        </is>
      </c>
      <c r="J289" t="inlineStr">
        <is>
          <t>NORMAL</t>
        </is>
      </c>
      <c r="K289" s="2" t="n">
        <v>619.8</v>
      </c>
      <c r="L289" s="2" t="n">
        <v>712.8</v>
      </c>
      <c r="M289" s="2">
        <f>C289*K289</f>
        <v/>
      </c>
      <c r="N289" s="2">
        <f>C289*L289</f>
        <v/>
      </c>
    </row>
    <row r="290">
      <c r="A290" t="inlineStr">
        <is>
          <t>WH-KOL-002</t>
        </is>
      </c>
      <c r="B290" t="inlineStr">
        <is>
          <t>DAL-009</t>
        </is>
      </c>
      <c r="C290" t="n">
        <v>32</v>
      </c>
      <c r="D290" t="n">
        <v>4.7</v>
      </c>
      <c r="E290" s="2">
        <f>IF(D290=0,999,C290/D290)</f>
        <v/>
      </c>
      <c r="F290">
        <f>ROUND(D290*3,0)</f>
        <v/>
      </c>
      <c r="G290">
        <f>MAX(0,F290-C290)</f>
        <v/>
      </c>
      <c r="H290">
        <f>IF(G290&gt;0,1,0)</f>
        <v/>
      </c>
      <c r="I290" t="inlineStr">
        <is>
          <t>Healthy</t>
        </is>
      </c>
      <c r="J290" t="inlineStr">
        <is>
          <t>NORMAL</t>
        </is>
      </c>
      <c r="K290" s="2" t="n">
        <v>619.8</v>
      </c>
      <c r="L290" s="2" t="n">
        <v>712.8</v>
      </c>
      <c r="M290" s="2">
        <f>C290*K290</f>
        <v/>
      </c>
      <c r="N290" s="2">
        <f>C290*L290</f>
        <v/>
      </c>
    </row>
    <row r="291">
      <c r="A291" t="inlineStr">
        <is>
          <t>WH-KOL-002</t>
        </is>
      </c>
      <c r="B291" t="inlineStr">
        <is>
          <t>DAL-010</t>
        </is>
      </c>
      <c r="C291" t="n">
        <v>41</v>
      </c>
      <c r="D291" t="n">
        <v>4.9</v>
      </c>
      <c r="E291" s="2">
        <f>IF(D291=0,999,C291/D291)</f>
        <v/>
      </c>
      <c r="F291">
        <f>ROUND(D291*3,0)</f>
        <v/>
      </c>
      <c r="G291">
        <f>MAX(0,F291-C291)</f>
        <v/>
      </c>
      <c r="H291">
        <f>IF(G291&gt;0,1,0)</f>
        <v/>
      </c>
      <c r="I291" t="inlineStr">
        <is>
          <t>Healthy</t>
        </is>
      </c>
      <c r="J291" t="inlineStr">
        <is>
          <t>NORMAL</t>
        </is>
      </c>
      <c r="K291" s="2" t="n">
        <v>761</v>
      </c>
      <c r="L291" s="2" t="n">
        <v>875.2</v>
      </c>
      <c r="M291" s="2">
        <f>C291*K291</f>
        <v/>
      </c>
      <c r="N291" s="2">
        <f>C291*L291</f>
        <v/>
      </c>
    </row>
    <row r="292">
      <c r="A292" t="inlineStr">
        <is>
          <t>WH-KOL-002</t>
        </is>
      </c>
      <c r="B292" t="inlineStr">
        <is>
          <t>OIL-001</t>
        </is>
      </c>
      <c r="C292" t="n">
        <v>45</v>
      </c>
      <c r="D292" t="n">
        <v>4</v>
      </c>
      <c r="E292" s="2">
        <f>IF(D292=0,999,C292/D292)</f>
        <v/>
      </c>
      <c r="F292">
        <f>ROUND(D292*3,0)</f>
        <v/>
      </c>
      <c r="G292">
        <f>MAX(0,F292-C292)</f>
        <v/>
      </c>
      <c r="H292">
        <f>IF(G292&gt;0,1,0)</f>
        <v/>
      </c>
      <c r="I292" t="inlineStr">
        <is>
          <t>Healthy</t>
        </is>
      </c>
      <c r="J292" t="inlineStr">
        <is>
          <t>NORMAL</t>
        </is>
      </c>
      <c r="K292" s="2" t="n">
        <v>690.2</v>
      </c>
      <c r="L292" s="2" t="n">
        <v>793.6</v>
      </c>
      <c r="M292" s="2">
        <f>C292*K292</f>
        <v/>
      </c>
      <c r="N292" s="2">
        <f>C292*L292</f>
        <v/>
      </c>
    </row>
    <row r="293">
      <c r="A293" t="inlineStr">
        <is>
          <t>WH-KOL-002</t>
        </is>
      </c>
      <c r="B293" t="inlineStr">
        <is>
          <t>OIL-002</t>
        </is>
      </c>
      <c r="C293" t="n">
        <v>32</v>
      </c>
      <c r="D293" t="n">
        <v>5.9</v>
      </c>
      <c r="E293" s="2">
        <f>IF(D293=0,999,C293/D293)</f>
        <v/>
      </c>
      <c r="F293">
        <f>ROUND(D293*3,0)</f>
        <v/>
      </c>
      <c r="G293">
        <f>MAX(0,F293-C293)</f>
        <v/>
      </c>
      <c r="H293">
        <f>IF(G293&gt;0,1,0)</f>
        <v/>
      </c>
      <c r="I293" t="inlineStr">
        <is>
          <t>Healthy</t>
        </is>
      </c>
      <c r="J293" t="inlineStr">
        <is>
          <t>NORMAL</t>
        </is>
      </c>
      <c r="K293" s="2" t="n">
        <v>690.2</v>
      </c>
      <c r="L293" s="2" t="n">
        <v>793.6</v>
      </c>
      <c r="M293" s="2">
        <f>C293*K293</f>
        <v/>
      </c>
      <c r="N293" s="2">
        <f>C293*L293</f>
        <v/>
      </c>
    </row>
    <row r="294">
      <c r="A294" t="inlineStr">
        <is>
          <t>WH-KOL-002</t>
        </is>
      </c>
      <c r="B294" t="inlineStr">
        <is>
          <t>OIL-003</t>
        </is>
      </c>
      <c r="C294" t="n">
        <v>37</v>
      </c>
      <c r="D294" t="n">
        <v>5</v>
      </c>
      <c r="E294" s="2">
        <f>IF(D294=0,999,C294/D294)</f>
        <v/>
      </c>
      <c r="F294">
        <f>ROUND(D294*3,0)</f>
        <v/>
      </c>
      <c r="G294">
        <f>MAX(0,F294-C294)</f>
        <v/>
      </c>
      <c r="H294">
        <f>IF(G294&gt;0,1,0)</f>
        <v/>
      </c>
      <c r="I294" t="inlineStr">
        <is>
          <t>Healthy</t>
        </is>
      </c>
      <c r="J294" t="inlineStr">
        <is>
          <t>NORMAL</t>
        </is>
      </c>
      <c r="K294" s="2" t="n">
        <v>814.6</v>
      </c>
      <c r="L294" s="2" t="n">
        <v>936.6</v>
      </c>
      <c r="M294" s="2">
        <f>C294*K294</f>
        <v/>
      </c>
      <c r="N294" s="2">
        <f>C294*L294</f>
        <v/>
      </c>
    </row>
    <row r="295">
      <c r="A295" t="inlineStr">
        <is>
          <t>WH-KOL-002</t>
        </is>
      </c>
      <c r="B295" t="inlineStr">
        <is>
          <t>OIL-004</t>
        </is>
      </c>
      <c r="C295" t="n">
        <v>41</v>
      </c>
      <c r="D295" t="n">
        <v>4</v>
      </c>
      <c r="E295" s="2">
        <f>IF(D295=0,999,C295/D295)</f>
        <v/>
      </c>
      <c r="F295">
        <f>ROUND(D295*3,0)</f>
        <v/>
      </c>
      <c r="G295">
        <f>MAX(0,F295-C295)</f>
        <v/>
      </c>
      <c r="H295">
        <f>IF(G295&gt;0,1,0)</f>
        <v/>
      </c>
      <c r="I295" t="inlineStr">
        <is>
          <t>Healthy</t>
        </is>
      </c>
      <c r="J295" t="inlineStr">
        <is>
          <t>NORMAL</t>
        </is>
      </c>
      <c r="K295" s="2" t="n">
        <v>814.6</v>
      </c>
      <c r="L295" s="2" t="n">
        <v>936.6</v>
      </c>
      <c r="M295" s="2">
        <f>C295*K295</f>
        <v/>
      </c>
      <c r="N295" s="2">
        <f>C295*L295</f>
        <v/>
      </c>
    </row>
    <row r="296">
      <c r="A296" t="inlineStr">
        <is>
          <t>WH-KOL-002</t>
        </is>
      </c>
      <c r="B296" t="inlineStr">
        <is>
          <t>OIL-005</t>
        </is>
      </c>
      <c r="C296" t="n">
        <v>43</v>
      </c>
      <c r="D296" t="n">
        <v>5.8</v>
      </c>
      <c r="E296" s="2">
        <f>IF(D296=0,999,C296/D296)</f>
        <v/>
      </c>
      <c r="F296">
        <f>ROUND(D296*3,0)</f>
        <v/>
      </c>
      <c r="G296">
        <f>MAX(0,F296-C296)</f>
        <v/>
      </c>
      <c r="H296">
        <f>IF(G296&gt;0,1,0)</f>
        <v/>
      </c>
      <c r="I296" t="inlineStr">
        <is>
          <t>Healthy</t>
        </is>
      </c>
      <c r="J296" t="inlineStr">
        <is>
          <t>NORMAL</t>
        </is>
      </c>
      <c r="K296" s="2" t="n">
        <v>690.2</v>
      </c>
      <c r="L296" s="2" t="n">
        <v>793.6</v>
      </c>
      <c r="M296" s="2">
        <f>C296*K296</f>
        <v/>
      </c>
      <c r="N296" s="2">
        <f>C296*L296</f>
        <v/>
      </c>
    </row>
    <row r="297">
      <c r="A297" t="inlineStr">
        <is>
          <t>WH-KOL-002</t>
        </is>
      </c>
      <c r="B297" t="inlineStr">
        <is>
          <t>OIL-006</t>
        </is>
      </c>
      <c r="C297" t="n">
        <v>32</v>
      </c>
      <c r="D297" t="n">
        <v>5.9</v>
      </c>
      <c r="E297" s="2">
        <f>IF(D297=0,999,C297/D297)</f>
        <v/>
      </c>
      <c r="F297">
        <f>ROUND(D297*3,0)</f>
        <v/>
      </c>
      <c r="G297">
        <f>MAX(0,F297-C297)</f>
        <v/>
      </c>
      <c r="H297">
        <f>IF(G297&gt;0,1,0)</f>
        <v/>
      </c>
      <c r="I297" t="inlineStr">
        <is>
          <t>Healthy</t>
        </is>
      </c>
      <c r="J297" t="inlineStr">
        <is>
          <t>NORMAL</t>
        </is>
      </c>
      <c r="K297" s="2" t="n">
        <v>690.2</v>
      </c>
      <c r="L297" s="2" t="n">
        <v>793.6</v>
      </c>
      <c r="M297" s="2">
        <f>C297*K297</f>
        <v/>
      </c>
      <c r="N297" s="2">
        <f>C297*L297</f>
        <v/>
      </c>
    </row>
    <row r="298">
      <c r="A298" t="inlineStr">
        <is>
          <t>WH-KOL-002</t>
        </is>
      </c>
      <c r="B298" t="inlineStr">
        <is>
          <t>OIL-007</t>
        </is>
      </c>
      <c r="C298" t="n">
        <v>41</v>
      </c>
      <c r="D298" t="n">
        <v>5</v>
      </c>
      <c r="E298" s="2">
        <f>IF(D298=0,999,C298/D298)</f>
        <v/>
      </c>
      <c r="F298">
        <f>ROUND(D298*3,0)</f>
        <v/>
      </c>
      <c r="G298">
        <f>MAX(0,F298-C298)</f>
        <v/>
      </c>
      <c r="H298">
        <f>IF(G298&gt;0,1,0)</f>
        <v/>
      </c>
      <c r="I298" t="inlineStr">
        <is>
          <t>Healthy</t>
        </is>
      </c>
      <c r="J298" t="inlineStr">
        <is>
          <t>NORMAL</t>
        </is>
      </c>
      <c r="K298" s="2" t="n">
        <v>690.2</v>
      </c>
      <c r="L298" s="2" t="n">
        <v>793.6</v>
      </c>
      <c r="M298" s="2">
        <f>C298*K298</f>
        <v/>
      </c>
      <c r="N298" s="2">
        <f>C298*L298</f>
        <v/>
      </c>
    </row>
    <row r="299">
      <c r="A299" t="inlineStr">
        <is>
          <t>WH-KOL-002</t>
        </is>
      </c>
      <c r="B299" t="inlineStr">
        <is>
          <t>OIL-008</t>
        </is>
      </c>
      <c r="C299" t="n">
        <v>41</v>
      </c>
      <c r="D299" t="n">
        <v>4.7</v>
      </c>
      <c r="E299" s="2">
        <f>IF(D299=0,999,C299/D299)</f>
        <v/>
      </c>
      <c r="F299">
        <f>ROUND(D299*3,0)</f>
        <v/>
      </c>
      <c r="G299">
        <f>MAX(0,F299-C299)</f>
        <v/>
      </c>
      <c r="H299">
        <f>IF(G299&gt;0,1,0)</f>
        <v/>
      </c>
      <c r="I299" t="inlineStr">
        <is>
          <t>Healthy</t>
        </is>
      </c>
      <c r="J299" t="inlineStr">
        <is>
          <t>NORMAL</t>
        </is>
      </c>
      <c r="K299" s="2" t="n">
        <v>690.2</v>
      </c>
      <c r="L299" s="2" t="n">
        <v>793.6</v>
      </c>
      <c r="M299" s="2">
        <f>C299*K299</f>
        <v/>
      </c>
      <c r="N299" s="2">
        <f>C299*L299</f>
        <v/>
      </c>
    </row>
    <row r="300">
      <c r="A300" t="inlineStr">
        <is>
          <t>WH-KOL-002</t>
        </is>
      </c>
      <c r="B300" t="inlineStr">
        <is>
          <t>OIL-009</t>
        </is>
      </c>
      <c r="C300" t="n">
        <v>31</v>
      </c>
      <c r="D300" t="n">
        <v>5.6</v>
      </c>
      <c r="E300" s="2">
        <f>IF(D300=0,999,C300/D300)</f>
        <v/>
      </c>
      <c r="F300">
        <f>ROUND(D300*3,0)</f>
        <v/>
      </c>
      <c r="G300">
        <f>MAX(0,F300-C300)</f>
        <v/>
      </c>
      <c r="H300">
        <f>IF(G300&gt;0,1,0)</f>
        <v/>
      </c>
      <c r="I300" t="inlineStr">
        <is>
          <t>Healthy</t>
        </is>
      </c>
      <c r="J300" t="inlineStr">
        <is>
          <t>NORMAL</t>
        </is>
      </c>
      <c r="K300" s="2" t="n">
        <v>3312.8</v>
      </c>
      <c r="L300" s="2" t="n">
        <v>3809.6</v>
      </c>
      <c r="M300" s="2">
        <f>C300*K300</f>
        <v/>
      </c>
      <c r="N300" s="2">
        <f>C300*L300</f>
        <v/>
      </c>
    </row>
    <row r="301">
      <c r="A301" t="inlineStr">
        <is>
          <t>WH-KOL-002</t>
        </is>
      </c>
      <c r="B301" t="inlineStr">
        <is>
          <t>OIL-010</t>
        </is>
      </c>
      <c r="C301" t="n">
        <v>35</v>
      </c>
      <c r="D301" t="n">
        <v>4</v>
      </c>
      <c r="E301" s="2">
        <f>IF(D301=0,999,C301/D301)</f>
        <v/>
      </c>
      <c r="F301">
        <f>ROUND(D301*3,0)</f>
        <v/>
      </c>
      <c r="G301">
        <f>MAX(0,F301-C301)</f>
        <v/>
      </c>
      <c r="H301">
        <f>IF(G301&gt;0,1,0)</f>
        <v/>
      </c>
      <c r="I301" t="inlineStr">
        <is>
          <t>Healthy</t>
        </is>
      </c>
      <c r="J301" t="inlineStr">
        <is>
          <t>NORMAL</t>
        </is>
      </c>
      <c r="K301" s="2" t="n">
        <v>3248</v>
      </c>
      <c r="L301" s="2" t="n">
        <v>3735.2</v>
      </c>
      <c r="M301" s="2">
        <f>C301*K301</f>
        <v/>
      </c>
      <c r="N301" s="2">
        <f>C301*L301</f>
        <v/>
      </c>
    </row>
    <row r="302">
      <c r="A302" t="inlineStr">
        <is>
          <t>WH-KOL-002</t>
        </is>
      </c>
      <c r="B302" t="inlineStr">
        <is>
          <t>FRT-001</t>
        </is>
      </c>
      <c r="C302" t="n">
        <v>42</v>
      </c>
      <c r="D302" t="n">
        <v>19.2</v>
      </c>
      <c r="E302" s="2">
        <f>IF(D302=0,999,C302/D302)</f>
        <v/>
      </c>
      <c r="F302">
        <f>ROUND(D302*3,0)</f>
        <v/>
      </c>
      <c r="G302">
        <f>MAX(0,F302-C302)</f>
        <v/>
      </c>
      <c r="H302">
        <f>IF(G302&gt;0,1,0)</f>
        <v/>
      </c>
      <c r="I302" t="inlineStr">
        <is>
          <t>Healthy</t>
        </is>
      </c>
      <c r="J302" t="inlineStr">
        <is>
          <t>NORMAL</t>
        </is>
      </c>
      <c r="K302" s="2" t="n">
        <v>385</v>
      </c>
      <c r="L302" s="2" t="n">
        <v>442.6</v>
      </c>
      <c r="M302" s="2">
        <f>C302*K302</f>
        <v/>
      </c>
      <c r="N302" s="2">
        <f>C302*L302</f>
        <v/>
      </c>
    </row>
    <row r="303">
      <c r="A303" t="inlineStr">
        <is>
          <t>WH-KOL-002</t>
        </is>
      </c>
      <c r="B303" t="inlineStr">
        <is>
          <t>FRT-002</t>
        </is>
      </c>
      <c r="C303" t="n">
        <v>30</v>
      </c>
      <c r="D303" t="n">
        <v>16.6</v>
      </c>
      <c r="E303" s="2">
        <f>IF(D303=0,999,C303/D303)</f>
        <v/>
      </c>
      <c r="F303">
        <f>ROUND(D303*3,0)</f>
        <v/>
      </c>
      <c r="G303">
        <f>MAX(0,F303-C303)</f>
        <v/>
      </c>
      <c r="H303">
        <f>IF(G303&gt;0,1,0)</f>
        <v/>
      </c>
      <c r="I303" t="inlineStr">
        <is>
          <t>Healthy</t>
        </is>
      </c>
      <c r="J303" t="inlineStr">
        <is>
          <t>NORMAL</t>
        </is>
      </c>
      <c r="K303" s="2" t="n">
        <v>175</v>
      </c>
      <c r="L303" s="2" t="n">
        <v>201.2</v>
      </c>
      <c r="M303" s="2">
        <f>C303*K303</f>
        <v/>
      </c>
      <c r="N303" s="2">
        <f>C303*L303</f>
        <v/>
      </c>
    </row>
    <row r="304">
      <c r="A304" t="inlineStr">
        <is>
          <t>WH-KOL-002</t>
        </is>
      </c>
      <c r="B304" t="inlineStr">
        <is>
          <t>FRT-003</t>
        </is>
      </c>
      <c r="C304" t="n">
        <v>34</v>
      </c>
      <c r="D304" t="n">
        <v>20</v>
      </c>
      <c r="E304" s="2">
        <f>IF(D304=0,999,C304/D304)</f>
        <v/>
      </c>
      <c r="F304">
        <f>ROUND(D304*3,0)</f>
        <v/>
      </c>
      <c r="G304">
        <f>MAX(0,F304-C304)</f>
        <v/>
      </c>
      <c r="H304">
        <f>IF(G304&gt;0,1,0)</f>
        <v/>
      </c>
      <c r="I304" t="inlineStr">
        <is>
          <t>Healthy</t>
        </is>
      </c>
      <c r="J304" t="inlineStr">
        <is>
          <t>NORMAL</t>
        </is>
      </c>
      <c r="K304" s="2" t="n">
        <v>280</v>
      </c>
      <c r="L304" s="2" t="n">
        <v>322</v>
      </c>
      <c r="M304" s="2">
        <f>C304*K304</f>
        <v/>
      </c>
      <c r="N304" s="2">
        <f>C304*L304</f>
        <v/>
      </c>
    </row>
    <row r="305">
      <c r="A305" t="inlineStr">
        <is>
          <t>WH-KOL-002</t>
        </is>
      </c>
      <c r="B305" t="inlineStr">
        <is>
          <t>FRT-004</t>
        </is>
      </c>
      <c r="C305" t="n">
        <v>45</v>
      </c>
      <c r="D305" t="n">
        <v>14.9</v>
      </c>
      <c r="E305" s="2">
        <f>IF(D305=0,999,C305/D305)</f>
        <v/>
      </c>
      <c r="F305">
        <f>ROUND(D305*3,0)</f>
        <v/>
      </c>
      <c r="G305">
        <f>MAX(0,F305-C305)</f>
        <v/>
      </c>
      <c r="H305">
        <f>IF(G305&gt;0,1,0)</f>
        <v/>
      </c>
      <c r="I305" t="inlineStr">
        <is>
          <t>Healthy</t>
        </is>
      </c>
      <c r="J305" t="inlineStr">
        <is>
          <t>NORMAL</t>
        </is>
      </c>
      <c r="K305" s="2" t="n">
        <v>166.4</v>
      </c>
      <c r="L305" s="2" t="n">
        <v>191.2</v>
      </c>
      <c r="M305" s="2">
        <f>C305*K305</f>
        <v/>
      </c>
      <c r="N305" s="2">
        <f>C305*L305</f>
        <v/>
      </c>
    </row>
    <row r="306">
      <c r="A306" t="inlineStr">
        <is>
          <t>WH-KOL-002</t>
        </is>
      </c>
      <c r="B306" t="inlineStr">
        <is>
          <t>FRT-005</t>
        </is>
      </c>
      <c r="C306" t="n">
        <v>42</v>
      </c>
      <c r="D306" t="n">
        <v>21.4</v>
      </c>
      <c r="E306" s="2">
        <f>IF(D306=0,999,C306/D306)</f>
        <v/>
      </c>
      <c r="F306">
        <f>ROUND(D306*3,0)</f>
        <v/>
      </c>
      <c r="G306">
        <f>MAX(0,F306-C306)</f>
        <v/>
      </c>
      <c r="H306">
        <f>IF(G306&gt;0,1,0)</f>
        <v/>
      </c>
      <c r="I306" t="inlineStr">
        <is>
          <t>Healthy</t>
        </is>
      </c>
      <c r="J306" t="inlineStr">
        <is>
          <t>NORMAL</t>
        </is>
      </c>
      <c r="K306" s="2" t="n">
        <v>148.6</v>
      </c>
      <c r="L306" s="2" t="n">
        <v>170.8</v>
      </c>
      <c r="M306" s="2">
        <f>C306*K306</f>
        <v/>
      </c>
      <c r="N306" s="2">
        <f>C306*L306</f>
        <v/>
      </c>
    </row>
    <row r="307">
      <c r="A307" t="inlineStr">
        <is>
          <t>WH-KOL-002</t>
        </is>
      </c>
      <c r="B307" t="inlineStr">
        <is>
          <t>FRT-006</t>
        </is>
      </c>
      <c r="C307" t="n">
        <v>33</v>
      </c>
      <c r="D307" t="n">
        <v>23.8</v>
      </c>
      <c r="E307" s="2">
        <f>IF(D307=0,999,C307/D307)</f>
        <v/>
      </c>
      <c r="F307">
        <f>ROUND(D307*3,0)</f>
        <v/>
      </c>
      <c r="G307">
        <f>MAX(0,F307-C307)</f>
        <v/>
      </c>
      <c r="H307">
        <f>IF(G307&gt;0,1,0)</f>
        <v/>
      </c>
      <c r="I307" t="inlineStr">
        <is>
          <t>Healthy</t>
        </is>
      </c>
      <c r="J307" t="inlineStr">
        <is>
          <t>NORMAL</t>
        </is>
      </c>
      <c r="K307" s="2" t="n">
        <v>113.6</v>
      </c>
      <c r="L307" s="2" t="n">
        <v>130.8</v>
      </c>
      <c r="M307" s="2">
        <f>C307*K307</f>
        <v/>
      </c>
      <c r="N307" s="2">
        <f>C307*L307</f>
        <v/>
      </c>
    </row>
    <row r="308">
      <c r="A308" t="inlineStr">
        <is>
          <t>WH-KOL-002</t>
        </is>
      </c>
      <c r="B308" t="inlineStr">
        <is>
          <t>FRT-007</t>
        </is>
      </c>
      <c r="C308" t="n">
        <v>61</v>
      </c>
      <c r="D308" t="n">
        <v>48.7</v>
      </c>
      <c r="E308" s="2">
        <f>IF(D308=0,999,C308/D308)</f>
        <v/>
      </c>
      <c r="F308">
        <f>ROUND(D308*3,0)</f>
        <v/>
      </c>
      <c r="G308">
        <f>MAX(0,F308-C308)</f>
        <v/>
      </c>
      <c r="H308">
        <f>IF(G308&gt;0,1,0)</f>
        <v/>
      </c>
      <c r="I308" t="inlineStr">
        <is>
          <t>Healthy</t>
        </is>
      </c>
      <c r="J308" t="inlineStr">
        <is>
          <t>NORMAL</t>
        </is>
      </c>
      <c r="K308" s="2" t="n">
        <v>385</v>
      </c>
      <c r="L308" s="2" t="n">
        <v>442.6</v>
      </c>
      <c r="M308" s="2">
        <f>C308*K308</f>
        <v/>
      </c>
      <c r="N308" s="2">
        <f>C308*L308</f>
        <v/>
      </c>
    </row>
    <row r="309">
      <c r="A309" t="inlineStr">
        <is>
          <t>WH-KOL-002</t>
        </is>
      </c>
      <c r="B309" t="inlineStr">
        <is>
          <t>FRT-008</t>
        </is>
      </c>
      <c r="C309" t="n">
        <v>35</v>
      </c>
      <c r="D309" t="n">
        <v>17.6</v>
      </c>
      <c r="E309" s="2">
        <f>IF(D309=0,999,C309/D309)</f>
        <v/>
      </c>
      <c r="F309">
        <f>ROUND(D309*3,0)</f>
        <v/>
      </c>
      <c r="G309">
        <f>MAX(0,F309-C309)</f>
        <v/>
      </c>
      <c r="H309">
        <f>IF(G309&gt;0,1,0)</f>
        <v/>
      </c>
      <c r="I309" t="inlineStr">
        <is>
          <t>Healthy</t>
        </is>
      </c>
      <c r="J309" t="inlineStr">
        <is>
          <t>NORMAL</t>
        </is>
      </c>
      <c r="K309" s="2" t="n">
        <v>253</v>
      </c>
      <c r="L309" s="2" t="n">
        <v>290.8</v>
      </c>
      <c r="M309" s="2">
        <f>C309*K309</f>
        <v/>
      </c>
      <c r="N309" s="2">
        <f>C309*L309</f>
        <v/>
      </c>
    </row>
    <row r="310">
      <c r="A310" t="inlineStr">
        <is>
          <t>WH-KOL-002</t>
        </is>
      </c>
      <c r="B310" t="inlineStr">
        <is>
          <t>FRT-009</t>
        </is>
      </c>
      <c r="C310" t="n">
        <v>32</v>
      </c>
      <c r="D310" t="n">
        <v>24</v>
      </c>
      <c r="E310" s="2">
        <f>IF(D310=0,999,C310/D310)</f>
        <v/>
      </c>
      <c r="F310">
        <f>ROUND(D310*3,0)</f>
        <v/>
      </c>
      <c r="G310">
        <f>MAX(0,F310-C310)</f>
        <v/>
      </c>
      <c r="H310">
        <f>IF(G310&gt;0,1,0)</f>
        <v/>
      </c>
      <c r="I310" t="inlineStr">
        <is>
          <t>Healthy</t>
        </is>
      </c>
      <c r="J310" t="inlineStr">
        <is>
          <t>NORMAL</t>
        </is>
      </c>
      <c r="K310" s="2" t="n">
        <v>315</v>
      </c>
      <c r="L310" s="2" t="n">
        <v>362.2</v>
      </c>
      <c r="M310" s="2">
        <f>C310*K310</f>
        <v/>
      </c>
      <c r="N310" s="2">
        <f>C310*L310</f>
        <v/>
      </c>
    </row>
    <row r="311">
      <c r="A311" t="inlineStr">
        <is>
          <t>WH-KOL-002</t>
        </is>
      </c>
      <c r="B311" t="inlineStr">
        <is>
          <t>FRT-010</t>
        </is>
      </c>
      <c r="C311" t="n">
        <v>31</v>
      </c>
      <c r="D311" t="n">
        <v>19</v>
      </c>
      <c r="E311" s="2">
        <f>IF(D311=0,999,C311/D311)</f>
        <v/>
      </c>
      <c r="F311">
        <f>ROUND(D311*3,0)</f>
        <v/>
      </c>
      <c r="G311">
        <f>MAX(0,F311-C311)</f>
        <v/>
      </c>
      <c r="H311">
        <f>IF(G311&gt;0,1,0)</f>
        <v/>
      </c>
      <c r="I311" t="inlineStr">
        <is>
          <t>Healthy</t>
        </is>
      </c>
      <c r="J311" t="inlineStr">
        <is>
          <t>NORMAL</t>
        </is>
      </c>
      <c r="K311" s="2" t="n">
        <v>299</v>
      </c>
      <c r="L311" s="2" t="n">
        <v>343.8</v>
      </c>
      <c r="M311" s="2">
        <f>C311*K311</f>
        <v/>
      </c>
      <c r="N311" s="2">
        <f>C311*L311</f>
        <v/>
      </c>
    </row>
    <row r="312">
      <c r="A312" t="inlineStr">
        <is>
          <t>WH-KOL-002</t>
        </is>
      </c>
      <c r="B312" t="inlineStr">
        <is>
          <t>VEG-001</t>
        </is>
      </c>
      <c r="C312" t="n">
        <v>42</v>
      </c>
      <c r="D312" t="n">
        <v>20.3</v>
      </c>
      <c r="E312" s="2">
        <f>IF(D312=0,999,C312/D312)</f>
        <v/>
      </c>
      <c r="F312">
        <f>ROUND(D312*3,0)</f>
        <v/>
      </c>
      <c r="G312">
        <f>MAX(0,F312-C312)</f>
        <v/>
      </c>
      <c r="H312">
        <f>IF(G312&gt;0,1,0)</f>
        <v/>
      </c>
      <c r="I312" t="inlineStr">
        <is>
          <t>Healthy</t>
        </is>
      </c>
      <c r="J312" t="inlineStr">
        <is>
          <t>NORMAL</t>
        </is>
      </c>
      <c r="K312" s="2" t="n">
        <v>56.4</v>
      </c>
      <c r="L312" s="2" t="n">
        <v>65</v>
      </c>
      <c r="M312" s="2">
        <f>C312*K312</f>
        <v/>
      </c>
      <c r="N312" s="2">
        <f>C312*L312</f>
        <v/>
      </c>
    </row>
    <row r="313">
      <c r="A313" t="inlineStr">
        <is>
          <t>WH-KOL-002</t>
        </is>
      </c>
      <c r="B313" t="inlineStr">
        <is>
          <t>VEG-002</t>
        </is>
      </c>
      <c r="C313" t="n">
        <v>29</v>
      </c>
      <c r="D313" t="n">
        <v>14.7</v>
      </c>
      <c r="E313" s="2">
        <f>IF(D313=0,999,C313/D313)</f>
        <v/>
      </c>
      <c r="F313">
        <f>ROUND(D313*3,0)</f>
        <v/>
      </c>
      <c r="G313">
        <f>MAX(0,F313-C313)</f>
        <v/>
      </c>
      <c r="H313">
        <f>IF(G313&gt;0,1,0)</f>
        <v/>
      </c>
      <c r="I313" t="inlineStr">
        <is>
          <t>Healthy</t>
        </is>
      </c>
      <c r="J313" t="inlineStr">
        <is>
          <t>NORMAL</t>
        </is>
      </c>
      <c r="K313" s="2" t="n">
        <v>84</v>
      </c>
      <c r="L313" s="2" t="n">
        <v>96.59999999999999</v>
      </c>
      <c r="M313" s="2">
        <f>C313*K313</f>
        <v/>
      </c>
      <c r="N313" s="2">
        <f>C313*L313</f>
        <v/>
      </c>
    </row>
    <row r="314">
      <c r="A314" t="inlineStr">
        <is>
          <t>WH-KOL-002</t>
        </is>
      </c>
      <c r="B314" t="inlineStr">
        <is>
          <t>VEG-003</t>
        </is>
      </c>
      <c r="C314" t="n">
        <v>60</v>
      </c>
      <c r="D314" t="n">
        <v>38.7</v>
      </c>
      <c r="E314" s="2">
        <f>IF(D314=0,999,C314/D314)</f>
        <v/>
      </c>
      <c r="F314">
        <f>ROUND(D314*3,0)</f>
        <v/>
      </c>
      <c r="G314">
        <f>MAX(0,F314-C314)</f>
        <v/>
      </c>
      <c r="H314">
        <f>IF(G314&gt;0,1,0)</f>
        <v/>
      </c>
      <c r="I314" t="inlineStr">
        <is>
          <t>Healthy</t>
        </is>
      </c>
      <c r="J314" t="inlineStr">
        <is>
          <t>NORMAL</t>
        </is>
      </c>
      <c r="K314" s="2" t="n">
        <v>91</v>
      </c>
      <c r="L314" s="2" t="n">
        <v>104.8</v>
      </c>
      <c r="M314" s="2">
        <f>C314*K314</f>
        <v/>
      </c>
      <c r="N314" s="2">
        <f>C314*L314</f>
        <v/>
      </c>
    </row>
    <row r="315">
      <c r="A315" t="inlineStr">
        <is>
          <t>WH-KOL-002</t>
        </is>
      </c>
      <c r="B315" t="inlineStr">
        <is>
          <t>VEG-004</t>
        </is>
      </c>
      <c r="C315" t="n">
        <v>36</v>
      </c>
      <c r="D315" t="n">
        <v>17</v>
      </c>
      <c r="E315" s="2">
        <f>IF(D315=0,999,C315/D315)</f>
        <v/>
      </c>
      <c r="F315">
        <f>ROUND(D315*3,0)</f>
        <v/>
      </c>
      <c r="G315">
        <f>MAX(0,F315-C315)</f>
        <v/>
      </c>
      <c r="H315">
        <f>IF(G315&gt;0,1,0)</f>
        <v/>
      </c>
      <c r="I315" t="inlineStr">
        <is>
          <t>Healthy</t>
        </is>
      </c>
      <c r="J315" t="inlineStr">
        <is>
          <t>NORMAL</t>
        </is>
      </c>
      <c r="K315" s="2" t="n">
        <v>107.8</v>
      </c>
      <c r="L315" s="2" t="n">
        <v>124</v>
      </c>
      <c r="M315" s="2">
        <f>C315*K315</f>
        <v/>
      </c>
      <c r="N315" s="2">
        <f>C315*L315</f>
        <v/>
      </c>
    </row>
    <row r="316">
      <c r="A316" t="inlineStr">
        <is>
          <t>WH-KOL-002</t>
        </is>
      </c>
      <c r="B316" t="inlineStr">
        <is>
          <t>VEG-005</t>
        </is>
      </c>
      <c r="C316" t="n">
        <v>35</v>
      </c>
      <c r="D316" t="n">
        <v>18.2</v>
      </c>
      <c r="E316" s="2">
        <f>IF(D316=0,999,C316/D316)</f>
        <v/>
      </c>
      <c r="F316">
        <f>ROUND(D316*3,0)</f>
        <v/>
      </c>
      <c r="G316">
        <f>MAX(0,F316-C316)</f>
        <v/>
      </c>
      <c r="H316">
        <f>IF(G316&gt;0,1,0)</f>
        <v/>
      </c>
      <c r="I316" t="inlineStr">
        <is>
          <t>Healthy</t>
        </is>
      </c>
      <c r="J316" t="inlineStr">
        <is>
          <t>NORMAL</t>
        </is>
      </c>
      <c r="K316" s="2" t="n">
        <v>230</v>
      </c>
      <c r="L316" s="2" t="n">
        <v>264.4</v>
      </c>
      <c r="M316" s="2">
        <f>C316*K316</f>
        <v/>
      </c>
      <c r="N316" s="2">
        <f>C316*L316</f>
        <v/>
      </c>
    </row>
    <row r="317">
      <c r="A317" t="inlineStr">
        <is>
          <t>WH-KOL-002</t>
        </is>
      </c>
      <c r="B317" t="inlineStr">
        <is>
          <t>VEG-006</t>
        </is>
      </c>
      <c r="C317" t="n">
        <v>36</v>
      </c>
      <c r="D317" t="n">
        <v>13.4</v>
      </c>
      <c r="E317" s="2">
        <f>IF(D317=0,999,C317/D317)</f>
        <v/>
      </c>
      <c r="F317">
        <f>ROUND(D317*3,0)</f>
        <v/>
      </c>
      <c r="G317">
        <f>MAX(0,F317-C317)</f>
        <v/>
      </c>
      <c r="H317">
        <f>IF(G317&gt;0,1,0)</f>
        <v/>
      </c>
      <c r="I317" t="inlineStr">
        <is>
          <t>Healthy</t>
        </is>
      </c>
      <c r="J317" t="inlineStr">
        <is>
          <t>NORMAL</t>
        </is>
      </c>
      <c r="K317" s="2" t="n">
        <v>77</v>
      </c>
      <c r="L317" s="2" t="n">
        <v>88.59999999999999</v>
      </c>
      <c r="M317" s="2">
        <f>C317*K317</f>
        <v/>
      </c>
      <c r="N317" s="2">
        <f>C317*L317</f>
        <v/>
      </c>
    </row>
    <row r="318">
      <c r="A318" t="inlineStr">
        <is>
          <t>WH-KOL-002</t>
        </is>
      </c>
      <c r="B318" t="inlineStr">
        <is>
          <t>VEG-007</t>
        </is>
      </c>
      <c r="C318" t="n">
        <v>43</v>
      </c>
      <c r="D318" t="n">
        <v>18.3</v>
      </c>
      <c r="E318" s="2">
        <f>IF(D318=0,999,C318/D318)</f>
        <v/>
      </c>
      <c r="F318">
        <f>ROUND(D318*3,0)</f>
        <v/>
      </c>
      <c r="G318">
        <f>MAX(0,F318-C318)</f>
        <v/>
      </c>
      <c r="H318">
        <f>IF(G318&gt;0,1,0)</f>
        <v/>
      </c>
      <c r="I318" t="inlineStr">
        <is>
          <t>Healthy</t>
        </is>
      </c>
      <c r="J318" t="inlineStr">
        <is>
          <t>NORMAL</t>
        </is>
      </c>
      <c r="K318" s="2" t="n">
        <v>54.6</v>
      </c>
      <c r="L318" s="2" t="n">
        <v>63</v>
      </c>
      <c r="M318" s="2">
        <f>C318*K318</f>
        <v/>
      </c>
      <c r="N318" s="2">
        <f>C318*L318</f>
        <v/>
      </c>
    </row>
    <row r="319">
      <c r="A319" t="inlineStr">
        <is>
          <t>WH-KOL-002</t>
        </is>
      </c>
      <c r="B319" t="inlineStr">
        <is>
          <t>VEG-008</t>
        </is>
      </c>
      <c r="C319" t="n">
        <v>54</v>
      </c>
      <c r="D319" t="n">
        <v>55.5</v>
      </c>
      <c r="E319" s="2">
        <f>IF(D319=0,999,C319/D319)</f>
        <v/>
      </c>
      <c r="F319">
        <f>ROUND(D319*3,0)</f>
        <v/>
      </c>
      <c r="G319">
        <f>MAX(0,F319-C319)</f>
        <v/>
      </c>
      <c r="H319">
        <f>IF(G319&gt;0,1,0)</f>
        <v/>
      </c>
      <c r="I319" t="inlineStr">
        <is>
          <t>Healthy</t>
        </is>
      </c>
      <c r="J319" t="inlineStr">
        <is>
          <t>NORMAL</t>
        </is>
      </c>
      <c r="K319" s="2" t="n">
        <v>47</v>
      </c>
      <c r="L319" s="2" t="n">
        <v>54.2</v>
      </c>
      <c r="M319" s="2">
        <f>C319*K319</f>
        <v/>
      </c>
      <c r="N319" s="2">
        <f>C319*L319</f>
        <v/>
      </c>
    </row>
    <row r="320">
      <c r="A320" t="inlineStr">
        <is>
          <t>WH-KOL-002</t>
        </is>
      </c>
      <c r="B320" t="inlineStr">
        <is>
          <t>VEG-009</t>
        </is>
      </c>
      <c r="C320" t="n">
        <v>32</v>
      </c>
      <c r="D320" t="n">
        <v>19.8</v>
      </c>
      <c r="E320" s="2">
        <f>IF(D320=0,999,C320/D320)</f>
        <v/>
      </c>
      <c r="F320">
        <f>ROUND(D320*3,0)</f>
        <v/>
      </c>
      <c r="G320">
        <f>MAX(0,F320-C320)</f>
        <v/>
      </c>
      <c r="H320">
        <f>IF(G320&gt;0,1,0)</f>
        <v/>
      </c>
      <c r="I320" t="inlineStr">
        <is>
          <t>Healthy</t>
        </is>
      </c>
      <c r="J320" t="inlineStr">
        <is>
          <t>NORMAL</t>
        </is>
      </c>
      <c r="K320" s="2" t="n">
        <v>107.8</v>
      </c>
      <c r="L320" s="2" t="n">
        <v>124</v>
      </c>
      <c r="M320" s="2">
        <f>C320*K320</f>
        <v/>
      </c>
      <c r="N320" s="2">
        <f>C320*L320</f>
        <v/>
      </c>
    </row>
    <row r="321">
      <c r="A321" t="inlineStr">
        <is>
          <t>WH-KOL-002</t>
        </is>
      </c>
      <c r="B321" t="inlineStr">
        <is>
          <t>VEG-010</t>
        </is>
      </c>
      <c r="C321" t="n">
        <v>56</v>
      </c>
      <c r="D321" t="n">
        <v>42.5</v>
      </c>
      <c r="E321" s="2">
        <f>IF(D321=0,999,C321/D321)</f>
        <v/>
      </c>
      <c r="F321">
        <f>ROUND(D321*3,0)</f>
        <v/>
      </c>
      <c r="G321">
        <f>MAX(0,F321-C321)</f>
        <v/>
      </c>
      <c r="H321">
        <f>IF(G321&gt;0,1,0)</f>
        <v/>
      </c>
      <c r="I321" t="inlineStr">
        <is>
          <t>Healthy</t>
        </is>
      </c>
      <c r="J321" t="inlineStr">
        <is>
          <t>NORMAL</t>
        </is>
      </c>
      <c r="K321" s="2" t="n">
        <v>50.6</v>
      </c>
      <c r="L321" s="2" t="n">
        <v>58.4</v>
      </c>
      <c r="M321" s="2">
        <f>C321*K321</f>
        <v/>
      </c>
      <c r="N321" s="2">
        <f>C321*L321</f>
        <v/>
      </c>
    </row>
    <row r="322">
      <c r="A322" t="inlineStr">
        <is>
          <t>WH-KOL-002</t>
        </is>
      </c>
      <c r="B322" t="inlineStr">
        <is>
          <t>BIS-001</t>
        </is>
      </c>
      <c r="C322" t="n">
        <v>40</v>
      </c>
      <c r="D322" t="n">
        <v>12.9</v>
      </c>
      <c r="E322" s="2">
        <f>IF(D322=0,999,C322/D322)</f>
        <v/>
      </c>
      <c r="F322">
        <f>ROUND(D322*3,0)</f>
        <v/>
      </c>
      <c r="G322">
        <f>MAX(0,F322-C322)</f>
        <v/>
      </c>
      <c r="H322">
        <f>IF(G322&gt;0,1,0)</f>
        <v/>
      </c>
      <c r="I322" t="inlineStr">
        <is>
          <t>Healthy</t>
        </is>
      </c>
      <c r="J322" t="inlineStr">
        <is>
          <t>NORMAL</t>
        </is>
      </c>
      <c r="K322" s="2" t="n">
        <v>29.4</v>
      </c>
      <c r="L322" s="2" t="n">
        <v>33.6</v>
      </c>
      <c r="M322" s="2">
        <f>C322*K322</f>
        <v/>
      </c>
      <c r="N322" s="2">
        <f>C322*L322</f>
        <v/>
      </c>
    </row>
    <row r="323">
      <c r="A323" t="inlineStr">
        <is>
          <t>WH-KOL-002</t>
        </is>
      </c>
      <c r="B323" t="inlineStr">
        <is>
          <t>BIS-002</t>
        </is>
      </c>
      <c r="C323" t="n">
        <v>38</v>
      </c>
      <c r="D323" t="n">
        <v>16.6</v>
      </c>
      <c r="E323" s="2">
        <f>IF(D323=0,999,C323/D323)</f>
        <v/>
      </c>
      <c r="F323">
        <f>ROUND(D323*3,0)</f>
        <v/>
      </c>
      <c r="G323">
        <f>MAX(0,F323-C323)</f>
        <v/>
      </c>
      <c r="H323">
        <f>IF(G323&gt;0,1,0)</f>
        <v/>
      </c>
      <c r="I323" t="inlineStr">
        <is>
          <t>Healthy</t>
        </is>
      </c>
      <c r="J323" t="inlineStr">
        <is>
          <t>NORMAL</t>
        </is>
      </c>
      <c r="K323" s="2" t="n">
        <v>32.2</v>
      </c>
      <c r="L323" s="2" t="n">
        <v>36.8</v>
      </c>
      <c r="M323" s="2">
        <f>C323*K323</f>
        <v/>
      </c>
      <c r="N323" s="2">
        <f>C323*L323</f>
        <v/>
      </c>
    </row>
    <row r="324">
      <c r="A324" t="inlineStr">
        <is>
          <t>WH-KOL-002</t>
        </is>
      </c>
      <c r="B324" t="inlineStr">
        <is>
          <t>BIS-003</t>
        </is>
      </c>
      <c r="C324" t="n">
        <v>35</v>
      </c>
      <c r="D324" t="n">
        <v>12</v>
      </c>
      <c r="E324" s="2">
        <f>IF(D324=0,999,C324/D324)</f>
        <v/>
      </c>
      <c r="F324">
        <f>ROUND(D324*3,0)</f>
        <v/>
      </c>
      <c r="G324">
        <f>MAX(0,F324-C324)</f>
        <v/>
      </c>
      <c r="H324">
        <f>IF(G324&gt;0,1,0)</f>
        <v/>
      </c>
      <c r="I324" t="inlineStr">
        <is>
          <t>Healthy</t>
        </is>
      </c>
      <c r="J324" t="inlineStr">
        <is>
          <t>NORMAL</t>
        </is>
      </c>
      <c r="K324" s="2" t="n">
        <v>32.2</v>
      </c>
      <c r="L324" s="2" t="n">
        <v>36.8</v>
      </c>
      <c r="M324" s="2">
        <f>C324*K324</f>
        <v/>
      </c>
      <c r="N324" s="2">
        <f>C324*L324</f>
        <v/>
      </c>
    </row>
    <row r="325">
      <c r="A325" t="inlineStr">
        <is>
          <t>WH-KOL-002</t>
        </is>
      </c>
      <c r="B325" t="inlineStr">
        <is>
          <t>BIS-004</t>
        </is>
      </c>
      <c r="C325" t="n">
        <v>32</v>
      </c>
      <c r="D325" t="n">
        <v>17.7</v>
      </c>
      <c r="E325" s="2">
        <f>IF(D325=0,999,C325/D325)</f>
        <v/>
      </c>
      <c r="F325">
        <f>ROUND(D325*3,0)</f>
        <v/>
      </c>
      <c r="G325">
        <f>MAX(0,F325-C325)</f>
        <v/>
      </c>
      <c r="H325">
        <f>IF(G325&gt;0,1,0)</f>
        <v/>
      </c>
      <c r="I325" t="inlineStr">
        <is>
          <t>Healthy</t>
        </is>
      </c>
      <c r="J325" t="inlineStr">
        <is>
          <t>NORMAL</t>
        </is>
      </c>
      <c r="K325" s="2" t="n">
        <v>32.2</v>
      </c>
      <c r="L325" s="2" t="n">
        <v>36.8</v>
      </c>
      <c r="M325" s="2">
        <f>C325*K325</f>
        <v/>
      </c>
      <c r="N325" s="2">
        <f>C325*L325</f>
        <v/>
      </c>
    </row>
    <row r="326">
      <c r="A326" t="inlineStr">
        <is>
          <t>WH-KOL-002</t>
        </is>
      </c>
      <c r="B326" t="inlineStr">
        <is>
          <t>BIS-005</t>
        </is>
      </c>
      <c r="C326" t="n">
        <v>59</v>
      </c>
      <c r="D326" t="n">
        <v>41.8</v>
      </c>
      <c r="E326" s="2">
        <f>IF(D326=0,999,C326/D326)</f>
        <v/>
      </c>
      <c r="F326">
        <f>ROUND(D326*3,0)</f>
        <v/>
      </c>
      <c r="G326">
        <f>MAX(0,F326-C326)</f>
        <v/>
      </c>
      <c r="H326">
        <f>IF(G326&gt;0,1,0)</f>
        <v/>
      </c>
      <c r="I326" t="inlineStr">
        <is>
          <t>Healthy</t>
        </is>
      </c>
      <c r="J326" t="inlineStr">
        <is>
          <t>NORMAL</t>
        </is>
      </c>
      <c r="K326" s="2" t="n">
        <v>32.2</v>
      </c>
      <c r="L326" s="2" t="n">
        <v>36.8</v>
      </c>
      <c r="M326" s="2">
        <f>C326*K326</f>
        <v/>
      </c>
      <c r="N326" s="2">
        <f>C326*L326</f>
        <v/>
      </c>
    </row>
    <row r="327">
      <c r="A327" t="inlineStr">
        <is>
          <t>WH-KOL-002</t>
        </is>
      </c>
      <c r="B327" t="inlineStr">
        <is>
          <t>BIS-006</t>
        </is>
      </c>
      <c r="C327" t="n">
        <v>38</v>
      </c>
      <c r="D327" t="n">
        <v>18.9</v>
      </c>
      <c r="E327" s="2">
        <f>IF(D327=0,999,C327/D327)</f>
        <v/>
      </c>
      <c r="F327">
        <f>ROUND(D327*3,0)</f>
        <v/>
      </c>
      <c r="G327">
        <f>MAX(0,F327-C327)</f>
        <v/>
      </c>
      <c r="H327">
        <f>IF(G327&gt;0,1,0)</f>
        <v/>
      </c>
      <c r="I327" t="inlineStr">
        <is>
          <t>Healthy</t>
        </is>
      </c>
      <c r="J327" t="inlineStr">
        <is>
          <t>NORMAL</t>
        </is>
      </c>
      <c r="K327" s="2" t="n">
        <v>32.2</v>
      </c>
      <c r="L327" s="2" t="n">
        <v>36.8</v>
      </c>
      <c r="M327" s="2">
        <f>C327*K327</f>
        <v/>
      </c>
      <c r="N327" s="2">
        <f>C327*L327</f>
        <v/>
      </c>
    </row>
    <row r="328">
      <c r="A328" t="inlineStr">
        <is>
          <t>WH-KOL-002</t>
        </is>
      </c>
      <c r="B328" t="inlineStr">
        <is>
          <t>BIS-007</t>
        </is>
      </c>
      <c r="C328" t="n">
        <v>33</v>
      </c>
      <c r="D328" t="n">
        <v>18.8</v>
      </c>
      <c r="E328" s="2">
        <f>IF(D328=0,999,C328/D328)</f>
        <v/>
      </c>
      <c r="F328">
        <f>ROUND(D328*3,0)</f>
        <v/>
      </c>
      <c r="G328">
        <f>MAX(0,F328-C328)</f>
        <v/>
      </c>
      <c r="H328">
        <f>IF(G328&gt;0,1,0)</f>
        <v/>
      </c>
      <c r="I328" t="inlineStr">
        <is>
          <t>Healthy</t>
        </is>
      </c>
      <c r="J328" t="inlineStr">
        <is>
          <t>NORMAL</t>
        </is>
      </c>
      <c r="K328" s="2" t="n">
        <v>32.2</v>
      </c>
      <c r="L328" s="2" t="n">
        <v>36.8</v>
      </c>
      <c r="M328" s="2">
        <f>C328*K328</f>
        <v/>
      </c>
      <c r="N328" s="2">
        <f>C328*L328</f>
        <v/>
      </c>
    </row>
    <row r="329">
      <c r="A329" t="inlineStr">
        <is>
          <t>WH-KOL-002</t>
        </is>
      </c>
      <c r="B329" t="inlineStr">
        <is>
          <t>BIS-008</t>
        </is>
      </c>
      <c r="C329" t="n">
        <v>62</v>
      </c>
      <c r="D329" t="n">
        <v>35.3</v>
      </c>
      <c r="E329" s="2">
        <f>IF(D329=0,999,C329/D329)</f>
        <v/>
      </c>
      <c r="F329">
        <f>ROUND(D329*3,0)</f>
        <v/>
      </c>
      <c r="G329">
        <f>MAX(0,F329-C329)</f>
        <v/>
      </c>
      <c r="H329">
        <f>IF(G329&gt;0,1,0)</f>
        <v/>
      </c>
      <c r="I329" t="inlineStr">
        <is>
          <t>Healthy</t>
        </is>
      </c>
      <c r="J329" t="inlineStr">
        <is>
          <t>NORMAL</t>
        </is>
      </c>
      <c r="K329" s="2" t="n">
        <v>32.2</v>
      </c>
      <c r="L329" s="2" t="n">
        <v>36.8</v>
      </c>
      <c r="M329" s="2">
        <f>C329*K329</f>
        <v/>
      </c>
      <c r="N329" s="2">
        <f>C329*L329</f>
        <v/>
      </c>
    </row>
    <row r="330">
      <c r="A330" t="inlineStr">
        <is>
          <t>WH-KOL-002</t>
        </is>
      </c>
      <c r="B330" t="inlineStr">
        <is>
          <t>BIS-009</t>
        </is>
      </c>
      <c r="C330" t="n">
        <v>42</v>
      </c>
      <c r="D330" t="n">
        <v>12.4</v>
      </c>
      <c r="E330" s="2">
        <f>IF(D330=0,999,C330/D330)</f>
        <v/>
      </c>
      <c r="F330">
        <f>ROUND(D330*3,0)</f>
        <v/>
      </c>
      <c r="G330">
        <f>MAX(0,F330-C330)</f>
        <v/>
      </c>
      <c r="H330">
        <f>IF(G330&gt;0,1,0)</f>
        <v/>
      </c>
      <c r="I330" t="inlineStr">
        <is>
          <t>Healthy</t>
        </is>
      </c>
      <c r="J330" t="inlineStr">
        <is>
          <t>NORMAL</t>
        </is>
      </c>
      <c r="K330" s="2" t="n">
        <v>29.4</v>
      </c>
      <c r="L330" s="2" t="n">
        <v>33.6</v>
      </c>
      <c r="M330" s="2">
        <f>C330*K330</f>
        <v/>
      </c>
      <c r="N330" s="2">
        <f>C330*L330</f>
        <v/>
      </c>
    </row>
    <row r="331">
      <c r="A331" t="inlineStr">
        <is>
          <t>WH-KOL-002</t>
        </is>
      </c>
      <c r="B331" t="inlineStr">
        <is>
          <t>BIS-010</t>
        </is>
      </c>
      <c r="C331" t="n">
        <v>48</v>
      </c>
      <c r="D331" t="n">
        <v>17.5</v>
      </c>
      <c r="E331" s="2">
        <f>IF(D331=0,999,C331/D331)</f>
        <v/>
      </c>
      <c r="F331">
        <f>ROUND(D331*3,0)</f>
        <v/>
      </c>
      <c r="G331">
        <f>MAX(0,F331-C331)</f>
        <v/>
      </c>
      <c r="H331">
        <f>IF(G331&gt;0,1,0)</f>
        <v/>
      </c>
      <c r="I331" t="inlineStr">
        <is>
          <t>Healthy</t>
        </is>
      </c>
      <c r="J331" t="inlineStr">
        <is>
          <t>NORMAL</t>
        </is>
      </c>
      <c r="K331" s="2" t="n">
        <v>32.2</v>
      </c>
      <c r="L331" s="2" t="n">
        <v>36.8</v>
      </c>
      <c r="M331" s="2">
        <f>C331*K331</f>
        <v/>
      </c>
      <c r="N331" s="2">
        <f>C331*L331</f>
        <v/>
      </c>
    </row>
    <row r="332">
      <c r="A332" t="inlineStr">
        <is>
          <t>WH-KOL-002</t>
        </is>
      </c>
      <c r="B332" t="inlineStr">
        <is>
          <t>TEA-001</t>
        </is>
      </c>
      <c r="C332" t="n">
        <v>83</v>
      </c>
      <c r="D332" t="n">
        <v>61.5</v>
      </c>
      <c r="E332" s="2">
        <f>IF(D332=0,999,C332/D332)</f>
        <v/>
      </c>
      <c r="F332">
        <f>ROUND(D332*3,0)</f>
        <v/>
      </c>
      <c r="G332">
        <f>MAX(0,F332-C332)</f>
        <v/>
      </c>
      <c r="H332">
        <f>IF(G332&gt;0,1,0)</f>
        <v/>
      </c>
      <c r="I332" t="inlineStr">
        <is>
          <t>Healthy</t>
        </is>
      </c>
      <c r="J332" t="inlineStr">
        <is>
          <t>NORMAL</t>
        </is>
      </c>
      <c r="K332" s="2" t="n">
        <v>196</v>
      </c>
      <c r="L332" s="2" t="n">
        <v>225.4</v>
      </c>
      <c r="M332" s="2">
        <f>C332*K332</f>
        <v/>
      </c>
      <c r="N332" s="2">
        <f>C332*L332</f>
        <v/>
      </c>
    </row>
    <row r="333">
      <c r="A333" t="inlineStr">
        <is>
          <t>WH-KOL-002</t>
        </is>
      </c>
      <c r="B333" t="inlineStr">
        <is>
          <t>TEA-002</t>
        </is>
      </c>
      <c r="C333" t="n">
        <v>71</v>
      </c>
      <c r="D333" t="n">
        <v>62.4</v>
      </c>
      <c r="E333" s="2">
        <f>IF(D333=0,999,C333/D333)</f>
        <v/>
      </c>
      <c r="F333">
        <f>ROUND(D333*3,0)</f>
        <v/>
      </c>
      <c r="G333">
        <f>MAX(0,F333-C333)</f>
        <v/>
      </c>
      <c r="H333">
        <f>IF(G333&gt;0,1,0)</f>
        <v/>
      </c>
      <c r="I333" t="inlineStr">
        <is>
          <t>Healthy</t>
        </is>
      </c>
      <c r="J333" t="inlineStr">
        <is>
          <t>NORMAL</t>
        </is>
      </c>
      <c r="K333" s="2" t="n">
        <v>196</v>
      </c>
      <c r="L333" s="2" t="n">
        <v>225.4</v>
      </c>
      <c r="M333" s="2">
        <f>C333*K333</f>
        <v/>
      </c>
      <c r="N333" s="2">
        <f>C333*L333</f>
        <v/>
      </c>
    </row>
    <row r="334">
      <c r="A334" t="inlineStr">
        <is>
          <t>WH-KOL-002</t>
        </is>
      </c>
      <c r="B334" t="inlineStr">
        <is>
          <t>TEA-003</t>
        </is>
      </c>
      <c r="C334" t="n">
        <v>66</v>
      </c>
      <c r="D334" t="n">
        <v>39.7</v>
      </c>
      <c r="E334" s="2">
        <f>IF(D334=0,999,C334/D334)</f>
        <v/>
      </c>
      <c r="F334">
        <f>ROUND(D334*3,0)</f>
        <v/>
      </c>
      <c r="G334">
        <f>MAX(0,F334-C334)</f>
        <v/>
      </c>
      <c r="H334">
        <f>IF(G334&gt;0,1,0)</f>
        <v/>
      </c>
      <c r="I334" t="inlineStr">
        <is>
          <t>Healthy</t>
        </is>
      </c>
      <c r="J334" t="inlineStr">
        <is>
          <t>NORMAL</t>
        </is>
      </c>
      <c r="K334" s="2" t="n">
        <v>196</v>
      </c>
      <c r="L334" s="2" t="n">
        <v>225.4</v>
      </c>
      <c r="M334" s="2">
        <f>C334*K334</f>
        <v/>
      </c>
      <c r="N334" s="2">
        <f>C334*L334</f>
        <v/>
      </c>
    </row>
    <row r="335">
      <c r="A335" t="inlineStr">
        <is>
          <t>WH-KOL-002</t>
        </is>
      </c>
      <c r="B335" t="inlineStr">
        <is>
          <t>TEA-004</t>
        </is>
      </c>
      <c r="C335" t="n">
        <v>61</v>
      </c>
      <c r="D335" t="n">
        <v>60</v>
      </c>
      <c r="E335" s="2">
        <f>IF(D335=0,999,C335/D335)</f>
        <v/>
      </c>
      <c r="F335">
        <f>ROUND(D335*3,0)</f>
        <v/>
      </c>
      <c r="G335">
        <f>MAX(0,F335-C335)</f>
        <v/>
      </c>
      <c r="H335">
        <f>IF(G335&gt;0,1,0)</f>
        <v/>
      </c>
      <c r="I335" t="inlineStr">
        <is>
          <t>Healthy</t>
        </is>
      </c>
      <c r="J335" t="inlineStr">
        <is>
          <t>NORMAL</t>
        </is>
      </c>
      <c r="K335" s="2" t="n">
        <v>196</v>
      </c>
      <c r="L335" s="2" t="n">
        <v>225.4</v>
      </c>
      <c r="M335" s="2">
        <f>C335*K335</f>
        <v/>
      </c>
      <c r="N335" s="2">
        <f>C335*L335</f>
        <v/>
      </c>
    </row>
    <row r="336">
      <c r="A336" t="inlineStr">
        <is>
          <t>WH-KOL-002</t>
        </is>
      </c>
      <c r="B336" t="inlineStr">
        <is>
          <t>TEA-005</t>
        </is>
      </c>
      <c r="C336" t="n">
        <v>52</v>
      </c>
      <c r="D336" t="n">
        <v>55.3</v>
      </c>
      <c r="E336" s="2">
        <f>IF(D336=0,999,C336/D336)</f>
        <v/>
      </c>
      <c r="F336">
        <f>ROUND(D336*3,0)</f>
        <v/>
      </c>
      <c r="G336">
        <f>MAX(0,F336-C336)</f>
        <v/>
      </c>
      <c r="H336">
        <f>IF(G336&gt;0,1,0)</f>
        <v/>
      </c>
      <c r="I336" t="inlineStr">
        <is>
          <t>Healthy</t>
        </is>
      </c>
      <c r="J336" t="inlineStr">
        <is>
          <t>NORMAL</t>
        </is>
      </c>
      <c r="K336" s="2" t="n">
        <v>196</v>
      </c>
      <c r="L336" s="2" t="n">
        <v>225.4</v>
      </c>
      <c r="M336" s="2">
        <f>C336*K336</f>
        <v/>
      </c>
      <c r="N336" s="2">
        <f>C336*L336</f>
        <v/>
      </c>
    </row>
    <row r="337">
      <c r="A337" t="inlineStr">
        <is>
          <t>WH-KOL-002</t>
        </is>
      </c>
      <c r="B337" t="inlineStr">
        <is>
          <t>TEA-006</t>
        </is>
      </c>
      <c r="C337" t="n">
        <v>62</v>
      </c>
      <c r="D337" t="n">
        <v>49.7</v>
      </c>
      <c r="E337" s="2">
        <f>IF(D337=0,999,C337/D337)</f>
        <v/>
      </c>
      <c r="F337">
        <f>ROUND(D337*3,0)</f>
        <v/>
      </c>
      <c r="G337">
        <f>MAX(0,F337-C337)</f>
        <v/>
      </c>
      <c r="H337">
        <f>IF(G337&gt;0,1,0)</f>
        <v/>
      </c>
      <c r="I337" t="inlineStr">
        <is>
          <t>Healthy</t>
        </is>
      </c>
      <c r="J337" t="inlineStr">
        <is>
          <t>NORMAL</t>
        </is>
      </c>
      <c r="K337" s="2" t="n">
        <v>196</v>
      </c>
      <c r="L337" s="2" t="n">
        <v>225.4</v>
      </c>
      <c r="M337" s="2">
        <f>C337*K337</f>
        <v/>
      </c>
      <c r="N337" s="2">
        <f>C337*L337</f>
        <v/>
      </c>
    </row>
    <row r="338">
      <c r="A338" t="inlineStr">
        <is>
          <t>WH-KOL-002</t>
        </is>
      </c>
      <c r="B338" t="inlineStr">
        <is>
          <t>TEA-007</t>
        </is>
      </c>
      <c r="C338" t="n">
        <v>78</v>
      </c>
      <c r="D338" t="n">
        <v>68.7</v>
      </c>
      <c r="E338" s="2">
        <f>IF(D338=0,999,C338/D338)</f>
        <v/>
      </c>
      <c r="F338">
        <f>ROUND(D338*3,0)</f>
        <v/>
      </c>
      <c r="G338">
        <f>MAX(0,F338-C338)</f>
        <v/>
      </c>
      <c r="H338">
        <f>IF(G338&gt;0,1,0)</f>
        <v/>
      </c>
      <c r="I338" t="inlineStr">
        <is>
          <t>Healthy</t>
        </is>
      </c>
      <c r="J338" t="inlineStr">
        <is>
          <t>NORMAL</t>
        </is>
      </c>
      <c r="K338" s="2" t="n">
        <v>196</v>
      </c>
      <c r="L338" s="2" t="n">
        <v>225.4</v>
      </c>
      <c r="M338" s="2">
        <f>C338*K338</f>
        <v/>
      </c>
      <c r="N338" s="2">
        <f>C338*L338</f>
        <v/>
      </c>
    </row>
    <row r="339">
      <c r="A339" t="inlineStr">
        <is>
          <t>WH-KOL-002</t>
        </is>
      </c>
      <c r="B339" t="inlineStr">
        <is>
          <t>TEA-008</t>
        </is>
      </c>
      <c r="C339" t="n">
        <v>64</v>
      </c>
      <c r="D339" t="n">
        <v>43.4</v>
      </c>
      <c r="E339" s="2">
        <f>IF(D339=0,999,C339/D339)</f>
        <v/>
      </c>
      <c r="F339">
        <f>ROUND(D339*3,0)</f>
        <v/>
      </c>
      <c r="G339">
        <f>MAX(0,F339-C339)</f>
        <v/>
      </c>
      <c r="H339">
        <f>IF(G339&gt;0,1,0)</f>
        <v/>
      </c>
      <c r="I339" t="inlineStr">
        <is>
          <t>Healthy</t>
        </is>
      </c>
      <c r="J339" t="inlineStr">
        <is>
          <t>NORMAL</t>
        </is>
      </c>
      <c r="K339" s="2" t="n">
        <v>196</v>
      </c>
      <c r="L339" s="2" t="n">
        <v>225.4</v>
      </c>
      <c r="M339" s="2">
        <f>C339*K339</f>
        <v/>
      </c>
      <c r="N339" s="2">
        <f>C339*L339</f>
        <v/>
      </c>
    </row>
    <row r="340">
      <c r="A340" t="inlineStr">
        <is>
          <t>WH-KOL-002</t>
        </is>
      </c>
      <c r="B340" t="inlineStr">
        <is>
          <t>TEA-009</t>
        </is>
      </c>
      <c r="C340" t="n">
        <v>80</v>
      </c>
      <c r="D340" t="n">
        <v>63.4</v>
      </c>
      <c r="E340" s="2">
        <f>IF(D340=0,999,C340/D340)</f>
        <v/>
      </c>
      <c r="F340">
        <f>ROUND(D340*3,0)</f>
        <v/>
      </c>
      <c r="G340">
        <f>MAX(0,F340-C340)</f>
        <v/>
      </c>
      <c r="H340">
        <f>IF(G340&gt;0,1,0)</f>
        <v/>
      </c>
      <c r="I340" t="inlineStr">
        <is>
          <t>Healthy</t>
        </is>
      </c>
      <c r="J340" t="inlineStr">
        <is>
          <t>NORMAL</t>
        </is>
      </c>
      <c r="K340" s="2" t="n">
        <v>829.4</v>
      </c>
      <c r="L340" s="2" t="n">
        <v>953.8</v>
      </c>
      <c r="M340" s="2">
        <f>C340*K340</f>
        <v/>
      </c>
      <c r="N340" s="2">
        <f>C340*L340</f>
        <v/>
      </c>
    </row>
    <row r="341">
      <c r="A341" t="inlineStr">
        <is>
          <t>WH-KOL-002</t>
        </is>
      </c>
      <c r="B341" t="inlineStr">
        <is>
          <t>TEA-010</t>
        </is>
      </c>
      <c r="C341" t="n">
        <v>62</v>
      </c>
      <c r="D341" t="n">
        <v>40.9</v>
      </c>
      <c r="E341" s="2">
        <f>IF(D341=0,999,C341/D341)</f>
        <v/>
      </c>
      <c r="F341">
        <f>ROUND(D341*3,0)</f>
        <v/>
      </c>
      <c r="G341">
        <f>MAX(0,F341-C341)</f>
        <v/>
      </c>
      <c r="H341">
        <f>IF(G341&gt;0,1,0)</f>
        <v/>
      </c>
      <c r="I341" t="inlineStr">
        <is>
          <t>Healthy</t>
        </is>
      </c>
      <c r="J341" t="inlineStr">
        <is>
          <t>NORMAL</t>
        </is>
      </c>
      <c r="K341" s="2" t="n">
        <v>622.2</v>
      </c>
      <c r="L341" s="2" t="n">
        <v>715.6</v>
      </c>
      <c r="M341" s="2">
        <f>C341*K341</f>
        <v/>
      </c>
      <c r="N341" s="2">
        <f>C341*L341</f>
        <v/>
      </c>
    </row>
    <row r="342">
      <c r="A342" t="inlineStr">
        <is>
          <t>WH-KOL-002</t>
        </is>
      </c>
      <c r="B342" t="inlineStr">
        <is>
          <t>PCR-001</t>
        </is>
      </c>
      <c r="C342" t="n">
        <v>45</v>
      </c>
      <c r="D342" t="n">
        <v>4</v>
      </c>
      <c r="E342" s="2">
        <f>IF(D342=0,999,C342/D342)</f>
        <v/>
      </c>
      <c r="F342">
        <f>ROUND(D342*3,0)</f>
        <v/>
      </c>
      <c r="G342">
        <f>MAX(0,F342-C342)</f>
        <v/>
      </c>
      <c r="H342">
        <f>IF(G342&gt;0,1,0)</f>
        <v/>
      </c>
      <c r="I342" t="inlineStr">
        <is>
          <t>Healthy</t>
        </is>
      </c>
      <c r="J342" t="inlineStr">
        <is>
          <t>NORMAL</t>
        </is>
      </c>
      <c r="K342" s="2" t="n">
        <v>226.2</v>
      </c>
      <c r="L342" s="2" t="n">
        <v>260</v>
      </c>
      <c r="M342" s="2">
        <f>C342*K342</f>
        <v/>
      </c>
      <c r="N342" s="2">
        <f>C342*L342</f>
        <v/>
      </c>
    </row>
    <row r="343">
      <c r="A343" t="inlineStr">
        <is>
          <t>WH-KOL-002</t>
        </is>
      </c>
      <c r="B343" t="inlineStr">
        <is>
          <t>PCR-002</t>
        </is>
      </c>
      <c r="C343" t="n">
        <v>47</v>
      </c>
      <c r="D343" t="n">
        <v>5</v>
      </c>
      <c r="E343" s="2">
        <f>IF(D343=0,999,C343/D343)</f>
        <v/>
      </c>
      <c r="F343">
        <f>ROUND(D343*3,0)</f>
        <v/>
      </c>
      <c r="G343">
        <f>MAX(0,F343-C343)</f>
        <v/>
      </c>
      <c r="H343">
        <f>IF(G343&gt;0,1,0)</f>
        <v/>
      </c>
      <c r="I343" t="inlineStr">
        <is>
          <t>Healthy</t>
        </is>
      </c>
      <c r="J343" t="inlineStr">
        <is>
          <t>NORMAL</t>
        </is>
      </c>
      <c r="K343" s="2" t="n">
        <v>226.2</v>
      </c>
      <c r="L343" s="2" t="n">
        <v>260</v>
      </c>
      <c r="M343" s="2">
        <f>C343*K343</f>
        <v/>
      </c>
      <c r="N343" s="2">
        <f>C343*L343</f>
        <v/>
      </c>
    </row>
    <row r="344">
      <c r="A344" t="inlineStr">
        <is>
          <t>WH-KOL-002</t>
        </is>
      </c>
      <c r="B344" t="inlineStr">
        <is>
          <t>PCR-003</t>
        </is>
      </c>
      <c r="C344" t="n">
        <v>50</v>
      </c>
      <c r="D344" t="n">
        <v>5.5</v>
      </c>
      <c r="E344" s="2">
        <f>IF(D344=0,999,C344/D344)</f>
        <v/>
      </c>
      <c r="F344">
        <f>ROUND(D344*3,0)</f>
        <v/>
      </c>
      <c r="G344">
        <f>MAX(0,F344-C344)</f>
        <v/>
      </c>
      <c r="H344">
        <f>IF(G344&gt;0,1,0)</f>
        <v/>
      </c>
      <c r="I344" t="inlineStr">
        <is>
          <t>Healthy</t>
        </is>
      </c>
      <c r="J344" t="inlineStr">
        <is>
          <t>NORMAL</t>
        </is>
      </c>
      <c r="K344" s="2" t="n">
        <v>207.4</v>
      </c>
      <c r="L344" s="2" t="n">
        <v>238.4</v>
      </c>
      <c r="M344" s="2">
        <f>C344*K344</f>
        <v/>
      </c>
      <c r="N344" s="2">
        <f>C344*L344</f>
        <v/>
      </c>
    </row>
    <row r="345">
      <c r="A345" t="inlineStr">
        <is>
          <t>WH-KOL-002</t>
        </is>
      </c>
      <c r="B345" t="inlineStr">
        <is>
          <t>PCR-004</t>
        </is>
      </c>
      <c r="C345" t="n">
        <v>33</v>
      </c>
      <c r="D345" t="n">
        <v>5.6</v>
      </c>
      <c r="E345" s="2">
        <f>IF(D345=0,999,C345/D345)</f>
        <v/>
      </c>
      <c r="F345">
        <f>ROUND(D345*3,0)</f>
        <v/>
      </c>
      <c r="G345">
        <f>MAX(0,F345-C345)</f>
        <v/>
      </c>
      <c r="H345">
        <f>IF(G345&gt;0,1,0)</f>
        <v/>
      </c>
      <c r="I345" t="inlineStr">
        <is>
          <t>Healthy</t>
        </is>
      </c>
      <c r="J345" t="inlineStr">
        <is>
          <t>NORMAL</t>
        </is>
      </c>
      <c r="K345" s="2" t="n">
        <v>132</v>
      </c>
      <c r="L345" s="2" t="n">
        <v>151.8</v>
      </c>
      <c r="M345" s="2">
        <f>C345*K345</f>
        <v/>
      </c>
      <c r="N345" s="2">
        <f>C345*L345</f>
        <v/>
      </c>
    </row>
    <row r="346">
      <c r="A346" t="inlineStr">
        <is>
          <t>WH-KOL-002</t>
        </is>
      </c>
      <c r="B346" t="inlineStr">
        <is>
          <t>PCR-005</t>
        </is>
      </c>
      <c r="C346" t="n">
        <v>39</v>
      </c>
      <c r="D346" t="n">
        <v>4.4</v>
      </c>
      <c r="E346" s="2">
        <f>IF(D346=0,999,C346/D346)</f>
        <v/>
      </c>
      <c r="F346">
        <f>ROUND(D346*3,0)</f>
        <v/>
      </c>
      <c r="G346">
        <f>MAX(0,F346-C346)</f>
        <v/>
      </c>
      <c r="H346">
        <f>IF(G346&gt;0,1,0)</f>
        <v/>
      </c>
      <c r="I346" t="inlineStr">
        <is>
          <t>Healthy</t>
        </is>
      </c>
      <c r="J346" t="inlineStr">
        <is>
          <t>NORMAL</t>
        </is>
      </c>
      <c r="K346" s="2" t="n">
        <v>132</v>
      </c>
      <c r="L346" s="2" t="n">
        <v>151.8</v>
      </c>
      <c r="M346" s="2">
        <f>C346*K346</f>
        <v/>
      </c>
      <c r="N346" s="2">
        <f>C346*L346</f>
        <v/>
      </c>
    </row>
    <row r="347">
      <c r="A347" t="inlineStr">
        <is>
          <t>WH-KOL-002</t>
        </is>
      </c>
      <c r="B347" t="inlineStr">
        <is>
          <t>PCR-006</t>
        </is>
      </c>
      <c r="C347" t="n">
        <v>31</v>
      </c>
      <c r="D347" t="n">
        <v>4.6</v>
      </c>
      <c r="E347" s="2">
        <f>IF(D347=0,999,C347/D347)</f>
        <v/>
      </c>
      <c r="F347">
        <f>ROUND(D347*3,0)</f>
        <v/>
      </c>
      <c r="G347">
        <f>MAX(0,F347-C347)</f>
        <v/>
      </c>
      <c r="H347">
        <f>IF(G347&gt;0,1,0)</f>
        <v/>
      </c>
      <c r="I347" t="inlineStr">
        <is>
          <t>Healthy</t>
        </is>
      </c>
      <c r="J347" t="inlineStr">
        <is>
          <t>NORMAL</t>
        </is>
      </c>
      <c r="K347" s="2" t="n">
        <v>207.4</v>
      </c>
      <c r="L347" s="2" t="n">
        <v>238.4</v>
      </c>
      <c r="M347" s="2">
        <f>C347*K347</f>
        <v/>
      </c>
      <c r="N347" s="2">
        <f>C347*L347</f>
        <v/>
      </c>
    </row>
    <row r="348">
      <c r="A348" t="inlineStr">
        <is>
          <t>WH-KOL-002</t>
        </is>
      </c>
      <c r="B348" t="inlineStr">
        <is>
          <t>PCR-007</t>
        </is>
      </c>
      <c r="C348" t="n">
        <v>44</v>
      </c>
      <c r="D348" t="n">
        <v>5.3</v>
      </c>
      <c r="E348" s="2">
        <f>IF(D348=0,999,C348/D348)</f>
        <v/>
      </c>
      <c r="F348">
        <f>ROUND(D348*3,0)</f>
        <v/>
      </c>
      <c r="G348">
        <f>MAX(0,F348-C348)</f>
        <v/>
      </c>
      <c r="H348">
        <f>IF(G348&gt;0,1,0)</f>
        <v/>
      </c>
      <c r="I348" t="inlineStr">
        <is>
          <t>Healthy</t>
        </is>
      </c>
      <c r="J348" t="inlineStr">
        <is>
          <t>NORMAL</t>
        </is>
      </c>
      <c r="K348" s="2" t="n">
        <v>196</v>
      </c>
      <c r="L348" s="2" t="n">
        <v>225.4</v>
      </c>
      <c r="M348" s="2">
        <f>C348*K348</f>
        <v/>
      </c>
      <c r="N348" s="2">
        <f>C348*L348</f>
        <v/>
      </c>
    </row>
    <row r="349">
      <c r="A349" t="inlineStr">
        <is>
          <t>WH-KOL-002</t>
        </is>
      </c>
      <c r="B349" t="inlineStr">
        <is>
          <t>PCR-008</t>
        </is>
      </c>
      <c r="C349" t="n">
        <v>37</v>
      </c>
      <c r="D349" t="n">
        <v>4.7</v>
      </c>
      <c r="E349" s="2">
        <f>IF(D349=0,999,C349/D349)</f>
        <v/>
      </c>
      <c r="F349">
        <f>ROUND(D349*3,0)</f>
        <v/>
      </c>
      <c r="G349">
        <f>MAX(0,F349-C349)</f>
        <v/>
      </c>
      <c r="H349">
        <f>IF(G349&gt;0,1,0)</f>
        <v/>
      </c>
      <c r="I349" t="inlineStr">
        <is>
          <t>Healthy</t>
        </is>
      </c>
      <c r="J349" t="inlineStr">
        <is>
          <t>NORMAL</t>
        </is>
      </c>
      <c r="K349" s="2" t="n">
        <v>196</v>
      </c>
      <c r="L349" s="2" t="n">
        <v>225.4</v>
      </c>
      <c r="M349" s="2">
        <f>C349*K349</f>
        <v/>
      </c>
      <c r="N349" s="2">
        <f>C349*L349</f>
        <v/>
      </c>
    </row>
    <row r="350">
      <c r="A350" t="inlineStr">
        <is>
          <t>WH-KOL-002</t>
        </is>
      </c>
      <c r="B350" t="inlineStr">
        <is>
          <t>PCR-009</t>
        </is>
      </c>
      <c r="C350" t="n">
        <v>43</v>
      </c>
      <c r="D350" t="n">
        <v>4.8</v>
      </c>
      <c r="E350" s="2">
        <f>IF(D350=0,999,C350/D350)</f>
        <v/>
      </c>
      <c r="F350">
        <f>ROUND(D350*3,0)</f>
        <v/>
      </c>
      <c r="G350">
        <f>MAX(0,F350-C350)</f>
        <v/>
      </c>
      <c r="H350">
        <f>IF(G350&gt;0,1,0)</f>
        <v/>
      </c>
      <c r="I350" t="inlineStr">
        <is>
          <t>Healthy</t>
        </is>
      </c>
      <c r="J350" t="inlineStr">
        <is>
          <t>NORMAL</t>
        </is>
      </c>
      <c r="K350" s="2" t="n">
        <v>271.4</v>
      </c>
      <c r="L350" s="2" t="n">
        <v>312.2</v>
      </c>
      <c r="M350" s="2">
        <f>C350*K350</f>
        <v/>
      </c>
      <c r="N350" s="2">
        <f>C350*L350</f>
        <v/>
      </c>
    </row>
    <row r="351">
      <c r="A351" t="inlineStr">
        <is>
          <t>WH-KOL-002</t>
        </is>
      </c>
      <c r="B351" t="inlineStr">
        <is>
          <t>PCR-010</t>
        </is>
      </c>
      <c r="C351" t="n">
        <v>37</v>
      </c>
      <c r="D351" t="n">
        <v>5.4</v>
      </c>
      <c r="E351" s="2">
        <f>IF(D351=0,999,C351/D351)</f>
        <v/>
      </c>
      <c r="F351">
        <f>ROUND(D351*3,0)</f>
        <v/>
      </c>
      <c r="G351">
        <f>MAX(0,F351-C351)</f>
        <v/>
      </c>
      <c r="H351">
        <f>IF(G351&gt;0,1,0)</f>
        <v/>
      </c>
      <c r="I351" t="inlineStr">
        <is>
          <t>Healthy</t>
        </is>
      </c>
      <c r="J351" t="inlineStr">
        <is>
          <t>NORMAL</t>
        </is>
      </c>
      <c r="K351" s="2" t="n">
        <v>393.4</v>
      </c>
      <c r="L351" s="2" t="n">
        <v>452.4</v>
      </c>
      <c r="M351" s="2">
        <f>C351*K351</f>
        <v/>
      </c>
      <c r="N351" s="2">
        <f>C351*L351</f>
        <v/>
      </c>
    </row>
    <row r="352">
      <c r="A352" t="inlineStr">
        <is>
          <t>WH-KOL-002</t>
        </is>
      </c>
      <c r="B352" t="inlineStr">
        <is>
          <t>ORL-001</t>
        </is>
      </c>
      <c r="C352" t="n">
        <v>45</v>
      </c>
      <c r="D352" t="n">
        <v>5.2</v>
      </c>
      <c r="E352" s="2">
        <f>IF(D352=0,999,C352/D352)</f>
        <v/>
      </c>
      <c r="F352">
        <f>ROUND(D352*3,0)</f>
        <v/>
      </c>
      <c r="G352">
        <f>MAX(0,F352-C352)</f>
        <v/>
      </c>
      <c r="H352">
        <f>IF(G352&gt;0,1,0)</f>
        <v/>
      </c>
      <c r="I352" t="inlineStr">
        <is>
          <t>Healthy</t>
        </is>
      </c>
      <c r="J352" t="inlineStr">
        <is>
          <t>NORMAL</t>
        </is>
      </c>
      <c r="K352" s="2" t="n">
        <v>282.6</v>
      </c>
      <c r="L352" s="2" t="n">
        <v>324.8</v>
      </c>
      <c r="M352" s="2">
        <f>C352*K352</f>
        <v/>
      </c>
      <c r="N352" s="2">
        <f>C352*L352</f>
        <v/>
      </c>
    </row>
    <row r="353">
      <c r="A353" t="inlineStr">
        <is>
          <t>WH-KOL-002</t>
        </is>
      </c>
      <c r="B353" t="inlineStr">
        <is>
          <t>ORL-002</t>
        </is>
      </c>
      <c r="C353" t="n">
        <v>37</v>
      </c>
      <c r="D353" t="n">
        <v>5.4</v>
      </c>
      <c r="E353" s="2">
        <f>IF(D353=0,999,C353/D353)</f>
        <v/>
      </c>
      <c r="F353">
        <f>ROUND(D353*3,0)</f>
        <v/>
      </c>
      <c r="G353">
        <f>MAX(0,F353-C353)</f>
        <v/>
      </c>
      <c r="H353">
        <f>IF(G353&gt;0,1,0)</f>
        <v/>
      </c>
      <c r="I353" t="inlineStr">
        <is>
          <t>Healthy</t>
        </is>
      </c>
      <c r="J353" t="inlineStr">
        <is>
          <t>NORMAL</t>
        </is>
      </c>
      <c r="K353" s="2" t="n">
        <v>282.6</v>
      </c>
      <c r="L353" s="2" t="n">
        <v>324.8</v>
      </c>
      <c r="M353" s="2">
        <f>C353*K353</f>
        <v/>
      </c>
      <c r="N353" s="2">
        <f>C353*L353</f>
        <v/>
      </c>
    </row>
    <row r="354">
      <c r="A354" t="inlineStr">
        <is>
          <t>WH-KOL-002</t>
        </is>
      </c>
      <c r="B354" t="inlineStr">
        <is>
          <t>ORL-003</t>
        </is>
      </c>
      <c r="C354" t="n">
        <v>42</v>
      </c>
      <c r="D354" t="n">
        <v>4.7</v>
      </c>
      <c r="E354" s="2">
        <f>IF(D354=0,999,C354/D354)</f>
        <v/>
      </c>
      <c r="F354">
        <f>ROUND(D354*3,0)</f>
        <v/>
      </c>
      <c r="G354">
        <f>MAX(0,F354-C354)</f>
        <v/>
      </c>
      <c r="H354">
        <f>IF(G354&gt;0,1,0)</f>
        <v/>
      </c>
      <c r="I354" t="inlineStr">
        <is>
          <t>Healthy</t>
        </is>
      </c>
      <c r="J354" t="inlineStr">
        <is>
          <t>NORMAL</t>
        </is>
      </c>
      <c r="K354" s="2" t="n">
        <v>282.6</v>
      </c>
      <c r="L354" s="2" t="n">
        <v>324.8</v>
      </c>
      <c r="M354" s="2">
        <f>C354*K354</f>
        <v/>
      </c>
      <c r="N354" s="2">
        <f>C354*L354</f>
        <v/>
      </c>
    </row>
    <row r="355">
      <c r="A355" t="inlineStr">
        <is>
          <t>WH-KOL-002</t>
        </is>
      </c>
      <c r="B355" t="inlineStr">
        <is>
          <t>ORL-004</t>
        </is>
      </c>
      <c r="C355" t="n">
        <v>44</v>
      </c>
      <c r="D355" t="n">
        <v>4.8</v>
      </c>
      <c r="E355" s="2">
        <f>IF(D355=0,999,C355/D355)</f>
        <v/>
      </c>
      <c r="F355">
        <f>ROUND(D355*3,0)</f>
        <v/>
      </c>
      <c r="G355">
        <f>MAX(0,F355-C355)</f>
        <v/>
      </c>
      <c r="H355">
        <f>IF(G355&gt;0,1,0)</f>
        <v/>
      </c>
      <c r="I355" t="inlineStr">
        <is>
          <t>Healthy</t>
        </is>
      </c>
      <c r="J355" t="inlineStr">
        <is>
          <t>NORMAL</t>
        </is>
      </c>
      <c r="K355" s="2" t="n">
        <v>282.6</v>
      </c>
      <c r="L355" s="2" t="n">
        <v>324.8</v>
      </c>
      <c r="M355" s="2">
        <f>C355*K355</f>
        <v/>
      </c>
      <c r="N355" s="2">
        <f>C355*L355</f>
        <v/>
      </c>
    </row>
    <row r="356">
      <c r="A356" t="inlineStr">
        <is>
          <t>WH-KOL-002</t>
        </is>
      </c>
      <c r="B356" t="inlineStr">
        <is>
          <t>ORL-005</t>
        </is>
      </c>
      <c r="C356" t="n">
        <v>32</v>
      </c>
      <c r="D356" t="n">
        <v>4</v>
      </c>
      <c r="E356" s="2">
        <f>IF(D356=0,999,C356/D356)</f>
        <v/>
      </c>
      <c r="F356">
        <f>ROUND(D356*3,0)</f>
        <v/>
      </c>
      <c r="G356">
        <f>MAX(0,F356-C356)</f>
        <v/>
      </c>
      <c r="H356">
        <f>IF(G356&gt;0,1,0)</f>
        <v/>
      </c>
      <c r="I356" t="inlineStr">
        <is>
          <t>Healthy</t>
        </is>
      </c>
      <c r="J356" t="inlineStr">
        <is>
          <t>NORMAL</t>
        </is>
      </c>
      <c r="K356" s="2" t="n">
        <v>282.6</v>
      </c>
      <c r="L356" s="2" t="n">
        <v>324.8</v>
      </c>
      <c r="M356" s="2">
        <f>C356*K356</f>
        <v/>
      </c>
      <c r="N356" s="2">
        <f>C356*L356</f>
        <v/>
      </c>
    </row>
    <row r="357">
      <c r="A357" t="inlineStr">
        <is>
          <t>WH-KOL-002</t>
        </is>
      </c>
      <c r="B357" t="inlineStr">
        <is>
          <t>ORL-006</t>
        </is>
      </c>
      <c r="C357" t="n">
        <v>37</v>
      </c>
      <c r="D357" t="n">
        <v>4</v>
      </c>
      <c r="E357" s="2">
        <f>IF(D357=0,999,C357/D357)</f>
        <v/>
      </c>
      <c r="F357">
        <f>ROUND(D357*3,0)</f>
        <v/>
      </c>
      <c r="G357">
        <f>MAX(0,F357-C357)</f>
        <v/>
      </c>
      <c r="H357">
        <f>IF(G357&gt;0,1,0)</f>
        <v/>
      </c>
      <c r="I357" t="inlineStr">
        <is>
          <t>Healthy</t>
        </is>
      </c>
      <c r="J357" t="inlineStr">
        <is>
          <t>NORMAL</t>
        </is>
      </c>
      <c r="K357" s="2" t="n">
        <v>1051.6</v>
      </c>
      <c r="L357" s="2" t="n">
        <v>1209.4</v>
      </c>
      <c r="M357" s="2">
        <f>C357*K357</f>
        <v/>
      </c>
      <c r="N357" s="2">
        <f>C357*L357</f>
        <v/>
      </c>
    </row>
    <row r="358">
      <c r="A358" t="inlineStr">
        <is>
          <t>WH-KOL-002</t>
        </is>
      </c>
      <c r="B358" t="inlineStr">
        <is>
          <t>ORL-007</t>
        </is>
      </c>
      <c r="C358" t="n">
        <v>44</v>
      </c>
      <c r="D358" t="n">
        <v>6</v>
      </c>
      <c r="E358" s="2">
        <f>IF(D358=0,999,C358/D358)</f>
        <v/>
      </c>
      <c r="F358">
        <f>ROUND(D358*3,0)</f>
        <v/>
      </c>
      <c r="G358">
        <f>MAX(0,F358-C358)</f>
        <v/>
      </c>
      <c r="H358">
        <f>IF(G358&gt;0,1,0)</f>
        <v/>
      </c>
      <c r="I358" t="inlineStr">
        <is>
          <t>Healthy</t>
        </is>
      </c>
      <c r="J358" t="inlineStr">
        <is>
          <t>NORMAL</t>
        </is>
      </c>
      <c r="K358" s="2" t="n">
        <v>282.6</v>
      </c>
      <c r="L358" s="2" t="n">
        <v>324.8</v>
      </c>
      <c r="M358" s="2">
        <f>C358*K358</f>
        <v/>
      </c>
      <c r="N358" s="2">
        <f>C358*L358</f>
        <v/>
      </c>
    </row>
    <row r="359">
      <c r="A359" t="inlineStr">
        <is>
          <t>WH-KOL-002</t>
        </is>
      </c>
      <c r="B359" t="inlineStr">
        <is>
          <t>ORL-008</t>
        </is>
      </c>
      <c r="C359" t="n">
        <v>43</v>
      </c>
      <c r="D359" t="n">
        <v>4.8</v>
      </c>
      <c r="E359" s="2">
        <f>IF(D359=0,999,C359/D359)</f>
        <v/>
      </c>
      <c r="F359">
        <f>ROUND(D359*3,0)</f>
        <v/>
      </c>
      <c r="G359">
        <f>MAX(0,F359-C359)</f>
        <v/>
      </c>
      <c r="H359">
        <f>IF(G359&gt;0,1,0)</f>
        <v/>
      </c>
      <c r="I359" t="inlineStr">
        <is>
          <t>Healthy</t>
        </is>
      </c>
      <c r="J359" t="inlineStr">
        <is>
          <t>NORMAL</t>
        </is>
      </c>
      <c r="K359" s="2" t="n">
        <v>282.6</v>
      </c>
      <c r="L359" s="2" t="n">
        <v>324.8</v>
      </c>
      <c r="M359" s="2">
        <f>C359*K359</f>
        <v/>
      </c>
      <c r="N359" s="2">
        <f>C359*L359</f>
        <v/>
      </c>
    </row>
    <row r="360">
      <c r="A360" t="inlineStr">
        <is>
          <t>WH-KOL-002</t>
        </is>
      </c>
      <c r="B360" t="inlineStr">
        <is>
          <t>ORL-009</t>
        </is>
      </c>
      <c r="C360" t="n">
        <v>40</v>
      </c>
      <c r="D360" t="n">
        <v>5.6</v>
      </c>
      <c r="E360" s="2">
        <f>IF(D360=0,999,C360/D360)</f>
        <v/>
      </c>
      <c r="F360">
        <f>ROUND(D360*3,0)</f>
        <v/>
      </c>
      <c r="G360">
        <f>MAX(0,F360-C360)</f>
        <v/>
      </c>
      <c r="H360">
        <f>IF(G360&gt;0,1,0)</f>
        <v/>
      </c>
      <c r="I360" t="inlineStr">
        <is>
          <t>Healthy</t>
        </is>
      </c>
      <c r="J360" t="inlineStr">
        <is>
          <t>NORMAL</t>
        </is>
      </c>
      <c r="K360" s="2" t="n">
        <v>396</v>
      </c>
      <c r="L360" s="2" t="n">
        <v>455.4</v>
      </c>
      <c r="M360" s="2">
        <f>C360*K360</f>
        <v/>
      </c>
      <c r="N360" s="2">
        <f>C360*L360</f>
        <v/>
      </c>
    </row>
    <row r="361">
      <c r="A361" t="inlineStr">
        <is>
          <t>WH-KOL-002</t>
        </is>
      </c>
      <c r="B361" t="inlineStr">
        <is>
          <t>ORL-010</t>
        </is>
      </c>
      <c r="C361" t="n">
        <v>30</v>
      </c>
      <c r="D361" t="n">
        <v>6.1</v>
      </c>
      <c r="E361" s="2">
        <f>IF(D361=0,999,C361/D361)</f>
        <v/>
      </c>
      <c r="F361">
        <f>ROUND(D361*3,0)</f>
        <v/>
      </c>
      <c r="G361">
        <f>MAX(0,F361-C361)</f>
        <v/>
      </c>
      <c r="H361">
        <f>IF(G361&gt;0,1,0)</f>
        <v/>
      </c>
      <c r="I361" t="inlineStr">
        <is>
          <t>Healthy</t>
        </is>
      </c>
      <c r="J361" t="inlineStr">
        <is>
          <t>NORMAL</t>
        </is>
      </c>
      <c r="K361" s="2" t="n">
        <v>169.8</v>
      </c>
      <c r="L361" s="2" t="n">
        <v>195.4</v>
      </c>
      <c r="M361" s="2">
        <f>C361*K361</f>
        <v/>
      </c>
      <c r="N361" s="2">
        <f>C361*L361</f>
        <v/>
      </c>
    </row>
    <row r="362">
      <c r="A362" t="inlineStr">
        <is>
          <t>WH-KOL-002</t>
        </is>
      </c>
      <c r="B362" t="inlineStr">
        <is>
          <t>CLN-001</t>
        </is>
      </c>
      <c r="C362" t="n">
        <v>41</v>
      </c>
      <c r="D362" t="n">
        <v>6</v>
      </c>
      <c r="E362" s="2">
        <f>IF(D362=0,999,C362/D362)</f>
        <v/>
      </c>
      <c r="F362">
        <f>ROUND(D362*3,0)</f>
        <v/>
      </c>
      <c r="G362">
        <f>MAX(0,F362-C362)</f>
        <v/>
      </c>
      <c r="H362">
        <f>IF(G362&gt;0,1,0)</f>
        <v/>
      </c>
      <c r="I362" t="inlineStr">
        <is>
          <t>Healthy</t>
        </is>
      </c>
      <c r="J362" t="inlineStr">
        <is>
          <t>NORMAL</t>
        </is>
      </c>
      <c r="K362" s="2" t="n">
        <v>869.4</v>
      </c>
      <c r="L362" s="2" t="n">
        <v>999.8</v>
      </c>
      <c r="M362" s="2">
        <f>C362*K362</f>
        <v/>
      </c>
      <c r="N362" s="2">
        <f>C362*L362</f>
        <v/>
      </c>
    </row>
    <row r="363">
      <c r="A363" t="inlineStr">
        <is>
          <t>WH-KOL-002</t>
        </is>
      </c>
      <c r="B363" t="inlineStr">
        <is>
          <t>CLN-002</t>
        </is>
      </c>
      <c r="C363" t="n">
        <v>33</v>
      </c>
      <c r="D363" t="n">
        <v>4.2</v>
      </c>
      <c r="E363" s="2">
        <f>IF(D363=0,999,C363/D363)</f>
        <v/>
      </c>
      <c r="F363">
        <f>ROUND(D363*3,0)</f>
        <v/>
      </c>
      <c r="G363">
        <f>MAX(0,F363-C363)</f>
        <v/>
      </c>
      <c r="H363">
        <f>IF(G363&gt;0,1,0)</f>
        <v/>
      </c>
      <c r="I363" t="inlineStr">
        <is>
          <t>Healthy</t>
        </is>
      </c>
      <c r="J363" t="inlineStr">
        <is>
          <t>NORMAL</t>
        </is>
      </c>
      <c r="K363" s="2" t="n">
        <v>869.4</v>
      </c>
      <c r="L363" s="2" t="n">
        <v>999.8</v>
      </c>
      <c r="M363" s="2">
        <f>C363*K363</f>
        <v/>
      </c>
      <c r="N363" s="2">
        <f>C363*L363</f>
        <v/>
      </c>
    </row>
    <row r="364">
      <c r="A364" t="inlineStr">
        <is>
          <t>WH-KOL-002</t>
        </is>
      </c>
      <c r="B364" t="inlineStr">
        <is>
          <t>CLN-003</t>
        </is>
      </c>
      <c r="C364" t="n">
        <v>35</v>
      </c>
      <c r="D364" t="n">
        <v>4</v>
      </c>
      <c r="E364" s="2">
        <f>IF(D364=0,999,C364/D364)</f>
        <v/>
      </c>
      <c r="F364">
        <f>ROUND(D364*3,0)</f>
        <v/>
      </c>
      <c r="G364">
        <f>MAX(0,F364-C364)</f>
        <v/>
      </c>
      <c r="H364">
        <f>IF(G364&gt;0,1,0)</f>
        <v/>
      </c>
      <c r="I364" t="inlineStr">
        <is>
          <t>Healthy</t>
        </is>
      </c>
      <c r="J364" t="inlineStr">
        <is>
          <t>NORMAL</t>
        </is>
      </c>
      <c r="K364" s="2" t="n">
        <v>644</v>
      </c>
      <c r="L364" s="2" t="n">
        <v>740.6</v>
      </c>
      <c r="M364" s="2">
        <f>C364*K364</f>
        <v/>
      </c>
      <c r="N364" s="2">
        <f>C364*L364</f>
        <v/>
      </c>
    </row>
    <row r="365">
      <c r="A365" t="inlineStr">
        <is>
          <t>WH-KOL-002</t>
        </is>
      </c>
      <c r="B365" t="inlineStr">
        <is>
          <t>CLN-004</t>
        </is>
      </c>
      <c r="C365" t="n">
        <v>37</v>
      </c>
      <c r="D365" t="n">
        <v>4.5</v>
      </c>
      <c r="E365" s="2">
        <f>IF(D365=0,999,C365/D365)</f>
        <v/>
      </c>
      <c r="F365">
        <f>ROUND(D365*3,0)</f>
        <v/>
      </c>
      <c r="G365">
        <f>MAX(0,F365-C365)</f>
        <v/>
      </c>
      <c r="H365">
        <f>IF(G365&gt;0,1,0)</f>
        <v/>
      </c>
      <c r="I365" t="inlineStr">
        <is>
          <t>Healthy</t>
        </is>
      </c>
      <c r="J365" t="inlineStr">
        <is>
          <t>NORMAL</t>
        </is>
      </c>
      <c r="K365" s="2" t="n">
        <v>60.8</v>
      </c>
      <c r="L365" s="2" t="n">
        <v>70</v>
      </c>
      <c r="M365" s="2">
        <f>C365*K365</f>
        <v/>
      </c>
      <c r="N365" s="2">
        <f>C365*L365</f>
        <v/>
      </c>
    </row>
    <row r="366">
      <c r="A366" t="inlineStr">
        <is>
          <t>WH-KOL-002</t>
        </is>
      </c>
      <c r="B366" t="inlineStr">
        <is>
          <t>CLN-005</t>
        </is>
      </c>
      <c r="C366" t="n">
        <v>31</v>
      </c>
      <c r="D366" t="n">
        <v>4.7</v>
      </c>
      <c r="E366" s="2">
        <f>IF(D366=0,999,C366/D366)</f>
        <v/>
      </c>
      <c r="F366">
        <f>ROUND(D366*3,0)</f>
        <v/>
      </c>
      <c r="G366">
        <f>MAX(0,F366-C366)</f>
        <v/>
      </c>
      <c r="H366">
        <f>IF(G366&gt;0,1,0)</f>
        <v/>
      </c>
      <c r="I366" t="inlineStr">
        <is>
          <t>Healthy</t>
        </is>
      </c>
      <c r="J366" t="inlineStr">
        <is>
          <t>NORMAL</t>
        </is>
      </c>
      <c r="K366" s="2" t="n">
        <v>75.40000000000001</v>
      </c>
      <c r="L366" s="2" t="n">
        <v>86.8</v>
      </c>
      <c r="M366" s="2">
        <f>C366*K366</f>
        <v/>
      </c>
      <c r="N366" s="2">
        <f>C366*L366</f>
        <v/>
      </c>
    </row>
    <row r="367">
      <c r="A367" t="inlineStr">
        <is>
          <t>WH-KOL-002</t>
        </is>
      </c>
      <c r="B367" t="inlineStr">
        <is>
          <t>CLN-006</t>
        </is>
      </c>
      <c r="C367" t="n">
        <v>43</v>
      </c>
      <c r="D367" t="n">
        <v>4.1</v>
      </c>
      <c r="E367" s="2">
        <f>IF(D367=0,999,C367/D367)</f>
        <v/>
      </c>
      <c r="F367">
        <f>ROUND(D367*3,0)</f>
        <v/>
      </c>
      <c r="G367">
        <f>MAX(0,F367-C367)</f>
        <v/>
      </c>
      <c r="H367">
        <f>IF(G367&gt;0,1,0)</f>
        <v/>
      </c>
      <c r="I367" t="inlineStr">
        <is>
          <t>Healthy</t>
        </is>
      </c>
      <c r="J367" t="inlineStr">
        <is>
          <t>NORMAL</t>
        </is>
      </c>
      <c r="K367" s="2" t="n">
        <v>75.40000000000001</v>
      </c>
      <c r="L367" s="2" t="n">
        <v>86.8</v>
      </c>
      <c r="M367" s="2">
        <f>C367*K367</f>
        <v/>
      </c>
      <c r="N367" s="2">
        <f>C367*L367</f>
        <v/>
      </c>
    </row>
    <row r="368">
      <c r="A368" t="inlineStr">
        <is>
          <t>WH-KOL-002</t>
        </is>
      </c>
      <c r="B368" t="inlineStr">
        <is>
          <t>CLN-007</t>
        </is>
      </c>
      <c r="C368" t="n">
        <v>33</v>
      </c>
      <c r="D368" t="n">
        <v>4</v>
      </c>
      <c r="E368" s="2">
        <f>IF(D368=0,999,C368/D368)</f>
        <v/>
      </c>
      <c r="F368">
        <f>ROUND(D368*3,0)</f>
        <v/>
      </c>
      <c r="G368">
        <f>MAX(0,F368-C368)</f>
        <v/>
      </c>
      <c r="H368">
        <f>IF(G368&gt;0,1,0)</f>
        <v/>
      </c>
      <c r="I368" t="inlineStr">
        <is>
          <t>Healthy</t>
        </is>
      </c>
      <c r="J368" t="inlineStr">
        <is>
          <t>NORMAL</t>
        </is>
      </c>
      <c r="K368" s="2" t="n">
        <v>56.8</v>
      </c>
      <c r="L368" s="2" t="n">
        <v>65.40000000000001</v>
      </c>
      <c r="M368" s="2">
        <f>C368*K368</f>
        <v/>
      </c>
      <c r="N368" s="2">
        <f>C368*L368</f>
        <v/>
      </c>
    </row>
    <row r="369">
      <c r="A369" t="inlineStr">
        <is>
          <t>WH-KOL-002</t>
        </is>
      </c>
      <c r="B369" t="inlineStr">
        <is>
          <t>CLN-008</t>
        </is>
      </c>
      <c r="C369" t="n">
        <v>39</v>
      </c>
      <c r="D369" t="n">
        <v>4.7</v>
      </c>
      <c r="E369" s="2">
        <f>IF(D369=0,999,C369/D369)</f>
        <v/>
      </c>
      <c r="F369">
        <f>ROUND(D369*3,0)</f>
        <v/>
      </c>
      <c r="G369">
        <f>MAX(0,F369-C369)</f>
        <v/>
      </c>
      <c r="H369">
        <f>IF(G369&gt;0,1,0)</f>
        <v/>
      </c>
      <c r="I369" t="inlineStr">
        <is>
          <t>Healthy</t>
        </is>
      </c>
      <c r="J369" t="inlineStr">
        <is>
          <t>NORMAL</t>
        </is>
      </c>
      <c r="K369" s="2" t="n">
        <v>56.8</v>
      </c>
      <c r="L369" s="2" t="n">
        <v>65.40000000000001</v>
      </c>
      <c r="M369" s="2">
        <f>C369*K369</f>
        <v/>
      </c>
      <c r="N369" s="2">
        <f>C369*L369</f>
        <v/>
      </c>
    </row>
    <row r="370">
      <c r="A370" t="inlineStr">
        <is>
          <t>WH-KOL-002</t>
        </is>
      </c>
      <c r="B370" t="inlineStr">
        <is>
          <t>CLN-009</t>
        </is>
      </c>
      <c r="C370" t="n">
        <v>47</v>
      </c>
      <c r="D370" t="n">
        <v>4.2</v>
      </c>
      <c r="E370" s="2">
        <f>IF(D370=0,999,C370/D370)</f>
        <v/>
      </c>
      <c r="F370">
        <f>ROUND(D370*3,0)</f>
        <v/>
      </c>
      <c r="G370">
        <f>MAX(0,F370-C370)</f>
        <v/>
      </c>
      <c r="H370">
        <f>IF(G370&gt;0,1,0)</f>
        <v/>
      </c>
      <c r="I370" t="inlineStr">
        <is>
          <t>Healthy</t>
        </is>
      </c>
      <c r="J370" t="inlineStr">
        <is>
          <t>NORMAL</t>
        </is>
      </c>
      <c r="K370" s="2" t="n">
        <v>56.8</v>
      </c>
      <c r="L370" s="2" t="n">
        <v>65.40000000000001</v>
      </c>
      <c r="M370" s="2">
        <f>C370*K370</f>
        <v/>
      </c>
      <c r="N370" s="2">
        <f>C370*L370</f>
        <v/>
      </c>
    </row>
    <row r="371">
      <c r="A371" t="inlineStr">
        <is>
          <t>WH-KOL-002</t>
        </is>
      </c>
      <c r="B371" t="inlineStr">
        <is>
          <t>CLN-010</t>
        </is>
      </c>
      <c r="C371" t="n">
        <v>41</v>
      </c>
      <c r="D371" t="n">
        <v>4.4</v>
      </c>
      <c r="E371" s="2">
        <f>IF(D371=0,999,C371/D371)</f>
        <v/>
      </c>
      <c r="F371">
        <f>ROUND(D371*3,0)</f>
        <v/>
      </c>
      <c r="G371">
        <f>MAX(0,F371-C371)</f>
        <v/>
      </c>
      <c r="H371">
        <f>IF(G371&gt;0,1,0)</f>
        <v/>
      </c>
      <c r="I371" t="inlineStr">
        <is>
          <t>Healthy</t>
        </is>
      </c>
      <c r="J371" t="inlineStr">
        <is>
          <t>NORMAL</t>
        </is>
      </c>
      <c r="K371" s="2" t="n">
        <v>56.8</v>
      </c>
      <c r="L371" s="2" t="n">
        <v>65.40000000000001</v>
      </c>
      <c r="M371" s="2">
        <f>C371*K371</f>
        <v/>
      </c>
      <c r="N371" s="2">
        <f>C371*L371</f>
        <v/>
      </c>
    </row>
    <row r="372">
      <c r="A372" t="inlineStr">
        <is>
          <t>WH-KOL-002</t>
        </is>
      </c>
      <c r="B372" t="inlineStr">
        <is>
          <t>HOU-001</t>
        </is>
      </c>
      <c r="C372" t="n">
        <v>34</v>
      </c>
      <c r="D372" t="n">
        <v>4.5</v>
      </c>
      <c r="E372" s="2">
        <f>IF(D372=0,999,C372/D372)</f>
        <v/>
      </c>
      <c r="F372">
        <f>ROUND(D372*3,0)</f>
        <v/>
      </c>
      <c r="G372">
        <f>MAX(0,F372-C372)</f>
        <v/>
      </c>
      <c r="H372">
        <f>IF(G372&gt;0,1,0)</f>
        <v/>
      </c>
      <c r="I372" t="inlineStr">
        <is>
          <t>Healthy</t>
        </is>
      </c>
      <c r="J372" t="inlineStr">
        <is>
          <t>NORMAL</t>
        </is>
      </c>
      <c r="K372" s="2" t="n">
        <v>100.8</v>
      </c>
      <c r="L372" s="2" t="n">
        <v>115.8</v>
      </c>
      <c r="M372" s="2">
        <f>C372*K372</f>
        <v/>
      </c>
      <c r="N372" s="2">
        <f>C372*L372</f>
        <v/>
      </c>
    </row>
    <row r="373">
      <c r="A373" t="inlineStr">
        <is>
          <t>WH-KOL-002</t>
        </is>
      </c>
      <c r="B373" t="inlineStr">
        <is>
          <t>HOU-002</t>
        </is>
      </c>
      <c r="C373" t="n">
        <v>29</v>
      </c>
      <c r="D373" t="n">
        <v>6</v>
      </c>
      <c r="E373" s="2">
        <f>IF(D373=0,999,C373/D373)</f>
        <v/>
      </c>
      <c r="F373">
        <f>ROUND(D373*3,0)</f>
        <v/>
      </c>
      <c r="G373">
        <f>MAX(0,F373-C373)</f>
        <v/>
      </c>
      <c r="H373">
        <f>IF(G373&gt;0,1,0)</f>
        <v/>
      </c>
      <c r="I373" t="inlineStr">
        <is>
          <t>Healthy</t>
        </is>
      </c>
      <c r="J373" t="inlineStr">
        <is>
          <t>NORMAL</t>
        </is>
      </c>
      <c r="K373" s="2" t="n">
        <v>100.8</v>
      </c>
      <c r="L373" s="2" t="n">
        <v>115.8</v>
      </c>
      <c r="M373" s="2">
        <f>C373*K373</f>
        <v/>
      </c>
      <c r="N373" s="2">
        <f>C373*L373</f>
        <v/>
      </c>
    </row>
    <row r="374">
      <c r="A374" t="inlineStr">
        <is>
          <t>WH-KOL-002</t>
        </is>
      </c>
      <c r="B374" t="inlineStr">
        <is>
          <t>HOU-003</t>
        </is>
      </c>
      <c r="C374" t="n">
        <v>39</v>
      </c>
      <c r="D374" t="n">
        <v>5.7</v>
      </c>
      <c r="E374" s="2">
        <f>IF(D374=0,999,C374/D374)</f>
        <v/>
      </c>
      <c r="F374">
        <f>ROUND(D374*3,0)</f>
        <v/>
      </c>
      <c r="G374">
        <f>MAX(0,F374-C374)</f>
        <v/>
      </c>
      <c r="H374">
        <f>IF(G374&gt;0,1,0)</f>
        <v/>
      </c>
      <c r="I374" t="inlineStr">
        <is>
          <t>Healthy</t>
        </is>
      </c>
      <c r="J374" t="inlineStr">
        <is>
          <t>NORMAL</t>
        </is>
      </c>
      <c r="K374" s="2" t="n">
        <v>100.8</v>
      </c>
      <c r="L374" s="2" t="n">
        <v>115.8</v>
      </c>
      <c r="M374" s="2">
        <f>C374*K374</f>
        <v/>
      </c>
      <c r="N374" s="2">
        <f>C374*L374</f>
        <v/>
      </c>
    </row>
    <row r="375">
      <c r="A375" t="inlineStr">
        <is>
          <t>WH-KOL-002</t>
        </is>
      </c>
      <c r="B375" t="inlineStr">
        <is>
          <t>HOU-004</t>
        </is>
      </c>
      <c r="C375" t="n">
        <v>35</v>
      </c>
      <c r="D375" t="n">
        <v>5.2</v>
      </c>
      <c r="E375" s="2">
        <f>IF(D375=0,999,C375/D375)</f>
        <v/>
      </c>
      <c r="F375">
        <f>ROUND(D375*3,0)</f>
        <v/>
      </c>
      <c r="G375">
        <f>MAX(0,F375-C375)</f>
        <v/>
      </c>
      <c r="H375">
        <f>IF(G375&gt;0,1,0)</f>
        <v/>
      </c>
      <c r="I375" t="inlineStr">
        <is>
          <t>Healthy</t>
        </is>
      </c>
      <c r="J375" t="inlineStr">
        <is>
          <t>NORMAL</t>
        </is>
      </c>
      <c r="K375" s="2" t="n">
        <v>100.8</v>
      </c>
      <c r="L375" s="2" t="n">
        <v>115.8</v>
      </c>
      <c r="M375" s="2">
        <f>C375*K375</f>
        <v/>
      </c>
      <c r="N375" s="2">
        <f>C375*L375</f>
        <v/>
      </c>
    </row>
    <row r="376">
      <c r="A376" t="inlineStr">
        <is>
          <t>WH-KOL-002</t>
        </is>
      </c>
      <c r="B376" t="inlineStr">
        <is>
          <t>HOU-005</t>
        </is>
      </c>
      <c r="C376" t="n">
        <v>35</v>
      </c>
      <c r="D376" t="n">
        <v>4.4</v>
      </c>
      <c r="E376" s="2">
        <f>IF(D376=0,999,C376/D376)</f>
        <v/>
      </c>
      <c r="F376">
        <f>ROUND(D376*3,0)</f>
        <v/>
      </c>
      <c r="G376">
        <f>MAX(0,F376-C376)</f>
        <v/>
      </c>
      <c r="H376">
        <f>IF(G376&gt;0,1,0)</f>
        <v/>
      </c>
      <c r="I376" t="inlineStr">
        <is>
          <t>Healthy</t>
        </is>
      </c>
      <c r="J376" t="inlineStr">
        <is>
          <t>NORMAL</t>
        </is>
      </c>
      <c r="K376" s="2" t="n">
        <v>294.2</v>
      </c>
      <c r="L376" s="2" t="n">
        <v>338.4</v>
      </c>
      <c r="M376" s="2">
        <f>C376*K376</f>
        <v/>
      </c>
      <c r="N376" s="2">
        <f>C376*L376</f>
        <v/>
      </c>
    </row>
    <row r="377">
      <c r="A377" t="inlineStr">
        <is>
          <t>WH-KOL-002</t>
        </is>
      </c>
      <c r="B377" t="inlineStr">
        <is>
          <t>HOU-006</t>
        </is>
      </c>
      <c r="C377" t="n">
        <v>37</v>
      </c>
      <c r="D377" t="n">
        <v>4.1</v>
      </c>
      <c r="E377" s="2">
        <f>IF(D377=0,999,C377/D377)</f>
        <v/>
      </c>
      <c r="F377">
        <f>ROUND(D377*3,0)</f>
        <v/>
      </c>
      <c r="G377">
        <f>MAX(0,F377-C377)</f>
        <v/>
      </c>
      <c r="H377">
        <f>IF(G377&gt;0,1,0)</f>
        <v/>
      </c>
      <c r="I377" t="inlineStr">
        <is>
          <t>Healthy</t>
        </is>
      </c>
      <c r="J377" t="inlineStr">
        <is>
          <t>NORMAL</t>
        </is>
      </c>
      <c r="K377" s="2" t="n">
        <v>100.8</v>
      </c>
      <c r="L377" s="2" t="n">
        <v>115.8</v>
      </c>
      <c r="M377" s="2">
        <f>C377*K377</f>
        <v/>
      </c>
      <c r="N377" s="2">
        <f>C377*L377</f>
        <v/>
      </c>
    </row>
    <row r="378">
      <c r="A378" t="inlineStr">
        <is>
          <t>WH-KOL-002</t>
        </is>
      </c>
      <c r="B378" t="inlineStr">
        <is>
          <t>HOU-007</t>
        </is>
      </c>
      <c r="C378" t="n">
        <v>31</v>
      </c>
      <c r="D378" t="n">
        <v>4</v>
      </c>
      <c r="E378" s="2">
        <f>IF(D378=0,999,C378/D378)</f>
        <v/>
      </c>
      <c r="F378">
        <f>ROUND(D378*3,0)</f>
        <v/>
      </c>
      <c r="G378">
        <f>MAX(0,F378-C378)</f>
        <v/>
      </c>
      <c r="H378">
        <f>IF(G378&gt;0,1,0)</f>
        <v/>
      </c>
      <c r="I378" t="inlineStr">
        <is>
          <t>Healthy</t>
        </is>
      </c>
      <c r="J378" t="inlineStr">
        <is>
          <t>NORMAL</t>
        </is>
      </c>
      <c r="K378" s="2" t="n">
        <v>100.8</v>
      </c>
      <c r="L378" s="2" t="n">
        <v>115.8</v>
      </c>
      <c r="M378" s="2">
        <f>C378*K378</f>
        <v/>
      </c>
      <c r="N378" s="2">
        <f>C378*L378</f>
        <v/>
      </c>
    </row>
    <row r="379">
      <c r="A379" t="inlineStr">
        <is>
          <t>WH-KOL-002</t>
        </is>
      </c>
      <c r="B379" t="inlineStr">
        <is>
          <t>HOU-008</t>
        </is>
      </c>
      <c r="C379" t="n">
        <v>38</v>
      </c>
      <c r="D379" t="n">
        <v>5</v>
      </c>
      <c r="E379" s="2">
        <f>IF(D379=0,999,C379/D379)</f>
        <v/>
      </c>
      <c r="F379">
        <f>ROUND(D379*3,0)</f>
        <v/>
      </c>
      <c r="G379">
        <f>MAX(0,F379-C379)</f>
        <v/>
      </c>
      <c r="H379">
        <f>IF(G379&gt;0,1,0)</f>
        <v/>
      </c>
      <c r="I379" t="inlineStr">
        <is>
          <t>Healthy</t>
        </is>
      </c>
      <c r="J379" t="inlineStr">
        <is>
          <t>NORMAL</t>
        </is>
      </c>
      <c r="K379" s="2" t="n">
        <v>100.8</v>
      </c>
      <c r="L379" s="2" t="n">
        <v>115.8</v>
      </c>
      <c r="M379" s="2">
        <f>C379*K379</f>
        <v/>
      </c>
      <c r="N379" s="2">
        <f>C379*L379</f>
        <v/>
      </c>
    </row>
    <row r="380">
      <c r="A380" t="inlineStr">
        <is>
          <t>WH-KOL-002</t>
        </is>
      </c>
      <c r="B380" t="inlineStr">
        <is>
          <t>HOU-009</t>
        </is>
      </c>
      <c r="C380" t="n">
        <v>44</v>
      </c>
      <c r="D380" t="n">
        <v>5.5</v>
      </c>
      <c r="E380" s="2">
        <f>IF(D380=0,999,C380/D380)</f>
        <v/>
      </c>
      <c r="F380">
        <f>ROUND(D380*3,0)</f>
        <v/>
      </c>
      <c r="G380">
        <f>MAX(0,F380-C380)</f>
        <v/>
      </c>
      <c r="H380">
        <f>IF(G380&gt;0,1,0)</f>
        <v/>
      </c>
      <c r="I380" t="inlineStr">
        <is>
          <t>Healthy</t>
        </is>
      </c>
      <c r="J380" t="inlineStr">
        <is>
          <t>NORMAL</t>
        </is>
      </c>
      <c r="K380" s="2" t="n">
        <v>294.2</v>
      </c>
      <c r="L380" s="2" t="n">
        <v>338.4</v>
      </c>
      <c r="M380" s="2">
        <f>C380*K380</f>
        <v/>
      </c>
      <c r="N380" s="2">
        <f>C380*L380</f>
        <v/>
      </c>
    </row>
    <row r="381">
      <c r="A381" t="inlineStr">
        <is>
          <t>WH-KOL-002</t>
        </is>
      </c>
      <c r="B381" t="inlineStr">
        <is>
          <t>HOU-010</t>
        </is>
      </c>
      <c r="C381" t="n">
        <v>50</v>
      </c>
      <c r="D381" t="n">
        <v>5.3</v>
      </c>
      <c r="E381" s="2">
        <f>IF(D381=0,999,C381/D381)</f>
        <v/>
      </c>
      <c r="F381">
        <f>ROUND(D381*3,0)</f>
        <v/>
      </c>
      <c r="G381">
        <f>MAX(0,F381-C381)</f>
        <v/>
      </c>
      <c r="H381">
        <f>IF(G381&gt;0,1,0)</f>
        <v/>
      </c>
      <c r="I381" t="inlineStr">
        <is>
          <t>Healthy</t>
        </is>
      </c>
      <c r="J381" t="inlineStr">
        <is>
          <t>NORMAL</t>
        </is>
      </c>
      <c r="K381" s="2" t="n">
        <v>100.8</v>
      </c>
      <c r="L381" s="2" t="n">
        <v>115.8</v>
      </c>
      <c r="M381" s="2">
        <f>C381*K381</f>
        <v/>
      </c>
      <c r="N381" s="2">
        <f>C381*L381</f>
        <v/>
      </c>
    </row>
    <row r="382">
      <c r="A382" t="inlineStr">
        <is>
          <t>WH-KOL-002</t>
        </is>
      </c>
      <c r="B382" t="inlineStr">
        <is>
          <t>INS-001</t>
        </is>
      </c>
      <c r="C382" t="n">
        <v>81</v>
      </c>
      <c r="D382" t="n">
        <v>66.7</v>
      </c>
      <c r="E382" s="2">
        <f>IF(D382=0,999,C382/D382)</f>
        <v/>
      </c>
      <c r="F382">
        <f>ROUND(D382*3,0)</f>
        <v/>
      </c>
      <c r="G382">
        <f>MAX(0,F382-C382)</f>
        <v/>
      </c>
      <c r="H382">
        <f>IF(G382&gt;0,1,0)</f>
        <v/>
      </c>
      <c r="I382" t="inlineStr">
        <is>
          <t>Healthy</t>
        </is>
      </c>
      <c r="J382" t="inlineStr">
        <is>
          <t>NORMAL</t>
        </is>
      </c>
      <c r="K382" s="2" t="n">
        <v>60.8</v>
      </c>
      <c r="L382" s="2" t="n">
        <v>70</v>
      </c>
      <c r="M382" s="2">
        <f>C382*K382</f>
        <v/>
      </c>
      <c r="N382" s="2">
        <f>C382*L382</f>
        <v/>
      </c>
    </row>
    <row r="383">
      <c r="A383" t="inlineStr">
        <is>
          <t>WH-KOL-002</t>
        </is>
      </c>
      <c r="B383" t="inlineStr">
        <is>
          <t>INS-002</t>
        </is>
      </c>
      <c r="C383" t="n">
        <v>41</v>
      </c>
      <c r="D383" t="n">
        <v>14.2</v>
      </c>
      <c r="E383" s="2">
        <f>IF(D383=0,999,C383/D383)</f>
        <v/>
      </c>
      <c r="F383">
        <f>ROUND(D383*3,0)</f>
        <v/>
      </c>
      <c r="G383">
        <f>MAX(0,F383-C383)</f>
        <v/>
      </c>
      <c r="H383">
        <f>IF(G383&gt;0,1,0)</f>
        <v/>
      </c>
      <c r="I383" t="inlineStr">
        <is>
          <t>Healthy</t>
        </is>
      </c>
      <c r="J383" t="inlineStr">
        <is>
          <t>NORMAL</t>
        </is>
      </c>
      <c r="K383" s="2" t="n">
        <v>60.8</v>
      </c>
      <c r="L383" s="2" t="n">
        <v>70</v>
      </c>
      <c r="M383" s="2">
        <f>C383*K383</f>
        <v/>
      </c>
      <c r="N383" s="2">
        <f>C383*L383</f>
        <v/>
      </c>
    </row>
    <row r="384">
      <c r="A384" t="inlineStr">
        <is>
          <t>WH-KOL-002</t>
        </is>
      </c>
      <c r="B384" t="inlineStr">
        <is>
          <t>INS-003</t>
        </is>
      </c>
      <c r="C384" t="n">
        <v>37</v>
      </c>
      <c r="D384" t="n">
        <v>15.2</v>
      </c>
      <c r="E384" s="2">
        <f>IF(D384=0,999,C384/D384)</f>
        <v/>
      </c>
      <c r="F384">
        <f>ROUND(D384*3,0)</f>
        <v/>
      </c>
      <c r="G384">
        <f>MAX(0,F384-C384)</f>
        <v/>
      </c>
      <c r="H384">
        <f>IF(G384&gt;0,1,0)</f>
        <v/>
      </c>
      <c r="I384" t="inlineStr">
        <is>
          <t>Healthy</t>
        </is>
      </c>
      <c r="J384" t="inlineStr">
        <is>
          <t>NORMAL</t>
        </is>
      </c>
      <c r="K384" s="2" t="n">
        <v>98.2</v>
      </c>
      <c r="L384" s="2" t="n">
        <v>113</v>
      </c>
      <c r="M384" s="2">
        <f>C384*K384</f>
        <v/>
      </c>
      <c r="N384" s="2">
        <f>C384*L384</f>
        <v/>
      </c>
    </row>
    <row r="385">
      <c r="A385" t="inlineStr">
        <is>
          <t>WH-KOL-002</t>
        </is>
      </c>
      <c r="B385" t="inlineStr">
        <is>
          <t>INS-004</t>
        </is>
      </c>
      <c r="C385" t="n">
        <v>57</v>
      </c>
      <c r="D385" t="n">
        <v>52.6</v>
      </c>
      <c r="E385" s="2">
        <f>IF(D385=0,999,C385/D385)</f>
        <v/>
      </c>
      <c r="F385">
        <f>ROUND(D385*3,0)</f>
        <v/>
      </c>
      <c r="G385">
        <f>MAX(0,F385-C385)</f>
        <v/>
      </c>
      <c r="H385">
        <f>IF(G385&gt;0,1,0)</f>
        <v/>
      </c>
      <c r="I385" t="inlineStr">
        <is>
          <t>Healthy</t>
        </is>
      </c>
      <c r="J385" t="inlineStr">
        <is>
          <t>NORMAL</t>
        </is>
      </c>
      <c r="K385" s="2" t="n">
        <v>98.2</v>
      </c>
      <c r="L385" s="2" t="n">
        <v>113</v>
      </c>
      <c r="M385" s="2">
        <f>C385*K385</f>
        <v/>
      </c>
      <c r="N385" s="2">
        <f>C385*L385</f>
        <v/>
      </c>
    </row>
    <row r="386">
      <c r="A386" t="inlineStr">
        <is>
          <t>WH-KOL-002</t>
        </is>
      </c>
      <c r="B386" t="inlineStr">
        <is>
          <t>INS-005</t>
        </is>
      </c>
      <c r="C386" t="n">
        <v>48</v>
      </c>
      <c r="D386" t="n">
        <v>21.6</v>
      </c>
      <c r="E386" s="2">
        <f>IF(D386=0,999,C386/D386)</f>
        <v/>
      </c>
      <c r="F386">
        <f>ROUND(D386*3,0)</f>
        <v/>
      </c>
      <c r="G386">
        <f>MAX(0,F386-C386)</f>
        <v/>
      </c>
      <c r="H386">
        <f>IF(G386&gt;0,1,0)</f>
        <v/>
      </c>
      <c r="I386" t="inlineStr">
        <is>
          <t>Healthy</t>
        </is>
      </c>
      <c r="J386" t="inlineStr">
        <is>
          <t>NORMAL</t>
        </is>
      </c>
      <c r="K386" s="2" t="n">
        <v>98.2</v>
      </c>
      <c r="L386" s="2" t="n">
        <v>113</v>
      </c>
      <c r="M386" s="2">
        <f>C386*K386</f>
        <v/>
      </c>
      <c r="N386" s="2">
        <f>C386*L386</f>
        <v/>
      </c>
    </row>
    <row r="387">
      <c r="A387" t="inlineStr">
        <is>
          <t>WH-KOL-002</t>
        </is>
      </c>
      <c r="B387" t="inlineStr">
        <is>
          <t>INS-006</t>
        </is>
      </c>
      <c r="C387" t="n">
        <v>44</v>
      </c>
      <c r="D387" t="n">
        <v>33.4</v>
      </c>
      <c r="E387" s="2">
        <f>IF(D387=0,999,C387/D387)</f>
        <v/>
      </c>
      <c r="F387">
        <f>ROUND(D387*3,0)</f>
        <v/>
      </c>
      <c r="G387">
        <f>MAX(0,F387-C387)</f>
        <v/>
      </c>
      <c r="H387">
        <f>IF(G387&gt;0,1,0)</f>
        <v/>
      </c>
      <c r="I387" t="inlineStr">
        <is>
          <t>Healthy</t>
        </is>
      </c>
      <c r="J387" t="inlineStr">
        <is>
          <t>NORMAL</t>
        </is>
      </c>
      <c r="K387" s="2" t="n">
        <v>66.40000000000001</v>
      </c>
      <c r="L387" s="2" t="n">
        <v>76.40000000000001</v>
      </c>
      <c r="M387" s="2">
        <f>C387*K387</f>
        <v/>
      </c>
      <c r="N387" s="2">
        <f>C387*L387</f>
        <v/>
      </c>
    </row>
    <row r="388">
      <c r="A388" t="inlineStr">
        <is>
          <t>WH-KOL-002</t>
        </is>
      </c>
      <c r="B388" t="inlineStr">
        <is>
          <t>INS-007</t>
        </is>
      </c>
      <c r="C388" t="n">
        <v>40</v>
      </c>
      <c r="D388" t="n">
        <v>15.6</v>
      </c>
      <c r="E388" s="2">
        <f>IF(D388=0,999,C388/D388)</f>
        <v/>
      </c>
      <c r="F388">
        <f>ROUND(D388*3,0)</f>
        <v/>
      </c>
      <c r="G388">
        <f>MAX(0,F388-C388)</f>
        <v/>
      </c>
      <c r="H388">
        <f>IF(G388&gt;0,1,0)</f>
        <v/>
      </c>
      <c r="I388" t="inlineStr">
        <is>
          <t>Healthy</t>
        </is>
      </c>
      <c r="J388" t="inlineStr">
        <is>
          <t>NORMAL</t>
        </is>
      </c>
      <c r="K388" s="2" t="n">
        <v>71</v>
      </c>
      <c r="L388" s="2" t="n">
        <v>81.59999999999999</v>
      </c>
      <c r="M388" s="2">
        <f>C388*K388</f>
        <v/>
      </c>
      <c r="N388" s="2">
        <f>C388*L388</f>
        <v/>
      </c>
    </row>
    <row r="389">
      <c r="A389" t="inlineStr">
        <is>
          <t>WH-KOL-002</t>
        </is>
      </c>
      <c r="B389" t="inlineStr">
        <is>
          <t>INS-008</t>
        </is>
      </c>
      <c r="C389" t="n">
        <v>73</v>
      </c>
      <c r="D389" t="n">
        <v>47.1</v>
      </c>
      <c r="E389" s="2">
        <f>IF(D389=0,999,C389/D389)</f>
        <v/>
      </c>
      <c r="F389">
        <f>ROUND(D389*3,0)</f>
        <v/>
      </c>
      <c r="G389">
        <f>MAX(0,F389-C389)</f>
        <v/>
      </c>
      <c r="H389">
        <f>IF(G389&gt;0,1,0)</f>
        <v/>
      </c>
      <c r="I389" t="inlineStr">
        <is>
          <t>Healthy</t>
        </is>
      </c>
      <c r="J389" t="inlineStr">
        <is>
          <t>NORMAL</t>
        </is>
      </c>
      <c r="K389" s="2" t="n">
        <v>98.2</v>
      </c>
      <c r="L389" s="2" t="n">
        <v>113</v>
      </c>
      <c r="M389" s="2">
        <f>C389*K389</f>
        <v/>
      </c>
      <c r="N389" s="2">
        <f>C389*L389</f>
        <v/>
      </c>
    </row>
    <row r="390">
      <c r="A390" t="inlineStr">
        <is>
          <t>WH-KOL-002</t>
        </is>
      </c>
      <c r="B390" t="inlineStr">
        <is>
          <t>INS-009</t>
        </is>
      </c>
      <c r="C390" t="n">
        <v>91</v>
      </c>
      <c r="D390" t="n">
        <v>51.9</v>
      </c>
      <c r="E390" s="2">
        <f>IF(D390=0,999,C390/D390)</f>
        <v/>
      </c>
      <c r="F390">
        <f>ROUND(D390*3,0)</f>
        <v/>
      </c>
      <c r="G390">
        <f>MAX(0,F390-C390)</f>
        <v/>
      </c>
      <c r="H390">
        <f>IF(G390&gt;0,1,0)</f>
        <v/>
      </c>
      <c r="I390" t="inlineStr">
        <is>
          <t>Healthy</t>
        </is>
      </c>
      <c r="J390" t="inlineStr">
        <is>
          <t>NORMAL</t>
        </is>
      </c>
      <c r="K390" s="2" t="n">
        <v>105.6</v>
      </c>
      <c r="L390" s="2" t="n">
        <v>121.4</v>
      </c>
      <c r="M390" s="2">
        <f>C390*K390</f>
        <v/>
      </c>
      <c r="N390" s="2">
        <f>C390*L390</f>
        <v/>
      </c>
    </row>
    <row r="391">
      <c r="A391" t="inlineStr">
        <is>
          <t>WH-KOL-002</t>
        </is>
      </c>
      <c r="B391" t="inlineStr">
        <is>
          <t>INS-010</t>
        </is>
      </c>
      <c r="C391" t="n">
        <v>68</v>
      </c>
      <c r="D391" t="n">
        <v>43.3</v>
      </c>
      <c r="E391" s="2">
        <f>IF(D391=0,999,C391/D391)</f>
        <v/>
      </c>
      <c r="F391">
        <f>ROUND(D391*3,0)</f>
        <v/>
      </c>
      <c r="G391">
        <f>MAX(0,F391-C391)</f>
        <v/>
      </c>
      <c r="H391">
        <f>IF(G391&gt;0,1,0)</f>
        <v/>
      </c>
      <c r="I391" t="inlineStr">
        <is>
          <t>Healthy</t>
        </is>
      </c>
      <c r="J391" t="inlineStr">
        <is>
          <t>NORMAL</t>
        </is>
      </c>
      <c r="K391" s="2" t="n">
        <v>60.8</v>
      </c>
      <c r="L391" s="2" t="n">
        <v>70</v>
      </c>
      <c r="M391" s="2">
        <f>C391*K391</f>
        <v/>
      </c>
      <c r="N391" s="2">
        <f>C391*L391</f>
        <v/>
      </c>
    </row>
    <row r="392">
      <c r="A392" t="inlineStr">
        <is>
          <t>WH-KOL-002</t>
        </is>
      </c>
      <c r="B392" t="inlineStr">
        <is>
          <t>BAB-001</t>
        </is>
      </c>
      <c r="C392" t="n">
        <v>42</v>
      </c>
      <c r="D392" t="n">
        <v>6</v>
      </c>
      <c r="E392" s="2">
        <f>IF(D392=0,999,C392/D392)</f>
        <v/>
      </c>
      <c r="F392">
        <f>ROUND(D392*3,0)</f>
        <v/>
      </c>
      <c r="G392">
        <f>MAX(0,F392-C392)</f>
        <v/>
      </c>
      <c r="H392">
        <f>IF(G392&gt;0,1,0)</f>
        <v/>
      </c>
      <c r="I392" t="inlineStr">
        <is>
          <t>Healthy</t>
        </is>
      </c>
      <c r="J392" t="inlineStr">
        <is>
          <t>NORMAL</t>
        </is>
      </c>
      <c r="K392" s="2" t="n">
        <v>358.2</v>
      </c>
      <c r="L392" s="2" t="n">
        <v>412</v>
      </c>
      <c r="M392" s="2">
        <f>C392*K392</f>
        <v/>
      </c>
      <c r="N392" s="2">
        <f>C392*L392</f>
        <v/>
      </c>
    </row>
    <row r="393">
      <c r="A393" t="inlineStr">
        <is>
          <t>WH-KOL-002</t>
        </is>
      </c>
      <c r="B393" t="inlineStr">
        <is>
          <t>BAB-002</t>
        </is>
      </c>
      <c r="C393" t="n">
        <v>43</v>
      </c>
      <c r="D393" t="n">
        <v>4.5</v>
      </c>
      <c r="E393" s="2">
        <f>IF(D393=0,999,C393/D393)</f>
        <v/>
      </c>
      <c r="F393">
        <f>ROUND(D393*3,0)</f>
        <v/>
      </c>
      <c r="G393">
        <f>MAX(0,F393-C393)</f>
        <v/>
      </c>
      <c r="H393">
        <f>IF(G393&gt;0,1,0)</f>
        <v/>
      </c>
      <c r="I393" t="inlineStr">
        <is>
          <t>Healthy</t>
        </is>
      </c>
      <c r="J393" t="inlineStr">
        <is>
          <t>NORMAL</t>
        </is>
      </c>
      <c r="K393" s="2" t="n">
        <v>358.2</v>
      </c>
      <c r="L393" s="2" t="n">
        <v>412</v>
      </c>
      <c r="M393" s="2">
        <f>C393*K393</f>
        <v/>
      </c>
      <c r="N393" s="2">
        <f>C393*L393</f>
        <v/>
      </c>
    </row>
    <row r="394">
      <c r="A394" t="inlineStr">
        <is>
          <t>WH-KOL-002</t>
        </is>
      </c>
      <c r="B394" t="inlineStr">
        <is>
          <t>BAB-003</t>
        </is>
      </c>
      <c r="C394" t="n">
        <v>45</v>
      </c>
      <c r="D394" t="n">
        <v>4.6</v>
      </c>
      <c r="E394" s="2">
        <f>IF(D394=0,999,C394/D394)</f>
        <v/>
      </c>
      <c r="F394">
        <f>ROUND(D394*3,0)</f>
        <v/>
      </c>
      <c r="G394">
        <f>MAX(0,F394-C394)</f>
        <v/>
      </c>
      <c r="H394">
        <f>IF(G394&gt;0,1,0)</f>
        <v/>
      </c>
      <c r="I394" t="inlineStr">
        <is>
          <t>Healthy</t>
        </is>
      </c>
      <c r="J394" t="inlineStr">
        <is>
          <t>NORMAL</t>
        </is>
      </c>
      <c r="K394" s="2" t="n">
        <v>358.2</v>
      </c>
      <c r="L394" s="2" t="n">
        <v>412</v>
      </c>
      <c r="M394" s="2">
        <f>C394*K394</f>
        <v/>
      </c>
      <c r="N394" s="2">
        <f>C394*L394</f>
        <v/>
      </c>
    </row>
    <row r="395">
      <c r="A395" t="inlineStr">
        <is>
          <t>WH-KOL-002</t>
        </is>
      </c>
      <c r="B395" t="inlineStr">
        <is>
          <t>BAB-004</t>
        </is>
      </c>
      <c r="C395" t="n">
        <v>38</v>
      </c>
      <c r="D395" t="n">
        <v>5.1</v>
      </c>
      <c r="E395" s="2">
        <f>IF(D395=0,999,C395/D395)</f>
        <v/>
      </c>
      <c r="F395">
        <f>ROUND(D395*3,0)</f>
        <v/>
      </c>
      <c r="G395">
        <f>MAX(0,F395-C395)</f>
        <v/>
      </c>
      <c r="H395">
        <f>IF(G395&gt;0,1,0)</f>
        <v/>
      </c>
      <c r="I395" t="inlineStr">
        <is>
          <t>Healthy</t>
        </is>
      </c>
      <c r="J395" t="inlineStr">
        <is>
          <t>NORMAL</t>
        </is>
      </c>
      <c r="K395" s="2" t="n">
        <v>358.2</v>
      </c>
      <c r="L395" s="2" t="n">
        <v>412</v>
      </c>
      <c r="M395" s="2">
        <f>C395*K395</f>
        <v/>
      </c>
      <c r="N395" s="2">
        <f>C395*L395</f>
        <v/>
      </c>
    </row>
    <row r="396">
      <c r="A396" t="inlineStr">
        <is>
          <t>WH-KOL-002</t>
        </is>
      </c>
      <c r="B396" t="inlineStr">
        <is>
          <t>BAB-005</t>
        </is>
      </c>
      <c r="C396" t="n">
        <v>41</v>
      </c>
      <c r="D396" t="n">
        <v>4.5</v>
      </c>
      <c r="E396" s="2">
        <f>IF(D396=0,999,C396/D396)</f>
        <v/>
      </c>
      <c r="F396">
        <f>ROUND(D396*3,0)</f>
        <v/>
      </c>
      <c r="G396">
        <f>MAX(0,F396-C396)</f>
        <v/>
      </c>
      <c r="H396">
        <f>IF(G396&gt;0,1,0)</f>
        <v/>
      </c>
      <c r="I396" t="inlineStr">
        <is>
          <t>Healthy</t>
        </is>
      </c>
      <c r="J396" t="inlineStr">
        <is>
          <t>NORMAL</t>
        </is>
      </c>
      <c r="K396" s="2" t="n">
        <v>414.8</v>
      </c>
      <c r="L396" s="2" t="n">
        <v>477</v>
      </c>
      <c r="M396" s="2">
        <f>C396*K396</f>
        <v/>
      </c>
      <c r="N396" s="2">
        <f>C396*L396</f>
        <v/>
      </c>
    </row>
    <row r="397">
      <c r="A397" t="inlineStr">
        <is>
          <t>WH-KOL-002</t>
        </is>
      </c>
      <c r="B397" t="inlineStr">
        <is>
          <t>BAB-006</t>
        </is>
      </c>
      <c r="C397" t="n">
        <v>35</v>
      </c>
      <c r="D397" t="n">
        <v>5.9</v>
      </c>
      <c r="E397" s="2">
        <f>IF(D397=0,999,C397/D397)</f>
        <v/>
      </c>
      <c r="F397">
        <f>ROUND(D397*3,0)</f>
        <v/>
      </c>
      <c r="G397">
        <f>MAX(0,F397-C397)</f>
        <v/>
      </c>
      <c r="H397">
        <f>IF(G397&gt;0,1,0)</f>
        <v/>
      </c>
      <c r="I397" t="inlineStr">
        <is>
          <t>Healthy</t>
        </is>
      </c>
      <c r="J397" t="inlineStr">
        <is>
          <t>NORMAL</t>
        </is>
      </c>
      <c r="K397" s="2" t="n">
        <v>414.8</v>
      </c>
      <c r="L397" s="2" t="n">
        <v>477</v>
      </c>
      <c r="M397" s="2">
        <f>C397*K397</f>
        <v/>
      </c>
      <c r="N397" s="2">
        <f>C397*L397</f>
        <v/>
      </c>
    </row>
    <row r="398">
      <c r="A398" t="inlineStr">
        <is>
          <t>WH-KOL-002</t>
        </is>
      </c>
      <c r="B398" t="inlineStr">
        <is>
          <t>BAB-007</t>
        </is>
      </c>
      <c r="C398" t="n">
        <v>44</v>
      </c>
      <c r="D398" t="n">
        <v>5.1</v>
      </c>
      <c r="E398" s="2">
        <f>IF(D398=0,999,C398/D398)</f>
        <v/>
      </c>
      <c r="F398">
        <f>ROUND(D398*3,0)</f>
        <v/>
      </c>
      <c r="G398">
        <f>MAX(0,F398-C398)</f>
        <v/>
      </c>
      <c r="H398">
        <f>IF(G398&gt;0,1,0)</f>
        <v/>
      </c>
      <c r="I398" t="inlineStr">
        <is>
          <t>Healthy</t>
        </is>
      </c>
      <c r="J398" t="inlineStr">
        <is>
          <t>NORMAL</t>
        </is>
      </c>
      <c r="K398" s="2" t="n">
        <v>301.6</v>
      </c>
      <c r="L398" s="2" t="n">
        <v>346.8</v>
      </c>
      <c r="M398" s="2">
        <f>C398*K398</f>
        <v/>
      </c>
      <c r="N398" s="2">
        <f>C398*L398</f>
        <v/>
      </c>
    </row>
    <row r="399">
      <c r="A399" t="inlineStr">
        <is>
          <t>WH-KOL-002</t>
        </is>
      </c>
      <c r="B399" t="inlineStr">
        <is>
          <t>BAB-008</t>
        </is>
      </c>
      <c r="C399" t="n">
        <v>41</v>
      </c>
      <c r="D399" t="n">
        <v>4.1</v>
      </c>
      <c r="E399" s="2">
        <f>IF(D399=0,999,C399/D399)</f>
        <v/>
      </c>
      <c r="F399">
        <f>ROUND(D399*3,0)</f>
        <v/>
      </c>
      <c r="G399">
        <f>MAX(0,F399-C399)</f>
        <v/>
      </c>
      <c r="H399">
        <f>IF(G399&gt;0,1,0)</f>
        <v/>
      </c>
      <c r="I399" t="inlineStr">
        <is>
          <t>Healthy</t>
        </is>
      </c>
      <c r="J399" t="inlineStr">
        <is>
          <t>NORMAL</t>
        </is>
      </c>
      <c r="K399" s="2" t="n">
        <v>601.4</v>
      </c>
      <c r="L399" s="2" t="n">
        <v>691.6</v>
      </c>
      <c r="M399" s="2">
        <f>C399*K399</f>
        <v/>
      </c>
      <c r="N399" s="2">
        <f>C399*L399</f>
        <v/>
      </c>
    </row>
    <row r="400">
      <c r="A400" t="inlineStr">
        <is>
          <t>WH-KOL-002</t>
        </is>
      </c>
      <c r="B400" t="inlineStr">
        <is>
          <t>BAB-009</t>
        </is>
      </c>
      <c r="C400" t="n">
        <v>41</v>
      </c>
      <c r="D400" t="n">
        <v>4.3</v>
      </c>
      <c r="E400" s="2">
        <f>IF(D400=0,999,C400/D400)</f>
        <v/>
      </c>
      <c r="F400">
        <f>ROUND(D400*3,0)</f>
        <v/>
      </c>
      <c r="G400">
        <f>MAX(0,F400-C400)</f>
        <v/>
      </c>
      <c r="H400">
        <f>IF(G400&gt;0,1,0)</f>
        <v/>
      </c>
      <c r="I400" t="inlineStr">
        <is>
          <t>Healthy</t>
        </is>
      </c>
      <c r="J400" t="inlineStr">
        <is>
          <t>NORMAL</t>
        </is>
      </c>
      <c r="K400" s="2" t="n">
        <v>787.8</v>
      </c>
      <c r="L400" s="2" t="n">
        <v>906</v>
      </c>
      <c r="M400" s="2">
        <f>C400*K400</f>
        <v/>
      </c>
      <c r="N400" s="2">
        <f>C400*L400</f>
        <v/>
      </c>
    </row>
    <row r="401">
      <c r="A401" t="inlineStr">
        <is>
          <t>WH-KOL-002</t>
        </is>
      </c>
      <c r="B401" t="inlineStr">
        <is>
          <t>BAB-010</t>
        </is>
      </c>
      <c r="C401" t="n">
        <v>38</v>
      </c>
      <c r="D401" t="n">
        <v>4</v>
      </c>
      <c r="E401" s="2">
        <f>IF(D401=0,999,C401/D401)</f>
        <v/>
      </c>
      <c r="F401">
        <f>ROUND(D401*3,0)</f>
        <v/>
      </c>
      <c r="G401">
        <f>MAX(0,F401-C401)</f>
        <v/>
      </c>
      <c r="H401">
        <f>IF(G401&gt;0,1,0)</f>
        <v/>
      </c>
      <c r="I401" t="inlineStr">
        <is>
          <t>Healthy</t>
        </is>
      </c>
      <c r="J401" t="inlineStr">
        <is>
          <t>NORMAL</t>
        </is>
      </c>
      <c r="K401" s="2" t="n">
        <v>301.6</v>
      </c>
      <c r="L401" s="2" t="n">
        <v>346.8</v>
      </c>
      <c r="M401" s="2">
        <f>C401*K401</f>
        <v/>
      </c>
      <c r="N401" s="2">
        <f>C401*L401</f>
        <v/>
      </c>
    </row>
    <row r="402">
      <c r="A402" t="inlineStr">
        <is>
          <t>WH-KOL-003</t>
        </is>
      </c>
      <c r="B402" t="inlineStr">
        <is>
          <t>ICE-001</t>
        </is>
      </c>
      <c r="C402" t="n">
        <v>59</v>
      </c>
      <c r="D402" t="n">
        <v>80.09999999999999</v>
      </c>
      <c r="E402" s="2">
        <f>IF(D402=0,999,C402/D402)</f>
        <v/>
      </c>
      <c r="F402">
        <f>ROUND(D402*3,0)</f>
        <v/>
      </c>
      <c r="G402">
        <f>MAX(0,F402-C402)</f>
        <v/>
      </c>
      <c r="H402">
        <f>IF(G402&gt;0,1,0)</f>
        <v/>
      </c>
      <c r="I402" t="inlineStr">
        <is>
          <t>Healthy</t>
        </is>
      </c>
      <c r="J402" t="inlineStr">
        <is>
          <t>NORMAL</t>
        </is>
      </c>
      <c r="K402" s="2" t="n">
        <v>101.6</v>
      </c>
      <c r="L402" s="2" t="n">
        <v>116.8</v>
      </c>
      <c r="M402" s="2">
        <f>C402*K402</f>
        <v/>
      </c>
      <c r="N402" s="2">
        <f>C402*L402</f>
        <v/>
      </c>
    </row>
    <row r="403">
      <c r="A403" t="inlineStr">
        <is>
          <t>WH-KOL-003</t>
        </is>
      </c>
      <c r="B403" t="inlineStr">
        <is>
          <t>ICE-002</t>
        </is>
      </c>
      <c r="C403" t="n">
        <v>85</v>
      </c>
      <c r="D403" t="n">
        <v>106.1</v>
      </c>
      <c r="E403" s="2">
        <f>IF(D403=0,999,C403/D403)</f>
        <v/>
      </c>
      <c r="F403">
        <f>ROUND(D403*3,0)</f>
        <v/>
      </c>
      <c r="G403">
        <f>MAX(0,F403-C403)</f>
        <v/>
      </c>
      <c r="H403">
        <f>IF(G403&gt;0,1,0)</f>
        <v/>
      </c>
      <c r="I403" t="inlineStr">
        <is>
          <t>Healthy</t>
        </is>
      </c>
      <c r="J403" t="inlineStr">
        <is>
          <t>NORMAL</t>
        </is>
      </c>
      <c r="K403" s="2" t="n">
        <v>101.6</v>
      </c>
      <c r="L403" s="2" t="n">
        <v>116.8</v>
      </c>
      <c r="M403" s="2">
        <f>C403*K403</f>
        <v/>
      </c>
      <c r="N403" s="2">
        <f>C403*L403</f>
        <v/>
      </c>
    </row>
    <row r="404">
      <c r="A404" t="inlineStr">
        <is>
          <t>WH-KOL-003</t>
        </is>
      </c>
      <c r="B404" t="inlineStr">
        <is>
          <t>ICE-003</t>
        </is>
      </c>
      <c r="C404" t="n">
        <v>61</v>
      </c>
      <c r="D404" t="n">
        <v>94.8</v>
      </c>
      <c r="E404" s="2">
        <f>IF(D404=0,999,C404/D404)</f>
        <v/>
      </c>
      <c r="F404">
        <f>ROUND(D404*3,0)</f>
        <v/>
      </c>
      <c r="G404">
        <f>MAX(0,F404-C404)</f>
        <v/>
      </c>
      <c r="H404">
        <f>IF(G404&gt;0,1,0)</f>
        <v/>
      </c>
      <c r="I404" t="inlineStr">
        <is>
          <t>Healthy</t>
        </is>
      </c>
      <c r="J404" t="inlineStr">
        <is>
          <t>NORMAL</t>
        </is>
      </c>
      <c r="K404" s="2" t="n">
        <v>135.4</v>
      </c>
      <c r="L404" s="2" t="n">
        <v>155.6</v>
      </c>
      <c r="M404" s="2">
        <f>C404*K404</f>
        <v/>
      </c>
      <c r="N404" s="2">
        <f>C404*L404</f>
        <v/>
      </c>
    </row>
    <row r="405">
      <c r="A405" t="inlineStr">
        <is>
          <t>WH-KOL-003</t>
        </is>
      </c>
      <c r="B405" t="inlineStr">
        <is>
          <t>ICE-004</t>
        </is>
      </c>
      <c r="C405" t="n">
        <v>49</v>
      </c>
      <c r="D405" t="n">
        <v>82.09999999999999</v>
      </c>
      <c r="E405" s="2">
        <f>IF(D405=0,999,C405/D405)</f>
        <v/>
      </c>
      <c r="F405">
        <f>ROUND(D405*3,0)</f>
        <v/>
      </c>
      <c r="G405">
        <f>MAX(0,F405-C405)</f>
        <v/>
      </c>
      <c r="H405">
        <f>IF(G405&gt;0,1,0)</f>
        <v/>
      </c>
      <c r="I405" t="inlineStr">
        <is>
          <t>Healthy</t>
        </is>
      </c>
      <c r="J405" t="inlineStr">
        <is>
          <t>NORMAL</t>
        </is>
      </c>
      <c r="K405" s="2" t="n">
        <v>220</v>
      </c>
      <c r="L405" s="2" t="n">
        <v>253.2</v>
      </c>
      <c r="M405" s="2">
        <f>C405*K405</f>
        <v/>
      </c>
      <c r="N405" s="2">
        <f>C405*L405</f>
        <v/>
      </c>
    </row>
    <row r="406">
      <c r="A406" t="inlineStr">
        <is>
          <t>WH-KOL-003</t>
        </is>
      </c>
      <c r="B406" t="inlineStr">
        <is>
          <t>ICE-005</t>
        </is>
      </c>
      <c r="C406" t="n">
        <v>62</v>
      </c>
      <c r="D406" t="n">
        <v>90.3</v>
      </c>
      <c r="E406" s="2">
        <f>IF(D406=0,999,C406/D406)</f>
        <v/>
      </c>
      <c r="F406">
        <f>ROUND(D406*3,0)</f>
        <v/>
      </c>
      <c r="G406">
        <f>MAX(0,F406-C406)</f>
        <v/>
      </c>
      <c r="H406">
        <f>IF(G406&gt;0,1,0)</f>
        <v/>
      </c>
      <c r="I406" t="inlineStr">
        <is>
          <t>Healthy</t>
        </is>
      </c>
      <c r="J406" t="inlineStr">
        <is>
          <t>NORMAL</t>
        </is>
      </c>
      <c r="K406" s="2" t="n">
        <v>143.8</v>
      </c>
      <c r="L406" s="2" t="n">
        <v>165.2</v>
      </c>
      <c r="M406" s="2">
        <f>C406*K406</f>
        <v/>
      </c>
      <c r="N406" s="2">
        <f>C406*L406</f>
        <v/>
      </c>
    </row>
    <row r="407">
      <c r="A407" t="inlineStr">
        <is>
          <t>WH-KOL-003</t>
        </is>
      </c>
      <c r="B407" t="inlineStr">
        <is>
          <t>ICE-006</t>
        </is>
      </c>
      <c r="C407" t="n">
        <v>74</v>
      </c>
      <c r="D407" t="n">
        <v>73.3</v>
      </c>
      <c r="E407" s="2">
        <f>IF(D407=0,999,C407/D407)</f>
        <v/>
      </c>
      <c r="F407">
        <f>ROUND(D407*3,0)</f>
        <v/>
      </c>
      <c r="G407">
        <f>MAX(0,F407-C407)</f>
        <v/>
      </c>
      <c r="H407">
        <f>IF(G407&gt;0,1,0)</f>
        <v/>
      </c>
      <c r="I407" t="inlineStr">
        <is>
          <t>Healthy</t>
        </is>
      </c>
      <c r="J407" t="inlineStr">
        <is>
          <t>NORMAL</t>
        </is>
      </c>
      <c r="K407" s="2" t="n">
        <v>143.8</v>
      </c>
      <c r="L407" s="2" t="n">
        <v>165.2</v>
      </c>
      <c r="M407" s="2">
        <f>C407*K407</f>
        <v/>
      </c>
      <c r="N407" s="2">
        <f>C407*L407</f>
        <v/>
      </c>
    </row>
    <row r="408">
      <c r="A408" t="inlineStr">
        <is>
          <t>WH-KOL-003</t>
        </is>
      </c>
      <c r="B408" t="inlineStr">
        <is>
          <t>ICE-007</t>
        </is>
      </c>
      <c r="C408" t="n">
        <v>67</v>
      </c>
      <c r="D408" t="n">
        <v>80.8</v>
      </c>
      <c r="E408" s="2">
        <f>IF(D408=0,999,C408/D408)</f>
        <v/>
      </c>
      <c r="F408">
        <f>ROUND(D408*3,0)</f>
        <v/>
      </c>
      <c r="G408">
        <f>MAX(0,F408-C408)</f>
        <v/>
      </c>
      <c r="H408">
        <f>IF(G408&gt;0,1,0)</f>
        <v/>
      </c>
      <c r="I408" t="inlineStr">
        <is>
          <t>Healthy</t>
        </is>
      </c>
      <c r="J408" t="inlineStr">
        <is>
          <t>NORMAL</t>
        </is>
      </c>
      <c r="K408" s="2" t="n">
        <v>126.8</v>
      </c>
      <c r="L408" s="2" t="n">
        <v>146</v>
      </c>
      <c r="M408" s="2">
        <f>C408*K408</f>
        <v/>
      </c>
      <c r="N408" s="2">
        <f>C408*L408</f>
        <v/>
      </c>
    </row>
    <row r="409">
      <c r="A409" t="inlineStr">
        <is>
          <t>WH-KOL-003</t>
        </is>
      </c>
      <c r="B409" t="inlineStr">
        <is>
          <t>ICE-008</t>
        </is>
      </c>
      <c r="C409" t="n">
        <v>50</v>
      </c>
      <c r="D409" t="n">
        <v>80</v>
      </c>
      <c r="E409" s="2">
        <f>IF(D409=0,999,C409/D409)</f>
        <v/>
      </c>
      <c r="F409">
        <f>ROUND(D409*3,0)</f>
        <v/>
      </c>
      <c r="G409">
        <f>MAX(0,F409-C409)</f>
        <v/>
      </c>
      <c r="H409">
        <f>IF(G409&gt;0,1,0)</f>
        <v/>
      </c>
      <c r="I409" t="inlineStr">
        <is>
          <t>Healthy</t>
        </is>
      </c>
      <c r="J409" t="inlineStr">
        <is>
          <t>NORMAL</t>
        </is>
      </c>
      <c r="K409" s="2" t="n">
        <v>186.2</v>
      </c>
      <c r="L409" s="2" t="n">
        <v>214.2</v>
      </c>
      <c r="M409" s="2">
        <f>C409*K409</f>
        <v/>
      </c>
      <c r="N409" s="2">
        <f>C409*L409</f>
        <v/>
      </c>
    </row>
    <row r="410">
      <c r="A410" t="inlineStr">
        <is>
          <t>WH-KOL-003</t>
        </is>
      </c>
      <c r="B410" t="inlineStr">
        <is>
          <t>ICE-009</t>
        </is>
      </c>
      <c r="C410" t="n">
        <v>71</v>
      </c>
      <c r="D410" t="n">
        <v>95.5</v>
      </c>
      <c r="E410" s="2">
        <f>IF(D410=0,999,C410/D410)</f>
        <v/>
      </c>
      <c r="F410">
        <f>ROUND(D410*3,0)</f>
        <v/>
      </c>
      <c r="G410">
        <f>MAX(0,F410-C410)</f>
        <v/>
      </c>
      <c r="H410">
        <f>IF(G410&gt;0,1,0)</f>
        <v/>
      </c>
      <c r="I410" t="inlineStr">
        <is>
          <t>Healthy</t>
        </is>
      </c>
      <c r="J410" t="inlineStr">
        <is>
          <t>NORMAL</t>
        </is>
      </c>
      <c r="K410" s="2" t="n">
        <v>122.8</v>
      </c>
      <c r="L410" s="2" t="n">
        <v>141.4</v>
      </c>
      <c r="M410" s="2">
        <f>C410*K410</f>
        <v/>
      </c>
      <c r="N410" s="2">
        <f>C410*L410</f>
        <v/>
      </c>
    </row>
    <row r="411">
      <c r="A411" t="inlineStr">
        <is>
          <t>WH-KOL-003</t>
        </is>
      </c>
      <c r="B411" t="inlineStr">
        <is>
          <t>ICE-010</t>
        </is>
      </c>
      <c r="C411" t="n">
        <v>61</v>
      </c>
      <c r="D411" t="n">
        <v>52.7</v>
      </c>
      <c r="E411" s="2">
        <f>IF(D411=0,999,C411/D411)</f>
        <v/>
      </c>
      <c r="F411">
        <f>ROUND(D411*3,0)</f>
        <v/>
      </c>
      <c r="G411">
        <f>MAX(0,F411-C411)</f>
        <v/>
      </c>
      <c r="H411">
        <f>IF(G411&gt;0,1,0)</f>
        <v/>
      </c>
      <c r="I411" t="inlineStr">
        <is>
          <t>Healthy</t>
        </is>
      </c>
      <c r="J411" t="inlineStr">
        <is>
          <t>NORMAL</t>
        </is>
      </c>
      <c r="K411" s="2" t="n">
        <v>101.6</v>
      </c>
      <c r="L411" s="2" t="n">
        <v>116.8</v>
      </c>
      <c r="M411" s="2">
        <f>C411*K411</f>
        <v/>
      </c>
      <c r="N411" s="2">
        <f>C411*L411</f>
        <v/>
      </c>
    </row>
    <row r="412">
      <c r="A412" t="inlineStr">
        <is>
          <t>WH-KOL-003</t>
        </is>
      </c>
      <c r="B412" t="inlineStr">
        <is>
          <t>CHO-001</t>
        </is>
      </c>
      <c r="C412" t="n">
        <v>51</v>
      </c>
      <c r="D412" t="n">
        <v>4.5</v>
      </c>
      <c r="E412" s="2">
        <f>IF(D412=0,999,C412/D412)</f>
        <v/>
      </c>
      <c r="F412">
        <f>ROUND(D412*3,0)</f>
        <v/>
      </c>
      <c r="G412">
        <f>MAX(0,F412-C412)</f>
        <v/>
      </c>
      <c r="H412">
        <f>IF(G412&gt;0,1,0)</f>
        <v/>
      </c>
      <c r="I412" t="inlineStr">
        <is>
          <t>Healthy</t>
        </is>
      </c>
      <c r="J412" t="inlineStr">
        <is>
          <t>NORMAL</t>
        </is>
      </c>
      <c r="K412" s="2" t="n">
        <v>62</v>
      </c>
      <c r="L412" s="2" t="n">
        <v>71.40000000000001</v>
      </c>
      <c r="M412" s="2">
        <f>C412*K412</f>
        <v/>
      </c>
      <c r="N412" s="2">
        <f>C412*L412</f>
        <v/>
      </c>
    </row>
    <row r="413">
      <c r="A413" t="inlineStr">
        <is>
          <t>WH-KOL-003</t>
        </is>
      </c>
      <c r="B413" t="inlineStr">
        <is>
          <t>CHO-002</t>
        </is>
      </c>
      <c r="C413" t="n">
        <v>34</v>
      </c>
      <c r="D413" t="n">
        <v>4.5</v>
      </c>
      <c r="E413" s="2">
        <f>IF(D413=0,999,C413/D413)</f>
        <v/>
      </c>
      <c r="F413">
        <f>ROUND(D413*3,0)</f>
        <v/>
      </c>
      <c r="G413">
        <f>MAX(0,F413-C413)</f>
        <v/>
      </c>
      <c r="H413">
        <f>IF(G413&gt;0,1,0)</f>
        <v/>
      </c>
      <c r="I413" t="inlineStr">
        <is>
          <t>Healthy</t>
        </is>
      </c>
      <c r="J413" t="inlineStr">
        <is>
          <t>NORMAL</t>
        </is>
      </c>
      <c r="K413" s="2" t="n">
        <v>62</v>
      </c>
      <c r="L413" s="2" t="n">
        <v>71.40000000000001</v>
      </c>
      <c r="M413" s="2">
        <f>C413*K413</f>
        <v/>
      </c>
      <c r="N413" s="2">
        <f>C413*L413</f>
        <v/>
      </c>
    </row>
    <row r="414">
      <c r="A414" t="inlineStr">
        <is>
          <t>WH-KOL-003</t>
        </is>
      </c>
      <c r="B414" t="inlineStr">
        <is>
          <t>CHO-003</t>
        </is>
      </c>
      <c r="C414" t="n">
        <v>46</v>
      </c>
      <c r="D414" t="n">
        <v>5.5</v>
      </c>
      <c r="E414" s="2">
        <f>IF(D414=0,999,C414/D414)</f>
        <v/>
      </c>
      <c r="F414">
        <f>ROUND(D414*3,0)</f>
        <v/>
      </c>
      <c r="G414">
        <f>MAX(0,F414-C414)</f>
        <v/>
      </c>
      <c r="H414">
        <f>IF(G414&gt;0,1,0)</f>
        <v/>
      </c>
      <c r="I414" t="inlineStr">
        <is>
          <t>Healthy</t>
        </is>
      </c>
      <c r="J414" t="inlineStr">
        <is>
          <t>NORMAL</t>
        </is>
      </c>
      <c r="K414" s="2" t="n">
        <v>91.40000000000001</v>
      </c>
      <c r="L414" s="2" t="n">
        <v>105.2</v>
      </c>
      <c r="M414" s="2">
        <f>C414*K414</f>
        <v/>
      </c>
      <c r="N414" s="2">
        <f>C414*L414</f>
        <v/>
      </c>
    </row>
    <row r="415">
      <c r="A415" t="inlineStr">
        <is>
          <t>WH-KOL-003</t>
        </is>
      </c>
      <c r="B415" t="inlineStr">
        <is>
          <t>CHO-004</t>
        </is>
      </c>
      <c r="C415" t="n">
        <v>45</v>
      </c>
      <c r="D415" t="n">
        <v>4.2</v>
      </c>
      <c r="E415" s="2">
        <f>IF(D415=0,999,C415/D415)</f>
        <v/>
      </c>
      <c r="F415">
        <f>ROUND(D415*3,0)</f>
        <v/>
      </c>
      <c r="G415">
        <f>MAX(0,F415-C415)</f>
        <v/>
      </c>
      <c r="H415">
        <f>IF(G415&gt;0,1,0)</f>
        <v/>
      </c>
      <c r="I415" t="inlineStr">
        <is>
          <t>Healthy</t>
        </is>
      </c>
      <c r="J415" t="inlineStr">
        <is>
          <t>NORMAL</t>
        </is>
      </c>
      <c r="K415" s="2" t="n">
        <v>62</v>
      </c>
      <c r="L415" s="2" t="n">
        <v>71.40000000000001</v>
      </c>
      <c r="M415" s="2">
        <f>C415*K415</f>
        <v/>
      </c>
      <c r="N415" s="2">
        <f>C415*L415</f>
        <v/>
      </c>
    </row>
    <row r="416">
      <c r="A416" t="inlineStr">
        <is>
          <t>WH-KOL-003</t>
        </is>
      </c>
      <c r="B416" t="inlineStr">
        <is>
          <t>CHO-005</t>
        </is>
      </c>
      <c r="C416" t="n">
        <v>45</v>
      </c>
      <c r="D416" t="n">
        <v>6.1</v>
      </c>
      <c r="E416" s="2">
        <f>IF(D416=0,999,C416/D416)</f>
        <v/>
      </c>
      <c r="F416">
        <f>ROUND(D416*3,0)</f>
        <v/>
      </c>
      <c r="G416">
        <f>MAX(0,F416-C416)</f>
        <v/>
      </c>
      <c r="H416">
        <f>IF(G416&gt;0,1,0)</f>
        <v/>
      </c>
      <c r="I416" t="inlineStr">
        <is>
          <t>Healthy</t>
        </is>
      </c>
      <c r="J416" t="inlineStr">
        <is>
          <t>NORMAL</t>
        </is>
      </c>
      <c r="K416" s="2" t="n">
        <v>62</v>
      </c>
      <c r="L416" s="2" t="n">
        <v>71.40000000000001</v>
      </c>
      <c r="M416" s="2">
        <f>C416*K416</f>
        <v/>
      </c>
      <c r="N416" s="2">
        <f>C416*L416</f>
        <v/>
      </c>
    </row>
    <row r="417">
      <c r="A417" t="inlineStr">
        <is>
          <t>WH-KOL-003</t>
        </is>
      </c>
      <c r="B417" t="inlineStr">
        <is>
          <t>CHO-006</t>
        </is>
      </c>
      <c r="C417" t="n">
        <v>41</v>
      </c>
      <c r="D417" t="n">
        <v>5.2</v>
      </c>
      <c r="E417" s="2">
        <f>IF(D417=0,999,C417/D417)</f>
        <v/>
      </c>
      <c r="F417">
        <f>ROUND(D417*3,0)</f>
        <v/>
      </c>
      <c r="G417">
        <f>MAX(0,F417-C417)</f>
        <v/>
      </c>
      <c r="H417">
        <f>IF(G417&gt;0,1,0)</f>
        <v/>
      </c>
      <c r="I417" t="inlineStr">
        <is>
          <t>Healthy</t>
        </is>
      </c>
      <c r="J417" t="inlineStr">
        <is>
          <t>NORMAL</t>
        </is>
      </c>
      <c r="K417" s="2" t="n">
        <v>62</v>
      </c>
      <c r="L417" s="2" t="n">
        <v>71.40000000000001</v>
      </c>
      <c r="M417" s="2">
        <f>C417*K417</f>
        <v/>
      </c>
      <c r="N417" s="2">
        <f>C417*L417</f>
        <v/>
      </c>
    </row>
    <row r="418">
      <c r="A418" t="inlineStr">
        <is>
          <t>WH-KOL-003</t>
        </is>
      </c>
      <c r="B418" t="inlineStr">
        <is>
          <t>CHO-007</t>
        </is>
      </c>
      <c r="C418" t="n">
        <v>35</v>
      </c>
      <c r="D418" t="n">
        <v>6.9</v>
      </c>
      <c r="E418" s="2">
        <f>IF(D418=0,999,C418/D418)</f>
        <v/>
      </c>
      <c r="F418">
        <f>ROUND(D418*3,0)</f>
        <v/>
      </c>
      <c r="G418">
        <f>MAX(0,F418-C418)</f>
        <v/>
      </c>
      <c r="H418">
        <f>IF(G418&gt;0,1,0)</f>
        <v/>
      </c>
      <c r="I418" t="inlineStr">
        <is>
          <t>Healthy</t>
        </is>
      </c>
      <c r="J418" t="inlineStr">
        <is>
          <t>NORMAL</t>
        </is>
      </c>
      <c r="K418" s="2" t="n">
        <v>63.6</v>
      </c>
      <c r="L418" s="2" t="n">
        <v>73.2</v>
      </c>
      <c r="M418" s="2">
        <f>C418*K418</f>
        <v/>
      </c>
      <c r="N418" s="2">
        <f>C418*L418</f>
        <v/>
      </c>
    </row>
    <row r="419">
      <c r="A419" t="inlineStr">
        <is>
          <t>WH-KOL-003</t>
        </is>
      </c>
      <c r="B419" t="inlineStr">
        <is>
          <t>CHO-008</t>
        </is>
      </c>
      <c r="C419" t="n">
        <v>32</v>
      </c>
      <c r="D419" t="n">
        <v>5.4</v>
      </c>
      <c r="E419" s="2">
        <f>IF(D419=0,999,C419/D419)</f>
        <v/>
      </c>
      <c r="F419">
        <f>ROUND(D419*3,0)</f>
        <v/>
      </c>
      <c r="G419">
        <f>MAX(0,F419-C419)</f>
        <v/>
      </c>
      <c r="H419">
        <f>IF(G419&gt;0,1,0)</f>
        <v/>
      </c>
      <c r="I419" t="inlineStr">
        <is>
          <t>Healthy</t>
        </is>
      </c>
      <c r="J419" t="inlineStr">
        <is>
          <t>NORMAL</t>
        </is>
      </c>
      <c r="K419" s="2" t="n">
        <v>468</v>
      </c>
      <c r="L419" s="2" t="n">
        <v>538.2</v>
      </c>
      <c r="M419" s="2">
        <f>C419*K419</f>
        <v/>
      </c>
      <c r="N419" s="2">
        <f>C419*L419</f>
        <v/>
      </c>
    </row>
    <row r="420">
      <c r="A420" t="inlineStr">
        <is>
          <t>WH-KOL-003</t>
        </is>
      </c>
      <c r="B420" t="inlineStr">
        <is>
          <t>CHO-009</t>
        </is>
      </c>
      <c r="C420" t="n">
        <v>33</v>
      </c>
      <c r="D420" t="n">
        <v>5.6</v>
      </c>
      <c r="E420" s="2">
        <f>IF(D420=0,999,C420/D420)</f>
        <v/>
      </c>
      <c r="F420">
        <f>ROUND(D420*3,0)</f>
        <v/>
      </c>
      <c r="G420">
        <f>MAX(0,F420-C420)</f>
        <v/>
      </c>
      <c r="H420">
        <f>IF(G420&gt;0,1,0)</f>
        <v/>
      </c>
      <c r="I420" t="inlineStr">
        <is>
          <t>Healthy</t>
        </is>
      </c>
      <c r="J420" t="inlineStr">
        <is>
          <t>NORMAL</t>
        </is>
      </c>
      <c r="K420" s="2" t="n">
        <v>62</v>
      </c>
      <c r="L420" s="2" t="n">
        <v>71.40000000000001</v>
      </c>
      <c r="M420" s="2">
        <f>C420*K420</f>
        <v/>
      </c>
      <c r="N420" s="2">
        <f>C420*L420</f>
        <v/>
      </c>
    </row>
    <row r="421">
      <c r="A421" t="inlineStr">
        <is>
          <t>WH-KOL-003</t>
        </is>
      </c>
      <c r="B421" t="inlineStr">
        <is>
          <t>CHO-010</t>
        </is>
      </c>
      <c r="C421" t="n">
        <v>43</v>
      </c>
      <c r="D421" t="n">
        <v>6.4</v>
      </c>
      <c r="E421" s="2">
        <f>IF(D421=0,999,C421/D421)</f>
        <v/>
      </c>
      <c r="F421">
        <f>ROUND(D421*3,0)</f>
        <v/>
      </c>
      <c r="G421">
        <f>MAX(0,F421-C421)</f>
        <v/>
      </c>
      <c r="H421">
        <f>IF(G421&gt;0,1,0)</f>
        <v/>
      </c>
      <c r="I421" t="inlineStr">
        <is>
          <t>Healthy</t>
        </is>
      </c>
      <c r="J421" t="inlineStr">
        <is>
          <t>NORMAL</t>
        </is>
      </c>
      <c r="K421" s="2" t="n">
        <v>62</v>
      </c>
      <c r="L421" s="2" t="n">
        <v>71.40000000000001</v>
      </c>
      <c r="M421" s="2">
        <f>C421*K421</f>
        <v/>
      </c>
      <c r="N421" s="2">
        <f>C421*L421</f>
        <v/>
      </c>
    </row>
    <row r="422">
      <c r="A422" t="inlineStr">
        <is>
          <t>WH-KOL-003</t>
        </is>
      </c>
      <c r="B422" t="inlineStr">
        <is>
          <t>SNK-001</t>
        </is>
      </c>
      <c r="C422" t="n">
        <v>91</v>
      </c>
      <c r="D422" t="n">
        <v>50.5</v>
      </c>
      <c r="E422" s="2">
        <f>IF(D422=0,999,C422/D422)</f>
        <v/>
      </c>
      <c r="F422">
        <f>ROUND(D422*3,0)</f>
        <v/>
      </c>
      <c r="G422">
        <f>MAX(0,F422-C422)</f>
        <v/>
      </c>
      <c r="H422">
        <f>IF(G422&gt;0,1,0)</f>
        <v/>
      </c>
      <c r="I422" t="inlineStr">
        <is>
          <t>Healthy</t>
        </is>
      </c>
      <c r="J422" t="inlineStr">
        <is>
          <t>NORMAL</t>
        </is>
      </c>
      <c r="K422" s="2" t="n">
        <v>52.2</v>
      </c>
      <c r="L422" s="2" t="n">
        <v>60</v>
      </c>
      <c r="M422" s="2">
        <f>C422*K422</f>
        <v/>
      </c>
      <c r="N422" s="2">
        <f>C422*L422</f>
        <v/>
      </c>
    </row>
    <row r="423">
      <c r="A423" t="inlineStr">
        <is>
          <t>WH-KOL-003</t>
        </is>
      </c>
      <c r="B423" t="inlineStr">
        <is>
          <t>SNK-002</t>
        </is>
      </c>
      <c r="C423" t="n">
        <v>73</v>
      </c>
      <c r="D423" t="n">
        <v>52.4</v>
      </c>
      <c r="E423" s="2">
        <f>IF(D423=0,999,C423/D423)</f>
        <v/>
      </c>
      <c r="F423">
        <f>ROUND(D423*3,0)</f>
        <v/>
      </c>
      <c r="G423">
        <f>MAX(0,F423-C423)</f>
        <v/>
      </c>
      <c r="H423">
        <f>IF(G423&gt;0,1,0)</f>
        <v/>
      </c>
      <c r="I423" t="inlineStr">
        <is>
          <t>Healthy</t>
        </is>
      </c>
      <c r="J423" t="inlineStr">
        <is>
          <t>NORMAL</t>
        </is>
      </c>
      <c r="K423" s="2" t="n">
        <v>52.2</v>
      </c>
      <c r="L423" s="2" t="n">
        <v>60</v>
      </c>
      <c r="M423" s="2">
        <f>C423*K423</f>
        <v/>
      </c>
      <c r="N423" s="2">
        <f>C423*L423</f>
        <v/>
      </c>
    </row>
    <row r="424">
      <c r="A424" t="inlineStr">
        <is>
          <t>WH-KOL-003</t>
        </is>
      </c>
      <c r="B424" t="inlineStr">
        <is>
          <t>SNK-003</t>
        </is>
      </c>
      <c r="C424" t="n">
        <v>54</v>
      </c>
      <c r="D424" t="n">
        <v>14.1</v>
      </c>
      <c r="E424" s="2">
        <f>IF(D424=0,999,C424/D424)</f>
        <v/>
      </c>
      <c r="F424">
        <f>ROUND(D424*3,0)</f>
        <v/>
      </c>
      <c r="G424">
        <f>MAX(0,F424-C424)</f>
        <v/>
      </c>
      <c r="H424">
        <f>IF(G424&gt;0,1,0)</f>
        <v/>
      </c>
      <c r="I424" t="inlineStr">
        <is>
          <t>Healthy</t>
        </is>
      </c>
      <c r="J424" t="inlineStr">
        <is>
          <t>NORMAL</t>
        </is>
      </c>
      <c r="K424" s="2" t="n">
        <v>52.2</v>
      </c>
      <c r="L424" s="2" t="n">
        <v>60</v>
      </c>
      <c r="M424" s="2">
        <f>C424*K424</f>
        <v/>
      </c>
      <c r="N424" s="2">
        <f>C424*L424</f>
        <v/>
      </c>
    </row>
    <row r="425">
      <c r="A425" t="inlineStr">
        <is>
          <t>WH-KOL-003</t>
        </is>
      </c>
      <c r="B425" t="inlineStr">
        <is>
          <t>SNK-004</t>
        </is>
      </c>
      <c r="C425" t="n">
        <v>80</v>
      </c>
      <c r="D425" t="n">
        <v>43</v>
      </c>
      <c r="E425" s="2">
        <f>IF(D425=0,999,C425/D425)</f>
        <v/>
      </c>
      <c r="F425">
        <f>ROUND(D425*3,0)</f>
        <v/>
      </c>
      <c r="G425">
        <f>MAX(0,F425-C425)</f>
        <v/>
      </c>
      <c r="H425">
        <f>IF(G425&gt;0,1,0)</f>
        <v/>
      </c>
      <c r="I425" t="inlineStr">
        <is>
          <t>Healthy</t>
        </is>
      </c>
      <c r="J425" t="inlineStr">
        <is>
          <t>NORMAL</t>
        </is>
      </c>
      <c r="K425" s="2" t="n">
        <v>52.2</v>
      </c>
      <c r="L425" s="2" t="n">
        <v>60</v>
      </c>
      <c r="M425" s="2">
        <f>C425*K425</f>
        <v/>
      </c>
      <c r="N425" s="2">
        <f>C425*L425</f>
        <v/>
      </c>
    </row>
    <row r="426">
      <c r="A426" t="inlineStr">
        <is>
          <t>WH-KOL-003</t>
        </is>
      </c>
      <c r="B426" t="inlineStr">
        <is>
          <t>SNK-005</t>
        </is>
      </c>
      <c r="C426" t="n">
        <v>58</v>
      </c>
      <c r="D426" t="n">
        <v>21.2</v>
      </c>
      <c r="E426" s="2">
        <f>IF(D426=0,999,C426/D426)</f>
        <v/>
      </c>
      <c r="F426">
        <f>ROUND(D426*3,0)</f>
        <v/>
      </c>
      <c r="G426">
        <f>MAX(0,F426-C426)</f>
        <v/>
      </c>
      <c r="H426">
        <f>IF(G426&gt;0,1,0)</f>
        <v/>
      </c>
      <c r="I426" t="inlineStr">
        <is>
          <t>Healthy</t>
        </is>
      </c>
      <c r="J426" t="inlineStr">
        <is>
          <t>NORMAL</t>
        </is>
      </c>
      <c r="K426" s="2" t="n">
        <v>52.2</v>
      </c>
      <c r="L426" s="2" t="n">
        <v>60</v>
      </c>
      <c r="M426" s="2">
        <f>C426*K426</f>
        <v/>
      </c>
      <c r="N426" s="2">
        <f>C426*L426</f>
        <v/>
      </c>
    </row>
    <row r="427">
      <c r="A427" t="inlineStr">
        <is>
          <t>WH-KOL-003</t>
        </is>
      </c>
      <c r="B427" t="inlineStr">
        <is>
          <t>SNK-006</t>
        </is>
      </c>
      <c r="C427" t="n">
        <v>63</v>
      </c>
      <c r="D427" t="n">
        <v>40.8</v>
      </c>
      <c r="E427" s="2">
        <f>IF(D427=0,999,C427/D427)</f>
        <v/>
      </c>
      <c r="F427">
        <f>ROUND(D427*3,0)</f>
        <v/>
      </c>
      <c r="G427">
        <f>MAX(0,F427-C427)</f>
        <v/>
      </c>
      <c r="H427">
        <f>IF(G427&gt;0,1,0)</f>
        <v/>
      </c>
      <c r="I427" t="inlineStr">
        <is>
          <t>Healthy</t>
        </is>
      </c>
      <c r="J427" t="inlineStr">
        <is>
          <t>NORMAL</t>
        </is>
      </c>
      <c r="K427" s="2" t="n">
        <v>52.2</v>
      </c>
      <c r="L427" s="2" t="n">
        <v>60</v>
      </c>
      <c r="M427" s="2">
        <f>C427*K427</f>
        <v/>
      </c>
      <c r="N427" s="2">
        <f>C427*L427</f>
        <v/>
      </c>
    </row>
    <row r="428">
      <c r="A428" t="inlineStr">
        <is>
          <t>WH-KOL-003</t>
        </is>
      </c>
      <c r="B428" t="inlineStr">
        <is>
          <t>SNK-007</t>
        </is>
      </c>
      <c r="C428" t="n">
        <v>35</v>
      </c>
      <c r="D428" t="n">
        <v>19.3</v>
      </c>
      <c r="E428" s="2">
        <f>IF(D428=0,999,C428/D428)</f>
        <v/>
      </c>
      <c r="F428">
        <f>ROUND(D428*3,0)</f>
        <v/>
      </c>
      <c r="G428">
        <f>MAX(0,F428-C428)</f>
        <v/>
      </c>
      <c r="H428">
        <f>IF(G428&gt;0,1,0)</f>
        <v/>
      </c>
      <c r="I428" t="inlineStr">
        <is>
          <t>Healthy</t>
        </is>
      </c>
      <c r="J428" t="inlineStr">
        <is>
          <t>NORMAL</t>
        </is>
      </c>
      <c r="K428" s="2" t="n">
        <v>52.2</v>
      </c>
      <c r="L428" s="2" t="n">
        <v>60</v>
      </c>
      <c r="M428" s="2">
        <f>C428*K428</f>
        <v/>
      </c>
      <c r="N428" s="2">
        <f>C428*L428</f>
        <v/>
      </c>
    </row>
    <row r="429">
      <c r="A429" t="inlineStr">
        <is>
          <t>WH-KOL-003</t>
        </is>
      </c>
      <c r="B429" t="inlineStr">
        <is>
          <t>SNK-008</t>
        </is>
      </c>
      <c r="C429" t="n">
        <v>84</v>
      </c>
      <c r="D429" t="n">
        <v>60.9</v>
      </c>
      <c r="E429" s="2">
        <f>IF(D429=0,999,C429/D429)</f>
        <v/>
      </c>
      <c r="F429">
        <f>ROUND(D429*3,0)</f>
        <v/>
      </c>
      <c r="G429">
        <f>MAX(0,F429-C429)</f>
        <v/>
      </c>
      <c r="H429">
        <f>IF(G429&gt;0,1,0)</f>
        <v/>
      </c>
      <c r="I429" t="inlineStr">
        <is>
          <t>Healthy</t>
        </is>
      </c>
      <c r="J429" t="inlineStr">
        <is>
          <t>NORMAL</t>
        </is>
      </c>
      <c r="K429" s="2" t="n">
        <v>52.2</v>
      </c>
      <c r="L429" s="2" t="n">
        <v>60</v>
      </c>
      <c r="M429" s="2">
        <f>C429*K429</f>
        <v/>
      </c>
      <c r="N429" s="2">
        <f>C429*L429</f>
        <v/>
      </c>
    </row>
    <row r="430">
      <c r="A430" t="inlineStr">
        <is>
          <t>WH-KOL-003</t>
        </is>
      </c>
      <c r="B430" t="inlineStr">
        <is>
          <t>SNK-009</t>
        </is>
      </c>
      <c r="C430" t="n">
        <v>72</v>
      </c>
      <c r="D430" t="n">
        <v>65.2</v>
      </c>
      <c r="E430" s="2">
        <f>IF(D430=0,999,C430/D430)</f>
        <v/>
      </c>
      <c r="F430">
        <f>ROUND(D430*3,0)</f>
        <v/>
      </c>
      <c r="G430">
        <f>MAX(0,F430-C430)</f>
        <v/>
      </c>
      <c r="H430">
        <f>IF(G430&gt;0,1,0)</f>
        <v/>
      </c>
      <c r="I430" t="inlineStr">
        <is>
          <t>Healthy</t>
        </is>
      </c>
      <c r="J430" t="inlineStr">
        <is>
          <t>NORMAL</t>
        </is>
      </c>
      <c r="K430" s="2" t="n">
        <v>52.2</v>
      </c>
      <c r="L430" s="2" t="n">
        <v>60</v>
      </c>
      <c r="M430" s="2">
        <f>C430*K430</f>
        <v/>
      </c>
      <c r="N430" s="2">
        <f>C430*L430</f>
        <v/>
      </c>
    </row>
    <row r="431">
      <c r="A431" t="inlineStr">
        <is>
          <t>WH-KOL-003</t>
        </is>
      </c>
      <c r="B431" t="inlineStr">
        <is>
          <t>SNK-010</t>
        </is>
      </c>
      <c r="C431" t="n">
        <v>87</v>
      </c>
      <c r="D431" t="n">
        <v>50.8</v>
      </c>
      <c r="E431" s="2">
        <f>IF(D431=0,999,C431/D431)</f>
        <v/>
      </c>
      <c r="F431">
        <f>ROUND(D431*3,0)</f>
        <v/>
      </c>
      <c r="G431">
        <f>MAX(0,F431-C431)</f>
        <v/>
      </c>
      <c r="H431">
        <f>IF(G431&gt;0,1,0)</f>
        <v/>
      </c>
      <c r="I431" t="inlineStr">
        <is>
          <t>Healthy</t>
        </is>
      </c>
      <c r="J431" t="inlineStr">
        <is>
          <t>NORMAL</t>
        </is>
      </c>
      <c r="K431" s="2" t="n">
        <v>52.2</v>
      </c>
      <c r="L431" s="2" t="n">
        <v>60</v>
      </c>
      <c r="M431" s="2">
        <f>C431*K431</f>
        <v/>
      </c>
      <c r="N431" s="2">
        <f>C431*L431</f>
        <v/>
      </c>
    </row>
    <row r="432">
      <c r="A432" t="inlineStr">
        <is>
          <t>WH-KOL-003</t>
        </is>
      </c>
      <c r="B432" t="inlineStr">
        <is>
          <t>BEV-001</t>
        </is>
      </c>
      <c r="C432" t="n">
        <v>85</v>
      </c>
      <c r="D432" t="n">
        <v>88.7</v>
      </c>
      <c r="E432" s="2">
        <f>IF(D432=0,999,C432/D432)</f>
        <v/>
      </c>
      <c r="F432">
        <f>ROUND(D432*3,0)</f>
        <v/>
      </c>
      <c r="G432">
        <f>MAX(0,F432-C432)</f>
        <v/>
      </c>
      <c r="H432">
        <f>IF(G432&gt;0,1,0)</f>
        <v/>
      </c>
      <c r="I432" t="inlineStr">
        <is>
          <t>Healthy</t>
        </is>
      </c>
      <c r="J432" t="inlineStr">
        <is>
          <t>NORMAL</t>
        </is>
      </c>
      <c r="K432" s="2" t="n">
        <v>40</v>
      </c>
      <c r="L432" s="2" t="n">
        <v>46</v>
      </c>
      <c r="M432" s="2">
        <f>C432*K432</f>
        <v/>
      </c>
      <c r="N432" s="2">
        <f>C432*L432</f>
        <v/>
      </c>
    </row>
    <row r="433">
      <c r="A433" t="inlineStr">
        <is>
          <t>WH-KOL-003</t>
        </is>
      </c>
      <c r="B433" t="inlineStr">
        <is>
          <t>BEV-002</t>
        </is>
      </c>
      <c r="C433" t="n">
        <v>85</v>
      </c>
      <c r="D433" t="n">
        <v>87.5</v>
      </c>
      <c r="E433" s="2">
        <f>IF(D433=0,999,C433/D433)</f>
        <v/>
      </c>
      <c r="F433">
        <f>ROUND(D433*3,0)</f>
        <v/>
      </c>
      <c r="G433">
        <f>MAX(0,F433-C433)</f>
        <v/>
      </c>
      <c r="H433">
        <f>IF(G433&gt;0,1,0)</f>
        <v/>
      </c>
      <c r="I433" t="inlineStr">
        <is>
          <t>Healthy</t>
        </is>
      </c>
      <c r="J433" t="inlineStr">
        <is>
          <t>NORMAL</t>
        </is>
      </c>
      <c r="K433" s="2" t="n">
        <v>40</v>
      </c>
      <c r="L433" s="2" t="n">
        <v>46</v>
      </c>
      <c r="M433" s="2">
        <f>C433*K433</f>
        <v/>
      </c>
      <c r="N433" s="2">
        <f>C433*L433</f>
        <v/>
      </c>
    </row>
    <row r="434">
      <c r="A434" t="inlineStr">
        <is>
          <t>WH-KOL-003</t>
        </is>
      </c>
      <c r="B434" t="inlineStr">
        <is>
          <t>BEV-003</t>
        </is>
      </c>
      <c r="C434" t="n">
        <v>76</v>
      </c>
      <c r="D434" t="n">
        <v>69.5</v>
      </c>
      <c r="E434" s="2">
        <f>IF(D434=0,999,C434/D434)</f>
        <v/>
      </c>
      <c r="F434">
        <f>ROUND(D434*3,0)</f>
        <v/>
      </c>
      <c r="G434">
        <f>MAX(0,F434-C434)</f>
        <v/>
      </c>
      <c r="H434">
        <f>IF(G434&gt;0,1,0)</f>
        <v/>
      </c>
      <c r="I434" t="inlineStr">
        <is>
          <t>Healthy</t>
        </is>
      </c>
      <c r="J434" t="inlineStr">
        <is>
          <t>NORMAL</t>
        </is>
      </c>
      <c r="K434" s="2" t="n">
        <v>40</v>
      </c>
      <c r="L434" s="2" t="n">
        <v>46</v>
      </c>
      <c r="M434" s="2">
        <f>C434*K434</f>
        <v/>
      </c>
      <c r="N434" s="2">
        <f>C434*L434</f>
        <v/>
      </c>
    </row>
    <row r="435">
      <c r="A435" t="inlineStr">
        <is>
          <t>WH-KOL-003</t>
        </is>
      </c>
      <c r="B435" t="inlineStr">
        <is>
          <t>BEV-004</t>
        </is>
      </c>
      <c r="C435" t="n">
        <v>82</v>
      </c>
      <c r="D435" t="n">
        <v>79.90000000000001</v>
      </c>
      <c r="E435" s="2">
        <f>IF(D435=0,999,C435/D435)</f>
        <v/>
      </c>
      <c r="F435">
        <f>ROUND(D435*3,0)</f>
        <v/>
      </c>
      <c r="G435">
        <f>MAX(0,F435-C435)</f>
        <v/>
      </c>
      <c r="H435">
        <f>IF(G435&gt;0,1,0)</f>
        <v/>
      </c>
      <c r="I435" t="inlineStr">
        <is>
          <t>Healthy</t>
        </is>
      </c>
      <c r="J435" t="inlineStr">
        <is>
          <t>NORMAL</t>
        </is>
      </c>
      <c r="K435" s="2" t="n">
        <v>40</v>
      </c>
      <c r="L435" s="2" t="n">
        <v>46</v>
      </c>
      <c r="M435" s="2">
        <f>C435*K435</f>
        <v/>
      </c>
      <c r="N435" s="2">
        <f>C435*L435</f>
        <v/>
      </c>
    </row>
    <row r="436">
      <c r="A436" t="inlineStr">
        <is>
          <t>WH-KOL-003</t>
        </is>
      </c>
      <c r="B436" t="inlineStr">
        <is>
          <t>BEV-005</t>
        </is>
      </c>
      <c r="C436" t="n">
        <v>77</v>
      </c>
      <c r="D436" t="n">
        <v>102.3</v>
      </c>
      <c r="E436" s="2">
        <f>IF(D436=0,999,C436/D436)</f>
        <v/>
      </c>
      <c r="F436">
        <f>ROUND(D436*3,0)</f>
        <v/>
      </c>
      <c r="G436">
        <f>MAX(0,F436-C436)</f>
        <v/>
      </c>
      <c r="H436">
        <f>IF(G436&gt;0,1,0)</f>
        <v/>
      </c>
      <c r="I436" t="inlineStr">
        <is>
          <t>Healthy</t>
        </is>
      </c>
      <c r="J436" t="inlineStr">
        <is>
          <t>NORMAL</t>
        </is>
      </c>
      <c r="K436" s="2" t="n">
        <v>40</v>
      </c>
      <c r="L436" s="2" t="n">
        <v>46</v>
      </c>
      <c r="M436" s="2">
        <f>C436*K436</f>
        <v/>
      </c>
      <c r="N436" s="2">
        <f>C436*L436</f>
        <v/>
      </c>
    </row>
    <row r="437">
      <c r="A437" t="inlineStr">
        <is>
          <t>WH-KOL-003</t>
        </is>
      </c>
      <c r="B437" t="inlineStr">
        <is>
          <t>BEV-006</t>
        </is>
      </c>
      <c r="C437" t="n">
        <v>98</v>
      </c>
      <c r="D437" t="n">
        <v>103.9</v>
      </c>
      <c r="E437" s="2">
        <f>IF(D437=0,999,C437/D437)</f>
        <v/>
      </c>
      <c r="F437">
        <f>ROUND(D437*3,0)</f>
        <v/>
      </c>
      <c r="G437">
        <f>MAX(0,F437-C437)</f>
        <v/>
      </c>
      <c r="H437">
        <f>IF(G437&gt;0,1,0)</f>
        <v/>
      </c>
      <c r="I437" t="inlineStr">
        <is>
          <t>Healthy</t>
        </is>
      </c>
      <c r="J437" t="inlineStr">
        <is>
          <t>NORMAL</t>
        </is>
      </c>
      <c r="K437" s="2" t="n">
        <v>40</v>
      </c>
      <c r="L437" s="2" t="n">
        <v>46</v>
      </c>
      <c r="M437" s="2">
        <f>C437*K437</f>
        <v/>
      </c>
      <c r="N437" s="2">
        <f>C437*L437</f>
        <v/>
      </c>
    </row>
    <row r="438">
      <c r="A438" t="inlineStr">
        <is>
          <t>WH-KOL-003</t>
        </is>
      </c>
      <c r="B438" t="inlineStr">
        <is>
          <t>BEV-007</t>
        </is>
      </c>
      <c r="C438" t="n">
        <v>95</v>
      </c>
      <c r="D438" t="n">
        <v>91.8</v>
      </c>
      <c r="E438" s="2">
        <f>IF(D438=0,999,C438/D438)</f>
        <v/>
      </c>
      <c r="F438">
        <f>ROUND(D438*3,0)</f>
        <v/>
      </c>
      <c r="G438">
        <f>MAX(0,F438-C438)</f>
        <v/>
      </c>
      <c r="H438">
        <f>IF(G438&gt;0,1,0)</f>
        <v/>
      </c>
      <c r="I438" t="inlineStr">
        <is>
          <t>Healthy</t>
        </is>
      </c>
      <c r="J438" t="inlineStr">
        <is>
          <t>NORMAL</t>
        </is>
      </c>
      <c r="K438" s="2" t="n">
        <v>36</v>
      </c>
      <c r="L438" s="2" t="n">
        <v>41.4</v>
      </c>
      <c r="M438" s="2">
        <f>C438*K438</f>
        <v/>
      </c>
      <c r="N438" s="2">
        <f>C438*L438</f>
        <v/>
      </c>
    </row>
    <row r="439">
      <c r="A439" t="inlineStr">
        <is>
          <t>WH-KOL-003</t>
        </is>
      </c>
      <c r="B439" t="inlineStr">
        <is>
          <t>BEV-008</t>
        </is>
      </c>
      <c r="C439" t="n">
        <v>73</v>
      </c>
      <c r="D439" t="n">
        <v>62.9</v>
      </c>
      <c r="E439" s="2">
        <f>IF(D439=0,999,C439/D439)</f>
        <v/>
      </c>
      <c r="F439">
        <f>ROUND(D439*3,0)</f>
        <v/>
      </c>
      <c r="G439">
        <f>MAX(0,F439-C439)</f>
        <v/>
      </c>
      <c r="H439">
        <f>IF(G439&gt;0,1,0)</f>
        <v/>
      </c>
      <c r="I439" t="inlineStr">
        <is>
          <t>Healthy</t>
        </is>
      </c>
      <c r="J439" t="inlineStr">
        <is>
          <t>NORMAL</t>
        </is>
      </c>
      <c r="K439" s="2" t="n">
        <v>84.8</v>
      </c>
      <c r="L439" s="2" t="n">
        <v>97.40000000000001</v>
      </c>
      <c r="M439" s="2">
        <f>C439*K439</f>
        <v/>
      </c>
      <c r="N439" s="2">
        <f>C439*L439</f>
        <v/>
      </c>
    </row>
    <row r="440">
      <c r="A440" t="inlineStr">
        <is>
          <t>WH-KOL-003</t>
        </is>
      </c>
      <c r="B440" t="inlineStr">
        <is>
          <t>BEV-009</t>
        </is>
      </c>
      <c r="C440" t="n">
        <v>44</v>
      </c>
      <c r="D440" t="n">
        <v>36.9</v>
      </c>
      <c r="E440" s="2">
        <f>IF(D440=0,999,C440/D440)</f>
        <v/>
      </c>
      <c r="F440">
        <f>ROUND(D440*3,0)</f>
        <v/>
      </c>
      <c r="G440">
        <f>MAX(0,F440-C440)</f>
        <v/>
      </c>
      <c r="H440">
        <f>IF(G440&gt;0,1,0)</f>
        <v/>
      </c>
      <c r="I440" t="inlineStr">
        <is>
          <t>Healthy</t>
        </is>
      </c>
      <c r="J440" t="inlineStr">
        <is>
          <t>NORMAL</t>
        </is>
      </c>
      <c r="K440" s="2" t="n">
        <v>722.4</v>
      </c>
      <c r="L440" s="2" t="n">
        <v>830.6</v>
      </c>
      <c r="M440" s="2">
        <f>C440*K440</f>
        <v/>
      </c>
      <c r="N440" s="2">
        <f>C440*L440</f>
        <v/>
      </c>
    </row>
    <row r="441">
      <c r="A441" t="inlineStr">
        <is>
          <t>WH-KOL-003</t>
        </is>
      </c>
      <c r="B441" t="inlineStr">
        <is>
          <t>BEV-010</t>
        </is>
      </c>
      <c r="C441" t="n">
        <v>73</v>
      </c>
      <c r="D441" t="n">
        <v>64.7</v>
      </c>
      <c r="E441" s="2">
        <f>IF(D441=0,999,C441/D441)</f>
        <v/>
      </c>
      <c r="F441">
        <f>ROUND(D441*3,0)</f>
        <v/>
      </c>
      <c r="G441">
        <f>MAX(0,F441-C441)</f>
        <v/>
      </c>
      <c r="H441">
        <f>IF(G441&gt;0,1,0)</f>
        <v/>
      </c>
      <c r="I441" t="inlineStr">
        <is>
          <t>Healthy</t>
        </is>
      </c>
      <c r="J441" t="inlineStr">
        <is>
          <t>NORMAL</t>
        </is>
      </c>
      <c r="K441" s="2" t="n">
        <v>36</v>
      </c>
      <c r="L441" s="2" t="n">
        <v>41.4</v>
      </c>
      <c r="M441" s="2">
        <f>C441*K441</f>
        <v/>
      </c>
      <c r="N441" s="2">
        <f>C441*L441</f>
        <v/>
      </c>
    </row>
    <row r="442">
      <c r="A442" t="inlineStr">
        <is>
          <t>WH-KOL-003</t>
        </is>
      </c>
      <c r="B442" t="inlineStr">
        <is>
          <t>DAI-001</t>
        </is>
      </c>
      <c r="C442" t="n">
        <v>41</v>
      </c>
      <c r="D442" t="n">
        <v>26.5</v>
      </c>
      <c r="E442" s="2">
        <f>IF(D442=0,999,C442/D442)</f>
        <v/>
      </c>
      <c r="F442">
        <f>ROUND(D442*3,0)</f>
        <v/>
      </c>
      <c r="G442">
        <f>MAX(0,F442-C442)</f>
        <v/>
      </c>
      <c r="H442">
        <f>IF(G442&gt;0,1,0)</f>
        <v/>
      </c>
      <c r="I442" t="inlineStr">
        <is>
          <t>Healthy</t>
        </is>
      </c>
      <c r="J442" t="inlineStr">
        <is>
          <t>NORMAL</t>
        </is>
      </c>
      <c r="K442" s="2" t="n">
        <v>319</v>
      </c>
      <c r="L442" s="2" t="n">
        <v>367</v>
      </c>
      <c r="M442" s="2">
        <f>C442*K442</f>
        <v/>
      </c>
      <c r="N442" s="2">
        <f>C442*L442</f>
        <v/>
      </c>
    </row>
    <row r="443">
      <c r="A443" t="inlineStr">
        <is>
          <t>WH-KOL-003</t>
        </is>
      </c>
      <c r="B443" t="inlineStr">
        <is>
          <t>DAI-002</t>
        </is>
      </c>
      <c r="C443" t="n">
        <v>94</v>
      </c>
      <c r="D443" t="n">
        <v>73.90000000000001</v>
      </c>
      <c r="E443" s="2">
        <f>IF(D443=0,999,C443/D443)</f>
        <v/>
      </c>
      <c r="F443">
        <f>ROUND(D443*3,0)</f>
        <v/>
      </c>
      <c r="G443">
        <f>MAX(0,F443-C443)</f>
        <v/>
      </c>
      <c r="H443">
        <f>IF(G443&gt;0,1,0)</f>
        <v/>
      </c>
      <c r="I443" t="inlineStr">
        <is>
          <t>Healthy</t>
        </is>
      </c>
      <c r="J443" t="inlineStr">
        <is>
          <t>NORMAL</t>
        </is>
      </c>
      <c r="K443" s="2" t="n">
        <v>59.8</v>
      </c>
      <c r="L443" s="2" t="n">
        <v>68.8</v>
      </c>
      <c r="M443" s="2">
        <f>C443*K443</f>
        <v/>
      </c>
      <c r="N443" s="2">
        <f>C443*L443</f>
        <v/>
      </c>
    </row>
    <row r="444">
      <c r="A444" t="inlineStr">
        <is>
          <t>WH-KOL-003</t>
        </is>
      </c>
      <c r="B444" t="inlineStr">
        <is>
          <t>DAI-003</t>
        </is>
      </c>
      <c r="C444" t="n">
        <v>39</v>
      </c>
      <c r="D444" t="n">
        <v>16.9</v>
      </c>
      <c r="E444" s="2">
        <f>IF(D444=0,999,C444/D444)</f>
        <v/>
      </c>
      <c r="F444">
        <f>ROUND(D444*3,0)</f>
        <v/>
      </c>
      <c r="G444">
        <f>MAX(0,F444-C444)</f>
        <v/>
      </c>
      <c r="H444">
        <f>IF(G444&gt;0,1,0)</f>
        <v/>
      </c>
      <c r="I444" t="inlineStr">
        <is>
          <t>Healthy</t>
        </is>
      </c>
      <c r="J444" t="inlineStr">
        <is>
          <t>NORMAL</t>
        </is>
      </c>
      <c r="K444" s="2" t="n">
        <v>58.8</v>
      </c>
      <c r="L444" s="2" t="n">
        <v>67.8</v>
      </c>
      <c r="M444" s="2">
        <f>C444*K444</f>
        <v/>
      </c>
      <c r="N444" s="2">
        <f>C444*L444</f>
        <v/>
      </c>
    </row>
    <row r="445">
      <c r="A445" t="inlineStr">
        <is>
          <t>WH-KOL-003</t>
        </is>
      </c>
      <c r="B445" t="inlineStr">
        <is>
          <t>DAI-004</t>
        </is>
      </c>
      <c r="C445" t="n">
        <v>57</v>
      </c>
      <c r="D445" t="n">
        <v>24.5</v>
      </c>
      <c r="E445" s="2">
        <f>IF(D445=0,999,C445/D445)</f>
        <v/>
      </c>
      <c r="F445">
        <f>ROUND(D445*3,0)</f>
        <v/>
      </c>
      <c r="G445">
        <f>MAX(0,F445-C445)</f>
        <v/>
      </c>
      <c r="H445">
        <f>IF(G445&gt;0,1,0)</f>
        <v/>
      </c>
      <c r="I445" t="inlineStr">
        <is>
          <t>Healthy</t>
        </is>
      </c>
      <c r="J445" t="inlineStr">
        <is>
          <t>NORMAL</t>
        </is>
      </c>
      <c r="K445" s="2" t="n">
        <v>70</v>
      </c>
      <c r="L445" s="2" t="n">
        <v>80.59999999999999</v>
      </c>
      <c r="M445" s="2">
        <f>C445*K445</f>
        <v/>
      </c>
      <c r="N445" s="2">
        <f>C445*L445</f>
        <v/>
      </c>
    </row>
    <row r="446">
      <c r="A446" t="inlineStr">
        <is>
          <t>WH-KOL-003</t>
        </is>
      </c>
      <c r="B446" t="inlineStr">
        <is>
          <t>DAI-005</t>
        </is>
      </c>
      <c r="C446" t="n">
        <v>110</v>
      </c>
      <c r="D446" t="n">
        <v>75.8</v>
      </c>
      <c r="E446" s="2">
        <f>IF(D446=0,999,C446/D446)</f>
        <v/>
      </c>
      <c r="F446">
        <f>ROUND(D446*3,0)</f>
        <v/>
      </c>
      <c r="G446">
        <f>MAX(0,F446-C446)</f>
        <v/>
      </c>
      <c r="H446">
        <f>IF(G446&gt;0,1,0)</f>
        <v/>
      </c>
      <c r="I446" t="inlineStr">
        <is>
          <t>Healthy</t>
        </is>
      </c>
      <c r="J446" t="inlineStr">
        <is>
          <t>NORMAL</t>
        </is>
      </c>
      <c r="K446" s="2" t="n">
        <v>68.8</v>
      </c>
      <c r="L446" s="2" t="n">
        <v>79.2</v>
      </c>
      <c r="M446" s="2">
        <f>C446*K446</f>
        <v/>
      </c>
      <c r="N446" s="2">
        <f>C446*L446</f>
        <v/>
      </c>
    </row>
    <row r="447">
      <c r="A447" t="inlineStr">
        <is>
          <t>WH-KOL-003</t>
        </is>
      </c>
      <c r="B447" t="inlineStr">
        <is>
          <t>DAI-006</t>
        </is>
      </c>
      <c r="C447" t="n">
        <v>39</v>
      </c>
      <c r="D447" t="n">
        <v>23.8</v>
      </c>
      <c r="E447" s="2">
        <f>IF(D447=0,999,C447/D447)</f>
        <v/>
      </c>
      <c r="F447">
        <f>ROUND(D447*3,0)</f>
        <v/>
      </c>
      <c r="G447">
        <f>MAX(0,F447-C447)</f>
        <v/>
      </c>
      <c r="H447">
        <f>IF(G447&gt;0,1,0)</f>
        <v/>
      </c>
      <c r="I447" t="inlineStr">
        <is>
          <t>Healthy</t>
        </is>
      </c>
      <c r="J447" t="inlineStr">
        <is>
          <t>NORMAL</t>
        </is>
      </c>
      <c r="K447" s="2" t="n">
        <v>428.2</v>
      </c>
      <c r="L447" s="2" t="n">
        <v>492.2</v>
      </c>
      <c r="M447" s="2">
        <f>C447*K447</f>
        <v/>
      </c>
      <c r="N447" s="2">
        <f>C447*L447</f>
        <v/>
      </c>
    </row>
    <row r="448">
      <c r="A448" t="inlineStr">
        <is>
          <t>WH-KOL-003</t>
        </is>
      </c>
      <c r="B448" t="inlineStr">
        <is>
          <t>DAI-007</t>
        </is>
      </c>
      <c r="C448" t="n">
        <v>50</v>
      </c>
      <c r="D448" t="n">
        <v>25.5</v>
      </c>
      <c r="E448" s="2">
        <f>IF(D448=0,999,C448/D448)</f>
        <v/>
      </c>
      <c r="F448">
        <f>ROUND(D448*3,0)</f>
        <v/>
      </c>
      <c r="G448">
        <f>MAX(0,F448-C448)</f>
        <v/>
      </c>
      <c r="H448">
        <f>IF(G448&gt;0,1,0)</f>
        <v/>
      </c>
      <c r="I448" t="inlineStr">
        <is>
          <t>Healthy</t>
        </is>
      </c>
      <c r="J448" t="inlineStr">
        <is>
          <t>NORMAL</t>
        </is>
      </c>
      <c r="K448" s="2" t="n">
        <v>309.8</v>
      </c>
      <c r="L448" s="2" t="n">
        <v>356.2</v>
      </c>
      <c r="M448" s="2">
        <f>C448*K448</f>
        <v/>
      </c>
      <c r="N448" s="2">
        <f>C448*L448</f>
        <v/>
      </c>
    </row>
    <row r="449">
      <c r="A449" t="inlineStr">
        <is>
          <t>WH-KOL-003</t>
        </is>
      </c>
      <c r="B449" t="inlineStr">
        <is>
          <t>DAI-008</t>
        </is>
      </c>
      <c r="C449" t="n">
        <v>42</v>
      </c>
      <c r="D449" t="n">
        <v>19.3</v>
      </c>
      <c r="E449" s="2">
        <f>IF(D449=0,999,C449/D449)</f>
        <v/>
      </c>
      <c r="F449">
        <f>ROUND(D449*3,0)</f>
        <v/>
      </c>
      <c r="G449">
        <f>MAX(0,F449-C449)</f>
        <v/>
      </c>
      <c r="H449">
        <f>IF(G449&gt;0,1,0)</f>
        <v/>
      </c>
      <c r="I449" t="inlineStr">
        <is>
          <t>Healthy</t>
        </is>
      </c>
      <c r="J449" t="inlineStr">
        <is>
          <t>NORMAL</t>
        </is>
      </c>
      <c r="K449" s="2" t="n">
        <v>383.6</v>
      </c>
      <c r="L449" s="2" t="n">
        <v>441</v>
      </c>
      <c r="M449" s="2">
        <f>C449*K449</f>
        <v/>
      </c>
      <c r="N449" s="2">
        <f>C449*L449</f>
        <v/>
      </c>
    </row>
    <row r="450">
      <c r="A450" t="inlineStr">
        <is>
          <t>WH-KOL-003</t>
        </is>
      </c>
      <c r="B450" t="inlineStr">
        <is>
          <t>DAI-009</t>
        </is>
      </c>
      <c r="C450" t="n">
        <v>44</v>
      </c>
      <c r="D450" t="n">
        <v>18.7</v>
      </c>
      <c r="E450" s="2">
        <f>IF(D450=0,999,C450/D450)</f>
        <v/>
      </c>
      <c r="F450">
        <f>ROUND(D450*3,0)</f>
        <v/>
      </c>
      <c r="G450">
        <f>MAX(0,F450-C450)</f>
        <v/>
      </c>
      <c r="H450">
        <f>IF(G450&gt;0,1,0)</f>
        <v/>
      </c>
      <c r="I450" t="inlineStr">
        <is>
          <t>Healthy</t>
        </is>
      </c>
      <c r="J450" t="inlineStr">
        <is>
          <t>NORMAL</t>
        </is>
      </c>
      <c r="K450" s="2" t="n">
        <v>705.6</v>
      </c>
      <c r="L450" s="2" t="n">
        <v>811.2</v>
      </c>
      <c r="M450" s="2">
        <f>C450*K450</f>
        <v/>
      </c>
      <c r="N450" s="2">
        <f>C450*L450</f>
        <v/>
      </c>
    </row>
    <row r="451">
      <c r="A451" t="inlineStr">
        <is>
          <t>WH-KOL-003</t>
        </is>
      </c>
      <c r="B451" t="inlineStr">
        <is>
          <t>DAI-010</t>
        </is>
      </c>
      <c r="C451" t="n">
        <v>90</v>
      </c>
      <c r="D451" t="n">
        <v>70.2</v>
      </c>
      <c r="E451" s="2">
        <f>IF(D451=0,999,C451/D451)</f>
        <v/>
      </c>
      <c r="F451">
        <f>ROUND(D451*3,0)</f>
        <v/>
      </c>
      <c r="G451">
        <f>MAX(0,F451-C451)</f>
        <v/>
      </c>
      <c r="H451">
        <f>IF(G451&gt;0,1,0)</f>
        <v/>
      </c>
      <c r="I451" t="inlineStr">
        <is>
          <t>Healthy</t>
        </is>
      </c>
      <c r="J451" t="inlineStr">
        <is>
          <t>NORMAL</t>
        </is>
      </c>
      <c r="K451" s="2" t="n">
        <v>319</v>
      </c>
      <c r="L451" s="2" t="n">
        <v>367</v>
      </c>
      <c r="M451" s="2">
        <f>C451*K451</f>
        <v/>
      </c>
      <c r="N451" s="2">
        <f>C451*L451</f>
        <v/>
      </c>
    </row>
    <row r="452">
      <c r="A452" t="inlineStr">
        <is>
          <t>WH-KOL-003</t>
        </is>
      </c>
      <c r="B452" t="inlineStr">
        <is>
          <t>BAK-001</t>
        </is>
      </c>
      <c r="C452" t="n">
        <v>36</v>
      </c>
      <c r="D452" t="n">
        <v>27.6</v>
      </c>
      <c r="E452" s="2">
        <f>IF(D452=0,999,C452/D452)</f>
        <v/>
      </c>
      <c r="F452">
        <f>ROUND(D452*3,0)</f>
        <v/>
      </c>
      <c r="G452">
        <f>MAX(0,F452-C452)</f>
        <v/>
      </c>
      <c r="H452">
        <f>IF(G452&gt;0,1,0)</f>
        <v/>
      </c>
      <c r="I452" t="inlineStr">
        <is>
          <t>Healthy</t>
        </is>
      </c>
      <c r="J452" t="inlineStr">
        <is>
          <t>NORMAL</t>
        </is>
      </c>
      <c r="K452" s="2" t="n">
        <v>42.8</v>
      </c>
      <c r="L452" s="2" t="n">
        <v>49.2</v>
      </c>
      <c r="M452" s="2">
        <f>C452*K452</f>
        <v/>
      </c>
      <c r="N452" s="2">
        <f>C452*L452</f>
        <v/>
      </c>
    </row>
    <row r="453">
      <c r="A453" t="inlineStr">
        <is>
          <t>WH-KOL-003</t>
        </is>
      </c>
      <c r="B453" t="inlineStr">
        <is>
          <t>BAK-002</t>
        </is>
      </c>
      <c r="C453" t="n">
        <v>39</v>
      </c>
      <c r="D453" t="n">
        <v>29.5</v>
      </c>
      <c r="E453" s="2">
        <f>IF(D453=0,999,C453/D453)</f>
        <v/>
      </c>
      <c r="F453">
        <f>ROUND(D453*3,0)</f>
        <v/>
      </c>
      <c r="G453">
        <f>MAX(0,F453-C453)</f>
        <v/>
      </c>
      <c r="H453">
        <f>IF(G453&gt;0,1,0)</f>
        <v/>
      </c>
      <c r="I453" t="inlineStr">
        <is>
          <t>Healthy</t>
        </is>
      </c>
      <c r="J453" t="inlineStr">
        <is>
          <t>NORMAL</t>
        </is>
      </c>
      <c r="K453" s="2" t="n">
        <v>42.8</v>
      </c>
      <c r="L453" s="2" t="n">
        <v>49.2</v>
      </c>
      <c r="M453" s="2">
        <f>C453*K453</f>
        <v/>
      </c>
      <c r="N453" s="2">
        <f>C453*L453</f>
        <v/>
      </c>
    </row>
    <row r="454">
      <c r="A454" t="inlineStr">
        <is>
          <t>WH-KOL-003</t>
        </is>
      </c>
      <c r="B454" t="inlineStr">
        <is>
          <t>BAK-003</t>
        </is>
      </c>
      <c r="C454" t="n">
        <v>55</v>
      </c>
      <c r="D454" t="n">
        <v>58.4</v>
      </c>
      <c r="E454" s="2">
        <f>IF(D454=0,999,C454/D454)</f>
        <v/>
      </c>
      <c r="F454">
        <f>ROUND(D454*3,0)</f>
        <v/>
      </c>
      <c r="G454">
        <f>MAX(0,F454-C454)</f>
        <v/>
      </c>
      <c r="H454">
        <f>IF(G454&gt;0,1,0)</f>
        <v/>
      </c>
      <c r="I454" t="inlineStr">
        <is>
          <t>Healthy</t>
        </is>
      </c>
      <c r="J454" t="inlineStr">
        <is>
          <t>NORMAL</t>
        </is>
      </c>
      <c r="K454" s="2" t="n">
        <v>42.8</v>
      </c>
      <c r="L454" s="2" t="n">
        <v>49.2</v>
      </c>
      <c r="M454" s="2">
        <f>C454*K454</f>
        <v/>
      </c>
      <c r="N454" s="2">
        <f>C454*L454</f>
        <v/>
      </c>
    </row>
    <row r="455">
      <c r="A455" t="inlineStr">
        <is>
          <t>WH-KOL-003</t>
        </is>
      </c>
      <c r="B455" t="inlineStr">
        <is>
          <t>BAK-004</t>
        </is>
      </c>
      <c r="C455" t="n">
        <v>73</v>
      </c>
      <c r="D455" t="n">
        <v>67.3</v>
      </c>
      <c r="E455" s="2">
        <f>IF(D455=0,999,C455/D455)</f>
        <v/>
      </c>
      <c r="F455">
        <f>ROUND(D455*3,0)</f>
        <v/>
      </c>
      <c r="G455">
        <f>MAX(0,F455-C455)</f>
        <v/>
      </c>
      <c r="H455">
        <f>IF(G455&gt;0,1,0)</f>
        <v/>
      </c>
      <c r="I455" t="inlineStr">
        <is>
          <t>Healthy</t>
        </is>
      </c>
      <c r="J455" t="inlineStr">
        <is>
          <t>NORMAL</t>
        </is>
      </c>
      <c r="K455" s="2" t="n">
        <v>42.8</v>
      </c>
      <c r="L455" s="2" t="n">
        <v>49.2</v>
      </c>
      <c r="M455" s="2">
        <f>C455*K455</f>
        <v/>
      </c>
      <c r="N455" s="2">
        <f>C455*L455</f>
        <v/>
      </c>
    </row>
    <row r="456">
      <c r="A456" t="inlineStr">
        <is>
          <t>WH-KOL-003</t>
        </is>
      </c>
      <c r="B456" t="inlineStr">
        <is>
          <t>BAK-005</t>
        </is>
      </c>
      <c r="C456" t="n">
        <v>49</v>
      </c>
      <c r="D456" t="n">
        <v>26</v>
      </c>
      <c r="E456" s="2">
        <f>IF(D456=0,999,C456/D456)</f>
        <v/>
      </c>
      <c r="F456">
        <f>ROUND(D456*3,0)</f>
        <v/>
      </c>
      <c r="G456">
        <f>MAX(0,F456-C456)</f>
        <v/>
      </c>
      <c r="H456">
        <f>IF(G456&gt;0,1,0)</f>
        <v/>
      </c>
      <c r="I456" t="inlineStr">
        <is>
          <t>Healthy</t>
        </is>
      </c>
      <c r="J456" t="inlineStr">
        <is>
          <t>NORMAL</t>
        </is>
      </c>
      <c r="K456" s="2" t="n">
        <v>162.4</v>
      </c>
      <c r="L456" s="2" t="n">
        <v>186.8</v>
      </c>
      <c r="M456" s="2">
        <f>C456*K456</f>
        <v/>
      </c>
      <c r="N456" s="2">
        <f>C456*L456</f>
        <v/>
      </c>
    </row>
    <row r="457">
      <c r="A457" t="inlineStr">
        <is>
          <t>WH-KOL-003</t>
        </is>
      </c>
      <c r="B457" t="inlineStr">
        <is>
          <t>BAK-006</t>
        </is>
      </c>
      <c r="C457" t="n">
        <v>49</v>
      </c>
      <c r="D457" t="n">
        <v>21.5</v>
      </c>
      <c r="E457" s="2">
        <f>IF(D457=0,999,C457/D457)</f>
        <v/>
      </c>
      <c r="F457">
        <f>ROUND(D457*3,0)</f>
        <v/>
      </c>
      <c r="G457">
        <f>MAX(0,F457-C457)</f>
        <v/>
      </c>
      <c r="H457">
        <f>IF(G457&gt;0,1,0)</f>
        <v/>
      </c>
      <c r="I457" t="inlineStr">
        <is>
          <t>Healthy</t>
        </is>
      </c>
      <c r="J457" t="inlineStr">
        <is>
          <t>NORMAL</t>
        </is>
      </c>
      <c r="K457" s="2" t="n">
        <v>162.4</v>
      </c>
      <c r="L457" s="2" t="n">
        <v>186.8</v>
      </c>
      <c r="M457" s="2">
        <f>C457*K457</f>
        <v/>
      </c>
      <c r="N457" s="2">
        <f>C457*L457</f>
        <v/>
      </c>
    </row>
    <row r="458">
      <c r="A458" t="inlineStr">
        <is>
          <t>WH-KOL-003</t>
        </is>
      </c>
      <c r="B458" t="inlineStr">
        <is>
          <t>BAK-007</t>
        </is>
      </c>
      <c r="C458" t="n">
        <v>32</v>
      </c>
      <c r="D458" t="n">
        <v>21.3</v>
      </c>
      <c r="E458" s="2">
        <f>IF(D458=0,999,C458/D458)</f>
        <v/>
      </c>
      <c r="F458">
        <f>ROUND(D458*3,0)</f>
        <v/>
      </c>
      <c r="G458">
        <f>MAX(0,F458-C458)</f>
        <v/>
      </c>
      <c r="H458">
        <f>IF(G458&gt;0,1,0)</f>
        <v/>
      </c>
      <c r="I458" t="inlineStr">
        <is>
          <t>Healthy</t>
        </is>
      </c>
      <c r="J458" t="inlineStr">
        <is>
          <t>NORMAL</t>
        </is>
      </c>
      <c r="K458" s="2" t="n">
        <v>85.59999999999999</v>
      </c>
      <c r="L458" s="2" t="n">
        <v>98.40000000000001</v>
      </c>
      <c r="M458" s="2">
        <f>C458*K458</f>
        <v/>
      </c>
      <c r="N458" s="2">
        <f>C458*L458</f>
        <v/>
      </c>
    </row>
    <row r="459">
      <c r="A459" t="inlineStr">
        <is>
          <t>WH-KOL-003</t>
        </is>
      </c>
      <c r="B459" t="inlineStr">
        <is>
          <t>BAK-008</t>
        </is>
      </c>
      <c r="C459" t="n">
        <v>47</v>
      </c>
      <c r="D459" t="n">
        <v>24.9</v>
      </c>
      <c r="E459" s="2">
        <f>IF(D459=0,999,C459/D459)</f>
        <v/>
      </c>
      <c r="F459">
        <f>ROUND(D459*3,0)</f>
        <v/>
      </c>
      <c r="G459">
        <f>MAX(0,F459-C459)</f>
        <v/>
      </c>
      <c r="H459">
        <f>IF(G459&gt;0,1,0)</f>
        <v/>
      </c>
      <c r="I459" t="inlineStr">
        <is>
          <t>Healthy</t>
        </is>
      </c>
      <c r="J459" t="inlineStr">
        <is>
          <t>NORMAL</t>
        </is>
      </c>
      <c r="K459" s="2" t="n">
        <v>42.8</v>
      </c>
      <c r="L459" s="2" t="n">
        <v>49.2</v>
      </c>
      <c r="M459" s="2">
        <f>C459*K459</f>
        <v/>
      </c>
      <c r="N459" s="2">
        <f>C459*L459</f>
        <v/>
      </c>
    </row>
    <row r="460">
      <c r="A460" t="inlineStr">
        <is>
          <t>WH-KOL-003</t>
        </is>
      </c>
      <c r="B460" t="inlineStr">
        <is>
          <t>BAK-009</t>
        </is>
      </c>
      <c r="C460" t="n">
        <v>47</v>
      </c>
      <c r="D460" t="n">
        <v>31</v>
      </c>
      <c r="E460" s="2">
        <f>IF(D460=0,999,C460/D460)</f>
        <v/>
      </c>
      <c r="F460">
        <f>ROUND(D460*3,0)</f>
        <v/>
      </c>
      <c r="G460">
        <f>MAX(0,F460-C460)</f>
        <v/>
      </c>
      <c r="H460">
        <f>IF(G460&gt;0,1,0)</f>
        <v/>
      </c>
      <c r="I460" t="inlineStr">
        <is>
          <t>Healthy</t>
        </is>
      </c>
      <c r="J460" t="inlineStr">
        <is>
          <t>NORMAL</t>
        </is>
      </c>
      <c r="K460" s="2" t="n">
        <v>94</v>
      </c>
      <c r="L460" s="2" t="n">
        <v>108</v>
      </c>
      <c r="M460" s="2">
        <f>C460*K460</f>
        <v/>
      </c>
      <c r="N460" s="2">
        <f>C460*L460</f>
        <v/>
      </c>
    </row>
    <row r="461">
      <c r="A461" t="inlineStr">
        <is>
          <t>WH-KOL-003</t>
        </is>
      </c>
      <c r="B461" t="inlineStr">
        <is>
          <t>BAK-010</t>
        </is>
      </c>
      <c r="C461" t="n">
        <v>45</v>
      </c>
      <c r="D461" t="n">
        <v>29.3</v>
      </c>
      <c r="E461" s="2">
        <f>IF(D461=0,999,C461/D461)</f>
        <v/>
      </c>
      <c r="F461">
        <f>ROUND(D461*3,0)</f>
        <v/>
      </c>
      <c r="G461">
        <f>MAX(0,F461-C461)</f>
        <v/>
      </c>
      <c r="H461">
        <f>IF(G461&gt;0,1,0)</f>
        <v/>
      </c>
      <c r="I461" t="inlineStr">
        <is>
          <t>Healthy</t>
        </is>
      </c>
      <c r="J461" t="inlineStr">
        <is>
          <t>NORMAL</t>
        </is>
      </c>
      <c r="K461" s="2" t="n">
        <v>422.2</v>
      </c>
      <c r="L461" s="2" t="n">
        <v>485.6</v>
      </c>
      <c r="M461" s="2">
        <f>C461*K461</f>
        <v/>
      </c>
      <c r="N461" s="2">
        <f>C461*L461</f>
        <v/>
      </c>
    </row>
    <row r="462">
      <c r="A462" t="inlineStr">
        <is>
          <t>WH-KOL-003</t>
        </is>
      </c>
      <c r="B462" t="inlineStr">
        <is>
          <t>STP-001</t>
        </is>
      </c>
      <c r="C462" t="n">
        <v>39</v>
      </c>
      <c r="D462" t="n">
        <v>4.6</v>
      </c>
      <c r="E462" s="2">
        <f>IF(D462=0,999,C462/D462)</f>
        <v/>
      </c>
      <c r="F462">
        <f>ROUND(D462*3,0)</f>
        <v/>
      </c>
      <c r="G462">
        <f>MAX(0,F462-C462)</f>
        <v/>
      </c>
      <c r="H462">
        <f>IF(G462&gt;0,1,0)</f>
        <v/>
      </c>
      <c r="I462" t="inlineStr">
        <is>
          <t>Healthy</t>
        </is>
      </c>
      <c r="J462" t="inlineStr">
        <is>
          <t>NORMAL</t>
        </is>
      </c>
      <c r="K462" s="2" t="n">
        <v>259.4</v>
      </c>
      <c r="L462" s="2" t="n">
        <v>298.4</v>
      </c>
      <c r="M462" s="2">
        <f>C462*K462</f>
        <v/>
      </c>
      <c r="N462" s="2">
        <f>C462*L462</f>
        <v/>
      </c>
    </row>
    <row r="463">
      <c r="A463" t="inlineStr">
        <is>
          <t>WH-KOL-003</t>
        </is>
      </c>
      <c r="B463" t="inlineStr">
        <is>
          <t>STP-002</t>
        </is>
      </c>
      <c r="C463" t="n">
        <v>42</v>
      </c>
      <c r="D463" t="n">
        <v>5.3</v>
      </c>
      <c r="E463" s="2">
        <f>IF(D463=0,999,C463/D463)</f>
        <v/>
      </c>
      <c r="F463">
        <f>ROUND(D463*3,0)</f>
        <v/>
      </c>
      <c r="G463">
        <f>MAX(0,F463-C463)</f>
        <v/>
      </c>
      <c r="H463">
        <f>IF(G463&gt;0,1,0)</f>
        <v/>
      </c>
      <c r="I463" t="inlineStr">
        <is>
          <t>Healthy</t>
        </is>
      </c>
      <c r="J463" t="inlineStr">
        <is>
          <t>NORMAL</t>
        </is>
      </c>
      <c r="K463" s="2" t="n">
        <v>255</v>
      </c>
      <c r="L463" s="2" t="n">
        <v>293.2</v>
      </c>
      <c r="M463" s="2">
        <f>C463*K463</f>
        <v/>
      </c>
      <c r="N463" s="2">
        <f>C463*L463</f>
        <v/>
      </c>
    </row>
    <row r="464">
      <c r="A464" t="inlineStr">
        <is>
          <t>WH-KOL-003</t>
        </is>
      </c>
      <c r="B464" t="inlineStr">
        <is>
          <t>STP-003</t>
        </is>
      </c>
      <c r="C464" t="n">
        <v>47</v>
      </c>
      <c r="D464" t="n">
        <v>6.3</v>
      </c>
      <c r="E464" s="2">
        <f>IF(D464=0,999,C464/D464)</f>
        <v/>
      </c>
      <c r="F464">
        <f>ROUND(D464*3,0)</f>
        <v/>
      </c>
      <c r="G464">
        <f>MAX(0,F464-C464)</f>
        <v/>
      </c>
      <c r="H464">
        <f>IF(G464&gt;0,1,0)</f>
        <v/>
      </c>
      <c r="I464" t="inlineStr">
        <is>
          <t>Healthy</t>
        </is>
      </c>
      <c r="J464" t="inlineStr">
        <is>
          <t>NORMAL</t>
        </is>
      </c>
      <c r="K464" s="2" t="n">
        <v>231.8</v>
      </c>
      <c r="L464" s="2" t="n">
        <v>266.6</v>
      </c>
      <c r="M464" s="2">
        <f>C464*K464</f>
        <v/>
      </c>
      <c r="N464" s="2">
        <f>C464*L464</f>
        <v/>
      </c>
    </row>
    <row r="465">
      <c r="A465" t="inlineStr">
        <is>
          <t>WH-KOL-003</t>
        </is>
      </c>
      <c r="B465" t="inlineStr">
        <is>
          <t>STP-004</t>
        </is>
      </c>
      <c r="C465" t="n">
        <v>44</v>
      </c>
      <c r="D465" t="n">
        <v>5.8</v>
      </c>
      <c r="E465" s="2">
        <f>IF(D465=0,999,C465/D465)</f>
        <v/>
      </c>
      <c r="F465">
        <f>ROUND(D465*3,0)</f>
        <v/>
      </c>
      <c r="G465">
        <f>MAX(0,F465-C465)</f>
        <v/>
      </c>
      <c r="H465">
        <f>IF(G465&gt;0,1,0)</f>
        <v/>
      </c>
      <c r="I465" t="inlineStr">
        <is>
          <t>Healthy</t>
        </is>
      </c>
      <c r="J465" t="inlineStr">
        <is>
          <t>NORMAL</t>
        </is>
      </c>
      <c r="K465" s="2" t="n">
        <v>231.8</v>
      </c>
      <c r="L465" s="2" t="n">
        <v>266.6</v>
      </c>
      <c r="M465" s="2">
        <f>C465*K465</f>
        <v/>
      </c>
      <c r="N465" s="2">
        <f>C465*L465</f>
        <v/>
      </c>
    </row>
    <row r="466">
      <c r="A466" t="inlineStr">
        <is>
          <t>WH-KOL-003</t>
        </is>
      </c>
      <c r="B466" t="inlineStr">
        <is>
          <t>STP-005</t>
        </is>
      </c>
      <c r="C466" t="n">
        <v>55</v>
      </c>
      <c r="D466" t="n">
        <v>5.5</v>
      </c>
      <c r="E466" s="2">
        <f>IF(D466=0,999,C466/D466)</f>
        <v/>
      </c>
      <c r="F466">
        <f>ROUND(D466*3,0)</f>
        <v/>
      </c>
      <c r="G466">
        <f>MAX(0,F466-C466)</f>
        <v/>
      </c>
      <c r="H466">
        <f>IF(G466&gt;0,1,0)</f>
        <v/>
      </c>
      <c r="I466" t="inlineStr">
        <is>
          <t>Healthy</t>
        </is>
      </c>
      <c r="J466" t="inlineStr">
        <is>
          <t>NORMAL</t>
        </is>
      </c>
      <c r="K466" s="2" t="n">
        <v>259.4</v>
      </c>
      <c r="L466" s="2" t="n">
        <v>298.4</v>
      </c>
      <c r="M466" s="2">
        <f>C466*K466</f>
        <v/>
      </c>
      <c r="N466" s="2">
        <f>C466*L466</f>
        <v/>
      </c>
    </row>
    <row r="467">
      <c r="A467" t="inlineStr">
        <is>
          <t>WH-KOL-003</t>
        </is>
      </c>
      <c r="B467" t="inlineStr">
        <is>
          <t>STP-006</t>
        </is>
      </c>
      <c r="C467" t="n">
        <v>55</v>
      </c>
      <c r="D467" t="n">
        <v>5</v>
      </c>
      <c r="E467" s="2">
        <f>IF(D467=0,999,C467/D467)</f>
        <v/>
      </c>
      <c r="F467">
        <f>ROUND(D467*3,0)</f>
        <v/>
      </c>
      <c r="G467">
        <f>MAX(0,F467-C467)</f>
        <v/>
      </c>
      <c r="H467">
        <f>IF(G467&gt;0,1,0)</f>
        <v/>
      </c>
      <c r="I467" t="inlineStr">
        <is>
          <t>Healthy</t>
        </is>
      </c>
      <c r="J467" t="inlineStr">
        <is>
          <t>NORMAL</t>
        </is>
      </c>
      <c r="K467" s="2" t="n">
        <v>255</v>
      </c>
      <c r="L467" s="2" t="n">
        <v>293.2</v>
      </c>
      <c r="M467" s="2">
        <f>C467*K467</f>
        <v/>
      </c>
      <c r="N467" s="2">
        <f>C467*L467</f>
        <v/>
      </c>
    </row>
    <row r="468">
      <c r="A468" t="inlineStr">
        <is>
          <t>WH-KOL-003</t>
        </is>
      </c>
      <c r="B468" t="inlineStr">
        <is>
          <t>STP-007</t>
        </is>
      </c>
      <c r="C468" t="n">
        <v>50</v>
      </c>
      <c r="D468" t="n">
        <v>5.3</v>
      </c>
      <c r="E468" s="2">
        <f>IF(D468=0,999,C468/D468)</f>
        <v/>
      </c>
      <c r="F468">
        <f>ROUND(D468*3,0)</f>
        <v/>
      </c>
      <c r="G468">
        <f>MAX(0,F468-C468)</f>
        <v/>
      </c>
      <c r="H468">
        <f>IF(G468&gt;0,1,0)</f>
        <v/>
      </c>
      <c r="I468" t="inlineStr">
        <is>
          <t>Healthy</t>
        </is>
      </c>
      <c r="J468" t="inlineStr">
        <is>
          <t>NORMAL</t>
        </is>
      </c>
      <c r="K468" s="2" t="n">
        <v>231.8</v>
      </c>
      <c r="L468" s="2" t="n">
        <v>266.6</v>
      </c>
      <c r="M468" s="2">
        <f>C468*K468</f>
        <v/>
      </c>
      <c r="N468" s="2">
        <f>C468*L468</f>
        <v/>
      </c>
    </row>
    <row r="469">
      <c r="A469" t="inlineStr">
        <is>
          <t>WH-KOL-003</t>
        </is>
      </c>
      <c r="B469" t="inlineStr">
        <is>
          <t>STP-008</t>
        </is>
      </c>
      <c r="C469" t="n">
        <v>32</v>
      </c>
      <c r="D469" t="n">
        <v>5.4</v>
      </c>
      <c r="E469" s="2">
        <f>IF(D469=0,999,C469/D469)</f>
        <v/>
      </c>
      <c r="F469">
        <f>ROUND(D469*3,0)</f>
        <v/>
      </c>
      <c r="G469">
        <f>MAX(0,F469-C469)</f>
        <v/>
      </c>
      <c r="H469">
        <f>IF(G469&gt;0,1,0)</f>
        <v/>
      </c>
      <c r="I469" t="inlineStr">
        <is>
          <t>Healthy</t>
        </is>
      </c>
      <c r="J469" t="inlineStr">
        <is>
          <t>NORMAL</t>
        </is>
      </c>
      <c r="K469" s="2" t="n">
        <v>231.8</v>
      </c>
      <c r="L469" s="2" t="n">
        <v>266.6</v>
      </c>
      <c r="M469" s="2">
        <f>C469*K469</f>
        <v/>
      </c>
      <c r="N469" s="2">
        <f>C469*L469</f>
        <v/>
      </c>
    </row>
    <row r="470">
      <c r="A470" t="inlineStr">
        <is>
          <t>WH-KOL-003</t>
        </is>
      </c>
      <c r="B470" t="inlineStr">
        <is>
          <t>STP-009</t>
        </is>
      </c>
      <c r="C470" t="n">
        <v>47</v>
      </c>
      <c r="D470" t="n">
        <v>4.2</v>
      </c>
      <c r="E470" s="2">
        <f>IF(D470=0,999,C470/D470)</f>
        <v/>
      </c>
      <c r="F470">
        <f>ROUND(D470*3,0)</f>
        <v/>
      </c>
      <c r="G470">
        <f>MAX(0,F470-C470)</f>
        <v/>
      </c>
      <c r="H470">
        <f>IF(G470&gt;0,1,0)</f>
        <v/>
      </c>
      <c r="I470" t="inlineStr">
        <is>
          <t>Healthy</t>
        </is>
      </c>
      <c r="J470" t="inlineStr">
        <is>
          <t>NORMAL</t>
        </is>
      </c>
      <c r="K470" s="2" t="n">
        <v>231.8</v>
      </c>
      <c r="L470" s="2" t="n">
        <v>266.6</v>
      </c>
      <c r="M470" s="2">
        <f>C470*K470</f>
        <v/>
      </c>
      <c r="N470" s="2">
        <f>C470*L470</f>
        <v/>
      </c>
    </row>
    <row r="471">
      <c r="A471" t="inlineStr">
        <is>
          <t>WH-KOL-003</t>
        </is>
      </c>
      <c r="B471" t="inlineStr">
        <is>
          <t>STP-010</t>
        </is>
      </c>
      <c r="C471" t="n">
        <v>47</v>
      </c>
      <c r="D471" t="n">
        <v>5.5</v>
      </c>
      <c r="E471" s="2">
        <f>IF(D471=0,999,C471/D471)</f>
        <v/>
      </c>
      <c r="F471">
        <f>ROUND(D471*3,0)</f>
        <v/>
      </c>
      <c r="G471">
        <f>MAX(0,F471-C471)</f>
        <v/>
      </c>
      <c r="H471">
        <f>IF(G471&gt;0,1,0)</f>
        <v/>
      </c>
      <c r="I471" t="inlineStr">
        <is>
          <t>Healthy</t>
        </is>
      </c>
      <c r="J471" t="inlineStr">
        <is>
          <t>NORMAL</t>
        </is>
      </c>
      <c r="K471" s="2" t="n">
        <v>231.8</v>
      </c>
      <c r="L471" s="2" t="n">
        <v>266.6</v>
      </c>
      <c r="M471" s="2">
        <f>C471*K471</f>
        <v/>
      </c>
      <c r="N471" s="2">
        <f>C471*L471</f>
        <v/>
      </c>
    </row>
    <row r="472">
      <c r="A472" t="inlineStr">
        <is>
          <t>WH-KOL-003</t>
        </is>
      </c>
      <c r="B472" t="inlineStr">
        <is>
          <t>FLO-001</t>
        </is>
      </c>
      <c r="C472" t="n">
        <v>42</v>
      </c>
      <c r="D472" t="n">
        <v>6.4</v>
      </c>
      <c r="E472" s="2">
        <f>IF(D472=0,999,C472/D472)</f>
        <v/>
      </c>
      <c r="F472">
        <f>ROUND(D472*3,0)</f>
        <v/>
      </c>
      <c r="G472">
        <f>MAX(0,F472-C472)</f>
        <v/>
      </c>
      <c r="H472">
        <f>IF(G472&gt;0,1,0)</f>
        <v/>
      </c>
      <c r="I472" t="inlineStr">
        <is>
          <t>Healthy</t>
        </is>
      </c>
      <c r="J472" t="inlineStr">
        <is>
          <t>NORMAL</t>
        </is>
      </c>
      <c r="K472" s="2" t="n">
        <v>218.8</v>
      </c>
      <c r="L472" s="2" t="n">
        <v>251.8</v>
      </c>
      <c r="M472" s="2">
        <f>C472*K472</f>
        <v/>
      </c>
      <c r="N472" s="2">
        <f>C472*L472</f>
        <v/>
      </c>
    </row>
    <row r="473">
      <c r="A473" t="inlineStr">
        <is>
          <t>WH-KOL-003</t>
        </is>
      </c>
      <c r="B473" t="inlineStr">
        <is>
          <t>FLO-002</t>
        </is>
      </c>
      <c r="C473" t="n">
        <v>39</v>
      </c>
      <c r="D473" t="n">
        <v>5.8</v>
      </c>
      <c r="E473" s="2">
        <f>IF(D473=0,999,C473/D473)</f>
        <v/>
      </c>
      <c r="F473">
        <f>ROUND(D473*3,0)</f>
        <v/>
      </c>
      <c r="G473">
        <f>MAX(0,F473-C473)</f>
        <v/>
      </c>
      <c r="H473">
        <f>IF(G473&gt;0,1,0)</f>
        <v/>
      </c>
      <c r="I473" t="inlineStr">
        <is>
          <t>Healthy</t>
        </is>
      </c>
      <c r="J473" t="inlineStr">
        <is>
          <t>NORMAL</t>
        </is>
      </c>
      <c r="K473" s="2" t="n">
        <v>218.8</v>
      </c>
      <c r="L473" s="2" t="n">
        <v>251.8</v>
      </c>
      <c r="M473" s="2">
        <f>C473*K473</f>
        <v/>
      </c>
      <c r="N473" s="2">
        <f>C473*L473</f>
        <v/>
      </c>
    </row>
    <row r="474">
      <c r="A474" t="inlineStr">
        <is>
          <t>WH-KOL-003</t>
        </is>
      </c>
      <c r="B474" t="inlineStr">
        <is>
          <t>FLO-003</t>
        </is>
      </c>
      <c r="C474" t="n">
        <v>47</v>
      </c>
      <c r="D474" t="n">
        <v>6.4</v>
      </c>
      <c r="E474" s="2">
        <f>IF(D474=0,999,C474/D474)</f>
        <v/>
      </c>
      <c r="F474">
        <f>ROUND(D474*3,0)</f>
        <v/>
      </c>
      <c r="G474">
        <f>MAX(0,F474-C474)</f>
        <v/>
      </c>
      <c r="H474">
        <f>IF(G474&gt;0,1,0)</f>
        <v/>
      </c>
      <c r="I474" t="inlineStr">
        <is>
          <t>Healthy</t>
        </is>
      </c>
      <c r="J474" t="inlineStr">
        <is>
          <t>NORMAL</t>
        </is>
      </c>
      <c r="K474" s="2" t="n">
        <v>218.8</v>
      </c>
      <c r="L474" s="2" t="n">
        <v>251.8</v>
      </c>
      <c r="M474" s="2">
        <f>C474*K474</f>
        <v/>
      </c>
      <c r="N474" s="2">
        <f>C474*L474</f>
        <v/>
      </c>
    </row>
    <row r="475">
      <c r="A475" t="inlineStr">
        <is>
          <t>WH-KOL-003</t>
        </is>
      </c>
      <c r="B475" t="inlineStr">
        <is>
          <t>FLO-004</t>
        </is>
      </c>
      <c r="C475" t="n">
        <v>40</v>
      </c>
      <c r="D475" t="n">
        <v>5.9</v>
      </c>
      <c r="E475" s="2">
        <f>IF(D475=0,999,C475/D475)</f>
        <v/>
      </c>
      <c r="F475">
        <f>ROUND(D475*3,0)</f>
        <v/>
      </c>
      <c r="G475">
        <f>MAX(0,F475-C475)</f>
        <v/>
      </c>
      <c r="H475">
        <f>IF(G475&gt;0,1,0)</f>
        <v/>
      </c>
      <c r="I475" t="inlineStr">
        <is>
          <t>Healthy</t>
        </is>
      </c>
      <c r="J475" t="inlineStr">
        <is>
          <t>NORMAL</t>
        </is>
      </c>
      <c r="K475" s="2" t="n">
        <v>218.8</v>
      </c>
      <c r="L475" s="2" t="n">
        <v>251.8</v>
      </c>
      <c r="M475" s="2">
        <f>C475*K475</f>
        <v/>
      </c>
      <c r="N475" s="2">
        <f>C475*L475</f>
        <v/>
      </c>
    </row>
    <row r="476">
      <c r="A476" t="inlineStr">
        <is>
          <t>WH-KOL-003</t>
        </is>
      </c>
      <c r="B476" t="inlineStr">
        <is>
          <t>FLO-005</t>
        </is>
      </c>
      <c r="C476" t="n">
        <v>32</v>
      </c>
      <c r="D476" t="n">
        <v>6.4</v>
      </c>
      <c r="E476" s="2">
        <f>IF(D476=0,999,C476/D476)</f>
        <v/>
      </c>
      <c r="F476">
        <f>ROUND(D476*3,0)</f>
        <v/>
      </c>
      <c r="G476">
        <f>MAX(0,F476-C476)</f>
        <v/>
      </c>
      <c r="H476">
        <f>IF(G476&gt;0,1,0)</f>
        <v/>
      </c>
      <c r="I476" t="inlineStr">
        <is>
          <t>Healthy</t>
        </is>
      </c>
      <c r="J476" t="inlineStr">
        <is>
          <t>NORMAL</t>
        </is>
      </c>
      <c r="K476" s="2" t="n">
        <v>218.8</v>
      </c>
      <c r="L476" s="2" t="n">
        <v>251.8</v>
      </c>
      <c r="M476" s="2">
        <f>C476*K476</f>
        <v/>
      </c>
      <c r="N476" s="2">
        <f>C476*L476</f>
        <v/>
      </c>
    </row>
    <row r="477">
      <c r="A477" t="inlineStr">
        <is>
          <t>WH-KOL-003</t>
        </is>
      </c>
      <c r="B477" t="inlineStr">
        <is>
          <t>FLO-006</t>
        </is>
      </c>
      <c r="C477" t="n">
        <v>38</v>
      </c>
      <c r="D477" t="n">
        <v>5.3</v>
      </c>
      <c r="E477" s="2">
        <f>IF(D477=0,999,C477/D477)</f>
        <v/>
      </c>
      <c r="F477">
        <f>ROUND(D477*3,0)</f>
        <v/>
      </c>
      <c r="G477">
        <f>MAX(0,F477-C477)</f>
        <v/>
      </c>
      <c r="H477">
        <f>IF(G477&gt;0,1,0)</f>
        <v/>
      </c>
      <c r="I477" t="inlineStr">
        <is>
          <t>Healthy</t>
        </is>
      </c>
      <c r="J477" t="inlineStr">
        <is>
          <t>NORMAL</t>
        </is>
      </c>
      <c r="K477" s="2" t="n">
        <v>240.8</v>
      </c>
      <c r="L477" s="2" t="n">
        <v>277</v>
      </c>
      <c r="M477" s="2">
        <f>C477*K477</f>
        <v/>
      </c>
      <c r="N477" s="2">
        <f>C477*L477</f>
        <v/>
      </c>
    </row>
    <row r="478">
      <c r="A478" t="inlineStr">
        <is>
          <t>WH-KOL-003</t>
        </is>
      </c>
      <c r="B478" t="inlineStr">
        <is>
          <t>FLO-007</t>
        </is>
      </c>
      <c r="C478" t="n">
        <v>44</v>
      </c>
      <c r="D478" t="n">
        <v>5.5</v>
      </c>
      <c r="E478" s="2">
        <f>IF(D478=0,999,C478/D478)</f>
        <v/>
      </c>
      <c r="F478">
        <f>ROUND(D478*3,0)</f>
        <v/>
      </c>
      <c r="G478">
        <f>MAX(0,F478-C478)</f>
        <v/>
      </c>
      <c r="H478">
        <f>IF(G478&gt;0,1,0)</f>
        <v/>
      </c>
      <c r="I478" t="inlineStr">
        <is>
          <t>Healthy</t>
        </is>
      </c>
      <c r="J478" t="inlineStr">
        <is>
          <t>NORMAL</t>
        </is>
      </c>
      <c r="K478" s="2" t="n">
        <v>218.8</v>
      </c>
      <c r="L478" s="2" t="n">
        <v>251.8</v>
      </c>
      <c r="M478" s="2">
        <f>C478*K478</f>
        <v/>
      </c>
      <c r="N478" s="2">
        <f>C478*L478</f>
        <v/>
      </c>
    </row>
    <row r="479">
      <c r="A479" t="inlineStr">
        <is>
          <t>WH-KOL-003</t>
        </is>
      </c>
      <c r="B479" t="inlineStr">
        <is>
          <t>FLO-008</t>
        </is>
      </c>
      <c r="C479" t="n">
        <v>45</v>
      </c>
      <c r="D479" t="n">
        <v>5.5</v>
      </c>
      <c r="E479" s="2">
        <f>IF(D479=0,999,C479/D479)</f>
        <v/>
      </c>
      <c r="F479">
        <f>ROUND(D479*3,0)</f>
        <v/>
      </c>
      <c r="G479">
        <f>MAX(0,F479-C479)</f>
        <v/>
      </c>
      <c r="H479">
        <f>IF(G479&gt;0,1,0)</f>
        <v/>
      </c>
      <c r="I479" t="inlineStr">
        <is>
          <t>Healthy</t>
        </is>
      </c>
      <c r="J479" t="inlineStr">
        <is>
          <t>NORMAL</t>
        </is>
      </c>
      <c r="K479" s="2" t="n">
        <v>218.8</v>
      </c>
      <c r="L479" s="2" t="n">
        <v>251.8</v>
      </c>
      <c r="M479" s="2">
        <f>C479*K479</f>
        <v/>
      </c>
      <c r="N479" s="2">
        <f>C479*L479</f>
        <v/>
      </c>
    </row>
    <row r="480">
      <c r="A480" t="inlineStr">
        <is>
          <t>WH-KOL-003</t>
        </is>
      </c>
      <c r="B480" t="inlineStr">
        <is>
          <t>FLO-009</t>
        </is>
      </c>
      <c r="C480" t="n">
        <v>48</v>
      </c>
      <c r="D480" t="n">
        <v>5.2</v>
      </c>
      <c r="E480" s="2">
        <f>IF(D480=0,999,C480/D480)</f>
        <v/>
      </c>
      <c r="F480">
        <f>ROUND(D480*3,0)</f>
        <v/>
      </c>
      <c r="G480">
        <f>MAX(0,F480-C480)</f>
        <v/>
      </c>
      <c r="H480">
        <f>IF(G480&gt;0,1,0)</f>
        <v/>
      </c>
      <c r="I480" t="inlineStr">
        <is>
          <t>Healthy</t>
        </is>
      </c>
      <c r="J480" t="inlineStr">
        <is>
          <t>NORMAL</t>
        </is>
      </c>
      <c r="K480" s="2" t="n">
        <v>218.8</v>
      </c>
      <c r="L480" s="2" t="n">
        <v>251.8</v>
      </c>
      <c r="M480" s="2">
        <f>C480*K480</f>
        <v/>
      </c>
      <c r="N480" s="2">
        <f>C480*L480</f>
        <v/>
      </c>
    </row>
    <row r="481">
      <c r="A481" t="inlineStr">
        <is>
          <t>WH-KOL-003</t>
        </is>
      </c>
      <c r="B481" t="inlineStr">
        <is>
          <t>FLO-010</t>
        </is>
      </c>
      <c r="C481" t="n">
        <v>48</v>
      </c>
      <c r="D481" t="n">
        <v>6.5</v>
      </c>
      <c r="E481" s="2">
        <f>IF(D481=0,999,C481/D481)</f>
        <v/>
      </c>
      <c r="F481">
        <f>ROUND(D481*3,0)</f>
        <v/>
      </c>
      <c r="G481">
        <f>MAX(0,F481-C481)</f>
        <v/>
      </c>
      <c r="H481">
        <f>IF(G481&gt;0,1,0)</f>
        <v/>
      </c>
      <c r="I481" t="inlineStr">
        <is>
          <t>Healthy</t>
        </is>
      </c>
      <c r="J481" t="inlineStr">
        <is>
          <t>NORMAL</t>
        </is>
      </c>
      <c r="K481" s="2" t="n">
        <v>218.8</v>
      </c>
      <c r="L481" s="2" t="n">
        <v>251.8</v>
      </c>
      <c r="M481" s="2">
        <f>C481*K481</f>
        <v/>
      </c>
      <c r="N481" s="2">
        <f>C481*L481</f>
        <v/>
      </c>
    </row>
    <row r="482">
      <c r="A482" t="inlineStr">
        <is>
          <t>WH-KOL-003</t>
        </is>
      </c>
      <c r="B482" t="inlineStr">
        <is>
          <t>DAL-001</t>
        </is>
      </c>
      <c r="C482" t="n">
        <v>40</v>
      </c>
      <c r="D482" t="n">
        <v>5.3</v>
      </c>
      <c r="E482" s="2">
        <f>IF(D482=0,999,C482/D482)</f>
        <v/>
      </c>
      <c r="F482">
        <f>ROUND(D482*3,0)</f>
        <v/>
      </c>
      <c r="G482">
        <f>MAX(0,F482-C482)</f>
        <v/>
      </c>
      <c r="H482">
        <f>IF(G482&gt;0,1,0)</f>
        <v/>
      </c>
      <c r="I482" t="inlineStr">
        <is>
          <t>Healthy</t>
        </is>
      </c>
      <c r="J482" t="inlineStr">
        <is>
          <t>NORMAL</t>
        </is>
      </c>
      <c r="K482" s="2" t="n">
        <v>619.8</v>
      </c>
      <c r="L482" s="2" t="n">
        <v>712.8</v>
      </c>
      <c r="M482" s="2">
        <f>C482*K482</f>
        <v/>
      </c>
      <c r="N482" s="2">
        <f>C482*L482</f>
        <v/>
      </c>
    </row>
    <row r="483">
      <c r="A483" t="inlineStr">
        <is>
          <t>WH-KOL-003</t>
        </is>
      </c>
      <c r="B483" t="inlineStr">
        <is>
          <t>DAL-002</t>
        </is>
      </c>
      <c r="C483" t="n">
        <v>45</v>
      </c>
      <c r="D483" t="n">
        <v>4.9</v>
      </c>
      <c r="E483" s="2">
        <f>IF(D483=0,999,C483/D483)</f>
        <v/>
      </c>
      <c r="F483">
        <f>ROUND(D483*3,0)</f>
        <v/>
      </c>
      <c r="G483">
        <f>MAX(0,F483-C483)</f>
        <v/>
      </c>
      <c r="H483">
        <f>IF(G483&gt;0,1,0)</f>
        <v/>
      </c>
      <c r="I483" t="inlineStr">
        <is>
          <t>Healthy</t>
        </is>
      </c>
      <c r="J483" t="inlineStr">
        <is>
          <t>NORMAL</t>
        </is>
      </c>
      <c r="K483" s="2" t="n">
        <v>619.8</v>
      </c>
      <c r="L483" s="2" t="n">
        <v>712.8</v>
      </c>
      <c r="M483" s="2">
        <f>C483*K483</f>
        <v/>
      </c>
      <c r="N483" s="2">
        <f>C483*L483</f>
        <v/>
      </c>
    </row>
    <row r="484">
      <c r="A484" t="inlineStr">
        <is>
          <t>WH-KOL-003</t>
        </is>
      </c>
      <c r="B484" t="inlineStr">
        <is>
          <t>DAL-003</t>
        </is>
      </c>
      <c r="C484" t="n">
        <v>46</v>
      </c>
      <c r="D484" t="n">
        <v>5.4</v>
      </c>
      <c r="E484" s="2">
        <f>IF(D484=0,999,C484/D484)</f>
        <v/>
      </c>
      <c r="F484">
        <f>ROUND(D484*3,0)</f>
        <v/>
      </c>
      <c r="G484">
        <f>MAX(0,F484-C484)</f>
        <v/>
      </c>
      <c r="H484">
        <f>IF(G484&gt;0,1,0)</f>
        <v/>
      </c>
      <c r="I484" t="inlineStr">
        <is>
          <t>Healthy</t>
        </is>
      </c>
      <c r="J484" t="inlineStr">
        <is>
          <t>NORMAL</t>
        </is>
      </c>
      <c r="K484" s="2" t="n">
        <v>619.8</v>
      </c>
      <c r="L484" s="2" t="n">
        <v>712.8</v>
      </c>
      <c r="M484" s="2">
        <f>C484*K484</f>
        <v/>
      </c>
      <c r="N484" s="2">
        <f>C484*L484</f>
        <v/>
      </c>
    </row>
    <row r="485">
      <c r="A485" t="inlineStr">
        <is>
          <t>WH-KOL-003</t>
        </is>
      </c>
      <c r="B485" t="inlineStr">
        <is>
          <t>DAL-004</t>
        </is>
      </c>
      <c r="C485" t="n">
        <v>49</v>
      </c>
      <c r="D485" t="n">
        <v>5.5</v>
      </c>
      <c r="E485" s="2">
        <f>IF(D485=0,999,C485/D485)</f>
        <v/>
      </c>
      <c r="F485">
        <f>ROUND(D485*3,0)</f>
        <v/>
      </c>
      <c r="G485">
        <f>MAX(0,F485-C485)</f>
        <v/>
      </c>
      <c r="H485">
        <f>IF(G485&gt;0,1,0)</f>
        <v/>
      </c>
      <c r="I485" t="inlineStr">
        <is>
          <t>Healthy</t>
        </is>
      </c>
      <c r="J485" t="inlineStr">
        <is>
          <t>NORMAL</t>
        </is>
      </c>
      <c r="K485" s="2" t="n">
        <v>563.6</v>
      </c>
      <c r="L485" s="2" t="n">
        <v>647.8</v>
      </c>
      <c r="M485" s="2">
        <f>C485*K485</f>
        <v/>
      </c>
      <c r="N485" s="2">
        <f>C485*L485</f>
        <v/>
      </c>
    </row>
    <row r="486">
      <c r="A486" t="inlineStr">
        <is>
          <t>WH-KOL-003</t>
        </is>
      </c>
      <c r="B486" t="inlineStr">
        <is>
          <t>DAL-005</t>
        </is>
      </c>
      <c r="C486" t="n">
        <v>34</v>
      </c>
      <c r="D486" t="n">
        <v>6.3</v>
      </c>
      <c r="E486" s="2">
        <f>IF(D486=0,999,C486/D486)</f>
        <v/>
      </c>
      <c r="F486">
        <f>ROUND(D486*3,0)</f>
        <v/>
      </c>
      <c r="G486">
        <f>MAX(0,F486-C486)</f>
        <v/>
      </c>
      <c r="H486">
        <f>IF(G486&gt;0,1,0)</f>
        <v/>
      </c>
      <c r="I486" t="inlineStr">
        <is>
          <t>Healthy</t>
        </is>
      </c>
      <c r="J486" t="inlineStr">
        <is>
          <t>NORMAL</t>
        </is>
      </c>
      <c r="K486" s="2" t="n">
        <v>563.6</v>
      </c>
      <c r="L486" s="2" t="n">
        <v>647.8</v>
      </c>
      <c r="M486" s="2">
        <f>C486*K486</f>
        <v/>
      </c>
      <c r="N486" s="2">
        <f>C486*L486</f>
        <v/>
      </c>
    </row>
    <row r="487">
      <c r="A487" t="inlineStr">
        <is>
          <t>WH-KOL-003</t>
        </is>
      </c>
      <c r="B487" t="inlineStr">
        <is>
          <t>DAL-006</t>
        </is>
      </c>
      <c r="C487" t="n">
        <v>40</v>
      </c>
      <c r="D487" t="n">
        <v>6.5</v>
      </c>
      <c r="E487" s="2">
        <f>IF(D487=0,999,C487/D487)</f>
        <v/>
      </c>
      <c r="F487">
        <f>ROUND(D487*3,0)</f>
        <v/>
      </c>
      <c r="G487">
        <f>MAX(0,F487-C487)</f>
        <v/>
      </c>
      <c r="H487">
        <f>IF(G487&gt;0,1,0)</f>
        <v/>
      </c>
      <c r="I487" t="inlineStr">
        <is>
          <t>Healthy</t>
        </is>
      </c>
      <c r="J487" t="inlineStr">
        <is>
          <t>NORMAL</t>
        </is>
      </c>
      <c r="K487" s="2" t="n">
        <v>631</v>
      </c>
      <c r="L487" s="2" t="n">
        <v>725.6</v>
      </c>
      <c r="M487" s="2">
        <f>C487*K487</f>
        <v/>
      </c>
      <c r="N487" s="2">
        <f>C487*L487</f>
        <v/>
      </c>
    </row>
    <row r="488">
      <c r="A488" t="inlineStr">
        <is>
          <t>WH-KOL-003</t>
        </is>
      </c>
      <c r="B488" t="inlineStr">
        <is>
          <t>DAL-007</t>
        </is>
      </c>
      <c r="C488" t="n">
        <v>47</v>
      </c>
      <c r="D488" t="n">
        <v>5.1</v>
      </c>
      <c r="E488" s="2">
        <f>IF(D488=0,999,C488/D488)</f>
        <v/>
      </c>
      <c r="F488">
        <f>ROUND(D488*3,0)</f>
        <v/>
      </c>
      <c r="G488">
        <f>MAX(0,F488-C488)</f>
        <v/>
      </c>
      <c r="H488">
        <f>IF(G488&gt;0,1,0)</f>
        <v/>
      </c>
      <c r="I488" t="inlineStr">
        <is>
          <t>Healthy</t>
        </is>
      </c>
      <c r="J488" t="inlineStr">
        <is>
          <t>NORMAL</t>
        </is>
      </c>
      <c r="K488" s="2" t="n">
        <v>631</v>
      </c>
      <c r="L488" s="2" t="n">
        <v>725.6</v>
      </c>
      <c r="M488" s="2">
        <f>C488*K488</f>
        <v/>
      </c>
      <c r="N488" s="2">
        <f>C488*L488</f>
        <v/>
      </c>
    </row>
    <row r="489">
      <c r="A489" t="inlineStr">
        <is>
          <t>WH-KOL-003</t>
        </is>
      </c>
      <c r="B489" t="inlineStr">
        <is>
          <t>DAL-008</t>
        </is>
      </c>
      <c r="C489" t="n">
        <v>44</v>
      </c>
      <c r="D489" t="n">
        <v>6.2</v>
      </c>
      <c r="E489" s="2">
        <f>IF(D489=0,999,C489/D489)</f>
        <v/>
      </c>
      <c r="F489">
        <f>ROUND(D489*3,0)</f>
        <v/>
      </c>
      <c r="G489">
        <f>MAX(0,F489-C489)</f>
        <v/>
      </c>
      <c r="H489">
        <f>IF(G489&gt;0,1,0)</f>
        <v/>
      </c>
      <c r="I489" t="inlineStr">
        <is>
          <t>Healthy</t>
        </is>
      </c>
      <c r="J489" t="inlineStr">
        <is>
          <t>NORMAL</t>
        </is>
      </c>
      <c r="K489" s="2" t="n">
        <v>619.8</v>
      </c>
      <c r="L489" s="2" t="n">
        <v>712.8</v>
      </c>
      <c r="M489" s="2">
        <f>C489*K489</f>
        <v/>
      </c>
      <c r="N489" s="2">
        <f>C489*L489</f>
        <v/>
      </c>
    </row>
    <row r="490">
      <c r="A490" t="inlineStr">
        <is>
          <t>WH-KOL-003</t>
        </is>
      </c>
      <c r="B490" t="inlineStr">
        <is>
          <t>DAL-009</t>
        </is>
      </c>
      <c r="C490" t="n">
        <v>48</v>
      </c>
      <c r="D490" t="n">
        <v>6.6</v>
      </c>
      <c r="E490" s="2">
        <f>IF(D490=0,999,C490/D490)</f>
        <v/>
      </c>
      <c r="F490">
        <f>ROUND(D490*3,0)</f>
        <v/>
      </c>
      <c r="G490">
        <f>MAX(0,F490-C490)</f>
        <v/>
      </c>
      <c r="H490">
        <f>IF(G490&gt;0,1,0)</f>
        <v/>
      </c>
      <c r="I490" t="inlineStr">
        <is>
          <t>Healthy</t>
        </is>
      </c>
      <c r="J490" t="inlineStr">
        <is>
          <t>NORMAL</t>
        </is>
      </c>
      <c r="K490" s="2" t="n">
        <v>619.8</v>
      </c>
      <c r="L490" s="2" t="n">
        <v>712.8</v>
      </c>
      <c r="M490" s="2">
        <f>C490*K490</f>
        <v/>
      </c>
      <c r="N490" s="2">
        <f>C490*L490</f>
        <v/>
      </c>
    </row>
    <row r="491">
      <c r="A491" t="inlineStr">
        <is>
          <t>WH-KOL-003</t>
        </is>
      </c>
      <c r="B491" t="inlineStr">
        <is>
          <t>DAL-010</t>
        </is>
      </c>
      <c r="C491" t="n">
        <v>43</v>
      </c>
      <c r="D491" t="n">
        <v>5.2</v>
      </c>
      <c r="E491" s="2">
        <f>IF(D491=0,999,C491/D491)</f>
        <v/>
      </c>
      <c r="F491">
        <f>ROUND(D491*3,0)</f>
        <v/>
      </c>
      <c r="G491">
        <f>MAX(0,F491-C491)</f>
        <v/>
      </c>
      <c r="H491">
        <f>IF(G491&gt;0,1,0)</f>
        <v/>
      </c>
      <c r="I491" t="inlineStr">
        <is>
          <t>Healthy</t>
        </is>
      </c>
      <c r="J491" t="inlineStr">
        <is>
          <t>NORMAL</t>
        </is>
      </c>
      <c r="K491" s="2" t="n">
        <v>761</v>
      </c>
      <c r="L491" s="2" t="n">
        <v>875.2</v>
      </c>
      <c r="M491" s="2">
        <f>C491*K491</f>
        <v/>
      </c>
      <c r="N491" s="2">
        <f>C491*L491</f>
        <v/>
      </c>
    </row>
    <row r="492">
      <c r="A492" t="inlineStr">
        <is>
          <t>WH-KOL-003</t>
        </is>
      </c>
      <c r="B492" t="inlineStr">
        <is>
          <t>OIL-001</t>
        </is>
      </c>
      <c r="C492" t="n">
        <v>39</v>
      </c>
      <c r="D492" t="n">
        <v>6.7</v>
      </c>
      <c r="E492" s="2">
        <f>IF(D492=0,999,C492/D492)</f>
        <v/>
      </c>
      <c r="F492">
        <f>ROUND(D492*3,0)</f>
        <v/>
      </c>
      <c r="G492">
        <f>MAX(0,F492-C492)</f>
        <v/>
      </c>
      <c r="H492">
        <f>IF(G492&gt;0,1,0)</f>
        <v/>
      </c>
      <c r="I492" t="inlineStr">
        <is>
          <t>Healthy</t>
        </is>
      </c>
      <c r="J492" t="inlineStr">
        <is>
          <t>NORMAL</t>
        </is>
      </c>
      <c r="K492" s="2" t="n">
        <v>690.2</v>
      </c>
      <c r="L492" s="2" t="n">
        <v>793.6</v>
      </c>
      <c r="M492" s="2">
        <f>C492*K492</f>
        <v/>
      </c>
      <c r="N492" s="2">
        <f>C492*L492</f>
        <v/>
      </c>
    </row>
    <row r="493">
      <c r="A493" t="inlineStr">
        <is>
          <t>WH-KOL-003</t>
        </is>
      </c>
      <c r="B493" t="inlineStr">
        <is>
          <t>OIL-002</t>
        </is>
      </c>
      <c r="C493" t="n">
        <v>53</v>
      </c>
      <c r="D493" t="n">
        <v>6.4</v>
      </c>
      <c r="E493" s="2">
        <f>IF(D493=0,999,C493/D493)</f>
        <v/>
      </c>
      <c r="F493">
        <f>ROUND(D493*3,0)</f>
        <v/>
      </c>
      <c r="G493">
        <f>MAX(0,F493-C493)</f>
        <v/>
      </c>
      <c r="H493">
        <f>IF(G493&gt;0,1,0)</f>
        <v/>
      </c>
      <c r="I493" t="inlineStr">
        <is>
          <t>Healthy</t>
        </is>
      </c>
      <c r="J493" t="inlineStr">
        <is>
          <t>NORMAL</t>
        </is>
      </c>
      <c r="K493" s="2" t="n">
        <v>690.2</v>
      </c>
      <c r="L493" s="2" t="n">
        <v>793.6</v>
      </c>
      <c r="M493" s="2">
        <f>C493*K493</f>
        <v/>
      </c>
      <c r="N493" s="2">
        <f>C493*L493</f>
        <v/>
      </c>
    </row>
    <row r="494">
      <c r="A494" t="inlineStr">
        <is>
          <t>WH-KOL-003</t>
        </is>
      </c>
      <c r="B494" t="inlineStr">
        <is>
          <t>OIL-003</t>
        </is>
      </c>
      <c r="C494" t="n">
        <v>34</v>
      </c>
      <c r="D494" t="n">
        <v>6.2</v>
      </c>
      <c r="E494" s="2">
        <f>IF(D494=0,999,C494/D494)</f>
        <v/>
      </c>
      <c r="F494">
        <f>ROUND(D494*3,0)</f>
        <v/>
      </c>
      <c r="G494">
        <f>MAX(0,F494-C494)</f>
        <v/>
      </c>
      <c r="H494">
        <f>IF(G494&gt;0,1,0)</f>
        <v/>
      </c>
      <c r="I494" t="inlineStr">
        <is>
          <t>Healthy</t>
        </is>
      </c>
      <c r="J494" t="inlineStr">
        <is>
          <t>NORMAL</t>
        </is>
      </c>
      <c r="K494" s="2" t="n">
        <v>814.6</v>
      </c>
      <c r="L494" s="2" t="n">
        <v>936.6</v>
      </c>
      <c r="M494" s="2">
        <f>C494*K494</f>
        <v/>
      </c>
      <c r="N494" s="2">
        <f>C494*L494</f>
        <v/>
      </c>
    </row>
    <row r="495">
      <c r="A495" t="inlineStr">
        <is>
          <t>WH-KOL-003</t>
        </is>
      </c>
      <c r="B495" t="inlineStr">
        <is>
          <t>OIL-004</t>
        </is>
      </c>
      <c r="C495" t="n">
        <v>38</v>
      </c>
      <c r="D495" t="n">
        <v>4.3</v>
      </c>
      <c r="E495" s="2">
        <f>IF(D495=0,999,C495/D495)</f>
        <v/>
      </c>
      <c r="F495">
        <f>ROUND(D495*3,0)</f>
        <v/>
      </c>
      <c r="G495">
        <f>MAX(0,F495-C495)</f>
        <v/>
      </c>
      <c r="H495">
        <f>IF(G495&gt;0,1,0)</f>
        <v/>
      </c>
      <c r="I495" t="inlineStr">
        <is>
          <t>Healthy</t>
        </is>
      </c>
      <c r="J495" t="inlineStr">
        <is>
          <t>NORMAL</t>
        </is>
      </c>
      <c r="K495" s="2" t="n">
        <v>814.6</v>
      </c>
      <c r="L495" s="2" t="n">
        <v>936.6</v>
      </c>
      <c r="M495" s="2">
        <f>C495*K495</f>
        <v/>
      </c>
      <c r="N495" s="2">
        <f>C495*L495</f>
        <v/>
      </c>
    </row>
    <row r="496">
      <c r="A496" t="inlineStr">
        <is>
          <t>WH-KOL-003</t>
        </is>
      </c>
      <c r="B496" t="inlineStr">
        <is>
          <t>OIL-005</t>
        </is>
      </c>
      <c r="C496" t="n">
        <v>34</v>
      </c>
      <c r="D496" t="n">
        <v>5.5</v>
      </c>
      <c r="E496" s="2">
        <f>IF(D496=0,999,C496/D496)</f>
        <v/>
      </c>
      <c r="F496">
        <f>ROUND(D496*3,0)</f>
        <v/>
      </c>
      <c r="G496">
        <f>MAX(0,F496-C496)</f>
        <v/>
      </c>
      <c r="H496">
        <f>IF(G496&gt;0,1,0)</f>
        <v/>
      </c>
      <c r="I496" t="inlineStr">
        <is>
          <t>Healthy</t>
        </is>
      </c>
      <c r="J496" t="inlineStr">
        <is>
          <t>NORMAL</t>
        </is>
      </c>
      <c r="K496" s="2" t="n">
        <v>690.2</v>
      </c>
      <c r="L496" s="2" t="n">
        <v>793.6</v>
      </c>
      <c r="M496" s="2">
        <f>C496*K496</f>
        <v/>
      </c>
      <c r="N496" s="2">
        <f>C496*L496</f>
        <v/>
      </c>
    </row>
    <row r="497">
      <c r="A497" t="inlineStr">
        <is>
          <t>WH-KOL-003</t>
        </is>
      </c>
      <c r="B497" t="inlineStr">
        <is>
          <t>OIL-006</t>
        </is>
      </c>
      <c r="C497" t="n">
        <v>51</v>
      </c>
      <c r="D497" t="n">
        <v>6.3</v>
      </c>
      <c r="E497" s="2">
        <f>IF(D497=0,999,C497/D497)</f>
        <v/>
      </c>
      <c r="F497">
        <f>ROUND(D497*3,0)</f>
        <v/>
      </c>
      <c r="G497">
        <f>MAX(0,F497-C497)</f>
        <v/>
      </c>
      <c r="H497">
        <f>IF(G497&gt;0,1,0)</f>
        <v/>
      </c>
      <c r="I497" t="inlineStr">
        <is>
          <t>Healthy</t>
        </is>
      </c>
      <c r="J497" t="inlineStr">
        <is>
          <t>NORMAL</t>
        </is>
      </c>
      <c r="K497" s="2" t="n">
        <v>690.2</v>
      </c>
      <c r="L497" s="2" t="n">
        <v>793.6</v>
      </c>
      <c r="M497" s="2">
        <f>C497*K497</f>
        <v/>
      </c>
      <c r="N497" s="2">
        <f>C497*L497</f>
        <v/>
      </c>
    </row>
    <row r="498">
      <c r="A498" t="inlineStr">
        <is>
          <t>WH-KOL-003</t>
        </is>
      </c>
      <c r="B498" t="inlineStr">
        <is>
          <t>OIL-007</t>
        </is>
      </c>
      <c r="C498" t="n">
        <v>39</v>
      </c>
      <c r="D498" t="n">
        <v>4.9</v>
      </c>
      <c r="E498" s="2">
        <f>IF(D498=0,999,C498/D498)</f>
        <v/>
      </c>
      <c r="F498">
        <f>ROUND(D498*3,0)</f>
        <v/>
      </c>
      <c r="G498">
        <f>MAX(0,F498-C498)</f>
        <v/>
      </c>
      <c r="H498">
        <f>IF(G498&gt;0,1,0)</f>
        <v/>
      </c>
      <c r="I498" t="inlineStr">
        <is>
          <t>Healthy</t>
        </is>
      </c>
      <c r="J498" t="inlineStr">
        <is>
          <t>NORMAL</t>
        </is>
      </c>
      <c r="K498" s="2" t="n">
        <v>690.2</v>
      </c>
      <c r="L498" s="2" t="n">
        <v>793.6</v>
      </c>
      <c r="M498" s="2">
        <f>C498*K498</f>
        <v/>
      </c>
      <c r="N498" s="2">
        <f>C498*L498</f>
        <v/>
      </c>
    </row>
    <row r="499">
      <c r="A499" t="inlineStr">
        <is>
          <t>WH-KOL-003</t>
        </is>
      </c>
      <c r="B499" t="inlineStr">
        <is>
          <t>OIL-008</t>
        </is>
      </c>
      <c r="C499" t="n">
        <v>35</v>
      </c>
      <c r="D499" t="n">
        <v>6</v>
      </c>
      <c r="E499" s="2">
        <f>IF(D499=0,999,C499/D499)</f>
        <v/>
      </c>
      <c r="F499">
        <f>ROUND(D499*3,0)</f>
        <v/>
      </c>
      <c r="G499">
        <f>MAX(0,F499-C499)</f>
        <v/>
      </c>
      <c r="H499">
        <f>IF(G499&gt;0,1,0)</f>
        <v/>
      </c>
      <c r="I499" t="inlineStr">
        <is>
          <t>Healthy</t>
        </is>
      </c>
      <c r="J499" t="inlineStr">
        <is>
          <t>NORMAL</t>
        </is>
      </c>
      <c r="K499" s="2" t="n">
        <v>690.2</v>
      </c>
      <c r="L499" s="2" t="n">
        <v>793.6</v>
      </c>
      <c r="M499" s="2">
        <f>C499*K499</f>
        <v/>
      </c>
      <c r="N499" s="2">
        <f>C499*L499</f>
        <v/>
      </c>
    </row>
    <row r="500">
      <c r="A500" t="inlineStr">
        <is>
          <t>WH-KOL-003</t>
        </is>
      </c>
      <c r="B500" t="inlineStr">
        <is>
          <t>OIL-009</t>
        </is>
      </c>
      <c r="C500" t="n">
        <v>52</v>
      </c>
      <c r="D500" t="n">
        <v>6.6</v>
      </c>
      <c r="E500" s="2">
        <f>IF(D500=0,999,C500/D500)</f>
        <v/>
      </c>
      <c r="F500">
        <f>ROUND(D500*3,0)</f>
        <v/>
      </c>
      <c r="G500">
        <f>MAX(0,F500-C500)</f>
        <v/>
      </c>
      <c r="H500">
        <f>IF(G500&gt;0,1,0)</f>
        <v/>
      </c>
      <c r="I500" t="inlineStr">
        <is>
          <t>Healthy</t>
        </is>
      </c>
      <c r="J500" t="inlineStr">
        <is>
          <t>NORMAL</t>
        </is>
      </c>
      <c r="K500" s="2" t="n">
        <v>3312.8</v>
      </c>
      <c r="L500" s="2" t="n">
        <v>3809.6</v>
      </c>
      <c r="M500" s="2">
        <f>C500*K500</f>
        <v/>
      </c>
      <c r="N500" s="2">
        <f>C500*L500</f>
        <v/>
      </c>
    </row>
    <row r="501">
      <c r="A501" t="inlineStr">
        <is>
          <t>WH-KOL-003</t>
        </is>
      </c>
      <c r="B501" t="inlineStr">
        <is>
          <t>OIL-010</t>
        </is>
      </c>
      <c r="C501" t="n">
        <v>45</v>
      </c>
      <c r="D501" t="n">
        <v>6.2</v>
      </c>
      <c r="E501" s="2">
        <f>IF(D501=0,999,C501/D501)</f>
        <v/>
      </c>
      <c r="F501">
        <f>ROUND(D501*3,0)</f>
        <v/>
      </c>
      <c r="G501">
        <f>MAX(0,F501-C501)</f>
        <v/>
      </c>
      <c r="H501">
        <f>IF(G501&gt;0,1,0)</f>
        <v/>
      </c>
      <c r="I501" t="inlineStr">
        <is>
          <t>Healthy</t>
        </is>
      </c>
      <c r="J501" t="inlineStr">
        <is>
          <t>NORMAL</t>
        </is>
      </c>
      <c r="K501" s="2" t="n">
        <v>3248</v>
      </c>
      <c r="L501" s="2" t="n">
        <v>3735.2</v>
      </c>
      <c r="M501" s="2">
        <f>C501*K501</f>
        <v/>
      </c>
      <c r="N501" s="2">
        <f>C501*L501</f>
        <v/>
      </c>
    </row>
    <row r="502">
      <c r="A502" t="inlineStr">
        <is>
          <t>WH-KOL-003</t>
        </is>
      </c>
      <c r="B502" t="inlineStr">
        <is>
          <t>FRT-001</t>
        </is>
      </c>
      <c r="C502" t="n">
        <v>46</v>
      </c>
      <c r="D502" t="n">
        <v>24</v>
      </c>
      <c r="E502" s="2">
        <f>IF(D502=0,999,C502/D502)</f>
        <v/>
      </c>
      <c r="F502">
        <f>ROUND(D502*3,0)</f>
        <v/>
      </c>
      <c r="G502">
        <f>MAX(0,F502-C502)</f>
        <v/>
      </c>
      <c r="H502">
        <f>IF(G502&gt;0,1,0)</f>
        <v/>
      </c>
      <c r="I502" t="inlineStr">
        <is>
          <t>Healthy</t>
        </is>
      </c>
      <c r="J502" t="inlineStr">
        <is>
          <t>NORMAL</t>
        </is>
      </c>
      <c r="K502" s="2" t="n">
        <v>385</v>
      </c>
      <c r="L502" s="2" t="n">
        <v>442.6</v>
      </c>
      <c r="M502" s="2">
        <f>C502*K502</f>
        <v/>
      </c>
      <c r="N502" s="2">
        <f>C502*L502</f>
        <v/>
      </c>
    </row>
    <row r="503">
      <c r="A503" t="inlineStr">
        <is>
          <t>WH-KOL-003</t>
        </is>
      </c>
      <c r="B503" t="inlineStr">
        <is>
          <t>FRT-002</t>
        </is>
      </c>
      <c r="C503" t="n">
        <v>33</v>
      </c>
      <c r="D503" t="n">
        <v>22</v>
      </c>
      <c r="E503" s="2">
        <f>IF(D503=0,999,C503/D503)</f>
        <v/>
      </c>
      <c r="F503">
        <f>ROUND(D503*3,0)</f>
        <v/>
      </c>
      <c r="G503">
        <f>MAX(0,F503-C503)</f>
        <v/>
      </c>
      <c r="H503">
        <f>IF(G503&gt;0,1,0)</f>
        <v/>
      </c>
      <c r="I503" t="inlineStr">
        <is>
          <t>Healthy</t>
        </is>
      </c>
      <c r="J503" t="inlineStr">
        <is>
          <t>NORMAL</t>
        </is>
      </c>
      <c r="K503" s="2" t="n">
        <v>175</v>
      </c>
      <c r="L503" s="2" t="n">
        <v>201.2</v>
      </c>
      <c r="M503" s="2">
        <f>C503*K503</f>
        <v/>
      </c>
      <c r="N503" s="2">
        <f>C503*L503</f>
        <v/>
      </c>
    </row>
    <row r="504">
      <c r="A504" t="inlineStr">
        <is>
          <t>WH-KOL-003</t>
        </is>
      </c>
      <c r="B504" t="inlineStr">
        <is>
          <t>FRT-003</t>
        </is>
      </c>
      <c r="C504" t="n">
        <v>42</v>
      </c>
      <c r="D504" t="n">
        <v>18</v>
      </c>
      <c r="E504" s="2">
        <f>IF(D504=0,999,C504/D504)</f>
        <v/>
      </c>
      <c r="F504">
        <f>ROUND(D504*3,0)</f>
        <v/>
      </c>
      <c r="G504">
        <f>MAX(0,F504-C504)</f>
        <v/>
      </c>
      <c r="H504">
        <f>IF(G504&gt;0,1,0)</f>
        <v/>
      </c>
      <c r="I504" t="inlineStr">
        <is>
          <t>Healthy</t>
        </is>
      </c>
      <c r="J504" t="inlineStr">
        <is>
          <t>NORMAL</t>
        </is>
      </c>
      <c r="K504" s="2" t="n">
        <v>280</v>
      </c>
      <c r="L504" s="2" t="n">
        <v>322</v>
      </c>
      <c r="M504" s="2">
        <f>C504*K504</f>
        <v/>
      </c>
      <c r="N504" s="2">
        <f>C504*L504</f>
        <v/>
      </c>
    </row>
    <row r="505">
      <c r="A505" t="inlineStr">
        <is>
          <t>WH-KOL-003</t>
        </is>
      </c>
      <c r="B505" t="inlineStr">
        <is>
          <t>FRT-004</t>
        </is>
      </c>
      <c r="C505" t="n">
        <v>48</v>
      </c>
      <c r="D505" t="n">
        <v>21.6</v>
      </c>
      <c r="E505" s="2">
        <f>IF(D505=0,999,C505/D505)</f>
        <v/>
      </c>
      <c r="F505">
        <f>ROUND(D505*3,0)</f>
        <v/>
      </c>
      <c r="G505">
        <f>MAX(0,F505-C505)</f>
        <v/>
      </c>
      <c r="H505">
        <f>IF(G505&gt;0,1,0)</f>
        <v/>
      </c>
      <c r="I505" t="inlineStr">
        <is>
          <t>Healthy</t>
        </is>
      </c>
      <c r="J505" t="inlineStr">
        <is>
          <t>NORMAL</t>
        </is>
      </c>
      <c r="K505" s="2" t="n">
        <v>166.4</v>
      </c>
      <c r="L505" s="2" t="n">
        <v>191.2</v>
      </c>
      <c r="M505" s="2">
        <f>C505*K505</f>
        <v/>
      </c>
      <c r="N505" s="2">
        <f>C505*L505</f>
        <v/>
      </c>
    </row>
    <row r="506">
      <c r="A506" t="inlineStr">
        <is>
          <t>WH-KOL-003</t>
        </is>
      </c>
      <c r="B506" t="inlineStr">
        <is>
          <t>FRT-005</t>
        </is>
      </c>
      <c r="C506" t="n">
        <v>38</v>
      </c>
      <c r="D506" t="n">
        <v>24.9</v>
      </c>
      <c r="E506" s="2">
        <f>IF(D506=0,999,C506/D506)</f>
        <v/>
      </c>
      <c r="F506">
        <f>ROUND(D506*3,0)</f>
        <v/>
      </c>
      <c r="G506">
        <f>MAX(0,F506-C506)</f>
        <v/>
      </c>
      <c r="H506">
        <f>IF(G506&gt;0,1,0)</f>
        <v/>
      </c>
      <c r="I506" t="inlineStr">
        <is>
          <t>Healthy</t>
        </is>
      </c>
      <c r="J506" t="inlineStr">
        <is>
          <t>NORMAL</t>
        </is>
      </c>
      <c r="K506" s="2" t="n">
        <v>148.6</v>
      </c>
      <c r="L506" s="2" t="n">
        <v>170.8</v>
      </c>
      <c r="M506" s="2">
        <f>C506*K506</f>
        <v/>
      </c>
      <c r="N506" s="2">
        <f>C506*L506</f>
        <v/>
      </c>
    </row>
    <row r="507">
      <c r="A507" t="inlineStr">
        <is>
          <t>WH-KOL-003</t>
        </is>
      </c>
      <c r="B507" t="inlineStr">
        <is>
          <t>FRT-006</t>
        </is>
      </c>
      <c r="C507" t="n">
        <v>42</v>
      </c>
      <c r="D507" t="n">
        <v>24.2</v>
      </c>
      <c r="E507" s="2">
        <f>IF(D507=0,999,C507/D507)</f>
        <v/>
      </c>
      <c r="F507">
        <f>ROUND(D507*3,0)</f>
        <v/>
      </c>
      <c r="G507">
        <f>MAX(0,F507-C507)</f>
        <v/>
      </c>
      <c r="H507">
        <f>IF(G507&gt;0,1,0)</f>
        <v/>
      </c>
      <c r="I507" t="inlineStr">
        <is>
          <t>Healthy</t>
        </is>
      </c>
      <c r="J507" t="inlineStr">
        <is>
          <t>NORMAL</t>
        </is>
      </c>
      <c r="K507" s="2" t="n">
        <v>113.6</v>
      </c>
      <c r="L507" s="2" t="n">
        <v>130.8</v>
      </c>
      <c r="M507" s="2">
        <f>C507*K507</f>
        <v/>
      </c>
      <c r="N507" s="2">
        <f>C507*L507</f>
        <v/>
      </c>
    </row>
    <row r="508">
      <c r="A508" t="inlineStr">
        <is>
          <t>WH-KOL-003</t>
        </is>
      </c>
      <c r="B508" t="inlineStr">
        <is>
          <t>FRT-007</t>
        </is>
      </c>
      <c r="C508" t="n">
        <v>84</v>
      </c>
      <c r="D508" t="n">
        <v>71.8</v>
      </c>
      <c r="E508" s="2">
        <f>IF(D508=0,999,C508/D508)</f>
        <v/>
      </c>
      <c r="F508">
        <f>ROUND(D508*3,0)</f>
        <v/>
      </c>
      <c r="G508">
        <f>MAX(0,F508-C508)</f>
        <v/>
      </c>
      <c r="H508">
        <f>IF(G508&gt;0,1,0)</f>
        <v/>
      </c>
      <c r="I508" t="inlineStr">
        <is>
          <t>Healthy</t>
        </is>
      </c>
      <c r="J508" t="inlineStr">
        <is>
          <t>NORMAL</t>
        </is>
      </c>
      <c r="K508" s="2" t="n">
        <v>385</v>
      </c>
      <c r="L508" s="2" t="n">
        <v>442.6</v>
      </c>
      <c r="M508" s="2">
        <f>C508*K508</f>
        <v/>
      </c>
      <c r="N508" s="2">
        <f>C508*L508</f>
        <v/>
      </c>
    </row>
    <row r="509">
      <c r="A509" t="inlineStr">
        <is>
          <t>WH-KOL-003</t>
        </is>
      </c>
      <c r="B509" t="inlineStr">
        <is>
          <t>FRT-008</t>
        </is>
      </c>
      <c r="C509" t="n">
        <v>33</v>
      </c>
      <c r="D509" t="n">
        <v>26.5</v>
      </c>
      <c r="E509" s="2">
        <f>IF(D509=0,999,C509/D509)</f>
        <v/>
      </c>
      <c r="F509">
        <f>ROUND(D509*3,0)</f>
        <v/>
      </c>
      <c r="G509">
        <f>MAX(0,F509-C509)</f>
        <v/>
      </c>
      <c r="H509">
        <f>IF(G509&gt;0,1,0)</f>
        <v/>
      </c>
      <c r="I509" t="inlineStr">
        <is>
          <t>Healthy</t>
        </is>
      </c>
      <c r="J509" t="inlineStr">
        <is>
          <t>NORMAL</t>
        </is>
      </c>
      <c r="K509" s="2" t="n">
        <v>253</v>
      </c>
      <c r="L509" s="2" t="n">
        <v>290.8</v>
      </c>
      <c r="M509" s="2">
        <f>C509*K509</f>
        <v/>
      </c>
      <c r="N509" s="2">
        <f>C509*L509</f>
        <v/>
      </c>
    </row>
    <row r="510">
      <c r="A510" t="inlineStr">
        <is>
          <t>WH-KOL-003</t>
        </is>
      </c>
      <c r="B510" t="inlineStr">
        <is>
          <t>FRT-009</t>
        </is>
      </c>
      <c r="C510" t="n">
        <v>41</v>
      </c>
      <c r="D510" t="n">
        <v>20.8</v>
      </c>
      <c r="E510" s="2">
        <f>IF(D510=0,999,C510/D510)</f>
        <v/>
      </c>
      <c r="F510">
        <f>ROUND(D510*3,0)</f>
        <v/>
      </c>
      <c r="G510">
        <f>MAX(0,F510-C510)</f>
        <v/>
      </c>
      <c r="H510">
        <f>IF(G510&gt;0,1,0)</f>
        <v/>
      </c>
      <c r="I510" t="inlineStr">
        <is>
          <t>Healthy</t>
        </is>
      </c>
      <c r="J510" t="inlineStr">
        <is>
          <t>NORMAL</t>
        </is>
      </c>
      <c r="K510" s="2" t="n">
        <v>315</v>
      </c>
      <c r="L510" s="2" t="n">
        <v>362.2</v>
      </c>
      <c r="M510" s="2">
        <f>C510*K510</f>
        <v/>
      </c>
      <c r="N510" s="2">
        <f>C510*L510</f>
        <v/>
      </c>
    </row>
    <row r="511">
      <c r="A511" t="inlineStr">
        <is>
          <t>WH-KOL-003</t>
        </is>
      </c>
      <c r="B511" t="inlineStr">
        <is>
          <t>FRT-010</t>
        </is>
      </c>
      <c r="C511" t="n">
        <v>49</v>
      </c>
      <c r="D511" t="n">
        <v>23.5</v>
      </c>
      <c r="E511" s="2">
        <f>IF(D511=0,999,C511/D511)</f>
        <v/>
      </c>
      <c r="F511">
        <f>ROUND(D511*3,0)</f>
        <v/>
      </c>
      <c r="G511">
        <f>MAX(0,F511-C511)</f>
        <v/>
      </c>
      <c r="H511">
        <f>IF(G511&gt;0,1,0)</f>
        <v/>
      </c>
      <c r="I511" t="inlineStr">
        <is>
          <t>Healthy</t>
        </is>
      </c>
      <c r="J511" t="inlineStr">
        <is>
          <t>NORMAL</t>
        </is>
      </c>
      <c r="K511" s="2" t="n">
        <v>299</v>
      </c>
      <c r="L511" s="2" t="n">
        <v>343.8</v>
      </c>
      <c r="M511" s="2">
        <f>C511*K511</f>
        <v/>
      </c>
      <c r="N511" s="2">
        <f>C511*L511</f>
        <v/>
      </c>
    </row>
    <row r="512">
      <c r="A512" t="inlineStr">
        <is>
          <t>WH-KOL-003</t>
        </is>
      </c>
      <c r="B512" t="inlineStr">
        <is>
          <t>VEG-001</t>
        </is>
      </c>
      <c r="C512" t="n">
        <v>42</v>
      </c>
      <c r="D512" t="n">
        <v>14.8</v>
      </c>
      <c r="E512" s="2">
        <f>IF(D512=0,999,C512/D512)</f>
        <v/>
      </c>
      <c r="F512">
        <f>ROUND(D512*3,0)</f>
        <v/>
      </c>
      <c r="G512">
        <f>MAX(0,F512-C512)</f>
        <v/>
      </c>
      <c r="H512">
        <f>IF(G512&gt;0,1,0)</f>
        <v/>
      </c>
      <c r="I512" t="inlineStr">
        <is>
          <t>Healthy</t>
        </is>
      </c>
      <c r="J512" t="inlineStr">
        <is>
          <t>NORMAL</t>
        </is>
      </c>
      <c r="K512" s="2" t="n">
        <v>56.4</v>
      </c>
      <c r="L512" s="2" t="n">
        <v>65</v>
      </c>
      <c r="M512" s="2">
        <f>C512*K512</f>
        <v/>
      </c>
      <c r="N512" s="2">
        <f>C512*L512</f>
        <v/>
      </c>
    </row>
    <row r="513">
      <c r="A513" t="inlineStr">
        <is>
          <t>WH-KOL-003</t>
        </is>
      </c>
      <c r="B513" t="inlineStr">
        <is>
          <t>VEG-002</t>
        </is>
      </c>
      <c r="C513" t="n">
        <v>54</v>
      </c>
      <c r="D513" t="n">
        <v>20.6</v>
      </c>
      <c r="E513" s="2">
        <f>IF(D513=0,999,C513/D513)</f>
        <v/>
      </c>
      <c r="F513">
        <f>ROUND(D513*3,0)</f>
        <v/>
      </c>
      <c r="G513">
        <f>MAX(0,F513-C513)</f>
        <v/>
      </c>
      <c r="H513">
        <f>IF(G513&gt;0,1,0)</f>
        <v/>
      </c>
      <c r="I513" t="inlineStr">
        <is>
          <t>Healthy</t>
        </is>
      </c>
      <c r="J513" t="inlineStr">
        <is>
          <t>NORMAL</t>
        </is>
      </c>
      <c r="K513" s="2" t="n">
        <v>84</v>
      </c>
      <c r="L513" s="2" t="n">
        <v>96.59999999999999</v>
      </c>
      <c r="M513" s="2">
        <f>C513*K513</f>
        <v/>
      </c>
      <c r="N513" s="2">
        <f>C513*L513</f>
        <v/>
      </c>
    </row>
    <row r="514">
      <c r="A514" t="inlineStr">
        <is>
          <t>WH-KOL-003</t>
        </is>
      </c>
      <c r="B514" t="inlineStr">
        <is>
          <t>VEG-003</t>
        </is>
      </c>
      <c r="C514" t="n">
        <v>66</v>
      </c>
      <c r="D514" t="n">
        <v>56.9</v>
      </c>
      <c r="E514" s="2">
        <f>IF(D514=0,999,C514/D514)</f>
        <v/>
      </c>
      <c r="F514">
        <f>ROUND(D514*3,0)</f>
        <v/>
      </c>
      <c r="G514">
        <f>MAX(0,F514-C514)</f>
        <v/>
      </c>
      <c r="H514">
        <f>IF(G514&gt;0,1,0)</f>
        <v/>
      </c>
      <c r="I514" t="inlineStr">
        <is>
          <t>Healthy</t>
        </is>
      </c>
      <c r="J514" t="inlineStr">
        <is>
          <t>NORMAL</t>
        </is>
      </c>
      <c r="K514" s="2" t="n">
        <v>91</v>
      </c>
      <c r="L514" s="2" t="n">
        <v>104.8</v>
      </c>
      <c r="M514" s="2">
        <f>C514*K514</f>
        <v/>
      </c>
      <c r="N514" s="2">
        <f>C514*L514</f>
        <v/>
      </c>
    </row>
    <row r="515">
      <c r="A515" t="inlineStr">
        <is>
          <t>WH-KOL-003</t>
        </is>
      </c>
      <c r="B515" t="inlineStr">
        <is>
          <t>VEG-004</t>
        </is>
      </c>
      <c r="C515" t="n">
        <v>39</v>
      </c>
      <c r="D515" t="n">
        <v>22</v>
      </c>
      <c r="E515" s="2">
        <f>IF(D515=0,999,C515/D515)</f>
        <v/>
      </c>
      <c r="F515">
        <f>ROUND(D515*3,0)</f>
        <v/>
      </c>
      <c r="G515">
        <f>MAX(0,F515-C515)</f>
        <v/>
      </c>
      <c r="H515">
        <f>IF(G515&gt;0,1,0)</f>
        <v/>
      </c>
      <c r="I515" t="inlineStr">
        <is>
          <t>Healthy</t>
        </is>
      </c>
      <c r="J515" t="inlineStr">
        <is>
          <t>NORMAL</t>
        </is>
      </c>
      <c r="K515" s="2" t="n">
        <v>107.8</v>
      </c>
      <c r="L515" s="2" t="n">
        <v>124</v>
      </c>
      <c r="M515" s="2">
        <f>C515*K515</f>
        <v/>
      </c>
      <c r="N515" s="2">
        <f>C515*L515</f>
        <v/>
      </c>
    </row>
    <row r="516">
      <c r="A516" t="inlineStr">
        <is>
          <t>WH-KOL-003</t>
        </is>
      </c>
      <c r="B516" t="inlineStr">
        <is>
          <t>VEG-005</t>
        </is>
      </c>
      <c r="C516" t="n">
        <v>43</v>
      </c>
      <c r="D516" t="n">
        <v>19.5</v>
      </c>
      <c r="E516" s="2">
        <f>IF(D516=0,999,C516/D516)</f>
        <v/>
      </c>
      <c r="F516">
        <f>ROUND(D516*3,0)</f>
        <v/>
      </c>
      <c r="G516">
        <f>MAX(0,F516-C516)</f>
        <v/>
      </c>
      <c r="H516">
        <f>IF(G516&gt;0,1,0)</f>
        <v/>
      </c>
      <c r="I516" t="inlineStr">
        <is>
          <t>Healthy</t>
        </is>
      </c>
      <c r="J516" t="inlineStr">
        <is>
          <t>NORMAL</t>
        </is>
      </c>
      <c r="K516" s="2" t="n">
        <v>230</v>
      </c>
      <c r="L516" s="2" t="n">
        <v>264.4</v>
      </c>
      <c r="M516" s="2">
        <f>C516*K516</f>
        <v/>
      </c>
      <c r="N516" s="2">
        <f>C516*L516</f>
        <v/>
      </c>
    </row>
    <row r="517">
      <c r="A517" t="inlineStr">
        <is>
          <t>WH-KOL-003</t>
        </is>
      </c>
      <c r="B517" t="inlineStr">
        <is>
          <t>VEG-006</t>
        </is>
      </c>
      <c r="C517" t="n">
        <v>50</v>
      </c>
      <c r="D517" t="n">
        <v>23.3</v>
      </c>
      <c r="E517" s="2">
        <f>IF(D517=0,999,C517/D517)</f>
        <v/>
      </c>
      <c r="F517">
        <f>ROUND(D517*3,0)</f>
        <v/>
      </c>
      <c r="G517">
        <f>MAX(0,F517-C517)</f>
        <v/>
      </c>
      <c r="H517">
        <f>IF(G517&gt;0,1,0)</f>
        <v/>
      </c>
      <c r="I517" t="inlineStr">
        <is>
          <t>Healthy</t>
        </is>
      </c>
      <c r="J517" t="inlineStr">
        <is>
          <t>NORMAL</t>
        </is>
      </c>
      <c r="K517" s="2" t="n">
        <v>77</v>
      </c>
      <c r="L517" s="2" t="n">
        <v>88.59999999999999</v>
      </c>
      <c r="M517" s="2">
        <f>C517*K517</f>
        <v/>
      </c>
      <c r="N517" s="2">
        <f>C517*L517</f>
        <v/>
      </c>
    </row>
    <row r="518">
      <c r="A518" t="inlineStr">
        <is>
          <t>WH-KOL-003</t>
        </is>
      </c>
      <c r="B518" t="inlineStr">
        <is>
          <t>VEG-007</t>
        </is>
      </c>
      <c r="C518" t="n">
        <v>52</v>
      </c>
      <c r="D518" t="n">
        <v>16.6</v>
      </c>
      <c r="E518" s="2">
        <f>IF(D518=0,999,C518/D518)</f>
        <v/>
      </c>
      <c r="F518">
        <f>ROUND(D518*3,0)</f>
        <v/>
      </c>
      <c r="G518">
        <f>MAX(0,F518-C518)</f>
        <v/>
      </c>
      <c r="H518">
        <f>IF(G518&gt;0,1,0)</f>
        <v/>
      </c>
      <c r="I518" t="inlineStr">
        <is>
          <t>Healthy</t>
        </is>
      </c>
      <c r="J518" t="inlineStr">
        <is>
          <t>NORMAL</t>
        </is>
      </c>
      <c r="K518" s="2" t="n">
        <v>54.6</v>
      </c>
      <c r="L518" s="2" t="n">
        <v>63</v>
      </c>
      <c r="M518" s="2">
        <f>C518*K518</f>
        <v/>
      </c>
      <c r="N518" s="2">
        <f>C518*L518</f>
        <v/>
      </c>
    </row>
    <row r="519">
      <c r="A519" t="inlineStr">
        <is>
          <t>WH-KOL-003</t>
        </is>
      </c>
      <c r="B519" t="inlineStr">
        <is>
          <t>VEG-008</t>
        </is>
      </c>
      <c r="C519" t="n">
        <v>82</v>
      </c>
      <c r="D519" t="n">
        <v>55.7</v>
      </c>
      <c r="E519" s="2">
        <f>IF(D519=0,999,C519/D519)</f>
        <v/>
      </c>
      <c r="F519">
        <f>ROUND(D519*3,0)</f>
        <v/>
      </c>
      <c r="G519">
        <f>MAX(0,F519-C519)</f>
        <v/>
      </c>
      <c r="H519">
        <f>IF(G519&gt;0,1,0)</f>
        <v/>
      </c>
      <c r="I519" t="inlineStr">
        <is>
          <t>Healthy</t>
        </is>
      </c>
      <c r="J519" t="inlineStr">
        <is>
          <t>NORMAL</t>
        </is>
      </c>
      <c r="K519" s="2" t="n">
        <v>47</v>
      </c>
      <c r="L519" s="2" t="n">
        <v>54.2</v>
      </c>
      <c r="M519" s="2">
        <f>C519*K519</f>
        <v/>
      </c>
      <c r="N519" s="2">
        <f>C519*L519</f>
        <v/>
      </c>
    </row>
    <row r="520">
      <c r="A520" t="inlineStr">
        <is>
          <t>WH-KOL-003</t>
        </is>
      </c>
      <c r="B520" t="inlineStr">
        <is>
          <t>VEG-009</t>
        </is>
      </c>
      <c r="C520" t="n">
        <v>42</v>
      </c>
      <c r="D520" t="n">
        <v>23.2</v>
      </c>
      <c r="E520" s="2">
        <f>IF(D520=0,999,C520/D520)</f>
        <v/>
      </c>
      <c r="F520">
        <f>ROUND(D520*3,0)</f>
        <v/>
      </c>
      <c r="G520">
        <f>MAX(0,F520-C520)</f>
        <v/>
      </c>
      <c r="H520">
        <f>IF(G520&gt;0,1,0)</f>
        <v/>
      </c>
      <c r="I520" t="inlineStr">
        <is>
          <t>Healthy</t>
        </is>
      </c>
      <c r="J520" t="inlineStr">
        <is>
          <t>NORMAL</t>
        </is>
      </c>
      <c r="K520" s="2" t="n">
        <v>107.8</v>
      </c>
      <c r="L520" s="2" t="n">
        <v>124</v>
      </c>
      <c r="M520" s="2">
        <f>C520*K520</f>
        <v/>
      </c>
      <c r="N520" s="2">
        <f>C520*L520</f>
        <v/>
      </c>
    </row>
    <row r="521">
      <c r="A521" t="inlineStr">
        <is>
          <t>WH-KOL-003</t>
        </is>
      </c>
      <c r="B521" t="inlineStr">
        <is>
          <t>VEG-010</t>
        </is>
      </c>
      <c r="C521" t="n">
        <v>85</v>
      </c>
      <c r="D521" t="n">
        <v>64.40000000000001</v>
      </c>
      <c r="E521" s="2">
        <f>IF(D521=0,999,C521/D521)</f>
        <v/>
      </c>
      <c r="F521">
        <f>ROUND(D521*3,0)</f>
        <v/>
      </c>
      <c r="G521">
        <f>MAX(0,F521-C521)</f>
        <v/>
      </c>
      <c r="H521">
        <f>IF(G521&gt;0,1,0)</f>
        <v/>
      </c>
      <c r="I521" t="inlineStr">
        <is>
          <t>Healthy</t>
        </is>
      </c>
      <c r="J521" t="inlineStr">
        <is>
          <t>NORMAL</t>
        </is>
      </c>
      <c r="K521" s="2" t="n">
        <v>50.6</v>
      </c>
      <c r="L521" s="2" t="n">
        <v>58.4</v>
      </c>
      <c r="M521" s="2">
        <f>C521*K521</f>
        <v/>
      </c>
      <c r="N521" s="2">
        <f>C521*L521</f>
        <v/>
      </c>
    </row>
    <row r="522">
      <c r="A522" t="inlineStr">
        <is>
          <t>WH-KOL-003</t>
        </is>
      </c>
      <c r="B522" t="inlineStr">
        <is>
          <t>BIS-001</t>
        </is>
      </c>
      <c r="C522" t="n">
        <v>52</v>
      </c>
      <c r="D522" t="n">
        <v>20.9</v>
      </c>
      <c r="E522" s="2">
        <f>IF(D522=0,999,C522/D522)</f>
        <v/>
      </c>
      <c r="F522">
        <f>ROUND(D522*3,0)</f>
        <v/>
      </c>
      <c r="G522">
        <f>MAX(0,F522-C522)</f>
        <v/>
      </c>
      <c r="H522">
        <f>IF(G522&gt;0,1,0)</f>
        <v/>
      </c>
      <c r="I522" t="inlineStr">
        <is>
          <t>Healthy</t>
        </is>
      </c>
      <c r="J522" t="inlineStr">
        <is>
          <t>NORMAL</t>
        </is>
      </c>
      <c r="K522" s="2" t="n">
        <v>29.4</v>
      </c>
      <c r="L522" s="2" t="n">
        <v>33.6</v>
      </c>
      <c r="M522" s="2">
        <f>C522*K522</f>
        <v/>
      </c>
      <c r="N522" s="2">
        <f>C522*L522</f>
        <v/>
      </c>
    </row>
    <row r="523">
      <c r="A523" t="inlineStr">
        <is>
          <t>WH-KOL-003</t>
        </is>
      </c>
      <c r="B523" t="inlineStr">
        <is>
          <t>BIS-002</t>
        </is>
      </c>
      <c r="C523" t="n">
        <v>36</v>
      </c>
      <c r="D523" t="n">
        <v>18.6</v>
      </c>
      <c r="E523" s="2">
        <f>IF(D523=0,999,C523/D523)</f>
        <v/>
      </c>
      <c r="F523">
        <f>ROUND(D523*3,0)</f>
        <v/>
      </c>
      <c r="G523">
        <f>MAX(0,F523-C523)</f>
        <v/>
      </c>
      <c r="H523">
        <f>IF(G523&gt;0,1,0)</f>
        <v/>
      </c>
      <c r="I523" t="inlineStr">
        <is>
          <t>Healthy</t>
        </is>
      </c>
      <c r="J523" t="inlineStr">
        <is>
          <t>NORMAL</t>
        </is>
      </c>
      <c r="K523" s="2" t="n">
        <v>32.2</v>
      </c>
      <c r="L523" s="2" t="n">
        <v>36.8</v>
      </c>
      <c r="M523" s="2">
        <f>C523*K523</f>
        <v/>
      </c>
      <c r="N523" s="2">
        <f>C523*L523</f>
        <v/>
      </c>
    </row>
    <row r="524">
      <c r="A524" t="inlineStr">
        <is>
          <t>WH-KOL-003</t>
        </is>
      </c>
      <c r="B524" t="inlineStr">
        <is>
          <t>BIS-003</t>
        </is>
      </c>
      <c r="C524" t="n">
        <v>32</v>
      </c>
      <c r="D524" t="n">
        <v>15.8</v>
      </c>
      <c r="E524" s="2">
        <f>IF(D524=0,999,C524/D524)</f>
        <v/>
      </c>
      <c r="F524">
        <f>ROUND(D524*3,0)</f>
        <v/>
      </c>
      <c r="G524">
        <f>MAX(0,F524-C524)</f>
        <v/>
      </c>
      <c r="H524">
        <f>IF(G524&gt;0,1,0)</f>
        <v/>
      </c>
      <c r="I524" t="inlineStr">
        <is>
          <t>Healthy</t>
        </is>
      </c>
      <c r="J524" t="inlineStr">
        <is>
          <t>NORMAL</t>
        </is>
      </c>
      <c r="K524" s="2" t="n">
        <v>32.2</v>
      </c>
      <c r="L524" s="2" t="n">
        <v>36.8</v>
      </c>
      <c r="M524" s="2">
        <f>C524*K524</f>
        <v/>
      </c>
      <c r="N524" s="2">
        <f>C524*L524</f>
        <v/>
      </c>
    </row>
    <row r="525">
      <c r="A525" t="inlineStr">
        <is>
          <t>WH-KOL-003</t>
        </is>
      </c>
      <c r="B525" t="inlineStr">
        <is>
          <t>BIS-004</t>
        </is>
      </c>
      <c r="C525" t="n">
        <v>49</v>
      </c>
      <c r="D525" t="n">
        <v>17.3</v>
      </c>
      <c r="E525" s="2">
        <f>IF(D525=0,999,C525/D525)</f>
        <v/>
      </c>
      <c r="F525">
        <f>ROUND(D525*3,0)</f>
        <v/>
      </c>
      <c r="G525">
        <f>MAX(0,F525-C525)</f>
        <v/>
      </c>
      <c r="H525">
        <f>IF(G525&gt;0,1,0)</f>
        <v/>
      </c>
      <c r="I525" t="inlineStr">
        <is>
          <t>Healthy</t>
        </is>
      </c>
      <c r="J525" t="inlineStr">
        <is>
          <t>NORMAL</t>
        </is>
      </c>
      <c r="K525" s="2" t="n">
        <v>32.2</v>
      </c>
      <c r="L525" s="2" t="n">
        <v>36.8</v>
      </c>
      <c r="M525" s="2">
        <f>C525*K525</f>
        <v/>
      </c>
      <c r="N525" s="2">
        <f>C525*L525</f>
        <v/>
      </c>
    </row>
    <row r="526">
      <c r="A526" t="inlineStr">
        <is>
          <t>WH-KOL-003</t>
        </is>
      </c>
      <c r="B526" t="inlineStr">
        <is>
          <t>BIS-005</t>
        </is>
      </c>
      <c r="C526" t="n">
        <v>85</v>
      </c>
      <c r="D526" t="n">
        <v>38</v>
      </c>
      <c r="E526" s="2">
        <f>IF(D526=0,999,C526/D526)</f>
        <v/>
      </c>
      <c r="F526">
        <f>ROUND(D526*3,0)</f>
        <v/>
      </c>
      <c r="G526">
        <f>MAX(0,F526-C526)</f>
        <v/>
      </c>
      <c r="H526">
        <f>IF(G526&gt;0,1,0)</f>
        <v/>
      </c>
      <c r="I526" t="inlineStr">
        <is>
          <t>Healthy</t>
        </is>
      </c>
      <c r="J526" t="inlineStr">
        <is>
          <t>NORMAL</t>
        </is>
      </c>
      <c r="K526" s="2" t="n">
        <v>32.2</v>
      </c>
      <c r="L526" s="2" t="n">
        <v>36.8</v>
      </c>
      <c r="M526" s="2">
        <f>C526*K526</f>
        <v/>
      </c>
      <c r="N526" s="2">
        <f>C526*L526</f>
        <v/>
      </c>
    </row>
    <row r="527">
      <c r="A527" t="inlineStr">
        <is>
          <t>WH-KOL-003</t>
        </is>
      </c>
      <c r="B527" t="inlineStr">
        <is>
          <t>BIS-006</t>
        </is>
      </c>
      <c r="C527" t="n">
        <v>47</v>
      </c>
      <c r="D527" t="n">
        <v>14.5</v>
      </c>
      <c r="E527" s="2">
        <f>IF(D527=0,999,C527/D527)</f>
        <v/>
      </c>
      <c r="F527">
        <f>ROUND(D527*3,0)</f>
        <v/>
      </c>
      <c r="G527">
        <f>MAX(0,F527-C527)</f>
        <v/>
      </c>
      <c r="H527">
        <f>IF(G527&gt;0,1,0)</f>
        <v/>
      </c>
      <c r="I527" t="inlineStr">
        <is>
          <t>Healthy</t>
        </is>
      </c>
      <c r="J527" t="inlineStr">
        <is>
          <t>NORMAL</t>
        </is>
      </c>
      <c r="K527" s="2" t="n">
        <v>32.2</v>
      </c>
      <c r="L527" s="2" t="n">
        <v>36.8</v>
      </c>
      <c r="M527" s="2">
        <f>C527*K527</f>
        <v/>
      </c>
      <c r="N527" s="2">
        <f>C527*L527</f>
        <v/>
      </c>
    </row>
    <row r="528">
      <c r="A528" t="inlineStr">
        <is>
          <t>WH-KOL-003</t>
        </is>
      </c>
      <c r="B528" t="inlineStr">
        <is>
          <t>BIS-007</t>
        </is>
      </c>
      <c r="C528" t="n">
        <v>48</v>
      </c>
      <c r="D528" t="n">
        <v>17.2</v>
      </c>
      <c r="E528" s="2">
        <f>IF(D528=0,999,C528/D528)</f>
        <v/>
      </c>
      <c r="F528">
        <f>ROUND(D528*3,0)</f>
        <v/>
      </c>
      <c r="G528">
        <f>MAX(0,F528-C528)</f>
        <v/>
      </c>
      <c r="H528">
        <f>IF(G528&gt;0,1,0)</f>
        <v/>
      </c>
      <c r="I528" t="inlineStr">
        <is>
          <t>Healthy</t>
        </is>
      </c>
      <c r="J528" t="inlineStr">
        <is>
          <t>NORMAL</t>
        </is>
      </c>
      <c r="K528" s="2" t="n">
        <v>32.2</v>
      </c>
      <c r="L528" s="2" t="n">
        <v>36.8</v>
      </c>
      <c r="M528" s="2">
        <f>C528*K528</f>
        <v/>
      </c>
      <c r="N528" s="2">
        <f>C528*L528</f>
        <v/>
      </c>
    </row>
    <row r="529">
      <c r="A529" t="inlineStr">
        <is>
          <t>WH-KOL-003</t>
        </is>
      </c>
      <c r="B529" t="inlineStr">
        <is>
          <t>BIS-008</t>
        </is>
      </c>
      <c r="C529" t="n">
        <v>61</v>
      </c>
      <c r="D529" t="n">
        <v>50.4</v>
      </c>
      <c r="E529" s="2">
        <f>IF(D529=0,999,C529/D529)</f>
        <v/>
      </c>
      <c r="F529">
        <f>ROUND(D529*3,0)</f>
        <v/>
      </c>
      <c r="G529">
        <f>MAX(0,F529-C529)</f>
        <v/>
      </c>
      <c r="H529">
        <f>IF(G529&gt;0,1,0)</f>
        <v/>
      </c>
      <c r="I529" t="inlineStr">
        <is>
          <t>Healthy</t>
        </is>
      </c>
      <c r="J529" t="inlineStr">
        <is>
          <t>NORMAL</t>
        </is>
      </c>
      <c r="K529" s="2" t="n">
        <v>32.2</v>
      </c>
      <c r="L529" s="2" t="n">
        <v>36.8</v>
      </c>
      <c r="M529" s="2">
        <f>C529*K529</f>
        <v/>
      </c>
      <c r="N529" s="2">
        <f>C529*L529</f>
        <v/>
      </c>
    </row>
    <row r="530">
      <c r="A530" t="inlineStr">
        <is>
          <t>WH-KOL-003</t>
        </is>
      </c>
      <c r="B530" t="inlineStr">
        <is>
          <t>BIS-009</t>
        </is>
      </c>
      <c r="C530" t="n">
        <v>36</v>
      </c>
      <c r="D530" t="n">
        <v>21.3</v>
      </c>
      <c r="E530" s="2">
        <f>IF(D530=0,999,C530/D530)</f>
        <v/>
      </c>
      <c r="F530">
        <f>ROUND(D530*3,0)</f>
        <v/>
      </c>
      <c r="G530">
        <f>MAX(0,F530-C530)</f>
        <v/>
      </c>
      <c r="H530">
        <f>IF(G530&gt;0,1,0)</f>
        <v/>
      </c>
      <c r="I530" t="inlineStr">
        <is>
          <t>Healthy</t>
        </is>
      </c>
      <c r="J530" t="inlineStr">
        <is>
          <t>NORMAL</t>
        </is>
      </c>
      <c r="K530" s="2" t="n">
        <v>29.4</v>
      </c>
      <c r="L530" s="2" t="n">
        <v>33.6</v>
      </c>
      <c r="M530" s="2">
        <f>C530*K530</f>
        <v/>
      </c>
      <c r="N530" s="2">
        <f>C530*L530</f>
        <v/>
      </c>
    </row>
    <row r="531">
      <c r="A531" t="inlineStr">
        <is>
          <t>WH-KOL-003</t>
        </is>
      </c>
      <c r="B531" t="inlineStr">
        <is>
          <t>BIS-010</t>
        </is>
      </c>
      <c r="C531" t="n">
        <v>54</v>
      </c>
      <c r="D531" t="n">
        <v>20.1</v>
      </c>
      <c r="E531" s="2">
        <f>IF(D531=0,999,C531/D531)</f>
        <v/>
      </c>
      <c r="F531">
        <f>ROUND(D531*3,0)</f>
        <v/>
      </c>
      <c r="G531">
        <f>MAX(0,F531-C531)</f>
        <v/>
      </c>
      <c r="H531">
        <f>IF(G531&gt;0,1,0)</f>
        <v/>
      </c>
      <c r="I531" t="inlineStr">
        <is>
          <t>Healthy</t>
        </is>
      </c>
      <c r="J531" t="inlineStr">
        <is>
          <t>NORMAL</t>
        </is>
      </c>
      <c r="K531" s="2" t="n">
        <v>32.2</v>
      </c>
      <c r="L531" s="2" t="n">
        <v>36.8</v>
      </c>
      <c r="M531" s="2">
        <f>C531*K531</f>
        <v/>
      </c>
      <c r="N531" s="2">
        <f>C531*L531</f>
        <v/>
      </c>
    </row>
    <row r="532">
      <c r="A532" t="inlineStr">
        <is>
          <t>WH-KOL-003</t>
        </is>
      </c>
      <c r="B532" t="inlineStr">
        <is>
          <t>TEA-001</t>
        </is>
      </c>
      <c r="C532" t="n">
        <v>62</v>
      </c>
      <c r="D532" t="n">
        <v>60.9</v>
      </c>
      <c r="E532" s="2">
        <f>IF(D532=0,999,C532/D532)</f>
        <v/>
      </c>
      <c r="F532">
        <f>ROUND(D532*3,0)</f>
        <v/>
      </c>
      <c r="G532">
        <f>MAX(0,F532-C532)</f>
        <v/>
      </c>
      <c r="H532">
        <f>IF(G532&gt;0,1,0)</f>
        <v/>
      </c>
      <c r="I532" t="inlineStr">
        <is>
          <t>Healthy</t>
        </is>
      </c>
      <c r="J532" t="inlineStr">
        <is>
          <t>NORMAL</t>
        </is>
      </c>
      <c r="K532" s="2" t="n">
        <v>196</v>
      </c>
      <c r="L532" s="2" t="n">
        <v>225.4</v>
      </c>
      <c r="M532" s="2">
        <f>C532*K532</f>
        <v/>
      </c>
      <c r="N532" s="2">
        <f>C532*L532</f>
        <v/>
      </c>
    </row>
    <row r="533">
      <c r="A533" t="inlineStr">
        <is>
          <t>WH-KOL-003</t>
        </is>
      </c>
      <c r="B533" t="inlineStr">
        <is>
          <t>TEA-002</t>
        </is>
      </c>
      <c r="C533" t="n">
        <v>68</v>
      </c>
      <c r="D533" t="n">
        <v>56</v>
      </c>
      <c r="E533" s="2">
        <f>IF(D533=0,999,C533/D533)</f>
        <v/>
      </c>
      <c r="F533">
        <f>ROUND(D533*3,0)</f>
        <v/>
      </c>
      <c r="G533">
        <f>MAX(0,F533-C533)</f>
        <v/>
      </c>
      <c r="H533">
        <f>IF(G533&gt;0,1,0)</f>
        <v/>
      </c>
      <c r="I533" t="inlineStr">
        <is>
          <t>Healthy</t>
        </is>
      </c>
      <c r="J533" t="inlineStr">
        <is>
          <t>NORMAL</t>
        </is>
      </c>
      <c r="K533" s="2" t="n">
        <v>196</v>
      </c>
      <c r="L533" s="2" t="n">
        <v>225.4</v>
      </c>
      <c r="M533" s="2">
        <f>C533*K533</f>
        <v/>
      </c>
      <c r="N533" s="2">
        <f>C533*L533</f>
        <v/>
      </c>
    </row>
    <row r="534">
      <c r="A534" t="inlineStr">
        <is>
          <t>WH-KOL-003</t>
        </is>
      </c>
      <c r="B534" t="inlineStr">
        <is>
          <t>TEA-003</t>
        </is>
      </c>
      <c r="C534" t="n">
        <v>62</v>
      </c>
      <c r="D534" t="n">
        <v>41.3</v>
      </c>
      <c r="E534" s="2">
        <f>IF(D534=0,999,C534/D534)</f>
        <v/>
      </c>
      <c r="F534">
        <f>ROUND(D534*3,0)</f>
        <v/>
      </c>
      <c r="G534">
        <f>MAX(0,F534-C534)</f>
        <v/>
      </c>
      <c r="H534">
        <f>IF(G534&gt;0,1,0)</f>
        <v/>
      </c>
      <c r="I534" t="inlineStr">
        <is>
          <t>Healthy</t>
        </is>
      </c>
      <c r="J534" t="inlineStr">
        <is>
          <t>NORMAL</t>
        </is>
      </c>
      <c r="K534" s="2" t="n">
        <v>196</v>
      </c>
      <c r="L534" s="2" t="n">
        <v>225.4</v>
      </c>
      <c r="M534" s="2">
        <f>C534*K534</f>
        <v/>
      </c>
      <c r="N534" s="2">
        <f>C534*L534</f>
        <v/>
      </c>
    </row>
    <row r="535">
      <c r="A535" t="inlineStr">
        <is>
          <t>WH-KOL-003</t>
        </is>
      </c>
      <c r="B535" t="inlineStr">
        <is>
          <t>TEA-004</t>
        </is>
      </c>
      <c r="C535" t="n">
        <v>60</v>
      </c>
      <c r="D535" t="n">
        <v>52.3</v>
      </c>
      <c r="E535" s="2">
        <f>IF(D535=0,999,C535/D535)</f>
        <v/>
      </c>
      <c r="F535">
        <f>ROUND(D535*3,0)</f>
        <v/>
      </c>
      <c r="G535">
        <f>MAX(0,F535-C535)</f>
        <v/>
      </c>
      <c r="H535">
        <f>IF(G535&gt;0,1,0)</f>
        <v/>
      </c>
      <c r="I535" t="inlineStr">
        <is>
          <t>Healthy</t>
        </is>
      </c>
      <c r="J535" t="inlineStr">
        <is>
          <t>NORMAL</t>
        </is>
      </c>
      <c r="K535" s="2" t="n">
        <v>196</v>
      </c>
      <c r="L535" s="2" t="n">
        <v>225.4</v>
      </c>
      <c r="M535" s="2">
        <f>C535*K535</f>
        <v/>
      </c>
      <c r="N535" s="2">
        <f>C535*L535</f>
        <v/>
      </c>
    </row>
    <row r="536">
      <c r="A536" t="inlineStr">
        <is>
          <t>WH-KOL-003</t>
        </is>
      </c>
      <c r="B536" t="inlineStr">
        <is>
          <t>TEA-005</t>
        </is>
      </c>
      <c r="C536" t="n">
        <v>80</v>
      </c>
      <c r="D536" t="n">
        <v>59.6</v>
      </c>
      <c r="E536" s="2">
        <f>IF(D536=0,999,C536/D536)</f>
        <v/>
      </c>
      <c r="F536">
        <f>ROUND(D536*3,0)</f>
        <v/>
      </c>
      <c r="G536">
        <f>MAX(0,F536-C536)</f>
        <v/>
      </c>
      <c r="H536">
        <f>IF(G536&gt;0,1,0)</f>
        <v/>
      </c>
      <c r="I536" t="inlineStr">
        <is>
          <t>Healthy</t>
        </is>
      </c>
      <c r="J536" t="inlineStr">
        <is>
          <t>NORMAL</t>
        </is>
      </c>
      <c r="K536" s="2" t="n">
        <v>196</v>
      </c>
      <c r="L536" s="2" t="n">
        <v>225.4</v>
      </c>
      <c r="M536" s="2">
        <f>C536*K536</f>
        <v/>
      </c>
      <c r="N536" s="2">
        <f>C536*L536</f>
        <v/>
      </c>
    </row>
    <row r="537">
      <c r="A537" t="inlineStr">
        <is>
          <t>WH-KOL-003</t>
        </is>
      </c>
      <c r="B537" t="inlineStr">
        <is>
          <t>TEA-006</t>
        </is>
      </c>
      <c r="C537" t="n">
        <v>57</v>
      </c>
      <c r="D537" t="n">
        <v>73</v>
      </c>
      <c r="E537" s="2">
        <f>IF(D537=0,999,C537/D537)</f>
        <v/>
      </c>
      <c r="F537">
        <f>ROUND(D537*3,0)</f>
        <v/>
      </c>
      <c r="G537">
        <f>MAX(0,F537-C537)</f>
        <v/>
      </c>
      <c r="H537">
        <f>IF(G537&gt;0,1,0)</f>
        <v/>
      </c>
      <c r="I537" t="inlineStr">
        <is>
          <t>Healthy</t>
        </is>
      </c>
      <c r="J537" t="inlineStr">
        <is>
          <t>NORMAL</t>
        </is>
      </c>
      <c r="K537" s="2" t="n">
        <v>196</v>
      </c>
      <c r="L537" s="2" t="n">
        <v>225.4</v>
      </c>
      <c r="M537" s="2">
        <f>C537*K537</f>
        <v/>
      </c>
      <c r="N537" s="2">
        <f>C537*L537</f>
        <v/>
      </c>
    </row>
    <row r="538">
      <c r="A538" t="inlineStr">
        <is>
          <t>WH-KOL-003</t>
        </is>
      </c>
      <c r="B538" t="inlineStr">
        <is>
          <t>TEA-007</t>
        </is>
      </c>
      <c r="C538" t="n">
        <v>91</v>
      </c>
      <c r="D538" t="n">
        <v>51</v>
      </c>
      <c r="E538" s="2">
        <f>IF(D538=0,999,C538/D538)</f>
        <v/>
      </c>
      <c r="F538">
        <f>ROUND(D538*3,0)</f>
        <v/>
      </c>
      <c r="G538">
        <f>MAX(0,F538-C538)</f>
        <v/>
      </c>
      <c r="H538">
        <f>IF(G538&gt;0,1,0)</f>
        <v/>
      </c>
      <c r="I538" t="inlineStr">
        <is>
          <t>Healthy</t>
        </is>
      </c>
      <c r="J538" t="inlineStr">
        <is>
          <t>NORMAL</t>
        </is>
      </c>
      <c r="K538" s="2" t="n">
        <v>196</v>
      </c>
      <c r="L538" s="2" t="n">
        <v>225.4</v>
      </c>
      <c r="M538" s="2">
        <f>C538*K538</f>
        <v/>
      </c>
      <c r="N538" s="2">
        <f>C538*L538</f>
        <v/>
      </c>
    </row>
    <row r="539">
      <c r="A539" t="inlineStr">
        <is>
          <t>WH-KOL-003</t>
        </is>
      </c>
      <c r="B539" t="inlineStr">
        <is>
          <t>TEA-008</t>
        </is>
      </c>
      <c r="C539" t="n">
        <v>63</v>
      </c>
      <c r="D539" t="n">
        <v>48.2</v>
      </c>
      <c r="E539" s="2">
        <f>IF(D539=0,999,C539/D539)</f>
        <v/>
      </c>
      <c r="F539">
        <f>ROUND(D539*3,0)</f>
        <v/>
      </c>
      <c r="G539">
        <f>MAX(0,F539-C539)</f>
        <v/>
      </c>
      <c r="H539">
        <f>IF(G539&gt;0,1,0)</f>
        <v/>
      </c>
      <c r="I539" t="inlineStr">
        <is>
          <t>Healthy</t>
        </is>
      </c>
      <c r="J539" t="inlineStr">
        <is>
          <t>NORMAL</t>
        </is>
      </c>
      <c r="K539" s="2" t="n">
        <v>196</v>
      </c>
      <c r="L539" s="2" t="n">
        <v>225.4</v>
      </c>
      <c r="M539" s="2">
        <f>C539*K539</f>
        <v/>
      </c>
      <c r="N539" s="2">
        <f>C539*L539</f>
        <v/>
      </c>
    </row>
    <row r="540">
      <c r="A540" t="inlineStr">
        <is>
          <t>WH-KOL-003</t>
        </is>
      </c>
      <c r="B540" t="inlineStr">
        <is>
          <t>TEA-009</t>
        </is>
      </c>
      <c r="C540" t="n">
        <v>90</v>
      </c>
      <c r="D540" t="n">
        <v>77.2</v>
      </c>
      <c r="E540" s="2">
        <f>IF(D540=0,999,C540/D540)</f>
        <v/>
      </c>
      <c r="F540">
        <f>ROUND(D540*3,0)</f>
        <v/>
      </c>
      <c r="G540">
        <f>MAX(0,F540-C540)</f>
        <v/>
      </c>
      <c r="H540">
        <f>IF(G540&gt;0,1,0)</f>
        <v/>
      </c>
      <c r="I540" t="inlineStr">
        <is>
          <t>Healthy</t>
        </is>
      </c>
      <c r="J540" t="inlineStr">
        <is>
          <t>NORMAL</t>
        </is>
      </c>
      <c r="K540" s="2" t="n">
        <v>829.4</v>
      </c>
      <c r="L540" s="2" t="n">
        <v>953.8</v>
      </c>
      <c r="M540" s="2">
        <f>C540*K540</f>
        <v/>
      </c>
      <c r="N540" s="2">
        <f>C540*L540</f>
        <v/>
      </c>
    </row>
    <row r="541">
      <c r="A541" t="inlineStr">
        <is>
          <t>WH-KOL-003</t>
        </is>
      </c>
      <c r="B541" t="inlineStr">
        <is>
          <t>TEA-010</t>
        </is>
      </c>
      <c r="C541" t="n">
        <v>52</v>
      </c>
      <c r="D541" t="n">
        <v>57.3</v>
      </c>
      <c r="E541" s="2">
        <f>IF(D541=0,999,C541/D541)</f>
        <v/>
      </c>
      <c r="F541">
        <f>ROUND(D541*3,0)</f>
        <v/>
      </c>
      <c r="G541">
        <f>MAX(0,F541-C541)</f>
        <v/>
      </c>
      <c r="H541">
        <f>IF(G541&gt;0,1,0)</f>
        <v/>
      </c>
      <c r="I541" t="inlineStr">
        <is>
          <t>Healthy</t>
        </is>
      </c>
      <c r="J541" t="inlineStr">
        <is>
          <t>NORMAL</t>
        </is>
      </c>
      <c r="K541" s="2" t="n">
        <v>622.2</v>
      </c>
      <c r="L541" s="2" t="n">
        <v>715.6</v>
      </c>
      <c r="M541" s="2">
        <f>C541*K541</f>
        <v/>
      </c>
      <c r="N541" s="2">
        <f>C541*L541</f>
        <v/>
      </c>
    </row>
    <row r="542">
      <c r="A542" t="inlineStr">
        <is>
          <t>WH-KOL-003</t>
        </is>
      </c>
      <c r="B542" t="inlineStr">
        <is>
          <t>PCR-001</t>
        </is>
      </c>
      <c r="C542" t="n">
        <v>36</v>
      </c>
      <c r="D542" t="n">
        <v>6.2</v>
      </c>
      <c r="E542" s="2">
        <f>IF(D542=0,999,C542/D542)</f>
        <v/>
      </c>
      <c r="F542">
        <f>ROUND(D542*3,0)</f>
        <v/>
      </c>
      <c r="G542">
        <f>MAX(0,F542-C542)</f>
        <v/>
      </c>
      <c r="H542">
        <f>IF(G542&gt;0,1,0)</f>
        <v/>
      </c>
      <c r="I542" t="inlineStr">
        <is>
          <t>Healthy</t>
        </is>
      </c>
      <c r="J542" t="inlineStr">
        <is>
          <t>NORMAL</t>
        </is>
      </c>
      <c r="K542" s="2" t="n">
        <v>226.2</v>
      </c>
      <c r="L542" s="2" t="n">
        <v>260</v>
      </c>
      <c r="M542" s="2">
        <f>C542*K542</f>
        <v/>
      </c>
      <c r="N542" s="2">
        <f>C542*L542</f>
        <v/>
      </c>
    </row>
    <row r="543">
      <c r="A543" t="inlineStr">
        <is>
          <t>WH-KOL-003</t>
        </is>
      </c>
      <c r="B543" t="inlineStr">
        <is>
          <t>PCR-002</t>
        </is>
      </c>
      <c r="C543" t="n">
        <v>36</v>
      </c>
      <c r="D543" t="n">
        <v>6.8</v>
      </c>
      <c r="E543" s="2">
        <f>IF(D543=0,999,C543/D543)</f>
        <v/>
      </c>
      <c r="F543">
        <f>ROUND(D543*3,0)</f>
        <v/>
      </c>
      <c r="G543">
        <f>MAX(0,F543-C543)</f>
        <v/>
      </c>
      <c r="H543">
        <f>IF(G543&gt;0,1,0)</f>
        <v/>
      </c>
      <c r="I543" t="inlineStr">
        <is>
          <t>Healthy</t>
        </is>
      </c>
      <c r="J543" t="inlineStr">
        <is>
          <t>NORMAL</t>
        </is>
      </c>
      <c r="K543" s="2" t="n">
        <v>226.2</v>
      </c>
      <c r="L543" s="2" t="n">
        <v>260</v>
      </c>
      <c r="M543" s="2">
        <f>C543*K543</f>
        <v/>
      </c>
      <c r="N543" s="2">
        <f>C543*L543</f>
        <v/>
      </c>
    </row>
    <row r="544">
      <c r="A544" t="inlineStr">
        <is>
          <t>WH-KOL-003</t>
        </is>
      </c>
      <c r="B544" t="inlineStr">
        <is>
          <t>PCR-003</t>
        </is>
      </c>
      <c r="C544" t="n">
        <v>45</v>
      </c>
      <c r="D544" t="n">
        <v>4.2</v>
      </c>
      <c r="E544" s="2">
        <f>IF(D544=0,999,C544/D544)</f>
        <v/>
      </c>
      <c r="F544">
        <f>ROUND(D544*3,0)</f>
        <v/>
      </c>
      <c r="G544">
        <f>MAX(0,F544-C544)</f>
        <v/>
      </c>
      <c r="H544">
        <f>IF(G544&gt;0,1,0)</f>
        <v/>
      </c>
      <c r="I544" t="inlineStr">
        <is>
          <t>Healthy</t>
        </is>
      </c>
      <c r="J544" t="inlineStr">
        <is>
          <t>NORMAL</t>
        </is>
      </c>
      <c r="K544" s="2" t="n">
        <v>207.4</v>
      </c>
      <c r="L544" s="2" t="n">
        <v>238.4</v>
      </c>
      <c r="M544" s="2">
        <f>C544*K544</f>
        <v/>
      </c>
      <c r="N544" s="2">
        <f>C544*L544</f>
        <v/>
      </c>
    </row>
    <row r="545">
      <c r="A545" t="inlineStr">
        <is>
          <t>WH-KOL-003</t>
        </is>
      </c>
      <c r="B545" t="inlineStr">
        <is>
          <t>PCR-004</t>
        </is>
      </c>
      <c r="C545" t="n">
        <v>44</v>
      </c>
      <c r="D545" t="n">
        <v>4.7</v>
      </c>
      <c r="E545" s="2">
        <f>IF(D545=0,999,C545/D545)</f>
        <v/>
      </c>
      <c r="F545">
        <f>ROUND(D545*3,0)</f>
        <v/>
      </c>
      <c r="G545">
        <f>MAX(0,F545-C545)</f>
        <v/>
      </c>
      <c r="H545">
        <f>IF(G545&gt;0,1,0)</f>
        <v/>
      </c>
      <c r="I545" t="inlineStr">
        <is>
          <t>Healthy</t>
        </is>
      </c>
      <c r="J545" t="inlineStr">
        <is>
          <t>NORMAL</t>
        </is>
      </c>
      <c r="K545" s="2" t="n">
        <v>132</v>
      </c>
      <c r="L545" s="2" t="n">
        <v>151.8</v>
      </c>
      <c r="M545" s="2">
        <f>C545*K545</f>
        <v/>
      </c>
      <c r="N545" s="2">
        <f>C545*L545</f>
        <v/>
      </c>
    </row>
    <row r="546">
      <c r="A546" t="inlineStr">
        <is>
          <t>WH-KOL-003</t>
        </is>
      </c>
      <c r="B546" t="inlineStr">
        <is>
          <t>PCR-005</t>
        </is>
      </c>
      <c r="C546" t="n">
        <v>38</v>
      </c>
      <c r="D546" t="n">
        <v>5.6</v>
      </c>
      <c r="E546" s="2">
        <f>IF(D546=0,999,C546/D546)</f>
        <v/>
      </c>
      <c r="F546">
        <f>ROUND(D546*3,0)</f>
        <v/>
      </c>
      <c r="G546">
        <f>MAX(0,F546-C546)</f>
        <v/>
      </c>
      <c r="H546">
        <f>IF(G546&gt;0,1,0)</f>
        <v/>
      </c>
      <c r="I546" t="inlineStr">
        <is>
          <t>Healthy</t>
        </is>
      </c>
      <c r="J546" t="inlineStr">
        <is>
          <t>NORMAL</t>
        </is>
      </c>
      <c r="K546" s="2" t="n">
        <v>132</v>
      </c>
      <c r="L546" s="2" t="n">
        <v>151.8</v>
      </c>
      <c r="M546" s="2">
        <f>C546*K546</f>
        <v/>
      </c>
      <c r="N546" s="2">
        <f>C546*L546</f>
        <v/>
      </c>
    </row>
    <row r="547">
      <c r="A547" t="inlineStr">
        <is>
          <t>WH-KOL-003</t>
        </is>
      </c>
      <c r="B547" t="inlineStr">
        <is>
          <t>PCR-006</t>
        </is>
      </c>
      <c r="C547" t="n">
        <v>48</v>
      </c>
      <c r="D547" t="n">
        <v>5.3</v>
      </c>
      <c r="E547" s="2">
        <f>IF(D547=0,999,C547/D547)</f>
        <v/>
      </c>
      <c r="F547">
        <f>ROUND(D547*3,0)</f>
        <v/>
      </c>
      <c r="G547">
        <f>MAX(0,F547-C547)</f>
        <v/>
      </c>
      <c r="H547">
        <f>IF(G547&gt;0,1,0)</f>
        <v/>
      </c>
      <c r="I547" t="inlineStr">
        <is>
          <t>Healthy</t>
        </is>
      </c>
      <c r="J547" t="inlineStr">
        <is>
          <t>NORMAL</t>
        </is>
      </c>
      <c r="K547" s="2" t="n">
        <v>207.4</v>
      </c>
      <c r="L547" s="2" t="n">
        <v>238.4</v>
      </c>
      <c r="M547" s="2">
        <f>C547*K547</f>
        <v/>
      </c>
      <c r="N547" s="2">
        <f>C547*L547</f>
        <v/>
      </c>
    </row>
    <row r="548">
      <c r="A548" t="inlineStr">
        <is>
          <t>WH-KOL-003</t>
        </is>
      </c>
      <c r="B548" t="inlineStr">
        <is>
          <t>PCR-007</t>
        </is>
      </c>
      <c r="C548" t="n">
        <v>39</v>
      </c>
      <c r="D548" t="n">
        <v>4.3</v>
      </c>
      <c r="E548" s="2">
        <f>IF(D548=0,999,C548/D548)</f>
        <v/>
      </c>
      <c r="F548">
        <f>ROUND(D548*3,0)</f>
        <v/>
      </c>
      <c r="G548">
        <f>MAX(0,F548-C548)</f>
        <v/>
      </c>
      <c r="H548">
        <f>IF(G548&gt;0,1,0)</f>
        <v/>
      </c>
      <c r="I548" t="inlineStr">
        <is>
          <t>Healthy</t>
        </is>
      </c>
      <c r="J548" t="inlineStr">
        <is>
          <t>NORMAL</t>
        </is>
      </c>
      <c r="K548" s="2" t="n">
        <v>196</v>
      </c>
      <c r="L548" s="2" t="n">
        <v>225.4</v>
      </c>
      <c r="M548" s="2">
        <f>C548*K548</f>
        <v/>
      </c>
      <c r="N548" s="2">
        <f>C548*L548</f>
        <v/>
      </c>
    </row>
    <row r="549">
      <c r="A549" t="inlineStr">
        <is>
          <t>WH-KOL-003</t>
        </is>
      </c>
      <c r="B549" t="inlineStr">
        <is>
          <t>PCR-008</t>
        </is>
      </c>
      <c r="C549" t="n">
        <v>42</v>
      </c>
      <c r="D549" t="n">
        <v>4.9</v>
      </c>
      <c r="E549" s="2">
        <f>IF(D549=0,999,C549/D549)</f>
        <v/>
      </c>
      <c r="F549">
        <f>ROUND(D549*3,0)</f>
        <v/>
      </c>
      <c r="G549">
        <f>MAX(0,F549-C549)</f>
        <v/>
      </c>
      <c r="H549">
        <f>IF(G549&gt;0,1,0)</f>
        <v/>
      </c>
      <c r="I549" t="inlineStr">
        <is>
          <t>Healthy</t>
        </is>
      </c>
      <c r="J549" t="inlineStr">
        <is>
          <t>NORMAL</t>
        </is>
      </c>
      <c r="K549" s="2" t="n">
        <v>196</v>
      </c>
      <c r="L549" s="2" t="n">
        <v>225.4</v>
      </c>
      <c r="M549" s="2">
        <f>C549*K549</f>
        <v/>
      </c>
      <c r="N549" s="2">
        <f>C549*L549</f>
        <v/>
      </c>
    </row>
    <row r="550">
      <c r="A550" t="inlineStr">
        <is>
          <t>WH-KOL-003</t>
        </is>
      </c>
      <c r="B550" t="inlineStr">
        <is>
          <t>PCR-009</t>
        </is>
      </c>
      <c r="C550" t="n">
        <v>37</v>
      </c>
      <c r="D550" t="n">
        <v>4.2</v>
      </c>
      <c r="E550" s="2">
        <f>IF(D550=0,999,C550/D550)</f>
        <v/>
      </c>
      <c r="F550">
        <f>ROUND(D550*3,0)</f>
        <v/>
      </c>
      <c r="G550">
        <f>MAX(0,F550-C550)</f>
        <v/>
      </c>
      <c r="H550">
        <f>IF(G550&gt;0,1,0)</f>
        <v/>
      </c>
      <c r="I550" t="inlineStr">
        <is>
          <t>Healthy</t>
        </is>
      </c>
      <c r="J550" t="inlineStr">
        <is>
          <t>NORMAL</t>
        </is>
      </c>
      <c r="K550" s="2" t="n">
        <v>271.4</v>
      </c>
      <c r="L550" s="2" t="n">
        <v>312.2</v>
      </c>
      <c r="M550" s="2">
        <f>C550*K550</f>
        <v/>
      </c>
      <c r="N550" s="2">
        <f>C550*L550</f>
        <v/>
      </c>
    </row>
    <row r="551">
      <c r="A551" t="inlineStr">
        <is>
          <t>WH-KOL-003</t>
        </is>
      </c>
      <c r="B551" t="inlineStr">
        <is>
          <t>PCR-010</t>
        </is>
      </c>
      <c r="C551" t="n">
        <v>43</v>
      </c>
      <c r="D551" t="n">
        <v>5.3</v>
      </c>
      <c r="E551" s="2">
        <f>IF(D551=0,999,C551/D551)</f>
        <v/>
      </c>
      <c r="F551">
        <f>ROUND(D551*3,0)</f>
        <v/>
      </c>
      <c r="G551">
        <f>MAX(0,F551-C551)</f>
        <v/>
      </c>
      <c r="H551">
        <f>IF(G551&gt;0,1,0)</f>
        <v/>
      </c>
      <c r="I551" t="inlineStr">
        <is>
          <t>Healthy</t>
        </is>
      </c>
      <c r="J551" t="inlineStr">
        <is>
          <t>NORMAL</t>
        </is>
      </c>
      <c r="K551" s="2" t="n">
        <v>393.4</v>
      </c>
      <c r="L551" s="2" t="n">
        <v>452.4</v>
      </c>
      <c r="M551" s="2">
        <f>C551*K551</f>
        <v/>
      </c>
      <c r="N551" s="2">
        <f>C551*L551</f>
        <v/>
      </c>
    </row>
    <row r="552">
      <c r="A552" t="inlineStr">
        <is>
          <t>WH-KOL-003</t>
        </is>
      </c>
      <c r="B552" t="inlineStr">
        <is>
          <t>ORL-001</t>
        </is>
      </c>
      <c r="C552" t="n">
        <v>46</v>
      </c>
      <c r="D552" t="n">
        <v>4.5</v>
      </c>
      <c r="E552" s="2">
        <f>IF(D552=0,999,C552/D552)</f>
        <v/>
      </c>
      <c r="F552">
        <f>ROUND(D552*3,0)</f>
        <v/>
      </c>
      <c r="G552">
        <f>MAX(0,F552-C552)</f>
        <v/>
      </c>
      <c r="H552">
        <f>IF(G552&gt;0,1,0)</f>
        <v/>
      </c>
      <c r="I552" t="inlineStr">
        <is>
          <t>Healthy</t>
        </is>
      </c>
      <c r="J552" t="inlineStr">
        <is>
          <t>NORMAL</t>
        </is>
      </c>
      <c r="K552" s="2" t="n">
        <v>282.6</v>
      </c>
      <c r="L552" s="2" t="n">
        <v>324.8</v>
      </c>
      <c r="M552" s="2">
        <f>C552*K552</f>
        <v/>
      </c>
      <c r="N552" s="2">
        <f>C552*L552</f>
        <v/>
      </c>
    </row>
    <row r="553">
      <c r="A553" t="inlineStr">
        <is>
          <t>WH-KOL-003</t>
        </is>
      </c>
      <c r="B553" t="inlineStr">
        <is>
          <t>ORL-002</t>
        </is>
      </c>
      <c r="C553" t="n">
        <v>40</v>
      </c>
      <c r="D553" t="n">
        <v>6.2</v>
      </c>
      <c r="E553" s="2">
        <f>IF(D553=0,999,C553/D553)</f>
        <v/>
      </c>
      <c r="F553">
        <f>ROUND(D553*3,0)</f>
        <v/>
      </c>
      <c r="G553">
        <f>MAX(0,F553-C553)</f>
        <v/>
      </c>
      <c r="H553">
        <f>IF(G553&gt;0,1,0)</f>
        <v/>
      </c>
      <c r="I553" t="inlineStr">
        <is>
          <t>Healthy</t>
        </is>
      </c>
      <c r="J553" t="inlineStr">
        <is>
          <t>NORMAL</t>
        </is>
      </c>
      <c r="K553" s="2" t="n">
        <v>282.6</v>
      </c>
      <c r="L553" s="2" t="n">
        <v>324.8</v>
      </c>
      <c r="M553" s="2">
        <f>C553*K553</f>
        <v/>
      </c>
      <c r="N553" s="2">
        <f>C553*L553</f>
        <v/>
      </c>
    </row>
    <row r="554">
      <c r="A554" t="inlineStr">
        <is>
          <t>WH-KOL-003</t>
        </is>
      </c>
      <c r="B554" t="inlineStr">
        <is>
          <t>ORL-003</t>
        </is>
      </c>
      <c r="C554" t="n">
        <v>35</v>
      </c>
      <c r="D554" t="n">
        <v>5.9</v>
      </c>
      <c r="E554" s="2">
        <f>IF(D554=0,999,C554/D554)</f>
        <v/>
      </c>
      <c r="F554">
        <f>ROUND(D554*3,0)</f>
        <v/>
      </c>
      <c r="G554">
        <f>MAX(0,F554-C554)</f>
        <v/>
      </c>
      <c r="H554">
        <f>IF(G554&gt;0,1,0)</f>
        <v/>
      </c>
      <c r="I554" t="inlineStr">
        <is>
          <t>Healthy</t>
        </is>
      </c>
      <c r="J554" t="inlineStr">
        <is>
          <t>NORMAL</t>
        </is>
      </c>
      <c r="K554" s="2" t="n">
        <v>282.6</v>
      </c>
      <c r="L554" s="2" t="n">
        <v>324.8</v>
      </c>
      <c r="M554" s="2">
        <f>C554*K554</f>
        <v/>
      </c>
      <c r="N554" s="2">
        <f>C554*L554</f>
        <v/>
      </c>
    </row>
    <row r="555">
      <c r="A555" t="inlineStr">
        <is>
          <t>WH-KOL-003</t>
        </is>
      </c>
      <c r="B555" t="inlineStr">
        <is>
          <t>ORL-004</t>
        </is>
      </c>
      <c r="C555" t="n">
        <v>47</v>
      </c>
      <c r="D555" t="n">
        <v>4.6</v>
      </c>
      <c r="E555" s="2">
        <f>IF(D555=0,999,C555/D555)</f>
        <v/>
      </c>
      <c r="F555">
        <f>ROUND(D555*3,0)</f>
        <v/>
      </c>
      <c r="G555">
        <f>MAX(0,F555-C555)</f>
        <v/>
      </c>
      <c r="H555">
        <f>IF(G555&gt;0,1,0)</f>
        <v/>
      </c>
      <c r="I555" t="inlineStr">
        <is>
          <t>Healthy</t>
        </is>
      </c>
      <c r="J555" t="inlineStr">
        <is>
          <t>NORMAL</t>
        </is>
      </c>
      <c r="K555" s="2" t="n">
        <v>282.6</v>
      </c>
      <c r="L555" s="2" t="n">
        <v>324.8</v>
      </c>
      <c r="M555" s="2">
        <f>C555*K555</f>
        <v/>
      </c>
      <c r="N555" s="2">
        <f>C555*L555</f>
        <v/>
      </c>
    </row>
    <row r="556">
      <c r="A556" t="inlineStr">
        <is>
          <t>WH-KOL-003</t>
        </is>
      </c>
      <c r="B556" t="inlineStr">
        <is>
          <t>ORL-005</t>
        </is>
      </c>
      <c r="C556" t="n">
        <v>33</v>
      </c>
      <c r="D556" t="n">
        <v>6.8</v>
      </c>
      <c r="E556" s="2">
        <f>IF(D556=0,999,C556/D556)</f>
        <v/>
      </c>
      <c r="F556">
        <f>ROUND(D556*3,0)</f>
        <v/>
      </c>
      <c r="G556">
        <f>MAX(0,F556-C556)</f>
        <v/>
      </c>
      <c r="H556">
        <f>IF(G556&gt;0,1,0)</f>
        <v/>
      </c>
      <c r="I556" t="inlineStr">
        <is>
          <t>Healthy</t>
        </is>
      </c>
      <c r="J556" t="inlineStr">
        <is>
          <t>NORMAL</t>
        </is>
      </c>
      <c r="K556" s="2" t="n">
        <v>282.6</v>
      </c>
      <c r="L556" s="2" t="n">
        <v>324.8</v>
      </c>
      <c r="M556" s="2">
        <f>C556*K556</f>
        <v/>
      </c>
      <c r="N556" s="2">
        <f>C556*L556</f>
        <v/>
      </c>
    </row>
    <row r="557">
      <c r="A557" t="inlineStr">
        <is>
          <t>WH-KOL-003</t>
        </is>
      </c>
      <c r="B557" t="inlineStr">
        <is>
          <t>ORL-006</t>
        </is>
      </c>
      <c r="C557" t="n">
        <v>46</v>
      </c>
      <c r="D557" t="n">
        <v>5.3</v>
      </c>
      <c r="E557" s="2">
        <f>IF(D557=0,999,C557/D557)</f>
        <v/>
      </c>
      <c r="F557">
        <f>ROUND(D557*3,0)</f>
        <v/>
      </c>
      <c r="G557">
        <f>MAX(0,F557-C557)</f>
        <v/>
      </c>
      <c r="H557">
        <f>IF(G557&gt;0,1,0)</f>
        <v/>
      </c>
      <c r="I557" t="inlineStr">
        <is>
          <t>Healthy</t>
        </is>
      </c>
      <c r="J557" t="inlineStr">
        <is>
          <t>NORMAL</t>
        </is>
      </c>
      <c r="K557" s="2" t="n">
        <v>1051.6</v>
      </c>
      <c r="L557" s="2" t="n">
        <v>1209.4</v>
      </c>
      <c r="M557" s="2">
        <f>C557*K557</f>
        <v/>
      </c>
      <c r="N557" s="2">
        <f>C557*L557</f>
        <v/>
      </c>
    </row>
    <row r="558">
      <c r="A558" t="inlineStr">
        <is>
          <t>WH-KOL-003</t>
        </is>
      </c>
      <c r="B558" t="inlineStr">
        <is>
          <t>ORL-007</t>
        </is>
      </c>
      <c r="C558" t="n">
        <v>40</v>
      </c>
      <c r="D558" t="n">
        <v>4.1</v>
      </c>
      <c r="E558" s="2">
        <f>IF(D558=0,999,C558/D558)</f>
        <v/>
      </c>
      <c r="F558">
        <f>ROUND(D558*3,0)</f>
        <v/>
      </c>
      <c r="G558">
        <f>MAX(0,F558-C558)</f>
        <v/>
      </c>
      <c r="H558">
        <f>IF(G558&gt;0,1,0)</f>
        <v/>
      </c>
      <c r="I558" t="inlineStr">
        <is>
          <t>Healthy</t>
        </is>
      </c>
      <c r="J558" t="inlineStr">
        <is>
          <t>NORMAL</t>
        </is>
      </c>
      <c r="K558" s="2" t="n">
        <v>282.6</v>
      </c>
      <c r="L558" s="2" t="n">
        <v>324.8</v>
      </c>
      <c r="M558" s="2">
        <f>C558*K558</f>
        <v/>
      </c>
      <c r="N558" s="2">
        <f>C558*L558</f>
        <v/>
      </c>
    </row>
    <row r="559">
      <c r="A559" t="inlineStr">
        <is>
          <t>WH-KOL-003</t>
        </is>
      </c>
      <c r="B559" t="inlineStr">
        <is>
          <t>ORL-008</t>
        </is>
      </c>
      <c r="C559" t="n">
        <v>36</v>
      </c>
      <c r="D559" t="n">
        <v>5.7</v>
      </c>
      <c r="E559" s="2">
        <f>IF(D559=0,999,C559/D559)</f>
        <v/>
      </c>
      <c r="F559">
        <f>ROUND(D559*3,0)</f>
        <v/>
      </c>
      <c r="G559">
        <f>MAX(0,F559-C559)</f>
        <v/>
      </c>
      <c r="H559">
        <f>IF(G559&gt;0,1,0)</f>
        <v/>
      </c>
      <c r="I559" t="inlineStr">
        <is>
          <t>Healthy</t>
        </is>
      </c>
      <c r="J559" t="inlineStr">
        <is>
          <t>NORMAL</t>
        </is>
      </c>
      <c r="K559" s="2" t="n">
        <v>282.6</v>
      </c>
      <c r="L559" s="2" t="n">
        <v>324.8</v>
      </c>
      <c r="M559" s="2">
        <f>C559*K559</f>
        <v/>
      </c>
      <c r="N559" s="2">
        <f>C559*L559</f>
        <v/>
      </c>
    </row>
    <row r="560">
      <c r="A560" t="inlineStr">
        <is>
          <t>WH-KOL-003</t>
        </is>
      </c>
      <c r="B560" t="inlineStr">
        <is>
          <t>ORL-009</t>
        </is>
      </c>
      <c r="C560" t="n">
        <v>37</v>
      </c>
      <c r="D560" t="n">
        <v>6.5</v>
      </c>
      <c r="E560" s="2">
        <f>IF(D560=0,999,C560/D560)</f>
        <v/>
      </c>
      <c r="F560">
        <f>ROUND(D560*3,0)</f>
        <v/>
      </c>
      <c r="G560">
        <f>MAX(0,F560-C560)</f>
        <v/>
      </c>
      <c r="H560">
        <f>IF(G560&gt;0,1,0)</f>
        <v/>
      </c>
      <c r="I560" t="inlineStr">
        <is>
          <t>Healthy</t>
        </is>
      </c>
      <c r="J560" t="inlineStr">
        <is>
          <t>NORMAL</t>
        </is>
      </c>
      <c r="K560" s="2" t="n">
        <v>396</v>
      </c>
      <c r="L560" s="2" t="n">
        <v>455.4</v>
      </c>
      <c r="M560" s="2">
        <f>C560*K560</f>
        <v/>
      </c>
      <c r="N560" s="2">
        <f>C560*L560</f>
        <v/>
      </c>
    </row>
    <row r="561">
      <c r="A561" t="inlineStr">
        <is>
          <t>WH-KOL-003</t>
        </is>
      </c>
      <c r="B561" t="inlineStr">
        <is>
          <t>ORL-010</t>
        </is>
      </c>
      <c r="C561" t="n">
        <v>52</v>
      </c>
      <c r="D561" t="n">
        <v>4.8</v>
      </c>
      <c r="E561" s="2">
        <f>IF(D561=0,999,C561/D561)</f>
        <v/>
      </c>
      <c r="F561">
        <f>ROUND(D561*3,0)</f>
        <v/>
      </c>
      <c r="G561">
        <f>MAX(0,F561-C561)</f>
        <v/>
      </c>
      <c r="H561">
        <f>IF(G561&gt;0,1,0)</f>
        <v/>
      </c>
      <c r="I561" t="inlineStr">
        <is>
          <t>Healthy</t>
        </is>
      </c>
      <c r="J561" t="inlineStr">
        <is>
          <t>NORMAL</t>
        </is>
      </c>
      <c r="K561" s="2" t="n">
        <v>169.8</v>
      </c>
      <c r="L561" s="2" t="n">
        <v>195.4</v>
      </c>
      <c r="M561" s="2">
        <f>C561*K561</f>
        <v/>
      </c>
      <c r="N561" s="2">
        <f>C561*L561</f>
        <v/>
      </c>
    </row>
    <row r="562">
      <c r="A562" t="inlineStr">
        <is>
          <t>WH-KOL-003</t>
        </is>
      </c>
      <c r="B562" t="inlineStr">
        <is>
          <t>CLN-001</t>
        </is>
      </c>
      <c r="C562" t="n">
        <v>50</v>
      </c>
      <c r="D562" t="n">
        <v>6.8</v>
      </c>
      <c r="E562" s="2">
        <f>IF(D562=0,999,C562/D562)</f>
        <v/>
      </c>
      <c r="F562">
        <f>ROUND(D562*3,0)</f>
        <v/>
      </c>
      <c r="G562">
        <f>MAX(0,F562-C562)</f>
        <v/>
      </c>
      <c r="H562">
        <f>IF(G562&gt;0,1,0)</f>
        <v/>
      </c>
      <c r="I562" t="inlineStr">
        <is>
          <t>Healthy</t>
        </is>
      </c>
      <c r="J562" t="inlineStr">
        <is>
          <t>NORMAL</t>
        </is>
      </c>
      <c r="K562" s="2" t="n">
        <v>869.4</v>
      </c>
      <c r="L562" s="2" t="n">
        <v>999.8</v>
      </c>
      <c r="M562" s="2">
        <f>C562*K562</f>
        <v/>
      </c>
      <c r="N562" s="2">
        <f>C562*L562</f>
        <v/>
      </c>
    </row>
    <row r="563">
      <c r="A563" t="inlineStr">
        <is>
          <t>WH-KOL-003</t>
        </is>
      </c>
      <c r="B563" t="inlineStr">
        <is>
          <t>CLN-002</t>
        </is>
      </c>
      <c r="C563" t="n">
        <v>33</v>
      </c>
      <c r="D563" t="n">
        <v>4.5</v>
      </c>
      <c r="E563" s="2">
        <f>IF(D563=0,999,C563/D563)</f>
        <v/>
      </c>
      <c r="F563">
        <f>ROUND(D563*3,0)</f>
        <v/>
      </c>
      <c r="G563">
        <f>MAX(0,F563-C563)</f>
        <v/>
      </c>
      <c r="H563">
        <f>IF(G563&gt;0,1,0)</f>
        <v/>
      </c>
      <c r="I563" t="inlineStr">
        <is>
          <t>Healthy</t>
        </is>
      </c>
      <c r="J563" t="inlineStr">
        <is>
          <t>NORMAL</t>
        </is>
      </c>
      <c r="K563" s="2" t="n">
        <v>869.4</v>
      </c>
      <c r="L563" s="2" t="n">
        <v>999.8</v>
      </c>
      <c r="M563" s="2">
        <f>C563*K563</f>
        <v/>
      </c>
      <c r="N563" s="2">
        <f>C563*L563</f>
        <v/>
      </c>
    </row>
    <row r="564">
      <c r="A564" t="inlineStr">
        <is>
          <t>WH-KOL-003</t>
        </is>
      </c>
      <c r="B564" t="inlineStr">
        <is>
          <t>CLN-003</t>
        </is>
      </c>
      <c r="C564" t="n">
        <v>55</v>
      </c>
      <c r="D564" t="n">
        <v>5.3</v>
      </c>
      <c r="E564" s="2">
        <f>IF(D564=0,999,C564/D564)</f>
        <v/>
      </c>
      <c r="F564">
        <f>ROUND(D564*3,0)</f>
        <v/>
      </c>
      <c r="G564">
        <f>MAX(0,F564-C564)</f>
        <v/>
      </c>
      <c r="H564">
        <f>IF(G564&gt;0,1,0)</f>
        <v/>
      </c>
      <c r="I564" t="inlineStr">
        <is>
          <t>Healthy</t>
        </is>
      </c>
      <c r="J564" t="inlineStr">
        <is>
          <t>NORMAL</t>
        </is>
      </c>
      <c r="K564" s="2" t="n">
        <v>644</v>
      </c>
      <c r="L564" s="2" t="n">
        <v>740.6</v>
      </c>
      <c r="M564" s="2">
        <f>C564*K564</f>
        <v/>
      </c>
      <c r="N564" s="2">
        <f>C564*L564</f>
        <v/>
      </c>
    </row>
    <row r="565">
      <c r="A565" t="inlineStr">
        <is>
          <t>WH-KOL-003</t>
        </is>
      </c>
      <c r="B565" t="inlineStr">
        <is>
          <t>CLN-004</t>
        </is>
      </c>
      <c r="C565" t="n">
        <v>48</v>
      </c>
      <c r="D565" t="n">
        <v>5.5</v>
      </c>
      <c r="E565" s="2">
        <f>IF(D565=0,999,C565/D565)</f>
        <v/>
      </c>
      <c r="F565">
        <f>ROUND(D565*3,0)</f>
        <v/>
      </c>
      <c r="G565">
        <f>MAX(0,F565-C565)</f>
        <v/>
      </c>
      <c r="H565">
        <f>IF(G565&gt;0,1,0)</f>
        <v/>
      </c>
      <c r="I565" t="inlineStr">
        <is>
          <t>Healthy</t>
        </is>
      </c>
      <c r="J565" t="inlineStr">
        <is>
          <t>NORMAL</t>
        </is>
      </c>
      <c r="K565" s="2" t="n">
        <v>60.8</v>
      </c>
      <c r="L565" s="2" t="n">
        <v>70</v>
      </c>
      <c r="M565" s="2">
        <f>C565*K565</f>
        <v/>
      </c>
      <c r="N565" s="2">
        <f>C565*L565</f>
        <v/>
      </c>
    </row>
    <row r="566">
      <c r="A566" t="inlineStr">
        <is>
          <t>WH-KOL-003</t>
        </is>
      </c>
      <c r="B566" t="inlineStr">
        <is>
          <t>CLN-005</t>
        </is>
      </c>
      <c r="C566" t="n">
        <v>36</v>
      </c>
      <c r="D566" t="n">
        <v>6.4</v>
      </c>
      <c r="E566" s="2">
        <f>IF(D566=0,999,C566/D566)</f>
        <v/>
      </c>
      <c r="F566">
        <f>ROUND(D566*3,0)</f>
        <v/>
      </c>
      <c r="G566">
        <f>MAX(0,F566-C566)</f>
        <v/>
      </c>
      <c r="H566">
        <f>IF(G566&gt;0,1,0)</f>
        <v/>
      </c>
      <c r="I566" t="inlineStr">
        <is>
          <t>Healthy</t>
        </is>
      </c>
      <c r="J566" t="inlineStr">
        <is>
          <t>NORMAL</t>
        </is>
      </c>
      <c r="K566" s="2" t="n">
        <v>75.40000000000001</v>
      </c>
      <c r="L566" s="2" t="n">
        <v>86.8</v>
      </c>
      <c r="M566" s="2">
        <f>C566*K566</f>
        <v/>
      </c>
      <c r="N566" s="2">
        <f>C566*L566</f>
        <v/>
      </c>
    </row>
    <row r="567">
      <c r="A567" t="inlineStr">
        <is>
          <t>WH-KOL-003</t>
        </is>
      </c>
      <c r="B567" t="inlineStr">
        <is>
          <t>CLN-006</t>
        </is>
      </c>
      <c r="C567" t="n">
        <v>50</v>
      </c>
      <c r="D567" t="n">
        <v>5</v>
      </c>
      <c r="E567" s="2">
        <f>IF(D567=0,999,C567/D567)</f>
        <v/>
      </c>
      <c r="F567">
        <f>ROUND(D567*3,0)</f>
        <v/>
      </c>
      <c r="G567">
        <f>MAX(0,F567-C567)</f>
        <v/>
      </c>
      <c r="H567">
        <f>IF(G567&gt;0,1,0)</f>
        <v/>
      </c>
      <c r="I567" t="inlineStr">
        <is>
          <t>Healthy</t>
        </is>
      </c>
      <c r="J567" t="inlineStr">
        <is>
          <t>NORMAL</t>
        </is>
      </c>
      <c r="K567" s="2" t="n">
        <v>75.40000000000001</v>
      </c>
      <c r="L567" s="2" t="n">
        <v>86.8</v>
      </c>
      <c r="M567" s="2">
        <f>C567*K567</f>
        <v/>
      </c>
      <c r="N567" s="2">
        <f>C567*L567</f>
        <v/>
      </c>
    </row>
    <row r="568">
      <c r="A568" t="inlineStr">
        <is>
          <t>WH-KOL-003</t>
        </is>
      </c>
      <c r="B568" t="inlineStr">
        <is>
          <t>CLN-007</t>
        </is>
      </c>
      <c r="C568" t="n">
        <v>50</v>
      </c>
      <c r="D568" t="n">
        <v>5.4</v>
      </c>
      <c r="E568" s="2">
        <f>IF(D568=0,999,C568/D568)</f>
        <v/>
      </c>
      <c r="F568">
        <f>ROUND(D568*3,0)</f>
        <v/>
      </c>
      <c r="G568">
        <f>MAX(0,F568-C568)</f>
        <v/>
      </c>
      <c r="H568">
        <f>IF(G568&gt;0,1,0)</f>
        <v/>
      </c>
      <c r="I568" t="inlineStr">
        <is>
          <t>Healthy</t>
        </is>
      </c>
      <c r="J568" t="inlineStr">
        <is>
          <t>NORMAL</t>
        </is>
      </c>
      <c r="K568" s="2" t="n">
        <v>56.8</v>
      </c>
      <c r="L568" s="2" t="n">
        <v>65.40000000000001</v>
      </c>
      <c r="M568" s="2">
        <f>C568*K568</f>
        <v/>
      </c>
      <c r="N568" s="2">
        <f>C568*L568</f>
        <v/>
      </c>
    </row>
    <row r="569">
      <c r="A569" t="inlineStr">
        <is>
          <t>WH-KOL-003</t>
        </is>
      </c>
      <c r="B569" t="inlineStr">
        <is>
          <t>CLN-008</t>
        </is>
      </c>
      <c r="C569" t="n">
        <v>42</v>
      </c>
      <c r="D569" t="n">
        <v>6.3</v>
      </c>
      <c r="E569" s="2">
        <f>IF(D569=0,999,C569/D569)</f>
        <v/>
      </c>
      <c r="F569">
        <f>ROUND(D569*3,0)</f>
        <v/>
      </c>
      <c r="G569">
        <f>MAX(0,F569-C569)</f>
        <v/>
      </c>
      <c r="H569">
        <f>IF(G569&gt;0,1,0)</f>
        <v/>
      </c>
      <c r="I569" t="inlineStr">
        <is>
          <t>Healthy</t>
        </is>
      </c>
      <c r="J569" t="inlineStr">
        <is>
          <t>NORMAL</t>
        </is>
      </c>
      <c r="K569" s="2" t="n">
        <v>56.8</v>
      </c>
      <c r="L569" s="2" t="n">
        <v>65.40000000000001</v>
      </c>
      <c r="M569" s="2">
        <f>C569*K569</f>
        <v/>
      </c>
      <c r="N569" s="2">
        <f>C569*L569</f>
        <v/>
      </c>
    </row>
    <row r="570">
      <c r="A570" t="inlineStr">
        <is>
          <t>WH-KOL-003</t>
        </is>
      </c>
      <c r="B570" t="inlineStr">
        <is>
          <t>CLN-009</t>
        </is>
      </c>
      <c r="C570" t="n">
        <v>52</v>
      </c>
      <c r="D570" t="n">
        <v>6.8</v>
      </c>
      <c r="E570" s="2">
        <f>IF(D570=0,999,C570/D570)</f>
        <v/>
      </c>
      <c r="F570">
        <f>ROUND(D570*3,0)</f>
        <v/>
      </c>
      <c r="G570">
        <f>MAX(0,F570-C570)</f>
        <v/>
      </c>
      <c r="H570">
        <f>IF(G570&gt;0,1,0)</f>
        <v/>
      </c>
      <c r="I570" t="inlineStr">
        <is>
          <t>Healthy</t>
        </is>
      </c>
      <c r="J570" t="inlineStr">
        <is>
          <t>NORMAL</t>
        </is>
      </c>
      <c r="K570" s="2" t="n">
        <v>56.8</v>
      </c>
      <c r="L570" s="2" t="n">
        <v>65.40000000000001</v>
      </c>
      <c r="M570" s="2">
        <f>C570*K570</f>
        <v/>
      </c>
      <c r="N570" s="2">
        <f>C570*L570</f>
        <v/>
      </c>
    </row>
    <row r="571">
      <c r="A571" t="inlineStr">
        <is>
          <t>WH-KOL-003</t>
        </is>
      </c>
      <c r="B571" t="inlineStr">
        <is>
          <t>CLN-010</t>
        </is>
      </c>
      <c r="C571" t="n">
        <v>45</v>
      </c>
      <c r="D571" t="n">
        <v>6.7</v>
      </c>
      <c r="E571" s="2">
        <f>IF(D571=0,999,C571/D571)</f>
        <v/>
      </c>
      <c r="F571">
        <f>ROUND(D571*3,0)</f>
        <v/>
      </c>
      <c r="G571">
        <f>MAX(0,F571-C571)</f>
        <v/>
      </c>
      <c r="H571">
        <f>IF(G571&gt;0,1,0)</f>
        <v/>
      </c>
      <c r="I571" t="inlineStr">
        <is>
          <t>Healthy</t>
        </is>
      </c>
      <c r="J571" t="inlineStr">
        <is>
          <t>NORMAL</t>
        </is>
      </c>
      <c r="K571" s="2" t="n">
        <v>56.8</v>
      </c>
      <c r="L571" s="2" t="n">
        <v>65.40000000000001</v>
      </c>
      <c r="M571" s="2">
        <f>C571*K571</f>
        <v/>
      </c>
      <c r="N571" s="2">
        <f>C571*L571</f>
        <v/>
      </c>
    </row>
    <row r="572">
      <c r="A572" t="inlineStr">
        <is>
          <t>WH-KOL-003</t>
        </is>
      </c>
      <c r="B572" t="inlineStr">
        <is>
          <t>HOU-001</t>
        </is>
      </c>
      <c r="C572" t="n">
        <v>50</v>
      </c>
      <c r="D572" t="n">
        <v>5.7</v>
      </c>
      <c r="E572" s="2">
        <f>IF(D572=0,999,C572/D572)</f>
        <v/>
      </c>
      <c r="F572">
        <f>ROUND(D572*3,0)</f>
        <v/>
      </c>
      <c r="G572">
        <f>MAX(0,F572-C572)</f>
        <v/>
      </c>
      <c r="H572">
        <f>IF(G572&gt;0,1,0)</f>
        <v/>
      </c>
      <c r="I572" t="inlineStr">
        <is>
          <t>Healthy</t>
        </is>
      </c>
      <c r="J572" t="inlineStr">
        <is>
          <t>NORMAL</t>
        </is>
      </c>
      <c r="K572" s="2" t="n">
        <v>100.8</v>
      </c>
      <c r="L572" s="2" t="n">
        <v>115.8</v>
      </c>
      <c r="M572" s="2">
        <f>C572*K572</f>
        <v/>
      </c>
      <c r="N572" s="2">
        <f>C572*L572</f>
        <v/>
      </c>
    </row>
    <row r="573">
      <c r="A573" t="inlineStr">
        <is>
          <t>WH-KOL-003</t>
        </is>
      </c>
      <c r="B573" t="inlineStr">
        <is>
          <t>HOU-002</t>
        </is>
      </c>
      <c r="C573" t="n">
        <v>50</v>
      </c>
      <c r="D573" t="n">
        <v>4.8</v>
      </c>
      <c r="E573" s="2">
        <f>IF(D573=0,999,C573/D573)</f>
        <v/>
      </c>
      <c r="F573">
        <f>ROUND(D573*3,0)</f>
        <v/>
      </c>
      <c r="G573">
        <f>MAX(0,F573-C573)</f>
        <v/>
      </c>
      <c r="H573">
        <f>IF(G573&gt;0,1,0)</f>
        <v/>
      </c>
      <c r="I573" t="inlineStr">
        <is>
          <t>Healthy</t>
        </is>
      </c>
      <c r="J573" t="inlineStr">
        <is>
          <t>NORMAL</t>
        </is>
      </c>
      <c r="K573" s="2" t="n">
        <v>100.8</v>
      </c>
      <c r="L573" s="2" t="n">
        <v>115.8</v>
      </c>
      <c r="M573" s="2">
        <f>C573*K573</f>
        <v/>
      </c>
      <c r="N573" s="2">
        <f>C573*L573</f>
        <v/>
      </c>
    </row>
    <row r="574">
      <c r="A574" t="inlineStr">
        <is>
          <t>WH-KOL-003</t>
        </is>
      </c>
      <c r="B574" t="inlineStr">
        <is>
          <t>HOU-003</t>
        </is>
      </c>
      <c r="C574" t="n">
        <v>34</v>
      </c>
      <c r="D574" t="n">
        <v>6.6</v>
      </c>
      <c r="E574" s="2">
        <f>IF(D574=0,999,C574/D574)</f>
        <v/>
      </c>
      <c r="F574">
        <f>ROUND(D574*3,0)</f>
        <v/>
      </c>
      <c r="G574">
        <f>MAX(0,F574-C574)</f>
        <v/>
      </c>
      <c r="H574">
        <f>IF(G574&gt;0,1,0)</f>
        <v/>
      </c>
      <c r="I574" t="inlineStr">
        <is>
          <t>Healthy</t>
        </is>
      </c>
      <c r="J574" t="inlineStr">
        <is>
          <t>NORMAL</t>
        </is>
      </c>
      <c r="K574" s="2" t="n">
        <v>100.8</v>
      </c>
      <c r="L574" s="2" t="n">
        <v>115.8</v>
      </c>
      <c r="M574" s="2">
        <f>C574*K574</f>
        <v/>
      </c>
      <c r="N574" s="2">
        <f>C574*L574</f>
        <v/>
      </c>
    </row>
    <row r="575">
      <c r="A575" t="inlineStr">
        <is>
          <t>WH-KOL-003</t>
        </is>
      </c>
      <c r="B575" t="inlineStr">
        <is>
          <t>HOU-004</t>
        </is>
      </c>
      <c r="C575" t="n">
        <v>39</v>
      </c>
      <c r="D575" t="n">
        <v>5.1</v>
      </c>
      <c r="E575" s="2">
        <f>IF(D575=0,999,C575/D575)</f>
        <v/>
      </c>
      <c r="F575">
        <f>ROUND(D575*3,0)</f>
        <v/>
      </c>
      <c r="G575">
        <f>MAX(0,F575-C575)</f>
        <v/>
      </c>
      <c r="H575">
        <f>IF(G575&gt;0,1,0)</f>
        <v/>
      </c>
      <c r="I575" t="inlineStr">
        <is>
          <t>Healthy</t>
        </is>
      </c>
      <c r="J575" t="inlineStr">
        <is>
          <t>NORMAL</t>
        </is>
      </c>
      <c r="K575" s="2" t="n">
        <v>100.8</v>
      </c>
      <c r="L575" s="2" t="n">
        <v>115.8</v>
      </c>
      <c r="M575" s="2">
        <f>C575*K575</f>
        <v/>
      </c>
      <c r="N575" s="2">
        <f>C575*L575</f>
        <v/>
      </c>
    </row>
    <row r="576">
      <c r="A576" t="inlineStr">
        <is>
          <t>WH-KOL-003</t>
        </is>
      </c>
      <c r="B576" t="inlineStr">
        <is>
          <t>HOU-005</t>
        </is>
      </c>
      <c r="C576" t="n">
        <v>43</v>
      </c>
      <c r="D576" t="n">
        <v>5.3</v>
      </c>
      <c r="E576" s="2">
        <f>IF(D576=0,999,C576/D576)</f>
        <v/>
      </c>
      <c r="F576">
        <f>ROUND(D576*3,0)</f>
        <v/>
      </c>
      <c r="G576">
        <f>MAX(0,F576-C576)</f>
        <v/>
      </c>
      <c r="H576">
        <f>IF(G576&gt;0,1,0)</f>
        <v/>
      </c>
      <c r="I576" t="inlineStr">
        <is>
          <t>Healthy</t>
        </is>
      </c>
      <c r="J576" t="inlineStr">
        <is>
          <t>NORMAL</t>
        </is>
      </c>
      <c r="K576" s="2" t="n">
        <v>294.2</v>
      </c>
      <c r="L576" s="2" t="n">
        <v>338.4</v>
      </c>
      <c r="M576" s="2">
        <f>C576*K576</f>
        <v/>
      </c>
      <c r="N576" s="2">
        <f>C576*L576</f>
        <v/>
      </c>
    </row>
    <row r="577">
      <c r="A577" t="inlineStr">
        <is>
          <t>WH-KOL-003</t>
        </is>
      </c>
      <c r="B577" t="inlineStr">
        <is>
          <t>HOU-006</t>
        </is>
      </c>
      <c r="C577" t="n">
        <v>43</v>
      </c>
      <c r="D577" t="n">
        <v>6.6</v>
      </c>
      <c r="E577" s="2">
        <f>IF(D577=0,999,C577/D577)</f>
        <v/>
      </c>
      <c r="F577">
        <f>ROUND(D577*3,0)</f>
        <v/>
      </c>
      <c r="G577">
        <f>MAX(0,F577-C577)</f>
        <v/>
      </c>
      <c r="H577">
        <f>IF(G577&gt;0,1,0)</f>
        <v/>
      </c>
      <c r="I577" t="inlineStr">
        <is>
          <t>Healthy</t>
        </is>
      </c>
      <c r="J577" t="inlineStr">
        <is>
          <t>NORMAL</t>
        </is>
      </c>
      <c r="K577" s="2" t="n">
        <v>100.8</v>
      </c>
      <c r="L577" s="2" t="n">
        <v>115.8</v>
      </c>
      <c r="M577" s="2">
        <f>C577*K577</f>
        <v/>
      </c>
      <c r="N577" s="2">
        <f>C577*L577</f>
        <v/>
      </c>
    </row>
    <row r="578">
      <c r="A578" t="inlineStr">
        <is>
          <t>WH-KOL-003</t>
        </is>
      </c>
      <c r="B578" t="inlineStr">
        <is>
          <t>HOU-007</t>
        </is>
      </c>
      <c r="C578" t="n">
        <v>50</v>
      </c>
      <c r="D578" t="n">
        <v>5.1</v>
      </c>
      <c r="E578" s="2">
        <f>IF(D578=0,999,C578/D578)</f>
        <v/>
      </c>
      <c r="F578">
        <f>ROUND(D578*3,0)</f>
        <v/>
      </c>
      <c r="G578">
        <f>MAX(0,F578-C578)</f>
        <v/>
      </c>
      <c r="H578">
        <f>IF(G578&gt;0,1,0)</f>
        <v/>
      </c>
      <c r="I578" t="inlineStr">
        <is>
          <t>Healthy</t>
        </is>
      </c>
      <c r="J578" t="inlineStr">
        <is>
          <t>NORMAL</t>
        </is>
      </c>
      <c r="K578" s="2" t="n">
        <v>100.8</v>
      </c>
      <c r="L578" s="2" t="n">
        <v>115.8</v>
      </c>
      <c r="M578" s="2">
        <f>C578*K578</f>
        <v/>
      </c>
      <c r="N578" s="2">
        <f>C578*L578</f>
        <v/>
      </c>
    </row>
    <row r="579">
      <c r="A579" t="inlineStr">
        <is>
          <t>WH-KOL-003</t>
        </is>
      </c>
      <c r="B579" t="inlineStr">
        <is>
          <t>HOU-008</t>
        </is>
      </c>
      <c r="C579" t="n">
        <v>51</v>
      </c>
      <c r="D579" t="n">
        <v>6.3</v>
      </c>
      <c r="E579" s="2">
        <f>IF(D579=0,999,C579/D579)</f>
        <v/>
      </c>
      <c r="F579">
        <f>ROUND(D579*3,0)</f>
        <v/>
      </c>
      <c r="G579">
        <f>MAX(0,F579-C579)</f>
        <v/>
      </c>
      <c r="H579">
        <f>IF(G579&gt;0,1,0)</f>
        <v/>
      </c>
      <c r="I579" t="inlineStr">
        <is>
          <t>Healthy</t>
        </is>
      </c>
      <c r="J579" t="inlineStr">
        <is>
          <t>NORMAL</t>
        </is>
      </c>
      <c r="K579" s="2" t="n">
        <v>100.8</v>
      </c>
      <c r="L579" s="2" t="n">
        <v>115.8</v>
      </c>
      <c r="M579" s="2">
        <f>C579*K579</f>
        <v/>
      </c>
      <c r="N579" s="2">
        <f>C579*L579</f>
        <v/>
      </c>
    </row>
    <row r="580">
      <c r="A580" t="inlineStr">
        <is>
          <t>WH-KOL-003</t>
        </is>
      </c>
      <c r="B580" t="inlineStr">
        <is>
          <t>HOU-009</t>
        </is>
      </c>
      <c r="C580" t="n">
        <v>48</v>
      </c>
      <c r="D580" t="n">
        <v>5.4</v>
      </c>
      <c r="E580" s="2">
        <f>IF(D580=0,999,C580/D580)</f>
        <v/>
      </c>
      <c r="F580">
        <f>ROUND(D580*3,0)</f>
        <v/>
      </c>
      <c r="G580">
        <f>MAX(0,F580-C580)</f>
        <v/>
      </c>
      <c r="H580">
        <f>IF(G580&gt;0,1,0)</f>
        <v/>
      </c>
      <c r="I580" t="inlineStr">
        <is>
          <t>Healthy</t>
        </is>
      </c>
      <c r="J580" t="inlineStr">
        <is>
          <t>NORMAL</t>
        </is>
      </c>
      <c r="K580" s="2" t="n">
        <v>294.2</v>
      </c>
      <c r="L580" s="2" t="n">
        <v>338.4</v>
      </c>
      <c r="M580" s="2">
        <f>C580*K580</f>
        <v/>
      </c>
      <c r="N580" s="2">
        <f>C580*L580</f>
        <v/>
      </c>
    </row>
    <row r="581">
      <c r="A581" t="inlineStr">
        <is>
          <t>WH-KOL-003</t>
        </is>
      </c>
      <c r="B581" t="inlineStr">
        <is>
          <t>HOU-010</t>
        </is>
      </c>
      <c r="C581" t="n">
        <v>32</v>
      </c>
      <c r="D581" t="n">
        <v>5.5</v>
      </c>
      <c r="E581" s="2">
        <f>IF(D581=0,999,C581/D581)</f>
        <v/>
      </c>
      <c r="F581">
        <f>ROUND(D581*3,0)</f>
        <v/>
      </c>
      <c r="G581">
        <f>MAX(0,F581-C581)</f>
        <v/>
      </c>
      <c r="H581">
        <f>IF(G581&gt;0,1,0)</f>
        <v/>
      </c>
      <c r="I581" t="inlineStr">
        <is>
          <t>Healthy</t>
        </is>
      </c>
      <c r="J581" t="inlineStr">
        <is>
          <t>NORMAL</t>
        </is>
      </c>
      <c r="K581" s="2" t="n">
        <v>100.8</v>
      </c>
      <c r="L581" s="2" t="n">
        <v>115.8</v>
      </c>
      <c r="M581" s="2">
        <f>C581*K581</f>
        <v/>
      </c>
      <c r="N581" s="2">
        <f>C581*L581</f>
        <v/>
      </c>
    </row>
    <row r="582">
      <c r="A582" t="inlineStr">
        <is>
          <t>WH-KOL-003</t>
        </is>
      </c>
      <c r="B582" t="inlineStr">
        <is>
          <t>INS-001</t>
        </is>
      </c>
      <c r="C582" t="n">
        <v>102</v>
      </c>
      <c r="D582" t="n">
        <v>51.4</v>
      </c>
      <c r="E582" s="2">
        <f>IF(D582=0,999,C582/D582)</f>
        <v/>
      </c>
      <c r="F582">
        <f>ROUND(D582*3,0)</f>
        <v/>
      </c>
      <c r="G582">
        <f>MAX(0,F582-C582)</f>
        <v/>
      </c>
      <c r="H582">
        <f>IF(G582&gt;0,1,0)</f>
        <v/>
      </c>
      <c r="I582" t="inlineStr">
        <is>
          <t>Healthy</t>
        </is>
      </c>
      <c r="J582" t="inlineStr">
        <is>
          <t>NORMAL</t>
        </is>
      </c>
      <c r="K582" s="2" t="n">
        <v>60.8</v>
      </c>
      <c r="L582" s="2" t="n">
        <v>70</v>
      </c>
      <c r="M582" s="2">
        <f>C582*K582</f>
        <v/>
      </c>
      <c r="N582" s="2">
        <f>C582*L582</f>
        <v/>
      </c>
    </row>
    <row r="583">
      <c r="A583" t="inlineStr">
        <is>
          <t>WH-KOL-003</t>
        </is>
      </c>
      <c r="B583" t="inlineStr">
        <is>
          <t>INS-002</t>
        </is>
      </c>
      <c r="C583" t="n">
        <v>40</v>
      </c>
      <c r="D583" t="n">
        <v>17.3</v>
      </c>
      <c r="E583" s="2">
        <f>IF(D583=0,999,C583/D583)</f>
        <v/>
      </c>
      <c r="F583">
        <f>ROUND(D583*3,0)</f>
        <v/>
      </c>
      <c r="G583">
        <f>MAX(0,F583-C583)</f>
        <v/>
      </c>
      <c r="H583">
        <f>IF(G583&gt;0,1,0)</f>
        <v/>
      </c>
      <c r="I583" t="inlineStr">
        <is>
          <t>Healthy</t>
        </is>
      </c>
      <c r="J583" t="inlineStr">
        <is>
          <t>NORMAL</t>
        </is>
      </c>
      <c r="K583" s="2" t="n">
        <v>60.8</v>
      </c>
      <c r="L583" s="2" t="n">
        <v>70</v>
      </c>
      <c r="M583" s="2">
        <f>C583*K583</f>
        <v/>
      </c>
      <c r="N583" s="2">
        <f>C583*L583</f>
        <v/>
      </c>
    </row>
    <row r="584">
      <c r="A584" t="inlineStr">
        <is>
          <t>WH-KOL-003</t>
        </is>
      </c>
      <c r="B584" t="inlineStr">
        <is>
          <t>INS-003</t>
        </is>
      </c>
      <c r="C584" t="n">
        <v>35</v>
      </c>
      <c r="D584" t="n">
        <v>18.3</v>
      </c>
      <c r="E584" s="2">
        <f>IF(D584=0,999,C584/D584)</f>
        <v/>
      </c>
      <c r="F584">
        <f>ROUND(D584*3,0)</f>
        <v/>
      </c>
      <c r="G584">
        <f>MAX(0,F584-C584)</f>
        <v/>
      </c>
      <c r="H584">
        <f>IF(G584&gt;0,1,0)</f>
        <v/>
      </c>
      <c r="I584" t="inlineStr">
        <is>
          <t>Healthy</t>
        </is>
      </c>
      <c r="J584" t="inlineStr">
        <is>
          <t>NORMAL</t>
        </is>
      </c>
      <c r="K584" s="2" t="n">
        <v>98.2</v>
      </c>
      <c r="L584" s="2" t="n">
        <v>113</v>
      </c>
      <c r="M584" s="2">
        <f>C584*K584</f>
        <v/>
      </c>
      <c r="N584" s="2">
        <f>C584*L584</f>
        <v/>
      </c>
    </row>
    <row r="585">
      <c r="A585" t="inlineStr">
        <is>
          <t>WH-KOL-003</t>
        </is>
      </c>
      <c r="B585" t="inlineStr">
        <is>
          <t>INS-004</t>
        </is>
      </c>
      <c r="C585" t="n">
        <v>82</v>
      </c>
      <c r="D585" t="n">
        <v>65.40000000000001</v>
      </c>
      <c r="E585" s="2">
        <f>IF(D585=0,999,C585/D585)</f>
        <v/>
      </c>
      <c r="F585">
        <f>ROUND(D585*3,0)</f>
        <v/>
      </c>
      <c r="G585">
        <f>MAX(0,F585-C585)</f>
        <v/>
      </c>
      <c r="H585">
        <f>IF(G585&gt;0,1,0)</f>
        <v/>
      </c>
      <c r="I585" t="inlineStr">
        <is>
          <t>Healthy</t>
        </is>
      </c>
      <c r="J585" t="inlineStr">
        <is>
          <t>NORMAL</t>
        </is>
      </c>
      <c r="K585" s="2" t="n">
        <v>98.2</v>
      </c>
      <c r="L585" s="2" t="n">
        <v>113</v>
      </c>
      <c r="M585" s="2">
        <f>C585*K585</f>
        <v/>
      </c>
      <c r="N585" s="2">
        <f>C585*L585</f>
        <v/>
      </c>
    </row>
    <row r="586">
      <c r="A586" t="inlineStr">
        <is>
          <t>WH-KOL-003</t>
        </is>
      </c>
      <c r="B586" t="inlineStr">
        <is>
          <t>INS-005</t>
        </is>
      </c>
      <c r="C586" t="n">
        <v>53</v>
      </c>
      <c r="D586" t="n">
        <v>16.6</v>
      </c>
      <c r="E586" s="2">
        <f>IF(D586=0,999,C586/D586)</f>
        <v/>
      </c>
      <c r="F586">
        <f>ROUND(D586*3,0)</f>
        <v/>
      </c>
      <c r="G586">
        <f>MAX(0,F586-C586)</f>
        <v/>
      </c>
      <c r="H586">
        <f>IF(G586&gt;0,1,0)</f>
        <v/>
      </c>
      <c r="I586" t="inlineStr">
        <is>
          <t>Healthy</t>
        </is>
      </c>
      <c r="J586" t="inlineStr">
        <is>
          <t>NORMAL</t>
        </is>
      </c>
      <c r="K586" s="2" t="n">
        <v>98.2</v>
      </c>
      <c r="L586" s="2" t="n">
        <v>113</v>
      </c>
      <c r="M586" s="2">
        <f>C586*K586</f>
        <v/>
      </c>
      <c r="N586" s="2">
        <f>C586*L586</f>
        <v/>
      </c>
    </row>
    <row r="587">
      <c r="A587" t="inlineStr">
        <is>
          <t>WH-KOL-003</t>
        </is>
      </c>
      <c r="B587" t="inlineStr">
        <is>
          <t>INS-006</t>
        </is>
      </c>
      <c r="C587" t="n">
        <v>73</v>
      </c>
      <c r="D587" t="n">
        <v>39.4</v>
      </c>
      <c r="E587" s="2">
        <f>IF(D587=0,999,C587/D587)</f>
        <v/>
      </c>
      <c r="F587">
        <f>ROUND(D587*3,0)</f>
        <v/>
      </c>
      <c r="G587">
        <f>MAX(0,F587-C587)</f>
        <v/>
      </c>
      <c r="H587">
        <f>IF(G587&gt;0,1,0)</f>
        <v/>
      </c>
      <c r="I587" t="inlineStr">
        <is>
          <t>Healthy</t>
        </is>
      </c>
      <c r="J587" t="inlineStr">
        <is>
          <t>NORMAL</t>
        </is>
      </c>
      <c r="K587" s="2" t="n">
        <v>66.40000000000001</v>
      </c>
      <c r="L587" s="2" t="n">
        <v>76.40000000000001</v>
      </c>
      <c r="M587" s="2">
        <f>C587*K587</f>
        <v/>
      </c>
      <c r="N587" s="2">
        <f>C587*L587</f>
        <v/>
      </c>
    </row>
    <row r="588">
      <c r="A588" t="inlineStr">
        <is>
          <t>WH-KOL-003</t>
        </is>
      </c>
      <c r="B588" t="inlineStr">
        <is>
          <t>INS-007</t>
        </is>
      </c>
      <c r="C588" t="n">
        <v>43</v>
      </c>
      <c r="D588" t="n">
        <v>20.5</v>
      </c>
      <c r="E588" s="2">
        <f>IF(D588=0,999,C588/D588)</f>
        <v/>
      </c>
      <c r="F588">
        <f>ROUND(D588*3,0)</f>
        <v/>
      </c>
      <c r="G588">
        <f>MAX(0,F588-C588)</f>
        <v/>
      </c>
      <c r="H588">
        <f>IF(G588&gt;0,1,0)</f>
        <v/>
      </c>
      <c r="I588" t="inlineStr">
        <is>
          <t>Healthy</t>
        </is>
      </c>
      <c r="J588" t="inlineStr">
        <is>
          <t>NORMAL</t>
        </is>
      </c>
      <c r="K588" s="2" t="n">
        <v>71</v>
      </c>
      <c r="L588" s="2" t="n">
        <v>81.59999999999999</v>
      </c>
      <c r="M588" s="2">
        <f>C588*K588</f>
        <v/>
      </c>
      <c r="N588" s="2">
        <f>C588*L588</f>
        <v/>
      </c>
    </row>
    <row r="589">
      <c r="A589" t="inlineStr">
        <is>
          <t>WH-KOL-003</t>
        </is>
      </c>
      <c r="B589" t="inlineStr">
        <is>
          <t>INS-008</t>
        </is>
      </c>
      <c r="C589" t="n">
        <v>95</v>
      </c>
      <c r="D589" t="n">
        <v>61.8</v>
      </c>
      <c r="E589" s="2">
        <f>IF(D589=0,999,C589/D589)</f>
        <v/>
      </c>
      <c r="F589">
        <f>ROUND(D589*3,0)</f>
        <v/>
      </c>
      <c r="G589">
        <f>MAX(0,F589-C589)</f>
        <v/>
      </c>
      <c r="H589">
        <f>IF(G589&gt;0,1,0)</f>
        <v/>
      </c>
      <c r="I589" t="inlineStr">
        <is>
          <t>Healthy</t>
        </is>
      </c>
      <c r="J589" t="inlineStr">
        <is>
          <t>NORMAL</t>
        </is>
      </c>
      <c r="K589" s="2" t="n">
        <v>98.2</v>
      </c>
      <c r="L589" s="2" t="n">
        <v>113</v>
      </c>
      <c r="M589" s="2">
        <f>C589*K589</f>
        <v/>
      </c>
      <c r="N589" s="2">
        <f>C589*L589</f>
        <v/>
      </c>
    </row>
    <row r="590">
      <c r="A590" t="inlineStr">
        <is>
          <t>WH-KOL-003</t>
        </is>
      </c>
      <c r="B590" t="inlineStr">
        <is>
          <t>INS-009</t>
        </is>
      </c>
      <c r="C590" t="n">
        <v>98</v>
      </c>
      <c r="D590" t="n">
        <v>49.7</v>
      </c>
      <c r="E590" s="2">
        <f>IF(D590=0,999,C590/D590)</f>
        <v/>
      </c>
      <c r="F590">
        <f>ROUND(D590*3,0)</f>
        <v/>
      </c>
      <c r="G590">
        <f>MAX(0,F590-C590)</f>
        <v/>
      </c>
      <c r="H590">
        <f>IF(G590&gt;0,1,0)</f>
        <v/>
      </c>
      <c r="I590" t="inlineStr">
        <is>
          <t>Healthy</t>
        </is>
      </c>
      <c r="J590" t="inlineStr">
        <is>
          <t>NORMAL</t>
        </is>
      </c>
      <c r="K590" s="2" t="n">
        <v>105.6</v>
      </c>
      <c r="L590" s="2" t="n">
        <v>121.4</v>
      </c>
      <c r="M590" s="2">
        <f>C590*K590</f>
        <v/>
      </c>
      <c r="N590" s="2">
        <f>C590*L590</f>
        <v/>
      </c>
    </row>
    <row r="591">
      <c r="A591" t="inlineStr">
        <is>
          <t>WH-KOL-003</t>
        </is>
      </c>
      <c r="B591" t="inlineStr">
        <is>
          <t>INS-010</t>
        </is>
      </c>
      <c r="C591" t="n">
        <v>78</v>
      </c>
      <c r="D591" t="n">
        <v>53.9</v>
      </c>
      <c r="E591" s="2">
        <f>IF(D591=0,999,C591/D591)</f>
        <v/>
      </c>
      <c r="F591">
        <f>ROUND(D591*3,0)</f>
        <v/>
      </c>
      <c r="G591">
        <f>MAX(0,F591-C591)</f>
        <v/>
      </c>
      <c r="H591">
        <f>IF(G591&gt;0,1,0)</f>
        <v/>
      </c>
      <c r="I591" t="inlineStr">
        <is>
          <t>Healthy</t>
        </is>
      </c>
      <c r="J591" t="inlineStr">
        <is>
          <t>NORMAL</t>
        </is>
      </c>
      <c r="K591" s="2" t="n">
        <v>60.8</v>
      </c>
      <c r="L591" s="2" t="n">
        <v>70</v>
      </c>
      <c r="M591" s="2">
        <f>C591*K591</f>
        <v/>
      </c>
      <c r="N591" s="2">
        <f>C591*L591</f>
        <v/>
      </c>
    </row>
    <row r="592">
      <c r="A592" t="inlineStr">
        <is>
          <t>WH-KOL-003</t>
        </is>
      </c>
      <c r="B592" t="inlineStr">
        <is>
          <t>BAB-001</t>
        </is>
      </c>
      <c r="C592" t="n">
        <v>37</v>
      </c>
      <c r="D592" t="n">
        <v>4.6</v>
      </c>
      <c r="E592" s="2">
        <f>IF(D592=0,999,C592/D592)</f>
        <v/>
      </c>
      <c r="F592">
        <f>ROUND(D592*3,0)</f>
        <v/>
      </c>
      <c r="G592">
        <f>MAX(0,F592-C592)</f>
        <v/>
      </c>
      <c r="H592">
        <f>IF(G592&gt;0,1,0)</f>
        <v/>
      </c>
      <c r="I592" t="inlineStr">
        <is>
          <t>Healthy</t>
        </is>
      </c>
      <c r="J592" t="inlineStr">
        <is>
          <t>NORMAL</t>
        </is>
      </c>
      <c r="K592" s="2" t="n">
        <v>358.2</v>
      </c>
      <c r="L592" s="2" t="n">
        <v>412</v>
      </c>
      <c r="M592" s="2">
        <f>C592*K592</f>
        <v/>
      </c>
      <c r="N592" s="2">
        <f>C592*L592</f>
        <v/>
      </c>
    </row>
    <row r="593">
      <c r="A593" t="inlineStr">
        <is>
          <t>WH-KOL-003</t>
        </is>
      </c>
      <c r="B593" t="inlineStr">
        <is>
          <t>BAB-002</t>
        </is>
      </c>
      <c r="C593" t="n">
        <v>45</v>
      </c>
      <c r="D593" t="n">
        <v>5.9</v>
      </c>
      <c r="E593" s="2">
        <f>IF(D593=0,999,C593/D593)</f>
        <v/>
      </c>
      <c r="F593">
        <f>ROUND(D593*3,0)</f>
        <v/>
      </c>
      <c r="G593">
        <f>MAX(0,F593-C593)</f>
        <v/>
      </c>
      <c r="H593">
        <f>IF(G593&gt;0,1,0)</f>
        <v/>
      </c>
      <c r="I593" t="inlineStr">
        <is>
          <t>Healthy</t>
        </is>
      </c>
      <c r="J593" t="inlineStr">
        <is>
          <t>NORMAL</t>
        </is>
      </c>
      <c r="K593" s="2" t="n">
        <v>358.2</v>
      </c>
      <c r="L593" s="2" t="n">
        <v>412</v>
      </c>
      <c r="M593" s="2">
        <f>C593*K593</f>
        <v/>
      </c>
      <c r="N593" s="2">
        <f>C593*L593</f>
        <v/>
      </c>
    </row>
    <row r="594">
      <c r="A594" t="inlineStr">
        <is>
          <t>WH-KOL-003</t>
        </is>
      </c>
      <c r="B594" t="inlineStr">
        <is>
          <t>BAB-003</t>
        </is>
      </c>
      <c r="C594" t="n">
        <v>34</v>
      </c>
      <c r="D594" t="n">
        <v>5.6</v>
      </c>
      <c r="E594" s="2">
        <f>IF(D594=0,999,C594/D594)</f>
        <v/>
      </c>
      <c r="F594">
        <f>ROUND(D594*3,0)</f>
        <v/>
      </c>
      <c r="G594">
        <f>MAX(0,F594-C594)</f>
        <v/>
      </c>
      <c r="H594">
        <f>IF(G594&gt;0,1,0)</f>
        <v/>
      </c>
      <c r="I594" t="inlineStr">
        <is>
          <t>Healthy</t>
        </is>
      </c>
      <c r="J594" t="inlineStr">
        <is>
          <t>NORMAL</t>
        </is>
      </c>
      <c r="K594" s="2" t="n">
        <v>358.2</v>
      </c>
      <c r="L594" s="2" t="n">
        <v>412</v>
      </c>
      <c r="M594" s="2">
        <f>C594*K594</f>
        <v/>
      </c>
      <c r="N594" s="2">
        <f>C594*L594</f>
        <v/>
      </c>
    </row>
    <row r="595">
      <c r="A595" t="inlineStr">
        <is>
          <t>WH-KOL-003</t>
        </is>
      </c>
      <c r="B595" t="inlineStr">
        <is>
          <t>BAB-004</t>
        </is>
      </c>
      <c r="C595" t="n">
        <v>52</v>
      </c>
      <c r="D595" t="n">
        <v>5</v>
      </c>
      <c r="E595" s="2">
        <f>IF(D595=0,999,C595/D595)</f>
        <v/>
      </c>
      <c r="F595">
        <f>ROUND(D595*3,0)</f>
        <v/>
      </c>
      <c r="G595">
        <f>MAX(0,F595-C595)</f>
        <v/>
      </c>
      <c r="H595">
        <f>IF(G595&gt;0,1,0)</f>
        <v/>
      </c>
      <c r="I595" t="inlineStr">
        <is>
          <t>Healthy</t>
        </is>
      </c>
      <c r="J595" t="inlineStr">
        <is>
          <t>NORMAL</t>
        </is>
      </c>
      <c r="K595" s="2" t="n">
        <v>358.2</v>
      </c>
      <c r="L595" s="2" t="n">
        <v>412</v>
      </c>
      <c r="M595" s="2">
        <f>C595*K595</f>
        <v/>
      </c>
      <c r="N595" s="2">
        <f>C595*L595</f>
        <v/>
      </c>
    </row>
    <row r="596">
      <c r="A596" t="inlineStr">
        <is>
          <t>WH-KOL-003</t>
        </is>
      </c>
      <c r="B596" t="inlineStr">
        <is>
          <t>BAB-005</t>
        </is>
      </c>
      <c r="C596" t="n">
        <v>44</v>
      </c>
      <c r="D596" t="n">
        <v>4.2</v>
      </c>
      <c r="E596" s="2">
        <f>IF(D596=0,999,C596/D596)</f>
        <v/>
      </c>
      <c r="F596">
        <f>ROUND(D596*3,0)</f>
        <v/>
      </c>
      <c r="G596">
        <f>MAX(0,F596-C596)</f>
        <v/>
      </c>
      <c r="H596">
        <f>IF(G596&gt;0,1,0)</f>
        <v/>
      </c>
      <c r="I596" t="inlineStr">
        <is>
          <t>Healthy</t>
        </is>
      </c>
      <c r="J596" t="inlineStr">
        <is>
          <t>NORMAL</t>
        </is>
      </c>
      <c r="K596" s="2" t="n">
        <v>414.8</v>
      </c>
      <c r="L596" s="2" t="n">
        <v>477</v>
      </c>
      <c r="M596" s="2">
        <f>C596*K596</f>
        <v/>
      </c>
      <c r="N596" s="2">
        <f>C596*L596</f>
        <v/>
      </c>
    </row>
    <row r="597">
      <c r="A597" t="inlineStr">
        <is>
          <t>WH-KOL-003</t>
        </is>
      </c>
      <c r="B597" t="inlineStr">
        <is>
          <t>BAB-006</t>
        </is>
      </c>
      <c r="C597" t="n">
        <v>40</v>
      </c>
      <c r="D597" t="n">
        <v>5.6</v>
      </c>
      <c r="E597" s="2">
        <f>IF(D597=0,999,C597/D597)</f>
        <v/>
      </c>
      <c r="F597">
        <f>ROUND(D597*3,0)</f>
        <v/>
      </c>
      <c r="G597">
        <f>MAX(0,F597-C597)</f>
        <v/>
      </c>
      <c r="H597">
        <f>IF(G597&gt;0,1,0)</f>
        <v/>
      </c>
      <c r="I597" t="inlineStr">
        <is>
          <t>Healthy</t>
        </is>
      </c>
      <c r="J597" t="inlineStr">
        <is>
          <t>NORMAL</t>
        </is>
      </c>
      <c r="K597" s="2" t="n">
        <v>414.8</v>
      </c>
      <c r="L597" s="2" t="n">
        <v>477</v>
      </c>
      <c r="M597" s="2">
        <f>C597*K597</f>
        <v/>
      </c>
      <c r="N597" s="2">
        <f>C597*L597</f>
        <v/>
      </c>
    </row>
    <row r="598">
      <c r="A598" t="inlineStr">
        <is>
          <t>WH-KOL-003</t>
        </is>
      </c>
      <c r="B598" t="inlineStr">
        <is>
          <t>BAB-007</t>
        </is>
      </c>
      <c r="C598" t="n">
        <v>48</v>
      </c>
      <c r="D598" t="n">
        <v>5.8</v>
      </c>
      <c r="E598" s="2">
        <f>IF(D598=0,999,C598/D598)</f>
        <v/>
      </c>
      <c r="F598">
        <f>ROUND(D598*3,0)</f>
        <v/>
      </c>
      <c r="G598">
        <f>MAX(0,F598-C598)</f>
        <v/>
      </c>
      <c r="H598">
        <f>IF(G598&gt;0,1,0)</f>
        <v/>
      </c>
      <c r="I598" t="inlineStr">
        <is>
          <t>Healthy</t>
        </is>
      </c>
      <c r="J598" t="inlineStr">
        <is>
          <t>NORMAL</t>
        </is>
      </c>
      <c r="K598" s="2" t="n">
        <v>301.6</v>
      </c>
      <c r="L598" s="2" t="n">
        <v>346.8</v>
      </c>
      <c r="M598" s="2">
        <f>C598*K598</f>
        <v/>
      </c>
      <c r="N598" s="2">
        <f>C598*L598</f>
        <v/>
      </c>
    </row>
    <row r="599">
      <c r="A599" t="inlineStr">
        <is>
          <t>WH-KOL-003</t>
        </is>
      </c>
      <c r="B599" t="inlineStr">
        <is>
          <t>BAB-008</t>
        </is>
      </c>
      <c r="C599" t="n">
        <v>35</v>
      </c>
      <c r="D599" t="n">
        <v>5.3</v>
      </c>
      <c r="E599" s="2">
        <f>IF(D599=0,999,C599/D599)</f>
        <v/>
      </c>
      <c r="F599">
        <f>ROUND(D599*3,0)</f>
        <v/>
      </c>
      <c r="G599">
        <f>MAX(0,F599-C599)</f>
        <v/>
      </c>
      <c r="H599">
        <f>IF(G599&gt;0,1,0)</f>
        <v/>
      </c>
      <c r="I599" t="inlineStr">
        <is>
          <t>Healthy</t>
        </is>
      </c>
      <c r="J599" t="inlineStr">
        <is>
          <t>NORMAL</t>
        </is>
      </c>
      <c r="K599" s="2" t="n">
        <v>601.4</v>
      </c>
      <c r="L599" s="2" t="n">
        <v>691.6</v>
      </c>
      <c r="M599" s="2">
        <f>C599*K599</f>
        <v/>
      </c>
      <c r="N599" s="2">
        <f>C599*L599</f>
        <v/>
      </c>
    </row>
    <row r="600">
      <c r="A600" t="inlineStr">
        <is>
          <t>WH-KOL-003</t>
        </is>
      </c>
      <c r="B600" t="inlineStr">
        <is>
          <t>BAB-009</t>
        </is>
      </c>
      <c r="C600" t="n">
        <v>35</v>
      </c>
      <c r="D600" t="n">
        <v>5.5</v>
      </c>
      <c r="E600" s="2">
        <f>IF(D600=0,999,C600/D600)</f>
        <v/>
      </c>
      <c r="F600">
        <f>ROUND(D600*3,0)</f>
        <v/>
      </c>
      <c r="G600">
        <f>MAX(0,F600-C600)</f>
        <v/>
      </c>
      <c r="H600">
        <f>IF(G600&gt;0,1,0)</f>
        <v/>
      </c>
      <c r="I600" t="inlineStr">
        <is>
          <t>Healthy</t>
        </is>
      </c>
      <c r="J600" t="inlineStr">
        <is>
          <t>NORMAL</t>
        </is>
      </c>
      <c r="K600" s="2" t="n">
        <v>787.8</v>
      </c>
      <c r="L600" s="2" t="n">
        <v>906</v>
      </c>
      <c r="M600" s="2">
        <f>C600*K600</f>
        <v/>
      </c>
      <c r="N600" s="2">
        <f>C600*L600</f>
        <v/>
      </c>
    </row>
    <row r="601">
      <c r="A601" t="inlineStr">
        <is>
          <t>WH-KOL-003</t>
        </is>
      </c>
      <c r="B601" t="inlineStr">
        <is>
          <t>BAB-010</t>
        </is>
      </c>
      <c r="C601" t="n">
        <v>41</v>
      </c>
      <c r="D601" t="n">
        <v>6.2</v>
      </c>
      <c r="E601" s="2">
        <f>IF(D601=0,999,C601/D601)</f>
        <v/>
      </c>
      <c r="F601">
        <f>ROUND(D601*3,0)</f>
        <v/>
      </c>
      <c r="G601">
        <f>MAX(0,F601-C601)</f>
        <v/>
      </c>
      <c r="H601">
        <f>IF(G601&gt;0,1,0)</f>
        <v/>
      </c>
      <c r="I601" t="inlineStr">
        <is>
          <t>Healthy</t>
        </is>
      </c>
      <c r="J601" t="inlineStr">
        <is>
          <t>NORMAL</t>
        </is>
      </c>
      <c r="K601" s="2" t="n">
        <v>301.6</v>
      </c>
      <c r="L601" s="2" t="n">
        <v>346.8</v>
      </c>
      <c r="M601" s="2">
        <f>C601*K601</f>
        <v/>
      </c>
      <c r="N601" s="2">
        <f>C601*L601</f>
        <v/>
      </c>
    </row>
    <row r="602">
      <c r="A602" t="inlineStr">
        <is>
          <t>WH-KOL-004</t>
        </is>
      </c>
      <c r="B602" t="inlineStr">
        <is>
          <t>ICE-001</t>
        </is>
      </c>
      <c r="C602" t="n">
        <v>78</v>
      </c>
      <c r="D602" t="n">
        <v>92.7</v>
      </c>
      <c r="E602" s="2">
        <f>IF(D602=0,999,C602/D602)</f>
        <v/>
      </c>
      <c r="F602">
        <f>ROUND(D602*3,0)</f>
        <v/>
      </c>
      <c r="G602">
        <f>MAX(0,F602-C602)</f>
        <v/>
      </c>
      <c r="H602">
        <f>IF(G602&gt;0,1,0)</f>
        <v/>
      </c>
      <c r="I602" t="inlineStr">
        <is>
          <t>Healthy</t>
        </is>
      </c>
      <c r="J602" t="inlineStr">
        <is>
          <t>NORMAL</t>
        </is>
      </c>
      <c r="K602" s="2" t="n">
        <v>101.6</v>
      </c>
      <c r="L602" s="2" t="n">
        <v>116.8</v>
      </c>
      <c r="M602" s="2">
        <f>C602*K602</f>
        <v/>
      </c>
      <c r="N602" s="2">
        <f>C602*L602</f>
        <v/>
      </c>
    </row>
    <row r="603">
      <c r="A603" t="inlineStr">
        <is>
          <t>WH-KOL-004</t>
        </is>
      </c>
      <c r="B603" t="inlineStr">
        <is>
          <t>ICE-002</t>
        </is>
      </c>
      <c r="C603" t="n">
        <v>57</v>
      </c>
      <c r="D603" t="n">
        <v>119.4</v>
      </c>
      <c r="E603" s="2">
        <f>IF(D603=0,999,C603/D603)</f>
        <v/>
      </c>
      <c r="F603">
        <f>ROUND(D603*3,0)</f>
        <v/>
      </c>
      <c r="G603">
        <f>MAX(0,F603-C603)</f>
        <v/>
      </c>
      <c r="H603">
        <f>IF(G603&gt;0,1,0)</f>
        <v/>
      </c>
      <c r="I603" t="inlineStr">
        <is>
          <t>Healthy</t>
        </is>
      </c>
      <c r="J603" t="inlineStr">
        <is>
          <t>NORMAL</t>
        </is>
      </c>
      <c r="K603" s="2" t="n">
        <v>101.6</v>
      </c>
      <c r="L603" s="2" t="n">
        <v>116.8</v>
      </c>
      <c r="M603" s="2">
        <f>C603*K603</f>
        <v/>
      </c>
      <c r="N603" s="2">
        <f>C603*L603</f>
        <v/>
      </c>
    </row>
    <row r="604">
      <c r="A604" t="inlineStr">
        <is>
          <t>WH-KOL-004</t>
        </is>
      </c>
      <c r="B604" t="inlineStr">
        <is>
          <t>ICE-003</t>
        </is>
      </c>
      <c r="C604" t="n">
        <v>81</v>
      </c>
      <c r="D604" t="n">
        <v>101.8</v>
      </c>
      <c r="E604" s="2">
        <f>IF(D604=0,999,C604/D604)</f>
        <v/>
      </c>
      <c r="F604">
        <f>ROUND(D604*3,0)</f>
        <v/>
      </c>
      <c r="G604">
        <f>MAX(0,F604-C604)</f>
        <v/>
      </c>
      <c r="H604">
        <f>IF(G604&gt;0,1,0)</f>
        <v/>
      </c>
      <c r="I604" t="inlineStr">
        <is>
          <t>Healthy</t>
        </is>
      </c>
      <c r="J604" t="inlineStr">
        <is>
          <t>NORMAL</t>
        </is>
      </c>
      <c r="K604" s="2" t="n">
        <v>135.4</v>
      </c>
      <c r="L604" s="2" t="n">
        <v>155.6</v>
      </c>
      <c r="M604" s="2">
        <f>C604*K604</f>
        <v/>
      </c>
      <c r="N604" s="2">
        <f>C604*L604</f>
        <v/>
      </c>
    </row>
    <row r="605">
      <c r="A605" t="inlineStr">
        <is>
          <t>WH-KOL-004</t>
        </is>
      </c>
      <c r="B605" t="inlineStr">
        <is>
          <t>ICE-004</t>
        </is>
      </c>
      <c r="C605" t="n">
        <v>57</v>
      </c>
      <c r="D605" t="n">
        <v>71.7</v>
      </c>
      <c r="E605" s="2">
        <f>IF(D605=0,999,C605/D605)</f>
        <v/>
      </c>
      <c r="F605">
        <f>ROUND(D605*3,0)</f>
        <v/>
      </c>
      <c r="G605">
        <f>MAX(0,F605-C605)</f>
        <v/>
      </c>
      <c r="H605">
        <f>IF(G605&gt;0,1,0)</f>
        <v/>
      </c>
      <c r="I605" t="inlineStr">
        <is>
          <t>Healthy</t>
        </is>
      </c>
      <c r="J605" t="inlineStr">
        <is>
          <t>NORMAL</t>
        </is>
      </c>
      <c r="K605" s="2" t="n">
        <v>220</v>
      </c>
      <c r="L605" s="2" t="n">
        <v>253.2</v>
      </c>
      <c r="M605" s="2">
        <f>C605*K605</f>
        <v/>
      </c>
      <c r="N605" s="2">
        <f>C605*L605</f>
        <v/>
      </c>
    </row>
    <row r="606">
      <c r="A606" t="inlineStr">
        <is>
          <t>WH-KOL-004</t>
        </is>
      </c>
      <c r="B606" t="inlineStr">
        <is>
          <t>ICE-005</t>
        </is>
      </c>
      <c r="C606" t="n">
        <v>51</v>
      </c>
      <c r="D606" t="n">
        <v>73.3</v>
      </c>
      <c r="E606" s="2">
        <f>IF(D606=0,999,C606/D606)</f>
        <v/>
      </c>
      <c r="F606">
        <f>ROUND(D606*3,0)</f>
        <v/>
      </c>
      <c r="G606">
        <f>MAX(0,F606-C606)</f>
        <v/>
      </c>
      <c r="H606">
        <f>IF(G606&gt;0,1,0)</f>
        <v/>
      </c>
      <c r="I606" t="inlineStr">
        <is>
          <t>Healthy</t>
        </is>
      </c>
      <c r="J606" t="inlineStr">
        <is>
          <t>NORMAL</t>
        </is>
      </c>
      <c r="K606" s="2" t="n">
        <v>143.8</v>
      </c>
      <c r="L606" s="2" t="n">
        <v>165.2</v>
      </c>
      <c r="M606" s="2">
        <f>C606*K606</f>
        <v/>
      </c>
      <c r="N606" s="2">
        <f>C606*L606</f>
        <v/>
      </c>
    </row>
    <row r="607">
      <c r="A607" t="inlineStr">
        <is>
          <t>WH-KOL-004</t>
        </is>
      </c>
      <c r="B607" t="inlineStr">
        <is>
          <t>ICE-006</t>
        </is>
      </c>
      <c r="C607" t="n">
        <v>69</v>
      </c>
      <c r="D607" t="n">
        <v>65.40000000000001</v>
      </c>
      <c r="E607" s="2">
        <f>IF(D607=0,999,C607/D607)</f>
        <v/>
      </c>
      <c r="F607">
        <f>ROUND(D607*3,0)</f>
        <v/>
      </c>
      <c r="G607">
        <f>MAX(0,F607-C607)</f>
        <v/>
      </c>
      <c r="H607">
        <f>IF(G607&gt;0,1,0)</f>
        <v/>
      </c>
      <c r="I607" t="inlineStr">
        <is>
          <t>Healthy</t>
        </is>
      </c>
      <c r="J607" t="inlineStr">
        <is>
          <t>NORMAL</t>
        </is>
      </c>
      <c r="K607" s="2" t="n">
        <v>143.8</v>
      </c>
      <c r="L607" s="2" t="n">
        <v>165.2</v>
      </c>
      <c r="M607" s="2">
        <f>C607*K607</f>
        <v/>
      </c>
      <c r="N607" s="2">
        <f>C607*L607</f>
        <v/>
      </c>
    </row>
    <row r="608">
      <c r="A608" t="inlineStr">
        <is>
          <t>WH-KOL-004</t>
        </is>
      </c>
      <c r="B608" t="inlineStr">
        <is>
          <t>ICE-007</t>
        </is>
      </c>
      <c r="C608" t="n">
        <v>65</v>
      </c>
      <c r="D608" t="n">
        <v>90.8</v>
      </c>
      <c r="E608" s="2">
        <f>IF(D608=0,999,C608/D608)</f>
        <v/>
      </c>
      <c r="F608">
        <f>ROUND(D608*3,0)</f>
        <v/>
      </c>
      <c r="G608">
        <f>MAX(0,F608-C608)</f>
        <v/>
      </c>
      <c r="H608">
        <f>IF(G608&gt;0,1,0)</f>
        <v/>
      </c>
      <c r="I608" t="inlineStr">
        <is>
          <t>Healthy</t>
        </is>
      </c>
      <c r="J608" t="inlineStr">
        <is>
          <t>NORMAL</t>
        </is>
      </c>
      <c r="K608" s="2" t="n">
        <v>126.8</v>
      </c>
      <c r="L608" s="2" t="n">
        <v>146</v>
      </c>
      <c r="M608" s="2">
        <f>C608*K608</f>
        <v/>
      </c>
      <c r="N608" s="2">
        <f>C608*L608</f>
        <v/>
      </c>
    </row>
    <row r="609">
      <c r="A609" t="inlineStr">
        <is>
          <t>WH-KOL-004</t>
        </is>
      </c>
      <c r="B609" t="inlineStr">
        <is>
          <t>ICE-008</t>
        </is>
      </c>
      <c r="C609" t="n">
        <v>78</v>
      </c>
      <c r="D609" t="n">
        <v>60.5</v>
      </c>
      <c r="E609" s="2">
        <f>IF(D609=0,999,C609/D609)</f>
        <v/>
      </c>
      <c r="F609">
        <f>ROUND(D609*3,0)</f>
        <v/>
      </c>
      <c r="G609">
        <f>MAX(0,F609-C609)</f>
        <v/>
      </c>
      <c r="H609">
        <f>IF(G609&gt;0,1,0)</f>
        <v/>
      </c>
      <c r="I609" t="inlineStr">
        <is>
          <t>Healthy</t>
        </is>
      </c>
      <c r="J609" t="inlineStr">
        <is>
          <t>NORMAL</t>
        </is>
      </c>
      <c r="K609" s="2" t="n">
        <v>186.2</v>
      </c>
      <c r="L609" s="2" t="n">
        <v>214.2</v>
      </c>
      <c r="M609" s="2">
        <f>C609*K609</f>
        <v/>
      </c>
      <c r="N609" s="2">
        <f>C609*L609</f>
        <v/>
      </c>
    </row>
    <row r="610">
      <c r="A610" t="inlineStr">
        <is>
          <t>WH-KOL-004</t>
        </is>
      </c>
      <c r="B610" t="inlineStr">
        <is>
          <t>ICE-009</t>
        </is>
      </c>
      <c r="C610" t="n">
        <v>59</v>
      </c>
      <c r="D610" t="n">
        <v>105.1</v>
      </c>
      <c r="E610" s="2">
        <f>IF(D610=0,999,C610/D610)</f>
        <v/>
      </c>
      <c r="F610">
        <f>ROUND(D610*3,0)</f>
        <v/>
      </c>
      <c r="G610">
        <f>MAX(0,F610-C610)</f>
        <v/>
      </c>
      <c r="H610">
        <f>IF(G610&gt;0,1,0)</f>
        <v/>
      </c>
      <c r="I610" t="inlineStr">
        <is>
          <t>Healthy</t>
        </is>
      </c>
      <c r="J610" t="inlineStr">
        <is>
          <t>NORMAL</t>
        </is>
      </c>
      <c r="K610" s="2" t="n">
        <v>122.8</v>
      </c>
      <c r="L610" s="2" t="n">
        <v>141.4</v>
      </c>
      <c r="M610" s="2">
        <f>C610*K610</f>
        <v/>
      </c>
      <c r="N610" s="2">
        <f>C610*L610</f>
        <v/>
      </c>
    </row>
    <row r="611">
      <c r="A611" t="inlineStr">
        <is>
          <t>WH-KOL-004</t>
        </is>
      </c>
      <c r="B611" t="inlineStr">
        <is>
          <t>ICE-010</t>
        </is>
      </c>
      <c r="C611" t="n">
        <v>70</v>
      </c>
      <c r="D611" t="n">
        <v>56.4</v>
      </c>
      <c r="E611" s="2">
        <f>IF(D611=0,999,C611/D611)</f>
        <v/>
      </c>
      <c r="F611">
        <f>ROUND(D611*3,0)</f>
        <v/>
      </c>
      <c r="G611">
        <f>MAX(0,F611-C611)</f>
        <v/>
      </c>
      <c r="H611">
        <f>IF(G611&gt;0,1,0)</f>
        <v/>
      </c>
      <c r="I611" t="inlineStr">
        <is>
          <t>Healthy</t>
        </is>
      </c>
      <c r="J611" t="inlineStr">
        <is>
          <t>NORMAL</t>
        </is>
      </c>
      <c r="K611" s="2" t="n">
        <v>101.6</v>
      </c>
      <c r="L611" s="2" t="n">
        <v>116.8</v>
      </c>
      <c r="M611" s="2">
        <f>C611*K611</f>
        <v/>
      </c>
      <c r="N611" s="2">
        <f>C611*L611</f>
        <v/>
      </c>
    </row>
    <row r="612">
      <c r="A612" t="inlineStr">
        <is>
          <t>WH-KOL-004</t>
        </is>
      </c>
      <c r="B612" t="inlineStr">
        <is>
          <t>CHO-001</t>
        </is>
      </c>
      <c r="C612" t="n">
        <v>37</v>
      </c>
      <c r="D612" t="n">
        <v>6.2</v>
      </c>
      <c r="E612" s="2">
        <f>IF(D612=0,999,C612/D612)</f>
        <v/>
      </c>
      <c r="F612">
        <f>ROUND(D612*3,0)</f>
        <v/>
      </c>
      <c r="G612">
        <f>MAX(0,F612-C612)</f>
        <v/>
      </c>
      <c r="H612">
        <f>IF(G612&gt;0,1,0)</f>
        <v/>
      </c>
      <c r="I612" t="inlineStr">
        <is>
          <t>Healthy</t>
        </is>
      </c>
      <c r="J612" t="inlineStr">
        <is>
          <t>NORMAL</t>
        </is>
      </c>
      <c r="K612" s="2" t="n">
        <v>62</v>
      </c>
      <c r="L612" s="2" t="n">
        <v>71.40000000000001</v>
      </c>
      <c r="M612" s="2">
        <f>C612*K612</f>
        <v/>
      </c>
      <c r="N612" s="2">
        <f>C612*L612</f>
        <v/>
      </c>
    </row>
    <row r="613">
      <c r="A613" t="inlineStr">
        <is>
          <t>WH-KOL-004</t>
        </is>
      </c>
      <c r="B613" t="inlineStr">
        <is>
          <t>CHO-002</t>
        </is>
      </c>
      <c r="C613" t="n">
        <v>49</v>
      </c>
      <c r="D613" t="n">
        <v>5</v>
      </c>
      <c r="E613" s="2">
        <f>IF(D613=0,999,C613/D613)</f>
        <v/>
      </c>
      <c r="F613">
        <f>ROUND(D613*3,0)</f>
        <v/>
      </c>
      <c r="G613">
        <f>MAX(0,F613-C613)</f>
        <v/>
      </c>
      <c r="H613">
        <f>IF(G613&gt;0,1,0)</f>
        <v/>
      </c>
      <c r="I613" t="inlineStr">
        <is>
          <t>Healthy</t>
        </is>
      </c>
      <c r="J613" t="inlineStr">
        <is>
          <t>NORMAL</t>
        </is>
      </c>
      <c r="K613" s="2" t="n">
        <v>62</v>
      </c>
      <c r="L613" s="2" t="n">
        <v>71.40000000000001</v>
      </c>
      <c r="M613" s="2">
        <f>C613*K613</f>
        <v/>
      </c>
      <c r="N613" s="2">
        <f>C613*L613</f>
        <v/>
      </c>
    </row>
    <row r="614">
      <c r="A614" t="inlineStr">
        <is>
          <t>WH-KOL-004</t>
        </is>
      </c>
      <c r="B614" t="inlineStr">
        <is>
          <t>CHO-003</t>
        </is>
      </c>
      <c r="C614" t="n">
        <v>47</v>
      </c>
      <c r="D614" t="n">
        <v>5.7</v>
      </c>
      <c r="E614" s="2">
        <f>IF(D614=0,999,C614/D614)</f>
        <v/>
      </c>
      <c r="F614">
        <f>ROUND(D614*3,0)</f>
        <v/>
      </c>
      <c r="G614">
        <f>MAX(0,F614-C614)</f>
        <v/>
      </c>
      <c r="H614">
        <f>IF(G614&gt;0,1,0)</f>
        <v/>
      </c>
      <c r="I614" t="inlineStr">
        <is>
          <t>Healthy</t>
        </is>
      </c>
      <c r="J614" t="inlineStr">
        <is>
          <t>NORMAL</t>
        </is>
      </c>
      <c r="K614" s="2" t="n">
        <v>91.40000000000001</v>
      </c>
      <c r="L614" s="2" t="n">
        <v>105.2</v>
      </c>
      <c r="M614" s="2">
        <f>C614*K614</f>
        <v/>
      </c>
      <c r="N614" s="2">
        <f>C614*L614</f>
        <v/>
      </c>
    </row>
    <row r="615">
      <c r="A615" t="inlineStr">
        <is>
          <t>WH-KOL-004</t>
        </is>
      </c>
      <c r="B615" t="inlineStr">
        <is>
          <t>CHO-004</t>
        </is>
      </c>
      <c r="C615" t="n">
        <v>45</v>
      </c>
      <c r="D615" t="n">
        <v>6.1</v>
      </c>
      <c r="E615" s="2">
        <f>IF(D615=0,999,C615/D615)</f>
        <v/>
      </c>
      <c r="F615">
        <f>ROUND(D615*3,0)</f>
        <v/>
      </c>
      <c r="G615">
        <f>MAX(0,F615-C615)</f>
        <v/>
      </c>
      <c r="H615">
        <f>IF(G615&gt;0,1,0)</f>
        <v/>
      </c>
      <c r="I615" t="inlineStr">
        <is>
          <t>Healthy</t>
        </is>
      </c>
      <c r="J615" t="inlineStr">
        <is>
          <t>NORMAL</t>
        </is>
      </c>
      <c r="K615" s="2" t="n">
        <v>62</v>
      </c>
      <c r="L615" s="2" t="n">
        <v>71.40000000000001</v>
      </c>
      <c r="M615" s="2">
        <f>C615*K615</f>
        <v/>
      </c>
      <c r="N615" s="2">
        <f>C615*L615</f>
        <v/>
      </c>
    </row>
    <row r="616">
      <c r="A616" t="inlineStr">
        <is>
          <t>WH-KOL-004</t>
        </is>
      </c>
      <c r="B616" t="inlineStr">
        <is>
          <t>CHO-005</t>
        </is>
      </c>
      <c r="C616" t="n">
        <v>45</v>
      </c>
      <c r="D616" t="n">
        <v>4.2</v>
      </c>
      <c r="E616" s="2">
        <f>IF(D616=0,999,C616/D616)</f>
        <v/>
      </c>
      <c r="F616">
        <f>ROUND(D616*3,0)</f>
        <v/>
      </c>
      <c r="G616">
        <f>MAX(0,F616-C616)</f>
        <v/>
      </c>
      <c r="H616">
        <f>IF(G616&gt;0,1,0)</f>
        <v/>
      </c>
      <c r="I616" t="inlineStr">
        <is>
          <t>Healthy</t>
        </is>
      </c>
      <c r="J616" t="inlineStr">
        <is>
          <t>NORMAL</t>
        </is>
      </c>
      <c r="K616" s="2" t="n">
        <v>62</v>
      </c>
      <c r="L616" s="2" t="n">
        <v>71.40000000000001</v>
      </c>
      <c r="M616" s="2">
        <f>C616*K616</f>
        <v/>
      </c>
      <c r="N616" s="2">
        <f>C616*L616</f>
        <v/>
      </c>
    </row>
    <row r="617">
      <c r="A617" t="inlineStr">
        <is>
          <t>WH-KOL-004</t>
        </is>
      </c>
      <c r="B617" t="inlineStr">
        <is>
          <t>CHO-006</t>
        </is>
      </c>
      <c r="C617" t="n">
        <v>49</v>
      </c>
      <c r="D617" t="n">
        <v>5.2</v>
      </c>
      <c r="E617" s="2">
        <f>IF(D617=0,999,C617/D617)</f>
        <v/>
      </c>
      <c r="F617">
        <f>ROUND(D617*3,0)</f>
        <v/>
      </c>
      <c r="G617">
        <f>MAX(0,F617-C617)</f>
        <v/>
      </c>
      <c r="H617">
        <f>IF(G617&gt;0,1,0)</f>
        <v/>
      </c>
      <c r="I617" t="inlineStr">
        <is>
          <t>Healthy</t>
        </is>
      </c>
      <c r="J617" t="inlineStr">
        <is>
          <t>NORMAL</t>
        </is>
      </c>
      <c r="K617" s="2" t="n">
        <v>62</v>
      </c>
      <c r="L617" s="2" t="n">
        <v>71.40000000000001</v>
      </c>
      <c r="M617" s="2">
        <f>C617*K617</f>
        <v/>
      </c>
      <c r="N617" s="2">
        <f>C617*L617</f>
        <v/>
      </c>
    </row>
    <row r="618">
      <c r="A618" t="inlineStr">
        <is>
          <t>WH-KOL-004</t>
        </is>
      </c>
      <c r="B618" t="inlineStr">
        <is>
          <t>CHO-007</t>
        </is>
      </c>
      <c r="C618" t="n">
        <v>45</v>
      </c>
      <c r="D618" t="n">
        <v>4.8</v>
      </c>
      <c r="E618" s="2">
        <f>IF(D618=0,999,C618/D618)</f>
        <v/>
      </c>
      <c r="F618">
        <f>ROUND(D618*3,0)</f>
        <v/>
      </c>
      <c r="G618">
        <f>MAX(0,F618-C618)</f>
        <v/>
      </c>
      <c r="H618">
        <f>IF(G618&gt;0,1,0)</f>
        <v/>
      </c>
      <c r="I618" t="inlineStr">
        <is>
          <t>Healthy</t>
        </is>
      </c>
      <c r="J618" t="inlineStr">
        <is>
          <t>NORMAL</t>
        </is>
      </c>
      <c r="K618" s="2" t="n">
        <v>63.6</v>
      </c>
      <c r="L618" s="2" t="n">
        <v>73.2</v>
      </c>
      <c r="M618" s="2">
        <f>C618*K618</f>
        <v/>
      </c>
      <c r="N618" s="2">
        <f>C618*L618</f>
        <v/>
      </c>
    </row>
    <row r="619">
      <c r="A619" t="inlineStr">
        <is>
          <t>WH-KOL-004</t>
        </is>
      </c>
      <c r="B619" t="inlineStr">
        <is>
          <t>CHO-008</t>
        </is>
      </c>
      <c r="C619" t="n">
        <v>44</v>
      </c>
      <c r="D619" t="n">
        <v>4.5</v>
      </c>
      <c r="E619" s="2">
        <f>IF(D619=0,999,C619/D619)</f>
        <v/>
      </c>
      <c r="F619">
        <f>ROUND(D619*3,0)</f>
        <v/>
      </c>
      <c r="G619">
        <f>MAX(0,F619-C619)</f>
        <v/>
      </c>
      <c r="H619">
        <f>IF(G619&gt;0,1,0)</f>
        <v/>
      </c>
      <c r="I619" t="inlineStr">
        <is>
          <t>Healthy</t>
        </is>
      </c>
      <c r="J619" t="inlineStr">
        <is>
          <t>NORMAL</t>
        </is>
      </c>
      <c r="K619" s="2" t="n">
        <v>468</v>
      </c>
      <c r="L619" s="2" t="n">
        <v>538.2</v>
      </c>
      <c r="M619" s="2">
        <f>C619*K619</f>
        <v/>
      </c>
      <c r="N619" s="2">
        <f>C619*L619</f>
        <v/>
      </c>
    </row>
    <row r="620">
      <c r="A620" t="inlineStr">
        <is>
          <t>WH-KOL-004</t>
        </is>
      </c>
      <c r="B620" t="inlineStr">
        <is>
          <t>CHO-009</t>
        </is>
      </c>
      <c r="C620" t="n">
        <v>35</v>
      </c>
      <c r="D620" t="n">
        <v>4.4</v>
      </c>
      <c r="E620" s="2">
        <f>IF(D620=0,999,C620/D620)</f>
        <v/>
      </c>
      <c r="F620">
        <f>ROUND(D620*3,0)</f>
        <v/>
      </c>
      <c r="G620">
        <f>MAX(0,F620-C620)</f>
        <v/>
      </c>
      <c r="H620">
        <f>IF(G620&gt;0,1,0)</f>
        <v/>
      </c>
      <c r="I620" t="inlineStr">
        <is>
          <t>Healthy</t>
        </is>
      </c>
      <c r="J620" t="inlineStr">
        <is>
          <t>NORMAL</t>
        </is>
      </c>
      <c r="K620" s="2" t="n">
        <v>62</v>
      </c>
      <c r="L620" s="2" t="n">
        <v>71.40000000000001</v>
      </c>
      <c r="M620" s="2">
        <f>C620*K620</f>
        <v/>
      </c>
      <c r="N620" s="2">
        <f>C620*L620</f>
        <v/>
      </c>
    </row>
    <row r="621">
      <c r="A621" t="inlineStr">
        <is>
          <t>WH-KOL-004</t>
        </is>
      </c>
      <c r="B621" t="inlineStr">
        <is>
          <t>CHO-010</t>
        </is>
      </c>
      <c r="C621" t="n">
        <v>44</v>
      </c>
      <c r="D621" t="n">
        <v>4.9</v>
      </c>
      <c r="E621" s="2">
        <f>IF(D621=0,999,C621/D621)</f>
        <v/>
      </c>
      <c r="F621">
        <f>ROUND(D621*3,0)</f>
        <v/>
      </c>
      <c r="G621">
        <f>MAX(0,F621-C621)</f>
        <v/>
      </c>
      <c r="H621">
        <f>IF(G621&gt;0,1,0)</f>
        <v/>
      </c>
      <c r="I621" t="inlineStr">
        <is>
          <t>Healthy</t>
        </is>
      </c>
      <c r="J621" t="inlineStr">
        <is>
          <t>NORMAL</t>
        </is>
      </c>
      <c r="K621" s="2" t="n">
        <v>62</v>
      </c>
      <c r="L621" s="2" t="n">
        <v>71.40000000000001</v>
      </c>
      <c r="M621" s="2">
        <f>C621*K621</f>
        <v/>
      </c>
      <c r="N621" s="2">
        <f>C621*L621</f>
        <v/>
      </c>
    </row>
    <row r="622">
      <c r="A622" t="inlineStr">
        <is>
          <t>WH-KOL-004</t>
        </is>
      </c>
      <c r="B622" t="inlineStr">
        <is>
          <t>SNK-001</t>
        </is>
      </c>
      <c r="C622" t="n">
        <v>55</v>
      </c>
      <c r="D622" t="n">
        <v>36.5</v>
      </c>
      <c r="E622" s="2">
        <f>IF(D622=0,999,C622/D622)</f>
        <v/>
      </c>
      <c r="F622">
        <f>ROUND(D622*3,0)</f>
        <v/>
      </c>
      <c r="G622">
        <f>MAX(0,F622-C622)</f>
        <v/>
      </c>
      <c r="H622">
        <f>IF(G622&gt;0,1,0)</f>
        <v/>
      </c>
      <c r="I622" t="inlineStr">
        <is>
          <t>Healthy</t>
        </is>
      </c>
      <c r="J622" t="inlineStr">
        <is>
          <t>NORMAL</t>
        </is>
      </c>
      <c r="K622" s="2" t="n">
        <v>52.2</v>
      </c>
      <c r="L622" s="2" t="n">
        <v>60</v>
      </c>
      <c r="M622" s="2">
        <f>C622*K622</f>
        <v/>
      </c>
      <c r="N622" s="2">
        <f>C622*L622</f>
        <v/>
      </c>
    </row>
    <row r="623">
      <c r="A623" t="inlineStr">
        <is>
          <t>WH-KOL-004</t>
        </is>
      </c>
      <c r="B623" t="inlineStr">
        <is>
          <t>SNK-002</t>
        </is>
      </c>
      <c r="C623" t="n">
        <v>62</v>
      </c>
      <c r="D623" t="n">
        <v>47.5</v>
      </c>
      <c r="E623" s="2">
        <f>IF(D623=0,999,C623/D623)</f>
        <v/>
      </c>
      <c r="F623">
        <f>ROUND(D623*3,0)</f>
        <v/>
      </c>
      <c r="G623">
        <f>MAX(0,F623-C623)</f>
        <v/>
      </c>
      <c r="H623">
        <f>IF(G623&gt;0,1,0)</f>
        <v/>
      </c>
      <c r="I623" t="inlineStr">
        <is>
          <t>Healthy</t>
        </is>
      </c>
      <c r="J623" t="inlineStr">
        <is>
          <t>NORMAL</t>
        </is>
      </c>
      <c r="K623" s="2" t="n">
        <v>52.2</v>
      </c>
      <c r="L623" s="2" t="n">
        <v>60</v>
      </c>
      <c r="M623" s="2">
        <f>C623*K623</f>
        <v/>
      </c>
      <c r="N623" s="2">
        <f>C623*L623</f>
        <v/>
      </c>
    </row>
    <row r="624">
      <c r="A624" t="inlineStr">
        <is>
          <t>WH-KOL-004</t>
        </is>
      </c>
      <c r="B624" t="inlineStr">
        <is>
          <t>SNK-003</t>
        </is>
      </c>
      <c r="C624" t="n">
        <v>46</v>
      </c>
      <c r="D624" t="n">
        <v>21.3</v>
      </c>
      <c r="E624" s="2">
        <f>IF(D624=0,999,C624/D624)</f>
        <v/>
      </c>
      <c r="F624">
        <f>ROUND(D624*3,0)</f>
        <v/>
      </c>
      <c r="G624">
        <f>MAX(0,F624-C624)</f>
        <v/>
      </c>
      <c r="H624">
        <f>IF(G624&gt;0,1,0)</f>
        <v/>
      </c>
      <c r="I624" t="inlineStr">
        <is>
          <t>Healthy</t>
        </is>
      </c>
      <c r="J624" t="inlineStr">
        <is>
          <t>NORMAL</t>
        </is>
      </c>
      <c r="K624" s="2" t="n">
        <v>52.2</v>
      </c>
      <c r="L624" s="2" t="n">
        <v>60</v>
      </c>
      <c r="M624" s="2">
        <f>C624*K624</f>
        <v/>
      </c>
      <c r="N624" s="2">
        <f>C624*L624</f>
        <v/>
      </c>
    </row>
    <row r="625">
      <c r="A625" t="inlineStr">
        <is>
          <t>WH-KOL-004</t>
        </is>
      </c>
      <c r="B625" t="inlineStr">
        <is>
          <t>SNK-004</t>
        </is>
      </c>
      <c r="C625" t="n">
        <v>82</v>
      </c>
      <c r="D625" t="n">
        <v>47.5</v>
      </c>
      <c r="E625" s="2">
        <f>IF(D625=0,999,C625/D625)</f>
        <v/>
      </c>
      <c r="F625">
        <f>ROUND(D625*3,0)</f>
        <v/>
      </c>
      <c r="G625">
        <f>MAX(0,F625-C625)</f>
        <v/>
      </c>
      <c r="H625">
        <f>IF(G625&gt;0,1,0)</f>
        <v/>
      </c>
      <c r="I625" t="inlineStr">
        <is>
          <t>Healthy</t>
        </is>
      </c>
      <c r="J625" t="inlineStr">
        <is>
          <t>NORMAL</t>
        </is>
      </c>
      <c r="K625" s="2" t="n">
        <v>52.2</v>
      </c>
      <c r="L625" s="2" t="n">
        <v>60</v>
      </c>
      <c r="M625" s="2">
        <f>C625*K625</f>
        <v/>
      </c>
      <c r="N625" s="2">
        <f>C625*L625</f>
        <v/>
      </c>
    </row>
    <row r="626">
      <c r="A626" t="inlineStr">
        <is>
          <t>WH-KOL-004</t>
        </is>
      </c>
      <c r="B626" t="inlineStr">
        <is>
          <t>SNK-005</t>
        </is>
      </c>
      <c r="C626" t="n">
        <v>43</v>
      </c>
      <c r="D626" t="n">
        <v>17.9</v>
      </c>
      <c r="E626" s="2">
        <f>IF(D626=0,999,C626/D626)</f>
        <v/>
      </c>
      <c r="F626">
        <f>ROUND(D626*3,0)</f>
        <v/>
      </c>
      <c r="G626">
        <f>MAX(0,F626-C626)</f>
        <v/>
      </c>
      <c r="H626">
        <f>IF(G626&gt;0,1,0)</f>
        <v/>
      </c>
      <c r="I626" t="inlineStr">
        <is>
          <t>Healthy</t>
        </is>
      </c>
      <c r="J626" t="inlineStr">
        <is>
          <t>NORMAL</t>
        </is>
      </c>
      <c r="K626" s="2" t="n">
        <v>52.2</v>
      </c>
      <c r="L626" s="2" t="n">
        <v>60</v>
      </c>
      <c r="M626" s="2">
        <f>C626*K626</f>
        <v/>
      </c>
      <c r="N626" s="2">
        <f>C626*L626</f>
        <v/>
      </c>
    </row>
    <row r="627">
      <c r="A627" t="inlineStr">
        <is>
          <t>WH-KOL-004</t>
        </is>
      </c>
      <c r="B627" t="inlineStr">
        <is>
          <t>SNK-006</t>
        </is>
      </c>
      <c r="C627" t="n">
        <v>76</v>
      </c>
      <c r="D627" t="n">
        <v>46.7</v>
      </c>
      <c r="E627" s="2">
        <f>IF(D627=0,999,C627/D627)</f>
        <v/>
      </c>
      <c r="F627">
        <f>ROUND(D627*3,0)</f>
        <v/>
      </c>
      <c r="G627">
        <f>MAX(0,F627-C627)</f>
        <v/>
      </c>
      <c r="H627">
        <f>IF(G627&gt;0,1,0)</f>
        <v/>
      </c>
      <c r="I627" t="inlineStr">
        <is>
          <t>Healthy</t>
        </is>
      </c>
      <c r="J627" t="inlineStr">
        <is>
          <t>NORMAL</t>
        </is>
      </c>
      <c r="K627" s="2" t="n">
        <v>52.2</v>
      </c>
      <c r="L627" s="2" t="n">
        <v>60</v>
      </c>
      <c r="M627" s="2">
        <f>C627*K627</f>
        <v/>
      </c>
      <c r="N627" s="2">
        <f>C627*L627</f>
        <v/>
      </c>
    </row>
    <row r="628">
      <c r="A628" t="inlineStr">
        <is>
          <t>WH-KOL-004</t>
        </is>
      </c>
      <c r="B628" t="inlineStr">
        <is>
          <t>SNK-007</t>
        </is>
      </c>
      <c r="C628" t="n">
        <v>36</v>
      </c>
      <c r="D628" t="n">
        <v>20</v>
      </c>
      <c r="E628" s="2">
        <f>IF(D628=0,999,C628/D628)</f>
        <v/>
      </c>
      <c r="F628">
        <f>ROUND(D628*3,0)</f>
        <v/>
      </c>
      <c r="G628">
        <f>MAX(0,F628-C628)</f>
        <v/>
      </c>
      <c r="H628">
        <f>IF(G628&gt;0,1,0)</f>
        <v/>
      </c>
      <c r="I628" t="inlineStr">
        <is>
          <t>Healthy</t>
        </is>
      </c>
      <c r="J628" t="inlineStr">
        <is>
          <t>NORMAL</t>
        </is>
      </c>
      <c r="K628" s="2" t="n">
        <v>52.2</v>
      </c>
      <c r="L628" s="2" t="n">
        <v>60</v>
      </c>
      <c r="M628" s="2">
        <f>C628*K628</f>
        <v/>
      </c>
      <c r="N628" s="2">
        <f>C628*L628</f>
        <v/>
      </c>
    </row>
    <row r="629">
      <c r="A629" t="inlineStr">
        <is>
          <t>WH-KOL-004</t>
        </is>
      </c>
      <c r="B629" t="inlineStr">
        <is>
          <t>SNK-008</t>
        </is>
      </c>
      <c r="C629" t="n">
        <v>79</v>
      </c>
      <c r="D629" t="n">
        <v>38.6</v>
      </c>
      <c r="E629" s="2">
        <f>IF(D629=0,999,C629/D629)</f>
        <v/>
      </c>
      <c r="F629">
        <f>ROUND(D629*3,0)</f>
        <v/>
      </c>
      <c r="G629">
        <f>MAX(0,F629-C629)</f>
        <v/>
      </c>
      <c r="H629">
        <f>IF(G629&gt;0,1,0)</f>
        <v/>
      </c>
      <c r="I629" t="inlineStr">
        <is>
          <t>Healthy</t>
        </is>
      </c>
      <c r="J629" t="inlineStr">
        <is>
          <t>NORMAL</t>
        </is>
      </c>
      <c r="K629" s="2" t="n">
        <v>52.2</v>
      </c>
      <c r="L629" s="2" t="n">
        <v>60</v>
      </c>
      <c r="M629" s="2">
        <f>C629*K629</f>
        <v/>
      </c>
      <c r="N629" s="2">
        <f>C629*L629</f>
        <v/>
      </c>
    </row>
    <row r="630">
      <c r="A630" t="inlineStr">
        <is>
          <t>WH-KOL-004</t>
        </is>
      </c>
      <c r="B630" t="inlineStr">
        <is>
          <t>SNK-009</t>
        </is>
      </c>
      <c r="C630" t="n">
        <v>93</v>
      </c>
      <c r="D630" t="n">
        <v>64.90000000000001</v>
      </c>
      <c r="E630" s="2">
        <f>IF(D630=0,999,C630/D630)</f>
        <v/>
      </c>
      <c r="F630">
        <f>ROUND(D630*3,0)</f>
        <v/>
      </c>
      <c r="G630">
        <f>MAX(0,F630-C630)</f>
        <v/>
      </c>
      <c r="H630">
        <f>IF(G630&gt;0,1,0)</f>
        <v/>
      </c>
      <c r="I630" t="inlineStr">
        <is>
          <t>Healthy</t>
        </is>
      </c>
      <c r="J630" t="inlineStr">
        <is>
          <t>NORMAL</t>
        </is>
      </c>
      <c r="K630" s="2" t="n">
        <v>52.2</v>
      </c>
      <c r="L630" s="2" t="n">
        <v>60</v>
      </c>
      <c r="M630" s="2">
        <f>C630*K630</f>
        <v/>
      </c>
      <c r="N630" s="2">
        <f>C630*L630</f>
        <v/>
      </c>
    </row>
    <row r="631">
      <c r="A631" t="inlineStr">
        <is>
          <t>WH-KOL-004</t>
        </is>
      </c>
      <c r="B631" t="inlineStr">
        <is>
          <t>SNK-010</t>
        </is>
      </c>
      <c r="C631" t="n">
        <v>79</v>
      </c>
      <c r="D631" t="n">
        <v>58.7</v>
      </c>
      <c r="E631" s="2">
        <f>IF(D631=0,999,C631/D631)</f>
        <v/>
      </c>
      <c r="F631">
        <f>ROUND(D631*3,0)</f>
        <v/>
      </c>
      <c r="G631">
        <f>MAX(0,F631-C631)</f>
        <v/>
      </c>
      <c r="H631">
        <f>IF(G631&gt;0,1,0)</f>
        <v/>
      </c>
      <c r="I631" t="inlineStr">
        <is>
          <t>Healthy</t>
        </is>
      </c>
      <c r="J631" t="inlineStr">
        <is>
          <t>NORMAL</t>
        </is>
      </c>
      <c r="K631" s="2" t="n">
        <v>52.2</v>
      </c>
      <c r="L631" s="2" t="n">
        <v>60</v>
      </c>
      <c r="M631" s="2">
        <f>C631*K631</f>
        <v/>
      </c>
      <c r="N631" s="2">
        <f>C631*L631</f>
        <v/>
      </c>
    </row>
    <row r="632">
      <c r="A632" t="inlineStr">
        <is>
          <t>WH-KOL-004</t>
        </is>
      </c>
      <c r="B632" t="inlineStr">
        <is>
          <t>BEV-001</t>
        </is>
      </c>
      <c r="C632" t="n">
        <v>83</v>
      </c>
      <c r="D632" t="n">
        <v>95.8</v>
      </c>
      <c r="E632" s="2">
        <f>IF(D632=0,999,C632/D632)</f>
        <v/>
      </c>
      <c r="F632">
        <f>ROUND(D632*3,0)</f>
        <v/>
      </c>
      <c r="G632">
        <f>MAX(0,F632-C632)</f>
        <v/>
      </c>
      <c r="H632">
        <f>IF(G632&gt;0,1,0)</f>
        <v/>
      </c>
      <c r="I632" t="inlineStr">
        <is>
          <t>Healthy</t>
        </is>
      </c>
      <c r="J632" t="inlineStr">
        <is>
          <t>NORMAL</t>
        </is>
      </c>
      <c r="K632" s="2" t="n">
        <v>40</v>
      </c>
      <c r="L632" s="2" t="n">
        <v>46</v>
      </c>
      <c r="M632" s="2">
        <f>C632*K632</f>
        <v/>
      </c>
      <c r="N632" s="2">
        <f>C632*L632</f>
        <v/>
      </c>
    </row>
    <row r="633">
      <c r="A633" t="inlineStr">
        <is>
          <t>WH-KOL-004</t>
        </is>
      </c>
      <c r="B633" t="inlineStr">
        <is>
          <t>BEV-002</t>
        </is>
      </c>
      <c r="C633" t="n">
        <v>78</v>
      </c>
      <c r="D633" t="n">
        <v>74.2</v>
      </c>
      <c r="E633" s="2">
        <f>IF(D633=0,999,C633/D633)</f>
        <v/>
      </c>
      <c r="F633">
        <f>ROUND(D633*3,0)</f>
        <v/>
      </c>
      <c r="G633">
        <f>MAX(0,F633-C633)</f>
        <v/>
      </c>
      <c r="H633">
        <f>IF(G633&gt;0,1,0)</f>
        <v/>
      </c>
      <c r="I633" t="inlineStr">
        <is>
          <t>Healthy</t>
        </is>
      </c>
      <c r="J633" t="inlineStr">
        <is>
          <t>NORMAL</t>
        </is>
      </c>
      <c r="K633" s="2" t="n">
        <v>40</v>
      </c>
      <c r="L633" s="2" t="n">
        <v>46</v>
      </c>
      <c r="M633" s="2">
        <f>C633*K633</f>
        <v/>
      </c>
      <c r="N633" s="2">
        <f>C633*L633</f>
        <v/>
      </c>
    </row>
    <row r="634">
      <c r="A634" t="inlineStr">
        <is>
          <t>WH-KOL-004</t>
        </is>
      </c>
      <c r="B634" t="inlineStr">
        <is>
          <t>BEV-003</t>
        </is>
      </c>
      <c r="C634" t="n">
        <v>62</v>
      </c>
      <c r="D634" t="n">
        <v>104.5</v>
      </c>
      <c r="E634" s="2">
        <f>IF(D634=0,999,C634/D634)</f>
        <v/>
      </c>
      <c r="F634">
        <f>ROUND(D634*3,0)</f>
        <v/>
      </c>
      <c r="G634">
        <f>MAX(0,F634-C634)</f>
        <v/>
      </c>
      <c r="H634">
        <f>IF(G634&gt;0,1,0)</f>
        <v/>
      </c>
      <c r="I634" t="inlineStr">
        <is>
          <t>Healthy</t>
        </is>
      </c>
      <c r="J634" t="inlineStr">
        <is>
          <t>NORMAL</t>
        </is>
      </c>
      <c r="K634" s="2" t="n">
        <v>40</v>
      </c>
      <c r="L634" s="2" t="n">
        <v>46</v>
      </c>
      <c r="M634" s="2">
        <f>C634*K634</f>
        <v/>
      </c>
      <c r="N634" s="2">
        <f>C634*L634</f>
        <v/>
      </c>
    </row>
    <row r="635">
      <c r="A635" t="inlineStr">
        <is>
          <t>WH-KOL-004</t>
        </is>
      </c>
      <c r="B635" t="inlineStr">
        <is>
          <t>BEV-004</t>
        </is>
      </c>
      <c r="C635" t="n">
        <v>96</v>
      </c>
      <c r="D635" t="n">
        <v>95</v>
      </c>
      <c r="E635" s="2">
        <f>IF(D635=0,999,C635/D635)</f>
        <v/>
      </c>
      <c r="F635">
        <f>ROUND(D635*3,0)</f>
        <v/>
      </c>
      <c r="G635">
        <f>MAX(0,F635-C635)</f>
        <v/>
      </c>
      <c r="H635">
        <f>IF(G635&gt;0,1,0)</f>
        <v/>
      </c>
      <c r="I635" t="inlineStr">
        <is>
          <t>Healthy</t>
        </is>
      </c>
      <c r="J635" t="inlineStr">
        <is>
          <t>NORMAL</t>
        </is>
      </c>
      <c r="K635" s="2" t="n">
        <v>40</v>
      </c>
      <c r="L635" s="2" t="n">
        <v>46</v>
      </c>
      <c r="M635" s="2">
        <f>C635*K635</f>
        <v/>
      </c>
      <c r="N635" s="2">
        <f>C635*L635</f>
        <v/>
      </c>
    </row>
    <row r="636">
      <c r="A636" t="inlineStr">
        <is>
          <t>WH-KOL-004</t>
        </is>
      </c>
      <c r="B636" t="inlineStr">
        <is>
          <t>BEV-005</t>
        </is>
      </c>
      <c r="C636" t="n">
        <v>96</v>
      </c>
      <c r="D636" t="n">
        <v>107.7</v>
      </c>
      <c r="E636" s="2">
        <f>IF(D636=0,999,C636/D636)</f>
        <v/>
      </c>
      <c r="F636">
        <f>ROUND(D636*3,0)</f>
        <v/>
      </c>
      <c r="G636">
        <f>MAX(0,F636-C636)</f>
        <v/>
      </c>
      <c r="H636">
        <f>IF(G636&gt;0,1,0)</f>
        <v/>
      </c>
      <c r="I636" t="inlineStr">
        <is>
          <t>Healthy</t>
        </is>
      </c>
      <c r="J636" t="inlineStr">
        <is>
          <t>NORMAL</t>
        </is>
      </c>
      <c r="K636" s="2" t="n">
        <v>40</v>
      </c>
      <c r="L636" s="2" t="n">
        <v>46</v>
      </c>
      <c r="M636" s="2">
        <f>C636*K636</f>
        <v/>
      </c>
      <c r="N636" s="2">
        <f>C636*L636</f>
        <v/>
      </c>
    </row>
    <row r="637">
      <c r="A637" t="inlineStr">
        <is>
          <t>WH-KOL-004</t>
        </is>
      </c>
      <c r="B637" t="inlineStr">
        <is>
          <t>BEV-006</t>
        </is>
      </c>
      <c r="C637" t="n">
        <v>90</v>
      </c>
      <c r="D637" t="n">
        <v>66.90000000000001</v>
      </c>
      <c r="E637" s="2">
        <f>IF(D637=0,999,C637/D637)</f>
        <v/>
      </c>
      <c r="F637">
        <f>ROUND(D637*3,0)</f>
        <v/>
      </c>
      <c r="G637">
        <f>MAX(0,F637-C637)</f>
        <v/>
      </c>
      <c r="H637">
        <f>IF(G637&gt;0,1,0)</f>
        <v/>
      </c>
      <c r="I637" t="inlineStr">
        <is>
          <t>Healthy</t>
        </is>
      </c>
      <c r="J637" t="inlineStr">
        <is>
          <t>NORMAL</t>
        </is>
      </c>
      <c r="K637" s="2" t="n">
        <v>40</v>
      </c>
      <c r="L637" s="2" t="n">
        <v>46</v>
      </c>
      <c r="M637" s="2">
        <f>C637*K637</f>
        <v/>
      </c>
      <c r="N637" s="2">
        <f>C637*L637</f>
        <v/>
      </c>
    </row>
    <row r="638">
      <c r="A638" t="inlineStr">
        <is>
          <t>WH-KOL-004</t>
        </is>
      </c>
      <c r="B638" t="inlineStr">
        <is>
          <t>BEV-007</t>
        </is>
      </c>
      <c r="C638" t="n">
        <v>65</v>
      </c>
      <c r="D638" t="n">
        <v>85.40000000000001</v>
      </c>
      <c r="E638" s="2">
        <f>IF(D638=0,999,C638/D638)</f>
        <v/>
      </c>
      <c r="F638">
        <f>ROUND(D638*3,0)</f>
        <v/>
      </c>
      <c r="G638">
        <f>MAX(0,F638-C638)</f>
        <v/>
      </c>
      <c r="H638">
        <f>IF(G638&gt;0,1,0)</f>
        <v/>
      </c>
      <c r="I638" t="inlineStr">
        <is>
          <t>Healthy</t>
        </is>
      </c>
      <c r="J638" t="inlineStr">
        <is>
          <t>NORMAL</t>
        </is>
      </c>
      <c r="K638" s="2" t="n">
        <v>36</v>
      </c>
      <c r="L638" s="2" t="n">
        <v>41.4</v>
      </c>
      <c r="M638" s="2">
        <f>C638*K638</f>
        <v/>
      </c>
      <c r="N638" s="2">
        <f>C638*L638</f>
        <v/>
      </c>
    </row>
    <row r="639">
      <c r="A639" t="inlineStr">
        <is>
          <t>WH-KOL-004</t>
        </is>
      </c>
      <c r="B639" t="inlineStr">
        <is>
          <t>BEV-008</t>
        </is>
      </c>
      <c r="C639" t="n">
        <v>98</v>
      </c>
      <c r="D639" t="n">
        <v>64.2</v>
      </c>
      <c r="E639" s="2">
        <f>IF(D639=0,999,C639/D639)</f>
        <v/>
      </c>
      <c r="F639">
        <f>ROUND(D639*3,0)</f>
        <v/>
      </c>
      <c r="G639">
        <f>MAX(0,F639-C639)</f>
        <v/>
      </c>
      <c r="H639">
        <f>IF(G639&gt;0,1,0)</f>
        <v/>
      </c>
      <c r="I639" t="inlineStr">
        <is>
          <t>Healthy</t>
        </is>
      </c>
      <c r="J639" t="inlineStr">
        <is>
          <t>NORMAL</t>
        </is>
      </c>
      <c r="K639" s="2" t="n">
        <v>84.8</v>
      </c>
      <c r="L639" s="2" t="n">
        <v>97.40000000000001</v>
      </c>
      <c r="M639" s="2">
        <f>C639*K639</f>
        <v/>
      </c>
      <c r="N639" s="2">
        <f>C639*L639</f>
        <v/>
      </c>
    </row>
    <row r="640">
      <c r="A640" t="inlineStr">
        <is>
          <t>WH-KOL-004</t>
        </is>
      </c>
      <c r="B640" t="inlineStr">
        <is>
          <t>BEV-009</t>
        </is>
      </c>
      <c r="C640" t="n">
        <v>49</v>
      </c>
      <c r="D640" t="n">
        <v>25.4</v>
      </c>
      <c r="E640" s="2">
        <f>IF(D640=0,999,C640/D640)</f>
        <v/>
      </c>
      <c r="F640">
        <f>ROUND(D640*3,0)</f>
        <v/>
      </c>
      <c r="G640">
        <f>MAX(0,F640-C640)</f>
        <v/>
      </c>
      <c r="H640">
        <f>IF(G640&gt;0,1,0)</f>
        <v/>
      </c>
      <c r="I640" t="inlineStr">
        <is>
          <t>Healthy</t>
        </is>
      </c>
      <c r="J640" t="inlineStr">
        <is>
          <t>NORMAL</t>
        </is>
      </c>
      <c r="K640" s="2" t="n">
        <v>722.4</v>
      </c>
      <c r="L640" s="2" t="n">
        <v>830.6</v>
      </c>
      <c r="M640" s="2">
        <f>C640*K640</f>
        <v/>
      </c>
      <c r="N640" s="2">
        <f>C640*L640</f>
        <v/>
      </c>
    </row>
    <row r="641">
      <c r="A641" t="inlineStr">
        <is>
          <t>WH-KOL-004</t>
        </is>
      </c>
      <c r="B641" t="inlineStr">
        <is>
          <t>BEV-010</t>
        </is>
      </c>
      <c r="C641" t="n">
        <v>85</v>
      </c>
      <c r="D641" t="n">
        <v>74.5</v>
      </c>
      <c r="E641" s="2">
        <f>IF(D641=0,999,C641/D641)</f>
        <v/>
      </c>
      <c r="F641">
        <f>ROUND(D641*3,0)</f>
        <v/>
      </c>
      <c r="G641">
        <f>MAX(0,F641-C641)</f>
        <v/>
      </c>
      <c r="H641">
        <f>IF(G641&gt;0,1,0)</f>
        <v/>
      </c>
      <c r="I641" t="inlineStr">
        <is>
          <t>Healthy</t>
        </is>
      </c>
      <c r="J641" t="inlineStr">
        <is>
          <t>NORMAL</t>
        </is>
      </c>
      <c r="K641" s="2" t="n">
        <v>36</v>
      </c>
      <c r="L641" s="2" t="n">
        <v>41.4</v>
      </c>
      <c r="M641" s="2">
        <f>C641*K641</f>
        <v/>
      </c>
      <c r="N641" s="2">
        <f>C641*L641</f>
        <v/>
      </c>
    </row>
    <row r="642">
      <c r="A642" t="inlineStr">
        <is>
          <t>WH-KOL-004</t>
        </is>
      </c>
      <c r="B642" t="inlineStr">
        <is>
          <t>DAI-001</t>
        </is>
      </c>
      <c r="C642" t="n">
        <v>55</v>
      </c>
      <c r="D642" t="n">
        <v>20.9</v>
      </c>
      <c r="E642" s="2">
        <f>IF(D642=0,999,C642/D642)</f>
        <v/>
      </c>
      <c r="F642">
        <f>ROUND(D642*3,0)</f>
        <v/>
      </c>
      <c r="G642">
        <f>MAX(0,F642-C642)</f>
        <v/>
      </c>
      <c r="H642">
        <f>IF(G642&gt;0,1,0)</f>
        <v/>
      </c>
      <c r="I642" t="inlineStr">
        <is>
          <t>Healthy</t>
        </is>
      </c>
      <c r="J642" t="inlineStr">
        <is>
          <t>NORMAL</t>
        </is>
      </c>
      <c r="K642" s="2" t="n">
        <v>319</v>
      </c>
      <c r="L642" s="2" t="n">
        <v>367</v>
      </c>
      <c r="M642" s="2">
        <f>C642*K642</f>
        <v/>
      </c>
      <c r="N642" s="2">
        <f>C642*L642</f>
        <v/>
      </c>
    </row>
    <row r="643">
      <c r="A643" t="inlineStr">
        <is>
          <t>WH-KOL-004</t>
        </is>
      </c>
      <c r="B643" t="inlineStr">
        <is>
          <t>DAI-002</t>
        </is>
      </c>
      <c r="C643" t="n">
        <v>90</v>
      </c>
      <c r="D643" t="n">
        <v>55.2</v>
      </c>
      <c r="E643" s="2">
        <f>IF(D643=0,999,C643/D643)</f>
        <v/>
      </c>
      <c r="F643">
        <f>ROUND(D643*3,0)</f>
        <v/>
      </c>
      <c r="G643">
        <f>MAX(0,F643-C643)</f>
        <v/>
      </c>
      <c r="H643">
        <f>IF(G643&gt;0,1,0)</f>
        <v/>
      </c>
      <c r="I643" t="inlineStr">
        <is>
          <t>Healthy</t>
        </is>
      </c>
      <c r="J643" t="inlineStr">
        <is>
          <t>NORMAL</t>
        </is>
      </c>
      <c r="K643" s="2" t="n">
        <v>59.8</v>
      </c>
      <c r="L643" s="2" t="n">
        <v>68.8</v>
      </c>
      <c r="M643" s="2">
        <f>C643*K643</f>
        <v/>
      </c>
      <c r="N643" s="2">
        <f>C643*L643</f>
        <v/>
      </c>
    </row>
    <row r="644">
      <c r="A644" t="inlineStr">
        <is>
          <t>WH-KOL-004</t>
        </is>
      </c>
      <c r="B644" t="inlineStr">
        <is>
          <t>DAI-003</t>
        </is>
      </c>
      <c r="C644" t="n">
        <v>59</v>
      </c>
      <c r="D644" t="n">
        <v>24</v>
      </c>
      <c r="E644" s="2">
        <f>IF(D644=0,999,C644/D644)</f>
        <v/>
      </c>
      <c r="F644">
        <f>ROUND(D644*3,0)</f>
        <v/>
      </c>
      <c r="G644">
        <f>MAX(0,F644-C644)</f>
        <v/>
      </c>
      <c r="H644">
        <f>IF(G644&gt;0,1,0)</f>
        <v/>
      </c>
      <c r="I644" t="inlineStr">
        <is>
          <t>Healthy</t>
        </is>
      </c>
      <c r="J644" t="inlineStr">
        <is>
          <t>NORMAL</t>
        </is>
      </c>
      <c r="K644" s="2" t="n">
        <v>58.8</v>
      </c>
      <c r="L644" s="2" t="n">
        <v>67.8</v>
      </c>
      <c r="M644" s="2">
        <f>C644*K644</f>
        <v/>
      </c>
      <c r="N644" s="2">
        <f>C644*L644</f>
        <v/>
      </c>
    </row>
    <row r="645">
      <c r="A645" t="inlineStr">
        <is>
          <t>WH-KOL-004</t>
        </is>
      </c>
      <c r="B645" t="inlineStr">
        <is>
          <t>DAI-004</t>
        </is>
      </c>
      <c r="C645" t="n">
        <v>46</v>
      </c>
      <c r="D645" t="n">
        <v>21.4</v>
      </c>
      <c r="E645" s="2">
        <f>IF(D645=0,999,C645/D645)</f>
        <v/>
      </c>
      <c r="F645">
        <f>ROUND(D645*3,0)</f>
        <v/>
      </c>
      <c r="G645">
        <f>MAX(0,F645-C645)</f>
        <v/>
      </c>
      <c r="H645">
        <f>IF(G645&gt;0,1,0)</f>
        <v/>
      </c>
      <c r="I645" t="inlineStr">
        <is>
          <t>Healthy</t>
        </is>
      </c>
      <c r="J645" t="inlineStr">
        <is>
          <t>NORMAL</t>
        </is>
      </c>
      <c r="K645" s="2" t="n">
        <v>70</v>
      </c>
      <c r="L645" s="2" t="n">
        <v>80.59999999999999</v>
      </c>
      <c r="M645" s="2">
        <f>C645*K645</f>
        <v/>
      </c>
      <c r="N645" s="2">
        <f>C645*L645</f>
        <v/>
      </c>
    </row>
    <row r="646">
      <c r="A646" t="inlineStr">
        <is>
          <t>WH-KOL-004</t>
        </is>
      </c>
      <c r="B646" t="inlineStr">
        <is>
          <t>DAI-005</t>
        </is>
      </c>
      <c r="C646" t="n">
        <v>103</v>
      </c>
      <c r="D646" t="n">
        <v>70.3</v>
      </c>
      <c r="E646" s="2">
        <f>IF(D646=0,999,C646/D646)</f>
        <v/>
      </c>
      <c r="F646">
        <f>ROUND(D646*3,0)</f>
        <v/>
      </c>
      <c r="G646">
        <f>MAX(0,F646-C646)</f>
        <v/>
      </c>
      <c r="H646">
        <f>IF(G646&gt;0,1,0)</f>
        <v/>
      </c>
      <c r="I646" t="inlineStr">
        <is>
          <t>Healthy</t>
        </is>
      </c>
      <c r="J646" t="inlineStr">
        <is>
          <t>NORMAL</t>
        </is>
      </c>
      <c r="K646" s="2" t="n">
        <v>68.8</v>
      </c>
      <c r="L646" s="2" t="n">
        <v>79.2</v>
      </c>
      <c r="M646" s="2">
        <f>C646*K646</f>
        <v/>
      </c>
      <c r="N646" s="2">
        <f>C646*L646</f>
        <v/>
      </c>
    </row>
    <row r="647">
      <c r="A647" t="inlineStr">
        <is>
          <t>WH-KOL-004</t>
        </is>
      </c>
      <c r="B647" t="inlineStr">
        <is>
          <t>DAI-006</t>
        </is>
      </c>
      <c r="C647" t="n">
        <v>39</v>
      </c>
      <c r="D647" t="n">
        <v>25.5</v>
      </c>
      <c r="E647" s="2">
        <f>IF(D647=0,999,C647/D647)</f>
        <v/>
      </c>
      <c r="F647">
        <f>ROUND(D647*3,0)</f>
        <v/>
      </c>
      <c r="G647">
        <f>MAX(0,F647-C647)</f>
        <v/>
      </c>
      <c r="H647">
        <f>IF(G647&gt;0,1,0)</f>
        <v/>
      </c>
      <c r="I647" t="inlineStr">
        <is>
          <t>Healthy</t>
        </is>
      </c>
      <c r="J647" t="inlineStr">
        <is>
          <t>NORMAL</t>
        </is>
      </c>
      <c r="K647" s="2" t="n">
        <v>428.2</v>
      </c>
      <c r="L647" s="2" t="n">
        <v>492.2</v>
      </c>
      <c r="M647" s="2">
        <f>C647*K647</f>
        <v/>
      </c>
      <c r="N647" s="2">
        <f>C647*L647</f>
        <v/>
      </c>
    </row>
    <row r="648">
      <c r="A648" t="inlineStr">
        <is>
          <t>WH-KOL-004</t>
        </is>
      </c>
      <c r="B648" t="inlineStr">
        <is>
          <t>DAI-007</t>
        </is>
      </c>
      <c r="C648" t="n">
        <v>42</v>
      </c>
      <c r="D648" t="n">
        <v>19.7</v>
      </c>
      <c r="E648" s="2">
        <f>IF(D648=0,999,C648/D648)</f>
        <v/>
      </c>
      <c r="F648">
        <f>ROUND(D648*3,0)</f>
        <v/>
      </c>
      <c r="G648">
        <f>MAX(0,F648-C648)</f>
        <v/>
      </c>
      <c r="H648">
        <f>IF(G648&gt;0,1,0)</f>
        <v/>
      </c>
      <c r="I648" t="inlineStr">
        <is>
          <t>Healthy</t>
        </is>
      </c>
      <c r="J648" t="inlineStr">
        <is>
          <t>NORMAL</t>
        </is>
      </c>
      <c r="K648" s="2" t="n">
        <v>309.8</v>
      </c>
      <c r="L648" s="2" t="n">
        <v>356.2</v>
      </c>
      <c r="M648" s="2">
        <f>C648*K648</f>
        <v/>
      </c>
      <c r="N648" s="2">
        <f>C648*L648</f>
        <v/>
      </c>
    </row>
    <row r="649">
      <c r="A649" t="inlineStr">
        <is>
          <t>WH-KOL-004</t>
        </is>
      </c>
      <c r="B649" t="inlineStr">
        <is>
          <t>DAI-008</t>
        </is>
      </c>
      <c r="C649" t="n">
        <v>56</v>
      </c>
      <c r="D649" t="n">
        <v>26</v>
      </c>
      <c r="E649" s="2">
        <f>IF(D649=0,999,C649/D649)</f>
        <v/>
      </c>
      <c r="F649">
        <f>ROUND(D649*3,0)</f>
        <v/>
      </c>
      <c r="G649">
        <f>MAX(0,F649-C649)</f>
        <v/>
      </c>
      <c r="H649">
        <f>IF(G649&gt;0,1,0)</f>
        <v/>
      </c>
      <c r="I649" t="inlineStr">
        <is>
          <t>Healthy</t>
        </is>
      </c>
      <c r="J649" t="inlineStr">
        <is>
          <t>NORMAL</t>
        </is>
      </c>
      <c r="K649" s="2" t="n">
        <v>383.6</v>
      </c>
      <c r="L649" s="2" t="n">
        <v>441</v>
      </c>
      <c r="M649" s="2">
        <f>C649*K649</f>
        <v/>
      </c>
      <c r="N649" s="2">
        <f>C649*L649</f>
        <v/>
      </c>
    </row>
    <row r="650">
      <c r="A650" t="inlineStr">
        <is>
          <t>WH-KOL-004</t>
        </is>
      </c>
      <c r="B650" t="inlineStr">
        <is>
          <t>DAI-009</t>
        </is>
      </c>
      <c r="C650" t="n">
        <v>46</v>
      </c>
      <c r="D650" t="n">
        <v>23.2</v>
      </c>
      <c r="E650" s="2">
        <f>IF(D650=0,999,C650/D650)</f>
        <v/>
      </c>
      <c r="F650">
        <f>ROUND(D650*3,0)</f>
        <v/>
      </c>
      <c r="G650">
        <f>MAX(0,F650-C650)</f>
        <v/>
      </c>
      <c r="H650">
        <f>IF(G650&gt;0,1,0)</f>
        <v/>
      </c>
      <c r="I650" t="inlineStr">
        <is>
          <t>Healthy</t>
        </is>
      </c>
      <c r="J650" t="inlineStr">
        <is>
          <t>NORMAL</t>
        </is>
      </c>
      <c r="K650" s="2" t="n">
        <v>705.6</v>
      </c>
      <c r="L650" s="2" t="n">
        <v>811.2</v>
      </c>
      <c r="M650" s="2">
        <f>C650*K650</f>
        <v/>
      </c>
      <c r="N650" s="2">
        <f>C650*L650</f>
        <v/>
      </c>
    </row>
    <row r="651">
      <c r="A651" t="inlineStr">
        <is>
          <t>WH-KOL-004</t>
        </is>
      </c>
      <c r="B651" t="inlineStr">
        <is>
          <t>DAI-010</t>
        </is>
      </c>
      <c r="C651" t="n">
        <v>71</v>
      </c>
      <c r="D651" t="n">
        <v>72.59999999999999</v>
      </c>
      <c r="E651" s="2">
        <f>IF(D651=0,999,C651/D651)</f>
        <v/>
      </c>
      <c r="F651">
        <f>ROUND(D651*3,0)</f>
        <v/>
      </c>
      <c r="G651">
        <f>MAX(0,F651-C651)</f>
        <v/>
      </c>
      <c r="H651">
        <f>IF(G651&gt;0,1,0)</f>
        <v/>
      </c>
      <c r="I651" t="inlineStr">
        <is>
          <t>Healthy</t>
        </is>
      </c>
      <c r="J651" t="inlineStr">
        <is>
          <t>NORMAL</t>
        </is>
      </c>
      <c r="K651" s="2" t="n">
        <v>319</v>
      </c>
      <c r="L651" s="2" t="n">
        <v>367</v>
      </c>
      <c r="M651" s="2">
        <f>C651*K651</f>
        <v/>
      </c>
      <c r="N651" s="2">
        <f>C651*L651</f>
        <v/>
      </c>
    </row>
    <row r="652">
      <c r="A652" t="inlineStr">
        <is>
          <t>WH-KOL-004</t>
        </is>
      </c>
      <c r="B652" t="inlineStr">
        <is>
          <t>BAK-001</t>
        </is>
      </c>
      <c r="C652" t="n">
        <v>32</v>
      </c>
      <c r="D652" t="n">
        <v>22</v>
      </c>
      <c r="E652" s="2">
        <f>IF(D652=0,999,C652/D652)</f>
        <v/>
      </c>
      <c r="F652">
        <f>ROUND(D652*3,0)</f>
        <v/>
      </c>
      <c r="G652">
        <f>MAX(0,F652-C652)</f>
        <v/>
      </c>
      <c r="H652">
        <f>IF(G652&gt;0,1,0)</f>
        <v/>
      </c>
      <c r="I652" t="inlineStr">
        <is>
          <t>Healthy</t>
        </is>
      </c>
      <c r="J652" t="inlineStr">
        <is>
          <t>NORMAL</t>
        </is>
      </c>
      <c r="K652" s="2" t="n">
        <v>42.8</v>
      </c>
      <c r="L652" s="2" t="n">
        <v>49.2</v>
      </c>
      <c r="M652" s="2">
        <f>C652*K652</f>
        <v/>
      </c>
      <c r="N652" s="2">
        <f>C652*L652</f>
        <v/>
      </c>
    </row>
    <row r="653">
      <c r="A653" t="inlineStr">
        <is>
          <t>WH-KOL-004</t>
        </is>
      </c>
      <c r="B653" t="inlineStr">
        <is>
          <t>BAK-002</t>
        </is>
      </c>
      <c r="C653" t="n">
        <v>41</v>
      </c>
      <c r="D653" t="n">
        <v>23.7</v>
      </c>
      <c r="E653" s="2">
        <f>IF(D653=0,999,C653/D653)</f>
        <v/>
      </c>
      <c r="F653">
        <f>ROUND(D653*3,0)</f>
        <v/>
      </c>
      <c r="G653">
        <f>MAX(0,F653-C653)</f>
        <v/>
      </c>
      <c r="H653">
        <f>IF(G653&gt;0,1,0)</f>
        <v/>
      </c>
      <c r="I653" t="inlineStr">
        <is>
          <t>Healthy</t>
        </is>
      </c>
      <c r="J653" t="inlineStr">
        <is>
          <t>NORMAL</t>
        </is>
      </c>
      <c r="K653" s="2" t="n">
        <v>42.8</v>
      </c>
      <c r="L653" s="2" t="n">
        <v>49.2</v>
      </c>
      <c r="M653" s="2">
        <f>C653*K653</f>
        <v/>
      </c>
      <c r="N653" s="2">
        <f>C653*L653</f>
        <v/>
      </c>
    </row>
    <row r="654">
      <c r="A654" t="inlineStr">
        <is>
          <t>WH-KOL-004</t>
        </is>
      </c>
      <c r="B654" t="inlineStr">
        <is>
          <t>BAK-003</t>
        </is>
      </c>
      <c r="C654" t="n">
        <v>67</v>
      </c>
      <c r="D654" t="n">
        <v>56.7</v>
      </c>
      <c r="E654" s="2">
        <f>IF(D654=0,999,C654/D654)</f>
        <v/>
      </c>
      <c r="F654">
        <f>ROUND(D654*3,0)</f>
        <v/>
      </c>
      <c r="G654">
        <f>MAX(0,F654-C654)</f>
        <v/>
      </c>
      <c r="H654">
        <f>IF(G654&gt;0,1,0)</f>
        <v/>
      </c>
      <c r="I654" t="inlineStr">
        <is>
          <t>Healthy</t>
        </is>
      </c>
      <c r="J654" t="inlineStr">
        <is>
          <t>NORMAL</t>
        </is>
      </c>
      <c r="K654" s="2" t="n">
        <v>42.8</v>
      </c>
      <c r="L654" s="2" t="n">
        <v>49.2</v>
      </c>
      <c r="M654" s="2">
        <f>C654*K654</f>
        <v/>
      </c>
      <c r="N654" s="2">
        <f>C654*L654</f>
        <v/>
      </c>
    </row>
    <row r="655">
      <c r="A655" t="inlineStr">
        <is>
          <t>WH-KOL-004</t>
        </is>
      </c>
      <c r="B655" t="inlineStr">
        <is>
          <t>BAK-004</t>
        </is>
      </c>
      <c r="C655" t="n">
        <v>95</v>
      </c>
      <c r="D655" t="n">
        <v>89.5</v>
      </c>
      <c r="E655" s="2">
        <f>IF(D655=0,999,C655/D655)</f>
        <v/>
      </c>
      <c r="F655">
        <f>ROUND(D655*3,0)</f>
        <v/>
      </c>
      <c r="G655">
        <f>MAX(0,F655-C655)</f>
        <v/>
      </c>
      <c r="H655">
        <f>IF(G655&gt;0,1,0)</f>
        <v/>
      </c>
      <c r="I655" t="inlineStr">
        <is>
          <t>Healthy</t>
        </is>
      </c>
      <c r="J655" t="inlineStr">
        <is>
          <t>NORMAL</t>
        </is>
      </c>
      <c r="K655" s="2" t="n">
        <v>42.8</v>
      </c>
      <c r="L655" s="2" t="n">
        <v>49.2</v>
      </c>
      <c r="M655" s="2">
        <f>C655*K655</f>
        <v/>
      </c>
      <c r="N655" s="2">
        <f>C655*L655</f>
        <v/>
      </c>
    </row>
    <row r="656">
      <c r="A656" t="inlineStr">
        <is>
          <t>WH-KOL-004</t>
        </is>
      </c>
      <c r="B656" t="inlineStr">
        <is>
          <t>BAK-005</t>
        </is>
      </c>
      <c r="C656" t="n">
        <v>46</v>
      </c>
      <c r="D656" t="n">
        <v>21.1</v>
      </c>
      <c r="E656" s="2">
        <f>IF(D656=0,999,C656/D656)</f>
        <v/>
      </c>
      <c r="F656">
        <f>ROUND(D656*3,0)</f>
        <v/>
      </c>
      <c r="G656">
        <f>MAX(0,F656-C656)</f>
        <v/>
      </c>
      <c r="H656">
        <f>IF(G656&gt;0,1,0)</f>
        <v/>
      </c>
      <c r="I656" t="inlineStr">
        <is>
          <t>Healthy</t>
        </is>
      </c>
      <c r="J656" t="inlineStr">
        <is>
          <t>NORMAL</t>
        </is>
      </c>
      <c r="K656" s="2" t="n">
        <v>162.4</v>
      </c>
      <c r="L656" s="2" t="n">
        <v>186.8</v>
      </c>
      <c r="M656" s="2">
        <f>C656*K656</f>
        <v/>
      </c>
      <c r="N656" s="2">
        <f>C656*L656</f>
        <v/>
      </c>
    </row>
    <row r="657">
      <c r="A657" t="inlineStr">
        <is>
          <t>WH-KOL-004</t>
        </is>
      </c>
      <c r="B657" t="inlineStr">
        <is>
          <t>BAK-006</t>
        </is>
      </c>
      <c r="C657" t="n">
        <v>43</v>
      </c>
      <c r="D657" t="n">
        <v>25</v>
      </c>
      <c r="E657" s="2">
        <f>IF(D657=0,999,C657/D657)</f>
        <v/>
      </c>
      <c r="F657">
        <f>ROUND(D657*3,0)</f>
        <v/>
      </c>
      <c r="G657">
        <f>MAX(0,F657-C657)</f>
        <v/>
      </c>
      <c r="H657">
        <f>IF(G657&gt;0,1,0)</f>
        <v/>
      </c>
      <c r="I657" t="inlineStr">
        <is>
          <t>Healthy</t>
        </is>
      </c>
      <c r="J657" t="inlineStr">
        <is>
          <t>NORMAL</t>
        </is>
      </c>
      <c r="K657" s="2" t="n">
        <v>162.4</v>
      </c>
      <c r="L657" s="2" t="n">
        <v>186.8</v>
      </c>
      <c r="M657" s="2">
        <f>C657*K657</f>
        <v/>
      </c>
      <c r="N657" s="2">
        <f>C657*L657</f>
        <v/>
      </c>
    </row>
    <row r="658">
      <c r="A658" t="inlineStr">
        <is>
          <t>WH-KOL-004</t>
        </is>
      </c>
      <c r="B658" t="inlineStr">
        <is>
          <t>BAK-007</t>
        </is>
      </c>
      <c r="C658" t="n">
        <v>40</v>
      </c>
      <c r="D658" t="n">
        <v>21.7</v>
      </c>
      <c r="E658" s="2">
        <f>IF(D658=0,999,C658/D658)</f>
        <v/>
      </c>
      <c r="F658">
        <f>ROUND(D658*3,0)</f>
        <v/>
      </c>
      <c r="G658">
        <f>MAX(0,F658-C658)</f>
        <v/>
      </c>
      <c r="H658">
        <f>IF(G658&gt;0,1,0)</f>
        <v/>
      </c>
      <c r="I658" t="inlineStr">
        <is>
          <t>Healthy</t>
        </is>
      </c>
      <c r="J658" t="inlineStr">
        <is>
          <t>NORMAL</t>
        </is>
      </c>
      <c r="K658" s="2" t="n">
        <v>85.59999999999999</v>
      </c>
      <c r="L658" s="2" t="n">
        <v>98.40000000000001</v>
      </c>
      <c r="M658" s="2">
        <f>C658*K658</f>
        <v/>
      </c>
      <c r="N658" s="2">
        <f>C658*L658</f>
        <v/>
      </c>
    </row>
    <row r="659">
      <c r="A659" t="inlineStr">
        <is>
          <t>WH-KOL-004</t>
        </is>
      </c>
      <c r="B659" t="inlineStr">
        <is>
          <t>BAK-008</t>
        </is>
      </c>
      <c r="C659" t="n">
        <v>53</v>
      </c>
      <c r="D659" t="n">
        <v>19.1</v>
      </c>
      <c r="E659" s="2">
        <f>IF(D659=0,999,C659/D659)</f>
        <v/>
      </c>
      <c r="F659">
        <f>ROUND(D659*3,0)</f>
        <v/>
      </c>
      <c r="G659">
        <f>MAX(0,F659-C659)</f>
        <v/>
      </c>
      <c r="H659">
        <f>IF(G659&gt;0,1,0)</f>
        <v/>
      </c>
      <c r="I659" t="inlineStr">
        <is>
          <t>Healthy</t>
        </is>
      </c>
      <c r="J659" t="inlineStr">
        <is>
          <t>NORMAL</t>
        </is>
      </c>
      <c r="K659" s="2" t="n">
        <v>42.8</v>
      </c>
      <c r="L659" s="2" t="n">
        <v>49.2</v>
      </c>
      <c r="M659" s="2">
        <f>C659*K659</f>
        <v/>
      </c>
      <c r="N659" s="2">
        <f>C659*L659</f>
        <v/>
      </c>
    </row>
    <row r="660">
      <c r="A660" t="inlineStr">
        <is>
          <t>WH-KOL-004</t>
        </is>
      </c>
      <c r="B660" t="inlineStr">
        <is>
          <t>BAK-009</t>
        </is>
      </c>
      <c r="C660" t="n">
        <v>43</v>
      </c>
      <c r="D660" t="n">
        <v>22.9</v>
      </c>
      <c r="E660" s="2">
        <f>IF(D660=0,999,C660/D660)</f>
        <v/>
      </c>
      <c r="F660">
        <f>ROUND(D660*3,0)</f>
        <v/>
      </c>
      <c r="G660">
        <f>MAX(0,F660-C660)</f>
        <v/>
      </c>
      <c r="H660">
        <f>IF(G660&gt;0,1,0)</f>
        <v/>
      </c>
      <c r="I660" t="inlineStr">
        <is>
          <t>Healthy</t>
        </is>
      </c>
      <c r="J660" t="inlineStr">
        <is>
          <t>NORMAL</t>
        </is>
      </c>
      <c r="K660" s="2" t="n">
        <v>94</v>
      </c>
      <c r="L660" s="2" t="n">
        <v>108</v>
      </c>
      <c r="M660" s="2">
        <f>C660*K660</f>
        <v/>
      </c>
      <c r="N660" s="2">
        <f>C660*L660</f>
        <v/>
      </c>
    </row>
    <row r="661">
      <c r="A661" t="inlineStr">
        <is>
          <t>WH-KOL-004</t>
        </is>
      </c>
      <c r="B661" t="inlineStr">
        <is>
          <t>BAK-010</t>
        </is>
      </c>
      <c r="C661" t="n">
        <v>51</v>
      </c>
      <c r="D661" t="n">
        <v>24.3</v>
      </c>
      <c r="E661" s="2">
        <f>IF(D661=0,999,C661/D661)</f>
        <v/>
      </c>
      <c r="F661">
        <f>ROUND(D661*3,0)</f>
        <v/>
      </c>
      <c r="G661">
        <f>MAX(0,F661-C661)</f>
        <v/>
      </c>
      <c r="H661">
        <f>IF(G661&gt;0,1,0)</f>
        <v/>
      </c>
      <c r="I661" t="inlineStr">
        <is>
          <t>Healthy</t>
        </is>
      </c>
      <c r="J661" t="inlineStr">
        <is>
          <t>NORMAL</t>
        </is>
      </c>
      <c r="K661" s="2" t="n">
        <v>422.2</v>
      </c>
      <c r="L661" s="2" t="n">
        <v>485.6</v>
      </c>
      <c r="M661" s="2">
        <f>C661*K661</f>
        <v/>
      </c>
      <c r="N661" s="2">
        <f>C661*L661</f>
        <v/>
      </c>
    </row>
    <row r="662">
      <c r="A662" t="inlineStr">
        <is>
          <t>WH-KOL-004</t>
        </is>
      </c>
      <c r="B662" t="inlineStr">
        <is>
          <t>STP-001</t>
        </is>
      </c>
      <c r="C662" t="n">
        <v>49</v>
      </c>
      <c r="D662" t="n">
        <v>4.2</v>
      </c>
      <c r="E662" s="2">
        <f>IF(D662=0,999,C662/D662)</f>
        <v/>
      </c>
      <c r="F662">
        <f>ROUND(D662*3,0)</f>
        <v/>
      </c>
      <c r="G662">
        <f>MAX(0,F662-C662)</f>
        <v/>
      </c>
      <c r="H662">
        <f>IF(G662&gt;0,1,0)</f>
        <v/>
      </c>
      <c r="I662" t="inlineStr">
        <is>
          <t>Healthy</t>
        </is>
      </c>
      <c r="J662" t="inlineStr">
        <is>
          <t>NORMAL</t>
        </is>
      </c>
      <c r="K662" s="2" t="n">
        <v>259.4</v>
      </c>
      <c r="L662" s="2" t="n">
        <v>298.4</v>
      </c>
      <c r="M662" s="2">
        <f>C662*K662</f>
        <v/>
      </c>
      <c r="N662" s="2">
        <f>C662*L662</f>
        <v/>
      </c>
    </row>
    <row r="663">
      <c r="A663" t="inlineStr">
        <is>
          <t>WH-KOL-004</t>
        </is>
      </c>
      <c r="B663" t="inlineStr">
        <is>
          <t>STP-002</t>
        </is>
      </c>
      <c r="C663" t="n">
        <v>38</v>
      </c>
      <c r="D663" t="n">
        <v>6.1</v>
      </c>
      <c r="E663" s="2">
        <f>IF(D663=0,999,C663/D663)</f>
        <v/>
      </c>
      <c r="F663">
        <f>ROUND(D663*3,0)</f>
        <v/>
      </c>
      <c r="G663">
        <f>MAX(0,F663-C663)</f>
        <v/>
      </c>
      <c r="H663">
        <f>IF(G663&gt;0,1,0)</f>
        <v/>
      </c>
      <c r="I663" t="inlineStr">
        <is>
          <t>Healthy</t>
        </is>
      </c>
      <c r="J663" t="inlineStr">
        <is>
          <t>NORMAL</t>
        </is>
      </c>
      <c r="K663" s="2" t="n">
        <v>255</v>
      </c>
      <c r="L663" s="2" t="n">
        <v>293.2</v>
      </c>
      <c r="M663" s="2">
        <f>C663*K663</f>
        <v/>
      </c>
      <c r="N663" s="2">
        <f>C663*L663</f>
        <v/>
      </c>
    </row>
    <row r="664">
      <c r="A664" t="inlineStr">
        <is>
          <t>WH-KOL-004</t>
        </is>
      </c>
      <c r="B664" t="inlineStr">
        <is>
          <t>STP-003</t>
        </is>
      </c>
      <c r="C664" t="n">
        <v>36</v>
      </c>
      <c r="D664" t="n">
        <v>6.2</v>
      </c>
      <c r="E664" s="2">
        <f>IF(D664=0,999,C664/D664)</f>
        <v/>
      </c>
      <c r="F664">
        <f>ROUND(D664*3,0)</f>
        <v/>
      </c>
      <c r="G664">
        <f>MAX(0,F664-C664)</f>
        <v/>
      </c>
      <c r="H664">
        <f>IF(G664&gt;0,1,0)</f>
        <v/>
      </c>
      <c r="I664" t="inlineStr">
        <is>
          <t>Healthy</t>
        </is>
      </c>
      <c r="J664" t="inlineStr">
        <is>
          <t>NORMAL</t>
        </is>
      </c>
      <c r="K664" s="2" t="n">
        <v>231.8</v>
      </c>
      <c r="L664" s="2" t="n">
        <v>266.6</v>
      </c>
      <c r="M664" s="2">
        <f>C664*K664</f>
        <v/>
      </c>
      <c r="N664" s="2">
        <f>C664*L664</f>
        <v/>
      </c>
    </row>
    <row r="665">
      <c r="A665" t="inlineStr">
        <is>
          <t>WH-KOL-004</t>
        </is>
      </c>
      <c r="B665" t="inlineStr">
        <is>
          <t>STP-004</t>
        </is>
      </c>
      <c r="C665" t="n">
        <v>49</v>
      </c>
      <c r="D665" t="n">
        <v>5.1</v>
      </c>
      <c r="E665" s="2">
        <f>IF(D665=0,999,C665/D665)</f>
        <v/>
      </c>
      <c r="F665">
        <f>ROUND(D665*3,0)</f>
        <v/>
      </c>
      <c r="G665">
        <f>MAX(0,F665-C665)</f>
        <v/>
      </c>
      <c r="H665">
        <f>IF(G665&gt;0,1,0)</f>
        <v/>
      </c>
      <c r="I665" t="inlineStr">
        <is>
          <t>Healthy</t>
        </is>
      </c>
      <c r="J665" t="inlineStr">
        <is>
          <t>NORMAL</t>
        </is>
      </c>
      <c r="K665" s="2" t="n">
        <v>231.8</v>
      </c>
      <c r="L665" s="2" t="n">
        <v>266.6</v>
      </c>
      <c r="M665" s="2">
        <f>C665*K665</f>
        <v/>
      </c>
      <c r="N665" s="2">
        <f>C665*L665</f>
        <v/>
      </c>
    </row>
    <row r="666">
      <c r="A666" t="inlineStr">
        <is>
          <t>WH-KOL-004</t>
        </is>
      </c>
      <c r="B666" t="inlineStr">
        <is>
          <t>STP-005</t>
        </is>
      </c>
      <c r="C666" t="n">
        <v>41</v>
      </c>
      <c r="D666" t="n">
        <v>6.1</v>
      </c>
      <c r="E666" s="2">
        <f>IF(D666=0,999,C666/D666)</f>
        <v/>
      </c>
      <c r="F666">
        <f>ROUND(D666*3,0)</f>
        <v/>
      </c>
      <c r="G666">
        <f>MAX(0,F666-C666)</f>
        <v/>
      </c>
      <c r="H666">
        <f>IF(G666&gt;0,1,0)</f>
        <v/>
      </c>
      <c r="I666" t="inlineStr">
        <is>
          <t>Healthy</t>
        </is>
      </c>
      <c r="J666" t="inlineStr">
        <is>
          <t>NORMAL</t>
        </is>
      </c>
      <c r="K666" s="2" t="n">
        <v>259.4</v>
      </c>
      <c r="L666" s="2" t="n">
        <v>298.4</v>
      </c>
      <c r="M666" s="2">
        <f>C666*K666</f>
        <v/>
      </c>
      <c r="N666" s="2">
        <f>C666*L666</f>
        <v/>
      </c>
    </row>
    <row r="667">
      <c r="A667" t="inlineStr">
        <is>
          <t>WH-KOL-004</t>
        </is>
      </c>
      <c r="B667" t="inlineStr">
        <is>
          <t>STP-006</t>
        </is>
      </c>
      <c r="C667" t="n">
        <v>44</v>
      </c>
      <c r="D667" t="n">
        <v>6.6</v>
      </c>
      <c r="E667" s="2">
        <f>IF(D667=0,999,C667/D667)</f>
        <v/>
      </c>
      <c r="F667">
        <f>ROUND(D667*3,0)</f>
        <v/>
      </c>
      <c r="G667">
        <f>MAX(0,F667-C667)</f>
        <v/>
      </c>
      <c r="H667">
        <f>IF(G667&gt;0,1,0)</f>
        <v/>
      </c>
      <c r="I667" t="inlineStr">
        <is>
          <t>Healthy</t>
        </is>
      </c>
      <c r="J667" t="inlineStr">
        <is>
          <t>NORMAL</t>
        </is>
      </c>
      <c r="K667" s="2" t="n">
        <v>255</v>
      </c>
      <c r="L667" s="2" t="n">
        <v>293.2</v>
      </c>
      <c r="M667" s="2">
        <f>C667*K667</f>
        <v/>
      </c>
      <c r="N667" s="2">
        <f>C667*L667</f>
        <v/>
      </c>
    </row>
    <row r="668">
      <c r="A668" t="inlineStr">
        <is>
          <t>WH-KOL-004</t>
        </is>
      </c>
      <c r="B668" t="inlineStr">
        <is>
          <t>STP-007</t>
        </is>
      </c>
      <c r="C668" t="n">
        <v>40</v>
      </c>
      <c r="D668" t="n">
        <v>6.6</v>
      </c>
      <c r="E668" s="2">
        <f>IF(D668=0,999,C668/D668)</f>
        <v/>
      </c>
      <c r="F668">
        <f>ROUND(D668*3,0)</f>
        <v/>
      </c>
      <c r="G668">
        <f>MAX(0,F668-C668)</f>
        <v/>
      </c>
      <c r="H668">
        <f>IF(G668&gt;0,1,0)</f>
        <v/>
      </c>
      <c r="I668" t="inlineStr">
        <is>
          <t>Healthy</t>
        </is>
      </c>
      <c r="J668" t="inlineStr">
        <is>
          <t>NORMAL</t>
        </is>
      </c>
      <c r="K668" s="2" t="n">
        <v>231.8</v>
      </c>
      <c r="L668" s="2" t="n">
        <v>266.6</v>
      </c>
      <c r="M668" s="2">
        <f>C668*K668</f>
        <v/>
      </c>
      <c r="N668" s="2">
        <f>C668*L668</f>
        <v/>
      </c>
    </row>
    <row r="669">
      <c r="A669" t="inlineStr">
        <is>
          <t>WH-KOL-004</t>
        </is>
      </c>
      <c r="B669" t="inlineStr">
        <is>
          <t>STP-008</t>
        </is>
      </c>
      <c r="C669" t="n">
        <v>45</v>
      </c>
      <c r="D669" t="n">
        <v>5.2</v>
      </c>
      <c r="E669" s="2">
        <f>IF(D669=0,999,C669/D669)</f>
        <v/>
      </c>
      <c r="F669">
        <f>ROUND(D669*3,0)</f>
        <v/>
      </c>
      <c r="G669">
        <f>MAX(0,F669-C669)</f>
        <v/>
      </c>
      <c r="H669">
        <f>IF(G669&gt;0,1,0)</f>
        <v/>
      </c>
      <c r="I669" t="inlineStr">
        <is>
          <t>Healthy</t>
        </is>
      </c>
      <c r="J669" t="inlineStr">
        <is>
          <t>NORMAL</t>
        </is>
      </c>
      <c r="K669" s="2" t="n">
        <v>231.8</v>
      </c>
      <c r="L669" s="2" t="n">
        <v>266.6</v>
      </c>
      <c r="M669" s="2">
        <f>C669*K669</f>
        <v/>
      </c>
      <c r="N669" s="2">
        <f>C669*L669</f>
        <v/>
      </c>
    </row>
    <row r="670">
      <c r="A670" t="inlineStr">
        <is>
          <t>WH-KOL-004</t>
        </is>
      </c>
      <c r="B670" t="inlineStr">
        <is>
          <t>STP-009</t>
        </is>
      </c>
      <c r="C670" t="n">
        <v>37</v>
      </c>
      <c r="D670" t="n">
        <v>5.8</v>
      </c>
      <c r="E670" s="2">
        <f>IF(D670=0,999,C670/D670)</f>
        <v/>
      </c>
      <c r="F670">
        <f>ROUND(D670*3,0)</f>
        <v/>
      </c>
      <c r="G670">
        <f>MAX(0,F670-C670)</f>
        <v/>
      </c>
      <c r="H670">
        <f>IF(G670&gt;0,1,0)</f>
        <v/>
      </c>
      <c r="I670" t="inlineStr">
        <is>
          <t>Healthy</t>
        </is>
      </c>
      <c r="J670" t="inlineStr">
        <is>
          <t>NORMAL</t>
        </is>
      </c>
      <c r="K670" s="2" t="n">
        <v>231.8</v>
      </c>
      <c r="L670" s="2" t="n">
        <v>266.6</v>
      </c>
      <c r="M670" s="2">
        <f>C670*K670</f>
        <v/>
      </c>
      <c r="N670" s="2">
        <f>C670*L670</f>
        <v/>
      </c>
    </row>
    <row r="671">
      <c r="A671" t="inlineStr">
        <is>
          <t>WH-KOL-004</t>
        </is>
      </c>
      <c r="B671" t="inlineStr">
        <is>
          <t>STP-010</t>
        </is>
      </c>
      <c r="C671" t="n">
        <v>48</v>
      </c>
      <c r="D671" t="n">
        <v>4.7</v>
      </c>
      <c r="E671" s="2">
        <f>IF(D671=0,999,C671/D671)</f>
        <v/>
      </c>
      <c r="F671">
        <f>ROUND(D671*3,0)</f>
        <v/>
      </c>
      <c r="G671">
        <f>MAX(0,F671-C671)</f>
        <v/>
      </c>
      <c r="H671">
        <f>IF(G671&gt;0,1,0)</f>
        <v/>
      </c>
      <c r="I671" t="inlineStr">
        <is>
          <t>Healthy</t>
        </is>
      </c>
      <c r="J671" t="inlineStr">
        <is>
          <t>NORMAL</t>
        </is>
      </c>
      <c r="K671" s="2" t="n">
        <v>231.8</v>
      </c>
      <c r="L671" s="2" t="n">
        <v>266.6</v>
      </c>
      <c r="M671" s="2">
        <f>C671*K671</f>
        <v/>
      </c>
      <c r="N671" s="2">
        <f>C671*L671</f>
        <v/>
      </c>
    </row>
    <row r="672">
      <c r="A672" t="inlineStr">
        <is>
          <t>WH-KOL-004</t>
        </is>
      </c>
      <c r="B672" t="inlineStr">
        <is>
          <t>FLO-001</t>
        </is>
      </c>
      <c r="C672" t="n">
        <v>41</v>
      </c>
      <c r="D672" t="n">
        <v>6.3</v>
      </c>
      <c r="E672" s="2">
        <f>IF(D672=0,999,C672/D672)</f>
        <v/>
      </c>
      <c r="F672">
        <f>ROUND(D672*3,0)</f>
        <v/>
      </c>
      <c r="G672">
        <f>MAX(0,F672-C672)</f>
        <v/>
      </c>
      <c r="H672">
        <f>IF(G672&gt;0,1,0)</f>
        <v/>
      </c>
      <c r="I672" t="inlineStr">
        <is>
          <t>Healthy</t>
        </is>
      </c>
      <c r="J672" t="inlineStr">
        <is>
          <t>NORMAL</t>
        </is>
      </c>
      <c r="K672" s="2" t="n">
        <v>218.8</v>
      </c>
      <c r="L672" s="2" t="n">
        <v>251.8</v>
      </c>
      <c r="M672" s="2">
        <f>C672*K672</f>
        <v/>
      </c>
      <c r="N672" s="2">
        <f>C672*L672</f>
        <v/>
      </c>
    </row>
    <row r="673">
      <c r="A673" t="inlineStr">
        <is>
          <t>WH-KOL-004</t>
        </is>
      </c>
      <c r="B673" t="inlineStr">
        <is>
          <t>FLO-002</t>
        </is>
      </c>
      <c r="C673" t="n">
        <v>36</v>
      </c>
      <c r="D673" t="n">
        <v>5.9</v>
      </c>
      <c r="E673" s="2">
        <f>IF(D673=0,999,C673/D673)</f>
        <v/>
      </c>
      <c r="F673">
        <f>ROUND(D673*3,0)</f>
        <v/>
      </c>
      <c r="G673">
        <f>MAX(0,F673-C673)</f>
        <v/>
      </c>
      <c r="H673">
        <f>IF(G673&gt;0,1,0)</f>
        <v/>
      </c>
      <c r="I673" t="inlineStr">
        <is>
          <t>Healthy</t>
        </is>
      </c>
      <c r="J673" t="inlineStr">
        <is>
          <t>NORMAL</t>
        </is>
      </c>
      <c r="K673" s="2" t="n">
        <v>218.8</v>
      </c>
      <c r="L673" s="2" t="n">
        <v>251.8</v>
      </c>
      <c r="M673" s="2">
        <f>C673*K673</f>
        <v/>
      </c>
      <c r="N673" s="2">
        <f>C673*L673</f>
        <v/>
      </c>
    </row>
    <row r="674">
      <c r="A674" t="inlineStr">
        <is>
          <t>WH-KOL-004</t>
        </is>
      </c>
      <c r="B674" t="inlineStr">
        <is>
          <t>FLO-003</t>
        </is>
      </c>
      <c r="C674" t="n">
        <v>34</v>
      </c>
      <c r="D674" t="n">
        <v>4.9</v>
      </c>
      <c r="E674" s="2">
        <f>IF(D674=0,999,C674/D674)</f>
        <v/>
      </c>
      <c r="F674">
        <f>ROUND(D674*3,0)</f>
        <v/>
      </c>
      <c r="G674">
        <f>MAX(0,F674-C674)</f>
        <v/>
      </c>
      <c r="H674">
        <f>IF(G674&gt;0,1,0)</f>
        <v/>
      </c>
      <c r="I674" t="inlineStr">
        <is>
          <t>Healthy</t>
        </is>
      </c>
      <c r="J674" t="inlineStr">
        <is>
          <t>NORMAL</t>
        </is>
      </c>
      <c r="K674" s="2" t="n">
        <v>218.8</v>
      </c>
      <c r="L674" s="2" t="n">
        <v>251.8</v>
      </c>
      <c r="M674" s="2">
        <f>C674*K674</f>
        <v/>
      </c>
      <c r="N674" s="2">
        <f>C674*L674</f>
        <v/>
      </c>
    </row>
    <row r="675">
      <c r="A675" t="inlineStr">
        <is>
          <t>WH-KOL-004</t>
        </is>
      </c>
      <c r="B675" t="inlineStr">
        <is>
          <t>FLO-004</t>
        </is>
      </c>
      <c r="C675" t="n">
        <v>33</v>
      </c>
      <c r="D675" t="n">
        <v>4.8</v>
      </c>
      <c r="E675" s="2">
        <f>IF(D675=0,999,C675/D675)</f>
        <v/>
      </c>
      <c r="F675">
        <f>ROUND(D675*3,0)</f>
        <v/>
      </c>
      <c r="G675">
        <f>MAX(0,F675-C675)</f>
        <v/>
      </c>
      <c r="H675">
        <f>IF(G675&gt;0,1,0)</f>
        <v/>
      </c>
      <c r="I675" t="inlineStr">
        <is>
          <t>Healthy</t>
        </is>
      </c>
      <c r="J675" t="inlineStr">
        <is>
          <t>NORMAL</t>
        </is>
      </c>
      <c r="K675" s="2" t="n">
        <v>218.8</v>
      </c>
      <c r="L675" s="2" t="n">
        <v>251.8</v>
      </c>
      <c r="M675" s="2">
        <f>C675*K675</f>
        <v/>
      </c>
      <c r="N675" s="2">
        <f>C675*L675</f>
        <v/>
      </c>
    </row>
    <row r="676">
      <c r="A676" t="inlineStr">
        <is>
          <t>WH-KOL-004</t>
        </is>
      </c>
      <c r="B676" t="inlineStr">
        <is>
          <t>FLO-005</t>
        </is>
      </c>
      <c r="C676" t="n">
        <v>42</v>
      </c>
      <c r="D676" t="n">
        <v>6.1</v>
      </c>
      <c r="E676" s="2">
        <f>IF(D676=0,999,C676/D676)</f>
        <v/>
      </c>
      <c r="F676">
        <f>ROUND(D676*3,0)</f>
        <v/>
      </c>
      <c r="G676">
        <f>MAX(0,F676-C676)</f>
        <v/>
      </c>
      <c r="H676">
        <f>IF(G676&gt;0,1,0)</f>
        <v/>
      </c>
      <c r="I676" t="inlineStr">
        <is>
          <t>Healthy</t>
        </is>
      </c>
      <c r="J676" t="inlineStr">
        <is>
          <t>NORMAL</t>
        </is>
      </c>
      <c r="K676" s="2" t="n">
        <v>218.8</v>
      </c>
      <c r="L676" s="2" t="n">
        <v>251.8</v>
      </c>
      <c r="M676" s="2">
        <f>C676*K676</f>
        <v/>
      </c>
      <c r="N676" s="2">
        <f>C676*L676</f>
        <v/>
      </c>
    </row>
    <row r="677">
      <c r="A677" t="inlineStr">
        <is>
          <t>WH-KOL-004</t>
        </is>
      </c>
      <c r="B677" t="inlineStr">
        <is>
          <t>FLO-006</t>
        </is>
      </c>
      <c r="C677" t="n">
        <v>43</v>
      </c>
      <c r="D677" t="n">
        <v>6.3</v>
      </c>
      <c r="E677" s="2">
        <f>IF(D677=0,999,C677/D677)</f>
        <v/>
      </c>
      <c r="F677">
        <f>ROUND(D677*3,0)</f>
        <v/>
      </c>
      <c r="G677">
        <f>MAX(0,F677-C677)</f>
        <v/>
      </c>
      <c r="H677">
        <f>IF(G677&gt;0,1,0)</f>
        <v/>
      </c>
      <c r="I677" t="inlineStr">
        <is>
          <t>Healthy</t>
        </is>
      </c>
      <c r="J677" t="inlineStr">
        <is>
          <t>NORMAL</t>
        </is>
      </c>
      <c r="K677" s="2" t="n">
        <v>240.8</v>
      </c>
      <c r="L677" s="2" t="n">
        <v>277</v>
      </c>
      <c r="M677" s="2">
        <f>C677*K677</f>
        <v/>
      </c>
      <c r="N677" s="2">
        <f>C677*L677</f>
        <v/>
      </c>
    </row>
    <row r="678">
      <c r="A678" t="inlineStr">
        <is>
          <t>WH-KOL-004</t>
        </is>
      </c>
      <c r="B678" t="inlineStr">
        <is>
          <t>FLO-007</t>
        </is>
      </c>
      <c r="C678" t="n">
        <v>47</v>
      </c>
      <c r="D678" t="n">
        <v>5.5</v>
      </c>
      <c r="E678" s="2">
        <f>IF(D678=0,999,C678/D678)</f>
        <v/>
      </c>
      <c r="F678">
        <f>ROUND(D678*3,0)</f>
        <v/>
      </c>
      <c r="G678">
        <f>MAX(0,F678-C678)</f>
        <v/>
      </c>
      <c r="H678">
        <f>IF(G678&gt;0,1,0)</f>
        <v/>
      </c>
      <c r="I678" t="inlineStr">
        <is>
          <t>Healthy</t>
        </is>
      </c>
      <c r="J678" t="inlineStr">
        <is>
          <t>NORMAL</t>
        </is>
      </c>
      <c r="K678" s="2" t="n">
        <v>218.8</v>
      </c>
      <c r="L678" s="2" t="n">
        <v>251.8</v>
      </c>
      <c r="M678" s="2">
        <f>C678*K678</f>
        <v/>
      </c>
      <c r="N678" s="2">
        <f>C678*L678</f>
        <v/>
      </c>
    </row>
    <row r="679">
      <c r="A679" t="inlineStr">
        <is>
          <t>WH-KOL-004</t>
        </is>
      </c>
      <c r="B679" t="inlineStr">
        <is>
          <t>FLO-008</t>
        </is>
      </c>
      <c r="C679" t="n">
        <v>32</v>
      </c>
      <c r="D679" t="n">
        <v>6.2</v>
      </c>
      <c r="E679" s="2">
        <f>IF(D679=0,999,C679/D679)</f>
        <v/>
      </c>
      <c r="F679">
        <f>ROUND(D679*3,0)</f>
        <v/>
      </c>
      <c r="G679">
        <f>MAX(0,F679-C679)</f>
        <v/>
      </c>
      <c r="H679">
        <f>IF(G679&gt;0,1,0)</f>
        <v/>
      </c>
      <c r="I679" t="inlineStr">
        <is>
          <t>Healthy</t>
        </is>
      </c>
      <c r="J679" t="inlineStr">
        <is>
          <t>NORMAL</t>
        </is>
      </c>
      <c r="K679" s="2" t="n">
        <v>218.8</v>
      </c>
      <c r="L679" s="2" t="n">
        <v>251.8</v>
      </c>
      <c r="M679" s="2">
        <f>C679*K679</f>
        <v/>
      </c>
      <c r="N679" s="2">
        <f>C679*L679</f>
        <v/>
      </c>
    </row>
    <row r="680">
      <c r="A680" t="inlineStr">
        <is>
          <t>WH-KOL-004</t>
        </is>
      </c>
      <c r="B680" t="inlineStr">
        <is>
          <t>FLO-009</t>
        </is>
      </c>
      <c r="C680" t="n">
        <v>34</v>
      </c>
      <c r="D680" t="n">
        <v>5</v>
      </c>
      <c r="E680" s="2">
        <f>IF(D680=0,999,C680/D680)</f>
        <v/>
      </c>
      <c r="F680">
        <f>ROUND(D680*3,0)</f>
        <v/>
      </c>
      <c r="G680">
        <f>MAX(0,F680-C680)</f>
        <v/>
      </c>
      <c r="H680">
        <f>IF(G680&gt;0,1,0)</f>
        <v/>
      </c>
      <c r="I680" t="inlineStr">
        <is>
          <t>Healthy</t>
        </is>
      </c>
      <c r="J680" t="inlineStr">
        <is>
          <t>NORMAL</t>
        </is>
      </c>
      <c r="K680" s="2" t="n">
        <v>218.8</v>
      </c>
      <c r="L680" s="2" t="n">
        <v>251.8</v>
      </c>
      <c r="M680" s="2">
        <f>C680*K680</f>
        <v/>
      </c>
      <c r="N680" s="2">
        <f>C680*L680</f>
        <v/>
      </c>
    </row>
    <row r="681">
      <c r="A681" t="inlineStr">
        <is>
          <t>WH-KOL-004</t>
        </is>
      </c>
      <c r="B681" t="inlineStr">
        <is>
          <t>FLO-010</t>
        </is>
      </c>
      <c r="C681" t="n">
        <v>41</v>
      </c>
      <c r="D681" t="n">
        <v>6.2</v>
      </c>
      <c r="E681" s="2">
        <f>IF(D681=0,999,C681/D681)</f>
        <v/>
      </c>
      <c r="F681">
        <f>ROUND(D681*3,0)</f>
        <v/>
      </c>
      <c r="G681">
        <f>MAX(0,F681-C681)</f>
        <v/>
      </c>
      <c r="H681">
        <f>IF(G681&gt;0,1,0)</f>
        <v/>
      </c>
      <c r="I681" t="inlineStr">
        <is>
          <t>Healthy</t>
        </is>
      </c>
      <c r="J681" t="inlineStr">
        <is>
          <t>NORMAL</t>
        </is>
      </c>
      <c r="K681" s="2" t="n">
        <v>218.8</v>
      </c>
      <c r="L681" s="2" t="n">
        <v>251.8</v>
      </c>
      <c r="M681" s="2">
        <f>C681*K681</f>
        <v/>
      </c>
      <c r="N681" s="2">
        <f>C681*L681</f>
        <v/>
      </c>
    </row>
    <row r="682">
      <c r="A682" t="inlineStr">
        <is>
          <t>WH-KOL-004</t>
        </is>
      </c>
      <c r="B682" t="inlineStr">
        <is>
          <t>DAL-001</t>
        </is>
      </c>
      <c r="C682" t="n">
        <v>45</v>
      </c>
      <c r="D682" t="n">
        <v>5.1</v>
      </c>
      <c r="E682" s="2">
        <f>IF(D682=0,999,C682/D682)</f>
        <v/>
      </c>
      <c r="F682">
        <f>ROUND(D682*3,0)</f>
        <v/>
      </c>
      <c r="G682">
        <f>MAX(0,F682-C682)</f>
        <v/>
      </c>
      <c r="H682">
        <f>IF(G682&gt;0,1,0)</f>
        <v/>
      </c>
      <c r="I682" t="inlineStr">
        <is>
          <t>Healthy</t>
        </is>
      </c>
      <c r="J682" t="inlineStr">
        <is>
          <t>NORMAL</t>
        </is>
      </c>
      <c r="K682" s="2" t="n">
        <v>619.8</v>
      </c>
      <c r="L682" s="2" t="n">
        <v>712.8</v>
      </c>
      <c r="M682" s="2">
        <f>C682*K682</f>
        <v/>
      </c>
      <c r="N682" s="2">
        <f>C682*L682</f>
        <v/>
      </c>
    </row>
    <row r="683">
      <c r="A683" t="inlineStr">
        <is>
          <t>WH-KOL-004</t>
        </is>
      </c>
      <c r="B683" t="inlineStr">
        <is>
          <t>DAL-002</t>
        </is>
      </c>
      <c r="C683" t="n">
        <v>51</v>
      </c>
      <c r="D683" t="n">
        <v>4.2</v>
      </c>
      <c r="E683" s="2">
        <f>IF(D683=0,999,C683/D683)</f>
        <v/>
      </c>
      <c r="F683">
        <f>ROUND(D683*3,0)</f>
        <v/>
      </c>
      <c r="G683">
        <f>MAX(0,F683-C683)</f>
        <v/>
      </c>
      <c r="H683">
        <f>IF(G683&gt;0,1,0)</f>
        <v/>
      </c>
      <c r="I683" t="inlineStr">
        <is>
          <t>Healthy</t>
        </is>
      </c>
      <c r="J683" t="inlineStr">
        <is>
          <t>NORMAL</t>
        </is>
      </c>
      <c r="K683" s="2" t="n">
        <v>619.8</v>
      </c>
      <c r="L683" s="2" t="n">
        <v>712.8</v>
      </c>
      <c r="M683" s="2">
        <f>C683*K683</f>
        <v/>
      </c>
      <c r="N683" s="2">
        <f>C683*L683</f>
        <v/>
      </c>
    </row>
    <row r="684">
      <c r="A684" t="inlineStr">
        <is>
          <t>WH-KOL-004</t>
        </is>
      </c>
      <c r="B684" t="inlineStr">
        <is>
          <t>DAL-003</t>
        </is>
      </c>
      <c r="C684" t="n">
        <v>44</v>
      </c>
      <c r="D684" t="n">
        <v>4.5</v>
      </c>
      <c r="E684" s="2">
        <f>IF(D684=0,999,C684/D684)</f>
        <v/>
      </c>
      <c r="F684">
        <f>ROUND(D684*3,0)</f>
        <v/>
      </c>
      <c r="G684">
        <f>MAX(0,F684-C684)</f>
        <v/>
      </c>
      <c r="H684">
        <f>IF(G684&gt;0,1,0)</f>
        <v/>
      </c>
      <c r="I684" t="inlineStr">
        <is>
          <t>Healthy</t>
        </is>
      </c>
      <c r="J684" t="inlineStr">
        <is>
          <t>NORMAL</t>
        </is>
      </c>
      <c r="K684" s="2" t="n">
        <v>619.8</v>
      </c>
      <c r="L684" s="2" t="n">
        <v>712.8</v>
      </c>
      <c r="M684" s="2">
        <f>C684*K684</f>
        <v/>
      </c>
      <c r="N684" s="2">
        <f>C684*L684</f>
        <v/>
      </c>
    </row>
    <row r="685">
      <c r="A685" t="inlineStr">
        <is>
          <t>WH-KOL-004</t>
        </is>
      </c>
      <c r="B685" t="inlineStr">
        <is>
          <t>DAL-004</t>
        </is>
      </c>
      <c r="C685" t="n">
        <v>44</v>
      </c>
      <c r="D685" t="n">
        <v>5.1</v>
      </c>
      <c r="E685" s="2">
        <f>IF(D685=0,999,C685/D685)</f>
        <v/>
      </c>
      <c r="F685">
        <f>ROUND(D685*3,0)</f>
        <v/>
      </c>
      <c r="G685">
        <f>MAX(0,F685-C685)</f>
        <v/>
      </c>
      <c r="H685">
        <f>IF(G685&gt;0,1,0)</f>
        <v/>
      </c>
      <c r="I685" t="inlineStr">
        <is>
          <t>Healthy</t>
        </is>
      </c>
      <c r="J685" t="inlineStr">
        <is>
          <t>NORMAL</t>
        </is>
      </c>
      <c r="K685" s="2" t="n">
        <v>563.6</v>
      </c>
      <c r="L685" s="2" t="n">
        <v>647.8</v>
      </c>
      <c r="M685" s="2">
        <f>C685*K685</f>
        <v/>
      </c>
      <c r="N685" s="2">
        <f>C685*L685</f>
        <v/>
      </c>
    </row>
    <row r="686">
      <c r="A686" t="inlineStr">
        <is>
          <t>WH-KOL-004</t>
        </is>
      </c>
      <c r="B686" t="inlineStr">
        <is>
          <t>DAL-005</t>
        </is>
      </c>
      <c r="C686" t="n">
        <v>47</v>
      </c>
      <c r="D686" t="n">
        <v>4.7</v>
      </c>
      <c r="E686" s="2">
        <f>IF(D686=0,999,C686/D686)</f>
        <v/>
      </c>
      <c r="F686">
        <f>ROUND(D686*3,0)</f>
        <v/>
      </c>
      <c r="G686">
        <f>MAX(0,F686-C686)</f>
        <v/>
      </c>
      <c r="H686">
        <f>IF(G686&gt;0,1,0)</f>
        <v/>
      </c>
      <c r="I686" t="inlineStr">
        <is>
          <t>Healthy</t>
        </is>
      </c>
      <c r="J686" t="inlineStr">
        <is>
          <t>NORMAL</t>
        </is>
      </c>
      <c r="K686" s="2" t="n">
        <v>563.6</v>
      </c>
      <c r="L686" s="2" t="n">
        <v>647.8</v>
      </c>
      <c r="M686" s="2">
        <f>C686*K686</f>
        <v/>
      </c>
      <c r="N686" s="2">
        <f>C686*L686</f>
        <v/>
      </c>
    </row>
    <row r="687">
      <c r="A687" t="inlineStr">
        <is>
          <t>WH-KOL-004</t>
        </is>
      </c>
      <c r="B687" t="inlineStr">
        <is>
          <t>DAL-006</t>
        </is>
      </c>
      <c r="C687" t="n">
        <v>42</v>
      </c>
      <c r="D687" t="n">
        <v>4.5</v>
      </c>
      <c r="E687" s="2">
        <f>IF(D687=0,999,C687/D687)</f>
        <v/>
      </c>
      <c r="F687">
        <f>ROUND(D687*3,0)</f>
        <v/>
      </c>
      <c r="G687">
        <f>MAX(0,F687-C687)</f>
        <v/>
      </c>
      <c r="H687">
        <f>IF(G687&gt;0,1,0)</f>
        <v/>
      </c>
      <c r="I687" t="inlineStr">
        <is>
          <t>Healthy</t>
        </is>
      </c>
      <c r="J687" t="inlineStr">
        <is>
          <t>NORMAL</t>
        </is>
      </c>
      <c r="K687" s="2" t="n">
        <v>631</v>
      </c>
      <c r="L687" s="2" t="n">
        <v>725.6</v>
      </c>
      <c r="M687" s="2">
        <f>C687*K687</f>
        <v/>
      </c>
      <c r="N687" s="2">
        <f>C687*L687</f>
        <v/>
      </c>
    </row>
    <row r="688">
      <c r="A688" t="inlineStr">
        <is>
          <t>WH-KOL-004</t>
        </is>
      </c>
      <c r="B688" t="inlineStr">
        <is>
          <t>DAL-007</t>
        </is>
      </c>
      <c r="C688" t="n">
        <v>34</v>
      </c>
      <c r="D688" t="n">
        <v>6.2</v>
      </c>
      <c r="E688" s="2">
        <f>IF(D688=0,999,C688/D688)</f>
        <v/>
      </c>
      <c r="F688">
        <f>ROUND(D688*3,0)</f>
        <v/>
      </c>
      <c r="G688">
        <f>MAX(0,F688-C688)</f>
        <v/>
      </c>
      <c r="H688">
        <f>IF(G688&gt;0,1,0)</f>
        <v/>
      </c>
      <c r="I688" t="inlineStr">
        <is>
          <t>Healthy</t>
        </is>
      </c>
      <c r="J688" t="inlineStr">
        <is>
          <t>NORMAL</t>
        </is>
      </c>
      <c r="K688" s="2" t="n">
        <v>631</v>
      </c>
      <c r="L688" s="2" t="n">
        <v>725.6</v>
      </c>
      <c r="M688" s="2">
        <f>C688*K688</f>
        <v/>
      </c>
      <c r="N688" s="2">
        <f>C688*L688</f>
        <v/>
      </c>
    </row>
    <row r="689">
      <c r="A689" t="inlineStr">
        <is>
          <t>WH-KOL-004</t>
        </is>
      </c>
      <c r="B689" t="inlineStr">
        <is>
          <t>DAL-008</t>
        </is>
      </c>
      <c r="C689" t="n">
        <v>34</v>
      </c>
      <c r="D689" t="n">
        <v>4.2</v>
      </c>
      <c r="E689" s="2">
        <f>IF(D689=0,999,C689/D689)</f>
        <v/>
      </c>
      <c r="F689">
        <f>ROUND(D689*3,0)</f>
        <v/>
      </c>
      <c r="G689">
        <f>MAX(0,F689-C689)</f>
        <v/>
      </c>
      <c r="H689">
        <f>IF(G689&gt;0,1,0)</f>
        <v/>
      </c>
      <c r="I689" t="inlineStr">
        <is>
          <t>Healthy</t>
        </is>
      </c>
      <c r="J689" t="inlineStr">
        <is>
          <t>NORMAL</t>
        </is>
      </c>
      <c r="K689" s="2" t="n">
        <v>619.8</v>
      </c>
      <c r="L689" s="2" t="n">
        <v>712.8</v>
      </c>
      <c r="M689" s="2">
        <f>C689*K689</f>
        <v/>
      </c>
      <c r="N689" s="2">
        <f>C689*L689</f>
        <v/>
      </c>
    </row>
    <row r="690">
      <c r="A690" t="inlineStr">
        <is>
          <t>WH-KOL-004</t>
        </is>
      </c>
      <c r="B690" t="inlineStr">
        <is>
          <t>DAL-009</t>
        </is>
      </c>
      <c r="C690" t="n">
        <v>47</v>
      </c>
      <c r="D690" t="n">
        <v>4.7</v>
      </c>
      <c r="E690" s="2">
        <f>IF(D690=0,999,C690/D690)</f>
        <v/>
      </c>
      <c r="F690">
        <f>ROUND(D690*3,0)</f>
        <v/>
      </c>
      <c r="G690">
        <f>MAX(0,F690-C690)</f>
        <v/>
      </c>
      <c r="H690">
        <f>IF(G690&gt;0,1,0)</f>
        <v/>
      </c>
      <c r="I690" t="inlineStr">
        <is>
          <t>Healthy</t>
        </is>
      </c>
      <c r="J690" t="inlineStr">
        <is>
          <t>NORMAL</t>
        </is>
      </c>
      <c r="K690" s="2" t="n">
        <v>619.8</v>
      </c>
      <c r="L690" s="2" t="n">
        <v>712.8</v>
      </c>
      <c r="M690" s="2">
        <f>C690*K690</f>
        <v/>
      </c>
      <c r="N690" s="2">
        <f>C690*L690</f>
        <v/>
      </c>
    </row>
    <row r="691">
      <c r="A691" t="inlineStr">
        <is>
          <t>WH-KOL-004</t>
        </is>
      </c>
      <c r="B691" t="inlineStr">
        <is>
          <t>DAL-010</t>
        </is>
      </c>
      <c r="C691" t="n">
        <v>33</v>
      </c>
      <c r="D691" t="n">
        <v>6.3</v>
      </c>
      <c r="E691" s="2">
        <f>IF(D691=0,999,C691/D691)</f>
        <v/>
      </c>
      <c r="F691">
        <f>ROUND(D691*3,0)</f>
        <v/>
      </c>
      <c r="G691">
        <f>MAX(0,F691-C691)</f>
        <v/>
      </c>
      <c r="H691">
        <f>IF(G691&gt;0,1,0)</f>
        <v/>
      </c>
      <c r="I691" t="inlineStr">
        <is>
          <t>Healthy</t>
        </is>
      </c>
      <c r="J691" t="inlineStr">
        <is>
          <t>NORMAL</t>
        </is>
      </c>
      <c r="K691" s="2" t="n">
        <v>761</v>
      </c>
      <c r="L691" s="2" t="n">
        <v>875.2</v>
      </c>
      <c r="M691" s="2">
        <f>C691*K691</f>
        <v/>
      </c>
      <c r="N691" s="2">
        <f>C691*L691</f>
        <v/>
      </c>
    </row>
    <row r="692">
      <c r="A692" t="inlineStr">
        <is>
          <t>WH-KOL-004</t>
        </is>
      </c>
      <c r="B692" t="inlineStr">
        <is>
          <t>OIL-001</t>
        </is>
      </c>
      <c r="C692" t="n">
        <v>34</v>
      </c>
      <c r="D692" t="n">
        <v>6.3</v>
      </c>
      <c r="E692" s="2">
        <f>IF(D692=0,999,C692/D692)</f>
        <v/>
      </c>
      <c r="F692">
        <f>ROUND(D692*3,0)</f>
        <v/>
      </c>
      <c r="G692">
        <f>MAX(0,F692-C692)</f>
        <v/>
      </c>
      <c r="H692">
        <f>IF(G692&gt;0,1,0)</f>
        <v/>
      </c>
      <c r="I692" t="inlineStr">
        <is>
          <t>Healthy</t>
        </is>
      </c>
      <c r="J692" t="inlineStr">
        <is>
          <t>NORMAL</t>
        </is>
      </c>
      <c r="K692" s="2" t="n">
        <v>690.2</v>
      </c>
      <c r="L692" s="2" t="n">
        <v>793.6</v>
      </c>
      <c r="M692" s="2">
        <f>C692*K692</f>
        <v/>
      </c>
      <c r="N692" s="2">
        <f>C692*L692</f>
        <v/>
      </c>
    </row>
    <row r="693">
      <c r="A693" t="inlineStr">
        <is>
          <t>WH-KOL-004</t>
        </is>
      </c>
      <c r="B693" t="inlineStr">
        <is>
          <t>OIL-002</t>
        </is>
      </c>
      <c r="C693" t="n">
        <v>31</v>
      </c>
      <c r="D693" t="n">
        <v>5.6</v>
      </c>
      <c r="E693" s="2">
        <f>IF(D693=0,999,C693/D693)</f>
        <v/>
      </c>
      <c r="F693">
        <f>ROUND(D693*3,0)</f>
        <v/>
      </c>
      <c r="G693">
        <f>MAX(0,F693-C693)</f>
        <v/>
      </c>
      <c r="H693">
        <f>IF(G693&gt;0,1,0)</f>
        <v/>
      </c>
      <c r="I693" t="inlineStr">
        <is>
          <t>Healthy</t>
        </is>
      </c>
      <c r="J693" t="inlineStr">
        <is>
          <t>NORMAL</t>
        </is>
      </c>
      <c r="K693" s="2" t="n">
        <v>690.2</v>
      </c>
      <c r="L693" s="2" t="n">
        <v>793.6</v>
      </c>
      <c r="M693" s="2">
        <f>C693*K693</f>
        <v/>
      </c>
      <c r="N693" s="2">
        <f>C693*L693</f>
        <v/>
      </c>
    </row>
    <row r="694">
      <c r="A694" t="inlineStr">
        <is>
          <t>WH-KOL-004</t>
        </is>
      </c>
      <c r="B694" t="inlineStr">
        <is>
          <t>OIL-003</t>
        </is>
      </c>
      <c r="C694" t="n">
        <v>51</v>
      </c>
      <c r="D694" t="n">
        <v>6</v>
      </c>
      <c r="E694" s="2">
        <f>IF(D694=0,999,C694/D694)</f>
        <v/>
      </c>
      <c r="F694">
        <f>ROUND(D694*3,0)</f>
        <v/>
      </c>
      <c r="G694">
        <f>MAX(0,F694-C694)</f>
        <v/>
      </c>
      <c r="H694">
        <f>IF(G694&gt;0,1,0)</f>
        <v/>
      </c>
      <c r="I694" t="inlineStr">
        <is>
          <t>Healthy</t>
        </is>
      </c>
      <c r="J694" t="inlineStr">
        <is>
          <t>NORMAL</t>
        </is>
      </c>
      <c r="K694" s="2" t="n">
        <v>814.6</v>
      </c>
      <c r="L694" s="2" t="n">
        <v>936.6</v>
      </c>
      <c r="M694" s="2">
        <f>C694*K694</f>
        <v/>
      </c>
      <c r="N694" s="2">
        <f>C694*L694</f>
        <v/>
      </c>
    </row>
    <row r="695">
      <c r="A695" t="inlineStr">
        <is>
          <t>WH-KOL-004</t>
        </is>
      </c>
      <c r="B695" t="inlineStr">
        <is>
          <t>OIL-004</t>
        </is>
      </c>
      <c r="C695" t="n">
        <v>33</v>
      </c>
      <c r="D695" t="n">
        <v>6.1</v>
      </c>
      <c r="E695" s="2">
        <f>IF(D695=0,999,C695/D695)</f>
        <v/>
      </c>
      <c r="F695">
        <f>ROUND(D695*3,0)</f>
        <v/>
      </c>
      <c r="G695">
        <f>MAX(0,F695-C695)</f>
        <v/>
      </c>
      <c r="H695">
        <f>IF(G695&gt;0,1,0)</f>
        <v/>
      </c>
      <c r="I695" t="inlineStr">
        <is>
          <t>Healthy</t>
        </is>
      </c>
      <c r="J695" t="inlineStr">
        <is>
          <t>NORMAL</t>
        </is>
      </c>
      <c r="K695" s="2" t="n">
        <v>814.6</v>
      </c>
      <c r="L695" s="2" t="n">
        <v>936.6</v>
      </c>
      <c r="M695" s="2">
        <f>C695*K695</f>
        <v/>
      </c>
      <c r="N695" s="2">
        <f>C695*L695</f>
        <v/>
      </c>
    </row>
    <row r="696">
      <c r="A696" t="inlineStr">
        <is>
          <t>WH-KOL-004</t>
        </is>
      </c>
      <c r="B696" t="inlineStr">
        <is>
          <t>OIL-005</t>
        </is>
      </c>
      <c r="C696" t="n">
        <v>40</v>
      </c>
      <c r="D696" t="n">
        <v>6.1</v>
      </c>
      <c r="E696" s="2">
        <f>IF(D696=0,999,C696/D696)</f>
        <v/>
      </c>
      <c r="F696">
        <f>ROUND(D696*3,0)</f>
        <v/>
      </c>
      <c r="G696">
        <f>MAX(0,F696-C696)</f>
        <v/>
      </c>
      <c r="H696">
        <f>IF(G696&gt;0,1,0)</f>
        <v/>
      </c>
      <c r="I696" t="inlineStr">
        <is>
          <t>Healthy</t>
        </is>
      </c>
      <c r="J696" t="inlineStr">
        <is>
          <t>NORMAL</t>
        </is>
      </c>
      <c r="K696" s="2" t="n">
        <v>690.2</v>
      </c>
      <c r="L696" s="2" t="n">
        <v>793.6</v>
      </c>
      <c r="M696" s="2">
        <f>C696*K696</f>
        <v/>
      </c>
      <c r="N696" s="2">
        <f>C696*L696</f>
        <v/>
      </c>
    </row>
    <row r="697">
      <c r="A697" t="inlineStr">
        <is>
          <t>WH-KOL-004</t>
        </is>
      </c>
      <c r="B697" t="inlineStr">
        <is>
          <t>OIL-006</t>
        </is>
      </c>
      <c r="C697" t="n">
        <v>32</v>
      </c>
      <c r="D697" t="n">
        <v>4.3</v>
      </c>
      <c r="E697" s="2">
        <f>IF(D697=0,999,C697/D697)</f>
        <v/>
      </c>
      <c r="F697">
        <f>ROUND(D697*3,0)</f>
        <v/>
      </c>
      <c r="G697">
        <f>MAX(0,F697-C697)</f>
        <v/>
      </c>
      <c r="H697">
        <f>IF(G697&gt;0,1,0)</f>
        <v/>
      </c>
      <c r="I697" t="inlineStr">
        <is>
          <t>Healthy</t>
        </is>
      </c>
      <c r="J697" t="inlineStr">
        <is>
          <t>NORMAL</t>
        </is>
      </c>
      <c r="K697" s="2" t="n">
        <v>690.2</v>
      </c>
      <c r="L697" s="2" t="n">
        <v>793.6</v>
      </c>
      <c r="M697" s="2">
        <f>C697*K697</f>
        <v/>
      </c>
      <c r="N697" s="2">
        <f>C697*L697</f>
        <v/>
      </c>
    </row>
    <row r="698">
      <c r="A698" t="inlineStr">
        <is>
          <t>WH-KOL-004</t>
        </is>
      </c>
      <c r="B698" t="inlineStr">
        <is>
          <t>OIL-007</t>
        </is>
      </c>
      <c r="C698" t="n">
        <v>34</v>
      </c>
      <c r="D698" t="n">
        <v>6.6</v>
      </c>
      <c r="E698" s="2">
        <f>IF(D698=0,999,C698/D698)</f>
        <v/>
      </c>
      <c r="F698">
        <f>ROUND(D698*3,0)</f>
        <v/>
      </c>
      <c r="G698">
        <f>MAX(0,F698-C698)</f>
        <v/>
      </c>
      <c r="H698">
        <f>IF(G698&gt;0,1,0)</f>
        <v/>
      </c>
      <c r="I698" t="inlineStr">
        <is>
          <t>Healthy</t>
        </is>
      </c>
      <c r="J698" t="inlineStr">
        <is>
          <t>NORMAL</t>
        </is>
      </c>
      <c r="K698" s="2" t="n">
        <v>690.2</v>
      </c>
      <c r="L698" s="2" t="n">
        <v>793.6</v>
      </c>
      <c r="M698" s="2">
        <f>C698*K698</f>
        <v/>
      </c>
      <c r="N698" s="2">
        <f>C698*L698</f>
        <v/>
      </c>
    </row>
    <row r="699">
      <c r="A699" t="inlineStr">
        <is>
          <t>WH-KOL-004</t>
        </is>
      </c>
      <c r="B699" t="inlineStr">
        <is>
          <t>OIL-008</t>
        </is>
      </c>
      <c r="C699" t="n">
        <v>34</v>
      </c>
      <c r="D699" t="n">
        <v>6.7</v>
      </c>
      <c r="E699" s="2">
        <f>IF(D699=0,999,C699/D699)</f>
        <v/>
      </c>
      <c r="F699">
        <f>ROUND(D699*3,0)</f>
        <v/>
      </c>
      <c r="G699">
        <f>MAX(0,F699-C699)</f>
        <v/>
      </c>
      <c r="H699">
        <f>IF(G699&gt;0,1,0)</f>
        <v/>
      </c>
      <c r="I699" t="inlineStr">
        <is>
          <t>Healthy</t>
        </is>
      </c>
      <c r="J699" t="inlineStr">
        <is>
          <t>NORMAL</t>
        </is>
      </c>
      <c r="K699" s="2" t="n">
        <v>690.2</v>
      </c>
      <c r="L699" s="2" t="n">
        <v>793.6</v>
      </c>
      <c r="M699" s="2">
        <f>C699*K699</f>
        <v/>
      </c>
      <c r="N699" s="2">
        <f>C699*L699</f>
        <v/>
      </c>
    </row>
    <row r="700">
      <c r="A700" t="inlineStr">
        <is>
          <t>WH-KOL-004</t>
        </is>
      </c>
      <c r="B700" t="inlineStr">
        <is>
          <t>OIL-009</t>
        </is>
      </c>
      <c r="C700" t="n">
        <v>53</v>
      </c>
      <c r="D700" t="n">
        <v>4.1</v>
      </c>
      <c r="E700" s="2">
        <f>IF(D700=0,999,C700/D700)</f>
        <v/>
      </c>
      <c r="F700">
        <f>ROUND(D700*3,0)</f>
        <v/>
      </c>
      <c r="G700">
        <f>MAX(0,F700-C700)</f>
        <v/>
      </c>
      <c r="H700">
        <f>IF(G700&gt;0,1,0)</f>
        <v/>
      </c>
      <c r="I700" t="inlineStr">
        <is>
          <t>Healthy</t>
        </is>
      </c>
      <c r="J700" t="inlineStr">
        <is>
          <t>NORMAL</t>
        </is>
      </c>
      <c r="K700" s="2" t="n">
        <v>3312.8</v>
      </c>
      <c r="L700" s="2" t="n">
        <v>3809.6</v>
      </c>
      <c r="M700" s="2">
        <f>C700*K700</f>
        <v/>
      </c>
      <c r="N700" s="2">
        <f>C700*L700</f>
        <v/>
      </c>
    </row>
    <row r="701">
      <c r="A701" t="inlineStr">
        <is>
          <t>WH-KOL-004</t>
        </is>
      </c>
      <c r="B701" t="inlineStr">
        <is>
          <t>OIL-010</t>
        </is>
      </c>
      <c r="C701" t="n">
        <v>40</v>
      </c>
      <c r="D701" t="n">
        <v>5.4</v>
      </c>
      <c r="E701" s="2">
        <f>IF(D701=0,999,C701/D701)</f>
        <v/>
      </c>
      <c r="F701">
        <f>ROUND(D701*3,0)</f>
        <v/>
      </c>
      <c r="G701">
        <f>MAX(0,F701-C701)</f>
        <v/>
      </c>
      <c r="H701">
        <f>IF(G701&gt;0,1,0)</f>
        <v/>
      </c>
      <c r="I701" t="inlineStr">
        <is>
          <t>Healthy</t>
        </is>
      </c>
      <c r="J701" t="inlineStr">
        <is>
          <t>NORMAL</t>
        </is>
      </c>
      <c r="K701" s="2" t="n">
        <v>3248</v>
      </c>
      <c r="L701" s="2" t="n">
        <v>3735.2</v>
      </c>
      <c r="M701" s="2">
        <f>C701*K701</f>
        <v/>
      </c>
      <c r="N701" s="2">
        <f>C701*L701</f>
        <v/>
      </c>
    </row>
    <row r="702">
      <c r="A702" t="inlineStr">
        <is>
          <t>WH-KOL-004</t>
        </is>
      </c>
      <c r="B702" t="inlineStr">
        <is>
          <t>FRT-001</t>
        </is>
      </c>
      <c r="C702" t="n">
        <v>32</v>
      </c>
      <c r="D702" t="n">
        <v>26</v>
      </c>
      <c r="E702" s="2">
        <f>IF(D702=0,999,C702/D702)</f>
        <v/>
      </c>
      <c r="F702">
        <f>ROUND(D702*3,0)</f>
        <v/>
      </c>
      <c r="G702">
        <f>MAX(0,F702-C702)</f>
        <v/>
      </c>
      <c r="H702">
        <f>IF(G702&gt;0,1,0)</f>
        <v/>
      </c>
      <c r="I702" t="inlineStr">
        <is>
          <t>Healthy</t>
        </is>
      </c>
      <c r="J702" t="inlineStr">
        <is>
          <t>NORMAL</t>
        </is>
      </c>
      <c r="K702" s="2" t="n">
        <v>385</v>
      </c>
      <c r="L702" s="2" t="n">
        <v>442.6</v>
      </c>
      <c r="M702" s="2">
        <f>C702*K702</f>
        <v/>
      </c>
      <c r="N702" s="2">
        <f>C702*L702</f>
        <v/>
      </c>
    </row>
    <row r="703">
      <c r="A703" t="inlineStr">
        <is>
          <t>WH-KOL-004</t>
        </is>
      </c>
      <c r="B703" t="inlineStr">
        <is>
          <t>FRT-002</t>
        </is>
      </c>
      <c r="C703" t="n">
        <v>44</v>
      </c>
      <c r="D703" t="n">
        <v>17.4</v>
      </c>
      <c r="E703" s="2">
        <f>IF(D703=0,999,C703/D703)</f>
        <v/>
      </c>
      <c r="F703">
        <f>ROUND(D703*3,0)</f>
        <v/>
      </c>
      <c r="G703">
        <f>MAX(0,F703-C703)</f>
        <v/>
      </c>
      <c r="H703">
        <f>IF(G703&gt;0,1,0)</f>
        <v/>
      </c>
      <c r="I703" t="inlineStr">
        <is>
          <t>Healthy</t>
        </is>
      </c>
      <c r="J703" t="inlineStr">
        <is>
          <t>NORMAL</t>
        </is>
      </c>
      <c r="K703" s="2" t="n">
        <v>175</v>
      </c>
      <c r="L703" s="2" t="n">
        <v>201.2</v>
      </c>
      <c r="M703" s="2">
        <f>C703*K703</f>
        <v/>
      </c>
      <c r="N703" s="2">
        <f>C703*L703</f>
        <v/>
      </c>
    </row>
    <row r="704">
      <c r="A704" t="inlineStr">
        <is>
          <t>WH-KOL-004</t>
        </is>
      </c>
      <c r="B704" t="inlineStr">
        <is>
          <t>FRT-003</t>
        </is>
      </c>
      <c r="C704" t="n">
        <v>43</v>
      </c>
      <c r="D704" t="n">
        <v>19.8</v>
      </c>
      <c r="E704" s="2">
        <f>IF(D704=0,999,C704/D704)</f>
        <v/>
      </c>
      <c r="F704">
        <f>ROUND(D704*3,0)</f>
        <v/>
      </c>
      <c r="G704">
        <f>MAX(0,F704-C704)</f>
        <v/>
      </c>
      <c r="H704">
        <f>IF(G704&gt;0,1,0)</f>
        <v/>
      </c>
      <c r="I704" t="inlineStr">
        <is>
          <t>Healthy</t>
        </is>
      </c>
      <c r="J704" t="inlineStr">
        <is>
          <t>NORMAL</t>
        </is>
      </c>
      <c r="K704" s="2" t="n">
        <v>280</v>
      </c>
      <c r="L704" s="2" t="n">
        <v>322</v>
      </c>
      <c r="M704" s="2">
        <f>C704*K704</f>
        <v/>
      </c>
      <c r="N704" s="2">
        <f>C704*L704</f>
        <v/>
      </c>
    </row>
    <row r="705">
      <c r="A705" t="inlineStr">
        <is>
          <t>WH-KOL-004</t>
        </is>
      </c>
      <c r="B705" t="inlineStr">
        <is>
          <t>FRT-004</t>
        </is>
      </c>
      <c r="C705" t="n">
        <v>42</v>
      </c>
      <c r="D705" t="n">
        <v>19.7</v>
      </c>
      <c r="E705" s="2">
        <f>IF(D705=0,999,C705/D705)</f>
        <v/>
      </c>
      <c r="F705">
        <f>ROUND(D705*3,0)</f>
        <v/>
      </c>
      <c r="G705">
        <f>MAX(0,F705-C705)</f>
        <v/>
      </c>
      <c r="H705">
        <f>IF(G705&gt;0,1,0)</f>
        <v/>
      </c>
      <c r="I705" t="inlineStr">
        <is>
          <t>Healthy</t>
        </is>
      </c>
      <c r="J705" t="inlineStr">
        <is>
          <t>NORMAL</t>
        </is>
      </c>
      <c r="K705" s="2" t="n">
        <v>166.4</v>
      </c>
      <c r="L705" s="2" t="n">
        <v>191.2</v>
      </c>
      <c r="M705" s="2">
        <f>C705*K705</f>
        <v/>
      </c>
      <c r="N705" s="2">
        <f>C705*L705</f>
        <v/>
      </c>
    </row>
    <row r="706">
      <c r="A706" t="inlineStr">
        <is>
          <t>WH-KOL-004</t>
        </is>
      </c>
      <c r="B706" t="inlineStr">
        <is>
          <t>FRT-005</t>
        </is>
      </c>
      <c r="C706" t="n">
        <v>31</v>
      </c>
      <c r="D706" t="n">
        <v>18.9</v>
      </c>
      <c r="E706" s="2">
        <f>IF(D706=0,999,C706/D706)</f>
        <v/>
      </c>
      <c r="F706">
        <f>ROUND(D706*3,0)</f>
        <v/>
      </c>
      <c r="G706">
        <f>MAX(0,F706-C706)</f>
        <v/>
      </c>
      <c r="H706">
        <f>IF(G706&gt;0,1,0)</f>
        <v/>
      </c>
      <c r="I706" t="inlineStr">
        <is>
          <t>Healthy</t>
        </is>
      </c>
      <c r="J706" t="inlineStr">
        <is>
          <t>NORMAL</t>
        </is>
      </c>
      <c r="K706" s="2" t="n">
        <v>148.6</v>
      </c>
      <c r="L706" s="2" t="n">
        <v>170.8</v>
      </c>
      <c r="M706" s="2">
        <f>C706*K706</f>
        <v/>
      </c>
      <c r="N706" s="2">
        <f>C706*L706</f>
        <v/>
      </c>
    </row>
    <row r="707">
      <c r="A707" t="inlineStr">
        <is>
          <t>WH-KOL-004</t>
        </is>
      </c>
      <c r="B707" t="inlineStr">
        <is>
          <t>FRT-006</t>
        </is>
      </c>
      <c r="C707" t="n">
        <v>41</v>
      </c>
      <c r="D707" t="n">
        <v>17.1</v>
      </c>
      <c r="E707" s="2">
        <f>IF(D707=0,999,C707/D707)</f>
        <v/>
      </c>
      <c r="F707">
        <f>ROUND(D707*3,0)</f>
        <v/>
      </c>
      <c r="G707">
        <f>MAX(0,F707-C707)</f>
        <v/>
      </c>
      <c r="H707">
        <f>IF(G707&gt;0,1,0)</f>
        <v/>
      </c>
      <c r="I707" t="inlineStr">
        <is>
          <t>Healthy</t>
        </is>
      </c>
      <c r="J707" t="inlineStr">
        <is>
          <t>NORMAL</t>
        </is>
      </c>
      <c r="K707" s="2" t="n">
        <v>113.6</v>
      </c>
      <c r="L707" s="2" t="n">
        <v>130.8</v>
      </c>
      <c r="M707" s="2">
        <f>C707*K707</f>
        <v/>
      </c>
      <c r="N707" s="2">
        <f>C707*L707</f>
        <v/>
      </c>
    </row>
    <row r="708">
      <c r="A708" t="inlineStr">
        <is>
          <t>WH-KOL-004</t>
        </is>
      </c>
      <c r="B708" t="inlineStr">
        <is>
          <t>FRT-007</t>
        </is>
      </c>
      <c r="C708" t="n">
        <v>63</v>
      </c>
      <c r="D708" t="n">
        <v>71.5</v>
      </c>
      <c r="E708" s="2">
        <f>IF(D708=0,999,C708/D708)</f>
        <v/>
      </c>
      <c r="F708">
        <f>ROUND(D708*3,0)</f>
        <v/>
      </c>
      <c r="G708">
        <f>MAX(0,F708-C708)</f>
        <v/>
      </c>
      <c r="H708">
        <f>IF(G708&gt;0,1,0)</f>
        <v/>
      </c>
      <c r="I708" t="inlineStr">
        <is>
          <t>Healthy</t>
        </is>
      </c>
      <c r="J708" t="inlineStr">
        <is>
          <t>NORMAL</t>
        </is>
      </c>
      <c r="K708" s="2" t="n">
        <v>385</v>
      </c>
      <c r="L708" s="2" t="n">
        <v>442.6</v>
      </c>
      <c r="M708" s="2">
        <f>C708*K708</f>
        <v/>
      </c>
      <c r="N708" s="2">
        <f>C708*L708</f>
        <v/>
      </c>
    </row>
    <row r="709">
      <c r="A709" t="inlineStr">
        <is>
          <t>WH-KOL-004</t>
        </is>
      </c>
      <c r="B709" t="inlineStr">
        <is>
          <t>FRT-008</t>
        </is>
      </c>
      <c r="C709" t="n">
        <v>41</v>
      </c>
      <c r="D709" t="n">
        <v>24.1</v>
      </c>
      <c r="E709" s="2">
        <f>IF(D709=0,999,C709/D709)</f>
        <v/>
      </c>
      <c r="F709">
        <f>ROUND(D709*3,0)</f>
        <v/>
      </c>
      <c r="G709">
        <f>MAX(0,F709-C709)</f>
        <v/>
      </c>
      <c r="H709">
        <f>IF(G709&gt;0,1,0)</f>
        <v/>
      </c>
      <c r="I709" t="inlineStr">
        <is>
          <t>Healthy</t>
        </is>
      </c>
      <c r="J709" t="inlineStr">
        <is>
          <t>NORMAL</t>
        </is>
      </c>
      <c r="K709" s="2" t="n">
        <v>253</v>
      </c>
      <c r="L709" s="2" t="n">
        <v>290.8</v>
      </c>
      <c r="M709" s="2">
        <f>C709*K709</f>
        <v/>
      </c>
      <c r="N709" s="2">
        <f>C709*L709</f>
        <v/>
      </c>
    </row>
    <row r="710">
      <c r="A710" t="inlineStr">
        <is>
          <t>WH-KOL-004</t>
        </is>
      </c>
      <c r="B710" t="inlineStr">
        <is>
          <t>FRT-009</t>
        </is>
      </c>
      <c r="C710" t="n">
        <v>45</v>
      </c>
      <c r="D710" t="n">
        <v>21.6</v>
      </c>
      <c r="E710" s="2">
        <f>IF(D710=0,999,C710/D710)</f>
        <v/>
      </c>
      <c r="F710">
        <f>ROUND(D710*3,0)</f>
        <v/>
      </c>
      <c r="G710">
        <f>MAX(0,F710-C710)</f>
        <v/>
      </c>
      <c r="H710">
        <f>IF(G710&gt;0,1,0)</f>
        <v/>
      </c>
      <c r="I710" t="inlineStr">
        <is>
          <t>Healthy</t>
        </is>
      </c>
      <c r="J710" t="inlineStr">
        <is>
          <t>NORMAL</t>
        </is>
      </c>
      <c r="K710" s="2" t="n">
        <v>315</v>
      </c>
      <c r="L710" s="2" t="n">
        <v>362.2</v>
      </c>
      <c r="M710" s="2">
        <f>C710*K710</f>
        <v/>
      </c>
      <c r="N710" s="2">
        <f>C710*L710</f>
        <v/>
      </c>
    </row>
    <row r="711">
      <c r="A711" t="inlineStr">
        <is>
          <t>WH-KOL-004</t>
        </is>
      </c>
      <c r="B711" t="inlineStr">
        <is>
          <t>FRT-010</t>
        </is>
      </c>
      <c r="C711" t="n">
        <v>47</v>
      </c>
      <c r="D711" t="n">
        <v>19.9</v>
      </c>
      <c r="E711" s="2">
        <f>IF(D711=0,999,C711/D711)</f>
        <v/>
      </c>
      <c r="F711">
        <f>ROUND(D711*3,0)</f>
        <v/>
      </c>
      <c r="G711">
        <f>MAX(0,F711-C711)</f>
        <v/>
      </c>
      <c r="H711">
        <f>IF(G711&gt;0,1,0)</f>
        <v/>
      </c>
      <c r="I711" t="inlineStr">
        <is>
          <t>Healthy</t>
        </is>
      </c>
      <c r="J711" t="inlineStr">
        <is>
          <t>NORMAL</t>
        </is>
      </c>
      <c r="K711" s="2" t="n">
        <v>299</v>
      </c>
      <c r="L711" s="2" t="n">
        <v>343.8</v>
      </c>
      <c r="M711" s="2">
        <f>C711*K711</f>
        <v/>
      </c>
      <c r="N711" s="2">
        <f>C711*L711</f>
        <v/>
      </c>
    </row>
    <row r="712">
      <c r="A712" t="inlineStr">
        <is>
          <t>WH-KOL-004</t>
        </is>
      </c>
      <c r="B712" t="inlineStr">
        <is>
          <t>VEG-001</t>
        </is>
      </c>
      <c r="C712" t="n">
        <v>38</v>
      </c>
      <c r="D712" t="n">
        <v>22.1</v>
      </c>
      <c r="E712" s="2">
        <f>IF(D712=0,999,C712/D712)</f>
        <v/>
      </c>
      <c r="F712">
        <f>ROUND(D712*3,0)</f>
        <v/>
      </c>
      <c r="G712">
        <f>MAX(0,F712-C712)</f>
        <v/>
      </c>
      <c r="H712">
        <f>IF(G712&gt;0,1,0)</f>
        <v/>
      </c>
      <c r="I712" t="inlineStr">
        <is>
          <t>Healthy</t>
        </is>
      </c>
      <c r="J712" t="inlineStr">
        <is>
          <t>NORMAL</t>
        </is>
      </c>
      <c r="K712" s="2" t="n">
        <v>56.4</v>
      </c>
      <c r="L712" s="2" t="n">
        <v>65</v>
      </c>
      <c r="M712" s="2">
        <f>C712*K712</f>
        <v/>
      </c>
      <c r="N712" s="2">
        <f>C712*L712</f>
        <v/>
      </c>
    </row>
    <row r="713">
      <c r="A713" t="inlineStr">
        <is>
          <t>WH-KOL-004</t>
        </is>
      </c>
      <c r="B713" t="inlineStr">
        <is>
          <t>VEG-002</t>
        </is>
      </c>
      <c r="C713" t="n">
        <v>35</v>
      </c>
      <c r="D713" t="n">
        <v>18.3</v>
      </c>
      <c r="E713" s="2">
        <f>IF(D713=0,999,C713/D713)</f>
        <v/>
      </c>
      <c r="F713">
        <f>ROUND(D713*3,0)</f>
        <v/>
      </c>
      <c r="G713">
        <f>MAX(0,F713-C713)</f>
        <v/>
      </c>
      <c r="H713">
        <f>IF(G713&gt;0,1,0)</f>
        <v/>
      </c>
      <c r="I713" t="inlineStr">
        <is>
          <t>Healthy</t>
        </is>
      </c>
      <c r="J713" t="inlineStr">
        <is>
          <t>NORMAL</t>
        </is>
      </c>
      <c r="K713" s="2" t="n">
        <v>84</v>
      </c>
      <c r="L713" s="2" t="n">
        <v>96.59999999999999</v>
      </c>
      <c r="M713" s="2">
        <f>C713*K713</f>
        <v/>
      </c>
      <c r="N713" s="2">
        <f>C713*L713</f>
        <v/>
      </c>
    </row>
    <row r="714">
      <c r="A714" t="inlineStr">
        <is>
          <t>WH-KOL-004</t>
        </is>
      </c>
      <c r="B714" t="inlineStr">
        <is>
          <t>VEG-003</t>
        </is>
      </c>
      <c r="C714" t="n">
        <v>60</v>
      </c>
      <c r="D714" t="n">
        <v>63.5</v>
      </c>
      <c r="E714" s="2">
        <f>IF(D714=0,999,C714/D714)</f>
        <v/>
      </c>
      <c r="F714">
        <f>ROUND(D714*3,0)</f>
        <v/>
      </c>
      <c r="G714">
        <f>MAX(0,F714-C714)</f>
        <v/>
      </c>
      <c r="H714">
        <f>IF(G714&gt;0,1,0)</f>
        <v/>
      </c>
      <c r="I714" t="inlineStr">
        <is>
          <t>Healthy</t>
        </is>
      </c>
      <c r="J714" t="inlineStr">
        <is>
          <t>NORMAL</t>
        </is>
      </c>
      <c r="K714" s="2" t="n">
        <v>91</v>
      </c>
      <c r="L714" s="2" t="n">
        <v>104.8</v>
      </c>
      <c r="M714" s="2">
        <f>C714*K714</f>
        <v/>
      </c>
      <c r="N714" s="2">
        <f>C714*L714</f>
        <v/>
      </c>
    </row>
    <row r="715">
      <c r="A715" t="inlineStr">
        <is>
          <t>WH-KOL-004</t>
        </is>
      </c>
      <c r="B715" t="inlineStr">
        <is>
          <t>VEG-004</t>
        </is>
      </c>
      <c r="C715" t="n">
        <v>34</v>
      </c>
      <c r="D715" t="n">
        <v>17.7</v>
      </c>
      <c r="E715" s="2">
        <f>IF(D715=0,999,C715/D715)</f>
        <v/>
      </c>
      <c r="F715">
        <f>ROUND(D715*3,0)</f>
        <v/>
      </c>
      <c r="G715">
        <f>MAX(0,F715-C715)</f>
        <v/>
      </c>
      <c r="H715">
        <f>IF(G715&gt;0,1,0)</f>
        <v/>
      </c>
      <c r="I715" t="inlineStr">
        <is>
          <t>Healthy</t>
        </is>
      </c>
      <c r="J715" t="inlineStr">
        <is>
          <t>NORMAL</t>
        </is>
      </c>
      <c r="K715" s="2" t="n">
        <v>107.8</v>
      </c>
      <c r="L715" s="2" t="n">
        <v>124</v>
      </c>
      <c r="M715" s="2">
        <f>C715*K715</f>
        <v/>
      </c>
      <c r="N715" s="2">
        <f>C715*L715</f>
        <v/>
      </c>
    </row>
    <row r="716">
      <c r="A716" t="inlineStr">
        <is>
          <t>WH-KOL-004</t>
        </is>
      </c>
      <c r="B716" t="inlineStr">
        <is>
          <t>VEG-005</t>
        </is>
      </c>
      <c r="C716" t="n">
        <v>49</v>
      </c>
      <c r="D716" t="n">
        <v>19.7</v>
      </c>
      <c r="E716" s="2">
        <f>IF(D716=0,999,C716/D716)</f>
        <v/>
      </c>
      <c r="F716">
        <f>ROUND(D716*3,0)</f>
        <v/>
      </c>
      <c r="G716">
        <f>MAX(0,F716-C716)</f>
        <v/>
      </c>
      <c r="H716">
        <f>IF(G716&gt;0,1,0)</f>
        <v/>
      </c>
      <c r="I716" t="inlineStr">
        <is>
          <t>Healthy</t>
        </is>
      </c>
      <c r="J716" t="inlineStr">
        <is>
          <t>NORMAL</t>
        </is>
      </c>
      <c r="K716" s="2" t="n">
        <v>230</v>
      </c>
      <c r="L716" s="2" t="n">
        <v>264.4</v>
      </c>
      <c r="M716" s="2">
        <f>C716*K716</f>
        <v/>
      </c>
      <c r="N716" s="2">
        <f>C716*L716</f>
        <v/>
      </c>
    </row>
    <row r="717">
      <c r="A717" t="inlineStr">
        <is>
          <t>WH-KOL-004</t>
        </is>
      </c>
      <c r="B717" t="inlineStr">
        <is>
          <t>VEG-006</t>
        </is>
      </c>
      <c r="C717" t="n">
        <v>40</v>
      </c>
      <c r="D717" t="n">
        <v>19.5</v>
      </c>
      <c r="E717" s="2">
        <f>IF(D717=0,999,C717/D717)</f>
        <v/>
      </c>
      <c r="F717">
        <f>ROUND(D717*3,0)</f>
        <v/>
      </c>
      <c r="G717">
        <f>MAX(0,F717-C717)</f>
        <v/>
      </c>
      <c r="H717">
        <f>IF(G717&gt;0,1,0)</f>
        <v/>
      </c>
      <c r="I717" t="inlineStr">
        <is>
          <t>Healthy</t>
        </is>
      </c>
      <c r="J717" t="inlineStr">
        <is>
          <t>NORMAL</t>
        </is>
      </c>
      <c r="K717" s="2" t="n">
        <v>77</v>
      </c>
      <c r="L717" s="2" t="n">
        <v>88.59999999999999</v>
      </c>
      <c r="M717" s="2">
        <f>C717*K717</f>
        <v/>
      </c>
      <c r="N717" s="2">
        <f>C717*L717</f>
        <v/>
      </c>
    </row>
    <row r="718">
      <c r="A718" t="inlineStr">
        <is>
          <t>WH-KOL-004</t>
        </is>
      </c>
      <c r="B718" t="inlineStr">
        <is>
          <t>VEG-007</t>
        </is>
      </c>
      <c r="C718" t="n">
        <v>42</v>
      </c>
      <c r="D718" t="n">
        <v>21.8</v>
      </c>
      <c r="E718" s="2">
        <f>IF(D718=0,999,C718/D718)</f>
        <v/>
      </c>
      <c r="F718">
        <f>ROUND(D718*3,0)</f>
        <v/>
      </c>
      <c r="G718">
        <f>MAX(0,F718-C718)</f>
        <v/>
      </c>
      <c r="H718">
        <f>IF(G718&gt;0,1,0)</f>
        <v/>
      </c>
      <c r="I718" t="inlineStr">
        <is>
          <t>Healthy</t>
        </is>
      </c>
      <c r="J718" t="inlineStr">
        <is>
          <t>NORMAL</t>
        </is>
      </c>
      <c r="K718" s="2" t="n">
        <v>54.6</v>
      </c>
      <c r="L718" s="2" t="n">
        <v>63</v>
      </c>
      <c r="M718" s="2">
        <f>C718*K718</f>
        <v/>
      </c>
      <c r="N718" s="2">
        <f>C718*L718</f>
        <v/>
      </c>
    </row>
    <row r="719">
      <c r="A719" t="inlineStr">
        <is>
          <t>WH-KOL-004</t>
        </is>
      </c>
      <c r="B719" t="inlineStr">
        <is>
          <t>VEG-008</t>
        </is>
      </c>
      <c r="C719" t="n">
        <v>60</v>
      </c>
      <c r="D719" t="n">
        <v>63.7</v>
      </c>
      <c r="E719" s="2">
        <f>IF(D719=0,999,C719/D719)</f>
        <v/>
      </c>
      <c r="F719">
        <f>ROUND(D719*3,0)</f>
        <v/>
      </c>
      <c r="G719">
        <f>MAX(0,F719-C719)</f>
        <v/>
      </c>
      <c r="H719">
        <f>IF(G719&gt;0,1,0)</f>
        <v/>
      </c>
      <c r="I719" t="inlineStr">
        <is>
          <t>Healthy</t>
        </is>
      </c>
      <c r="J719" t="inlineStr">
        <is>
          <t>NORMAL</t>
        </is>
      </c>
      <c r="K719" s="2" t="n">
        <v>47</v>
      </c>
      <c r="L719" s="2" t="n">
        <v>54.2</v>
      </c>
      <c r="M719" s="2">
        <f>C719*K719</f>
        <v/>
      </c>
      <c r="N719" s="2">
        <f>C719*L719</f>
        <v/>
      </c>
    </row>
    <row r="720">
      <c r="A720" t="inlineStr">
        <is>
          <t>WH-KOL-004</t>
        </is>
      </c>
      <c r="B720" t="inlineStr">
        <is>
          <t>VEG-009</t>
        </is>
      </c>
      <c r="C720" t="n">
        <v>42</v>
      </c>
      <c r="D720" t="n">
        <v>17.6</v>
      </c>
      <c r="E720" s="2">
        <f>IF(D720=0,999,C720/D720)</f>
        <v/>
      </c>
      <c r="F720">
        <f>ROUND(D720*3,0)</f>
        <v/>
      </c>
      <c r="G720">
        <f>MAX(0,F720-C720)</f>
        <v/>
      </c>
      <c r="H720">
        <f>IF(G720&gt;0,1,0)</f>
        <v/>
      </c>
      <c r="I720" t="inlineStr">
        <is>
          <t>Healthy</t>
        </is>
      </c>
      <c r="J720" t="inlineStr">
        <is>
          <t>NORMAL</t>
        </is>
      </c>
      <c r="K720" s="2" t="n">
        <v>107.8</v>
      </c>
      <c r="L720" s="2" t="n">
        <v>124</v>
      </c>
      <c r="M720" s="2">
        <f>C720*K720</f>
        <v/>
      </c>
      <c r="N720" s="2">
        <f>C720*L720</f>
        <v/>
      </c>
    </row>
    <row r="721">
      <c r="A721" t="inlineStr">
        <is>
          <t>WH-KOL-004</t>
        </is>
      </c>
      <c r="B721" t="inlineStr">
        <is>
          <t>VEG-010</t>
        </is>
      </c>
      <c r="C721" t="n">
        <v>56</v>
      </c>
      <c r="D721" t="n">
        <v>40.8</v>
      </c>
      <c r="E721" s="2">
        <f>IF(D721=0,999,C721/D721)</f>
        <v/>
      </c>
      <c r="F721">
        <f>ROUND(D721*3,0)</f>
        <v/>
      </c>
      <c r="G721">
        <f>MAX(0,F721-C721)</f>
        <v/>
      </c>
      <c r="H721">
        <f>IF(G721&gt;0,1,0)</f>
        <v/>
      </c>
      <c r="I721" t="inlineStr">
        <is>
          <t>Healthy</t>
        </is>
      </c>
      <c r="J721" t="inlineStr">
        <is>
          <t>NORMAL</t>
        </is>
      </c>
      <c r="K721" s="2" t="n">
        <v>50.6</v>
      </c>
      <c r="L721" s="2" t="n">
        <v>58.4</v>
      </c>
      <c r="M721" s="2">
        <f>C721*K721</f>
        <v/>
      </c>
      <c r="N721" s="2">
        <f>C721*L721</f>
        <v/>
      </c>
    </row>
    <row r="722">
      <c r="A722" t="inlineStr">
        <is>
          <t>WH-KOL-004</t>
        </is>
      </c>
      <c r="B722" t="inlineStr">
        <is>
          <t>BIS-001</t>
        </is>
      </c>
      <c r="C722" t="n">
        <v>43</v>
      </c>
      <c r="D722" t="n">
        <v>14.2</v>
      </c>
      <c r="E722" s="2">
        <f>IF(D722=0,999,C722/D722)</f>
        <v/>
      </c>
      <c r="F722">
        <f>ROUND(D722*3,0)</f>
        <v/>
      </c>
      <c r="G722">
        <f>MAX(0,F722-C722)</f>
        <v/>
      </c>
      <c r="H722">
        <f>IF(G722&gt;0,1,0)</f>
        <v/>
      </c>
      <c r="I722" t="inlineStr">
        <is>
          <t>Healthy</t>
        </is>
      </c>
      <c r="J722" t="inlineStr">
        <is>
          <t>NORMAL</t>
        </is>
      </c>
      <c r="K722" s="2" t="n">
        <v>29.4</v>
      </c>
      <c r="L722" s="2" t="n">
        <v>33.6</v>
      </c>
      <c r="M722" s="2">
        <f>C722*K722</f>
        <v/>
      </c>
      <c r="N722" s="2">
        <f>C722*L722</f>
        <v/>
      </c>
    </row>
    <row r="723">
      <c r="A723" t="inlineStr">
        <is>
          <t>WH-KOL-004</t>
        </is>
      </c>
      <c r="B723" t="inlineStr">
        <is>
          <t>BIS-002</t>
        </is>
      </c>
      <c r="C723" t="n">
        <v>37</v>
      </c>
      <c r="D723" t="n">
        <v>20.3</v>
      </c>
      <c r="E723" s="2">
        <f>IF(D723=0,999,C723/D723)</f>
        <v/>
      </c>
      <c r="F723">
        <f>ROUND(D723*3,0)</f>
        <v/>
      </c>
      <c r="G723">
        <f>MAX(0,F723-C723)</f>
        <v/>
      </c>
      <c r="H723">
        <f>IF(G723&gt;0,1,0)</f>
        <v/>
      </c>
      <c r="I723" t="inlineStr">
        <is>
          <t>Healthy</t>
        </is>
      </c>
      <c r="J723" t="inlineStr">
        <is>
          <t>NORMAL</t>
        </is>
      </c>
      <c r="K723" s="2" t="n">
        <v>32.2</v>
      </c>
      <c r="L723" s="2" t="n">
        <v>36.8</v>
      </c>
      <c r="M723" s="2">
        <f>C723*K723</f>
        <v/>
      </c>
      <c r="N723" s="2">
        <f>C723*L723</f>
        <v/>
      </c>
    </row>
    <row r="724">
      <c r="A724" t="inlineStr">
        <is>
          <t>WH-KOL-004</t>
        </is>
      </c>
      <c r="B724" t="inlineStr">
        <is>
          <t>BIS-003</t>
        </is>
      </c>
      <c r="C724" t="n">
        <v>47</v>
      </c>
      <c r="D724" t="n">
        <v>17.5</v>
      </c>
      <c r="E724" s="2">
        <f>IF(D724=0,999,C724/D724)</f>
        <v/>
      </c>
      <c r="F724">
        <f>ROUND(D724*3,0)</f>
        <v/>
      </c>
      <c r="G724">
        <f>MAX(0,F724-C724)</f>
        <v/>
      </c>
      <c r="H724">
        <f>IF(G724&gt;0,1,0)</f>
        <v/>
      </c>
      <c r="I724" t="inlineStr">
        <is>
          <t>Healthy</t>
        </is>
      </c>
      <c r="J724" t="inlineStr">
        <is>
          <t>NORMAL</t>
        </is>
      </c>
      <c r="K724" s="2" t="n">
        <v>32.2</v>
      </c>
      <c r="L724" s="2" t="n">
        <v>36.8</v>
      </c>
      <c r="M724" s="2">
        <f>C724*K724</f>
        <v/>
      </c>
      <c r="N724" s="2">
        <f>C724*L724</f>
        <v/>
      </c>
    </row>
    <row r="725">
      <c r="A725" t="inlineStr">
        <is>
          <t>WH-KOL-004</t>
        </is>
      </c>
      <c r="B725" t="inlineStr">
        <is>
          <t>BIS-004</t>
        </is>
      </c>
      <c r="C725" t="n">
        <v>45</v>
      </c>
      <c r="D725" t="n">
        <v>18.5</v>
      </c>
      <c r="E725" s="2">
        <f>IF(D725=0,999,C725/D725)</f>
        <v/>
      </c>
      <c r="F725">
        <f>ROUND(D725*3,0)</f>
        <v/>
      </c>
      <c r="G725">
        <f>MAX(0,F725-C725)</f>
        <v/>
      </c>
      <c r="H725">
        <f>IF(G725&gt;0,1,0)</f>
        <v/>
      </c>
      <c r="I725" t="inlineStr">
        <is>
          <t>Healthy</t>
        </is>
      </c>
      <c r="J725" t="inlineStr">
        <is>
          <t>NORMAL</t>
        </is>
      </c>
      <c r="K725" s="2" t="n">
        <v>32.2</v>
      </c>
      <c r="L725" s="2" t="n">
        <v>36.8</v>
      </c>
      <c r="M725" s="2">
        <f>C725*K725</f>
        <v/>
      </c>
      <c r="N725" s="2">
        <f>C725*L725</f>
        <v/>
      </c>
    </row>
    <row r="726">
      <c r="A726" t="inlineStr">
        <is>
          <t>WH-KOL-004</t>
        </is>
      </c>
      <c r="B726" t="inlineStr">
        <is>
          <t>BIS-005</t>
        </is>
      </c>
      <c r="C726" t="n">
        <v>69</v>
      </c>
      <c r="D726" t="n">
        <v>53.3</v>
      </c>
      <c r="E726" s="2">
        <f>IF(D726=0,999,C726/D726)</f>
        <v/>
      </c>
      <c r="F726">
        <f>ROUND(D726*3,0)</f>
        <v/>
      </c>
      <c r="G726">
        <f>MAX(0,F726-C726)</f>
        <v/>
      </c>
      <c r="H726">
        <f>IF(G726&gt;0,1,0)</f>
        <v/>
      </c>
      <c r="I726" t="inlineStr">
        <is>
          <t>Healthy</t>
        </is>
      </c>
      <c r="J726" t="inlineStr">
        <is>
          <t>NORMAL</t>
        </is>
      </c>
      <c r="K726" s="2" t="n">
        <v>32.2</v>
      </c>
      <c r="L726" s="2" t="n">
        <v>36.8</v>
      </c>
      <c r="M726" s="2">
        <f>C726*K726</f>
        <v/>
      </c>
      <c r="N726" s="2">
        <f>C726*L726</f>
        <v/>
      </c>
    </row>
    <row r="727">
      <c r="A727" t="inlineStr">
        <is>
          <t>WH-KOL-004</t>
        </is>
      </c>
      <c r="B727" t="inlineStr">
        <is>
          <t>BIS-006</t>
        </is>
      </c>
      <c r="C727" t="n">
        <v>35</v>
      </c>
      <c r="D727" t="n">
        <v>19.7</v>
      </c>
      <c r="E727" s="2">
        <f>IF(D727=0,999,C727/D727)</f>
        <v/>
      </c>
      <c r="F727">
        <f>ROUND(D727*3,0)</f>
        <v/>
      </c>
      <c r="G727">
        <f>MAX(0,F727-C727)</f>
        <v/>
      </c>
      <c r="H727">
        <f>IF(G727&gt;0,1,0)</f>
        <v/>
      </c>
      <c r="I727" t="inlineStr">
        <is>
          <t>Healthy</t>
        </is>
      </c>
      <c r="J727" t="inlineStr">
        <is>
          <t>NORMAL</t>
        </is>
      </c>
      <c r="K727" s="2" t="n">
        <v>32.2</v>
      </c>
      <c r="L727" s="2" t="n">
        <v>36.8</v>
      </c>
      <c r="M727" s="2">
        <f>C727*K727</f>
        <v/>
      </c>
      <c r="N727" s="2">
        <f>C727*L727</f>
        <v/>
      </c>
    </row>
    <row r="728">
      <c r="A728" t="inlineStr">
        <is>
          <t>WH-KOL-004</t>
        </is>
      </c>
      <c r="B728" t="inlineStr">
        <is>
          <t>BIS-007</t>
        </is>
      </c>
      <c r="C728" t="n">
        <v>48</v>
      </c>
      <c r="D728" t="n">
        <v>16.9</v>
      </c>
      <c r="E728" s="2">
        <f>IF(D728=0,999,C728/D728)</f>
        <v/>
      </c>
      <c r="F728">
        <f>ROUND(D728*3,0)</f>
        <v/>
      </c>
      <c r="G728">
        <f>MAX(0,F728-C728)</f>
        <v/>
      </c>
      <c r="H728">
        <f>IF(G728&gt;0,1,0)</f>
        <v/>
      </c>
      <c r="I728" t="inlineStr">
        <is>
          <t>Healthy</t>
        </is>
      </c>
      <c r="J728" t="inlineStr">
        <is>
          <t>NORMAL</t>
        </is>
      </c>
      <c r="K728" s="2" t="n">
        <v>32.2</v>
      </c>
      <c r="L728" s="2" t="n">
        <v>36.8</v>
      </c>
      <c r="M728" s="2">
        <f>C728*K728</f>
        <v/>
      </c>
      <c r="N728" s="2">
        <f>C728*L728</f>
        <v/>
      </c>
    </row>
    <row r="729">
      <c r="A729" t="inlineStr">
        <is>
          <t>WH-KOL-004</t>
        </is>
      </c>
      <c r="B729" t="inlineStr">
        <is>
          <t>BIS-008</t>
        </is>
      </c>
      <c r="C729" t="n">
        <v>75</v>
      </c>
      <c r="D729" t="n">
        <v>38.9</v>
      </c>
      <c r="E729" s="2">
        <f>IF(D729=0,999,C729/D729)</f>
        <v/>
      </c>
      <c r="F729">
        <f>ROUND(D729*3,0)</f>
        <v/>
      </c>
      <c r="G729">
        <f>MAX(0,F729-C729)</f>
        <v/>
      </c>
      <c r="H729">
        <f>IF(G729&gt;0,1,0)</f>
        <v/>
      </c>
      <c r="I729" t="inlineStr">
        <is>
          <t>Healthy</t>
        </is>
      </c>
      <c r="J729" t="inlineStr">
        <is>
          <t>NORMAL</t>
        </is>
      </c>
      <c r="K729" s="2" t="n">
        <v>32.2</v>
      </c>
      <c r="L729" s="2" t="n">
        <v>36.8</v>
      </c>
      <c r="M729" s="2">
        <f>C729*K729</f>
        <v/>
      </c>
      <c r="N729" s="2">
        <f>C729*L729</f>
        <v/>
      </c>
    </row>
    <row r="730">
      <c r="A730" t="inlineStr">
        <is>
          <t>WH-KOL-004</t>
        </is>
      </c>
      <c r="B730" t="inlineStr">
        <is>
          <t>BIS-009</t>
        </is>
      </c>
      <c r="C730" t="n">
        <v>32</v>
      </c>
      <c r="D730" t="n">
        <v>16.5</v>
      </c>
      <c r="E730" s="2">
        <f>IF(D730=0,999,C730/D730)</f>
        <v/>
      </c>
      <c r="F730">
        <f>ROUND(D730*3,0)</f>
        <v/>
      </c>
      <c r="G730">
        <f>MAX(0,F730-C730)</f>
        <v/>
      </c>
      <c r="H730">
        <f>IF(G730&gt;0,1,0)</f>
        <v/>
      </c>
      <c r="I730" t="inlineStr">
        <is>
          <t>Healthy</t>
        </is>
      </c>
      <c r="J730" t="inlineStr">
        <is>
          <t>NORMAL</t>
        </is>
      </c>
      <c r="K730" s="2" t="n">
        <v>29.4</v>
      </c>
      <c r="L730" s="2" t="n">
        <v>33.6</v>
      </c>
      <c r="M730" s="2">
        <f>C730*K730</f>
        <v/>
      </c>
      <c r="N730" s="2">
        <f>C730*L730</f>
        <v/>
      </c>
    </row>
    <row r="731">
      <c r="A731" t="inlineStr">
        <is>
          <t>WH-KOL-004</t>
        </is>
      </c>
      <c r="B731" t="inlineStr">
        <is>
          <t>BIS-010</t>
        </is>
      </c>
      <c r="C731" t="n">
        <v>39</v>
      </c>
      <c r="D731" t="n">
        <v>16.6</v>
      </c>
      <c r="E731" s="2">
        <f>IF(D731=0,999,C731/D731)</f>
        <v/>
      </c>
      <c r="F731">
        <f>ROUND(D731*3,0)</f>
        <v/>
      </c>
      <c r="G731">
        <f>MAX(0,F731-C731)</f>
        <v/>
      </c>
      <c r="H731">
        <f>IF(G731&gt;0,1,0)</f>
        <v/>
      </c>
      <c r="I731" t="inlineStr">
        <is>
          <t>Healthy</t>
        </is>
      </c>
      <c r="J731" t="inlineStr">
        <is>
          <t>NORMAL</t>
        </is>
      </c>
      <c r="K731" s="2" t="n">
        <v>32.2</v>
      </c>
      <c r="L731" s="2" t="n">
        <v>36.8</v>
      </c>
      <c r="M731" s="2">
        <f>C731*K731</f>
        <v/>
      </c>
      <c r="N731" s="2">
        <f>C731*L731</f>
        <v/>
      </c>
    </row>
    <row r="732">
      <c r="A732" t="inlineStr">
        <is>
          <t>WH-KOL-004</t>
        </is>
      </c>
      <c r="B732" t="inlineStr">
        <is>
          <t>TEA-001</t>
        </is>
      </c>
      <c r="C732" t="n">
        <v>94</v>
      </c>
      <c r="D732" t="n">
        <v>55.2</v>
      </c>
      <c r="E732" s="2">
        <f>IF(D732=0,999,C732/D732)</f>
        <v/>
      </c>
      <c r="F732">
        <f>ROUND(D732*3,0)</f>
        <v/>
      </c>
      <c r="G732">
        <f>MAX(0,F732-C732)</f>
        <v/>
      </c>
      <c r="H732">
        <f>IF(G732&gt;0,1,0)</f>
        <v/>
      </c>
      <c r="I732" t="inlineStr">
        <is>
          <t>Healthy</t>
        </is>
      </c>
      <c r="J732" t="inlineStr">
        <is>
          <t>NORMAL</t>
        </is>
      </c>
      <c r="K732" s="2" t="n">
        <v>196</v>
      </c>
      <c r="L732" s="2" t="n">
        <v>225.4</v>
      </c>
      <c r="M732" s="2">
        <f>C732*K732</f>
        <v/>
      </c>
      <c r="N732" s="2">
        <f>C732*L732</f>
        <v/>
      </c>
    </row>
    <row r="733">
      <c r="A733" t="inlineStr">
        <is>
          <t>WH-KOL-004</t>
        </is>
      </c>
      <c r="B733" t="inlineStr">
        <is>
          <t>TEA-002</t>
        </is>
      </c>
      <c r="C733" t="n">
        <v>81</v>
      </c>
      <c r="D733" t="n">
        <v>50.2</v>
      </c>
      <c r="E733" s="2">
        <f>IF(D733=0,999,C733/D733)</f>
        <v/>
      </c>
      <c r="F733">
        <f>ROUND(D733*3,0)</f>
        <v/>
      </c>
      <c r="G733">
        <f>MAX(0,F733-C733)</f>
        <v/>
      </c>
      <c r="H733">
        <f>IF(G733&gt;0,1,0)</f>
        <v/>
      </c>
      <c r="I733" t="inlineStr">
        <is>
          <t>Healthy</t>
        </is>
      </c>
      <c r="J733" t="inlineStr">
        <is>
          <t>NORMAL</t>
        </is>
      </c>
      <c r="K733" s="2" t="n">
        <v>196</v>
      </c>
      <c r="L733" s="2" t="n">
        <v>225.4</v>
      </c>
      <c r="M733" s="2">
        <f>C733*K733</f>
        <v/>
      </c>
      <c r="N733" s="2">
        <f>C733*L733</f>
        <v/>
      </c>
    </row>
    <row r="734">
      <c r="A734" t="inlineStr">
        <is>
          <t>WH-KOL-004</t>
        </is>
      </c>
      <c r="B734" t="inlineStr">
        <is>
          <t>TEA-003</t>
        </is>
      </c>
      <c r="C734" t="n">
        <v>75</v>
      </c>
      <c r="D734" t="n">
        <v>53.6</v>
      </c>
      <c r="E734" s="2">
        <f>IF(D734=0,999,C734/D734)</f>
        <v/>
      </c>
      <c r="F734">
        <f>ROUND(D734*3,0)</f>
        <v/>
      </c>
      <c r="G734">
        <f>MAX(0,F734-C734)</f>
        <v/>
      </c>
      <c r="H734">
        <f>IF(G734&gt;0,1,0)</f>
        <v/>
      </c>
      <c r="I734" t="inlineStr">
        <is>
          <t>Healthy</t>
        </is>
      </c>
      <c r="J734" t="inlineStr">
        <is>
          <t>NORMAL</t>
        </is>
      </c>
      <c r="K734" s="2" t="n">
        <v>196</v>
      </c>
      <c r="L734" s="2" t="n">
        <v>225.4</v>
      </c>
      <c r="M734" s="2">
        <f>C734*K734</f>
        <v/>
      </c>
      <c r="N734" s="2">
        <f>C734*L734</f>
        <v/>
      </c>
    </row>
    <row r="735">
      <c r="A735" t="inlineStr">
        <is>
          <t>WH-KOL-004</t>
        </is>
      </c>
      <c r="B735" t="inlineStr">
        <is>
          <t>TEA-004</t>
        </is>
      </c>
      <c r="C735" t="n">
        <v>87</v>
      </c>
      <c r="D735" t="n">
        <v>58.9</v>
      </c>
      <c r="E735" s="2">
        <f>IF(D735=0,999,C735/D735)</f>
        <v/>
      </c>
      <c r="F735">
        <f>ROUND(D735*3,0)</f>
        <v/>
      </c>
      <c r="G735">
        <f>MAX(0,F735-C735)</f>
        <v/>
      </c>
      <c r="H735">
        <f>IF(G735&gt;0,1,0)</f>
        <v/>
      </c>
      <c r="I735" t="inlineStr">
        <is>
          <t>Healthy</t>
        </is>
      </c>
      <c r="J735" t="inlineStr">
        <is>
          <t>NORMAL</t>
        </is>
      </c>
      <c r="K735" s="2" t="n">
        <v>196</v>
      </c>
      <c r="L735" s="2" t="n">
        <v>225.4</v>
      </c>
      <c r="M735" s="2">
        <f>C735*K735</f>
        <v/>
      </c>
      <c r="N735" s="2">
        <f>C735*L735</f>
        <v/>
      </c>
    </row>
    <row r="736">
      <c r="A736" t="inlineStr">
        <is>
          <t>WH-KOL-004</t>
        </is>
      </c>
      <c r="B736" t="inlineStr">
        <is>
          <t>TEA-005</t>
        </is>
      </c>
      <c r="C736" t="n">
        <v>83</v>
      </c>
      <c r="D736" t="n">
        <v>45.7</v>
      </c>
      <c r="E736" s="2">
        <f>IF(D736=0,999,C736/D736)</f>
        <v/>
      </c>
      <c r="F736">
        <f>ROUND(D736*3,0)</f>
        <v/>
      </c>
      <c r="G736">
        <f>MAX(0,F736-C736)</f>
        <v/>
      </c>
      <c r="H736">
        <f>IF(G736&gt;0,1,0)</f>
        <v/>
      </c>
      <c r="I736" t="inlineStr">
        <is>
          <t>Healthy</t>
        </is>
      </c>
      <c r="J736" t="inlineStr">
        <is>
          <t>NORMAL</t>
        </is>
      </c>
      <c r="K736" s="2" t="n">
        <v>196</v>
      </c>
      <c r="L736" s="2" t="n">
        <v>225.4</v>
      </c>
      <c r="M736" s="2">
        <f>C736*K736</f>
        <v/>
      </c>
      <c r="N736" s="2">
        <f>C736*L736</f>
        <v/>
      </c>
    </row>
    <row r="737">
      <c r="A737" t="inlineStr">
        <is>
          <t>WH-KOL-004</t>
        </is>
      </c>
      <c r="B737" t="inlineStr">
        <is>
          <t>TEA-006</t>
        </is>
      </c>
      <c r="C737" t="n">
        <v>86</v>
      </c>
      <c r="D737" t="n">
        <v>60.7</v>
      </c>
      <c r="E737" s="2">
        <f>IF(D737=0,999,C737/D737)</f>
        <v/>
      </c>
      <c r="F737">
        <f>ROUND(D737*3,0)</f>
        <v/>
      </c>
      <c r="G737">
        <f>MAX(0,F737-C737)</f>
        <v/>
      </c>
      <c r="H737">
        <f>IF(G737&gt;0,1,0)</f>
        <v/>
      </c>
      <c r="I737" t="inlineStr">
        <is>
          <t>Healthy</t>
        </is>
      </c>
      <c r="J737" t="inlineStr">
        <is>
          <t>NORMAL</t>
        </is>
      </c>
      <c r="K737" s="2" t="n">
        <v>196</v>
      </c>
      <c r="L737" s="2" t="n">
        <v>225.4</v>
      </c>
      <c r="M737" s="2">
        <f>C737*K737</f>
        <v/>
      </c>
      <c r="N737" s="2">
        <f>C737*L737</f>
        <v/>
      </c>
    </row>
    <row r="738">
      <c r="A738" t="inlineStr">
        <is>
          <t>WH-KOL-004</t>
        </is>
      </c>
      <c r="B738" t="inlineStr">
        <is>
          <t>TEA-007</t>
        </is>
      </c>
      <c r="C738" t="n">
        <v>77</v>
      </c>
      <c r="D738" t="n">
        <v>51.1</v>
      </c>
      <c r="E738" s="2">
        <f>IF(D738=0,999,C738/D738)</f>
        <v/>
      </c>
      <c r="F738">
        <f>ROUND(D738*3,0)</f>
        <v/>
      </c>
      <c r="G738">
        <f>MAX(0,F738-C738)</f>
        <v/>
      </c>
      <c r="H738">
        <f>IF(G738&gt;0,1,0)</f>
        <v/>
      </c>
      <c r="I738" t="inlineStr">
        <is>
          <t>Healthy</t>
        </is>
      </c>
      <c r="J738" t="inlineStr">
        <is>
          <t>NORMAL</t>
        </is>
      </c>
      <c r="K738" s="2" t="n">
        <v>196</v>
      </c>
      <c r="L738" s="2" t="n">
        <v>225.4</v>
      </c>
      <c r="M738" s="2">
        <f>C738*K738</f>
        <v/>
      </c>
      <c r="N738" s="2">
        <f>C738*L738</f>
        <v/>
      </c>
    </row>
    <row r="739">
      <c r="A739" t="inlineStr">
        <is>
          <t>WH-KOL-004</t>
        </is>
      </c>
      <c r="B739" t="inlineStr">
        <is>
          <t>TEA-008</t>
        </is>
      </c>
      <c r="C739" t="n">
        <v>54</v>
      </c>
      <c r="D739" t="n">
        <v>58.3</v>
      </c>
      <c r="E739" s="2">
        <f>IF(D739=0,999,C739/D739)</f>
        <v/>
      </c>
      <c r="F739">
        <f>ROUND(D739*3,0)</f>
        <v/>
      </c>
      <c r="G739">
        <f>MAX(0,F739-C739)</f>
        <v/>
      </c>
      <c r="H739">
        <f>IF(G739&gt;0,1,0)</f>
        <v/>
      </c>
      <c r="I739" t="inlineStr">
        <is>
          <t>Healthy</t>
        </is>
      </c>
      <c r="J739" t="inlineStr">
        <is>
          <t>NORMAL</t>
        </is>
      </c>
      <c r="K739" s="2" t="n">
        <v>196</v>
      </c>
      <c r="L739" s="2" t="n">
        <v>225.4</v>
      </c>
      <c r="M739" s="2">
        <f>C739*K739</f>
        <v/>
      </c>
      <c r="N739" s="2">
        <f>C739*L739</f>
        <v/>
      </c>
    </row>
    <row r="740">
      <c r="A740" t="inlineStr">
        <is>
          <t>WH-KOL-004</t>
        </is>
      </c>
      <c r="B740" t="inlineStr">
        <is>
          <t>TEA-009</t>
        </is>
      </c>
      <c r="C740" t="n">
        <v>60</v>
      </c>
      <c r="D740" t="n">
        <v>79.59999999999999</v>
      </c>
      <c r="E740" s="2">
        <f>IF(D740=0,999,C740/D740)</f>
        <v/>
      </c>
      <c r="F740">
        <f>ROUND(D740*3,0)</f>
        <v/>
      </c>
      <c r="G740">
        <f>MAX(0,F740-C740)</f>
        <v/>
      </c>
      <c r="H740">
        <f>IF(G740&gt;0,1,0)</f>
        <v/>
      </c>
      <c r="I740" t="inlineStr">
        <is>
          <t>Healthy</t>
        </is>
      </c>
      <c r="J740" t="inlineStr">
        <is>
          <t>NORMAL</t>
        </is>
      </c>
      <c r="K740" s="2" t="n">
        <v>829.4</v>
      </c>
      <c r="L740" s="2" t="n">
        <v>953.8</v>
      </c>
      <c r="M740" s="2">
        <f>C740*K740</f>
        <v/>
      </c>
      <c r="N740" s="2">
        <f>C740*L740</f>
        <v/>
      </c>
    </row>
    <row r="741">
      <c r="A741" t="inlineStr">
        <is>
          <t>WH-KOL-004</t>
        </is>
      </c>
      <c r="B741" t="inlineStr">
        <is>
          <t>TEA-010</t>
        </is>
      </c>
      <c r="C741" t="n">
        <v>63</v>
      </c>
      <c r="D741" t="n">
        <v>56.3</v>
      </c>
      <c r="E741" s="2">
        <f>IF(D741=0,999,C741/D741)</f>
        <v/>
      </c>
      <c r="F741">
        <f>ROUND(D741*3,0)</f>
        <v/>
      </c>
      <c r="G741">
        <f>MAX(0,F741-C741)</f>
        <v/>
      </c>
      <c r="H741">
        <f>IF(G741&gt;0,1,0)</f>
        <v/>
      </c>
      <c r="I741" t="inlineStr">
        <is>
          <t>Healthy</t>
        </is>
      </c>
      <c r="J741" t="inlineStr">
        <is>
          <t>NORMAL</t>
        </is>
      </c>
      <c r="K741" s="2" t="n">
        <v>622.2</v>
      </c>
      <c r="L741" s="2" t="n">
        <v>715.6</v>
      </c>
      <c r="M741" s="2">
        <f>C741*K741</f>
        <v/>
      </c>
      <c r="N741" s="2">
        <f>C741*L741</f>
        <v/>
      </c>
    </row>
    <row r="742">
      <c r="A742" t="inlineStr">
        <is>
          <t>WH-KOL-004</t>
        </is>
      </c>
      <c r="B742" t="inlineStr">
        <is>
          <t>PCR-001</t>
        </is>
      </c>
      <c r="C742" t="n">
        <v>37</v>
      </c>
      <c r="D742" t="n">
        <v>6.2</v>
      </c>
      <c r="E742" s="2">
        <f>IF(D742=0,999,C742/D742)</f>
        <v/>
      </c>
      <c r="F742">
        <f>ROUND(D742*3,0)</f>
        <v/>
      </c>
      <c r="G742">
        <f>MAX(0,F742-C742)</f>
        <v/>
      </c>
      <c r="H742">
        <f>IF(G742&gt;0,1,0)</f>
        <v/>
      </c>
      <c r="I742" t="inlineStr">
        <is>
          <t>Healthy</t>
        </is>
      </c>
      <c r="J742" t="inlineStr">
        <is>
          <t>NORMAL</t>
        </is>
      </c>
      <c r="K742" s="2" t="n">
        <v>226.2</v>
      </c>
      <c r="L742" s="2" t="n">
        <v>260</v>
      </c>
      <c r="M742" s="2">
        <f>C742*K742</f>
        <v/>
      </c>
      <c r="N742" s="2">
        <f>C742*L742</f>
        <v/>
      </c>
    </row>
    <row r="743">
      <c r="A743" t="inlineStr">
        <is>
          <t>WH-KOL-004</t>
        </is>
      </c>
      <c r="B743" t="inlineStr">
        <is>
          <t>PCR-002</t>
        </is>
      </c>
      <c r="C743" t="n">
        <v>34</v>
      </c>
      <c r="D743" t="n">
        <v>5.7</v>
      </c>
      <c r="E743" s="2">
        <f>IF(D743=0,999,C743/D743)</f>
        <v/>
      </c>
      <c r="F743">
        <f>ROUND(D743*3,0)</f>
        <v/>
      </c>
      <c r="G743">
        <f>MAX(0,F743-C743)</f>
        <v/>
      </c>
      <c r="H743">
        <f>IF(G743&gt;0,1,0)</f>
        <v/>
      </c>
      <c r="I743" t="inlineStr">
        <is>
          <t>Healthy</t>
        </is>
      </c>
      <c r="J743" t="inlineStr">
        <is>
          <t>NORMAL</t>
        </is>
      </c>
      <c r="K743" s="2" t="n">
        <v>226.2</v>
      </c>
      <c r="L743" s="2" t="n">
        <v>260</v>
      </c>
      <c r="M743" s="2">
        <f>C743*K743</f>
        <v/>
      </c>
      <c r="N743" s="2">
        <f>C743*L743</f>
        <v/>
      </c>
    </row>
    <row r="744">
      <c r="A744" t="inlineStr">
        <is>
          <t>WH-KOL-004</t>
        </is>
      </c>
      <c r="B744" t="inlineStr">
        <is>
          <t>PCR-003</t>
        </is>
      </c>
      <c r="C744" t="n">
        <v>50</v>
      </c>
      <c r="D744" t="n">
        <v>5.4</v>
      </c>
      <c r="E744" s="2">
        <f>IF(D744=0,999,C744/D744)</f>
        <v/>
      </c>
      <c r="F744">
        <f>ROUND(D744*3,0)</f>
        <v/>
      </c>
      <c r="G744">
        <f>MAX(0,F744-C744)</f>
        <v/>
      </c>
      <c r="H744">
        <f>IF(G744&gt;0,1,0)</f>
        <v/>
      </c>
      <c r="I744" t="inlineStr">
        <is>
          <t>Healthy</t>
        </is>
      </c>
      <c r="J744" t="inlineStr">
        <is>
          <t>NORMAL</t>
        </is>
      </c>
      <c r="K744" s="2" t="n">
        <v>207.4</v>
      </c>
      <c r="L744" s="2" t="n">
        <v>238.4</v>
      </c>
      <c r="M744" s="2">
        <f>C744*K744</f>
        <v/>
      </c>
      <c r="N744" s="2">
        <f>C744*L744</f>
        <v/>
      </c>
    </row>
    <row r="745">
      <c r="A745" t="inlineStr">
        <is>
          <t>WH-KOL-004</t>
        </is>
      </c>
      <c r="B745" t="inlineStr">
        <is>
          <t>PCR-004</t>
        </is>
      </c>
      <c r="C745" t="n">
        <v>44</v>
      </c>
      <c r="D745" t="n">
        <v>6.5</v>
      </c>
      <c r="E745" s="2">
        <f>IF(D745=0,999,C745/D745)</f>
        <v/>
      </c>
      <c r="F745">
        <f>ROUND(D745*3,0)</f>
        <v/>
      </c>
      <c r="G745">
        <f>MAX(0,F745-C745)</f>
        <v/>
      </c>
      <c r="H745">
        <f>IF(G745&gt;0,1,0)</f>
        <v/>
      </c>
      <c r="I745" t="inlineStr">
        <is>
          <t>Healthy</t>
        </is>
      </c>
      <c r="J745" t="inlineStr">
        <is>
          <t>NORMAL</t>
        </is>
      </c>
      <c r="K745" s="2" t="n">
        <v>132</v>
      </c>
      <c r="L745" s="2" t="n">
        <v>151.8</v>
      </c>
      <c r="M745" s="2">
        <f>C745*K745</f>
        <v/>
      </c>
      <c r="N745" s="2">
        <f>C745*L745</f>
        <v/>
      </c>
    </row>
    <row r="746">
      <c r="A746" t="inlineStr">
        <is>
          <t>WH-KOL-004</t>
        </is>
      </c>
      <c r="B746" t="inlineStr">
        <is>
          <t>PCR-005</t>
        </is>
      </c>
      <c r="C746" t="n">
        <v>45</v>
      </c>
      <c r="D746" t="n">
        <v>6.3</v>
      </c>
      <c r="E746" s="2">
        <f>IF(D746=0,999,C746/D746)</f>
        <v/>
      </c>
      <c r="F746">
        <f>ROUND(D746*3,0)</f>
        <v/>
      </c>
      <c r="G746">
        <f>MAX(0,F746-C746)</f>
        <v/>
      </c>
      <c r="H746">
        <f>IF(G746&gt;0,1,0)</f>
        <v/>
      </c>
      <c r="I746" t="inlineStr">
        <is>
          <t>Healthy</t>
        </is>
      </c>
      <c r="J746" t="inlineStr">
        <is>
          <t>NORMAL</t>
        </is>
      </c>
      <c r="K746" s="2" t="n">
        <v>132</v>
      </c>
      <c r="L746" s="2" t="n">
        <v>151.8</v>
      </c>
      <c r="M746" s="2">
        <f>C746*K746</f>
        <v/>
      </c>
      <c r="N746" s="2">
        <f>C746*L746</f>
        <v/>
      </c>
    </row>
    <row r="747">
      <c r="A747" t="inlineStr">
        <is>
          <t>WH-KOL-004</t>
        </is>
      </c>
      <c r="B747" t="inlineStr">
        <is>
          <t>PCR-006</t>
        </is>
      </c>
      <c r="C747" t="n">
        <v>43</v>
      </c>
      <c r="D747" t="n">
        <v>6.6</v>
      </c>
      <c r="E747" s="2">
        <f>IF(D747=0,999,C747/D747)</f>
        <v/>
      </c>
      <c r="F747">
        <f>ROUND(D747*3,0)</f>
        <v/>
      </c>
      <c r="G747">
        <f>MAX(0,F747-C747)</f>
        <v/>
      </c>
      <c r="H747">
        <f>IF(G747&gt;0,1,0)</f>
        <v/>
      </c>
      <c r="I747" t="inlineStr">
        <is>
          <t>Healthy</t>
        </is>
      </c>
      <c r="J747" t="inlineStr">
        <is>
          <t>NORMAL</t>
        </is>
      </c>
      <c r="K747" s="2" t="n">
        <v>207.4</v>
      </c>
      <c r="L747" s="2" t="n">
        <v>238.4</v>
      </c>
      <c r="M747" s="2">
        <f>C747*K747</f>
        <v/>
      </c>
      <c r="N747" s="2">
        <f>C747*L747</f>
        <v/>
      </c>
    </row>
    <row r="748">
      <c r="A748" t="inlineStr">
        <is>
          <t>WH-KOL-004</t>
        </is>
      </c>
      <c r="B748" t="inlineStr">
        <is>
          <t>PCR-007</t>
        </is>
      </c>
      <c r="C748" t="n">
        <v>47</v>
      </c>
      <c r="D748" t="n">
        <v>6.9</v>
      </c>
      <c r="E748" s="2">
        <f>IF(D748=0,999,C748/D748)</f>
        <v/>
      </c>
      <c r="F748">
        <f>ROUND(D748*3,0)</f>
        <v/>
      </c>
      <c r="G748">
        <f>MAX(0,F748-C748)</f>
        <v/>
      </c>
      <c r="H748">
        <f>IF(G748&gt;0,1,0)</f>
        <v/>
      </c>
      <c r="I748" t="inlineStr">
        <is>
          <t>Healthy</t>
        </is>
      </c>
      <c r="J748" t="inlineStr">
        <is>
          <t>NORMAL</t>
        </is>
      </c>
      <c r="K748" s="2" t="n">
        <v>196</v>
      </c>
      <c r="L748" s="2" t="n">
        <v>225.4</v>
      </c>
      <c r="M748" s="2">
        <f>C748*K748</f>
        <v/>
      </c>
      <c r="N748" s="2">
        <f>C748*L748</f>
        <v/>
      </c>
    </row>
    <row r="749">
      <c r="A749" t="inlineStr">
        <is>
          <t>WH-KOL-004</t>
        </is>
      </c>
      <c r="B749" t="inlineStr">
        <is>
          <t>PCR-008</t>
        </is>
      </c>
      <c r="C749" t="n">
        <v>46</v>
      </c>
      <c r="D749" t="n">
        <v>6.3</v>
      </c>
      <c r="E749" s="2">
        <f>IF(D749=0,999,C749/D749)</f>
        <v/>
      </c>
      <c r="F749">
        <f>ROUND(D749*3,0)</f>
        <v/>
      </c>
      <c r="G749">
        <f>MAX(0,F749-C749)</f>
        <v/>
      </c>
      <c r="H749">
        <f>IF(G749&gt;0,1,0)</f>
        <v/>
      </c>
      <c r="I749" t="inlineStr">
        <is>
          <t>Healthy</t>
        </is>
      </c>
      <c r="J749" t="inlineStr">
        <is>
          <t>NORMAL</t>
        </is>
      </c>
      <c r="K749" s="2" t="n">
        <v>196</v>
      </c>
      <c r="L749" s="2" t="n">
        <v>225.4</v>
      </c>
      <c r="M749" s="2">
        <f>C749*K749</f>
        <v/>
      </c>
      <c r="N749" s="2">
        <f>C749*L749</f>
        <v/>
      </c>
    </row>
    <row r="750">
      <c r="A750" t="inlineStr">
        <is>
          <t>WH-KOL-004</t>
        </is>
      </c>
      <c r="B750" t="inlineStr">
        <is>
          <t>PCR-009</t>
        </is>
      </c>
      <c r="C750" t="n">
        <v>37</v>
      </c>
      <c r="D750" t="n">
        <v>6.8</v>
      </c>
      <c r="E750" s="2">
        <f>IF(D750=0,999,C750/D750)</f>
        <v/>
      </c>
      <c r="F750">
        <f>ROUND(D750*3,0)</f>
        <v/>
      </c>
      <c r="G750">
        <f>MAX(0,F750-C750)</f>
        <v/>
      </c>
      <c r="H750">
        <f>IF(G750&gt;0,1,0)</f>
        <v/>
      </c>
      <c r="I750" t="inlineStr">
        <is>
          <t>Healthy</t>
        </is>
      </c>
      <c r="J750" t="inlineStr">
        <is>
          <t>NORMAL</t>
        </is>
      </c>
      <c r="K750" s="2" t="n">
        <v>271.4</v>
      </c>
      <c r="L750" s="2" t="n">
        <v>312.2</v>
      </c>
      <c r="M750" s="2">
        <f>C750*K750</f>
        <v/>
      </c>
      <c r="N750" s="2">
        <f>C750*L750</f>
        <v/>
      </c>
    </row>
    <row r="751">
      <c r="A751" t="inlineStr">
        <is>
          <t>WH-KOL-004</t>
        </is>
      </c>
      <c r="B751" t="inlineStr">
        <is>
          <t>PCR-010</t>
        </is>
      </c>
      <c r="C751" t="n">
        <v>44</v>
      </c>
      <c r="D751" t="n">
        <v>4.8</v>
      </c>
      <c r="E751" s="2">
        <f>IF(D751=0,999,C751/D751)</f>
        <v/>
      </c>
      <c r="F751">
        <f>ROUND(D751*3,0)</f>
        <v/>
      </c>
      <c r="G751">
        <f>MAX(0,F751-C751)</f>
        <v/>
      </c>
      <c r="H751">
        <f>IF(G751&gt;0,1,0)</f>
        <v/>
      </c>
      <c r="I751" t="inlineStr">
        <is>
          <t>Healthy</t>
        </is>
      </c>
      <c r="J751" t="inlineStr">
        <is>
          <t>NORMAL</t>
        </is>
      </c>
      <c r="K751" s="2" t="n">
        <v>393.4</v>
      </c>
      <c r="L751" s="2" t="n">
        <v>452.4</v>
      </c>
      <c r="M751" s="2">
        <f>C751*K751</f>
        <v/>
      </c>
      <c r="N751" s="2">
        <f>C751*L751</f>
        <v/>
      </c>
    </row>
    <row r="752">
      <c r="A752" t="inlineStr">
        <is>
          <t>WH-KOL-004</t>
        </is>
      </c>
      <c r="B752" t="inlineStr">
        <is>
          <t>ORL-001</t>
        </is>
      </c>
      <c r="C752" t="n">
        <v>46</v>
      </c>
      <c r="D752" t="n">
        <v>4.7</v>
      </c>
      <c r="E752" s="2">
        <f>IF(D752=0,999,C752/D752)</f>
        <v/>
      </c>
      <c r="F752">
        <f>ROUND(D752*3,0)</f>
        <v/>
      </c>
      <c r="G752">
        <f>MAX(0,F752-C752)</f>
        <v/>
      </c>
      <c r="H752">
        <f>IF(G752&gt;0,1,0)</f>
        <v/>
      </c>
      <c r="I752" t="inlineStr">
        <is>
          <t>Healthy</t>
        </is>
      </c>
      <c r="J752" t="inlineStr">
        <is>
          <t>NORMAL</t>
        </is>
      </c>
      <c r="K752" s="2" t="n">
        <v>282.6</v>
      </c>
      <c r="L752" s="2" t="n">
        <v>324.8</v>
      </c>
      <c r="M752" s="2">
        <f>C752*K752</f>
        <v/>
      </c>
      <c r="N752" s="2">
        <f>C752*L752</f>
        <v/>
      </c>
    </row>
    <row r="753">
      <c r="A753" t="inlineStr">
        <is>
          <t>WH-KOL-004</t>
        </is>
      </c>
      <c r="B753" t="inlineStr">
        <is>
          <t>ORL-002</t>
        </is>
      </c>
      <c r="C753" t="n">
        <v>48</v>
      </c>
      <c r="D753" t="n">
        <v>4.5</v>
      </c>
      <c r="E753" s="2">
        <f>IF(D753=0,999,C753/D753)</f>
        <v/>
      </c>
      <c r="F753">
        <f>ROUND(D753*3,0)</f>
        <v/>
      </c>
      <c r="G753">
        <f>MAX(0,F753-C753)</f>
        <v/>
      </c>
      <c r="H753">
        <f>IF(G753&gt;0,1,0)</f>
        <v/>
      </c>
      <c r="I753" t="inlineStr">
        <is>
          <t>Healthy</t>
        </is>
      </c>
      <c r="J753" t="inlineStr">
        <is>
          <t>NORMAL</t>
        </is>
      </c>
      <c r="K753" s="2" t="n">
        <v>282.6</v>
      </c>
      <c r="L753" s="2" t="n">
        <v>324.8</v>
      </c>
      <c r="M753" s="2">
        <f>C753*K753</f>
        <v/>
      </c>
      <c r="N753" s="2">
        <f>C753*L753</f>
        <v/>
      </c>
    </row>
    <row r="754">
      <c r="A754" t="inlineStr">
        <is>
          <t>WH-KOL-004</t>
        </is>
      </c>
      <c r="B754" t="inlineStr">
        <is>
          <t>ORL-003</t>
        </is>
      </c>
      <c r="C754" t="n">
        <v>34</v>
      </c>
      <c r="D754" t="n">
        <v>4.7</v>
      </c>
      <c r="E754" s="2">
        <f>IF(D754=0,999,C754/D754)</f>
        <v/>
      </c>
      <c r="F754">
        <f>ROUND(D754*3,0)</f>
        <v/>
      </c>
      <c r="G754">
        <f>MAX(0,F754-C754)</f>
        <v/>
      </c>
      <c r="H754">
        <f>IF(G754&gt;0,1,0)</f>
        <v/>
      </c>
      <c r="I754" t="inlineStr">
        <is>
          <t>Healthy</t>
        </is>
      </c>
      <c r="J754" t="inlineStr">
        <is>
          <t>NORMAL</t>
        </is>
      </c>
      <c r="K754" s="2" t="n">
        <v>282.6</v>
      </c>
      <c r="L754" s="2" t="n">
        <v>324.8</v>
      </c>
      <c r="M754" s="2">
        <f>C754*K754</f>
        <v/>
      </c>
      <c r="N754" s="2">
        <f>C754*L754</f>
        <v/>
      </c>
    </row>
    <row r="755">
      <c r="A755" t="inlineStr">
        <is>
          <t>WH-KOL-004</t>
        </is>
      </c>
      <c r="B755" t="inlineStr">
        <is>
          <t>ORL-004</t>
        </is>
      </c>
      <c r="C755" t="n">
        <v>34</v>
      </c>
      <c r="D755" t="n">
        <v>5.2</v>
      </c>
      <c r="E755" s="2">
        <f>IF(D755=0,999,C755/D755)</f>
        <v/>
      </c>
      <c r="F755">
        <f>ROUND(D755*3,0)</f>
        <v/>
      </c>
      <c r="G755">
        <f>MAX(0,F755-C755)</f>
        <v/>
      </c>
      <c r="H755">
        <f>IF(G755&gt;0,1,0)</f>
        <v/>
      </c>
      <c r="I755" t="inlineStr">
        <is>
          <t>Healthy</t>
        </is>
      </c>
      <c r="J755" t="inlineStr">
        <is>
          <t>NORMAL</t>
        </is>
      </c>
      <c r="K755" s="2" t="n">
        <v>282.6</v>
      </c>
      <c r="L755" s="2" t="n">
        <v>324.8</v>
      </c>
      <c r="M755" s="2">
        <f>C755*K755</f>
        <v/>
      </c>
      <c r="N755" s="2">
        <f>C755*L755</f>
        <v/>
      </c>
    </row>
    <row r="756">
      <c r="A756" t="inlineStr">
        <is>
          <t>WH-KOL-004</t>
        </is>
      </c>
      <c r="B756" t="inlineStr">
        <is>
          <t>ORL-005</t>
        </is>
      </c>
      <c r="C756" t="n">
        <v>43</v>
      </c>
      <c r="D756" t="n">
        <v>5.3</v>
      </c>
      <c r="E756" s="2">
        <f>IF(D756=0,999,C756/D756)</f>
        <v/>
      </c>
      <c r="F756">
        <f>ROUND(D756*3,0)</f>
        <v/>
      </c>
      <c r="G756">
        <f>MAX(0,F756-C756)</f>
        <v/>
      </c>
      <c r="H756">
        <f>IF(G756&gt;0,1,0)</f>
        <v/>
      </c>
      <c r="I756" t="inlineStr">
        <is>
          <t>Healthy</t>
        </is>
      </c>
      <c r="J756" t="inlineStr">
        <is>
          <t>NORMAL</t>
        </is>
      </c>
      <c r="K756" s="2" t="n">
        <v>282.6</v>
      </c>
      <c r="L756" s="2" t="n">
        <v>324.8</v>
      </c>
      <c r="M756" s="2">
        <f>C756*K756</f>
        <v/>
      </c>
      <c r="N756" s="2">
        <f>C756*L756</f>
        <v/>
      </c>
    </row>
    <row r="757">
      <c r="A757" t="inlineStr">
        <is>
          <t>WH-KOL-004</t>
        </is>
      </c>
      <c r="B757" t="inlineStr">
        <is>
          <t>ORL-006</t>
        </is>
      </c>
      <c r="C757" t="n">
        <v>47</v>
      </c>
      <c r="D757" t="n">
        <v>6.8</v>
      </c>
      <c r="E757" s="2">
        <f>IF(D757=0,999,C757/D757)</f>
        <v/>
      </c>
      <c r="F757">
        <f>ROUND(D757*3,0)</f>
        <v/>
      </c>
      <c r="G757">
        <f>MAX(0,F757-C757)</f>
        <v/>
      </c>
      <c r="H757">
        <f>IF(G757&gt;0,1,0)</f>
        <v/>
      </c>
      <c r="I757" t="inlineStr">
        <is>
          <t>Healthy</t>
        </is>
      </c>
      <c r="J757" t="inlineStr">
        <is>
          <t>NORMAL</t>
        </is>
      </c>
      <c r="K757" s="2" t="n">
        <v>1051.6</v>
      </c>
      <c r="L757" s="2" t="n">
        <v>1209.4</v>
      </c>
      <c r="M757" s="2">
        <f>C757*K757</f>
        <v/>
      </c>
      <c r="N757" s="2">
        <f>C757*L757</f>
        <v/>
      </c>
    </row>
    <row r="758">
      <c r="A758" t="inlineStr">
        <is>
          <t>WH-KOL-004</t>
        </is>
      </c>
      <c r="B758" t="inlineStr">
        <is>
          <t>ORL-007</t>
        </is>
      </c>
      <c r="C758" t="n">
        <v>32</v>
      </c>
      <c r="D758" t="n">
        <v>5</v>
      </c>
      <c r="E758" s="2">
        <f>IF(D758=0,999,C758/D758)</f>
        <v/>
      </c>
      <c r="F758">
        <f>ROUND(D758*3,0)</f>
        <v/>
      </c>
      <c r="G758">
        <f>MAX(0,F758-C758)</f>
        <v/>
      </c>
      <c r="H758">
        <f>IF(G758&gt;0,1,0)</f>
        <v/>
      </c>
      <c r="I758" t="inlineStr">
        <is>
          <t>Healthy</t>
        </is>
      </c>
      <c r="J758" t="inlineStr">
        <is>
          <t>NORMAL</t>
        </is>
      </c>
      <c r="K758" s="2" t="n">
        <v>282.6</v>
      </c>
      <c r="L758" s="2" t="n">
        <v>324.8</v>
      </c>
      <c r="M758" s="2">
        <f>C758*K758</f>
        <v/>
      </c>
      <c r="N758" s="2">
        <f>C758*L758</f>
        <v/>
      </c>
    </row>
    <row r="759">
      <c r="A759" t="inlineStr">
        <is>
          <t>WH-KOL-004</t>
        </is>
      </c>
      <c r="B759" t="inlineStr">
        <is>
          <t>ORL-008</t>
        </is>
      </c>
      <c r="C759" t="n">
        <v>47</v>
      </c>
      <c r="D759" t="n">
        <v>5.5</v>
      </c>
      <c r="E759" s="2">
        <f>IF(D759=0,999,C759/D759)</f>
        <v/>
      </c>
      <c r="F759">
        <f>ROUND(D759*3,0)</f>
        <v/>
      </c>
      <c r="G759">
        <f>MAX(0,F759-C759)</f>
        <v/>
      </c>
      <c r="H759">
        <f>IF(G759&gt;0,1,0)</f>
        <v/>
      </c>
      <c r="I759" t="inlineStr">
        <is>
          <t>Healthy</t>
        </is>
      </c>
      <c r="J759" t="inlineStr">
        <is>
          <t>NORMAL</t>
        </is>
      </c>
      <c r="K759" s="2" t="n">
        <v>282.6</v>
      </c>
      <c r="L759" s="2" t="n">
        <v>324.8</v>
      </c>
      <c r="M759" s="2">
        <f>C759*K759</f>
        <v/>
      </c>
      <c r="N759" s="2">
        <f>C759*L759</f>
        <v/>
      </c>
    </row>
    <row r="760">
      <c r="A760" t="inlineStr">
        <is>
          <t>WH-KOL-004</t>
        </is>
      </c>
      <c r="B760" t="inlineStr">
        <is>
          <t>ORL-009</t>
        </is>
      </c>
      <c r="C760" t="n">
        <v>51</v>
      </c>
      <c r="D760" t="n">
        <v>4.2</v>
      </c>
      <c r="E760" s="2">
        <f>IF(D760=0,999,C760/D760)</f>
        <v/>
      </c>
      <c r="F760">
        <f>ROUND(D760*3,0)</f>
        <v/>
      </c>
      <c r="G760">
        <f>MAX(0,F760-C760)</f>
        <v/>
      </c>
      <c r="H760">
        <f>IF(G760&gt;0,1,0)</f>
        <v/>
      </c>
      <c r="I760" t="inlineStr">
        <is>
          <t>Healthy</t>
        </is>
      </c>
      <c r="J760" t="inlineStr">
        <is>
          <t>NORMAL</t>
        </is>
      </c>
      <c r="K760" s="2" t="n">
        <v>396</v>
      </c>
      <c r="L760" s="2" t="n">
        <v>455.4</v>
      </c>
      <c r="M760" s="2">
        <f>C760*K760</f>
        <v/>
      </c>
      <c r="N760" s="2">
        <f>C760*L760</f>
        <v/>
      </c>
    </row>
    <row r="761">
      <c r="A761" t="inlineStr">
        <is>
          <t>WH-KOL-004</t>
        </is>
      </c>
      <c r="B761" t="inlineStr">
        <is>
          <t>ORL-010</t>
        </is>
      </c>
      <c r="C761" t="n">
        <v>35</v>
      </c>
      <c r="D761" t="n">
        <v>6.5</v>
      </c>
      <c r="E761" s="2">
        <f>IF(D761=0,999,C761/D761)</f>
        <v/>
      </c>
      <c r="F761">
        <f>ROUND(D761*3,0)</f>
        <v/>
      </c>
      <c r="G761">
        <f>MAX(0,F761-C761)</f>
        <v/>
      </c>
      <c r="H761">
        <f>IF(G761&gt;0,1,0)</f>
        <v/>
      </c>
      <c r="I761" t="inlineStr">
        <is>
          <t>Healthy</t>
        </is>
      </c>
      <c r="J761" t="inlineStr">
        <is>
          <t>NORMAL</t>
        </is>
      </c>
      <c r="K761" s="2" t="n">
        <v>169.8</v>
      </c>
      <c r="L761" s="2" t="n">
        <v>195.4</v>
      </c>
      <c r="M761" s="2">
        <f>C761*K761</f>
        <v/>
      </c>
      <c r="N761" s="2">
        <f>C761*L761</f>
        <v/>
      </c>
    </row>
    <row r="762">
      <c r="A762" t="inlineStr">
        <is>
          <t>WH-KOL-004</t>
        </is>
      </c>
      <c r="B762" t="inlineStr">
        <is>
          <t>CLN-001</t>
        </is>
      </c>
      <c r="C762" t="n">
        <v>39</v>
      </c>
      <c r="D762" t="n">
        <v>6.4</v>
      </c>
      <c r="E762" s="2">
        <f>IF(D762=0,999,C762/D762)</f>
        <v/>
      </c>
      <c r="F762">
        <f>ROUND(D762*3,0)</f>
        <v/>
      </c>
      <c r="G762">
        <f>MAX(0,F762-C762)</f>
        <v/>
      </c>
      <c r="H762">
        <f>IF(G762&gt;0,1,0)</f>
        <v/>
      </c>
      <c r="I762" t="inlineStr">
        <is>
          <t>Healthy</t>
        </is>
      </c>
      <c r="J762" t="inlineStr">
        <is>
          <t>NORMAL</t>
        </is>
      </c>
      <c r="K762" s="2" t="n">
        <v>869.4</v>
      </c>
      <c r="L762" s="2" t="n">
        <v>999.8</v>
      </c>
      <c r="M762" s="2">
        <f>C762*K762</f>
        <v/>
      </c>
      <c r="N762" s="2">
        <f>C762*L762</f>
        <v/>
      </c>
    </row>
    <row r="763">
      <c r="A763" t="inlineStr">
        <is>
          <t>WH-KOL-004</t>
        </is>
      </c>
      <c r="B763" t="inlineStr">
        <is>
          <t>CLN-002</t>
        </is>
      </c>
      <c r="C763" t="n">
        <v>37</v>
      </c>
      <c r="D763" t="n">
        <v>4.4</v>
      </c>
      <c r="E763" s="2">
        <f>IF(D763=0,999,C763/D763)</f>
        <v/>
      </c>
      <c r="F763">
        <f>ROUND(D763*3,0)</f>
        <v/>
      </c>
      <c r="G763">
        <f>MAX(0,F763-C763)</f>
        <v/>
      </c>
      <c r="H763">
        <f>IF(G763&gt;0,1,0)</f>
        <v/>
      </c>
      <c r="I763" t="inlineStr">
        <is>
          <t>Healthy</t>
        </is>
      </c>
      <c r="J763" t="inlineStr">
        <is>
          <t>NORMAL</t>
        </is>
      </c>
      <c r="K763" s="2" t="n">
        <v>869.4</v>
      </c>
      <c r="L763" s="2" t="n">
        <v>999.8</v>
      </c>
      <c r="M763" s="2">
        <f>C763*K763</f>
        <v/>
      </c>
      <c r="N763" s="2">
        <f>C763*L763</f>
        <v/>
      </c>
    </row>
    <row r="764">
      <c r="A764" t="inlineStr">
        <is>
          <t>WH-KOL-004</t>
        </is>
      </c>
      <c r="B764" t="inlineStr">
        <is>
          <t>CLN-003</t>
        </is>
      </c>
      <c r="C764" t="n">
        <v>35</v>
      </c>
      <c r="D764" t="n">
        <v>5.9</v>
      </c>
      <c r="E764" s="2">
        <f>IF(D764=0,999,C764/D764)</f>
        <v/>
      </c>
      <c r="F764">
        <f>ROUND(D764*3,0)</f>
        <v/>
      </c>
      <c r="G764">
        <f>MAX(0,F764-C764)</f>
        <v/>
      </c>
      <c r="H764">
        <f>IF(G764&gt;0,1,0)</f>
        <v/>
      </c>
      <c r="I764" t="inlineStr">
        <is>
          <t>Healthy</t>
        </is>
      </c>
      <c r="J764" t="inlineStr">
        <is>
          <t>NORMAL</t>
        </is>
      </c>
      <c r="K764" s="2" t="n">
        <v>644</v>
      </c>
      <c r="L764" s="2" t="n">
        <v>740.6</v>
      </c>
      <c r="M764" s="2">
        <f>C764*K764</f>
        <v/>
      </c>
      <c r="N764" s="2">
        <f>C764*L764</f>
        <v/>
      </c>
    </row>
    <row r="765">
      <c r="A765" t="inlineStr">
        <is>
          <t>WH-KOL-004</t>
        </is>
      </c>
      <c r="B765" t="inlineStr">
        <is>
          <t>CLN-004</t>
        </is>
      </c>
      <c r="C765" t="n">
        <v>44</v>
      </c>
      <c r="D765" t="n">
        <v>4.3</v>
      </c>
      <c r="E765" s="2">
        <f>IF(D765=0,999,C765/D765)</f>
        <v/>
      </c>
      <c r="F765">
        <f>ROUND(D765*3,0)</f>
        <v/>
      </c>
      <c r="G765">
        <f>MAX(0,F765-C765)</f>
        <v/>
      </c>
      <c r="H765">
        <f>IF(G765&gt;0,1,0)</f>
        <v/>
      </c>
      <c r="I765" t="inlineStr">
        <is>
          <t>Healthy</t>
        </is>
      </c>
      <c r="J765" t="inlineStr">
        <is>
          <t>NORMAL</t>
        </is>
      </c>
      <c r="K765" s="2" t="n">
        <v>60.8</v>
      </c>
      <c r="L765" s="2" t="n">
        <v>70</v>
      </c>
      <c r="M765" s="2">
        <f>C765*K765</f>
        <v/>
      </c>
      <c r="N765" s="2">
        <f>C765*L765</f>
        <v/>
      </c>
    </row>
    <row r="766">
      <c r="A766" t="inlineStr">
        <is>
          <t>WH-KOL-004</t>
        </is>
      </c>
      <c r="B766" t="inlineStr">
        <is>
          <t>CLN-005</t>
        </is>
      </c>
      <c r="C766" t="n">
        <v>48</v>
      </c>
      <c r="D766" t="n">
        <v>5.8</v>
      </c>
      <c r="E766" s="2">
        <f>IF(D766=0,999,C766/D766)</f>
        <v/>
      </c>
      <c r="F766">
        <f>ROUND(D766*3,0)</f>
        <v/>
      </c>
      <c r="G766">
        <f>MAX(0,F766-C766)</f>
        <v/>
      </c>
      <c r="H766">
        <f>IF(G766&gt;0,1,0)</f>
        <v/>
      </c>
      <c r="I766" t="inlineStr">
        <is>
          <t>Healthy</t>
        </is>
      </c>
      <c r="J766" t="inlineStr">
        <is>
          <t>NORMAL</t>
        </is>
      </c>
      <c r="K766" s="2" t="n">
        <v>75.40000000000001</v>
      </c>
      <c r="L766" s="2" t="n">
        <v>86.8</v>
      </c>
      <c r="M766" s="2">
        <f>C766*K766</f>
        <v/>
      </c>
      <c r="N766" s="2">
        <f>C766*L766</f>
        <v/>
      </c>
    </row>
    <row r="767">
      <c r="A767" t="inlineStr">
        <is>
          <t>WH-KOL-004</t>
        </is>
      </c>
      <c r="B767" t="inlineStr">
        <is>
          <t>CLN-006</t>
        </is>
      </c>
      <c r="C767" t="n">
        <v>40</v>
      </c>
      <c r="D767" t="n">
        <v>6.8</v>
      </c>
      <c r="E767" s="2">
        <f>IF(D767=0,999,C767/D767)</f>
        <v/>
      </c>
      <c r="F767">
        <f>ROUND(D767*3,0)</f>
        <v/>
      </c>
      <c r="G767">
        <f>MAX(0,F767-C767)</f>
        <v/>
      </c>
      <c r="H767">
        <f>IF(G767&gt;0,1,0)</f>
        <v/>
      </c>
      <c r="I767" t="inlineStr">
        <is>
          <t>Healthy</t>
        </is>
      </c>
      <c r="J767" t="inlineStr">
        <is>
          <t>NORMAL</t>
        </is>
      </c>
      <c r="K767" s="2" t="n">
        <v>75.40000000000001</v>
      </c>
      <c r="L767" s="2" t="n">
        <v>86.8</v>
      </c>
      <c r="M767" s="2">
        <f>C767*K767</f>
        <v/>
      </c>
      <c r="N767" s="2">
        <f>C767*L767</f>
        <v/>
      </c>
    </row>
    <row r="768">
      <c r="A768" t="inlineStr">
        <is>
          <t>WH-KOL-004</t>
        </is>
      </c>
      <c r="B768" t="inlineStr">
        <is>
          <t>CLN-007</t>
        </is>
      </c>
      <c r="C768" t="n">
        <v>46</v>
      </c>
      <c r="D768" t="n">
        <v>6.5</v>
      </c>
      <c r="E768" s="2">
        <f>IF(D768=0,999,C768/D768)</f>
        <v/>
      </c>
      <c r="F768">
        <f>ROUND(D768*3,0)</f>
        <v/>
      </c>
      <c r="G768">
        <f>MAX(0,F768-C768)</f>
        <v/>
      </c>
      <c r="H768">
        <f>IF(G768&gt;0,1,0)</f>
        <v/>
      </c>
      <c r="I768" t="inlineStr">
        <is>
          <t>Healthy</t>
        </is>
      </c>
      <c r="J768" t="inlineStr">
        <is>
          <t>NORMAL</t>
        </is>
      </c>
      <c r="K768" s="2" t="n">
        <v>56.8</v>
      </c>
      <c r="L768" s="2" t="n">
        <v>65.40000000000001</v>
      </c>
      <c r="M768" s="2">
        <f>C768*K768</f>
        <v/>
      </c>
      <c r="N768" s="2">
        <f>C768*L768</f>
        <v/>
      </c>
    </row>
    <row r="769">
      <c r="A769" t="inlineStr">
        <is>
          <t>WH-KOL-004</t>
        </is>
      </c>
      <c r="B769" t="inlineStr">
        <is>
          <t>CLN-008</t>
        </is>
      </c>
      <c r="C769" t="n">
        <v>33</v>
      </c>
      <c r="D769" t="n">
        <v>5.4</v>
      </c>
      <c r="E769" s="2">
        <f>IF(D769=0,999,C769/D769)</f>
        <v/>
      </c>
      <c r="F769">
        <f>ROUND(D769*3,0)</f>
        <v/>
      </c>
      <c r="G769">
        <f>MAX(0,F769-C769)</f>
        <v/>
      </c>
      <c r="H769">
        <f>IF(G769&gt;0,1,0)</f>
        <v/>
      </c>
      <c r="I769" t="inlineStr">
        <is>
          <t>Healthy</t>
        </is>
      </c>
      <c r="J769" t="inlineStr">
        <is>
          <t>NORMAL</t>
        </is>
      </c>
      <c r="K769" s="2" t="n">
        <v>56.8</v>
      </c>
      <c r="L769" s="2" t="n">
        <v>65.40000000000001</v>
      </c>
      <c r="M769" s="2">
        <f>C769*K769</f>
        <v/>
      </c>
      <c r="N769" s="2">
        <f>C769*L769</f>
        <v/>
      </c>
    </row>
    <row r="770">
      <c r="A770" t="inlineStr">
        <is>
          <t>WH-KOL-004</t>
        </is>
      </c>
      <c r="B770" t="inlineStr">
        <is>
          <t>CLN-009</t>
        </is>
      </c>
      <c r="C770" t="n">
        <v>41</v>
      </c>
      <c r="D770" t="n">
        <v>5.1</v>
      </c>
      <c r="E770" s="2">
        <f>IF(D770=0,999,C770/D770)</f>
        <v/>
      </c>
      <c r="F770">
        <f>ROUND(D770*3,0)</f>
        <v/>
      </c>
      <c r="G770">
        <f>MAX(0,F770-C770)</f>
        <v/>
      </c>
      <c r="H770">
        <f>IF(G770&gt;0,1,0)</f>
        <v/>
      </c>
      <c r="I770" t="inlineStr">
        <is>
          <t>Healthy</t>
        </is>
      </c>
      <c r="J770" t="inlineStr">
        <is>
          <t>NORMAL</t>
        </is>
      </c>
      <c r="K770" s="2" t="n">
        <v>56.8</v>
      </c>
      <c r="L770" s="2" t="n">
        <v>65.40000000000001</v>
      </c>
      <c r="M770" s="2">
        <f>C770*K770</f>
        <v/>
      </c>
      <c r="N770" s="2">
        <f>C770*L770</f>
        <v/>
      </c>
    </row>
    <row r="771">
      <c r="A771" t="inlineStr">
        <is>
          <t>WH-KOL-004</t>
        </is>
      </c>
      <c r="B771" t="inlineStr">
        <is>
          <t>CLN-010</t>
        </is>
      </c>
      <c r="C771" t="n">
        <v>40</v>
      </c>
      <c r="D771" t="n">
        <v>6.7</v>
      </c>
      <c r="E771" s="2">
        <f>IF(D771=0,999,C771/D771)</f>
        <v/>
      </c>
      <c r="F771">
        <f>ROUND(D771*3,0)</f>
        <v/>
      </c>
      <c r="G771">
        <f>MAX(0,F771-C771)</f>
        <v/>
      </c>
      <c r="H771">
        <f>IF(G771&gt;0,1,0)</f>
        <v/>
      </c>
      <c r="I771" t="inlineStr">
        <is>
          <t>Healthy</t>
        </is>
      </c>
      <c r="J771" t="inlineStr">
        <is>
          <t>NORMAL</t>
        </is>
      </c>
      <c r="K771" s="2" t="n">
        <v>56.8</v>
      </c>
      <c r="L771" s="2" t="n">
        <v>65.40000000000001</v>
      </c>
      <c r="M771" s="2">
        <f>C771*K771</f>
        <v/>
      </c>
      <c r="N771" s="2">
        <f>C771*L771</f>
        <v/>
      </c>
    </row>
    <row r="772">
      <c r="A772" t="inlineStr">
        <is>
          <t>WH-KOL-004</t>
        </is>
      </c>
      <c r="B772" t="inlineStr">
        <is>
          <t>HOU-001</t>
        </is>
      </c>
      <c r="C772" t="n">
        <v>48</v>
      </c>
      <c r="D772" t="n">
        <v>4.4</v>
      </c>
      <c r="E772" s="2">
        <f>IF(D772=0,999,C772/D772)</f>
        <v/>
      </c>
      <c r="F772">
        <f>ROUND(D772*3,0)</f>
        <v/>
      </c>
      <c r="G772">
        <f>MAX(0,F772-C772)</f>
        <v/>
      </c>
      <c r="H772">
        <f>IF(G772&gt;0,1,0)</f>
        <v/>
      </c>
      <c r="I772" t="inlineStr">
        <is>
          <t>Healthy</t>
        </is>
      </c>
      <c r="J772" t="inlineStr">
        <is>
          <t>NORMAL</t>
        </is>
      </c>
      <c r="K772" s="2" t="n">
        <v>100.8</v>
      </c>
      <c r="L772" s="2" t="n">
        <v>115.8</v>
      </c>
      <c r="M772" s="2">
        <f>C772*K772</f>
        <v/>
      </c>
      <c r="N772" s="2">
        <f>C772*L772</f>
        <v/>
      </c>
    </row>
    <row r="773">
      <c r="A773" t="inlineStr">
        <is>
          <t>WH-KOL-004</t>
        </is>
      </c>
      <c r="B773" t="inlineStr">
        <is>
          <t>HOU-002</t>
        </is>
      </c>
      <c r="C773" t="n">
        <v>33</v>
      </c>
      <c r="D773" t="n">
        <v>6.5</v>
      </c>
      <c r="E773" s="2">
        <f>IF(D773=0,999,C773/D773)</f>
        <v/>
      </c>
      <c r="F773">
        <f>ROUND(D773*3,0)</f>
        <v/>
      </c>
      <c r="G773">
        <f>MAX(0,F773-C773)</f>
        <v/>
      </c>
      <c r="H773">
        <f>IF(G773&gt;0,1,0)</f>
        <v/>
      </c>
      <c r="I773" t="inlineStr">
        <is>
          <t>Healthy</t>
        </is>
      </c>
      <c r="J773" t="inlineStr">
        <is>
          <t>NORMAL</t>
        </is>
      </c>
      <c r="K773" s="2" t="n">
        <v>100.8</v>
      </c>
      <c r="L773" s="2" t="n">
        <v>115.8</v>
      </c>
      <c r="M773" s="2">
        <f>C773*K773</f>
        <v/>
      </c>
      <c r="N773" s="2">
        <f>C773*L773</f>
        <v/>
      </c>
    </row>
    <row r="774">
      <c r="A774" t="inlineStr">
        <is>
          <t>WH-KOL-004</t>
        </is>
      </c>
      <c r="B774" t="inlineStr">
        <is>
          <t>HOU-003</t>
        </is>
      </c>
      <c r="C774" t="n">
        <v>50</v>
      </c>
      <c r="D774" t="n">
        <v>6.5</v>
      </c>
      <c r="E774" s="2">
        <f>IF(D774=0,999,C774/D774)</f>
        <v/>
      </c>
      <c r="F774">
        <f>ROUND(D774*3,0)</f>
        <v/>
      </c>
      <c r="G774">
        <f>MAX(0,F774-C774)</f>
        <v/>
      </c>
      <c r="H774">
        <f>IF(G774&gt;0,1,0)</f>
        <v/>
      </c>
      <c r="I774" t="inlineStr">
        <is>
          <t>Healthy</t>
        </is>
      </c>
      <c r="J774" t="inlineStr">
        <is>
          <t>NORMAL</t>
        </is>
      </c>
      <c r="K774" s="2" t="n">
        <v>100.8</v>
      </c>
      <c r="L774" s="2" t="n">
        <v>115.8</v>
      </c>
      <c r="M774" s="2">
        <f>C774*K774</f>
        <v/>
      </c>
      <c r="N774" s="2">
        <f>C774*L774</f>
        <v/>
      </c>
    </row>
    <row r="775">
      <c r="A775" t="inlineStr">
        <is>
          <t>WH-KOL-004</t>
        </is>
      </c>
      <c r="B775" t="inlineStr">
        <is>
          <t>HOU-004</t>
        </is>
      </c>
      <c r="C775" t="n">
        <v>46</v>
      </c>
      <c r="D775" t="n">
        <v>5.6</v>
      </c>
      <c r="E775" s="2">
        <f>IF(D775=0,999,C775/D775)</f>
        <v/>
      </c>
      <c r="F775">
        <f>ROUND(D775*3,0)</f>
        <v/>
      </c>
      <c r="G775">
        <f>MAX(0,F775-C775)</f>
        <v/>
      </c>
      <c r="H775">
        <f>IF(G775&gt;0,1,0)</f>
        <v/>
      </c>
      <c r="I775" t="inlineStr">
        <is>
          <t>Healthy</t>
        </is>
      </c>
      <c r="J775" t="inlineStr">
        <is>
          <t>NORMAL</t>
        </is>
      </c>
      <c r="K775" s="2" t="n">
        <v>100.8</v>
      </c>
      <c r="L775" s="2" t="n">
        <v>115.8</v>
      </c>
      <c r="M775" s="2">
        <f>C775*K775</f>
        <v/>
      </c>
      <c r="N775" s="2">
        <f>C775*L775</f>
        <v/>
      </c>
    </row>
    <row r="776">
      <c r="A776" t="inlineStr">
        <is>
          <t>WH-KOL-004</t>
        </is>
      </c>
      <c r="B776" t="inlineStr">
        <is>
          <t>HOU-005</t>
        </is>
      </c>
      <c r="C776" t="n">
        <v>40</v>
      </c>
      <c r="D776" t="n">
        <v>4.5</v>
      </c>
      <c r="E776" s="2">
        <f>IF(D776=0,999,C776/D776)</f>
        <v/>
      </c>
      <c r="F776">
        <f>ROUND(D776*3,0)</f>
        <v/>
      </c>
      <c r="G776">
        <f>MAX(0,F776-C776)</f>
        <v/>
      </c>
      <c r="H776">
        <f>IF(G776&gt;0,1,0)</f>
        <v/>
      </c>
      <c r="I776" t="inlineStr">
        <is>
          <t>Healthy</t>
        </is>
      </c>
      <c r="J776" t="inlineStr">
        <is>
          <t>NORMAL</t>
        </is>
      </c>
      <c r="K776" s="2" t="n">
        <v>294.2</v>
      </c>
      <c r="L776" s="2" t="n">
        <v>338.4</v>
      </c>
      <c r="M776" s="2">
        <f>C776*K776</f>
        <v/>
      </c>
      <c r="N776" s="2">
        <f>C776*L776</f>
        <v/>
      </c>
    </row>
    <row r="777">
      <c r="A777" t="inlineStr">
        <is>
          <t>WH-KOL-004</t>
        </is>
      </c>
      <c r="B777" t="inlineStr">
        <is>
          <t>HOU-006</t>
        </is>
      </c>
      <c r="C777" t="n">
        <v>39</v>
      </c>
      <c r="D777" t="n">
        <v>4.3</v>
      </c>
      <c r="E777" s="2">
        <f>IF(D777=0,999,C777/D777)</f>
        <v/>
      </c>
      <c r="F777">
        <f>ROUND(D777*3,0)</f>
        <v/>
      </c>
      <c r="G777">
        <f>MAX(0,F777-C777)</f>
        <v/>
      </c>
      <c r="H777">
        <f>IF(G777&gt;0,1,0)</f>
        <v/>
      </c>
      <c r="I777" t="inlineStr">
        <is>
          <t>Healthy</t>
        </is>
      </c>
      <c r="J777" t="inlineStr">
        <is>
          <t>NORMAL</t>
        </is>
      </c>
      <c r="K777" s="2" t="n">
        <v>100.8</v>
      </c>
      <c r="L777" s="2" t="n">
        <v>115.8</v>
      </c>
      <c r="M777" s="2">
        <f>C777*K777</f>
        <v/>
      </c>
      <c r="N777" s="2">
        <f>C777*L777</f>
        <v/>
      </c>
    </row>
    <row r="778">
      <c r="A778" t="inlineStr">
        <is>
          <t>WH-KOL-004</t>
        </is>
      </c>
      <c r="B778" t="inlineStr">
        <is>
          <t>HOU-007</t>
        </is>
      </c>
      <c r="C778" t="n">
        <v>36</v>
      </c>
      <c r="D778" t="n">
        <v>5.6</v>
      </c>
      <c r="E778" s="2">
        <f>IF(D778=0,999,C778/D778)</f>
        <v/>
      </c>
      <c r="F778">
        <f>ROUND(D778*3,0)</f>
        <v/>
      </c>
      <c r="G778">
        <f>MAX(0,F778-C778)</f>
        <v/>
      </c>
      <c r="H778">
        <f>IF(G778&gt;0,1,0)</f>
        <v/>
      </c>
      <c r="I778" t="inlineStr">
        <is>
          <t>Healthy</t>
        </is>
      </c>
      <c r="J778" t="inlineStr">
        <is>
          <t>NORMAL</t>
        </is>
      </c>
      <c r="K778" s="2" t="n">
        <v>100.8</v>
      </c>
      <c r="L778" s="2" t="n">
        <v>115.8</v>
      </c>
      <c r="M778" s="2">
        <f>C778*K778</f>
        <v/>
      </c>
      <c r="N778" s="2">
        <f>C778*L778</f>
        <v/>
      </c>
    </row>
    <row r="779">
      <c r="A779" t="inlineStr">
        <is>
          <t>WH-KOL-004</t>
        </is>
      </c>
      <c r="B779" t="inlineStr">
        <is>
          <t>HOU-008</t>
        </is>
      </c>
      <c r="C779" t="n">
        <v>53</v>
      </c>
      <c r="D779" t="n">
        <v>5</v>
      </c>
      <c r="E779" s="2">
        <f>IF(D779=0,999,C779/D779)</f>
        <v/>
      </c>
      <c r="F779">
        <f>ROUND(D779*3,0)</f>
        <v/>
      </c>
      <c r="G779">
        <f>MAX(0,F779-C779)</f>
        <v/>
      </c>
      <c r="H779">
        <f>IF(G779&gt;0,1,0)</f>
        <v/>
      </c>
      <c r="I779" t="inlineStr">
        <is>
          <t>Healthy</t>
        </is>
      </c>
      <c r="J779" t="inlineStr">
        <is>
          <t>NORMAL</t>
        </is>
      </c>
      <c r="K779" s="2" t="n">
        <v>100.8</v>
      </c>
      <c r="L779" s="2" t="n">
        <v>115.8</v>
      </c>
      <c r="M779" s="2">
        <f>C779*K779</f>
        <v/>
      </c>
      <c r="N779" s="2">
        <f>C779*L779</f>
        <v/>
      </c>
    </row>
    <row r="780">
      <c r="A780" t="inlineStr">
        <is>
          <t>WH-KOL-004</t>
        </is>
      </c>
      <c r="B780" t="inlineStr">
        <is>
          <t>HOU-009</t>
        </is>
      </c>
      <c r="C780" t="n">
        <v>42</v>
      </c>
      <c r="D780" t="n">
        <v>6.2</v>
      </c>
      <c r="E780" s="2">
        <f>IF(D780=0,999,C780/D780)</f>
        <v/>
      </c>
      <c r="F780">
        <f>ROUND(D780*3,0)</f>
        <v/>
      </c>
      <c r="G780">
        <f>MAX(0,F780-C780)</f>
        <v/>
      </c>
      <c r="H780">
        <f>IF(G780&gt;0,1,0)</f>
        <v/>
      </c>
      <c r="I780" t="inlineStr">
        <is>
          <t>Healthy</t>
        </is>
      </c>
      <c r="J780" t="inlineStr">
        <is>
          <t>NORMAL</t>
        </is>
      </c>
      <c r="K780" s="2" t="n">
        <v>294.2</v>
      </c>
      <c r="L780" s="2" t="n">
        <v>338.4</v>
      </c>
      <c r="M780" s="2">
        <f>C780*K780</f>
        <v/>
      </c>
      <c r="N780" s="2">
        <f>C780*L780</f>
        <v/>
      </c>
    </row>
    <row r="781">
      <c r="A781" t="inlineStr">
        <is>
          <t>WH-KOL-004</t>
        </is>
      </c>
      <c r="B781" t="inlineStr">
        <is>
          <t>HOU-010</t>
        </is>
      </c>
      <c r="C781" t="n">
        <v>41</v>
      </c>
      <c r="D781" t="n">
        <v>4.6</v>
      </c>
      <c r="E781" s="2">
        <f>IF(D781=0,999,C781/D781)</f>
        <v/>
      </c>
      <c r="F781">
        <f>ROUND(D781*3,0)</f>
        <v/>
      </c>
      <c r="G781">
        <f>MAX(0,F781-C781)</f>
        <v/>
      </c>
      <c r="H781">
        <f>IF(G781&gt;0,1,0)</f>
        <v/>
      </c>
      <c r="I781" t="inlineStr">
        <is>
          <t>Healthy</t>
        </is>
      </c>
      <c r="J781" t="inlineStr">
        <is>
          <t>NORMAL</t>
        </is>
      </c>
      <c r="K781" s="2" t="n">
        <v>100.8</v>
      </c>
      <c r="L781" s="2" t="n">
        <v>115.8</v>
      </c>
      <c r="M781" s="2">
        <f>C781*K781</f>
        <v/>
      </c>
      <c r="N781" s="2">
        <f>C781*L781</f>
        <v/>
      </c>
    </row>
    <row r="782">
      <c r="A782" t="inlineStr">
        <is>
          <t>WH-KOL-004</t>
        </is>
      </c>
      <c r="B782" t="inlineStr">
        <is>
          <t>INS-001</t>
        </is>
      </c>
      <c r="C782" t="n">
        <v>91</v>
      </c>
      <c r="D782" t="n">
        <v>71</v>
      </c>
      <c r="E782" s="2">
        <f>IF(D782=0,999,C782/D782)</f>
        <v/>
      </c>
      <c r="F782">
        <f>ROUND(D782*3,0)</f>
        <v/>
      </c>
      <c r="G782">
        <f>MAX(0,F782-C782)</f>
        <v/>
      </c>
      <c r="H782">
        <f>IF(G782&gt;0,1,0)</f>
        <v/>
      </c>
      <c r="I782" t="inlineStr">
        <is>
          <t>Healthy</t>
        </is>
      </c>
      <c r="J782" t="inlineStr">
        <is>
          <t>NORMAL</t>
        </is>
      </c>
      <c r="K782" s="2" t="n">
        <v>60.8</v>
      </c>
      <c r="L782" s="2" t="n">
        <v>70</v>
      </c>
      <c r="M782" s="2">
        <f>C782*K782</f>
        <v/>
      </c>
      <c r="N782" s="2">
        <f>C782*L782</f>
        <v/>
      </c>
    </row>
    <row r="783">
      <c r="A783" t="inlineStr">
        <is>
          <t>WH-KOL-004</t>
        </is>
      </c>
      <c r="B783" t="inlineStr">
        <is>
          <t>INS-002</t>
        </is>
      </c>
      <c r="C783" t="n">
        <v>38</v>
      </c>
      <c r="D783" t="n">
        <v>26.3</v>
      </c>
      <c r="E783" s="2">
        <f>IF(D783=0,999,C783/D783)</f>
        <v/>
      </c>
      <c r="F783">
        <f>ROUND(D783*3,0)</f>
        <v/>
      </c>
      <c r="G783">
        <f>MAX(0,F783-C783)</f>
        <v/>
      </c>
      <c r="H783">
        <f>IF(G783&gt;0,1,0)</f>
        <v/>
      </c>
      <c r="I783" t="inlineStr">
        <is>
          <t>Healthy</t>
        </is>
      </c>
      <c r="J783" t="inlineStr">
        <is>
          <t>NORMAL</t>
        </is>
      </c>
      <c r="K783" s="2" t="n">
        <v>60.8</v>
      </c>
      <c r="L783" s="2" t="n">
        <v>70</v>
      </c>
      <c r="M783" s="2">
        <f>C783*K783</f>
        <v/>
      </c>
      <c r="N783" s="2">
        <f>C783*L783</f>
        <v/>
      </c>
    </row>
    <row r="784">
      <c r="A784" t="inlineStr">
        <is>
          <t>WH-KOL-004</t>
        </is>
      </c>
      <c r="B784" t="inlineStr">
        <is>
          <t>INS-003</t>
        </is>
      </c>
      <c r="C784" t="n">
        <v>40</v>
      </c>
      <c r="D784" t="n">
        <v>20.6</v>
      </c>
      <c r="E784" s="2">
        <f>IF(D784=0,999,C784/D784)</f>
        <v/>
      </c>
      <c r="F784">
        <f>ROUND(D784*3,0)</f>
        <v/>
      </c>
      <c r="G784">
        <f>MAX(0,F784-C784)</f>
        <v/>
      </c>
      <c r="H784">
        <f>IF(G784&gt;0,1,0)</f>
        <v/>
      </c>
      <c r="I784" t="inlineStr">
        <is>
          <t>Healthy</t>
        </is>
      </c>
      <c r="J784" t="inlineStr">
        <is>
          <t>NORMAL</t>
        </is>
      </c>
      <c r="K784" s="2" t="n">
        <v>98.2</v>
      </c>
      <c r="L784" s="2" t="n">
        <v>113</v>
      </c>
      <c r="M784" s="2">
        <f>C784*K784</f>
        <v/>
      </c>
      <c r="N784" s="2">
        <f>C784*L784</f>
        <v/>
      </c>
    </row>
    <row r="785">
      <c r="A785" t="inlineStr">
        <is>
          <t>WH-KOL-004</t>
        </is>
      </c>
      <c r="B785" t="inlineStr">
        <is>
          <t>INS-004</t>
        </is>
      </c>
      <c r="C785" t="n">
        <v>62</v>
      </c>
      <c r="D785" t="n">
        <v>52.1</v>
      </c>
      <c r="E785" s="2">
        <f>IF(D785=0,999,C785/D785)</f>
        <v/>
      </c>
      <c r="F785">
        <f>ROUND(D785*3,0)</f>
        <v/>
      </c>
      <c r="G785">
        <f>MAX(0,F785-C785)</f>
        <v/>
      </c>
      <c r="H785">
        <f>IF(G785&gt;0,1,0)</f>
        <v/>
      </c>
      <c r="I785" t="inlineStr">
        <is>
          <t>Healthy</t>
        </is>
      </c>
      <c r="J785" t="inlineStr">
        <is>
          <t>NORMAL</t>
        </is>
      </c>
      <c r="K785" s="2" t="n">
        <v>98.2</v>
      </c>
      <c r="L785" s="2" t="n">
        <v>113</v>
      </c>
      <c r="M785" s="2">
        <f>C785*K785</f>
        <v/>
      </c>
      <c r="N785" s="2">
        <f>C785*L785</f>
        <v/>
      </c>
    </row>
    <row r="786">
      <c r="A786" t="inlineStr">
        <is>
          <t>WH-KOL-004</t>
        </is>
      </c>
      <c r="B786" t="inlineStr">
        <is>
          <t>INS-005</t>
        </is>
      </c>
      <c r="C786" t="n">
        <v>45</v>
      </c>
      <c r="D786" t="n">
        <v>16</v>
      </c>
      <c r="E786" s="2">
        <f>IF(D786=0,999,C786/D786)</f>
        <v/>
      </c>
      <c r="F786">
        <f>ROUND(D786*3,0)</f>
        <v/>
      </c>
      <c r="G786">
        <f>MAX(0,F786-C786)</f>
        <v/>
      </c>
      <c r="H786">
        <f>IF(G786&gt;0,1,0)</f>
        <v/>
      </c>
      <c r="I786" t="inlineStr">
        <is>
          <t>Healthy</t>
        </is>
      </c>
      <c r="J786" t="inlineStr">
        <is>
          <t>NORMAL</t>
        </is>
      </c>
      <c r="K786" s="2" t="n">
        <v>98.2</v>
      </c>
      <c r="L786" s="2" t="n">
        <v>113</v>
      </c>
      <c r="M786" s="2">
        <f>C786*K786</f>
        <v/>
      </c>
      <c r="N786" s="2">
        <f>C786*L786</f>
        <v/>
      </c>
    </row>
    <row r="787">
      <c r="A787" t="inlineStr">
        <is>
          <t>WH-KOL-004</t>
        </is>
      </c>
      <c r="B787" t="inlineStr">
        <is>
          <t>INS-006</t>
        </is>
      </c>
      <c r="C787" t="n">
        <v>70</v>
      </c>
      <c r="D787" t="n">
        <v>38.4</v>
      </c>
      <c r="E787" s="2">
        <f>IF(D787=0,999,C787/D787)</f>
        <v/>
      </c>
      <c r="F787">
        <f>ROUND(D787*3,0)</f>
        <v/>
      </c>
      <c r="G787">
        <f>MAX(0,F787-C787)</f>
        <v/>
      </c>
      <c r="H787">
        <f>IF(G787&gt;0,1,0)</f>
        <v/>
      </c>
      <c r="I787" t="inlineStr">
        <is>
          <t>Healthy</t>
        </is>
      </c>
      <c r="J787" t="inlineStr">
        <is>
          <t>NORMAL</t>
        </is>
      </c>
      <c r="K787" s="2" t="n">
        <v>66.40000000000001</v>
      </c>
      <c r="L787" s="2" t="n">
        <v>76.40000000000001</v>
      </c>
      <c r="M787" s="2">
        <f>C787*K787</f>
        <v/>
      </c>
      <c r="N787" s="2">
        <f>C787*L787</f>
        <v/>
      </c>
    </row>
    <row r="788">
      <c r="A788" t="inlineStr">
        <is>
          <t>WH-KOL-004</t>
        </is>
      </c>
      <c r="B788" t="inlineStr">
        <is>
          <t>INS-007</t>
        </is>
      </c>
      <c r="C788" t="n">
        <v>53</v>
      </c>
      <c r="D788" t="n">
        <v>23.4</v>
      </c>
      <c r="E788" s="2">
        <f>IF(D788=0,999,C788/D788)</f>
        <v/>
      </c>
      <c r="F788">
        <f>ROUND(D788*3,0)</f>
        <v/>
      </c>
      <c r="G788">
        <f>MAX(0,F788-C788)</f>
        <v/>
      </c>
      <c r="H788">
        <f>IF(G788&gt;0,1,0)</f>
        <v/>
      </c>
      <c r="I788" t="inlineStr">
        <is>
          <t>Healthy</t>
        </is>
      </c>
      <c r="J788" t="inlineStr">
        <is>
          <t>NORMAL</t>
        </is>
      </c>
      <c r="K788" s="2" t="n">
        <v>71</v>
      </c>
      <c r="L788" s="2" t="n">
        <v>81.59999999999999</v>
      </c>
      <c r="M788" s="2">
        <f>C788*K788</f>
        <v/>
      </c>
      <c r="N788" s="2">
        <f>C788*L788</f>
        <v/>
      </c>
    </row>
    <row r="789">
      <c r="A789" t="inlineStr">
        <is>
          <t>WH-KOL-004</t>
        </is>
      </c>
      <c r="B789" t="inlineStr">
        <is>
          <t>INS-008</t>
        </is>
      </c>
      <c r="C789" t="n">
        <v>87</v>
      </c>
      <c r="D789" t="n">
        <v>67.09999999999999</v>
      </c>
      <c r="E789" s="2">
        <f>IF(D789=0,999,C789/D789)</f>
        <v/>
      </c>
      <c r="F789">
        <f>ROUND(D789*3,0)</f>
        <v/>
      </c>
      <c r="G789">
        <f>MAX(0,F789-C789)</f>
        <v/>
      </c>
      <c r="H789">
        <f>IF(G789&gt;0,1,0)</f>
        <v/>
      </c>
      <c r="I789" t="inlineStr">
        <is>
          <t>Healthy</t>
        </is>
      </c>
      <c r="J789" t="inlineStr">
        <is>
          <t>NORMAL</t>
        </is>
      </c>
      <c r="K789" s="2" t="n">
        <v>98.2</v>
      </c>
      <c r="L789" s="2" t="n">
        <v>113</v>
      </c>
      <c r="M789" s="2">
        <f>C789*K789</f>
        <v/>
      </c>
      <c r="N789" s="2">
        <f>C789*L789</f>
        <v/>
      </c>
    </row>
    <row r="790">
      <c r="A790" t="inlineStr">
        <is>
          <t>WH-KOL-004</t>
        </is>
      </c>
      <c r="B790" t="inlineStr">
        <is>
          <t>INS-009</t>
        </is>
      </c>
      <c r="C790" t="n">
        <v>83</v>
      </c>
      <c r="D790" t="n">
        <v>50.4</v>
      </c>
      <c r="E790" s="2">
        <f>IF(D790=0,999,C790/D790)</f>
        <v/>
      </c>
      <c r="F790">
        <f>ROUND(D790*3,0)</f>
        <v/>
      </c>
      <c r="G790">
        <f>MAX(0,F790-C790)</f>
        <v/>
      </c>
      <c r="H790">
        <f>IF(G790&gt;0,1,0)</f>
        <v/>
      </c>
      <c r="I790" t="inlineStr">
        <is>
          <t>Healthy</t>
        </is>
      </c>
      <c r="J790" t="inlineStr">
        <is>
          <t>NORMAL</t>
        </is>
      </c>
      <c r="K790" s="2" t="n">
        <v>105.6</v>
      </c>
      <c r="L790" s="2" t="n">
        <v>121.4</v>
      </c>
      <c r="M790" s="2">
        <f>C790*K790</f>
        <v/>
      </c>
      <c r="N790" s="2">
        <f>C790*L790</f>
        <v/>
      </c>
    </row>
    <row r="791">
      <c r="A791" t="inlineStr">
        <is>
          <t>WH-KOL-004</t>
        </is>
      </c>
      <c r="B791" t="inlineStr">
        <is>
          <t>INS-010</t>
        </is>
      </c>
      <c r="C791" t="n">
        <v>69</v>
      </c>
      <c r="D791" t="n">
        <v>40.1</v>
      </c>
      <c r="E791" s="2">
        <f>IF(D791=0,999,C791/D791)</f>
        <v/>
      </c>
      <c r="F791">
        <f>ROUND(D791*3,0)</f>
        <v/>
      </c>
      <c r="G791">
        <f>MAX(0,F791-C791)</f>
        <v/>
      </c>
      <c r="H791">
        <f>IF(G791&gt;0,1,0)</f>
        <v/>
      </c>
      <c r="I791" t="inlineStr">
        <is>
          <t>Healthy</t>
        </is>
      </c>
      <c r="J791" t="inlineStr">
        <is>
          <t>NORMAL</t>
        </is>
      </c>
      <c r="K791" s="2" t="n">
        <v>60.8</v>
      </c>
      <c r="L791" s="2" t="n">
        <v>70</v>
      </c>
      <c r="M791" s="2">
        <f>C791*K791</f>
        <v/>
      </c>
      <c r="N791" s="2">
        <f>C791*L791</f>
        <v/>
      </c>
    </row>
    <row r="792">
      <c r="A792" t="inlineStr">
        <is>
          <t>WH-KOL-004</t>
        </is>
      </c>
      <c r="B792" t="inlineStr">
        <is>
          <t>BAB-001</t>
        </is>
      </c>
      <c r="C792" t="n">
        <v>42</v>
      </c>
      <c r="D792" t="n">
        <v>5.9</v>
      </c>
      <c r="E792" s="2">
        <f>IF(D792=0,999,C792/D792)</f>
        <v/>
      </c>
      <c r="F792">
        <f>ROUND(D792*3,0)</f>
        <v/>
      </c>
      <c r="G792">
        <f>MAX(0,F792-C792)</f>
        <v/>
      </c>
      <c r="H792">
        <f>IF(G792&gt;0,1,0)</f>
        <v/>
      </c>
      <c r="I792" t="inlineStr">
        <is>
          <t>Healthy</t>
        </is>
      </c>
      <c r="J792" t="inlineStr">
        <is>
          <t>NORMAL</t>
        </is>
      </c>
      <c r="K792" s="2" t="n">
        <v>358.2</v>
      </c>
      <c r="L792" s="2" t="n">
        <v>412</v>
      </c>
      <c r="M792" s="2">
        <f>C792*K792</f>
        <v/>
      </c>
      <c r="N792" s="2">
        <f>C792*L792</f>
        <v/>
      </c>
    </row>
    <row r="793">
      <c r="A793" t="inlineStr">
        <is>
          <t>WH-KOL-004</t>
        </is>
      </c>
      <c r="B793" t="inlineStr">
        <is>
          <t>BAB-002</t>
        </is>
      </c>
      <c r="C793" t="n">
        <v>41</v>
      </c>
      <c r="D793" t="n">
        <v>6.7</v>
      </c>
      <c r="E793" s="2">
        <f>IF(D793=0,999,C793/D793)</f>
        <v/>
      </c>
      <c r="F793">
        <f>ROUND(D793*3,0)</f>
        <v/>
      </c>
      <c r="G793">
        <f>MAX(0,F793-C793)</f>
        <v/>
      </c>
      <c r="H793">
        <f>IF(G793&gt;0,1,0)</f>
        <v/>
      </c>
      <c r="I793" t="inlineStr">
        <is>
          <t>Healthy</t>
        </is>
      </c>
      <c r="J793" t="inlineStr">
        <is>
          <t>NORMAL</t>
        </is>
      </c>
      <c r="K793" s="2" t="n">
        <v>358.2</v>
      </c>
      <c r="L793" s="2" t="n">
        <v>412</v>
      </c>
      <c r="M793" s="2">
        <f>C793*K793</f>
        <v/>
      </c>
      <c r="N793" s="2">
        <f>C793*L793</f>
        <v/>
      </c>
    </row>
    <row r="794">
      <c r="A794" t="inlineStr">
        <is>
          <t>WH-KOL-004</t>
        </is>
      </c>
      <c r="B794" t="inlineStr">
        <is>
          <t>BAB-003</t>
        </is>
      </c>
      <c r="C794" t="n">
        <v>46</v>
      </c>
      <c r="D794" t="n">
        <v>6.6</v>
      </c>
      <c r="E794" s="2">
        <f>IF(D794=0,999,C794/D794)</f>
        <v/>
      </c>
      <c r="F794">
        <f>ROUND(D794*3,0)</f>
        <v/>
      </c>
      <c r="G794">
        <f>MAX(0,F794-C794)</f>
        <v/>
      </c>
      <c r="H794">
        <f>IF(G794&gt;0,1,0)</f>
        <v/>
      </c>
      <c r="I794" t="inlineStr">
        <is>
          <t>Healthy</t>
        </is>
      </c>
      <c r="J794" t="inlineStr">
        <is>
          <t>NORMAL</t>
        </is>
      </c>
      <c r="K794" s="2" t="n">
        <v>358.2</v>
      </c>
      <c r="L794" s="2" t="n">
        <v>412</v>
      </c>
      <c r="M794" s="2">
        <f>C794*K794</f>
        <v/>
      </c>
      <c r="N794" s="2">
        <f>C794*L794</f>
        <v/>
      </c>
    </row>
    <row r="795">
      <c r="A795" t="inlineStr">
        <is>
          <t>WH-KOL-004</t>
        </is>
      </c>
      <c r="B795" t="inlineStr">
        <is>
          <t>BAB-004</t>
        </is>
      </c>
      <c r="C795" t="n">
        <v>41</v>
      </c>
      <c r="D795" t="n">
        <v>6.3</v>
      </c>
      <c r="E795" s="2">
        <f>IF(D795=0,999,C795/D795)</f>
        <v/>
      </c>
      <c r="F795">
        <f>ROUND(D795*3,0)</f>
        <v/>
      </c>
      <c r="G795">
        <f>MAX(0,F795-C795)</f>
        <v/>
      </c>
      <c r="H795">
        <f>IF(G795&gt;0,1,0)</f>
        <v/>
      </c>
      <c r="I795" t="inlineStr">
        <is>
          <t>Healthy</t>
        </is>
      </c>
      <c r="J795" t="inlineStr">
        <is>
          <t>NORMAL</t>
        </is>
      </c>
      <c r="K795" s="2" t="n">
        <v>358.2</v>
      </c>
      <c r="L795" s="2" t="n">
        <v>412</v>
      </c>
      <c r="M795" s="2">
        <f>C795*K795</f>
        <v/>
      </c>
      <c r="N795" s="2">
        <f>C795*L795</f>
        <v/>
      </c>
    </row>
    <row r="796">
      <c r="A796" t="inlineStr">
        <is>
          <t>WH-KOL-004</t>
        </is>
      </c>
      <c r="B796" t="inlineStr">
        <is>
          <t>BAB-005</t>
        </is>
      </c>
      <c r="C796" t="n">
        <v>52</v>
      </c>
      <c r="D796" t="n">
        <v>6.7</v>
      </c>
      <c r="E796" s="2">
        <f>IF(D796=0,999,C796/D796)</f>
        <v/>
      </c>
      <c r="F796">
        <f>ROUND(D796*3,0)</f>
        <v/>
      </c>
      <c r="G796">
        <f>MAX(0,F796-C796)</f>
        <v/>
      </c>
      <c r="H796">
        <f>IF(G796&gt;0,1,0)</f>
        <v/>
      </c>
      <c r="I796" t="inlineStr">
        <is>
          <t>Healthy</t>
        </is>
      </c>
      <c r="J796" t="inlineStr">
        <is>
          <t>NORMAL</t>
        </is>
      </c>
      <c r="K796" s="2" t="n">
        <v>414.8</v>
      </c>
      <c r="L796" s="2" t="n">
        <v>477</v>
      </c>
      <c r="M796" s="2">
        <f>C796*K796</f>
        <v/>
      </c>
      <c r="N796" s="2">
        <f>C796*L796</f>
        <v/>
      </c>
    </row>
    <row r="797">
      <c r="A797" t="inlineStr">
        <is>
          <t>WH-KOL-004</t>
        </is>
      </c>
      <c r="B797" t="inlineStr">
        <is>
          <t>BAB-006</t>
        </is>
      </c>
      <c r="C797" t="n">
        <v>43</v>
      </c>
      <c r="D797" t="n">
        <v>4.9</v>
      </c>
      <c r="E797" s="2">
        <f>IF(D797=0,999,C797/D797)</f>
        <v/>
      </c>
      <c r="F797">
        <f>ROUND(D797*3,0)</f>
        <v/>
      </c>
      <c r="G797">
        <f>MAX(0,F797-C797)</f>
        <v/>
      </c>
      <c r="H797">
        <f>IF(G797&gt;0,1,0)</f>
        <v/>
      </c>
      <c r="I797" t="inlineStr">
        <is>
          <t>Healthy</t>
        </is>
      </c>
      <c r="J797" t="inlineStr">
        <is>
          <t>NORMAL</t>
        </is>
      </c>
      <c r="K797" s="2" t="n">
        <v>414.8</v>
      </c>
      <c r="L797" s="2" t="n">
        <v>477</v>
      </c>
      <c r="M797" s="2">
        <f>C797*K797</f>
        <v/>
      </c>
      <c r="N797" s="2">
        <f>C797*L797</f>
        <v/>
      </c>
    </row>
    <row r="798">
      <c r="A798" t="inlineStr">
        <is>
          <t>WH-KOL-004</t>
        </is>
      </c>
      <c r="B798" t="inlineStr">
        <is>
          <t>BAB-007</t>
        </is>
      </c>
      <c r="C798" t="n">
        <v>46</v>
      </c>
      <c r="D798" t="n">
        <v>5.9</v>
      </c>
      <c r="E798" s="2">
        <f>IF(D798=0,999,C798/D798)</f>
        <v/>
      </c>
      <c r="F798">
        <f>ROUND(D798*3,0)</f>
        <v/>
      </c>
      <c r="G798">
        <f>MAX(0,F798-C798)</f>
        <v/>
      </c>
      <c r="H798">
        <f>IF(G798&gt;0,1,0)</f>
        <v/>
      </c>
      <c r="I798" t="inlineStr">
        <is>
          <t>Healthy</t>
        </is>
      </c>
      <c r="J798" t="inlineStr">
        <is>
          <t>NORMAL</t>
        </is>
      </c>
      <c r="K798" s="2" t="n">
        <v>301.6</v>
      </c>
      <c r="L798" s="2" t="n">
        <v>346.8</v>
      </c>
      <c r="M798" s="2">
        <f>C798*K798</f>
        <v/>
      </c>
      <c r="N798" s="2">
        <f>C798*L798</f>
        <v/>
      </c>
    </row>
    <row r="799">
      <c r="A799" t="inlineStr">
        <is>
          <t>WH-KOL-004</t>
        </is>
      </c>
      <c r="B799" t="inlineStr">
        <is>
          <t>BAB-008</t>
        </is>
      </c>
      <c r="C799" t="n">
        <v>53</v>
      </c>
      <c r="D799" t="n">
        <v>5.6</v>
      </c>
      <c r="E799" s="2">
        <f>IF(D799=0,999,C799/D799)</f>
        <v/>
      </c>
      <c r="F799">
        <f>ROUND(D799*3,0)</f>
        <v/>
      </c>
      <c r="G799">
        <f>MAX(0,F799-C799)</f>
        <v/>
      </c>
      <c r="H799">
        <f>IF(G799&gt;0,1,0)</f>
        <v/>
      </c>
      <c r="I799" t="inlineStr">
        <is>
          <t>Healthy</t>
        </is>
      </c>
      <c r="J799" t="inlineStr">
        <is>
          <t>NORMAL</t>
        </is>
      </c>
      <c r="K799" s="2" t="n">
        <v>601.4</v>
      </c>
      <c r="L799" s="2" t="n">
        <v>691.6</v>
      </c>
      <c r="M799" s="2">
        <f>C799*K799</f>
        <v/>
      </c>
      <c r="N799" s="2">
        <f>C799*L799</f>
        <v/>
      </c>
    </row>
    <row r="800">
      <c r="A800" t="inlineStr">
        <is>
          <t>WH-KOL-004</t>
        </is>
      </c>
      <c r="B800" t="inlineStr">
        <is>
          <t>BAB-009</t>
        </is>
      </c>
      <c r="C800" t="n">
        <v>31</v>
      </c>
      <c r="D800" t="n">
        <v>4.3</v>
      </c>
      <c r="E800" s="2">
        <f>IF(D800=0,999,C800/D800)</f>
        <v/>
      </c>
      <c r="F800">
        <f>ROUND(D800*3,0)</f>
        <v/>
      </c>
      <c r="G800">
        <f>MAX(0,F800-C800)</f>
        <v/>
      </c>
      <c r="H800">
        <f>IF(G800&gt;0,1,0)</f>
        <v/>
      </c>
      <c r="I800" t="inlineStr">
        <is>
          <t>Healthy</t>
        </is>
      </c>
      <c r="J800" t="inlineStr">
        <is>
          <t>NORMAL</t>
        </is>
      </c>
      <c r="K800" s="2" t="n">
        <v>787.8</v>
      </c>
      <c r="L800" s="2" t="n">
        <v>906</v>
      </c>
      <c r="M800" s="2">
        <f>C800*K800</f>
        <v/>
      </c>
      <c r="N800" s="2">
        <f>C800*L800</f>
        <v/>
      </c>
    </row>
    <row r="801">
      <c r="A801" t="inlineStr">
        <is>
          <t>WH-KOL-004</t>
        </is>
      </c>
      <c r="B801" t="inlineStr">
        <is>
          <t>BAB-010</t>
        </is>
      </c>
      <c r="C801" t="n">
        <v>53</v>
      </c>
      <c r="D801" t="n">
        <v>4.3</v>
      </c>
      <c r="E801" s="2">
        <f>IF(D801=0,999,C801/D801)</f>
        <v/>
      </c>
      <c r="F801">
        <f>ROUND(D801*3,0)</f>
        <v/>
      </c>
      <c r="G801">
        <f>MAX(0,F801-C801)</f>
        <v/>
      </c>
      <c r="H801">
        <f>IF(G801&gt;0,1,0)</f>
        <v/>
      </c>
      <c r="I801" t="inlineStr">
        <is>
          <t>Healthy</t>
        </is>
      </c>
      <c r="J801" t="inlineStr">
        <is>
          <t>NORMAL</t>
        </is>
      </c>
      <c r="K801" s="2" t="n">
        <v>301.6</v>
      </c>
      <c r="L801" s="2" t="n">
        <v>346.8</v>
      </c>
      <c r="M801" s="2">
        <f>C801*K801</f>
        <v/>
      </c>
      <c r="N801" s="2">
        <f>C801*L801</f>
        <v/>
      </c>
    </row>
    <row r="802">
      <c r="A802" t="inlineStr">
        <is>
          <t>WH-KOL-005</t>
        </is>
      </c>
      <c r="B802" t="inlineStr">
        <is>
          <t>ICE-001</t>
        </is>
      </c>
      <c r="C802" t="n">
        <v>52</v>
      </c>
      <c r="D802" t="n">
        <v>67.3</v>
      </c>
      <c r="E802" s="2">
        <f>IF(D802=0,999,C802/D802)</f>
        <v/>
      </c>
      <c r="F802">
        <f>ROUND(D802*3,0)</f>
        <v/>
      </c>
      <c r="G802">
        <f>MAX(0,F802-C802)</f>
        <v/>
      </c>
      <c r="H802">
        <f>IF(G802&gt;0,1,0)</f>
        <v/>
      </c>
      <c r="I802" t="inlineStr">
        <is>
          <t>Healthy</t>
        </is>
      </c>
      <c r="J802" t="inlineStr">
        <is>
          <t>NORMAL</t>
        </is>
      </c>
      <c r="K802" s="2" t="n">
        <v>101.6</v>
      </c>
      <c r="L802" s="2" t="n">
        <v>116.8</v>
      </c>
      <c r="M802" s="2">
        <f>C802*K802</f>
        <v/>
      </c>
      <c r="N802" s="2">
        <f>C802*L802</f>
        <v/>
      </c>
    </row>
    <row r="803">
      <c r="A803" t="inlineStr">
        <is>
          <t>WH-KOL-005</t>
        </is>
      </c>
      <c r="B803" t="inlineStr">
        <is>
          <t>ICE-002</t>
        </is>
      </c>
      <c r="C803" t="n">
        <v>78</v>
      </c>
      <c r="D803" t="n">
        <v>100.6</v>
      </c>
      <c r="E803" s="2">
        <f>IF(D803=0,999,C803/D803)</f>
        <v/>
      </c>
      <c r="F803">
        <f>ROUND(D803*3,0)</f>
        <v/>
      </c>
      <c r="G803">
        <f>MAX(0,F803-C803)</f>
        <v/>
      </c>
      <c r="H803">
        <f>IF(G803&gt;0,1,0)</f>
        <v/>
      </c>
      <c r="I803" t="inlineStr">
        <is>
          <t>Healthy</t>
        </is>
      </c>
      <c r="J803" t="inlineStr">
        <is>
          <t>NORMAL</t>
        </is>
      </c>
      <c r="K803" s="2" t="n">
        <v>101.6</v>
      </c>
      <c r="L803" s="2" t="n">
        <v>116.8</v>
      </c>
      <c r="M803" s="2">
        <f>C803*K803</f>
        <v/>
      </c>
      <c r="N803" s="2">
        <f>C803*L803</f>
        <v/>
      </c>
    </row>
    <row r="804">
      <c r="A804" t="inlineStr">
        <is>
          <t>WH-KOL-005</t>
        </is>
      </c>
      <c r="B804" t="inlineStr">
        <is>
          <t>ICE-003</t>
        </is>
      </c>
      <c r="C804" t="n">
        <v>63</v>
      </c>
      <c r="D804" t="n">
        <v>107.8</v>
      </c>
      <c r="E804" s="2">
        <f>IF(D804=0,999,C804/D804)</f>
        <v/>
      </c>
      <c r="F804">
        <f>ROUND(D804*3,0)</f>
        <v/>
      </c>
      <c r="G804">
        <f>MAX(0,F804-C804)</f>
        <v/>
      </c>
      <c r="H804">
        <f>IF(G804&gt;0,1,0)</f>
        <v/>
      </c>
      <c r="I804" t="inlineStr">
        <is>
          <t>Healthy</t>
        </is>
      </c>
      <c r="J804" t="inlineStr">
        <is>
          <t>NORMAL</t>
        </is>
      </c>
      <c r="K804" s="2" t="n">
        <v>135.4</v>
      </c>
      <c r="L804" s="2" t="n">
        <v>155.6</v>
      </c>
      <c r="M804" s="2">
        <f>C804*K804</f>
        <v/>
      </c>
      <c r="N804" s="2">
        <f>C804*L804</f>
        <v/>
      </c>
    </row>
    <row r="805">
      <c r="A805" t="inlineStr">
        <is>
          <t>WH-KOL-005</t>
        </is>
      </c>
      <c r="B805" t="inlineStr">
        <is>
          <t>ICE-004</t>
        </is>
      </c>
      <c r="C805" t="n">
        <v>58</v>
      </c>
      <c r="D805" t="n">
        <v>72.59999999999999</v>
      </c>
      <c r="E805" s="2">
        <f>IF(D805=0,999,C805/D805)</f>
        <v/>
      </c>
      <c r="F805">
        <f>ROUND(D805*3,0)</f>
        <v/>
      </c>
      <c r="G805">
        <f>MAX(0,F805-C805)</f>
        <v/>
      </c>
      <c r="H805">
        <f>IF(G805&gt;0,1,0)</f>
        <v/>
      </c>
      <c r="I805" t="inlineStr">
        <is>
          <t>Healthy</t>
        </is>
      </c>
      <c r="J805" t="inlineStr">
        <is>
          <t>NORMAL</t>
        </is>
      </c>
      <c r="K805" s="2" t="n">
        <v>220</v>
      </c>
      <c r="L805" s="2" t="n">
        <v>253.2</v>
      </c>
      <c r="M805" s="2">
        <f>C805*K805</f>
        <v/>
      </c>
      <c r="N805" s="2">
        <f>C805*L805</f>
        <v/>
      </c>
    </row>
    <row r="806">
      <c r="A806" t="inlineStr">
        <is>
          <t>WH-KOL-005</t>
        </is>
      </c>
      <c r="B806" t="inlineStr">
        <is>
          <t>ICE-005</t>
        </is>
      </c>
      <c r="C806" t="n">
        <v>66</v>
      </c>
      <c r="D806" t="n">
        <v>76.09999999999999</v>
      </c>
      <c r="E806" s="2">
        <f>IF(D806=0,999,C806/D806)</f>
        <v/>
      </c>
      <c r="F806">
        <f>ROUND(D806*3,0)</f>
        <v/>
      </c>
      <c r="G806">
        <f>MAX(0,F806-C806)</f>
        <v/>
      </c>
      <c r="H806">
        <f>IF(G806&gt;0,1,0)</f>
        <v/>
      </c>
      <c r="I806" t="inlineStr">
        <is>
          <t>Healthy</t>
        </is>
      </c>
      <c r="J806" t="inlineStr">
        <is>
          <t>NORMAL</t>
        </is>
      </c>
      <c r="K806" s="2" t="n">
        <v>143.8</v>
      </c>
      <c r="L806" s="2" t="n">
        <v>165.2</v>
      </c>
      <c r="M806" s="2">
        <f>C806*K806</f>
        <v/>
      </c>
      <c r="N806" s="2">
        <f>C806*L806</f>
        <v/>
      </c>
    </row>
    <row r="807">
      <c r="A807" t="inlineStr">
        <is>
          <t>WH-KOL-005</t>
        </is>
      </c>
      <c r="B807" t="inlineStr">
        <is>
          <t>ICE-006</t>
        </is>
      </c>
      <c r="C807" t="n">
        <v>69</v>
      </c>
      <c r="D807" t="n">
        <v>94.7</v>
      </c>
      <c r="E807" s="2">
        <f>IF(D807=0,999,C807/D807)</f>
        <v/>
      </c>
      <c r="F807">
        <f>ROUND(D807*3,0)</f>
        <v/>
      </c>
      <c r="G807">
        <f>MAX(0,F807-C807)</f>
        <v/>
      </c>
      <c r="H807">
        <f>IF(G807&gt;0,1,0)</f>
        <v/>
      </c>
      <c r="I807" t="inlineStr">
        <is>
          <t>Healthy</t>
        </is>
      </c>
      <c r="J807" t="inlineStr">
        <is>
          <t>NORMAL</t>
        </is>
      </c>
      <c r="K807" s="2" t="n">
        <v>143.8</v>
      </c>
      <c r="L807" s="2" t="n">
        <v>165.2</v>
      </c>
      <c r="M807" s="2">
        <f>C807*K807</f>
        <v/>
      </c>
      <c r="N807" s="2">
        <f>C807*L807</f>
        <v/>
      </c>
    </row>
    <row r="808">
      <c r="A808" t="inlineStr">
        <is>
          <t>WH-KOL-005</t>
        </is>
      </c>
      <c r="B808" t="inlineStr">
        <is>
          <t>ICE-007</t>
        </is>
      </c>
      <c r="C808" t="n">
        <v>82</v>
      </c>
      <c r="D808" t="n">
        <v>74.40000000000001</v>
      </c>
      <c r="E808" s="2">
        <f>IF(D808=0,999,C808/D808)</f>
        <v/>
      </c>
      <c r="F808">
        <f>ROUND(D808*3,0)</f>
        <v/>
      </c>
      <c r="G808">
        <f>MAX(0,F808-C808)</f>
        <v/>
      </c>
      <c r="H808">
        <f>IF(G808&gt;0,1,0)</f>
        <v/>
      </c>
      <c r="I808" t="inlineStr">
        <is>
          <t>Healthy</t>
        </is>
      </c>
      <c r="J808" t="inlineStr">
        <is>
          <t>NORMAL</t>
        </is>
      </c>
      <c r="K808" s="2" t="n">
        <v>126.8</v>
      </c>
      <c r="L808" s="2" t="n">
        <v>146</v>
      </c>
      <c r="M808" s="2">
        <f>C808*K808</f>
        <v/>
      </c>
      <c r="N808" s="2">
        <f>C808*L808</f>
        <v/>
      </c>
    </row>
    <row r="809">
      <c r="A809" t="inlineStr">
        <is>
          <t>WH-KOL-005</t>
        </is>
      </c>
      <c r="B809" t="inlineStr">
        <is>
          <t>ICE-008</t>
        </is>
      </c>
      <c r="C809" t="n">
        <v>80</v>
      </c>
      <c r="D809" t="n">
        <v>69</v>
      </c>
      <c r="E809" s="2">
        <f>IF(D809=0,999,C809/D809)</f>
        <v/>
      </c>
      <c r="F809">
        <f>ROUND(D809*3,0)</f>
        <v/>
      </c>
      <c r="G809">
        <f>MAX(0,F809-C809)</f>
        <v/>
      </c>
      <c r="H809">
        <f>IF(G809&gt;0,1,0)</f>
        <v/>
      </c>
      <c r="I809" t="inlineStr">
        <is>
          <t>Healthy</t>
        </is>
      </c>
      <c r="J809" t="inlineStr">
        <is>
          <t>NORMAL</t>
        </is>
      </c>
      <c r="K809" s="2" t="n">
        <v>186.2</v>
      </c>
      <c r="L809" s="2" t="n">
        <v>214.2</v>
      </c>
      <c r="M809" s="2">
        <f>C809*K809</f>
        <v/>
      </c>
      <c r="N809" s="2">
        <f>C809*L809</f>
        <v/>
      </c>
    </row>
    <row r="810">
      <c r="A810" t="inlineStr">
        <is>
          <t>WH-KOL-005</t>
        </is>
      </c>
      <c r="B810" t="inlineStr">
        <is>
          <t>ICE-009</t>
        </is>
      </c>
      <c r="C810" t="n">
        <v>75</v>
      </c>
      <c r="D810" t="n">
        <v>114.3</v>
      </c>
      <c r="E810" s="2">
        <f>IF(D810=0,999,C810/D810)</f>
        <v/>
      </c>
      <c r="F810">
        <f>ROUND(D810*3,0)</f>
        <v/>
      </c>
      <c r="G810">
        <f>MAX(0,F810-C810)</f>
        <v/>
      </c>
      <c r="H810">
        <f>IF(G810&gt;0,1,0)</f>
        <v/>
      </c>
      <c r="I810" t="inlineStr">
        <is>
          <t>Healthy</t>
        </is>
      </c>
      <c r="J810" t="inlineStr">
        <is>
          <t>NORMAL</t>
        </is>
      </c>
      <c r="K810" s="2" t="n">
        <v>122.8</v>
      </c>
      <c r="L810" s="2" t="n">
        <v>141.4</v>
      </c>
      <c r="M810" s="2">
        <f>C810*K810</f>
        <v/>
      </c>
      <c r="N810" s="2">
        <f>C810*L810</f>
        <v/>
      </c>
    </row>
    <row r="811">
      <c r="A811" t="inlineStr">
        <is>
          <t>WH-KOL-005</t>
        </is>
      </c>
      <c r="B811" t="inlineStr">
        <is>
          <t>ICE-010</t>
        </is>
      </c>
      <c r="C811" t="n">
        <v>60</v>
      </c>
      <c r="D811" t="n">
        <v>57.5</v>
      </c>
      <c r="E811" s="2">
        <f>IF(D811=0,999,C811/D811)</f>
        <v/>
      </c>
      <c r="F811">
        <f>ROUND(D811*3,0)</f>
        <v/>
      </c>
      <c r="G811">
        <f>MAX(0,F811-C811)</f>
        <v/>
      </c>
      <c r="H811">
        <f>IF(G811&gt;0,1,0)</f>
        <v/>
      </c>
      <c r="I811" t="inlineStr">
        <is>
          <t>Healthy</t>
        </is>
      </c>
      <c r="J811" t="inlineStr">
        <is>
          <t>NORMAL</t>
        </is>
      </c>
      <c r="K811" s="2" t="n">
        <v>101.6</v>
      </c>
      <c r="L811" s="2" t="n">
        <v>116.8</v>
      </c>
      <c r="M811" s="2">
        <f>C811*K811</f>
        <v/>
      </c>
      <c r="N811" s="2">
        <f>C811*L811</f>
        <v/>
      </c>
    </row>
    <row r="812">
      <c r="A812" t="inlineStr">
        <is>
          <t>WH-KOL-005</t>
        </is>
      </c>
      <c r="B812" t="inlineStr">
        <is>
          <t>CHO-001</t>
        </is>
      </c>
      <c r="C812" t="n">
        <v>50</v>
      </c>
      <c r="D812" t="n">
        <v>6.8</v>
      </c>
      <c r="E812" s="2">
        <f>IF(D812=0,999,C812/D812)</f>
        <v/>
      </c>
      <c r="F812">
        <f>ROUND(D812*3,0)</f>
        <v/>
      </c>
      <c r="G812">
        <f>MAX(0,F812-C812)</f>
        <v/>
      </c>
      <c r="H812">
        <f>IF(G812&gt;0,1,0)</f>
        <v/>
      </c>
      <c r="I812" t="inlineStr">
        <is>
          <t>Healthy</t>
        </is>
      </c>
      <c r="J812" t="inlineStr">
        <is>
          <t>NORMAL</t>
        </is>
      </c>
      <c r="K812" s="2" t="n">
        <v>62</v>
      </c>
      <c r="L812" s="2" t="n">
        <v>71.40000000000001</v>
      </c>
      <c r="M812" s="2">
        <f>C812*K812</f>
        <v/>
      </c>
      <c r="N812" s="2">
        <f>C812*L812</f>
        <v/>
      </c>
    </row>
    <row r="813">
      <c r="A813" t="inlineStr">
        <is>
          <t>WH-KOL-005</t>
        </is>
      </c>
      <c r="B813" t="inlineStr">
        <is>
          <t>CHO-002</t>
        </is>
      </c>
      <c r="C813" t="n">
        <v>47</v>
      </c>
      <c r="D813" t="n">
        <v>4.6</v>
      </c>
      <c r="E813" s="2">
        <f>IF(D813=0,999,C813/D813)</f>
        <v/>
      </c>
      <c r="F813">
        <f>ROUND(D813*3,0)</f>
        <v/>
      </c>
      <c r="G813">
        <f>MAX(0,F813-C813)</f>
        <v/>
      </c>
      <c r="H813">
        <f>IF(G813&gt;0,1,0)</f>
        <v/>
      </c>
      <c r="I813" t="inlineStr">
        <is>
          <t>Healthy</t>
        </is>
      </c>
      <c r="J813" t="inlineStr">
        <is>
          <t>NORMAL</t>
        </is>
      </c>
      <c r="K813" s="2" t="n">
        <v>62</v>
      </c>
      <c r="L813" s="2" t="n">
        <v>71.40000000000001</v>
      </c>
      <c r="M813" s="2">
        <f>C813*K813</f>
        <v/>
      </c>
      <c r="N813" s="2">
        <f>C813*L813</f>
        <v/>
      </c>
    </row>
    <row r="814">
      <c r="A814" t="inlineStr">
        <is>
          <t>WH-KOL-005</t>
        </is>
      </c>
      <c r="B814" t="inlineStr">
        <is>
          <t>CHO-003</t>
        </is>
      </c>
      <c r="C814" t="n">
        <v>55</v>
      </c>
      <c r="D814" t="n">
        <v>5</v>
      </c>
      <c r="E814" s="2">
        <f>IF(D814=0,999,C814/D814)</f>
        <v/>
      </c>
      <c r="F814">
        <f>ROUND(D814*3,0)</f>
        <v/>
      </c>
      <c r="G814">
        <f>MAX(0,F814-C814)</f>
        <v/>
      </c>
      <c r="H814">
        <f>IF(G814&gt;0,1,0)</f>
        <v/>
      </c>
      <c r="I814" t="inlineStr">
        <is>
          <t>Healthy</t>
        </is>
      </c>
      <c r="J814" t="inlineStr">
        <is>
          <t>NORMAL</t>
        </is>
      </c>
      <c r="K814" s="2" t="n">
        <v>91.40000000000001</v>
      </c>
      <c r="L814" s="2" t="n">
        <v>105.2</v>
      </c>
      <c r="M814" s="2">
        <f>C814*K814</f>
        <v/>
      </c>
      <c r="N814" s="2">
        <f>C814*L814</f>
        <v/>
      </c>
    </row>
    <row r="815">
      <c r="A815" t="inlineStr">
        <is>
          <t>WH-KOL-005</t>
        </is>
      </c>
      <c r="B815" t="inlineStr">
        <is>
          <t>CHO-004</t>
        </is>
      </c>
      <c r="C815" t="n">
        <v>50</v>
      </c>
      <c r="D815" t="n">
        <v>7.4</v>
      </c>
      <c r="E815" s="2">
        <f>IF(D815=0,999,C815/D815)</f>
        <v/>
      </c>
      <c r="F815">
        <f>ROUND(D815*3,0)</f>
        <v/>
      </c>
      <c r="G815">
        <f>MAX(0,F815-C815)</f>
        <v/>
      </c>
      <c r="H815">
        <f>IF(G815&gt;0,1,0)</f>
        <v/>
      </c>
      <c r="I815" t="inlineStr">
        <is>
          <t>Healthy</t>
        </is>
      </c>
      <c r="J815" t="inlineStr">
        <is>
          <t>NORMAL</t>
        </is>
      </c>
      <c r="K815" s="2" t="n">
        <v>62</v>
      </c>
      <c r="L815" s="2" t="n">
        <v>71.40000000000001</v>
      </c>
      <c r="M815" s="2">
        <f>C815*K815</f>
        <v/>
      </c>
      <c r="N815" s="2">
        <f>C815*L815</f>
        <v/>
      </c>
    </row>
    <row r="816">
      <c r="A816" t="inlineStr">
        <is>
          <t>WH-KOL-005</t>
        </is>
      </c>
      <c r="B816" t="inlineStr">
        <is>
          <t>CHO-005</t>
        </is>
      </c>
      <c r="C816" t="n">
        <v>46</v>
      </c>
      <c r="D816" t="n">
        <v>5.3</v>
      </c>
      <c r="E816" s="2">
        <f>IF(D816=0,999,C816/D816)</f>
        <v/>
      </c>
      <c r="F816">
        <f>ROUND(D816*3,0)</f>
        <v/>
      </c>
      <c r="G816">
        <f>MAX(0,F816-C816)</f>
        <v/>
      </c>
      <c r="H816">
        <f>IF(G816&gt;0,1,0)</f>
        <v/>
      </c>
      <c r="I816" t="inlineStr">
        <is>
          <t>Healthy</t>
        </is>
      </c>
      <c r="J816" t="inlineStr">
        <is>
          <t>NORMAL</t>
        </is>
      </c>
      <c r="K816" s="2" t="n">
        <v>62</v>
      </c>
      <c r="L816" s="2" t="n">
        <v>71.40000000000001</v>
      </c>
      <c r="M816" s="2">
        <f>C816*K816</f>
        <v/>
      </c>
      <c r="N816" s="2">
        <f>C816*L816</f>
        <v/>
      </c>
    </row>
    <row r="817">
      <c r="A817" t="inlineStr">
        <is>
          <t>WH-KOL-005</t>
        </is>
      </c>
      <c r="B817" t="inlineStr">
        <is>
          <t>CHO-006</t>
        </is>
      </c>
      <c r="C817" t="n">
        <v>50</v>
      </c>
      <c r="D817" t="n">
        <v>4.6</v>
      </c>
      <c r="E817" s="2">
        <f>IF(D817=0,999,C817/D817)</f>
        <v/>
      </c>
      <c r="F817">
        <f>ROUND(D817*3,0)</f>
        <v/>
      </c>
      <c r="G817">
        <f>MAX(0,F817-C817)</f>
        <v/>
      </c>
      <c r="H817">
        <f>IF(G817&gt;0,1,0)</f>
        <v/>
      </c>
      <c r="I817" t="inlineStr">
        <is>
          <t>Healthy</t>
        </is>
      </c>
      <c r="J817" t="inlineStr">
        <is>
          <t>NORMAL</t>
        </is>
      </c>
      <c r="K817" s="2" t="n">
        <v>62</v>
      </c>
      <c r="L817" s="2" t="n">
        <v>71.40000000000001</v>
      </c>
      <c r="M817" s="2">
        <f>C817*K817</f>
        <v/>
      </c>
      <c r="N817" s="2">
        <f>C817*L817</f>
        <v/>
      </c>
    </row>
    <row r="818">
      <c r="A818" t="inlineStr">
        <is>
          <t>WH-KOL-005</t>
        </is>
      </c>
      <c r="B818" t="inlineStr">
        <is>
          <t>CHO-007</t>
        </is>
      </c>
      <c r="C818" t="n">
        <v>50</v>
      </c>
      <c r="D818" t="n">
        <v>7.4</v>
      </c>
      <c r="E818" s="2">
        <f>IF(D818=0,999,C818/D818)</f>
        <v/>
      </c>
      <c r="F818">
        <f>ROUND(D818*3,0)</f>
        <v/>
      </c>
      <c r="G818">
        <f>MAX(0,F818-C818)</f>
        <v/>
      </c>
      <c r="H818">
        <f>IF(G818&gt;0,1,0)</f>
        <v/>
      </c>
      <c r="I818" t="inlineStr">
        <is>
          <t>Healthy</t>
        </is>
      </c>
      <c r="J818" t="inlineStr">
        <is>
          <t>NORMAL</t>
        </is>
      </c>
      <c r="K818" s="2" t="n">
        <v>63.6</v>
      </c>
      <c r="L818" s="2" t="n">
        <v>73.2</v>
      </c>
      <c r="M818" s="2">
        <f>C818*K818</f>
        <v/>
      </c>
      <c r="N818" s="2">
        <f>C818*L818</f>
        <v/>
      </c>
    </row>
    <row r="819">
      <c r="A819" t="inlineStr">
        <is>
          <t>WH-KOL-005</t>
        </is>
      </c>
      <c r="B819" t="inlineStr">
        <is>
          <t>CHO-008</t>
        </is>
      </c>
      <c r="C819" t="n">
        <v>39</v>
      </c>
      <c r="D819" t="n">
        <v>5.1</v>
      </c>
      <c r="E819" s="2">
        <f>IF(D819=0,999,C819/D819)</f>
        <v/>
      </c>
      <c r="F819">
        <f>ROUND(D819*3,0)</f>
        <v/>
      </c>
      <c r="G819">
        <f>MAX(0,F819-C819)</f>
        <v/>
      </c>
      <c r="H819">
        <f>IF(G819&gt;0,1,0)</f>
        <v/>
      </c>
      <c r="I819" t="inlineStr">
        <is>
          <t>Healthy</t>
        </is>
      </c>
      <c r="J819" t="inlineStr">
        <is>
          <t>NORMAL</t>
        </is>
      </c>
      <c r="K819" s="2" t="n">
        <v>468</v>
      </c>
      <c r="L819" s="2" t="n">
        <v>538.2</v>
      </c>
      <c r="M819" s="2">
        <f>C819*K819</f>
        <v/>
      </c>
      <c r="N819" s="2">
        <f>C819*L819</f>
        <v/>
      </c>
    </row>
    <row r="820">
      <c r="A820" t="inlineStr">
        <is>
          <t>WH-KOL-005</t>
        </is>
      </c>
      <c r="B820" t="inlineStr">
        <is>
          <t>CHO-009</t>
        </is>
      </c>
      <c r="C820" t="n">
        <v>40</v>
      </c>
      <c r="D820" t="n">
        <v>5.5</v>
      </c>
      <c r="E820" s="2">
        <f>IF(D820=0,999,C820/D820)</f>
        <v/>
      </c>
      <c r="F820">
        <f>ROUND(D820*3,0)</f>
        <v/>
      </c>
      <c r="G820">
        <f>MAX(0,F820-C820)</f>
        <v/>
      </c>
      <c r="H820">
        <f>IF(G820&gt;0,1,0)</f>
        <v/>
      </c>
      <c r="I820" t="inlineStr">
        <is>
          <t>Healthy</t>
        </is>
      </c>
      <c r="J820" t="inlineStr">
        <is>
          <t>NORMAL</t>
        </is>
      </c>
      <c r="K820" s="2" t="n">
        <v>62</v>
      </c>
      <c r="L820" s="2" t="n">
        <v>71.40000000000001</v>
      </c>
      <c r="M820" s="2">
        <f>C820*K820</f>
        <v/>
      </c>
      <c r="N820" s="2">
        <f>C820*L820</f>
        <v/>
      </c>
    </row>
    <row r="821">
      <c r="A821" t="inlineStr">
        <is>
          <t>WH-KOL-005</t>
        </is>
      </c>
      <c r="B821" t="inlineStr">
        <is>
          <t>CHO-010</t>
        </is>
      </c>
      <c r="C821" t="n">
        <v>49</v>
      </c>
      <c r="D821" t="n">
        <v>6.7</v>
      </c>
      <c r="E821" s="2">
        <f>IF(D821=0,999,C821/D821)</f>
        <v/>
      </c>
      <c r="F821">
        <f>ROUND(D821*3,0)</f>
        <v/>
      </c>
      <c r="G821">
        <f>MAX(0,F821-C821)</f>
        <v/>
      </c>
      <c r="H821">
        <f>IF(G821&gt;0,1,0)</f>
        <v/>
      </c>
      <c r="I821" t="inlineStr">
        <is>
          <t>Healthy</t>
        </is>
      </c>
      <c r="J821" t="inlineStr">
        <is>
          <t>NORMAL</t>
        </is>
      </c>
      <c r="K821" s="2" t="n">
        <v>62</v>
      </c>
      <c r="L821" s="2" t="n">
        <v>71.40000000000001</v>
      </c>
      <c r="M821" s="2">
        <f>C821*K821</f>
        <v/>
      </c>
      <c r="N821" s="2">
        <f>C821*L821</f>
        <v/>
      </c>
    </row>
    <row r="822">
      <c r="A822" t="inlineStr">
        <is>
          <t>WH-KOL-005</t>
        </is>
      </c>
      <c r="B822" t="inlineStr">
        <is>
          <t>SNK-001</t>
        </is>
      </c>
      <c r="C822" t="n">
        <v>61</v>
      </c>
      <c r="D822" t="n">
        <v>60.9</v>
      </c>
      <c r="E822" s="2">
        <f>IF(D822=0,999,C822/D822)</f>
        <v/>
      </c>
      <c r="F822">
        <f>ROUND(D822*3,0)</f>
        <v/>
      </c>
      <c r="G822">
        <f>MAX(0,F822-C822)</f>
        <v/>
      </c>
      <c r="H822">
        <f>IF(G822&gt;0,1,0)</f>
        <v/>
      </c>
      <c r="I822" t="inlineStr">
        <is>
          <t>Healthy</t>
        </is>
      </c>
      <c r="J822" t="inlineStr">
        <is>
          <t>NORMAL</t>
        </is>
      </c>
      <c r="K822" s="2" t="n">
        <v>52.2</v>
      </c>
      <c r="L822" s="2" t="n">
        <v>60</v>
      </c>
      <c r="M822" s="2">
        <f>C822*K822</f>
        <v/>
      </c>
      <c r="N822" s="2">
        <f>C822*L822</f>
        <v/>
      </c>
    </row>
    <row r="823">
      <c r="A823" t="inlineStr">
        <is>
          <t>WH-KOL-005</t>
        </is>
      </c>
      <c r="B823" t="inlineStr">
        <is>
          <t>SNK-002</t>
        </is>
      </c>
      <c r="C823" t="n">
        <v>84</v>
      </c>
      <c r="D823" t="n">
        <v>45.5</v>
      </c>
      <c r="E823" s="2">
        <f>IF(D823=0,999,C823/D823)</f>
        <v/>
      </c>
      <c r="F823">
        <f>ROUND(D823*3,0)</f>
        <v/>
      </c>
      <c r="G823">
        <f>MAX(0,F823-C823)</f>
        <v/>
      </c>
      <c r="H823">
        <f>IF(G823&gt;0,1,0)</f>
        <v/>
      </c>
      <c r="I823" t="inlineStr">
        <is>
          <t>Healthy</t>
        </is>
      </c>
      <c r="J823" t="inlineStr">
        <is>
          <t>NORMAL</t>
        </is>
      </c>
      <c r="K823" s="2" t="n">
        <v>52.2</v>
      </c>
      <c r="L823" s="2" t="n">
        <v>60</v>
      </c>
      <c r="M823" s="2">
        <f>C823*K823</f>
        <v/>
      </c>
      <c r="N823" s="2">
        <f>C823*L823</f>
        <v/>
      </c>
    </row>
    <row r="824">
      <c r="A824" t="inlineStr">
        <is>
          <t>WH-KOL-005</t>
        </is>
      </c>
      <c r="B824" t="inlineStr">
        <is>
          <t>SNK-003</t>
        </is>
      </c>
      <c r="C824" t="n">
        <v>49</v>
      </c>
      <c r="D824" t="n">
        <v>18.7</v>
      </c>
      <c r="E824" s="2">
        <f>IF(D824=0,999,C824/D824)</f>
        <v/>
      </c>
      <c r="F824">
        <f>ROUND(D824*3,0)</f>
        <v/>
      </c>
      <c r="G824">
        <f>MAX(0,F824-C824)</f>
        <v/>
      </c>
      <c r="H824">
        <f>IF(G824&gt;0,1,0)</f>
        <v/>
      </c>
      <c r="I824" t="inlineStr">
        <is>
          <t>Healthy</t>
        </is>
      </c>
      <c r="J824" t="inlineStr">
        <is>
          <t>NORMAL</t>
        </is>
      </c>
      <c r="K824" s="2" t="n">
        <v>52.2</v>
      </c>
      <c r="L824" s="2" t="n">
        <v>60</v>
      </c>
      <c r="M824" s="2">
        <f>C824*K824</f>
        <v/>
      </c>
      <c r="N824" s="2">
        <f>C824*L824</f>
        <v/>
      </c>
    </row>
    <row r="825">
      <c r="A825" t="inlineStr">
        <is>
          <t>WH-KOL-005</t>
        </is>
      </c>
      <c r="B825" t="inlineStr">
        <is>
          <t>SNK-004</t>
        </is>
      </c>
      <c r="C825" t="n">
        <v>93</v>
      </c>
      <c r="D825" t="n">
        <v>54.9</v>
      </c>
      <c r="E825" s="2">
        <f>IF(D825=0,999,C825/D825)</f>
        <v/>
      </c>
      <c r="F825">
        <f>ROUND(D825*3,0)</f>
        <v/>
      </c>
      <c r="G825">
        <f>MAX(0,F825-C825)</f>
        <v/>
      </c>
      <c r="H825">
        <f>IF(G825&gt;0,1,0)</f>
        <v/>
      </c>
      <c r="I825" t="inlineStr">
        <is>
          <t>Healthy</t>
        </is>
      </c>
      <c r="J825" t="inlineStr">
        <is>
          <t>NORMAL</t>
        </is>
      </c>
      <c r="K825" s="2" t="n">
        <v>52.2</v>
      </c>
      <c r="L825" s="2" t="n">
        <v>60</v>
      </c>
      <c r="M825" s="2">
        <f>C825*K825</f>
        <v/>
      </c>
      <c r="N825" s="2">
        <f>C825*L825</f>
        <v/>
      </c>
    </row>
    <row r="826">
      <c r="A826" t="inlineStr">
        <is>
          <t>WH-KOL-005</t>
        </is>
      </c>
      <c r="B826" t="inlineStr">
        <is>
          <t>SNK-005</t>
        </is>
      </c>
      <c r="C826" t="n">
        <v>47</v>
      </c>
      <c r="D826" t="n">
        <v>24.4</v>
      </c>
      <c r="E826" s="2">
        <f>IF(D826=0,999,C826/D826)</f>
        <v/>
      </c>
      <c r="F826">
        <f>ROUND(D826*3,0)</f>
        <v/>
      </c>
      <c r="G826">
        <f>MAX(0,F826-C826)</f>
        <v/>
      </c>
      <c r="H826">
        <f>IF(G826&gt;0,1,0)</f>
        <v/>
      </c>
      <c r="I826" t="inlineStr">
        <is>
          <t>Healthy</t>
        </is>
      </c>
      <c r="J826" t="inlineStr">
        <is>
          <t>NORMAL</t>
        </is>
      </c>
      <c r="K826" s="2" t="n">
        <v>52.2</v>
      </c>
      <c r="L826" s="2" t="n">
        <v>60</v>
      </c>
      <c r="M826" s="2">
        <f>C826*K826</f>
        <v/>
      </c>
      <c r="N826" s="2">
        <f>C826*L826</f>
        <v/>
      </c>
    </row>
    <row r="827">
      <c r="A827" t="inlineStr">
        <is>
          <t>WH-KOL-005</t>
        </is>
      </c>
      <c r="B827" t="inlineStr">
        <is>
          <t>SNK-006</t>
        </is>
      </c>
      <c r="C827" t="n">
        <v>59</v>
      </c>
      <c r="D827" t="n">
        <v>38.5</v>
      </c>
      <c r="E827" s="2">
        <f>IF(D827=0,999,C827/D827)</f>
        <v/>
      </c>
      <c r="F827">
        <f>ROUND(D827*3,0)</f>
        <v/>
      </c>
      <c r="G827">
        <f>MAX(0,F827-C827)</f>
        <v/>
      </c>
      <c r="H827">
        <f>IF(G827&gt;0,1,0)</f>
        <v/>
      </c>
      <c r="I827" t="inlineStr">
        <is>
          <t>Healthy</t>
        </is>
      </c>
      <c r="J827" t="inlineStr">
        <is>
          <t>NORMAL</t>
        </is>
      </c>
      <c r="K827" s="2" t="n">
        <v>52.2</v>
      </c>
      <c r="L827" s="2" t="n">
        <v>60</v>
      </c>
      <c r="M827" s="2">
        <f>C827*K827</f>
        <v/>
      </c>
      <c r="N827" s="2">
        <f>C827*L827</f>
        <v/>
      </c>
    </row>
    <row r="828">
      <c r="A828" t="inlineStr">
        <is>
          <t>WH-KOL-005</t>
        </is>
      </c>
      <c r="B828" t="inlineStr">
        <is>
          <t>SNK-007</t>
        </is>
      </c>
      <c r="C828" t="n">
        <v>47</v>
      </c>
      <c r="D828" t="n">
        <v>19.5</v>
      </c>
      <c r="E828" s="2">
        <f>IF(D828=0,999,C828/D828)</f>
        <v/>
      </c>
      <c r="F828">
        <f>ROUND(D828*3,0)</f>
        <v/>
      </c>
      <c r="G828">
        <f>MAX(0,F828-C828)</f>
        <v/>
      </c>
      <c r="H828">
        <f>IF(G828&gt;0,1,0)</f>
        <v/>
      </c>
      <c r="I828" t="inlineStr">
        <is>
          <t>Healthy</t>
        </is>
      </c>
      <c r="J828" t="inlineStr">
        <is>
          <t>NORMAL</t>
        </is>
      </c>
      <c r="K828" s="2" t="n">
        <v>52.2</v>
      </c>
      <c r="L828" s="2" t="n">
        <v>60</v>
      </c>
      <c r="M828" s="2">
        <f>C828*K828</f>
        <v/>
      </c>
      <c r="N828" s="2">
        <f>C828*L828</f>
        <v/>
      </c>
    </row>
    <row r="829">
      <c r="A829" t="inlineStr">
        <is>
          <t>WH-KOL-005</t>
        </is>
      </c>
      <c r="B829" t="inlineStr">
        <is>
          <t>SNK-008</t>
        </is>
      </c>
      <c r="C829" t="n">
        <v>72</v>
      </c>
      <c r="D829" t="n">
        <v>49.4</v>
      </c>
      <c r="E829" s="2">
        <f>IF(D829=0,999,C829/D829)</f>
        <v/>
      </c>
      <c r="F829">
        <f>ROUND(D829*3,0)</f>
        <v/>
      </c>
      <c r="G829">
        <f>MAX(0,F829-C829)</f>
        <v/>
      </c>
      <c r="H829">
        <f>IF(G829&gt;0,1,0)</f>
        <v/>
      </c>
      <c r="I829" t="inlineStr">
        <is>
          <t>Healthy</t>
        </is>
      </c>
      <c r="J829" t="inlineStr">
        <is>
          <t>NORMAL</t>
        </is>
      </c>
      <c r="K829" s="2" t="n">
        <v>52.2</v>
      </c>
      <c r="L829" s="2" t="n">
        <v>60</v>
      </c>
      <c r="M829" s="2">
        <f>C829*K829</f>
        <v/>
      </c>
      <c r="N829" s="2">
        <f>C829*L829</f>
        <v/>
      </c>
    </row>
    <row r="830">
      <c r="A830" t="inlineStr">
        <is>
          <t>WH-KOL-005</t>
        </is>
      </c>
      <c r="B830" t="inlineStr">
        <is>
          <t>SNK-009</t>
        </is>
      </c>
      <c r="C830" t="n">
        <v>112</v>
      </c>
      <c r="D830" t="n">
        <v>72.90000000000001</v>
      </c>
      <c r="E830" s="2">
        <f>IF(D830=0,999,C830/D830)</f>
        <v/>
      </c>
      <c r="F830">
        <f>ROUND(D830*3,0)</f>
        <v/>
      </c>
      <c r="G830">
        <f>MAX(0,F830-C830)</f>
        <v/>
      </c>
      <c r="H830">
        <f>IF(G830&gt;0,1,0)</f>
        <v/>
      </c>
      <c r="I830" t="inlineStr">
        <is>
          <t>Healthy</t>
        </is>
      </c>
      <c r="J830" t="inlineStr">
        <is>
          <t>NORMAL</t>
        </is>
      </c>
      <c r="K830" s="2" t="n">
        <v>52.2</v>
      </c>
      <c r="L830" s="2" t="n">
        <v>60</v>
      </c>
      <c r="M830" s="2">
        <f>C830*K830</f>
        <v/>
      </c>
      <c r="N830" s="2">
        <f>C830*L830</f>
        <v/>
      </c>
    </row>
    <row r="831">
      <c r="A831" t="inlineStr">
        <is>
          <t>WH-KOL-005</t>
        </is>
      </c>
      <c r="B831" t="inlineStr">
        <is>
          <t>SNK-010</t>
        </is>
      </c>
      <c r="C831" t="n">
        <v>99</v>
      </c>
      <c r="D831" t="n">
        <v>55.2</v>
      </c>
      <c r="E831" s="2">
        <f>IF(D831=0,999,C831/D831)</f>
        <v/>
      </c>
      <c r="F831">
        <f>ROUND(D831*3,0)</f>
        <v/>
      </c>
      <c r="G831">
        <f>MAX(0,F831-C831)</f>
        <v/>
      </c>
      <c r="H831">
        <f>IF(G831&gt;0,1,0)</f>
        <v/>
      </c>
      <c r="I831" t="inlineStr">
        <is>
          <t>Healthy</t>
        </is>
      </c>
      <c r="J831" t="inlineStr">
        <is>
          <t>NORMAL</t>
        </is>
      </c>
      <c r="K831" s="2" t="n">
        <v>52.2</v>
      </c>
      <c r="L831" s="2" t="n">
        <v>60</v>
      </c>
      <c r="M831" s="2">
        <f>C831*K831</f>
        <v/>
      </c>
      <c r="N831" s="2">
        <f>C831*L831</f>
        <v/>
      </c>
    </row>
    <row r="832">
      <c r="A832" t="inlineStr">
        <is>
          <t>WH-KOL-005</t>
        </is>
      </c>
      <c r="B832" t="inlineStr">
        <is>
          <t>BEV-001</t>
        </is>
      </c>
      <c r="C832" t="n">
        <v>97</v>
      </c>
      <c r="D832" t="n">
        <v>85.5</v>
      </c>
      <c r="E832" s="2">
        <f>IF(D832=0,999,C832/D832)</f>
        <v/>
      </c>
      <c r="F832">
        <f>ROUND(D832*3,0)</f>
        <v/>
      </c>
      <c r="G832">
        <f>MAX(0,F832-C832)</f>
        <v/>
      </c>
      <c r="H832">
        <f>IF(G832&gt;0,1,0)</f>
        <v/>
      </c>
      <c r="I832" t="inlineStr">
        <is>
          <t>Healthy</t>
        </is>
      </c>
      <c r="J832" t="inlineStr">
        <is>
          <t>NORMAL</t>
        </is>
      </c>
      <c r="K832" s="2" t="n">
        <v>40</v>
      </c>
      <c r="L832" s="2" t="n">
        <v>46</v>
      </c>
      <c r="M832" s="2">
        <f>C832*K832</f>
        <v/>
      </c>
      <c r="N832" s="2">
        <f>C832*L832</f>
        <v/>
      </c>
    </row>
    <row r="833">
      <c r="A833" t="inlineStr">
        <is>
          <t>WH-KOL-005</t>
        </is>
      </c>
      <c r="B833" t="inlineStr">
        <is>
          <t>BEV-002</t>
        </is>
      </c>
      <c r="C833" t="n">
        <v>91</v>
      </c>
      <c r="D833" t="n">
        <v>83</v>
      </c>
      <c r="E833" s="2">
        <f>IF(D833=0,999,C833/D833)</f>
        <v/>
      </c>
      <c r="F833">
        <f>ROUND(D833*3,0)</f>
        <v/>
      </c>
      <c r="G833">
        <f>MAX(0,F833-C833)</f>
        <v/>
      </c>
      <c r="H833">
        <f>IF(G833&gt;0,1,0)</f>
        <v/>
      </c>
      <c r="I833" t="inlineStr">
        <is>
          <t>Healthy</t>
        </is>
      </c>
      <c r="J833" t="inlineStr">
        <is>
          <t>NORMAL</t>
        </is>
      </c>
      <c r="K833" s="2" t="n">
        <v>40</v>
      </c>
      <c r="L833" s="2" t="n">
        <v>46</v>
      </c>
      <c r="M833" s="2">
        <f>C833*K833</f>
        <v/>
      </c>
      <c r="N833" s="2">
        <f>C833*L833</f>
        <v/>
      </c>
    </row>
    <row r="834">
      <c r="A834" t="inlineStr">
        <is>
          <t>WH-KOL-005</t>
        </is>
      </c>
      <c r="B834" t="inlineStr">
        <is>
          <t>BEV-003</t>
        </is>
      </c>
      <c r="C834" t="n">
        <v>82</v>
      </c>
      <c r="D834" t="n">
        <v>92.59999999999999</v>
      </c>
      <c r="E834" s="2">
        <f>IF(D834=0,999,C834/D834)</f>
        <v/>
      </c>
      <c r="F834">
        <f>ROUND(D834*3,0)</f>
        <v/>
      </c>
      <c r="G834">
        <f>MAX(0,F834-C834)</f>
        <v/>
      </c>
      <c r="H834">
        <f>IF(G834&gt;0,1,0)</f>
        <v/>
      </c>
      <c r="I834" t="inlineStr">
        <is>
          <t>Healthy</t>
        </is>
      </c>
      <c r="J834" t="inlineStr">
        <is>
          <t>NORMAL</t>
        </is>
      </c>
      <c r="K834" s="2" t="n">
        <v>40</v>
      </c>
      <c r="L834" s="2" t="n">
        <v>46</v>
      </c>
      <c r="M834" s="2">
        <f>C834*K834</f>
        <v/>
      </c>
      <c r="N834" s="2">
        <f>C834*L834</f>
        <v/>
      </c>
    </row>
    <row r="835">
      <c r="A835" t="inlineStr">
        <is>
          <t>WH-KOL-005</t>
        </is>
      </c>
      <c r="B835" t="inlineStr">
        <is>
          <t>BEV-004</t>
        </is>
      </c>
      <c r="C835" t="n">
        <v>65</v>
      </c>
      <c r="D835" t="n">
        <v>100.1</v>
      </c>
      <c r="E835" s="2">
        <f>IF(D835=0,999,C835/D835)</f>
        <v/>
      </c>
      <c r="F835">
        <f>ROUND(D835*3,0)</f>
        <v/>
      </c>
      <c r="G835">
        <f>MAX(0,F835-C835)</f>
        <v/>
      </c>
      <c r="H835">
        <f>IF(G835&gt;0,1,0)</f>
        <v/>
      </c>
      <c r="I835" t="inlineStr">
        <is>
          <t>Healthy</t>
        </is>
      </c>
      <c r="J835" t="inlineStr">
        <is>
          <t>NORMAL</t>
        </is>
      </c>
      <c r="K835" s="2" t="n">
        <v>40</v>
      </c>
      <c r="L835" s="2" t="n">
        <v>46</v>
      </c>
      <c r="M835" s="2">
        <f>C835*K835</f>
        <v/>
      </c>
      <c r="N835" s="2">
        <f>C835*L835</f>
        <v/>
      </c>
    </row>
    <row r="836">
      <c r="A836" t="inlineStr">
        <is>
          <t>WH-KOL-005</t>
        </is>
      </c>
      <c r="B836" t="inlineStr">
        <is>
          <t>BEV-005</t>
        </is>
      </c>
      <c r="C836" t="n">
        <v>118</v>
      </c>
      <c r="D836" t="n">
        <v>106.7</v>
      </c>
      <c r="E836" s="2">
        <f>IF(D836=0,999,C836/D836)</f>
        <v/>
      </c>
      <c r="F836">
        <f>ROUND(D836*3,0)</f>
        <v/>
      </c>
      <c r="G836">
        <f>MAX(0,F836-C836)</f>
        <v/>
      </c>
      <c r="H836">
        <f>IF(G836&gt;0,1,0)</f>
        <v/>
      </c>
      <c r="I836" t="inlineStr">
        <is>
          <t>Healthy</t>
        </is>
      </c>
      <c r="J836" t="inlineStr">
        <is>
          <t>NORMAL</t>
        </is>
      </c>
      <c r="K836" s="2" t="n">
        <v>40</v>
      </c>
      <c r="L836" s="2" t="n">
        <v>46</v>
      </c>
      <c r="M836" s="2">
        <f>C836*K836</f>
        <v/>
      </c>
      <c r="N836" s="2">
        <f>C836*L836</f>
        <v/>
      </c>
    </row>
    <row r="837">
      <c r="A837" t="inlineStr">
        <is>
          <t>WH-KOL-005</t>
        </is>
      </c>
      <c r="B837" t="inlineStr">
        <is>
          <t>BEV-006</t>
        </is>
      </c>
      <c r="C837" t="n">
        <v>74</v>
      </c>
      <c r="D837" t="n">
        <v>89.8</v>
      </c>
      <c r="E837" s="2">
        <f>IF(D837=0,999,C837/D837)</f>
        <v/>
      </c>
      <c r="F837">
        <f>ROUND(D837*3,0)</f>
        <v/>
      </c>
      <c r="G837">
        <f>MAX(0,F837-C837)</f>
        <v/>
      </c>
      <c r="H837">
        <f>IF(G837&gt;0,1,0)</f>
        <v/>
      </c>
      <c r="I837" t="inlineStr">
        <is>
          <t>Healthy</t>
        </is>
      </c>
      <c r="J837" t="inlineStr">
        <is>
          <t>NORMAL</t>
        </is>
      </c>
      <c r="K837" s="2" t="n">
        <v>40</v>
      </c>
      <c r="L837" s="2" t="n">
        <v>46</v>
      </c>
      <c r="M837" s="2">
        <f>C837*K837</f>
        <v/>
      </c>
      <c r="N837" s="2">
        <f>C837*L837</f>
        <v/>
      </c>
    </row>
    <row r="838">
      <c r="A838" t="inlineStr">
        <is>
          <t>WH-KOL-005</t>
        </is>
      </c>
      <c r="B838" t="inlineStr">
        <is>
          <t>BEV-007</t>
        </is>
      </c>
      <c r="C838" t="n">
        <v>73</v>
      </c>
      <c r="D838" t="n">
        <v>77</v>
      </c>
      <c r="E838" s="2">
        <f>IF(D838=0,999,C838/D838)</f>
        <v/>
      </c>
      <c r="F838">
        <f>ROUND(D838*3,0)</f>
        <v/>
      </c>
      <c r="G838">
        <f>MAX(0,F838-C838)</f>
        <v/>
      </c>
      <c r="H838">
        <f>IF(G838&gt;0,1,0)</f>
        <v/>
      </c>
      <c r="I838" t="inlineStr">
        <is>
          <t>Healthy</t>
        </is>
      </c>
      <c r="J838" t="inlineStr">
        <is>
          <t>NORMAL</t>
        </is>
      </c>
      <c r="K838" s="2" t="n">
        <v>36</v>
      </c>
      <c r="L838" s="2" t="n">
        <v>41.4</v>
      </c>
      <c r="M838" s="2">
        <f>C838*K838</f>
        <v/>
      </c>
      <c r="N838" s="2">
        <f>C838*L838</f>
        <v/>
      </c>
    </row>
    <row r="839">
      <c r="A839" t="inlineStr">
        <is>
          <t>WH-KOL-005</t>
        </is>
      </c>
      <c r="B839" t="inlineStr">
        <is>
          <t>BEV-008</t>
        </is>
      </c>
      <c r="C839" t="n">
        <v>87</v>
      </c>
      <c r="D839" t="n">
        <v>85.2</v>
      </c>
      <c r="E839" s="2">
        <f>IF(D839=0,999,C839/D839)</f>
        <v/>
      </c>
      <c r="F839">
        <f>ROUND(D839*3,0)</f>
        <v/>
      </c>
      <c r="G839">
        <f>MAX(0,F839-C839)</f>
        <v/>
      </c>
      <c r="H839">
        <f>IF(G839&gt;0,1,0)</f>
        <v/>
      </c>
      <c r="I839" t="inlineStr">
        <is>
          <t>Healthy</t>
        </is>
      </c>
      <c r="J839" t="inlineStr">
        <is>
          <t>NORMAL</t>
        </is>
      </c>
      <c r="K839" s="2" t="n">
        <v>84.8</v>
      </c>
      <c r="L839" s="2" t="n">
        <v>97.40000000000001</v>
      </c>
      <c r="M839" s="2">
        <f>C839*K839</f>
        <v/>
      </c>
      <c r="N839" s="2">
        <f>C839*L839</f>
        <v/>
      </c>
    </row>
    <row r="840">
      <c r="A840" t="inlineStr">
        <is>
          <t>WH-KOL-005</t>
        </is>
      </c>
      <c r="B840" t="inlineStr">
        <is>
          <t>BEV-009</t>
        </is>
      </c>
      <c r="C840" t="n">
        <v>44</v>
      </c>
      <c r="D840" t="n">
        <v>39.1</v>
      </c>
      <c r="E840" s="2">
        <f>IF(D840=0,999,C840/D840)</f>
        <v/>
      </c>
      <c r="F840">
        <f>ROUND(D840*3,0)</f>
        <v/>
      </c>
      <c r="G840">
        <f>MAX(0,F840-C840)</f>
        <v/>
      </c>
      <c r="H840">
        <f>IF(G840&gt;0,1,0)</f>
        <v/>
      </c>
      <c r="I840" t="inlineStr">
        <is>
          <t>Healthy</t>
        </is>
      </c>
      <c r="J840" t="inlineStr">
        <is>
          <t>NORMAL</t>
        </is>
      </c>
      <c r="K840" s="2" t="n">
        <v>722.4</v>
      </c>
      <c r="L840" s="2" t="n">
        <v>830.6</v>
      </c>
      <c r="M840" s="2">
        <f>C840*K840</f>
        <v/>
      </c>
      <c r="N840" s="2">
        <f>C840*L840</f>
        <v/>
      </c>
    </row>
    <row r="841">
      <c r="A841" t="inlineStr">
        <is>
          <t>WH-KOL-005</t>
        </is>
      </c>
      <c r="B841" t="inlineStr">
        <is>
          <t>BEV-010</t>
        </is>
      </c>
      <c r="C841" t="n">
        <v>63</v>
      </c>
      <c r="D841" t="n">
        <v>70.59999999999999</v>
      </c>
      <c r="E841" s="2">
        <f>IF(D841=0,999,C841/D841)</f>
        <v/>
      </c>
      <c r="F841">
        <f>ROUND(D841*3,0)</f>
        <v/>
      </c>
      <c r="G841">
        <f>MAX(0,F841-C841)</f>
        <v/>
      </c>
      <c r="H841">
        <f>IF(G841&gt;0,1,0)</f>
        <v/>
      </c>
      <c r="I841" t="inlineStr">
        <is>
          <t>Healthy</t>
        </is>
      </c>
      <c r="J841" t="inlineStr">
        <is>
          <t>NORMAL</t>
        </is>
      </c>
      <c r="K841" s="2" t="n">
        <v>36</v>
      </c>
      <c r="L841" s="2" t="n">
        <v>41.4</v>
      </c>
      <c r="M841" s="2">
        <f>C841*K841</f>
        <v/>
      </c>
      <c r="N841" s="2">
        <f>C841*L841</f>
        <v/>
      </c>
    </row>
    <row r="842">
      <c r="A842" t="inlineStr">
        <is>
          <t>WH-KOL-005</t>
        </is>
      </c>
      <c r="B842" t="inlineStr">
        <is>
          <t>DAI-001</t>
        </is>
      </c>
      <c r="C842" t="n">
        <v>60</v>
      </c>
      <c r="D842" t="n">
        <v>27</v>
      </c>
      <c r="E842" s="2">
        <f>IF(D842=0,999,C842/D842)</f>
        <v/>
      </c>
      <c r="F842">
        <f>ROUND(D842*3,0)</f>
        <v/>
      </c>
      <c r="G842">
        <f>MAX(0,F842-C842)</f>
        <v/>
      </c>
      <c r="H842">
        <f>IF(G842&gt;0,1,0)</f>
        <v/>
      </c>
      <c r="I842" t="inlineStr">
        <is>
          <t>Healthy</t>
        </is>
      </c>
      <c r="J842" t="inlineStr">
        <is>
          <t>NORMAL</t>
        </is>
      </c>
      <c r="K842" s="2" t="n">
        <v>319</v>
      </c>
      <c r="L842" s="2" t="n">
        <v>367</v>
      </c>
      <c r="M842" s="2">
        <f>C842*K842</f>
        <v/>
      </c>
      <c r="N842" s="2">
        <f>C842*L842</f>
        <v/>
      </c>
    </row>
    <row r="843">
      <c r="A843" t="inlineStr">
        <is>
          <t>WH-KOL-005</t>
        </is>
      </c>
      <c r="B843" t="inlineStr">
        <is>
          <t>DAI-002</t>
        </is>
      </c>
      <c r="C843" t="n">
        <v>86</v>
      </c>
      <c r="D843" t="n">
        <v>61.3</v>
      </c>
      <c r="E843" s="2">
        <f>IF(D843=0,999,C843/D843)</f>
        <v/>
      </c>
      <c r="F843">
        <f>ROUND(D843*3,0)</f>
        <v/>
      </c>
      <c r="G843">
        <f>MAX(0,F843-C843)</f>
        <v/>
      </c>
      <c r="H843">
        <f>IF(G843&gt;0,1,0)</f>
        <v/>
      </c>
      <c r="I843" t="inlineStr">
        <is>
          <t>Healthy</t>
        </is>
      </c>
      <c r="J843" t="inlineStr">
        <is>
          <t>NORMAL</t>
        </is>
      </c>
      <c r="K843" s="2" t="n">
        <v>59.8</v>
      </c>
      <c r="L843" s="2" t="n">
        <v>68.8</v>
      </c>
      <c r="M843" s="2">
        <f>C843*K843</f>
        <v/>
      </c>
      <c r="N843" s="2">
        <f>C843*L843</f>
        <v/>
      </c>
    </row>
    <row r="844">
      <c r="A844" t="inlineStr">
        <is>
          <t>WH-KOL-005</t>
        </is>
      </c>
      <c r="B844" t="inlineStr">
        <is>
          <t>DAI-003</t>
        </is>
      </c>
      <c r="C844" t="n">
        <v>53</v>
      </c>
      <c r="D844" t="n">
        <v>20.3</v>
      </c>
      <c r="E844" s="2">
        <f>IF(D844=0,999,C844/D844)</f>
        <v/>
      </c>
      <c r="F844">
        <f>ROUND(D844*3,0)</f>
        <v/>
      </c>
      <c r="G844">
        <f>MAX(0,F844-C844)</f>
        <v/>
      </c>
      <c r="H844">
        <f>IF(G844&gt;0,1,0)</f>
        <v/>
      </c>
      <c r="I844" t="inlineStr">
        <is>
          <t>Healthy</t>
        </is>
      </c>
      <c r="J844" t="inlineStr">
        <is>
          <t>NORMAL</t>
        </is>
      </c>
      <c r="K844" s="2" t="n">
        <v>58.8</v>
      </c>
      <c r="L844" s="2" t="n">
        <v>67.8</v>
      </c>
      <c r="M844" s="2">
        <f>C844*K844</f>
        <v/>
      </c>
      <c r="N844" s="2">
        <f>C844*L844</f>
        <v/>
      </c>
    </row>
    <row r="845">
      <c r="A845" t="inlineStr">
        <is>
          <t>WH-KOL-005</t>
        </is>
      </c>
      <c r="B845" t="inlineStr">
        <is>
          <t>DAI-004</t>
        </is>
      </c>
      <c r="C845" t="n">
        <v>63</v>
      </c>
      <c r="D845" t="n">
        <v>30.7</v>
      </c>
      <c r="E845" s="2">
        <f>IF(D845=0,999,C845/D845)</f>
        <v/>
      </c>
      <c r="F845">
        <f>ROUND(D845*3,0)</f>
        <v/>
      </c>
      <c r="G845">
        <f>MAX(0,F845-C845)</f>
        <v/>
      </c>
      <c r="H845">
        <f>IF(G845&gt;0,1,0)</f>
        <v/>
      </c>
      <c r="I845" t="inlineStr">
        <is>
          <t>Healthy</t>
        </is>
      </c>
      <c r="J845" t="inlineStr">
        <is>
          <t>NORMAL</t>
        </is>
      </c>
      <c r="K845" s="2" t="n">
        <v>70</v>
      </c>
      <c r="L845" s="2" t="n">
        <v>80.59999999999999</v>
      </c>
      <c r="M845" s="2">
        <f>C845*K845</f>
        <v/>
      </c>
      <c r="N845" s="2">
        <f>C845*L845</f>
        <v/>
      </c>
    </row>
    <row r="846">
      <c r="A846" t="inlineStr">
        <is>
          <t>WH-KOL-005</t>
        </is>
      </c>
      <c r="B846" t="inlineStr">
        <is>
          <t>DAI-005</t>
        </is>
      </c>
      <c r="C846" t="n">
        <v>93</v>
      </c>
      <c r="D846" t="n">
        <v>75.09999999999999</v>
      </c>
      <c r="E846" s="2">
        <f>IF(D846=0,999,C846/D846)</f>
        <v/>
      </c>
      <c r="F846">
        <f>ROUND(D846*3,0)</f>
        <v/>
      </c>
      <c r="G846">
        <f>MAX(0,F846-C846)</f>
        <v/>
      </c>
      <c r="H846">
        <f>IF(G846&gt;0,1,0)</f>
        <v/>
      </c>
      <c r="I846" t="inlineStr">
        <is>
          <t>Healthy</t>
        </is>
      </c>
      <c r="J846" t="inlineStr">
        <is>
          <t>NORMAL</t>
        </is>
      </c>
      <c r="K846" s="2" t="n">
        <v>68.8</v>
      </c>
      <c r="L846" s="2" t="n">
        <v>79.2</v>
      </c>
      <c r="M846" s="2">
        <f>C846*K846</f>
        <v/>
      </c>
      <c r="N846" s="2">
        <f>C846*L846</f>
        <v/>
      </c>
    </row>
    <row r="847">
      <c r="A847" t="inlineStr">
        <is>
          <t>WH-KOL-005</t>
        </is>
      </c>
      <c r="B847" t="inlineStr">
        <is>
          <t>DAI-006</t>
        </is>
      </c>
      <c r="C847" t="n">
        <v>52</v>
      </c>
      <c r="D847" t="n">
        <v>22.5</v>
      </c>
      <c r="E847" s="2">
        <f>IF(D847=0,999,C847/D847)</f>
        <v/>
      </c>
      <c r="F847">
        <f>ROUND(D847*3,0)</f>
        <v/>
      </c>
      <c r="G847">
        <f>MAX(0,F847-C847)</f>
        <v/>
      </c>
      <c r="H847">
        <f>IF(G847&gt;0,1,0)</f>
        <v/>
      </c>
      <c r="I847" t="inlineStr">
        <is>
          <t>Healthy</t>
        </is>
      </c>
      <c r="J847" t="inlineStr">
        <is>
          <t>NORMAL</t>
        </is>
      </c>
      <c r="K847" s="2" t="n">
        <v>428.2</v>
      </c>
      <c r="L847" s="2" t="n">
        <v>492.2</v>
      </c>
      <c r="M847" s="2">
        <f>C847*K847</f>
        <v/>
      </c>
      <c r="N847" s="2">
        <f>C847*L847</f>
        <v/>
      </c>
    </row>
    <row r="848">
      <c r="A848" t="inlineStr">
        <is>
          <t>WH-KOL-005</t>
        </is>
      </c>
      <c r="B848" t="inlineStr">
        <is>
          <t>DAI-007</t>
        </is>
      </c>
      <c r="C848" t="n">
        <v>41</v>
      </c>
      <c r="D848" t="n">
        <v>20.8</v>
      </c>
      <c r="E848" s="2">
        <f>IF(D848=0,999,C848/D848)</f>
        <v/>
      </c>
      <c r="F848">
        <f>ROUND(D848*3,0)</f>
        <v/>
      </c>
      <c r="G848">
        <f>MAX(0,F848-C848)</f>
        <v/>
      </c>
      <c r="H848">
        <f>IF(G848&gt;0,1,0)</f>
        <v/>
      </c>
      <c r="I848" t="inlineStr">
        <is>
          <t>Healthy</t>
        </is>
      </c>
      <c r="J848" t="inlineStr">
        <is>
          <t>NORMAL</t>
        </is>
      </c>
      <c r="K848" s="2" t="n">
        <v>309.8</v>
      </c>
      <c r="L848" s="2" t="n">
        <v>356.2</v>
      </c>
      <c r="M848" s="2">
        <f>C848*K848</f>
        <v/>
      </c>
      <c r="N848" s="2">
        <f>C848*L848</f>
        <v/>
      </c>
    </row>
    <row r="849">
      <c r="A849" t="inlineStr">
        <is>
          <t>WH-KOL-005</t>
        </is>
      </c>
      <c r="B849" t="inlineStr">
        <is>
          <t>DAI-008</t>
        </is>
      </c>
      <c r="C849" t="n">
        <v>59</v>
      </c>
      <c r="D849" t="n">
        <v>28.4</v>
      </c>
      <c r="E849" s="2">
        <f>IF(D849=0,999,C849/D849)</f>
        <v/>
      </c>
      <c r="F849">
        <f>ROUND(D849*3,0)</f>
        <v/>
      </c>
      <c r="G849">
        <f>MAX(0,F849-C849)</f>
        <v/>
      </c>
      <c r="H849">
        <f>IF(G849&gt;0,1,0)</f>
        <v/>
      </c>
      <c r="I849" t="inlineStr">
        <is>
          <t>Healthy</t>
        </is>
      </c>
      <c r="J849" t="inlineStr">
        <is>
          <t>NORMAL</t>
        </is>
      </c>
      <c r="K849" s="2" t="n">
        <v>383.6</v>
      </c>
      <c r="L849" s="2" t="n">
        <v>441</v>
      </c>
      <c r="M849" s="2">
        <f>C849*K849</f>
        <v/>
      </c>
      <c r="N849" s="2">
        <f>C849*L849</f>
        <v/>
      </c>
    </row>
    <row r="850">
      <c r="A850" t="inlineStr">
        <is>
          <t>WH-KOL-005</t>
        </is>
      </c>
      <c r="B850" t="inlineStr">
        <is>
          <t>DAI-009</t>
        </is>
      </c>
      <c r="C850" t="n">
        <v>58</v>
      </c>
      <c r="D850" t="n">
        <v>25.3</v>
      </c>
      <c r="E850" s="2">
        <f>IF(D850=0,999,C850/D850)</f>
        <v/>
      </c>
      <c r="F850">
        <f>ROUND(D850*3,0)</f>
        <v/>
      </c>
      <c r="G850">
        <f>MAX(0,F850-C850)</f>
        <v/>
      </c>
      <c r="H850">
        <f>IF(G850&gt;0,1,0)</f>
        <v/>
      </c>
      <c r="I850" t="inlineStr">
        <is>
          <t>Healthy</t>
        </is>
      </c>
      <c r="J850" t="inlineStr">
        <is>
          <t>NORMAL</t>
        </is>
      </c>
      <c r="K850" s="2" t="n">
        <v>705.6</v>
      </c>
      <c r="L850" s="2" t="n">
        <v>811.2</v>
      </c>
      <c r="M850" s="2">
        <f>C850*K850</f>
        <v/>
      </c>
      <c r="N850" s="2">
        <f>C850*L850</f>
        <v/>
      </c>
    </row>
    <row r="851">
      <c r="A851" t="inlineStr">
        <is>
          <t>WH-KOL-005</t>
        </is>
      </c>
      <c r="B851" t="inlineStr">
        <is>
          <t>DAI-010</t>
        </is>
      </c>
      <c r="C851" t="n">
        <v>100</v>
      </c>
      <c r="D851" t="n">
        <v>69.59999999999999</v>
      </c>
      <c r="E851" s="2">
        <f>IF(D851=0,999,C851/D851)</f>
        <v/>
      </c>
      <c r="F851">
        <f>ROUND(D851*3,0)</f>
        <v/>
      </c>
      <c r="G851">
        <f>MAX(0,F851-C851)</f>
        <v/>
      </c>
      <c r="H851">
        <f>IF(G851&gt;0,1,0)</f>
        <v/>
      </c>
      <c r="I851" t="inlineStr">
        <is>
          <t>Healthy</t>
        </is>
      </c>
      <c r="J851" t="inlineStr">
        <is>
          <t>NORMAL</t>
        </is>
      </c>
      <c r="K851" s="2" t="n">
        <v>319</v>
      </c>
      <c r="L851" s="2" t="n">
        <v>367</v>
      </c>
      <c r="M851" s="2">
        <f>C851*K851</f>
        <v/>
      </c>
      <c r="N851" s="2">
        <f>C851*L851</f>
        <v/>
      </c>
    </row>
    <row r="852">
      <c r="A852" t="inlineStr">
        <is>
          <t>WH-KOL-005</t>
        </is>
      </c>
      <c r="B852" t="inlineStr">
        <is>
          <t>BAK-001</t>
        </is>
      </c>
      <c r="C852" t="n">
        <v>37</v>
      </c>
      <c r="D852" t="n">
        <v>34.2</v>
      </c>
      <c r="E852" s="2">
        <f>IF(D852=0,999,C852/D852)</f>
        <v/>
      </c>
      <c r="F852">
        <f>ROUND(D852*3,0)</f>
        <v/>
      </c>
      <c r="G852">
        <f>MAX(0,F852-C852)</f>
        <v/>
      </c>
      <c r="H852">
        <f>IF(G852&gt;0,1,0)</f>
        <v/>
      </c>
      <c r="I852" t="inlineStr">
        <is>
          <t>Healthy</t>
        </is>
      </c>
      <c r="J852" t="inlineStr">
        <is>
          <t>NORMAL</t>
        </is>
      </c>
      <c r="K852" s="2" t="n">
        <v>42.8</v>
      </c>
      <c r="L852" s="2" t="n">
        <v>49.2</v>
      </c>
      <c r="M852" s="2">
        <f>C852*K852</f>
        <v/>
      </c>
      <c r="N852" s="2">
        <f>C852*L852</f>
        <v/>
      </c>
    </row>
    <row r="853">
      <c r="A853" t="inlineStr">
        <is>
          <t>WH-KOL-005</t>
        </is>
      </c>
      <c r="B853" t="inlineStr">
        <is>
          <t>BAK-002</t>
        </is>
      </c>
      <c r="C853" t="n">
        <v>39</v>
      </c>
      <c r="D853" t="n">
        <v>31.1</v>
      </c>
      <c r="E853" s="2">
        <f>IF(D853=0,999,C853/D853)</f>
        <v/>
      </c>
      <c r="F853">
        <f>ROUND(D853*3,0)</f>
        <v/>
      </c>
      <c r="G853">
        <f>MAX(0,F853-C853)</f>
        <v/>
      </c>
      <c r="H853">
        <f>IF(G853&gt;0,1,0)</f>
        <v/>
      </c>
      <c r="I853" t="inlineStr">
        <is>
          <t>Healthy</t>
        </is>
      </c>
      <c r="J853" t="inlineStr">
        <is>
          <t>NORMAL</t>
        </is>
      </c>
      <c r="K853" s="2" t="n">
        <v>42.8</v>
      </c>
      <c r="L853" s="2" t="n">
        <v>49.2</v>
      </c>
      <c r="M853" s="2">
        <f>C853*K853</f>
        <v/>
      </c>
      <c r="N853" s="2">
        <f>C853*L853</f>
        <v/>
      </c>
    </row>
    <row r="854">
      <c r="A854" t="inlineStr">
        <is>
          <t>WH-KOL-005</t>
        </is>
      </c>
      <c r="B854" t="inlineStr">
        <is>
          <t>BAK-003</t>
        </is>
      </c>
      <c r="C854" t="n">
        <v>64</v>
      </c>
      <c r="D854" t="n">
        <v>58.7</v>
      </c>
      <c r="E854" s="2">
        <f>IF(D854=0,999,C854/D854)</f>
        <v/>
      </c>
      <c r="F854">
        <f>ROUND(D854*3,0)</f>
        <v/>
      </c>
      <c r="G854">
        <f>MAX(0,F854-C854)</f>
        <v/>
      </c>
      <c r="H854">
        <f>IF(G854&gt;0,1,0)</f>
        <v/>
      </c>
      <c r="I854" t="inlineStr">
        <is>
          <t>Healthy</t>
        </is>
      </c>
      <c r="J854" t="inlineStr">
        <is>
          <t>NORMAL</t>
        </is>
      </c>
      <c r="K854" s="2" t="n">
        <v>42.8</v>
      </c>
      <c r="L854" s="2" t="n">
        <v>49.2</v>
      </c>
      <c r="M854" s="2">
        <f>C854*K854</f>
        <v/>
      </c>
      <c r="N854" s="2">
        <f>C854*L854</f>
        <v/>
      </c>
    </row>
    <row r="855">
      <c r="A855" t="inlineStr">
        <is>
          <t>WH-KOL-005</t>
        </is>
      </c>
      <c r="B855" t="inlineStr">
        <is>
          <t>BAK-004</t>
        </is>
      </c>
      <c r="C855" t="n">
        <v>106</v>
      </c>
      <c r="D855" t="n">
        <v>102.9</v>
      </c>
      <c r="E855" s="2">
        <f>IF(D855=0,999,C855/D855)</f>
        <v/>
      </c>
      <c r="F855">
        <f>ROUND(D855*3,0)</f>
        <v/>
      </c>
      <c r="G855">
        <f>MAX(0,F855-C855)</f>
        <v/>
      </c>
      <c r="H855">
        <f>IF(G855&gt;0,1,0)</f>
        <v/>
      </c>
      <c r="I855" t="inlineStr">
        <is>
          <t>Healthy</t>
        </is>
      </c>
      <c r="J855" t="inlineStr">
        <is>
          <t>NORMAL</t>
        </is>
      </c>
      <c r="K855" s="2" t="n">
        <v>42.8</v>
      </c>
      <c r="L855" s="2" t="n">
        <v>49.2</v>
      </c>
      <c r="M855" s="2">
        <f>C855*K855</f>
        <v/>
      </c>
      <c r="N855" s="2">
        <f>C855*L855</f>
        <v/>
      </c>
    </row>
    <row r="856">
      <c r="A856" t="inlineStr">
        <is>
          <t>WH-KOL-005</t>
        </is>
      </c>
      <c r="B856" t="inlineStr">
        <is>
          <t>BAK-005</t>
        </is>
      </c>
      <c r="C856" t="n">
        <v>54</v>
      </c>
      <c r="D856" t="n">
        <v>30.7</v>
      </c>
      <c r="E856" s="2">
        <f>IF(D856=0,999,C856/D856)</f>
        <v/>
      </c>
      <c r="F856">
        <f>ROUND(D856*3,0)</f>
        <v/>
      </c>
      <c r="G856">
        <f>MAX(0,F856-C856)</f>
        <v/>
      </c>
      <c r="H856">
        <f>IF(G856&gt;0,1,0)</f>
        <v/>
      </c>
      <c r="I856" t="inlineStr">
        <is>
          <t>Healthy</t>
        </is>
      </c>
      <c r="J856" t="inlineStr">
        <is>
          <t>NORMAL</t>
        </is>
      </c>
      <c r="K856" s="2" t="n">
        <v>162.4</v>
      </c>
      <c r="L856" s="2" t="n">
        <v>186.8</v>
      </c>
      <c r="M856" s="2">
        <f>C856*K856</f>
        <v/>
      </c>
      <c r="N856" s="2">
        <f>C856*L856</f>
        <v/>
      </c>
    </row>
    <row r="857">
      <c r="A857" t="inlineStr">
        <is>
          <t>WH-KOL-005</t>
        </is>
      </c>
      <c r="B857" t="inlineStr">
        <is>
          <t>BAK-006</t>
        </is>
      </c>
      <c r="C857" t="n">
        <v>56</v>
      </c>
      <c r="D857" t="n">
        <v>32</v>
      </c>
      <c r="E857" s="2">
        <f>IF(D857=0,999,C857/D857)</f>
        <v/>
      </c>
      <c r="F857">
        <f>ROUND(D857*3,0)</f>
        <v/>
      </c>
      <c r="G857">
        <f>MAX(0,F857-C857)</f>
        <v/>
      </c>
      <c r="H857">
        <f>IF(G857&gt;0,1,0)</f>
        <v/>
      </c>
      <c r="I857" t="inlineStr">
        <is>
          <t>Healthy</t>
        </is>
      </c>
      <c r="J857" t="inlineStr">
        <is>
          <t>NORMAL</t>
        </is>
      </c>
      <c r="K857" s="2" t="n">
        <v>162.4</v>
      </c>
      <c r="L857" s="2" t="n">
        <v>186.8</v>
      </c>
      <c r="M857" s="2">
        <f>C857*K857</f>
        <v/>
      </c>
      <c r="N857" s="2">
        <f>C857*L857</f>
        <v/>
      </c>
    </row>
    <row r="858">
      <c r="A858" t="inlineStr">
        <is>
          <t>WH-KOL-005</t>
        </is>
      </c>
      <c r="B858" t="inlineStr">
        <is>
          <t>BAK-007</t>
        </is>
      </c>
      <c r="C858" t="n">
        <v>53</v>
      </c>
      <c r="D858" t="n">
        <v>29.4</v>
      </c>
      <c r="E858" s="2">
        <f>IF(D858=0,999,C858/D858)</f>
        <v/>
      </c>
      <c r="F858">
        <f>ROUND(D858*3,0)</f>
        <v/>
      </c>
      <c r="G858">
        <f>MAX(0,F858-C858)</f>
        <v/>
      </c>
      <c r="H858">
        <f>IF(G858&gt;0,1,0)</f>
        <v/>
      </c>
      <c r="I858" t="inlineStr">
        <is>
          <t>Healthy</t>
        </is>
      </c>
      <c r="J858" t="inlineStr">
        <is>
          <t>NORMAL</t>
        </is>
      </c>
      <c r="K858" s="2" t="n">
        <v>85.59999999999999</v>
      </c>
      <c r="L858" s="2" t="n">
        <v>98.40000000000001</v>
      </c>
      <c r="M858" s="2">
        <f>C858*K858</f>
        <v/>
      </c>
      <c r="N858" s="2">
        <f>C858*L858</f>
        <v/>
      </c>
    </row>
    <row r="859">
      <c r="A859" t="inlineStr">
        <is>
          <t>WH-KOL-005</t>
        </is>
      </c>
      <c r="B859" t="inlineStr">
        <is>
          <t>BAK-008</t>
        </is>
      </c>
      <c r="C859" t="n">
        <v>53</v>
      </c>
      <c r="D859" t="n">
        <v>27.6</v>
      </c>
      <c r="E859" s="2">
        <f>IF(D859=0,999,C859/D859)</f>
        <v/>
      </c>
      <c r="F859">
        <f>ROUND(D859*3,0)</f>
        <v/>
      </c>
      <c r="G859">
        <f>MAX(0,F859-C859)</f>
        <v/>
      </c>
      <c r="H859">
        <f>IF(G859&gt;0,1,0)</f>
        <v/>
      </c>
      <c r="I859" t="inlineStr">
        <is>
          <t>Healthy</t>
        </is>
      </c>
      <c r="J859" t="inlineStr">
        <is>
          <t>NORMAL</t>
        </is>
      </c>
      <c r="K859" s="2" t="n">
        <v>42.8</v>
      </c>
      <c r="L859" s="2" t="n">
        <v>49.2</v>
      </c>
      <c r="M859" s="2">
        <f>C859*K859</f>
        <v/>
      </c>
      <c r="N859" s="2">
        <f>C859*L859</f>
        <v/>
      </c>
    </row>
    <row r="860">
      <c r="A860" t="inlineStr">
        <is>
          <t>WH-KOL-005</t>
        </is>
      </c>
      <c r="B860" t="inlineStr">
        <is>
          <t>BAK-009</t>
        </is>
      </c>
      <c r="C860" t="n">
        <v>45</v>
      </c>
      <c r="D860" t="n">
        <v>27.2</v>
      </c>
      <c r="E860" s="2">
        <f>IF(D860=0,999,C860/D860)</f>
        <v/>
      </c>
      <c r="F860">
        <f>ROUND(D860*3,0)</f>
        <v/>
      </c>
      <c r="G860">
        <f>MAX(0,F860-C860)</f>
        <v/>
      </c>
      <c r="H860">
        <f>IF(G860&gt;0,1,0)</f>
        <v/>
      </c>
      <c r="I860" t="inlineStr">
        <is>
          <t>Healthy</t>
        </is>
      </c>
      <c r="J860" t="inlineStr">
        <is>
          <t>NORMAL</t>
        </is>
      </c>
      <c r="K860" s="2" t="n">
        <v>94</v>
      </c>
      <c r="L860" s="2" t="n">
        <v>108</v>
      </c>
      <c r="M860" s="2">
        <f>C860*K860</f>
        <v/>
      </c>
      <c r="N860" s="2">
        <f>C860*L860</f>
        <v/>
      </c>
    </row>
    <row r="861">
      <c r="A861" t="inlineStr">
        <is>
          <t>WH-KOL-005</t>
        </is>
      </c>
      <c r="B861" t="inlineStr">
        <is>
          <t>BAK-010</t>
        </is>
      </c>
      <c r="C861" t="n">
        <v>43</v>
      </c>
      <c r="D861" t="n">
        <v>31.6</v>
      </c>
      <c r="E861" s="2">
        <f>IF(D861=0,999,C861/D861)</f>
        <v/>
      </c>
      <c r="F861">
        <f>ROUND(D861*3,0)</f>
        <v/>
      </c>
      <c r="G861">
        <f>MAX(0,F861-C861)</f>
        <v/>
      </c>
      <c r="H861">
        <f>IF(G861&gt;0,1,0)</f>
        <v/>
      </c>
      <c r="I861" t="inlineStr">
        <is>
          <t>Healthy</t>
        </is>
      </c>
      <c r="J861" t="inlineStr">
        <is>
          <t>NORMAL</t>
        </is>
      </c>
      <c r="K861" s="2" t="n">
        <v>422.2</v>
      </c>
      <c r="L861" s="2" t="n">
        <v>485.6</v>
      </c>
      <c r="M861" s="2">
        <f>C861*K861</f>
        <v/>
      </c>
      <c r="N861" s="2">
        <f>C861*L861</f>
        <v/>
      </c>
    </row>
    <row r="862">
      <c r="A862" t="inlineStr">
        <is>
          <t>WH-KOL-005</t>
        </is>
      </c>
      <c r="B862" t="inlineStr">
        <is>
          <t>STP-001</t>
        </is>
      </c>
      <c r="C862" t="n">
        <v>45</v>
      </c>
      <c r="D862" t="n">
        <v>6.3</v>
      </c>
      <c r="E862" s="2">
        <f>IF(D862=0,999,C862/D862)</f>
        <v/>
      </c>
      <c r="F862">
        <f>ROUND(D862*3,0)</f>
        <v/>
      </c>
      <c r="G862">
        <f>MAX(0,F862-C862)</f>
        <v/>
      </c>
      <c r="H862">
        <f>IF(G862&gt;0,1,0)</f>
        <v/>
      </c>
      <c r="I862" t="inlineStr">
        <is>
          <t>Healthy</t>
        </is>
      </c>
      <c r="J862" t="inlineStr">
        <is>
          <t>NORMAL</t>
        </is>
      </c>
      <c r="K862" s="2" t="n">
        <v>259.4</v>
      </c>
      <c r="L862" s="2" t="n">
        <v>298.4</v>
      </c>
      <c r="M862" s="2">
        <f>C862*K862</f>
        <v/>
      </c>
      <c r="N862" s="2">
        <f>C862*L862</f>
        <v/>
      </c>
    </row>
    <row r="863">
      <c r="A863" t="inlineStr">
        <is>
          <t>WH-KOL-005</t>
        </is>
      </c>
      <c r="B863" t="inlineStr">
        <is>
          <t>STP-002</t>
        </is>
      </c>
      <c r="C863" t="n">
        <v>48</v>
      </c>
      <c r="D863" t="n">
        <v>5.8</v>
      </c>
      <c r="E863" s="2">
        <f>IF(D863=0,999,C863/D863)</f>
        <v/>
      </c>
      <c r="F863">
        <f>ROUND(D863*3,0)</f>
        <v/>
      </c>
      <c r="G863">
        <f>MAX(0,F863-C863)</f>
        <v/>
      </c>
      <c r="H863">
        <f>IF(G863&gt;0,1,0)</f>
        <v/>
      </c>
      <c r="I863" t="inlineStr">
        <is>
          <t>Healthy</t>
        </is>
      </c>
      <c r="J863" t="inlineStr">
        <is>
          <t>NORMAL</t>
        </is>
      </c>
      <c r="K863" s="2" t="n">
        <v>255</v>
      </c>
      <c r="L863" s="2" t="n">
        <v>293.2</v>
      </c>
      <c r="M863" s="2">
        <f>C863*K863</f>
        <v/>
      </c>
      <c r="N863" s="2">
        <f>C863*L863</f>
        <v/>
      </c>
    </row>
    <row r="864">
      <c r="A864" t="inlineStr">
        <is>
          <t>WH-KOL-005</t>
        </is>
      </c>
      <c r="B864" t="inlineStr">
        <is>
          <t>STP-003</t>
        </is>
      </c>
      <c r="C864" t="n">
        <v>36</v>
      </c>
      <c r="D864" t="n">
        <v>5.3</v>
      </c>
      <c r="E864" s="2">
        <f>IF(D864=0,999,C864/D864)</f>
        <v/>
      </c>
      <c r="F864">
        <f>ROUND(D864*3,0)</f>
        <v/>
      </c>
      <c r="G864">
        <f>MAX(0,F864-C864)</f>
        <v/>
      </c>
      <c r="H864">
        <f>IF(G864&gt;0,1,0)</f>
        <v/>
      </c>
      <c r="I864" t="inlineStr">
        <is>
          <t>Healthy</t>
        </is>
      </c>
      <c r="J864" t="inlineStr">
        <is>
          <t>NORMAL</t>
        </is>
      </c>
      <c r="K864" s="2" t="n">
        <v>231.8</v>
      </c>
      <c r="L864" s="2" t="n">
        <v>266.6</v>
      </c>
      <c r="M864" s="2">
        <f>C864*K864</f>
        <v/>
      </c>
      <c r="N864" s="2">
        <f>C864*L864</f>
        <v/>
      </c>
    </row>
    <row r="865">
      <c r="A865" t="inlineStr">
        <is>
          <t>WH-KOL-005</t>
        </is>
      </c>
      <c r="B865" t="inlineStr">
        <is>
          <t>STP-004</t>
        </is>
      </c>
      <c r="C865" t="n">
        <v>52</v>
      </c>
      <c r="D865" t="n">
        <v>7</v>
      </c>
      <c r="E865" s="2">
        <f>IF(D865=0,999,C865/D865)</f>
        <v/>
      </c>
      <c r="F865">
        <f>ROUND(D865*3,0)</f>
        <v/>
      </c>
      <c r="G865">
        <f>MAX(0,F865-C865)</f>
        <v/>
      </c>
      <c r="H865">
        <f>IF(G865&gt;0,1,0)</f>
        <v/>
      </c>
      <c r="I865" t="inlineStr">
        <is>
          <t>Healthy</t>
        </is>
      </c>
      <c r="J865" t="inlineStr">
        <is>
          <t>NORMAL</t>
        </is>
      </c>
      <c r="K865" s="2" t="n">
        <v>231.8</v>
      </c>
      <c r="L865" s="2" t="n">
        <v>266.6</v>
      </c>
      <c r="M865" s="2">
        <f>C865*K865</f>
        <v/>
      </c>
      <c r="N865" s="2">
        <f>C865*L865</f>
        <v/>
      </c>
    </row>
    <row r="866">
      <c r="A866" t="inlineStr">
        <is>
          <t>WH-KOL-005</t>
        </is>
      </c>
      <c r="B866" t="inlineStr">
        <is>
          <t>STP-005</t>
        </is>
      </c>
      <c r="C866" t="n">
        <v>52</v>
      </c>
      <c r="D866" t="n">
        <v>5.4</v>
      </c>
      <c r="E866" s="2">
        <f>IF(D866=0,999,C866/D866)</f>
        <v/>
      </c>
      <c r="F866">
        <f>ROUND(D866*3,0)</f>
        <v/>
      </c>
      <c r="G866">
        <f>MAX(0,F866-C866)</f>
        <v/>
      </c>
      <c r="H866">
        <f>IF(G866&gt;0,1,0)</f>
        <v/>
      </c>
      <c r="I866" t="inlineStr">
        <is>
          <t>Healthy</t>
        </is>
      </c>
      <c r="J866" t="inlineStr">
        <is>
          <t>NORMAL</t>
        </is>
      </c>
      <c r="K866" s="2" t="n">
        <v>259.4</v>
      </c>
      <c r="L866" s="2" t="n">
        <v>298.4</v>
      </c>
      <c r="M866" s="2">
        <f>C866*K866</f>
        <v/>
      </c>
      <c r="N866" s="2">
        <f>C866*L866</f>
        <v/>
      </c>
    </row>
    <row r="867">
      <c r="A867" t="inlineStr">
        <is>
          <t>WH-KOL-005</t>
        </is>
      </c>
      <c r="B867" t="inlineStr">
        <is>
          <t>STP-006</t>
        </is>
      </c>
      <c r="C867" t="n">
        <v>47</v>
      </c>
      <c r="D867" t="n">
        <v>6.3</v>
      </c>
      <c r="E867" s="2">
        <f>IF(D867=0,999,C867/D867)</f>
        <v/>
      </c>
      <c r="F867">
        <f>ROUND(D867*3,0)</f>
        <v/>
      </c>
      <c r="G867">
        <f>MAX(0,F867-C867)</f>
        <v/>
      </c>
      <c r="H867">
        <f>IF(G867&gt;0,1,0)</f>
        <v/>
      </c>
      <c r="I867" t="inlineStr">
        <is>
          <t>Healthy</t>
        </is>
      </c>
      <c r="J867" t="inlineStr">
        <is>
          <t>NORMAL</t>
        </is>
      </c>
      <c r="K867" s="2" t="n">
        <v>255</v>
      </c>
      <c r="L867" s="2" t="n">
        <v>293.2</v>
      </c>
      <c r="M867" s="2">
        <f>C867*K867</f>
        <v/>
      </c>
      <c r="N867" s="2">
        <f>C867*L867</f>
        <v/>
      </c>
    </row>
    <row r="868">
      <c r="A868" t="inlineStr">
        <is>
          <t>WH-KOL-005</t>
        </is>
      </c>
      <c r="B868" t="inlineStr">
        <is>
          <t>STP-007</t>
        </is>
      </c>
      <c r="C868" t="n">
        <v>53</v>
      </c>
      <c r="D868" t="n">
        <v>5.8</v>
      </c>
      <c r="E868" s="2">
        <f>IF(D868=0,999,C868/D868)</f>
        <v/>
      </c>
      <c r="F868">
        <f>ROUND(D868*3,0)</f>
        <v/>
      </c>
      <c r="G868">
        <f>MAX(0,F868-C868)</f>
        <v/>
      </c>
      <c r="H868">
        <f>IF(G868&gt;0,1,0)</f>
        <v/>
      </c>
      <c r="I868" t="inlineStr">
        <is>
          <t>Healthy</t>
        </is>
      </c>
      <c r="J868" t="inlineStr">
        <is>
          <t>NORMAL</t>
        </is>
      </c>
      <c r="K868" s="2" t="n">
        <v>231.8</v>
      </c>
      <c r="L868" s="2" t="n">
        <v>266.6</v>
      </c>
      <c r="M868" s="2">
        <f>C868*K868</f>
        <v/>
      </c>
      <c r="N868" s="2">
        <f>C868*L868</f>
        <v/>
      </c>
    </row>
    <row r="869">
      <c r="A869" t="inlineStr">
        <is>
          <t>WH-KOL-005</t>
        </is>
      </c>
      <c r="B869" t="inlineStr">
        <is>
          <t>STP-008</t>
        </is>
      </c>
      <c r="C869" t="n">
        <v>43</v>
      </c>
      <c r="D869" t="n">
        <v>4.8</v>
      </c>
      <c r="E869" s="2">
        <f>IF(D869=0,999,C869/D869)</f>
        <v/>
      </c>
      <c r="F869">
        <f>ROUND(D869*3,0)</f>
        <v/>
      </c>
      <c r="G869">
        <f>MAX(0,F869-C869)</f>
        <v/>
      </c>
      <c r="H869">
        <f>IF(G869&gt;0,1,0)</f>
        <v/>
      </c>
      <c r="I869" t="inlineStr">
        <is>
          <t>Healthy</t>
        </is>
      </c>
      <c r="J869" t="inlineStr">
        <is>
          <t>NORMAL</t>
        </is>
      </c>
      <c r="K869" s="2" t="n">
        <v>231.8</v>
      </c>
      <c r="L869" s="2" t="n">
        <v>266.6</v>
      </c>
      <c r="M869" s="2">
        <f>C869*K869</f>
        <v/>
      </c>
      <c r="N869" s="2">
        <f>C869*L869</f>
        <v/>
      </c>
    </row>
    <row r="870">
      <c r="A870" t="inlineStr">
        <is>
          <t>WH-KOL-005</t>
        </is>
      </c>
      <c r="B870" t="inlineStr">
        <is>
          <t>STP-009</t>
        </is>
      </c>
      <c r="C870" t="n">
        <v>39</v>
      </c>
      <c r="D870" t="n">
        <v>6.3</v>
      </c>
      <c r="E870" s="2">
        <f>IF(D870=0,999,C870/D870)</f>
        <v/>
      </c>
      <c r="F870">
        <f>ROUND(D870*3,0)</f>
        <v/>
      </c>
      <c r="G870">
        <f>MAX(0,F870-C870)</f>
        <v/>
      </c>
      <c r="H870">
        <f>IF(G870&gt;0,1,0)</f>
        <v/>
      </c>
      <c r="I870" t="inlineStr">
        <is>
          <t>Healthy</t>
        </is>
      </c>
      <c r="J870" t="inlineStr">
        <is>
          <t>NORMAL</t>
        </is>
      </c>
      <c r="K870" s="2" t="n">
        <v>231.8</v>
      </c>
      <c r="L870" s="2" t="n">
        <v>266.6</v>
      </c>
      <c r="M870" s="2">
        <f>C870*K870</f>
        <v/>
      </c>
      <c r="N870" s="2">
        <f>C870*L870</f>
        <v/>
      </c>
    </row>
    <row r="871">
      <c r="A871" t="inlineStr">
        <is>
          <t>WH-KOL-005</t>
        </is>
      </c>
      <c r="B871" t="inlineStr">
        <is>
          <t>STP-010</t>
        </is>
      </c>
      <c r="C871" t="n">
        <v>44</v>
      </c>
      <c r="D871" t="n">
        <v>5.3</v>
      </c>
      <c r="E871" s="2">
        <f>IF(D871=0,999,C871/D871)</f>
        <v/>
      </c>
      <c r="F871">
        <f>ROUND(D871*3,0)</f>
        <v/>
      </c>
      <c r="G871">
        <f>MAX(0,F871-C871)</f>
        <v/>
      </c>
      <c r="H871">
        <f>IF(G871&gt;0,1,0)</f>
        <v/>
      </c>
      <c r="I871" t="inlineStr">
        <is>
          <t>Healthy</t>
        </is>
      </c>
      <c r="J871" t="inlineStr">
        <is>
          <t>NORMAL</t>
        </is>
      </c>
      <c r="K871" s="2" t="n">
        <v>231.8</v>
      </c>
      <c r="L871" s="2" t="n">
        <v>266.6</v>
      </c>
      <c r="M871" s="2">
        <f>C871*K871</f>
        <v/>
      </c>
      <c r="N871" s="2">
        <f>C871*L871</f>
        <v/>
      </c>
    </row>
    <row r="872">
      <c r="A872" t="inlineStr">
        <is>
          <t>WH-KOL-005</t>
        </is>
      </c>
      <c r="B872" t="inlineStr">
        <is>
          <t>FLO-001</t>
        </is>
      </c>
      <c r="C872" t="n">
        <v>51</v>
      </c>
      <c r="D872" t="n">
        <v>5.1</v>
      </c>
      <c r="E872" s="2">
        <f>IF(D872=0,999,C872/D872)</f>
        <v/>
      </c>
      <c r="F872">
        <f>ROUND(D872*3,0)</f>
        <v/>
      </c>
      <c r="G872">
        <f>MAX(0,F872-C872)</f>
        <v/>
      </c>
      <c r="H872">
        <f>IF(G872&gt;0,1,0)</f>
        <v/>
      </c>
      <c r="I872" t="inlineStr">
        <is>
          <t>Healthy</t>
        </is>
      </c>
      <c r="J872" t="inlineStr">
        <is>
          <t>NORMAL</t>
        </is>
      </c>
      <c r="K872" s="2" t="n">
        <v>218.8</v>
      </c>
      <c r="L872" s="2" t="n">
        <v>251.8</v>
      </c>
      <c r="M872" s="2">
        <f>C872*K872</f>
        <v/>
      </c>
      <c r="N872" s="2">
        <f>C872*L872</f>
        <v/>
      </c>
    </row>
    <row r="873">
      <c r="A873" t="inlineStr">
        <is>
          <t>WH-KOL-005</t>
        </is>
      </c>
      <c r="B873" t="inlineStr">
        <is>
          <t>FLO-002</t>
        </is>
      </c>
      <c r="C873" t="n">
        <v>51</v>
      </c>
      <c r="D873" t="n">
        <v>4.6</v>
      </c>
      <c r="E873" s="2">
        <f>IF(D873=0,999,C873/D873)</f>
        <v/>
      </c>
      <c r="F873">
        <f>ROUND(D873*3,0)</f>
        <v/>
      </c>
      <c r="G873">
        <f>MAX(0,F873-C873)</f>
        <v/>
      </c>
      <c r="H873">
        <f>IF(G873&gt;0,1,0)</f>
        <v/>
      </c>
      <c r="I873" t="inlineStr">
        <is>
          <t>Healthy</t>
        </is>
      </c>
      <c r="J873" t="inlineStr">
        <is>
          <t>NORMAL</t>
        </is>
      </c>
      <c r="K873" s="2" t="n">
        <v>218.8</v>
      </c>
      <c r="L873" s="2" t="n">
        <v>251.8</v>
      </c>
      <c r="M873" s="2">
        <f>C873*K873</f>
        <v/>
      </c>
      <c r="N873" s="2">
        <f>C873*L873</f>
        <v/>
      </c>
    </row>
    <row r="874">
      <c r="A874" t="inlineStr">
        <is>
          <t>WH-KOL-005</t>
        </is>
      </c>
      <c r="B874" t="inlineStr">
        <is>
          <t>FLO-003</t>
        </is>
      </c>
      <c r="C874" t="n">
        <v>40</v>
      </c>
      <c r="D874" t="n">
        <v>7.6</v>
      </c>
      <c r="E874" s="2">
        <f>IF(D874=0,999,C874/D874)</f>
        <v/>
      </c>
      <c r="F874">
        <f>ROUND(D874*3,0)</f>
        <v/>
      </c>
      <c r="G874">
        <f>MAX(0,F874-C874)</f>
        <v/>
      </c>
      <c r="H874">
        <f>IF(G874&gt;0,1,0)</f>
        <v/>
      </c>
      <c r="I874" t="inlineStr">
        <is>
          <t>Healthy</t>
        </is>
      </c>
      <c r="J874" t="inlineStr">
        <is>
          <t>NORMAL</t>
        </is>
      </c>
      <c r="K874" s="2" t="n">
        <v>218.8</v>
      </c>
      <c r="L874" s="2" t="n">
        <v>251.8</v>
      </c>
      <c r="M874" s="2">
        <f>C874*K874</f>
        <v/>
      </c>
      <c r="N874" s="2">
        <f>C874*L874</f>
        <v/>
      </c>
    </row>
    <row r="875">
      <c r="A875" t="inlineStr">
        <is>
          <t>WH-KOL-005</t>
        </is>
      </c>
      <c r="B875" t="inlineStr">
        <is>
          <t>FLO-004</t>
        </is>
      </c>
      <c r="C875" t="n">
        <v>54</v>
      </c>
      <c r="D875" t="n">
        <v>6.3</v>
      </c>
      <c r="E875" s="2">
        <f>IF(D875=0,999,C875/D875)</f>
        <v/>
      </c>
      <c r="F875">
        <f>ROUND(D875*3,0)</f>
        <v/>
      </c>
      <c r="G875">
        <f>MAX(0,F875-C875)</f>
        <v/>
      </c>
      <c r="H875">
        <f>IF(G875&gt;0,1,0)</f>
        <v/>
      </c>
      <c r="I875" t="inlineStr">
        <is>
          <t>Healthy</t>
        </is>
      </c>
      <c r="J875" t="inlineStr">
        <is>
          <t>NORMAL</t>
        </is>
      </c>
      <c r="K875" s="2" t="n">
        <v>218.8</v>
      </c>
      <c r="L875" s="2" t="n">
        <v>251.8</v>
      </c>
      <c r="M875" s="2">
        <f>C875*K875</f>
        <v/>
      </c>
      <c r="N875" s="2">
        <f>C875*L875</f>
        <v/>
      </c>
    </row>
    <row r="876">
      <c r="A876" t="inlineStr">
        <is>
          <t>WH-KOL-005</t>
        </is>
      </c>
      <c r="B876" t="inlineStr">
        <is>
          <t>FLO-005</t>
        </is>
      </c>
      <c r="C876" t="n">
        <v>36</v>
      </c>
      <c r="D876" t="n">
        <v>7.3</v>
      </c>
      <c r="E876" s="2">
        <f>IF(D876=0,999,C876/D876)</f>
        <v/>
      </c>
      <c r="F876">
        <f>ROUND(D876*3,0)</f>
        <v/>
      </c>
      <c r="G876">
        <f>MAX(0,F876-C876)</f>
        <v/>
      </c>
      <c r="H876">
        <f>IF(G876&gt;0,1,0)</f>
        <v/>
      </c>
      <c r="I876" t="inlineStr">
        <is>
          <t>Healthy</t>
        </is>
      </c>
      <c r="J876" t="inlineStr">
        <is>
          <t>NORMAL</t>
        </is>
      </c>
      <c r="K876" s="2" t="n">
        <v>218.8</v>
      </c>
      <c r="L876" s="2" t="n">
        <v>251.8</v>
      </c>
      <c r="M876" s="2">
        <f>C876*K876</f>
        <v/>
      </c>
      <c r="N876" s="2">
        <f>C876*L876</f>
        <v/>
      </c>
    </row>
    <row r="877">
      <c r="A877" t="inlineStr">
        <is>
          <t>WH-KOL-005</t>
        </is>
      </c>
      <c r="B877" t="inlineStr">
        <is>
          <t>FLO-006</t>
        </is>
      </c>
      <c r="C877" t="n">
        <v>43</v>
      </c>
      <c r="D877" t="n">
        <v>7.6</v>
      </c>
      <c r="E877" s="2">
        <f>IF(D877=0,999,C877/D877)</f>
        <v/>
      </c>
      <c r="F877">
        <f>ROUND(D877*3,0)</f>
        <v/>
      </c>
      <c r="G877">
        <f>MAX(0,F877-C877)</f>
        <v/>
      </c>
      <c r="H877">
        <f>IF(G877&gt;0,1,0)</f>
        <v/>
      </c>
      <c r="I877" t="inlineStr">
        <is>
          <t>Healthy</t>
        </is>
      </c>
      <c r="J877" t="inlineStr">
        <is>
          <t>NORMAL</t>
        </is>
      </c>
      <c r="K877" s="2" t="n">
        <v>240.8</v>
      </c>
      <c r="L877" s="2" t="n">
        <v>277</v>
      </c>
      <c r="M877" s="2">
        <f>C877*K877</f>
        <v/>
      </c>
      <c r="N877" s="2">
        <f>C877*L877</f>
        <v/>
      </c>
    </row>
    <row r="878">
      <c r="A878" t="inlineStr">
        <is>
          <t>WH-KOL-005</t>
        </is>
      </c>
      <c r="B878" t="inlineStr">
        <is>
          <t>FLO-007</t>
        </is>
      </c>
      <c r="C878" t="n">
        <v>55</v>
      </c>
      <c r="D878" t="n">
        <v>5.3</v>
      </c>
      <c r="E878" s="2">
        <f>IF(D878=0,999,C878/D878)</f>
        <v/>
      </c>
      <c r="F878">
        <f>ROUND(D878*3,0)</f>
        <v/>
      </c>
      <c r="G878">
        <f>MAX(0,F878-C878)</f>
        <v/>
      </c>
      <c r="H878">
        <f>IF(G878&gt;0,1,0)</f>
        <v/>
      </c>
      <c r="I878" t="inlineStr">
        <is>
          <t>Healthy</t>
        </is>
      </c>
      <c r="J878" t="inlineStr">
        <is>
          <t>NORMAL</t>
        </is>
      </c>
      <c r="K878" s="2" t="n">
        <v>218.8</v>
      </c>
      <c r="L878" s="2" t="n">
        <v>251.8</v>
      </c>
      <c r="M878" s="2">
        <f>C878*K878</f>
        <v/>
      </c>
      <c r="N878" s="2">
        <f>C878*L878</f>
        <v/>
      </c>
    </row>
    <row r="879">
      <c r="A879" t="inlineStr">
        <is>
          <t>WH-KOL-005</t>
        </is>
      </c>
      <c r="B879" t="inlineStr">
        <is>
          <t>FLO-008</t>
        </is>
      </c>
      <c r="C879" t="n">
        <v>55</v>
      </c>
      <c r="D879" t="n">
        <v>5.9</v>
      </c>
      <c r="E879" s="2">
        <f>IF(D879=0,999,C879/D879)</f>
        <v/>
      </c>
      <c r="F879">
        <f>ROUND(D879*3,0)</f>
        <v/>
      </c>
      <c r="G879">
        <f>MAX(0,F879-C879)</f>
        <v/>
      </c>
      <c r="H879">
        <f>IF(G879&gt;0,1,0)</f>
        <v/>
      </c>
      <c r="I879" t="inlineStr">
        <is>
          <t>Healthy</t>
        </is>
      </c>
      <c r="J879" t="inlineStr">
        <is>
          <t>NORMAL</t>
        </is>
      </c>
      <c r="K879" s="2" t="n">
        <v>218.8</v>
      </c>
      <c r="L879" s="2" t="n">
        <v>251.8</v>
      </c>
      <c r="M879" s="2">
        <f>C879*K879</f>
        <v/>
      </c>
      <c r="N879" s="2">
        <f>C879*L879</f>
        <v/>
      </c>
    </row>
    <row r="880">
      <c r="A880" t="inlineStr">
        <is>
          <t>WH-KOL-005</t>
        </is>
      </c>
      <c r="B880" t="inlineStr">
        <is>
          <t>FLO-009</t>
        </is>
      </c>
      <c r="C880" t="n">
        <v>45</v>
      </c>
      <c r="D880" t="n">
        <v>5.8</v>
      </c>
      <c r="E880" s="2">
        <f>IF(D880=0,999,C880/D880)</f>
        <v/>
      </c>
      <c r="F880">
        <f>ROUND(D880*3,0)</f>
        <v/>
      </c>
      <c r="G880">
        <f>MAX(0,F880-C880)</f>
        <v/>
      </c>
      <c r="H880">
        <f>IF(G880&gt;0,1,0)</f>
        <v/>
      </c>
      <c r="I880" t="inlineStr">
        <is>
          <t>Healthy</t>
        </is>
      </c>
      <c r="J880" t="inlineStr">
        <is>
          <t>NORMAL</t>
        </is>
      </c>
      <c r="K880" s="2" t="n">
        <v>218.8</v>
      </c>
      <c r="L880" s="2" t="n">
        <v>251.8</v>
      </c>
      <c r="M880" s="2">
        <f>C880*K880</f>
        <v/>
      </c>
      <c r="N880" s="2">
        <f>C880*L880</f>
        <v/>
      </c>
    </row>
    <row r="881">
      <c r="A881" t="inlineStr">
        <is>
          <t>WH-KOL-005</t>
        </is>
      </c>
      <c r="B881" t="inlineStr">
        <is>
          <t>FLO-010</t>
        </is>
      </c>
      <c r="C881" t="n">
        <v>50</v>
      </c>
      <c r="D881" t="n">
        <v>7.6</v>
      </c>
      <c r="E881" s="2">
        <f>IF(D881=0,999,C881/D881)</f>
        <v/>
      </c>
      <c r="F881">
        <f>ROUND(D881*3,0)</f>
        <v/>
      </c>
      <c r="G881">
        <f>MAX(0,F881-C881)</f>
        <v/>
      </c>
      <c r="H881">
        <f>IF(G881&gt;0,1,0)</f>
        <v/>
      </c>
      <c r="I881" t="inlineStr">
        <is>
          <t>Healthy</t>
        </is>
      </c>
      <c r="J881" t="inlineStr">
        <is>
          <t>NORMAL</t>
        </is>
      </c>
      <c r="K881" s="2" t="n">
        <v>218.8</v>
      </c>
      <c r="L881" s="2" t="n">
        <v>251.8</v>
      </c>
      <c r="M881" s="2">
        <f>C881*K881</f>
        <v/>
      </c>
      <c r="N881" s="2">
        <f>C881*L881</f>
        <v/>
      </c>
    </row>
    <row r="882">
      <c r="A882" t="inlineStr">
        <is>
          <t>WH-KOL-005</t>
        </is>
      </c>
      <c r="B882" t="inlineStr">
        <is>
          <t>DAL-001</t>
        </is>
      </c>
      <c r="C882" t="n">
        <v>56</v>
      </c>
      <c r="D882" t="n">
        <v>6.1</v>
      </c>
      <c r="E882" s="2">
        <f>IF(D882=0,999,C882/D882)</f>
        <v/>
      </c>
      <c r="F882">
        <f>ROUND(D882*3,0)</f>
        <v/>
      </c>
      <c r="G882">
        <f>MAX(0,F882-C882)</f>
        <v/>
      </c>
      <c r="H882">
        <f>IF(G882&gt;0,1,0)</f>
        <v/>
      </c>
      <c r="I882" t="inlineStr">
        <is>
          <t>Healthy</t>
        </is>
      </c>
      <c r="J882" t="inlineStr">
        <is>
          <t>NORMAL</t>
        </is>
      </c>
      <c r="K882" s="2" t="n">
        <v>619.8</v>
      </c>
      <c r="L882" s="2" t="n">
        <v>712.8</v>
      </c>
      <c r="M882" s="2">
        <f>C882*K882</f>
        <v/>
      </c>
      <c r="N882" s="2">
        <f>C882*L882</f>
        <v/>
      </c>
    </row>
    <row r="883">
      <c r="A883" t="inlineStr">
        <is>
          <t>WH-KOL-005</t>
        </is>
      </c>
      <c r="B883" t="inlineStr">
        <is>
          <t>DAL-002</t>
        </is>
      </c>
      <c r="C883" t="n">
        <v>48</v>
      </c>
      <c r="D883" t="n">
        <v>7.4</v>
      </c>
      <c r="E883" s="2">
        <f>IF(D883=0,999,C883/D883)</f>
        <v/>
      </c>
      <c r="F883">
        <f>ROUND(D883*3,0)</f>
        <v/>
      </c>
      <c r="G883">
        <f>MAX(0,F883-C883)</f>
        <v/>
      </c>
      <c r="H883">
        <f>IF(G883&gt;0,1,0)</f>
        <v/>
      </c>
      <c r="I883" t="inlineStr">
        <is>
          <t>Healthy</t>
        </is>
      </c>
      <c r="J883" t="inlineStr">
        <is>
          <t>NORMAL</t>
        </is>
      </c>
      <c r="K883" s="2" t="n">
        <v>619.8</v>
      </c>
      <c r="L883" s="2" t="n">
        <v>712.8</v>
      </c>
      <c r="M883" s="2">
        <f>C883*K883</f>
        <v/>
      </c>
      <c r="N883" s="2">
        <f>C883*L883</f>
        <v/>
      </c>
    </row>
    <row r="884">
      <c r="A884" t="inlineStr">
        <is>
          <t>WH-KOL-005</t>
        </is>
      </c>
      <c r="B884" t="inlineStr">
        <is>
          <t>DAL-003</t>
        </is>
      </c>
      <c r="C884" t="n">
        <v>37</v>
      </c>
      <c r="D884" t="n">
        <v>6</v>
      </c>
      <c r="E884" s="2">
        <f>IF(D884=0,999,C884/D884)</f>
        <v/>
      </c>
      <c r="F884">
        <f>ROUND(D884*3,0)</f>
        <v/>
      </c>
      <c r="G884">
        <f>MAX(0,F884-C884)</f>
        <v/>
      </c>
      <c r="H884">
        <f>IF(G884&gt;0,1,0)</f>
        <v/>
      </c>
      <c r="I884" t="inlineStr">
        <is>
          <t>Healthy</t>
        </is>
      </c>
      <c r="J884" t="inlineStr">
        <is>
          <t>NORMAL</t>
        </is>
      </c>
      <c r="K884" s="2" t="n">
        <v>619.8</v>
      </c>
      <c r="L884" s="2" t="n">
        <v>712.8</v>
      </c>
      <c r="M884" s="2">
        <f>C884*K884</f>
        <v/>
      </c>
      <c r="N884" s="2">
        <f>C884*L884</f>
        <v/>
      </c>
    </row>
    <row r="885">
      <c r="A885" t="inlineStr">
        <is>
          <t>WH-KOL-005</t>
        </is>
      </c>
      <c r="B885" t="inlineStr">
        <is>
          <t>DAL-004</t>
        </is>
      </c>
      <c r="C885" t="n">
        <v>43</v>
      </c>
      <c r="D885" t="n">
        <v>5.5</v>
      </c>
      <c r="E885" s="2">
        <f>IF(D885=0,999,C885/D885)</f>
        <v/>
      </c>
      <c r="F885">
        <f>ROUND(D885*3,0)</f>
        <v/>
      </c>
      <c r="G885">
        <f>MAX(0,F885-C885)</f>
        <v/>
      </c>
      <c r="H885">
        <f>IF(G885&gt;0,1,0)</f>
        <v/>
      </c>
      <c r="I885" t="inlineStr">
        <is>
          <t>Healthy</t>
        </is>
      </c>
      <c r="J885" t="inlineStr">
        <is>
          <t>NORMAL</t>
        </is>
      </c>
      <c r="K885" s="2" t="n">
        <v>563.6</v>
      </c>
      <c r="L885" s="2" t="n">
        <v>647.8</v>
      </c>
      <c r="M885" s="2">
        <f>C885*K885</f>
        <v/>
      </c>
      <c r="N885" s="2">
        <f>C885*L885</f>
        <v/>
      </c>
    </row>
    <row r="886">
      <c r="A886" t="inlineStr">
        <is>
          <t>WH-KOL-005</t>
        </is>
      </c>
      <c r="B886" t="inlineStr">
        <is>
          <t>DAL-005</t>
        </is>
      </c>
      <c r="C886" t="n">
        <v>48</v>
      </c>
      <c r="D886" t="n">
        <v>5.9</v>
      </c>
      <c r="E886" s="2">
        <f>IF(D886=0,999,C886/D886)</f>
        <v/>
      </c>
      <c r="F886">
        <f>ROUND(D886*3,0)</f>
        <v/>
      </c>
      <c r="G886">
        <f>MAX(0,F886-C886)</f>
        <v/>
      </c>
      <c r="H886">
        <f>IF(G886&gt;0,1,0)</f>
        <v/>
      </c>
      <c r="I886" t="inlineStr">
        <is>
          <t>Healthy</t>
        </is>
      </c>
      <c r="J886" t="inlineStr">
        <is>
          <t>NORMAL</t>
        </is>
      </c>
      <c r="K886" s="2" t="n">
        <v>563.6</v>
      </c>
      <c r="L886" s="2" t="n">
        <v>647.8</v>
      </c>
      <c r="M886" s="2">
        <f>C886*K886</f>
        <v/>
      </c>
      <c r="N886" s="2">
        <f>C886*L886</f>
        <v/>
      </c>
    </row>
    <row r="887">
      <c r="A887" t="inlineStr">
        <is>
          <t>WH-KOL-005</t>
        </is>
      </c>
      <c r="B887" t="inlineStr">
        <is>
          <t>DAL-006</t>
        </is>
      </c>
      <c r="C887" t="n">
        <v>39</v>
      </c>
      <c r="D887" t="n">
        <v>5.3</v>
      </c>
      <c r="E887" s="2">
        <f>IF(D887=0,999,C887/D887)</f>
        <v/>
      </c>
      <c r="F887">
        <f>ROUND(D887*3,0)</f>
        <v/>
      </c>
      <c r="G887">
        <f>MAX(0,F887-C887)</f>
        <v/>
      </c>
      <c r="H887">
        <f>IF(G887&gt;0,1,0)</f>
        <v/>
      </c>
      <c r="I887" t="inlineStr">
        <is>
          <t>Healthy</t>
        </is>
      </c>
      <c r="J887" t="inlineStr">
        <is>
          <t>NORMAL</t>
        </is>
      </c>
      <c r="K887" s="2" t="n">
        <v>631</v>
      </c>
      <c r="L887" s="2" t="n">
        <v>725.6</v>
      </c>
      <c r="M887" s="2">
        <f>C887*K887</f>
        <v/>
      </c>
      <c r="N887" s="2">
        <f>C887*L887</f>
        <v/>
      </c>
    </row>
    <row r="888">
      <c r="A888" t="inlineStr">
        <is>
          <t>WH-KOL-005</t>
        </is>
      </c>
      <c r="B888" t="inlineStr">
        <is>
          <t>DAL-007</t>
        </is>
      </c>
      <c r="C888" t="n">
        <v>55</v>
      </c>
      <c r="D888" t="n">
        <v>6.1</v>
      </c>
      <c r="E888" s="2">
        <f>IF(D888=0,999,C888/D888)</f>
        <v/>
      </c>
      <c r="F888">
        <f>ROUND(D888*3,0)</f>
        <v/>
      </c>
      <c r="G888">
        <f>MAX(0,F888-C888)</f>
        <v/>
      </c>
      <c r="H888">
        <f>IF(G888&gt;0,1,0)</f>
        <v/>
      </c>
      <c r="I888" t="inlineStr">
        <is>
          <t>Healthy</t>
        </is>
      </c>
      <c r="J888" t="inlineStr">
        <is>
          <t>NORMAL</t>
        </is>
      </c>
      <c r="K888" s="2" t="n">
        <v>631</v>
      </c>
      <c r="L888" s="2" t="n">
        <v>725.6</v>
      </c>
      <c r="M888" s="2">
        <f>C888*K888</f>
        <v/>
      </c>
      <c r="N888" s="2">
        <f>C888*L888</f>
        <v/>
      </c>
    </row>
    <row r="889">
      <c r="A889" t="inlineStr">
        <is>
          <t>WH-KOL-005</t>
        </is>
      </c>
      <c r="B889" t="inlineStr">
        <is>
          <t>DAL-008</t>
        </is>
      </c>
      <c r="C889" t="n">
        <v>54</v>
      </c>
      <c r="D889" t="n">
        <v>7</v>
      </c>
      <c r="E889" s="2">
        <f>IF(D889=0,999,C889/D889)</f>
        <v/>
      </c>
      <c r="F889">
        <f>ROUND(D889*3,0)</f>
        <v/>
      </c>
      <c r="G889">
        <f>MAX(0,F889-C889)</f>
        <v/>
      </c>
      <c r="H889">
        <f>IF(G889&gt;0,1,0)</f>
        <v/>
      </c>
      <c r="I889" t="inlineStr">
        <is>
          <t>Healthy</t>
        </is>
      </c>
      <c r="J889" t="inlineStr">
        <is>
          <t>NORMAL</t>
        </is>
      </c>
      <c r="K889" s="2" t="n">
        <v>619.8</v>
      </c>
      <c r="L889" s="2" t="n">
        <v>712.8</v>
      </c>
      <c r="M889" s="2">
        <f>C889*K889</f>
        <v/>
      </c>
      <c r="N889" s="2">
        <f>C889*L889</f>
        <v/>
      </c>
    </row>
    <row r="890">
      <c r="A890" t="inlineStr">
        <is>
          <t>WH-KOL-005</t>
        </is>
      </c>
      <c r="B890" t="inlineStr">
        <is>
          <t>DAL-009</t>
        </is>
      </c>
      <c r="C890" t="n">
        <v>56</v>
      </c>
      <c r="D890" t="n">
        <v>4.6</v>
      </c>
      <c r="E890" s="2">
        <f>IF(D890=0,999,C890/D890)</f>
        <v/>
      </c>
      <c r="F890">
        <f>ROUND(D890*3,0)</f>
        <v/>
      </c>
      <c r="G890">
        <f>MAX(0,F890-C890)</f>
        <v/>
      </c>
      <c r="H890">
        <f>IF(G890&gt;0,1,0)</f>
        <v/>
      </c>
      <c r="I890" t="inlineStr">
        <is>
          <t>Healthy</t>
        </is>
      </c>
      <c r="J890" t="inlineStr">
        <is>
          <t>NORMAL</t>
        </is>
      </c>
      <c r="K890" s="2" t="n">
        <v>619.8</v>
      </c>
      <c r="L890" s="2" t="n">
        <v>712.8</v>
      </c>
      <c r="M890" s="2">
        <f>C890*K890</f>
        <v/>
      </c>
      <c r="N890" s="2">
        <f>C890*L890</f>
        <v/>
      </c>
    </row>
    <row r="891">
      <c r="A891" t="inlineStr">
        <is>
          <t>WH-KOL-005</t>
        </is>
      </c>
      <c r="B891" t="inlineStr">
        <is>
          <t>DAL-010</t>
        </is>
      </c>
      <c r="C891" t="n">
        <v>37</v>
      </c>
      <c r="D891" t="n">
        <v>6.7</v>
      </c>
      <c r="E891" s="2">
        <f>IF(D891=0,999,C891/D891)</f>
        <v/>
      </c>
      <c r="F891">
        <f>ROUND(D891*3,0)</f>
        <v/>
      </c>
      <c r="G891">
        <f>MAX(0,F891-C891)</f>
        <v/>
      </c>
      <c r="H891">
        <f>IF(G891&gt;0,1,0)</f>
        <v/>
      </c>
      <c r="I891" t="inlineStr">
        <is>
          <t>Healthy</t>
        </is>
      </c>
      <c r="J891" t="inlineStr">
        <is>
          <t>NORMAL</t>
        </is>
      </c>
      <c r="K891" s="2" t="n">
        <v>761</v>
      </c>
      <c r="L891" s="2" t="n">
        <v>875.2</v>
      </c>
      <c r="M891" s="2">
        <f>C891*K891</f>
        <v/>
      </c>
      <c r="N891" s="2">
        <f>C891*L891</f>
        <v/>
      </c>
    </row>
    <row r="892">
      <c r="A892" t="inlineStr">
        <is>
          <t>WH-KOL-005</t>
        </is>
      </c>
      <c r="B892" t="inlineStr">
        <is>
          <t>OIL-001</t>
        </is>
      </c>
      <c r="C892" t="n">
        <v>47</v>
      </c>
      <c r="D892" t="n">
        <v>6.5</v>
      </c>
      <c r="E892" s="2">
        <f>IF(D892=0,999,C892/D892)</f>
        <v/>
      </c>
      <c r="F892">
        <f>ROUND(D892*3,0)</f>
        <v/>
      </c>
      <c r="G892">
        <f>MAX(0,F892-C892)</f>
        <v/>
      </c>
      <c r="H892">
        <f>IF(G892&gt;0,1,0)</f>
        <v/>
      </c>
      <c r="I892" t="inlineStr">
        <is>
          <t>Healthy</t>
        </is>
      </c>
      <c r="J892" t="inlineStr">
        <is>
          <t>NORMAL</t>
        </is>
      </c>
      <c r="K892" s="2" t="n">
        <v>690.2</v>
      </c>
      <c r="L892" s="2" t="n">
        <v>793.6</v>
      </c>
      <c r="M892" s="2">
        <f>C892*K892</f>
        <v/>
      </c>
      <c r="N892" s="2">
        <f>C892*L892</f>
        <v/>
      </c>
    </row>
    <row r="893">
      <c r="A893" t="inlineStr">
        <is>
          <t>WH-KOL-005</t>
        </is>
      </c>
      <c r="B893" t="inlineStr">
        <is>
          <t>OIL-002</t>
        </is>
      </c>
      <c r="C893" t="n">
        <v>54</v>
      </c>
      <c r="D893" t="n">
        <v>5.3</v>
      </c>
      <c r="E893" s="2">
        <f>IF(D893=0,999,C893/D893)</f>
        <v/>
      </c>
      <c r="F893">
        <f>ROUND(D893*3,0)</f>
        <v/>
      </c>
      <c r="G893">
        <f>MAX(0,F893-C893)</f>
        <v/>
      </c>
      <c r="H893">
        <f>IF(G893&gt;0,1,0)</f>
        <v/>
      </c>
      <c r="I893" t="inlineStr">
        <is>
          <t>Healthy</t>
        </is>
      </c>
      <c r="J893" t="inlineStr">
        <is>
          <t>NORMAL</t>
        </is>
      </c>
      <c r="K893" s="2" t="n">
        <v>690.2</v>
      </c>
      <c r="L893" s="2" t="n">
        <v>793.6</v>
      </c>
      <c r="M893" s="2">
        <f>C893*K893</f>
        <v/>
      </c>
      <c r="N893" s="2">
        <f>C893*L893</f>
        <v/>
      </c>
    </row>
    <row r="894">
      <c r="A894" t="inlineStr">
        <is>
          <t>WH-KOL-005</t>
        </is>
      </c>
      <c r="B894" t="inlineStr">
        <is>
          <t>OIL-003</t>
        </is>
      </c>
      <c r="C894" t="n">
        <v>38</v>
      </c>
      <c r="D894" t="n">
        <v>6.3</v>
      </c>
      <c r="E894" s="2">
        <f>IF(D894=0,999,C894/D894)</f>
        <v/>
      </c>
      <c r="F894">
        <f>ROUND(D894*3,0)</f>
        <v/>
      </c>
      <c r="G894">
        <f>MAX(0,F894-C894)</f>
        <v/>
      </c>
      <c r="H894">
        <f>IF(G894&gt;0,1,0)</f>
        <v/>
      </c>
      <c r="I894" t="inlineStr">
        <is>
          <t>Healthy</t>
        </is>
      </c>
      <c r="J894" t="inlineStr">
        <is>
          <t>NORMAL</t>
        </is>
      </c>
      <c r="K894" s="2" t="n">
        <v>814.6</v>
      </c>
      <c r="L894" s="2" t="n">
        <v>936.6</v>
      </c>
      <c r="M894" s="2">
        <f>C894*K894</f>
        <v/>
      </c>
      <c r="N894" s="2">
        <f>C894*L894</f>
        <v/>
      </c>
    </row>
    <row r="895">
      <c r="A895" t="inlineStr">
        <is>
          <t>WH-KOL-005</t>
        </is>
      </c>
      <c r="B895" t="inlineStr">
        <is>
          <t>OIL-004</t>
        </is>
      </c>
      <c r="C895" t="n">
        <v>56</v>
      </c>
      <c r="D895" t="n">
        <v>5</v>
      </c>
      <c r="E895" s="2">
        <f>IF(D895=0,999,C895/D895)</f>
        <v/>
      </c>
      <c r="F895">
        <f>ROUND(D895*3,0)</f>
        <v/>
      </c>
      <c r="G895">
        <f>MAX(0,F895-C895)</f>
        <v/>
      </c>
      <c r="H895">
        <f>IF(G895&gt;0,1,0)</f>
        <v/>
      </c>
      <c r="I895" t="inlineStr">
        <is>
          <t>Healthy</t>
        </is>
      </c>
      <c r="J895" t="inlineStr">
        <is>
          <t>NORMAL</t>
        </is>
      </c>
      <c r="K895" s="2" t="n">
        <v>814.6</v>
      </c>
      <c r="L895" s="2" t="n">
        <v>936.6</v>
      </c>
      <c r="M895" s="2">
        <f>C895*K895</f>
        <v/>
      </c>
      <c r="N895" s="2">
        <f>C895*L895</f>
        <v/>
      </c>
    </row>
    <row r="896">
      <c r="A896" t="inlineStr">
        <is>
          <t>WH-KOL-005</t>
        </is>
      </c>
      <c r="B896" t="inlineStr">
        <is>
          <t>OIL-005</t>
        </is>
      </c>
      <c r="C896" t="n">
        <v>49</v>
      </c>
      <c r="D896" t="n">
        <v>6.1</v>
      </c>
      <c r="E896" s="2">
        <f>IF(D896=0,999,C896/D896)</f>
        <v/>
      </c>
      <c r="F896">
        <f>ROUND(D896*3,0)</f>
        <v/>
      </c>
      <c r="G896">
        <f>MAX(0,F896-C896)</f>
        <v/>
      </c>
      <c r="H896">
        <f>IF(G896&gt;0,1,0)</f>
        <v/>
      </c>
      <c r="I896" t="inlineStr">
        <is>
          <t>Healthy</t>
        </is>
      </c>
      <c r="J896" t="inlineStr">
        <is>
          <t>NORMAL</t>
        </is>
      </c>
      <c r="K896" s="2" t="n">
        <v>690.2</v>
      </c>
      <c r="L896" s="2" t="n">
        <v>793.6</v>
      </c>
      <c r="M896" s="2">
        <f>C896*K896</f>
        <v/>
      </c>
      <c r="N896" s="2">
        <f>C896*L896</f>
        <v/>
      </c>
    </row>
    <row r="897">
      <c r="A897" t="inlineStr">
        <is>
          <t>WH-KOL-005</t>
        </is>
      </c>
      <c r="B897" t="inlineStr">
        <is>
          <t>OIL-006</t>
        </is>
      </c>
      <c r="C897" t="n">
        <v>51</v>
      </c>
      <c r="D897" t="n">
        <v>5.9</v>
      </c>
      <c r="E897" s="2">
        <f>IF(D897=0,999,C897/D897)</f>
        <v/>
      </c>
      <c r="F897">
        <f>ROUND(D897*3,0)</f>
        <v/>
      </c>
      <c r="G897">
        <f>MAX(0,F897-C897)</f>
        <v/>
      </c>
      <c r="H897">
        <f>IF(G897&gt;0,1,0)</f>
        <v/>
      </c>
      <c r="I897" t="inlineStr">
        <is>
          <t>Healthy</t>
        </is>
      </c>
      <c r="J897" t="inlineStr">
        <is>
          <t>NORMAL</t>
        </is>
      </c>
      <c r="K897" s="2" t="n">
        <v>690.2</v>
      </c>
      <c r="L897" s="2" t="n">
        <v>793.6</v>
      </c>
      <c r="M897" s="2">
        <f>C897*K897</f>
        <v/>
      </c>
      <c r="N897" s="2">
        <f>C897*L897</f>
        <v/>
      </c>
    </row>
    <row r="898">
      <c r="A898" t="inlineStr">
        <is>
          <t>WH-KOL-005</t>
        </is>
      </c>
      <c r="B898" t="inlineStr">
        <is>
          <t>OIL-007</t>
        </is>
      </c>
      <c r="C898" t="n">
        <v>53</v>
      </c>
      <c r="D898" t="n">
        <v>4.9</v>
      </c>
      <c r="E898" s="2">
        <f>IF(D898=0,999,C898/D898)</f>
        <v/>
      </c>
      <c r="F898">
        <f>ROUND(D898*3,0)</f>
        <v/>
      </c>
      <c r="G898">
        <f>MAX(0,F898-C898)</f>
        <v/>
      </c>
      <c r="H898">
        <f>IF(G898&gt;0,1,0)</f>
        <v/>
      </c>
      <c r="I898" t="inlineStr">
        <is>
          <t>Healthy</t>
        </is>
      </c>
      <c r="J898" t="inlineStr">
        <is>
          <t>NORMAL</t>
        </is>
      </c>
      <c r="K898" s="2" t="n">
        <v>690.2</v>
      </c>
      <c r="L898" s="2" t="n">
        <v>793.6</v>
      </c>
      <c r="M898" s="2">
        <f>C898*K898</f>
        <v/>
      </c>
      <c r="N898" s="2">
        <f>C898*L898</f>
        <v/>
      </c>
    </row>
    <row r="899">
      <c r="A899" t="inlineStr">
        <is>
          <t>WH-KOL-005</t>
        </is>
      </c>
      <c r="B899" t="inlineStr">
        <is>
          <t>OIL-008</t>
        </is>
      </c>
      <c r="C899" t="n">
        <v>56</v>
      </c>
      <c r="D899" t="n">
        <v>6.4</v>
      </c>
      <c r="E899" s="2">
        <f>IF(D899=0,999,C899/D899)</f>
        <v/>
      </c>
      <c r="F899">
        <f>ROUND(D899*3,0)</f>
        <v/>
      </c>
      <c r="G899">
        <f>MAX(0,F899-C899)</f>
        <v/>
      </c>
      <c r="H899">
        <f>IF(G899&gt;0,1,0)</f>
        <v/>
      </c>
      <c r="I899" t="inlineStr">
        <is>
          <t>Healthy</t>
        </is>
      </c>
      <c r="J899" t="inlineStr">
        <is>
          <t>NORMAL</t>
        </is>
      </c>
      <c r="K899" s="2" t="n">
        <v>690.2</v>
      </c>
      <c r="L899" s="2" t="n">
        <v>793.6</v>
      </c>
      <c r="M899" s="2">
        <f>C899*K899</f>
        <v/>
      </c>
      <c r="N899" s="2">
        <f>C899*L899</f>
        <v/>
      </c>
    </row>
    <row r="900">
      <c r="A900" t="inlineStr">
        <is>
          <t>WH-KOL-005</t>
        </is>
      </c>
      <c r="B900" t="inlineStr">
        <is>
          <t>OIL-009</t>
        </is>
      </c>
      <c r="C900" t="n">
        <v>39</v>
      </c>
      <c r="D900" t="n">
        <v>4.6</v>
      </c>
      <c r="E900" s="2">
        <f>IF(D900=0,999,C900/D900)</f>
        <v/>
      </c>
      <c r="F900">
        <f>ROUND(D900*3,0)</f>
        <v/>
      </c>
      <c r="G900">
        <f>MAX(0,F900-C900)</f>
        <v/>
      </c>
      <c r="H900">
        <f>IF(G900&gt;0,1,0)</f>
        <v/>
      </c>
      <c r="I900" t="inlineStr">
        <is>
          <t>Healthy</t>
        </is>
      </c>
      <c r="J900" t="inlineStr">
        <is>
          <t>NORMAL</t>
        </is>
      </c>
      <c r="K900" s="2" t="n">
        <v>3312.8</v>
      </c>
      <c r="L900" s="2" t="n">
        <v>3809.6</v>
      </c>
      <c r="M900" s="2">
        <f>C900*K900</f>
        <v/>
      </c>
      <c r="N900" s="2">
        <f>C900*L900</f>
        <v/>
      </c>
    </row>
    <row r="901">
      <c r="A901" t="inlineStr">
        <is>
          <t>WH-KOL-005</t>
        </is>
      </c>
      <c r="B901" t="inlineStr">
        <is>
          <t>OIL-010</t>
        </is>
      </c>
      <c r="C901" t="n">
        <v>38</v>
      </c>
      <c r="D901" t="n">
        <v>7.5</v>
      </c>
      <c r="E901" s="2">
        <f>IF(D901=0,999,C901/D901)</f>
        <v/>
      </c>
      <c r="F901">
        <f>ROUND(D901*3,0)</f>
        <v/>
      </c>
      <c r="G901">
        <f>MAX(0,F901-C901)</f>
        <v/>
      </c>
      <c r="H901">
        <f>IF(G901&gt;0,1,0)</f>
        <v/>
      </c>
      <c r="I901" t="inlineStr">
        <is>
          <t>Healthy</t>
        </is>
      </c>
      <c r="J901" t="inlineStr">
        <is>
          <t>NORMAL</t>
        </is>
      </c>
      <c r="K901" s="2" t="n">
        <v>3248</v>
      </c>
      <c r="L901" s="2" t="n">
        <v>3735.2</v>
      </c>
      <c r="M901" s="2">
        <f>C901*K901</f>
        <v/>
      </c>
      <c r="N901" s="2">
        <f>C901*L901</f>
        <v/>
      </c>
    </row>
    <row r="902">
      <c r="A902" t="inlineStr">
        <is>
          <t>WH-KOL-005</t>
        </is>
      </c>
      <c r="B902" t="inlineStr">
        <is>
          <t>FRT-001</t>
        </is>
      </c>
      <c r="C902" t="n">
        <v>52</v>
      </c>
      <c r="D902" t="n">
        <v>18.9</v>
      </c>
      <c r="E902" s="2">
        <f>IF(D902=0,999,C902/D902)</f>
        <v/>
      </c>
      <c r="F902">
        <f>ROUND(D902*3,0)</f>
        <v/>
      </c>
      <c r="G902">
        <f>MAX(0,F902-C902)</f>
        <v/>
      </c>
      <c r="H902">
        <f>IF(G902&gt;0,1,0)</f>
        <v/>
      </c>
      <c r="I902" t="inlineStr">
        <is>
          <t>Healthy</t>
        </is>
      </c>
      <c r="J902" t="inlineStr">
        <is>
          <t>NORMAL</t>
        </is>
      </c>
      <c r="K902" s="2" t="n">
        <v>385</v>
      </c>
      <c r="L902" s="2" t="n">
        <v>442.6</v>
      </c>
      <c r="M902" s="2">
        <f>C902*K902</f>
        <v/>
      </c>
      <c r="N902" s="2">
        <f>C902*L902</f>
        <v/>
      </c>
    </row>
    <row r="903">
      <c r="A903" t="inlineStr">
        <is>
          <t>WH-KOL-005</t>
        </is>
      </c>
      <c r="B903" t="inlineStr">
        <is>
          <t>FRT-002</t>
        </is>
      </c>
      <c r="C903" t="n">
        <v>36</v>
      </c>
      <c r="D903" t="n">
        <v>25.1</v>
      </c>
      <c r="E903" s="2">
        <f>IF(D903=0,999,C903/D903)</f>
        <v/>
      </c>
      <c r="F903">
        <f>ROUND(D903*3,0)</f>
        <v/>
      </c>
      <c r="G903">
        <f>MAX(0,F903-C903)</f>
        <v/>
      </c>
      <c r="H903">
        <f>IF(G903&gt;0,1,0)</f>
        <v/>
      </c>
      <c r="I903" t="inlineStr">
        <is>
          <t>Healthy</t>
        </is>
      </c>
      <c r="J903" t="inlineStr">
        <is>
          <t>NORMAL</t>
        </is>
      </c>
      <c r="K903" s="2" t="n">
        <v>175</v>
      </c>
      <c r="L903" s="2" t="n">
        <v>201.2</v>
      </c>
      <c r="M903" s="2">
        <f>C903*K903</f>
        <v/>
      </c>
      <c r="N903" s="2">
        <f>C903*L903</f>
        <v/>
      </c>
    </row>
    <row r="904">
      <c r="A904" t="inlineStr">
        <is>
          <t>WH-KOL-005</t>
        </is>
      </c>
      <c r="B904" t="inlineStr">
        <is>
          <t>FRT-003</t>
        </is>
      </c>
      <c r="C904" t="n">
        <v>35</v>
      </c>
      <c r="D904" t="n">
        <v>23.7</v>
      </c>
      <c r="E904" s="2">
        <f>IF(D904=0,999,C904/D904)</f>
        <v/>
      </c>
      <c r="F904">
        <f>ROUND(D904*3,0)</f>
        <v/>
      </c>
      <c r="G904">
        <f>MAX(0,F904-C904)</f>
        <v/>
      </c>
      <c r="H904">
        <f>IF(G904&gt;0,1,0)</f>
        <v/>
      </c>
      <c r="I904" t="inlineStr">
        <is>
          <t>Healthy</t>
        </is>
      </c>
      <c r="J904" t="inlineStr">
        <is>
          <t>NORMAL</t>
        </is>
      </c>
      <c r="K904" s="2" t="n">
        <v>280</v>
      </c>
      <c r="L904" s="2" t="n">
        <v>322</v>
      </c>
      <c r="M904" s="2">
        <f>C904*K904</f>
        <v/>
      </c>
      <c r="N904" s="2">
        <f>C904*L904</f>
        <v/>
      </c>
    </row>
    <row r="905">
      <c r="A905" t="inlineStr">
        <is>
          <t>WH-KOL-005</t>
        </is>
      </c>
      <c r="B905" t="inlineStr">
        <is>
          <t>FRT-004</t>
        </is>
      </c>
      <c r="C905" t="n">
        <v>37</v>
      </c>
      <c r="D905" t="n">
        <v>25.2</v>
      </c>
      <c r="E905" s="2">
        <f>IF(D905=0,999,C905/D905)</f>
        <v/>
      </c>
      <c r="F905">
        <f>ROUND(D905*3,0)</f>
        <v/>
      </c>
      <c r="G905">
        <f>MAX(0,F905-C905)</f>
        <v/>
      </c>
      <c r="H905">
        <f>IF(G905&gt;0,1,0)</f>
        <v/>
      </c>
      <c r="I905" t="inlineStr">
        <is>
          <t>Healthy</t>
        </is>
      </c>
      <c r="J905" t="inlineStr">
        <is>
          <t>NORMAL</t>
        </is>
      </c>
      <c r="K905" s="2" t="n">
        <v>166.4</v>
      </c>
      <c r="L905" s="2" t="n">
        <v>191.2</v>
      </c>
      <c r="M905" s="2">
        <f>C905*K905</f>
        <v/>
      </c>
      <c r="N905" s="2">
        <f>C905*L905</f>
        <v/>
      </c>
    </row>
    <row r="906">
      <c r="A906" t="inlineStr">
        <is>
          <t>WH-KOL-005</t>
        </is>
      </c>
      <c r="B906" t="inlineStr">
        <is>
          <t>FRT-005</t>
        </is>
      </c>
      <c r="C906" t="n">
        <v>36</v>
      </c>
      <c r="D906" t="n">
        <v>20</v>
      </c>
      <c r="E906" s="2">
        <f>IF(D906=0,999,C906/D906)</f>
        <v/>
      </c>
      <c r="F906">
        <f>ROUND(D906*3,0)</f>
        <v/>
      </c>
      <c r="G906">
        <f>MAX(0,F906-C906)</f>
        <v/>
      </c>
      <c r="H906">
        <f>IF(G906&gt;0,1,0)</f>
        <v/>
      </c>
      <c r="I906" t="inlineStr">
        <is>
          <t>Healthy</t>
        </is>
      </c>
      <c r="J906" t="inlineStr">
        <is>
          <t>NORMAL</t>
        </is>
      </c>
      <c r="K906" s="2" t="n">
        <v>148.6</v>
      </c>
      <c r="L906" s="2" t="n">
        <v>170.8</v>
      </c>
      <c r="M906" s="2">
        <f>C906*K906</f>
        <v/>
      </c>
      <c r="N906" s="2">
        <f>C906*L906</f>
        <v/>
      </c>
    </row>
    <row r="907">
      <c r="A907" t="inlineStr">
        <is>
          <t>WH-KOL-005</t>
        </is>
      </c>
      <c r="B907" t="inlineStr">
        <is>
          <t>FRT-006</t>
        </is>
      </c>
      <c r="C907" t="n">
        <v>49</v>
      </c>
      <c r="D907" t="n">
        <v>25.1</v>
      </c>
      <c r="E907" s="2">
        <f>IF(D907=0,999,C907/D907)</f>
        <v/>
      </c>
      <c r="F907">
        <f>ROUND(D907*3,0)</f>
        <v/>
      </c>
      <c r="G907">
        <f>MAX(0,F907-C907)</f>
        <v/>
      </c>
      <c r="H907">
        <f>IF(G907&gt;0,1,0)</f>
        <v/>
      </c>
      <c r="I907" t="inlineStr">
        <is>
          <t>Healthy</t>
        </is>
      </c>
      <c r="J907" t="inlineStr">
        <is>
          <t>NORMAL</t>
        </is>
      </c>
      <c r="K907" s="2" t="n">
        <v>113.6</v>
      </c>
      <c r="L907" s="2" t="n">
        <v>130.8</v>
      </c>
      <c r="M907" s="2">
        <f>C907*K907</f>
        <v/>
      </c>
      <c r="N907" s="2">
        <f>C907*L907</f>
        <v/>
      </c>
    </row>
    <row r="908">
      <c r="A908" t="inlineStr">
        <is>
          <t>WH-KOL-005</t>
        </is>
      </c>
      <c r="B908" t="inlineStr">
        <is>
          <t>FRT-007</t>
        </is>
      </c>
      <c r="C908" t="n">
        <v>64</v>
      </c>
      <c r="D908" t="n">
        <v>68.40000000000001</v>
      </c>
      <c r="E908" s="2">
        <f>IF(D908=0,999,C908/D908)</f>
        <v/>
      </c>
      <c r="F908">
        <f>ROUND(D908*3,0)</f>
        <v/>
      </c>
      <c r="G908">
        <f>MAX(0,F908-C908)</f>
        <v/>
      </c>
      <c r="H908">
        <f>IF(G908&gt;0,1,0)</f>
        <v/>
      </c>
      <c r="I908" t="inlineStr">
        <is>
          <t>Healthy</t>
        </is>
      </c>
      <c r="J908" t="inlineStr">
        <is>
          <t>NORMAL</t>
        </is>
      </c>
      <c r="K908" s="2" t="n">
        <v>385</v>
      </c>
      <c r="L908" s="2" t="n">
        <v>442.6</v>
      </c>
      <c r="M908" s="2">
        <f>C908*K908</f>
        <v/>
      </c>
      <c r="N908" s="2">
        <f>C908*L908</f>
        <v/>
      </c>
    </row>
    <row r="909">
      <c r="A909" t="inlineStr">
        <is>
          <t>WH-KOL-005</t>
        </is>
      </c>
      <c r="B909" t="inlineStr">
        <is>
          <t>FRT-008</t>
        </is>
      </c>
      <c r="C909" t="n">
        <v>43</v>
      </c>
      <c r="D909" t="n">
        <v>18.8</v>
      </c>
      <c r="E909" s="2">
        <f>IF(D909=0,999,C909/D909)</f>
        <v/>
      </c>
      <c r="F909">
        <f>ROUND(D909*3,0)</f>
        <v/>
      </c>
      <c r="G909">
        <f>MAX(0,F909-C909)</f>
        <v/>
      </c>
      <c r="H909">
        <f>IF(G909&gt;0,1,0)</f>
        <v/>
      </c>
      <c r="I909" t="inlineStr">
        <is>
          <t>Healthy</t>
        </is>
      </c>
      <c r="J909" t="inlineStr">
        <is>
          <t>NORMAL</t>
        </is>
      </c>
      <c r="K909" s="2" t="n">
        <v>253</v>
      </c>
      <c r="L909" s="2" t="n">
        <v>290.8</v>
      </c>
      <c r="M909" s="2">
        <f>C909*K909</f>
        <v/>
      </c>
      <c r="N909" s="2">
        <f>C909*L909</f>
        <v/>
      </c>
    </row>
    <row r="910">
      <c r="A910" t="inlineStr">
        <is>
          <t>WH-KOL-005</t>
        </is>
      </c>
      <c r="B910" t="inlineStr">
        <is>
          <t>FRT-009</t>
        </is>
      </c>
      <c r="C910" t="n">
        <v>45</v>
      </c>
      <c r="D910" t="n">
        <v>22.3</v>
      </c>
      <c r="E910" s="2">
        <f>IF(D910=0,999,C910/D910)</f>
        <v/>
      </c>
      <c r="F910">
        <f>ROUND(D910*3,0)</f>
        <v/>
      </c>
      <c r="G910">
        <f>MAX(0,F910-C910)</f>
        <v/>
      </c>
      <c r="H910">
        <f>IF(G910&gt;0,1,0)</f>
        <v/>
      </c>
      <c r="I910" t="inlineStr">
        <is>
          <t>Healthy</t>
        </is>
      </c>
      <c r="J910" t="inlineStr">
        <is>
          <t>NORMAL</t>
        </is>
      </c>
      <c r="K910" s="2" t="n">
        <v>315</v>
      </c>
      <c r="L910" s="2" t="n">
        <v>362.2</v>
      </c>
      <c r="M910" s="2">
        <f>C910*K910</f>
        <v/>
      </c>
      <c r="N910" s="2">
        <f>C910*L910</f>
        <v/>
      </c>
    </row>
    <row r="911">
      <c r="A911" t="inlineStr">
        <is>
          <t>WH-KOL-005</t>
        </is>
      </c>
      <c r="B911" t="inlineStr">
        <is>
          <t>FRT-010</t>
        </is>
      </c>
      <c r="C911" t="n">
        <v>47</v>
      </c>
      <c r="D911" t="n">
        <v>24.2</v>
      </c>
      <c r="E911" s="2">
        <f>IF(D911=0,999,C911/D911)</f>
        <v/>
      </c>
      <c r="F911">
        <f>ROUND(D911*3,0)</f>
        <v/>
      </c>
      <c r="G911">
        <f>MAX(0,F911-C911)</f>
        <v/>
      </c>
      <c r="H911">
        <f>IF(G911&gt;0,1,0)</f>
        <v/>
      </c>
      <c r="I911" t="inlineStr">
        <is>
          <t>Healthy</t>
        </is>
      </c>
      <c r="J911" t="inlineStr">
        <is>
          <t>NORMAL</t>
        </is>
      </c>
      <c r="K911" s="2" t="n">
        <v>299</v>
      </c>
      <c r="L911" s="2" t="n">
        <v>343.8</v>
      </c>
      <c r="M911" s="2">
        <f>C911*K911</f>
        <v/>
      </c>
      <c r="N911" s="2">
        <f>C911*L911</f>
        <v/>
      </c>
    </row>
    <row r="912">
      <c r="A912" t="inlineStr">
        <is>
          <t>WH-KOL-005</t>
        </is>
      </c>
      <c r="B912" t="inlineStr">
        <is>
          <t>VEG-001</t>
        </is>
      </c>
      <c r="C912" t="n">
        <v>40</v>
      </c>
      <c r="D912" t="n">
        <v>21.1</v>
      </c>
      <c r="E912" s="2">
        <f>IF(D912=0,999,C912/D912)</f>
        <v/>
      </c>
      <c r="F912">
        <f>ROUND(D912*3,0)</f>
        <v/>
      </c>
      <c r="G912">
        <f>MAX(0,F912-C912)</f>
        <v/>
      </c>
      <c r="H912">
        <f>IF(G912&gt;0,1,0)</f>
        <v/>
      </c>
      <c r="I912" t="inlineStr">
        <is>
          <t>Healthy</t>
        </is>
      </c>
      <c r="J912" t="inlineStr">
        <is>
          <t>NORMAL</t>
        </is>
      </c>
      <c r="K912" s="2" t="n">
        <v>56.4</v>
      </c>
      <c r="L912" s="2" t="n">
        <v>65</v>
      </c>
      <c r="M912" s="2">
        <f>C912*K912</f>
        <v/>
      </c>
      <c r="N912" s="2">
        <f>C912*L912</f>
        <v/>
      </c>
    </row>
    <row r="913">
      <c r="A913" t="inlineStr">
        <is>
          <t>WH-KOL-005</t>
        </is>
      </c>
      <c r="B913" t="inlineStr">
        <is>
          <t>VEG-002</t>
        </is>
      </c>
      <c r="C913" t="n">
        <v>42</v>
      </c>
      <c r="D913" t="n">
        <v>19.1</v>
      </c>
      <c r="E913" s="2">
        <f>IF(D913=0,999,C913/D913)</f>
        <v/>
      </c>
      <c r="F913">
        <f>ROUND(D913*3,0)</f>
        <v/>
      </c>
      <c r="G913">
        <f>MAX(0,F913-C913)</f>
        <v/>
      </c>
      <c r="H913">
        <f>IF(G913&gt;0,1,0)</f>
        <v/>
      </c>
      <c r="I913" t="inlineStr">
        <is>
          <t>Healthy</t>
        </is>
      </c>
      <c r="J913" t="inlineStr">
        <is>
          <t>NORMAL</t>
        </is>
      </c>
      <c r="K913" s="2" t="n">
        <v>84</v>
      </c>
      <c r="L913" s="2" t="n">
        <v>96.59999999999999</v>
      </c>
      <c r="M913" s="2">
        <f>C913*K913</f>
        <v/>
      </c>
      <c r="N913" s="2">
        <f>C913*L913</f>
        <v/>
      </c>
    </row>
    <row r="914">
      <c r="A914" t="inlineStr">
        <is>
          <t>WH-KOL-005</t>
        </is>
      </c>
      <c r="B914" t="inlineStr">
        <is>
          <t>VEG-003</t>
        </is>
      </c>
      <c r="C914" t="n">
        <v>86</v>
      </c>
      <c r="D914" t="n">
        <v>56.7</v>
      </c>
      <c r="E914" s="2">
        <f>IF(D914=0,999,C914/D914)</f>
        <v/>
      </c>
      <c r="F914">
        <f>ROUND(D914*3,0)</f>
        <v/>
      </c>
      <c r="G914">
        <f>MAX(0,F914-C914)</f>
        <v/>
      </c>
      <c r="H914">
        <f>IF(G914&gt;0,1,0)</f>
        <v/>
      </c>
      <c r="I914" t="inlineStr">
        <is>
          <t>Healthy</t>
        </is>
      </c>
      <c r="J914" t="inlineStr">
        <is>
          <t>NORMAL</t>
        </is>
      </c>
      <c r="K914" s="2" t="n">
        <v>91</v>
      </c>
      <c r="L914" s="2" t="n">
        <v>104.8</v>
      </c>
      <c r="M914" s="2">
        <f>C914*K914</f>
        <v/>
      </c>
      <c r="N914" s="2">
        <f>C914*L914</f>
        <v/>
      </c>
    </row>
    <row r="915">
      <c r="A915" t="inlineStr">
        <is>
          <t>WH-KOL-005</t>
        </is>
      </c>
      <c r="B915" t="inlineStr">
        <is>
          <t>VEG-004</t>
        </is>
      </c>
      <c r="C915" t="n">
        <v>49</v>
      </c>
      <c r="D915" t="n">
        <v>16</v>
      </c>
      <c r="E915" s="2">
        <f>IF(D915=0,999,C915/D915)</f>
        <v/>
      </c>
      <c r="F915">
        <f>ROUND(D915*3,0)</f>
        <v/>
      </c>
      <c r="G915">
        <f>MAX(0,F915-C915)</f>
        <v/>
      </c>
      <c r="H915">
        <f>IF(G915&gt;0,1,0)</f>
        <v/>
      </c>
      <c r="I915" t="inlineStr">
        <is>
          <t>Healthy</t>
        </is>
      </c>
      <c r="J915" t="inlineStr">
        <is>
          <t>NORMAL</t>
        </is>
      </c>
      <c r="K915" s="2" t="n">
        <v>107.8</v>
      </c>
      <c r="L915" s="2" t="n">
        <v>124</v>
      </c>
      <c r="M915" s="2">
        <f>C915*K915</f>
        <v/>
      </c>
      <c r="N915" s="2">
        <f>C915*L915</f>
        <v/>
      </c>
    </row>
    <row r="916">
      <c r="A916" t="inlineStr">
        <is>
          <t>WH-KOL-005</t>
        </is>
      </c>
      <c r="B916" t="inlineStr">
        <is>
          <t>VEG-005</t>
        </is>
      </c>
      <c r="C916" t="n">
        <v>45</v>
      </c>
      <c r="D916" t="n">
        <v>20</v>
      </c>
      <c r="E916" s="2">
        <f>IF(D916=0,999,C916/D916)</f>
        <v/>
      </c>
      <c r="F916">
        <f>ROUND(D916*3,0)</f>
        <v/>
      </c>
      <c r="G916">
        <f>MAX(0,F916-C916)</f>
        <v/>
      </c>
      <c r="H916">
        <f>IF(G916&gt;0,1,0)</f>
        <v/>
      </c>
      <c r="I916" t="inlineStr">
        <is>
          <t>Healthy</t>
        </is>
      </c>
      <c r="J916" t="inlineStr">
        <is>
          <t>NORMAL</t>
        </is>
      </c>
      <c r="K916" s="2" t="n">
        <v>230</v>
      </c>
      <c r="L916" s="2" t="n">
        <v>264.4</v>
      </c>
      <c r="M916" s="2">
        <f>C916*K916</f>
        <v/>
      </c>
      <c r="N916" s="2">
        <f>C916*L916</f>
        <v/>
      </c>
    </row>
    <row r="917">
      <c r="A917" t="inlineStr">
        <is>
          <t>WH-KOL-005</t>
        </is>
      </c>
      <c r="B917" t="inlineStr">
        <is>
          <t>VEG-006</t>
        </is>
      </c>
      <c r="C917" t="n">
        <v>48</v>
      </c>
      <c r="D917" t="n">
        <v>19.6</v>
      </c>
      <c r="E917" s="2">
        <f>IF(D917=0,999,C917/D917)</f>
        <v/>
      </c>
      <c r="F917">
        <f>ROUND(D917*3,0)</f>
        <v/>
      </c>
      <c r="G917">
        <f>MAX(0,F917-C917)</f>
        <v/>
      </c>
      <c r="H917">
        <f>IF(G917&gt;0,1,0)</f>
        <v/>
      </c>
      <c r="I917" t="inlineStr">
        <is>
          <t>Healthy</t>
        </is>
      </c>
      <c r="J917" t="inlineStr">
        <is>
          <t>NORMAL</t>
        </is>
      </c>
      <c r="K917" s="2" t="n">
        <v>77</v>
      </c>
      <c r="L917" s="2" t="n">
        <v>88.59999999999999</v>
      </c>
      <c r="M917" s="2">
        <f>C917*K917</f>
        <v/>
      </c>
      <c r="N917" s="2">
        <f>C917*L917</f>
        <v/>
      </c>
    </row>
    <row r="918">
      <c r="A918" t="inlineStr">
        <is>
          <t>WH-KOL-005</t>
        </is>
      </c>
      <c r="B918" t="inlineStr">
        <is>
          <t>VEG-007</t>
        </is>
      </c>
      <c r="C918" t="n">
        <v>46</v>
      </c>
      <c r="D918" t="n">
        <v>18.6</v>
      </c>
      <c r="E918" s="2">
        <f>IF(D918=0,999,C918/D918)</f>
        <v/>
      </c>
      <c r="F918">
        <f>ROUND(D918*3,0)</f>
        <v/>
      </c>
      <c r="G918">
        <f>MAX(0,F918-C918)</f>
        <v/>
      </c>
      <c r="H918">
        <f>IF(G918&gt;0,1,0)</f>
        <v/>
      </c>
      <c r="I918" t="inlineStr">
        <is>
          <t>Healthy</t>
        </is>
      </c>
      <c r="J918" t="inlineStr">
        <is>
          <t>NORMAL</t>
        </is>
      </c>
      <c r="K918" s="2" t="n">
        <v>54.6</v>
      </c>
      <c r="L918" s="2" t="n">
        <v>63</v>
      </c>
      <c r="M918" s="2">
        <f>C918*K918</f>
        <v/>
      </c>
      <c r="N918" s="2">
        <f>C918*L918</f>
        <v/>
      </c>
    </row>
    <row r="919">
      <c r="A919" t="inlineStr">
        <is>
          <t>WH-KOL-005</t>
        </is>
      </c>
      <c r="B919" t="inlineStr">
        <is>
          <t>VEG-008</t>
        </is>
      </c>
      <c r="C919" t="n">
        <v>59</v>
      </c>
      <c r="D919" t="n">
        <v>67.7</v>
      </c>
      <c r="E919" s="2">
        <f>IF(D919=0,999,C919/D919)</f>
        <v/>
      </c>
      <c r="F919">
        <f>ROUND(D919*3,0)</f>
        <v/>
      </c>
      <c r="G919">
        <f>MAX(0,F919-C919)</f>
        <v/>
      </c>
      <c r="H919">
        <f>IF(G919&gt;0,1,0)</f>
        <v/>
      </c>
      <c r="I919" t="inlineStr">
        <is>
          <t>Healthy</t>
        </is>
      </c>
      <c r="J919" t="inlineStr">
        <is>
          <t>NORMAL</t>
        </is>
      </c>
      <c r="K919" s="2" t="n">
        <v>47</v>
      </c>
      <c r="L919" s="2" t="n">
        <v>54.2</v>
      </c>
      <c r="M919" s="2">
        <f>C919*K919</f>
        <v/>
      </c>
      <c r="N919" s="2">
        <f>C919*L919</f>
        <v/>
      </c>
    </row>
    <row r="920">
      <c r="A920" t="inlineStr">
        <is>
          <t>WH-KOL-005</t>
        </is>
      </c>
      <c r="B920" t="inlineStr">
        <is>
          <t>VEG-009</t>
        </is>
      </c>
      <c r="C920" t="n">
        <v>35</v>
      </c>
      <c r="D920" t="n">
        <v>16.4</v>
      </c>
      <c r="E920" s="2">
        <f>IF(D920=0,999,C920/D920)</f>
        <v/>
      </c>
      <c r="F920">
        <f>ROUND(D920*3,0)</f>
        <v/>
      </c>
      <c r="G920">
        <f>MAX(0,F920-C920)</f>
        <v/>
      </c>
      <c r="H920">
        <f>IF(G920&gt;0,1,0)</f>
        <v/>
      </c>
      <c r="I920" t="inlineStr">
        <is>
          <t>Healthy</t>
        </is>
      </c>
      <c r="J920" t="inlineStr">
        <is>
          <t>NORMAL</t>
        </is>
      </c>
      <c r="K920" s="2" t="n">
        <v>107.8</v>
      </c>
      <c r="L920" s="2" t="n">
        <v>124</v>
      </c>
      <c r="M920" s="2">
        <f>C920*K920</f>
        <v/>
      </c>
      <c r="N920" s="2">
        <f>C920*L920</f>
        <v/>
      </c>
    </row>
    <row r="921">
      <c r="A921" t="inlineStr">
        <is>
          <t>WH-KOL-005</t>
        </is>
      </c>
      <c r="B921" t="inlineStr">
        <is>
          <t>VEG-010</t>
        </is>
      </c>
      <c r="C921" t="n">
        <v>66</v>
      </c>
      <c r="D921" t="n">
        <v>50.1</v>
      </c>
      <c r="E921" s="2">
        <f>IF(D921=0,999,C921/D921)</f>
        <v/>
      </c>
      <c r="F921">
        <f>ROUND(D921*3,0)</f>
        <v/>
      </c>
      <c r="G921">
        <f>MAX(0,F921-C921)</f>
        <v/>
      </c>
      <c r="H921">
        <f>IF(G921&gt;0,1,0)</f>
        <v/>
      </c>
      <c r="I921" t="inlineStr">
        <is>
          <t>Healthy</t>
        </is>
      </c>
      <c r="J921" t="inlineStr">
        <is>
          <t>NORMAL</t>
        </is>
      </c>
      <c r="K921" s="2" t="n">
        <v>50.6</v>
      </c>
      <c r="L921" s="2" t="n">
        <v>58.4</v>
      </c>
      <c r="M921" s="2">
        <f>C921*K921</f>
        <v/>
      </c>
      <c r="N921" s="2">
        <f>C921*L921</f>
        <v/>
      </c>
    </row>
    <row r="922">
      <c r="A922" t="inlineStr">
        <is>
          <t>WH-KOL-005</t>
        </is>
      </c>
      <c r="B922" t="inlineStr">
        <is>
          <t>BIS-001</t>
        </is>
      </c>
      <c r="C922" t="n">
        <v>49</v>
      </c>
      <c r="D922" t="n">
        <v>21.7</v>
      </c>
      <c r="E922" s="2">
        <f>IF(D922=0,999,C922/D922)</f>
        <v/>
      </c>
      <c r="F922">
        <f>ROUND(D922*3,0)</f>
        <v/>
      </c>
      <c r="G922">
        <f>MAX(0,F922-C922)</f>
        <v/>
      </c>
      <c r="H922">
        <f>IF(G922&gt;0,1,0)</f>
        <v/>
      </c>
      <c r="I922" t="inlineStr">
        <is>
          <t>Healthy</t>
        </is>
      </c>
      <c r="J922" t="inlineStr">
        <is>
          <t>NORMAL</t>
        </is>
      </c>
      <c r="K922" s="2" t="n">
        <v>29.4</v>
      </c>
      <c r="L922" s="2" t="n">
        <v>33.6</v>
      </c>
      <c r="M922" s="2">
        <f>C922*K922</f>
        <v/>
      </c>
      <c r="N922" s="2">
        <f>C922*L922</f>
        <v/>
      </c>
    </row>
    <row r="923">
      <c r="A923" t="inlineStr">
        <is>
          <t>WH-KOL-005</t>
        </is>
      </c>
      <c r="B923" t="inlineStr">
        <is>
          <t>BIS-002</t>
        </is>
      </c>
      <c r="C923" t="n">
        <v>42</v>
      </c>
      <c r="D923" t="n">
        <v>23.5</v>
      </c>
      <c r="E923" s="2">
        <f>IF(D923=0,999,C923/D923)</f>
        <v/>
      </c>
      <c r="F923">
        <f>ROUND(D923*3,0)</f>
        <v/>
      </c>
      <c r="G923">
        <f>MAX(0,F923-C923)</f>
        <v/>
      </c>
      <c r="H923">
        <f>IF(G923&gt;0,1,0)</f>
        <v/>
      </c>
      <c r="I923" t="inlineStr">
        <is>
          <t>Healthy</t>
        </is>
      </c>
      <c r="J923" t="inlineStr">
        <is>
          <t>NORMAL</t>
        </is>
      </c>
      <c r="K923" s="2" t="n">
        <v>32.2</v>
      </c>
      <c r="L923" s="2" t="n">
        <v>36.8</v>
      </c>
      <c r="M923" s="2">
        <f>C923*K923</f>
        <v/>
      </c>
      <c r="N923" s="2">
        <f>C923*L923</f>
        <v/>
      </c>
    </row>
    <row r="924">
      <c r="A924" t="inlineStr">
        <is>
          <t>WH-KOL-005</t>
        </is>
      </c>
      <c r="B924" t="inlineStr">
        <is>
          <t>BIS-003</t>
        </is>
      </c>
      <c r="C924" t="n">
        <v>47</v>
      </c>
      <c r="D924" t="n">
        <v>21.2</v>
      </c>
      <c r="E924" s="2">
        <f>IF(D924=0,999,C924/D924)</f>
        <v/>
      </c>
      <c r="F924">
        <f>ROUND(D924*3,0)</f>
        <v/>
      </c>
      <c r="G924">
        <f>MAX(0,F924-C924)</f>
        <v/>
      </c>
      <c r="H924">
        <f>IF(G924&gt;0,1,0)</f>
        <v/>
      </c>
      <c r="I924" t="inlineStr">
        <is>
          <t>Healthy</t>
        </is>
      </c>
      <c r="J924" t="inlineStr">
        <is>
          <t>NORMAL</t>
        </is>
      </c>
      <c r="K924" s="2" t="n">
        <v>32.2</v>
      </c>
      <c r="L924" s="2" t="n">
        <v>36.8</v>
      </c>
      <c r="M924" s="2">
        <f>C924*K924</f>
        <v/>
      </c>
      <c r="N924" s="2">
        <f>C924*L924</f>
        <v/>
      </c>
    </row>
    <row r="925">
      <c r="A925" t="inlineStr">
        <is>
          <t>WH-KOL-005</t>
        </is>
      </c>
      <c r="B925" t="inlineStr">
        <is>
          <t>BIS-004</t>
        </is>
      </c>
      <c r="C925" t="n">
        <v>43</v>
      </c>
      <c r="D925" t="n">
        <v>23.6</v>
      </c>
      <c r="E925" s="2">
        <f>IF(D925=0,999,C925/D925)</f>
        <v/>
      </c>
      <c r="F925">
        <f>ROUND(D925*3,0)</f>
        <v/>
      </c>
      <c r="G925">
        <f>MAX(0,F925-C925)</f>
        <v/>
      </c>
      <c r="H925">
        <f>IF(G925&gt;0,1,0)</f>
        <v/>
      </c>
      <c r="I925" t="inlineStr">
        <is>
          <t>Healthy</t>
        </is>
      </c>
      <c r="J925" t="inlineStr">
        <is>
          <t>NORMAL</t>
        </is>
      </c>
      <c r="K925" s="2" t="n">
        <v>32.2</v>
      </c>
      <c r="L925" s="2" t="n">
        <v>36.8</v>
      </c>
      <c r="M925" s="2">
        <f>C925*K925</f>
        <v/>
      </c>
      <c r="N925" s="2">
        <f>C925*L925</f>
        <v/>
      </c>
    </row>
    <row r="926">
      <c r="A926" t="inlineStr">
        <is>
          <t>WH-KOL-005</t>
        </is>
      </c>
      <c r="B926" t="inlineStr">
        <is>
          <t>BIS-005</t>
        </is>
      </c>
      <c r="C926" t="n">
        <v>71</v>
      </c>
      <c r="D926" t="n">
        <v>51.7</v>
      </c>
      <c r="E926" s="2">
        <f>IF(D926=0,999,C926/D926)</f>
        <v/>
      </c>
      <c r="F926">
        <f>ROUND(D926*3,0)</f>
        <v/>
      </c>
      <c r="G926">
        <f>MAX(0,F926-C926)</f>
        <v/>
      </c>
      <c r="H926">
        <f>IF(G926&gt;0,1,0)</f>
        <v/>
      </c>
      <c r="I926" t="inlineStr">
        <is>
          <t>Healthy</t>
        </is>
      </c>
      <c r="J926" t="inlineStr">
        <is>
          <t>NORMAL</t>
        </is>
      </c>
      <c r="K926" s="2" t="n">
        <v>32.2</v>
      </c>
      <c r="L926" s="2" t="n">
        <v>36.8</v>
      </c>
      <c r="M926" s="2">
        <f>C926*K926</f>
        <v/>
      </c>
      <c r="N926" s="2">
        <f>C926*L926</f>
        <v/>
      </c>
    </row>
    <row r="927">
      <c r="A927" t="inlineStr">
        <is>
          <t>WH-KOL-005</t>
        </is>
      </c>
      <c r="B927" t="inlineStr">
        <is>
          <t>BIS-006</t>
        </is>
      </c>
      <c r="C927" t="n">
        <v>37</v>
      </c>
      <c r="D927" t="n">
        <v>20.3</v>
      </c>
      <c r="E927" s="2">
        <f>IF(D927=0,999,C927/D927)</f>
        <v/>
      </c>
      <c r="F927">
        <f>ROUND(D927*3,0)</f>
        <v/>
      </c>
      <c r="G927">
        <f>MAX(0,F927-C927)</f>
        <v/>
      </c>
      <c r="H927">
        <f>IF(G927&gt;0,1,0)</f>
        <v/>
      </c>
      <c r="I927" t="inlineStr">
        <is>
          <t>Healthy</t>
        </is>
      </c>
      <c r="J927" t="inlineStr">
        <is>
          <t>NORMAL</t>
        </is>
      </c>
      <c r="K927" s="2" t="n">
        <v>32.2</v>
      </c>
      <c r="L927" s="2" t="n">
        <v>36.8</v>
      </c>
      <c r="M927" s="2">
        <f>C927*K927</f>
        <v/>
      </c>
      <c r="N927" s="2">
        <f>C927*L927</f>
        <v/>
      </c>
    </row>
    <row r="928">
      <c r="A928" t="inlineStr">
        <is>
          <t>WH-KOL-005</t>
        </is>
      </c>
      <c r="B928" t="inlineStr">
        <is>
          <t>BIS-007</t>
        </is>
      </c>
      <c r="C928" t="n">
        <v>53</v>
      </c>
      <c r="D928" t="n">
        <v>21.5</v>
      </c>
      <c r="E928" s="2">
        <f>IF(D928=0,999,C928/D928)</f>
        <v/>
      </c>
      <c r="F928">
        <f>ROUND(D928*3,0)</f>
        <v/>
      </c>
      <c r="G928">
        <f>MAX(0,F928-C928)</f>
        <v/>
      </c>
      <c r="H928">
        <f>IF(G928&gt;0,1,0)</f>
        <v/>
      </c>
      <c r="I928" t="inlineStr">
        <is>
          <t>Healthy</t>
        </is>
      </c>
      <c r="J928" t="inlineStr">
        <is>
          <t>NORMAL</t>
        </is>
      </c>
      <c r="K928" s="2" t="n">
        <v>32.2</v>
      </c>
      <c r="L928" s="2" t="n">
        <v>36.8</v>
      </c>
      <c r="M928" s="2">
        <f>C928*K928</f>
        <v/>
      </c>
      <c r="N928" s="2">
        <f>C928*L928</f>
        <v/>
      </c>
    </row>
    <row r="929">
      <c r="A929" t="inlineStr">
        <is>
          <t>WH-KOL-005</t>
        </is>
      </c>
      <c r="B929" t="inlineStr">
        <is>
          <t>BIS-008</t>
        </is>
      </c>
      <c r="C929" t="n">
        <v>61</v>
      </c>
      <c r="D929" t="n">
        <v>64.7</v>
      </c>
      <c r="E929" s="2">
        <f>IF(D929=0,999,C929/D929)</f>
        <v/>
      </c>
      <c r="F929">
        <f>ROUND(D929*3,0)</f>
        <v/>
      </c>
      <c r="G929">
        <f>MAX(0,F929-C929)</f>
        <v/>
      </c>
      <c r="H929">
        <f>IF(G929&gt;0,1,0)</f>
        <v/>
      </c>
      <c r="I929" t="inlineStr">
        <is>
          <t>Healthy</t>
        </is>
      </c>
      <c r="J929" t="inlineStr">
        <is>
          <t>NORMAL</t>
        </is>
      </c>
      <c r="K929" s="2" t="n">
        <v>32.2</v>
      </c>
      <c r="L929" s="2" t="n">
        <v>36.8</v>
      </c>
      <c r="M929" s="2">
        <f>C929*K929</f>
        <v/>
      </c>
      <c r="N929" s="2">
        <f>C929*L929</f>
        <v/>
      </c>
    </row>
    <row r="930">
      <c r="A930" t="inlineStr">
        <is>
          <t>WH-KOL-005</t>
        </is>
      </c>
      <c r="B930" t="inlineStr">
        <is>
          <t>BIS-009</t>
        </is>
      </c>
      <c r="C930" t="n">
        <v>42</v>
      </c>
      <c r="D930" t="n">
        <v>16.9</v>
      </c>
      <c r="E930" s="2">
        <f>IF(D930=0,999,C930/D930)</f>
        <v/>
      </c>
      <c r="F930">
        <f>ROUND(D930*3,0)</f>
        <v/>
      </c>
      <c r="G930">
        <f>MAX(0,F930-C930)</f>
        <v/>
      </c>
      <c r="H930">
        <f>IF(G930&gt;0,1,0)</f>
        <v/>
      </c>
      <c r="I930" t="inlineStr">
        <is>
          <t>Healthy</t>
        </is>
      </c>
      <c r="J930" t="inlineStr">
        <is>
          <t>NORMAL</t>
        </is>
      </c>
      <c r="K930" s="2" t="n">
        <v>29.4</v>
      </c>
      <c r="L930" s="2" t="n">
        <v>33.6</v>
      </c>
      <c r="M930" s="2">
        <f>C930*K930</f>
        <v/>
      </c>
      <c r="N930" s="2">
        <f>C930*L930</f>
        <v/>
      </c>
    </row>
    <row r="931">
      <c r="A931" t="inlineStr">
        <is>
          <t>WH-KOL-005</t>
        </is>
      </c>
      <c r="B931" t="inlineStr">
        <is>
          <t>BIS-010</t>
        </is>
      </c>
      <c r="C931" t="n">
        <v>39</v>
      </c>
      <c r="D931" t="n">
        <v>22.6</v>
      </c>
      <c r="E931" s="2">
        <f>IF(D931=0,999,C931/D931)</f>
        <v/>
      </c>
      <c r="F931">
        <f>ROUND(D931*3,0)</f>
        <v/>
      </c>
      <c r="G931">
        <f>MAX(0,F931-C931)</f>
        <v/>
      </c>
      <c r="H931">
        <f>IF(G931&gt;0,1,0)</f>
        <v/>
      </c>
      <c r="I931" t="inlineStr">
        <is>
          <t>Healthy</t>
        </is>
      </c>
      <c r="J931" t="inlineStr">
        <is>
          <t>NORMAL</t>
        </is>
      </c>
      <c r="K931" s="2" t="n">
        <v>32.2</v>
      </c>
      <c r="L931" s="2" t="n">
        <v>36.8</v>
      </c>
      <c r="M931" s="2">
        <f>C931*K931</f>
        <v/>
      </c>
      <c r="N931" s="2">
        <f>C931*L931</f>
        <v/>
      </c>
    </row>
    <row r="932">
      <c r="A932" t="inlineStr">
        <is>
          <t>WH-KOL-005</t>
        </is>
      </c>
      <c r="B932" t="inlineStr">
        <is>
          <t>TEA-001</t>
        </is>
      </c>
      <c r="C932" t="n">
        <v>101</v>
      </c>
      <c r="D932" t="n">
        <v>86.09999999999999</v>
      </c>
      <c r="E932" s="2">
        <f>IF(D932=0,999,C932/D932)</f>
        <v/>
      </c>
      <c r="F932">
        <f>ROUND(D932*3,0)</f>
        <v/>
      </c>
      <c r="G932">
        <f>MAX(0,F932-C932)</f>
        <v/>
      </c>
      <c r="H932">
        <f>IF(G932&gt;0,1,0)</f>
        <v/>
      </c>
      <c r="I932" t="inlineStr">
        <is>
          <t>Healthy</t>
        </is>
      </c>
      <c r="J932" t="inlineStr">
        <is>
          <t>NORMAL</t>
        </is>
      </c>
      <c r="K932" s="2" t="n">
        <v>196</v>
      </c>
      <c r="L932" s="2" t="n">
        <v>225.4</v>
      </c>
      <c r="M932" s="2">
        <f>C932*K932</f>
        <v/>
      </c>
      <c r="N932" s="2">
        <f>C932*L932</f>
        <v/>
      </c>
    </row>
    <row r="933">
      <c r="A933" t="inlineStr">
        <is>
          <t>WH-KOL-005</t>
        </is>
      </c>
      <c r="B933" t="inlineStr">
        <is>
          <t>TEA-002</t>
        </is>
      </c>
      <c r="C933" t="n">
        <v>95</v>
      </c>
      <c r="D933" t="n">
        <v>62.6</v>
      </c>
      <c r="E933" s="2">
        <f>IF(D933=0,999,C933/D933)</f>
        <v/>
      </c>
      <c r="F933">
        <f>ROUND(D933*3,0)</f>
        <v/>
      </c>
      <c r="G933">
        <f>MAX(0,F933-C933)</f>
        <v/>
      </c>
      <c r="H933">
        <f>IF(G933&gt;0,1,0)</f>
        <v/>
      </c>
      <c r="I933" t="inlineStr">
        <is>
          <t>Healthy</t>
        </is>
      </c>
      <c r="J933" t="inlineStr">
        <is>
          <t>NORMAL</t>
        </is>
      </c>
      <c r="K933" s="2" t="n">
        <v>196</v>
      </c>
      <c r="L933" s="2" t="n">
        <v>225.4</v>
      </c>
      <c r="M933" s="2">
        <f>C933*K933</f>
        <v/>
      </c>
      <c r="N933" s="2">
        <f>C933*L933</f>
        <v/>
      </c>
    </row>
    <row r="934">
      <c r="A934" t="inlineStr">
        <is>
          <t>WH-KOL-005</t>
        </is>
      </c>
      <c r="B934" t="inlineStr">
        <is>
          <t>TEA-003</t>
        </is>
      </c>
      <c r="C934" t="n">
        <v>72</v>
      </c>
      <c r="D934" t="n">
        <v>45.1</v>
      </c>
      <c r="E934" s="2">
        <f>IF(D934=0,999,C934/D934)</f>
        <v/>
      </c>
      <c r="F934">
        <f>ROUND(D934*3,0)</f>
        <v/>
      </c>
      <c r="G934">
        <f>MAX(0,F934-C934)</f>
        <v/>
      </c>
      <c r="H934">
        <f>IF(G934&gt;0,1,0)</f>
        <v/>
      </c>
      <c r="I934" t="inlineStr">
        <is>
          <t>Healthy</t>
        </is>
      </c>
      <c r="J934" t="inlineStr">
        <is>
          <t>NORMAL</t>
        </is>
      </c>
      <c r="K934" s="2" t="n">
        <v>196</v>
      </c>
      <c r="L934" s="2" t="n">
        <v>225.4</v>
      </c>
      <c r="M934" s="2">
        <f>C934*K934</f>
        <v/>
      </c>
      <c r="N934" s="2">
        <f>C934*L934</f>
        <v/>
      </c>
    </row>
    <row r="935">
      <c r="A935" t="inlineStr">
        <is>
          <t>WH-KOL-005</t>
        </is>
      </c>
      <c r="B935" t="inlineStr">
        <is>
          <t>TEA-004</t>
        </is>
      </c>
      <c r="C935" t="n">
        <v>61</v>
      </c>
      <c r="D935" t="n">
        <v>54.8</v>
      </c>
      <c r="E935" s="2">
        <f>IF(D935=0,999,C935/D935)</f>
        <v/>
      </c>
      <c r="F935">
        <f>ROUND(D935*3,0)</f>
        <v/>
      </c>
      <c r="G935">
        <f>MAX(0,F935-C935)</f>
        <v/>
      </c>
      <c r="H935">
        <f>IF(G935&gt;0,1,0)</f>
        <v/>
      </c>
      <c r="I935" t="inlineStr">
        <is>
          <t>Healthy</t>
        </is>
      </c>
      <c r="J935" t="inlineStr">
        <is>
          <t>NORMAL</t>
        </is>
      </c>
      <c r="K935" s="2" t="n">
        <v>196</v>
      </c>
      <c r="L935" s="2" t="n">
        <v>225.4</v>
      </c>
      <c r="M935" s="2">
        <f>C935*K935</f>
        <v/>
      </c>
      <c r="N935" s="2">
        <f>C935*L935</f>
        <v/>
      </c>
    </row>
    <row r="936">
      <c r="A936" t="inlineStr">
        <is>
          <t>WH-KOL-005</t>
        </is>
      </c>
      <c r="B936" t="inlineStr">
        <is>
          <t>TEA-005</t>
        </is>
      </c>
      <c r="C936" t="n">
        <v>63</v>
      </c>
      <c r="D936" t="n">
        <v>52.2</v>
      </c>
      <c r="E936" s="2">
        <f>IF(D936=0,999,C936/D936)</f>
        <v/>
      </c>
      <c r="F936">
        <f>ROUND(D936*3,0)</f>
        <v/>
      </c>
      <c r="G936">
        <f>MAX(0,F936-C936)</f>
        <v/>
      </c>
      <c r="H936">
        <f>IF(G936&gt;0,1,0)</f>
        <v/>
      </c>
      <c r="I936" t="inlineStr">
        <is>
          <t>Healthy</t>
        </is>
      </c>
      <c r="J936" t="inlineStr">
        <is>
          <t>NORMAL</t>
        </is>
      </c>
      <c r="K936" s="2" t="n">
        <v>196</v>
      </c>
      <c r="L936" s="2" t="n">
        <v>225.4</v>
      </c>
      <c r="M936" s="2">
        <f>C936*K936</f>
        <v/>
      </c>
      <c r="N936" s="2">
        <f>C936*L936</f>
        <v/>
      </c>
    </row>
    <row r="937">
      <c r="A937" t="inlineStr">
        <is>
          <t>WH-KOL-005</t>
        </is>
      </c>
      <c r="B937" t="inlineStr">
        <is>
          <t>TEA-006</t>
        </is>
      </c>
      <c r="C937" t="n">
        <v>84</v>
      </c>
      <c r="D937" t="n">
        <v>74.09999999999999</v>
      </c>
      <c r="E937" s="2">
        <f>IF(D937=0,999,C937/D937)</f>
        <v/>
      </c>
      <c r="F937">
        <f>ROUND(D937*3,0)</f>
        <v/>
      </c>
      <c r="G937">
        <f>MAX(0,F937-C937)</f>
        <v/>
      </c>
      <c r="H937">
        <f>IF(G937&gt;0,1,0)</f>
        <v/>
      </c>
      <c r="I937" t="inlineStr">
        <is>
          <t>Healthy</t>
        </is>
      </c>
      <c r="J937" t="inlineStr">
        <is>
          <t>NORMAL</t>
        </is>
      </c>
      <c r="K937" s="2" t="n">
        <v>196</v>
      </c>
      <c r="L937" s="2" t="n">
        <v>225.4</v>
      </c>
      <c r="M937" s="2">
        <f>C937*K937</f>
        <v/>
      </c>
      <c r="N937" s="2">
        <f>C937*L937</f>
        <v/>
      </c>
    </row>
    <row r="938">
      <c r="A938" t="inlineStr">
        <is>
          <t>WH-KOL-005</t>
        </is>
      </c>
      <c r="B938" t="inlineStr">
        <is>
          <t>TEA-007</t>
        </is>
      </c>
      <c r="C938" t="n">
        <v>88</v>
      </c>
      <c r="D938" t="n">
        <v>64.5</v>
      </c>
      <c r="E938" s="2">
        <f>IF(D938=0,999,C938/D938)</f>
        <v/>
      </c>
      <c r="F938">
        <f>ROUND(D938*3,0)</f>
        <v/>
      </c>
      <c r="G938">
        <f>MAX(0,F938-C938)</f>
        <v/>
      </c>
      <c r="H938">
        <f>IF(G938&gt;0,1,0)</f>
        <v/>
      </c>
      <c r="I938" t="inlineStr">
        <is>
          <t>Healthy</t>
        </is>
      </c>
      <c r="J938" t="inlineStr">
        <is>
          <t>NORMAL</t>
        </is>
      </c>
      <c r="K938" s="2" t="n">
        <v>196</v>
      </c>
      <c r="L938" s="2" t="n">
        <v>225.4</v>
      </c>
      <c r="M938" s="2">
        <f>C938*K938</f>
        <v/>
      </c>
      <c r="N938" s="2">
        <f>C938*L938</f>
        <v/>
      </c>
    </row>
    <row r="939">
      <c r="A939" t="inlineStr">
        <is>
          <t>WH-KOL-005</t>
        </is>
      </c>
      <c r="B939" t="inlineStr">
        <is>
          <t>TEA-008</t>
        </is>
      </c>
      <c r="C939" t="n">
        <v>81</v>
      </c>
      <c r="D939" t="n">
        <v>71.90000000000001</v>
      </c>
      <c r="E939" s="2">
        <f>IF(D939=0,999,C939/D939)</f>
        <v/>
      </c>
      <c r="F939">
        <f>ROUND(D939*3,0)</f>
        <v/>
      </c>
      <c r="G939">
        <f>MAX(0,F939-C939)</f>
        <v/>
      </c>
      <c r="H939">
        <f>IF(G939&gt;0,1,0)</f>
        <v/>
      </c>
      <c r="I939" t="inlineStr">
        <is>
          <t>Healthy</t>
        </is>
      </c>
      <c r="J939" t="inlineStr">
        <is>
          <t>NORMAL</t>
        </is>
      </c>
      <c r="K939" s="2" t="n">
        <v>196</v>
      </c>
      <c r="L939" s="2" t="n">
        <v>225.4</v>
      </c>
      <c r="M939" s="2">
        <f>C939*K939</f>
        <v/>
      </c>
      <c r="N939" s="2">
        <f>C939*L939</f>
        <v/>
      </c>
    </row>
    <row r="940">
      <c r="A940" t="inlineStr">
        <is>
          <t>WH-KOL-005</t>
        </is>
      </c>
      <c r="B940" t="inlineStr">
        <is>
          <t>TEA-009</t>
        </is>
      </c>
      <c r="C940" t="n">
        <v>81</v>
      </c>
      <c r="D940" t="n">
        <v>56.7</v>
      </c>
      <c r="E940" s="2">
        <f>IF(D940=0,999,C940/D940)</f>
        <v/>
      </c>
      <c r="F940">
        <f>ROUND(D940*3,0)</f>
        <v/>
      </c>
      <c r="G940">
        <f>MAX(0,F940-C940)</f>
        <v/>
      </c>
      <c r="H940">
        <f>IF(G940&gt;0,1,0)</f>
        <v/>
      </c>
      <c r="I940" t="inlineStr">
        <is>
          <t>Healthy</t>
        </is>
      </c>
      <c r="J940" t="inlineStr">
        <is>
          <t>NORMAL</t>
        </is>
      </c>
      <c r="K940" s="2" t="n">
        <v>829.4</v>
      </c>
      <c r="L940" s="2" t="n">
        <v>953.8</v>
      </c>
      <c r="M940" s="2">
        <f>C940*K940</f>
        <v/>
      </c>
      <c r="N940" s="2">
        <f>C940*L940</f>
        <v/>
      </c>
    </row>
    <row r="941">
      <c r="A941" t="inlineStr">
        <is>
          <t>WH-KOL-005</t>
        </is>
      </c>
      <c r="B941" t="inlineStr">
        <is>
          <t>TEA-010</t>
        </is>
      </c>
      <c r="C941" t="n">
        <v>82</v>
      </c>
      <c r="D941" t="n">
        <v>59.8</v>
      </c>
      <c r="E941" s="2">
        <f>IF(D941=0,999,C941/D941)</f>
        <v/>
      </c>
      <c r="F941">
        <f>ROUND(D941*3,0)</f>
        <v/>
      </c>
      <c r="G941">
        <f>MAX(0,F941-C941)</f>
        <v/>
      </c>
      <c r="H941">
        <f>IF(G941&gt;0,1,0)</f>
        <v/>
      </c>
      <c r="I941" t="inlineStr">
        <is>
          <t>Healthy</t>
        </is>
      </c>
      <c r="J941" t="inlineStr">
        <is>
          <t>NORMAL</t>
        </is>
      </c>
      <c r="K941" s="2" t="n">
        <v>622.2</v>
      </c>
      <c r="L941" s="2" t="n">
        <v>715.6</v>
      </c>
      <c r="M941" s="2">
        <f>C941*K941</f>
        <v/>
      </c>
      <c r="N941" s="2">
        <f>C941*L941</f>
        <v/>
      </c>
    </row>
    <row r="942">
      <c r="A942" t="inlineStr">
        <is>
          <t>WH-KOL-005</t>
        </is>
      </c>
      <c r="B942" t="inlineStr">
        <is>
          <t>PCR-001</t>
        </is>
      </c>
      <c r="C942" t="n">
        <v>47</v>
      </c>
      <c r="D942" t="n">
        <v>5.3</v>
      </c>
      <c r="E942" s="2">
        <f>IF(D942=0,999,C942/D942)</f>
        <v/>
      </c>
      <c r="F942">
        <f>ROUND(D942*3,0)</f>
        <v/>
      </c>
      <c r="G942">
        <f>MAX(0,F942-C942)</f>
        <v/>
      </c>
      <c r="H942">
        <f>IF(G942&gt;0,1,0)</f>
        <v/>
      </c>
      <c r="I942" t="inlineStr">
        <is>
          <t>Healthy</t>
        </is>
      </c>
      <c r="J942" t="inlineStr">
        <is>
          <t>NORMAL</t>
        </is>
      </c>
      <c r="K942" s="2" t="n">
        <v>226.2</v>
      </c>
      <c r="L942" s="2" t="n">
        <v>260</v>
      </c>
      <c r="M942" s="2">
        <f>C942*K942</f>
        <v/>
      </c>
      <c r="N942" s="2">
        <f>C942*L942</f>
        <v/>
      </c>
    </row>
    <row r="943">
      <c r="A943" t="inlineStr">
        <is>
          <t>WH-KOL-005</t>
        </is>
      </c>
      <c r="B943" t="inlineStr">
        <is>
          <t>PCR-002</t>
        </is>
      </c>
      <c r="C943" t="n">
        <v>35</v>
      </c>
      <c r="D943" t="n">
        <v>5.8</v>
      </c>
      <c r="E943" s="2">
        <f>IF(D943=0,999,C943/D943)</f>
        <v/>
      </c>
      <c r="F943">
        <f>ROUND(D943*3,0)</f>
        <v/>
      </c>
      <c r="G943">
        <f>MAX(0,F943-C943)</f>
        <v/>
      </c>
      <c r="H943">
        <f>IF(G943&gt;0,1,0)</f>
        <v/>
      </c>
      <c r="I943" t="inlineStr">
        <is>
          <t>Healthy</t>
        </is>
      </c>
      <c r="J943" t="inlineStr">
        <is>
          <t>NORMAL</t>
        </is>
      </c>
      <c r="K943" s="2" t="n">
        <v>226.2</v>
      </c>
      <c r="L943" s="2" t="n">
        <v>260</v>
      </c>
      <c r="M943" s="2">
        <f>C943*K943</f>
        <v/>
      </c>
      <c r="N943" s="2">
        <f>C943*L943</f>
        <v/>
      </c>
    </row>
    <row r="944">
      <c r="A944" t="inlineStr">
        <is>
          <t>WH-KOL-005</t>
        </is>
      </c>
      <c r="B944" t="inlineStr">
        <is>
          <t>PCR-003</t>
        </is>
      </c>
      <c r="C944" t="n">
        <v>42</v>
      </c>
      <c r="D944" t="n">
        <v>5</v>
      </c>
      <c r="E944" s="2">
        <f>IF(D944=0,999,C944/D944)</f>
        <v/>
      </c>
      <c r="F944">
        <f>ROUND(D944*3,0)</f>
        <v/>
      </c>
      <c r="G944">
        <f>MAX(0,F944-C944)</f>
        <v/>
      </c>
      <c r="H944">
        <f>IF(G944&gt;0,1,0)</f>
        <v/>
      </c>
      <c r="I944" t="inlineStr">
        <is>
          <t>Healthy</t>
        </is>
      </c>
      <c r="J944" t="inlineStr">
        <is>
          <t>NORMAL</t>
        </is>
      </c>
      <c r="K944" s="2" t="n">
        <v>207.4</v>
      </c>
      <c r="L944" s="2" t="n">
        <v>238.4</v>
      </c>
      <c r="M944" s="2">
        <f>C944*K944</f>
        <v/>
      </c>
      <c r="N944" s="2">
        <f>C944*L944</f>
        <v/>
      </c>
    </row>
    <row r="945">
      <c r="A945" t="inlineStr">
        <is>
          <t>WH-KOL-005</t>
        </is>
      </c>
      <c r="B945" t="inlineStr">
        <is>
          <t>PCR-004</t>
        </is>
      </c>
      <c r="C945" t="n">
        <v>36</v>
      </c>
      <c r="D945" t="n">
        <v>5.6</v>
      </c>
      <c r="E945" s="2">
        <f>IF(D945=0,999,C945/D945)</f>
        <v/>
      </c>
      <c r="F945">
        <f>ROUND(D945*3,0)</f>
        <v/>
      </c>
      <c r="G945">
        <f>MAX(0,F945-C945)</f>
        <v/>
      </c>
      <c r="H945">
        <f>IF(G945&gt;0,1,0)</f>
        <v/>
      </c>
      <c r="I945" t="inlineStr">
        <is>
          <t>Healthy</t>
        </is>
      </c>
      <c r="J945" t="inlineStr">
        <is>
          <t>NORMAL</t>
        </is>
      </c>
      <c r="K945" s="2" t="n">
        <v>132</v>
      </c>
      <c r="L945" s="2" t="n">
        <v>151.8</v>
      </c>
      <c r="M945" s="2">
        <f>C945*K945</f>
        <v/>
      </c>
      <c r="N945" s="2">
        <f>C945*L945</f>
        <v/>
      </c>
    </row>
    <row r="946">
      <c r="A946" t="inlineStr">
        <is>
          <t>WH-KOL-005</t>
        </is>
      </c>
      <c r="B946" t="inlineStr">
        <is>
          <t>PCR-005</t>
        </is>
      </c>
      <c r="C946" t="n">
        <v>39</v>
      </c>
      <c r="D946" t="n">
        <v>5.6</v>
      </c>
      <c r="E946" s="2">
        <f>IF(D946=0,999,C946/D946)</f>
        <v/>
      </c>
      <c r="F946">
        <f>ROUND(D946*3,0)</f>
        <v/>
      </c>
      <c r="G946">
        <f>MAX(0,F946-C946)</f>
        <v/>
      </c>
      <c r="H946">
        <f>IF(G946&gt;0,1,0)</f>
        <v/>
      </c>
      <c r="I946" t="inlineStr">
        <is>
          <t>Healthy</t>
        </is>
      </c>
      <c r="J946" t="inlineStr">
        <is>
          <t>NORMAL</t>
        </is>
      </c>
      <c r="K946" s="2" t="n">
        <v>132</v>
      </c>
      <c r="L946" s="2" t="n">
        <v>151.8</v>
      </c>
      <c r="M946" s="2">
        <f>C946*K946</f>
        <v/>
      </c>
      <c r="N946" s="2">
        <f>C946*L946</f>
        <v/>
      </c>
    </row>
    <row r="947">
      <c r="A947" t="inlineStr">
        <is>
          <t>WH-KOL-005</t>
        </is>
      </c>
      <c r="B947" t="inlineStr">
        <is>
          <t>PCR-006</t>
        </is>
      </c>
      <c r="C947" t="n">
        <v>44</v>
      </c>
      <c r="D947" t="n">
        <v>6.6</v>
      </c>
      <c r="E947" s="2">
        <f>IF(D947=0,999,C947/D947)</f>
        <v/>
      </c>
      <c r="F947">
        <f>ROUND(D947*3,0)</f>
        <v/>
      </c>
      <c r="G947">
        <f>MAX(0,F947-C947)</f>
        <v/>
      </c>
      <c r="H947">
        <f>IF(G947&gt;0,1,0)</f>
        <v/>
      </c>
      <c r="I947" t="inlineStr">
        <is>
          <t>Healthy</t>
        </is>
      </c>
      <c r="J947" t="inlineStr">
        <is>
          <t>NORMAL</t>
        </is>
      </c>
      <c r="K947" s="2" t="n">
        <v>207.4</v>
      </c>
      <c r="L947" s="2" t="n">
        <v>238.4</v>
      </c>
      <c r="M947" s="2">
        <f>C947*K947</f>
        <v/>
      </c>
      <c r="N947" s="2">
        <f>C947*L947</f>
        <v/>
      </c>
    </row>
    <row r="948">
      <c r="A948" t="inlineStr">
        <is>
          <t>WH-KOL-005</t>
        </is>
      </c>
      <c r="B948" t="inlineStr">
        <is>
          <t>PCR-007</t>
        </is>
      </c>
      <c r="C948" t="n">
        <v>45</v>
      </c>
      <c r="D948" t="n">
        <v>6.5</v>
      </c>
      <c r="E948" s="2">
        <f>IF(D948=0,999,C948/D948)</f>
        <v/>
      </c>
      <c r="F948">
        <f>ROUND(D948*3,0)</f>
        <v/>
      </c>
      <c r="G948">
        <f>MAX(0,F948-C948)</f>
        <v/>
      </c>
      <c r="H948">
        <f>IF(G948&gt;0,1,0)</f>
        <v/>
      </c>
      <c r="I948" t="inlineStr">
        <is>
          <t>Healthy</t>
        </is>
      </c>
      <c r="J948" t="inlineStr">
        <is>
          <t>NORMAL</t>
        </is>
      </c>
      <c r="K948" s="2" t="n">
        <v>196</v>
      </c>
      <c r="L948" s="2" t="n">
        <v>225.4</v>
      </c>
      <c r="M948" s="2">
        <f>C948*K948</f>
        <v/>
      </c>
      <c r="N948" s="2">
        <f>C948*L948</f>
        <v/>
      </c>
    </row>
    <row r="949">
      <c r="A949" t="inlineStr">
        <is>
          <t>WH-KOL-005</t>
        </is>
      </c>
      <c r="B949" t="inlineStr">
        <is>
          <t>PCR-008</t>
        </is>
      </c>
      <c r="C949" t="n">
        <v>41</v>
      </c>
      <c r="D949" t="n">
        <v>6.5</v>
      </c>
      <c r="E949" s="2">
        <f>IF(D949=0,999,C949/D949)</f>
        <v/>
      </c>
      <c r="F949">
        <f>ROUND(D949*3,0)</f>
        <v/>
      </c>
      <c r="G949">
        <f>MAX(0,F949-C949)</f>
        <v/>
      </c>
      <c r="H949">
        <f>IF(G949&gt;0,1,0)</f>
        <v/>
      </c>
      <c r="I949" t="inlineStr">
        <is>
          <t>Healthy</t>
        </is>
      </c>
      <c r="J949" t="inlineStr">
        <is>
          <t>NORMAL</t>
        </is>
      </c>
      <c r="K949" s="2" t="n">
        <v>196</v>
      </c>
      <c r="L949" s="2" t="n">
        <v>225.4</v>
      </c>
      <c r="M949" s="2">
        <f>C949*K949</f>
        <v/>
      </c>
      <c r="N949" s="2">
        <f>C949*L949</f>
        <v/>
      </c>
    </row>
    <row r="950">
      <c r="A950" t="inlineStr">
        <is>
          <t>WH-KOL-005</t>
        </is>
      </c>
      <c r="B950" t="inlineStr">
        <is>
          <t>PCR-009</t>
        </is>
      </c>
      <c r="C950" t="n">
        <v>53</v>
      </c>
      <c r="D950" t="n">
        <v>5.7</v>
      </c>
      <c r="E950" s="2">
        <f>IF(D950=0,999,C950/D950)</f>
        <v/>
      </c>
      <c r="F950">
        <f>ROUND(D950*3,0)</f>
        <v/>
      </c>
      <c r="G950">
        <f>MAX(0,F950-C950)</f>
        <v/>
      </c>
      <c r="H950">
        <f>IF(G950&gt;0,1,0)</f>
        <v/>
      </c>
      <c r="I950" t="inlineStr">
        <is>
          <t>Healthy</t>
        </is>
      </c>
      <c r="J950" t="inlineStr">
        <is>
          <t>NORMAL</t>
        </is>
      </c>
      <c r="K950" s="2" t="n">
        <v>271.4</v>
      </c>
      <c r="L950" s="2" t="n">
        <v>312.2</v>
      </c>
      <c r="M950" s="2">
        <f>C950*K950</f>
        <v/>
      </c>
      <c r="N950" s="2">
        <f>C950*L950</f>
        <v/>
      </c>
    </row>
    <row r="951">
      <c r="A951" t="inlineStr">
        <is>
          <t>WH-KOL-005</t>
        </is>
      </c>
      <c r="B951" t="inlineStr">
        <is>
          <t>PCR-010</t>
        </is>
      </c>
      <c r="C951" t="n">
        <v>47</v>
      </c>
      <c r="D951" t="n">
        <v>6.8</v>
      </c>
      <c r="E951" s="2">
        <f>IF(D951=0,999,C951/D951)</f>
        <v/>
      </c>
      <c r="F951">
        <f>ROUND(D951*3,0)</f>
        <v/>
      </c>
      <c r="G951">
        <f>MAX(0,F951-C951)</f>
        <v/>
      </c>
      <c r="H951">
        <f>IF(G951&gt;0,1,0)</f>
        <v/>
      </c>
      <c r="I951" t="inlineStr">
        <is>
          <t>Healthy</t>
        </is>
      </c>
      <c r="J951" t="inlineStr">
        <is>
          <t>NORMAL</t>
        </is>
      </c>
      <c r="K951" s="2" t="n">
        <v>393.4</v>
      </c>
      <c r="L951" s="2" t="n">
        <v>452.4</v>
      </c>
      <c r="M951" s="2">
        <f>C951*K951</f>
        <v/>
      </c>
      <c r="N951" s="2">
        <f>C951*L951</f>
        <v/>
      </c>
    </row>
    <row r="952">
      <c r="A952" t="inlineStr">
        <is>
          <t>WH-KOL-005</t>
        </is>
      </c>
      <c r="B952" t="inlineStr">
        <is>
          <t>ORL-001</t>
        </is>
      </c>
      <c r="C952" t="n">
        <v>51</v>
      </c>
      <c r="D952" t="n">
        <v>6.8</v>
      </c>
      <c r="E952" s="2">
        <f>IF(D952=0,999,C952/D952)</f>
        <v/>
      </c>
      <c r="F952">
        <f>ROUND(D952*3,0)</f>
        <v/>
      </c>
      <c r="G952">
        <f>MAX(0,F952-C952)</f>
        <v/>
      </c>
      <c r="H952">
        <f>IF(G952&gt;0,1,0)</f>
        <v/>
      </c>
      <c r="I952" t="inlineStr">
        <is>
          <t>Healthy</t>
        </is>
      </c>
      <c r="J952" t="inlineStr">
        <is>
          <t>NORMAL</t>
        </is>
      </c>
      <c r="K952" s="2" t="n">
        <v>282.6</v>
      </c>
      <c r="L952" s="2" t="n">
        <v>324.8</v>
      </c>
      <c r="M952" s="2">
        <f>C952*K952</f>
        <v/>
      </c>
      <c r="N952" s="2">
        <f>C952*L952</f>
        <v/>
      </c>
    </row>
    <row r="953">
      <c r="A953" t="inlineStr">
        <is>
          <t>WH-KOL-005</t>
        </is>
      </c>
      <c r="B953" t="inlineStr">
        <is>
          <t>ORL-002</t>
        </is>
      </c>
      <c r="C953" t="n">
        <v>51</v>
      </c>
      <c r="D953" t="n">
        <v>7.5</v>
      </c>
      <c r="E953" s="2">
        <f>IF(D953=0,999,C953/D953)</f>
        <v/>
      </c>
      <c r="F953">
        <f>ROUND(D953*3,0)</f>
        <v/>
      </c>
      <c r="G953">
        <f>MAX(0,F953-C953)</f>
        <v/>
      </c>
      <c r="H953">
        <f>IF(G953&gt;0,1,0)</f>
        <v/>
      </c>
      <c r="I953" t="inlineStr">
        <is>
          <t>Healthy</t>
        </is>
      </c>
      <c r="J953" t="inlineStr">
        <is>
          <t>NORMAL</t>
        </is>
      </c>
      <c r="K953" s="2" t="n">
        <v>282.6</v>
      </c>
      <c r="L953" s="2" t="n">
        <v>324.8</v>
      </c>
      <c r="M953" s="2">
        <f>C953*K953</f>
        <v/>
      </c>
      <c r="N953" s="2">
        <f>C953*L953</f>
        <v/>
      </c>
    </row>
    <row r="954">
      <c r="A954" t="inlineStr">
        <is>
          <t>WH-KOL-005</t>
        </is>
      </c>
      <c r="B954" t="inlineStr">
        <is>
          <t>ORL-003</t>
        </is>
      </c>
      <c r="C954" t="n">
        <v>50</v>
      </c>
      <c r="D954" t="n">
        <v>4.8</v>
      </c>
      <c r="E954" s="2">
        <f>IF(D954=0,999,C954/D954)</f>
        <v/>
      </c>
      <c r="F954">
        <f>ROUND(D954*3,0)</f>
        <v/>
      </c>
      <c r="G954">
        <f>MAX(0,F954-C954)</f>
        <v/>
      </c>
      <c r="H954">
        <f>IF(G954&gt;0,1,0)</f>
        <v/>
      </c>
      <c r="I954" t="inlineStr">
        <is>
          <t>Healthy</t>
        </is>
      </c>
      <c r="J954" t="inlineStr">
        <is>
          <t>NORMAL</t>
        </is>
      </c>
      <c r="K954" s="2" t="n">
        <v>282.6</v>
      </c>
      <c r="L954" s="2" t="n">
        <v>324.8</v>
      </c>
      <c r="M954" s="2">
        <f>C954*K954</f>
        <v/>
      </c>
      <c r="N954" s="2">
        <f>C954*L954</f>
        <v/>
      </c>
    </row>
    <row r="955">
      <c r="A955" t="inlineStr">
        <is>
          <t>WH-KOL-005</t>
        </is>
      </c>
      <c r="B955" t="inlineStr">
        <is>
          <t>ORL-004</t>
        </is>
      </c>
      <c r="C955" t="n">
        <v>50</v>
      </c>
      <c r="D955" t="n">
        <v>4.7</v>
      </c>
      <c r="E955" s="2">
        <f>IF(D955=0,999,C955/D955)</f>
        <v/>
      </c>
      <c r="F955">
        <f>ROUND(D955*3,0)</f>
        <v/>
      </c>
      <c r="G955">
        <f>MAX(0,F955-C955)</f>
        <v/>
      </c>
      <c r="H955">
        <f>IF(G955&gt;0,1,0)</f>
        <v/>
      </c>
      <c r="I955" t="inlineStr">
        <is>
          <t>Healthy</t>
        </is>
      </c>
      <c r="J955" t="inlineStr">
        <is>
          <t>NORMAL</t>
        </is>
      </c>
      <c r="K955" s="2" t="n">
        <v>282.6</v>
      </c>
      <c r="L955" s="2" t="n">
        <v>324.8</v>
      </c>
      <c r="M955" s="2">
        <f>C955*K955</f>
        <v/>
      </c>
      <c r="N955" s="2">
        <f>C955*L955</f>
        <v/>
      </c>
    </row>
    <row r="956">
      <c r="A956" t="inlineStr">
        <is>
          <t>WH-KOL-005</t>
        </is>
      </c>
      <c r="B956" t="inlineStr">
        <is>
          <t>ORL-005</t>
        </is>
      </c>
      <c r="C956" t="n">
        <v>38</v>
      </c>
      <c r="D956" t="n">
        <v>7.1</v>
      </c>
      <c r="E956" s="2">
        <f>IF(D956=0,999,C956/D956)</f>
        <v/>
      </c>
      <c r="F956">
        <f>ROUND(D956*3,0)</f>
        <v/>
      </c>
      <c r="G956">
        <f>MAX(0,F956-C956)</f>
        <v/>
      </c>
      <c r="H956">
        <f>IF(G956&gt;0,1,0)</f>
        <v/>
      </c>
      <c r="I956" t="inlineStr">
        <is>
          <t>Healthy</t>
        </is>
      </c>
      <c r="J956" t="inlineStr">
        <is>
          <t>NORMAL</t>
        </is>
      </c>
      <c r="K956" s="2" t="n">
        <v>282.6</v>
      </c>
      <c r="L956" s="2" t="n">
        <v>324.8</v>
      </c>
      <c r="M956" s="2">
        <f>C956*K956</f>
        <v/>
      </c>
      <c r="N956" s="2">
        <f>C956*L956</f>
        <v/>
      </c>
    </row>
    <row r="957">
      <c r="A957" t="inlineStr">
        <is>
          <t>WH-KOL-005</t>
        </is>
      </c>
      <c r="B957" t="inlineStr">
        <is>
          <t>ORL-006</t>
        </is>
      </c>
      <c r="C957" t="n">
        <v>51</v>
      </c>
      <c r="D957" t="n">
        <v>4.9</v>
      </c>
      <c r="E957" s="2">
        <f>IF(D957=0,999,C957/D957)</f>
        <v/>
      </c>
      <c r="F957">
        <f>ROUND(D957*3,0)</f>
        <v/>
      </c>
      <c r="G957">
        <f>MAX(0,F957-C957)</f>
        <v/>
      </c>
      <c r="H957">
        <f>IF(G957&gt;0,1,0)</f>
        <v/>
      </c>
      <c r="I957" t="inlineStr">
        <is>
          <t>Healthy</t>
        </is>
      </c>
      <c r="J957" t="inlineStr">
        <is>
          <t>NORMAL</t>
        </is>
      </c>
      <c r="K957" s="2" t="n">
        <v>1051.6</v>
      </c>
      <c r="L957" s="2" t="n">
        <v>1209.4</v>
      </c>
      <c r="M957" s="2">
        <f>C957*K957</f>
        <v/>
      </c>
      <c r="N957" s="2">
        <f>C957*L957</f>
        <v/>
      </c>
    </row>
    <row r="958">
      <c r="A958" t="inlineStr">
        <is>
          <t>WH-KOL-005</t>
        </is>
      </c>
      <c r="B958" t="inlineStr">
        <is>
          <t>ORL-007</t>
        </is>
      </c>
      <c r="C958" t="n">
        <v>35</v>
      </c>
      <c r="D958" t="n">
        <v>6.6</v>
      </c>
      <c r="E958" s="2">
        <f>IF(D958=0,999,C958/D958)</f>
        <v/>
      </c>
      <c r="F958">
        <f>ROUND(D958*3,0)</f>
        <v/>
      </c>
      <c r="G958">
        <f>MAX(0,F958-C958)</f>
        <v/>
      </c>
      <c r="H958">
        <f>IF(G958&gt;0,1,0)</f>
        <v/>
      </c>
      <c r="I958" t="inlineStr">
        <is>
          <t>Healthy</t>
        </is>
      </c>
      <c r="J958" t="inlineStr">
        <is>
          <t>NORMAL</t>
        </is>
      </c>
      <c r="K958" s="2" t="n">
        <v>282.6</v>
      </c>
      <c r="L958" s="2" t="n">
        <v>324.8</v>
      </c>
      <c r="M958" s="2">
        <f>C958*K958</f>
        <v/>
      </c>
      <c r="N958" s="2">
        <f>C958*L958</f>
        <v/>
      </c>
    </row>
    <row r="959">
      <c r="A959" t="inlineStr">
        <is>
          <t>WH-KOL-005</t>
        </is>
      </c>
      <c r="B959" t="inlineStr">
        <is>
          <t>ORL-008</t>
        </is>
      </c>
      <c r="C959" t="n">
        <v>53</v>
      </c>
      <c r="D959" t="n">
        <v>5.5</v>
      </c>
      <c r="E959" s="2">
        <f>IF(D959=0,999,C959/D959)</f>
        <v/>
      </c>
      <c r="F959">
        <f>ROUND(D959*3,0)</f>
        <v/>
      </c>
      <c r="G959">
        <f>MAX(0,F959-C959)</f>
        <v/>
      </c>
      <c r="H959">
        <f>IF(G959&gt;0,1,0)</f>
        <v/>
      </c>
      <c r="I959" t="inlineStr">
        <is>
          <t>Healthy</t>
        </is>
      </c>
      <c r="J959" t="inlineStr">
        <is>
          <t>NORMAL</t>
        </is>
      </c>
      <c r="K959" s="2" t="n">
        <v>282.6</v>
      </c>
      <c r="L959" s="2" t="n">
        <v>324.8</v>
      </c>
      <c r="M959" s="2">
        <f>C959*K959</f>
        <v/>
      </c>
      <c r="N959" s="2">
        <f>C959*L959</f>
        <v/>
      </c>
    </row>
    <row r="960">
      <c r="A960" t="inlineStr">
        <is>
          <t>WH-KOL-005</t>
        </is>
      </c>
      <c r="B960" t="inlineStr">
        <is>
          <t>ORL-009</t>
        </is>
      </c>
      <c r="C960" t="n">
        <v>35</v>
      </c>
      <c r="D960" t="n">
        <v>6.4</v>
      </c>
      <c r="E960" s="2">
        <f>IF(D960=0,999,C960/D960)</f>
        <v/>
      </c>
      <c r="F960">
        <f>ROUND(D960*3,0)</f>
        <v/>
      </c>
      <c r="G960">
        <f>MAX(0,F960-C960)</f>
        <v/>
      </c>
      <c r="H960">
        <f>IF(G960&gt;0,1,0)</f>
        <v/>
      </c>
      <c r="I960" t="inlineStr">
        <is>
          <t>Healthy</t>
        </is>
      </c>
      <c r="J960" t="inlineStr">
        <is>
          <t>NORMAL</t>
        </is>
      </c>
      <c r="K960" s="2" t="n">
        <v>396</v>
      </c>
      <c r="L960" s="2" t="n">
        <v>455.4</v>
      </c>
      <c r="M960" s="2">
        <f>C960*K960</f>
        <v/>
      </c>
      <c r="N960" s="2">
        <f>C960*L960</f>
        <v/>
      </c>
    </row>
    <row r="961">
      <c r="A961" t="inlineStr">
        <is>
          <t>WH-KOL-005</t>
        </is>
      </c>
      <c r="B961" t="inlineStr">
        <is>
          <t>ORL-010</t>
        </is>
      </c>
      <c r="C961" t="n">
        <v>58</v>
      </c>
      <c r="D961" t="n">
        <v>7.4</v>
      </c>
      <c r="E961" s="2">
        <f>IF(D961=0,999,C961/D961)</f>
        <v/>
      </c>
      <c r="F961">
        <f>ROUND(D961*3,0)</f>
        <v/>
      </c>
      <c r="G961">
        <f>MAX(0,F961-C961)</f>
        <v/>
      </c>
      <c r="H961">
        <f>IF(G961&gt;0,1,0)</f>
        <v/>
      </c>
      <c r="I961" t="inlineStr">
        <is>
          <t>Healthy</t>
        </is>
      </c>
      <c r="J961" t="inlineStr">
        <is>
          <t>NORMAL</t>
        </is>
      </c>
      <c r="K961" s="2" t="n">
        <v>169.8</v>
      </c>
      <c r="L961" s="2" t="n">
        <v>195.4</v>
      </c>
      <c r="M961" s="2">
        <f>C961*K961</f>
        <v/>
      </c>
      <c r="N961" s="2">
        <f>C961*L961</f>
        <v/>
      </c>
    </row>
    <row r="962">
      <c r="A962" t="inlineStr">
        <is>
          <t>WH-KOL-005</t>
        </is>
      </c>
      <c r="B962" t="inlineStr">
        <is>
          <t>CLN-001</t>
        </is>
      </c>
      <c r="C962" t="n">
        <v>49</v>
      </c>
      <c r="D962" t="n">
        <v>5.5</v>
      </c>
      <c r="E962" s="2">
        <f>IF(D962=0,999,C962/D962)</f>
        <v/>
      </c>
      <c r="F962">
        <f>ROUND(D962*3,0)</f>
        <v/>
      </c>
      <c r="G962">
        <f>MAX(0,F962-C962)</f>
        <v/>
      </c>
      <c r="H962">
        <f>IF(G962&gt;0,1,0)</f>
        <v/>
      </c>
      <c r="I962" t="inlineStr">
        <is>
          <t>Healthy</t>
        </is>
      </c>
      <c r="J962" t="inlineStr">
        <is>
          <t>NORMAL</t>
        </is>
      </c>
      <c r="K962" s="2" t="n">
        <v>869.4</v>
      </c>
      <c r="L962" s="2" t="n">
        <v>999.8</v>
      </c>
      <c r="M962" s="2">
        <f>C962*K962</f>
        <v/>
      </c>
      <c r="N962" s="2">
        <f>C962*L962</f>
        <v/>
      </c>
    </row>
    <row r="963">
      <c r="A963" t="inlineStr">
        <is>
          <t>WH-KOL-005</t>
        </is>
      </c>
      <c r="B963" t="inlineStr">
        <is>
          <t>CLN-002</t>
        </is>
      </c>
      <c r="C963" t="n">
        <v>36</v>
      </c>
      <c r="D963" t="n">
        <v>4.7</v>
      </c>
      <c r="E963" s="2">
        <f>IF(D963=0,999,C963/D963)</f>
        <v/>
      </c>
      <c r="F963">
        <f>ROUND(D963*3,0)</f>
        <v/>
      </c>
      <c r="G963">
        <f>MAX(0,F963-C963)</f>
        <v/>
      </c>
      <c r="H963">
        <f>IF(G963&gt;0,1,0)</f>
        <v/>
      </c>
      <c r="I963" t="inlineStr">
        <is>
          <t>Healthy</t>
        </is>
      </c>
      <c r="J963" t="inlineStr">
        <is>
          <t>NORMAL</t>
        </is>
      </c>
      <c r="K963" s="2" t="n">
        <v>869.4</v>
      </c>
      <c r="L963" s="2" t="n">
        <v>999.8</v>
      </c>
      <c r="M963" s="2">
        <f>C963*K963</f>
        <v/>
      </c>
      <c r="N963" s="2">
        <f>C963*L963</f>
        <v/>
      </c>
    </row>
    <row r="964">
      <c r="A964" t="inlineStr">
        <is>
          <t>WH-KOL-005</t>
        </is>
      </c>
      <c r="B964" t="inlineStr">
        <is>
          <t>CLN-003</t>
        </is>
      </c>
      <c r="C964" t="n">
        <v>46</v>
      </c>
      <c r="D964" t="n">
        <v>6.9</v>
      </c>
      <c r="E964" s="2">
        <f>IF(D964=0,999,C964/D964)</f>
        <v/>
      </c>
      <c r="F964">
        <f>ROUND(D964*3,0)</f>
        <v/>
      </c>
      <c r="G964">
        <f>MAX(0,F964-C964)</f>
        <v/>
      </c>
      <c r="H964">
        <f>IF(G964&gt;0,1,0)</f>
        <v/>
      </c>
      <c r="I964" t="inlineStr">
        <is>
          <t>Healthy</t>
        </is>
      </c>
      <c r="J964" t="inlineStr">
        <is>
          <t>NORMAL</t>
        </is>
      </c>
      <c r="K964" s="2" t="n">
        <v>644</v>
      </c>
      <c r="L964" s="2" t="n">
        <v>740.6</v>
      </c>
      <c r="M964" s="2">
        <f>C964*K964</f>
        <v/>
      </c>
      <c r="N964" s="2">
        <f>C964*L964</f>
        <v/>
      </c>
    </row>
    <row r="965">
      <c r="A965" t="inlineStr">
        <is>
          <t>WH-KOL-005</t>
        </is>
      </c>
      <c r="B965" t="inlineStr">
        <is>
          <t>CLN-004</t>
        </is>
      </c>
      <c r="C965" t="n">
        <v>55</v>
      </c>
      <c r="D965" t="n">
        <v>5.4</v>
      </c>
      <c r="E965" s="2">
        <f>IF(D965=0,999,C965/D965)</f>
        <v/>
      </c>
      <c r="F965">
        <f>ROUND(D965*3,0)</f>
        <v/>
      </c>
      <c r="G965">
        <f>MAX(0,F965-C965)</f>
        <v/>
      </c>
      <c r="H965">
        <f>IF(G965&gt;0,1,0)</f>
        <v/>
      </c>
      <c r="I965" t="inlineStr">
        <is>
          <t>Healthy</t>
        </is>
      </c>
      <c r="J965" t="inlineStr">
        <is>
          <t>NORMAL</t>
        </is>
      </c>
      <c r="K965" s="2" t="n">
        <v>60.8</v>
      </c>
      <c r="L965" s="2" t="n">
        <v>70</v>
      </c>
      <c r="M965" s="2">
        <f>C965*K965</f>
        <v/>
      </c>
      <c r="N965" s="2">
        <f>C965*L965</f>
        <v/>
      </c>
    </row>
    <row r="966">
      <c r="A966" t="inlineStr">
        <is>
          <t>WH-KOL-005</t>
        </is>
      </c>
      <c r="B966" t="inlineStr">
        <is>
          <t>CLN-005</t>
        </is>
      </c>
      <c r="C966" t="n">
        <v>38</v>
      </c>
      <c r="D966" t="n">
        <v>6.9</v>
      </c>
      <c r="E966" s="2">
        <f>IF(D966=0,999,C966/D966)</f>
        <v/>
      </c>
      <c r="F966">
        <f>ROUND(D966*3,0)</f>
        <v/>
      </c>
      <c r="G966">
        <f>MAX(0,F966-C966)</f>
        <v/>
      </c>
      <c r="H966">
        <f>IF(G966&gt;0,1,0)</f>
        <v/>
      </c>
      <c r="I966" t="inlineStr">
        <is>
          <t>Healthy</t>
        </is>
      </c>
      <c r="J966" t="inlineStr">
        <is>
          <t>NORMAL</t>
        </is>
      </c>
      <c r="K966" s="2" t="n">
        <v>75.40000000000001</v>
      </c>
      <c r="L966" s="2" t="n">
        <v>86.8</v>
      </c>
      <c r="M966" s="2">
        <f>C966*K966</f>
        <v/>
      </c>
      <c r="N966" s="2">
        <f>C966*L966</f>
        <v/>
      </c>
    </row>
    <row r="967">
      <c r="A967" t="inlineStr">
        <is>
          <t>WH-KOL-005</t>
        </is>
      </c>
      <c r="B967" t="inlineStr">
        <is>
          <t>CLN-006</t>
        </is>
      </c>
      <c r="C967" t="n">
        <v>50</v>
      </c>
      <c r="D967" t="n">
        <v>5.6</v>
      </c>
      <c r="E967" s="2">
        <f>IF(D967=0,999,C967/D967)</f>
        <v/>
      </c>
      <c r="F967">
        <f>ROUND(D967*3,0)</f>
        <v/>
      </c>
      <c r="G967">
        <f>MAX(0,F967-C967)</f>
        <v/>
      </c>
      <c r="H967">
        <f>IF(G967&gt;0,1,0)</f>
        <v/>
      </c>
      <c r="I967" t="inlineStr">
        <is>
          <t>Healthy</t>
        </is>
      </c>
      <c r="J967" t="inlineStr">
        <is>
          <t>NORMAL</t>
        </is>
      </c>
      <c r="K967" s="2" t="n">
        <v>75.40000000000001</v>
      </c>
      <c r="L967" s="2" t="n">
        <v>86.8</v>
      </c>
      <c r="M967" s="2">
        <f>C967*K967</f>
        <v/>
      </c>
      <c r="N967" s="2">
        <f>C967*L967</f>
        <v/>
      </c>
    </row>
    <row r="968">
      <c r="A968" t="inlineStr">
        <is>
          <t>WH-KOL-005</t>
        </is>
      </c>
      <c r="B968" t="inlineStr">
        <is>
          <t>CLN-007</t>
        </is>
      </c>
      <c r="C968" t="n">
        <v>35</v>
      </c>
      <c r="D968" t="n">
        <v>7.1</v>
      </c>
      <c r="E968" s="2">
        <f>IF(D968=0,999,C968/D968)</f>
        <v/>
      </c>
      <c r="F968">
        <f>ROUND(D968*3,0)</f>
        <v/>
      </c>
      <c r="G968">
        <f>MAX(0,F968-C968)</f>
        <v/>
      </c>
      <c r="H968">
        <f>IF(G968&gt;0,1,0)</f>
        <v/>
      </c>
      <c r="I968" t="inlineStr">
        <is>
          <t>Healthy</t>
        </is>
      </c>
      <c r="J968" t="inlineStr">
        <is>
          <t>NORMAL</t>
        </is>
      </c>
      <c r="K968" s="2" t="n">
        <v>56.8</v>
      </c>
      <c r="L968" s="2" t="n">
        <v>65.40000000000001</v>
      </c>
      <c r="M968" s="2">
        <f>C968*K968</f>
        <v/>
      </c>
      <c r="N968" s="2">
        <f>C968*L968</f>
        <v/>
      </c>
    </row>
    <row r="969">
      <c r="A969" t="inlineStr">
        <is>
          <t>WH-KOL-005</t>
        </is>
      </c>
      <c r="B969" t="inlineStr">
        <is>
          <t>CLN-008</t>
        </is>
      </c>
      <c r="C969" t="n">
        <v>44</v>
      </c>
      <c r="D969" t="n">
        <v>4.7</v>
      </c>
      <c r="E969" s="2">
        <f>IF(D969=0,999,C969/D969)</f>
        <v/>
      </c>
      <c r="F969">
        <f>ROUND(D969*3,0)</f>
        <v/>
      </c>
      <c r="G969">
        <f>MAX(0,F969-C969)</f>
        <v/>
      </c>
      <c r="H969">
        <f>IF(G969&gt;0,1,0)</f>
        <v/>
      </c>
      <c r="I969" t="inlineStr">
        <is>
          <t>Healthy</t>
        </is>
      </c>
      <c r="J969" t="inlineStr">
        <is>
          <t>NORMAL</t>
        </is>
      </c>
      <c r="K969" s="2" t="n">
        <v>56.8</v>
      </c>
      <c r="L969" s="2" t="n">
        <v>65.40000000000001</v>
      </c>
      <c r="M969" s="2">
        <f>C969*K969</f>
        <v/>
      </c>
      <c r="N969" s="2">
        <f>C969*L969</f>
        <v/>
      </c>
    </row>
    <row r="970">
      <c r="A970" t="inlineStr">
        <is>
          <t>WH-KOL-005</t>
        </is>
      </c>
      <c r="B970" t="inlineStr">
        <is>
          <t>CLN-009</t>
        </is>
      </c>
      <c r="C970" t="n">
        <v>50</v>
      </c>
      <c r="D970" t="n">
        <v>6.9</v>
      </c>
      <c r="E970" s="2">
        <f>IF(D970=0,999,C970/D970)</f>
        <v/>
      </c>
      <c r="F970">
        <f>ROUND(D970*3,0)</f>
        <v/>
      </c>
      <c r="G970">
        <f>MAX(0,F970-C970)</f>
        <v/>
      </c>
      <c r="H970">
        <f>IF(G970&gt;0,1,0)</f>
        <v/>
      </c>
      <c r="I970" t="inlineStr">
        <is>
          <t>Healthy</t>
        </is>
      </c>
      <c r="J970" t="inlineStr">
        <is>
          <t>NORMAL</t>
        </is>
      </c>
      <c r="K970" s="2" t="n">
        <v>56.8</v>
      </c>
      <c r="L970" s="2" t="n">
        <v>65.40000000000001</v>
      </c>
      <c r="M970" s="2">
        <f>C970*K970</f>
        <v/>
      </c>
      <c r="N970" s="2">
        <f>C970*L970</f>
        <v/>
      </c>
    </row>
    <row r="971">
      <c r="A971" t="inlineStr">
        <is>
          <t>WH-KOL-005</t>
        </is>
      </c>
      <c r="B971" t="inlineStr">
        <is>
          <t>CLN-010</t>
        </is>
      </c>
      <c r="C971" t="n">
        <v>37</v>
      </c>
      <c r="D971" t="n">
        <v>5.5</v>
      </c>
      <c r="E971" s="2">
        <f>IF(D971=0,999,C971/D971)</f>
        <v/>
      </c>
      <c r="F971">
        <f>ROUND(D971*3,0)</f>
        <v/>
      </c>
      <c r="G971">
        <f>MAX(0,F971-C971)</f>
        <v/>
      </c>
      <c r="H971">
        <f>IF(G971&gt;0,1,0)</f>
        <v/>
      </c>
      <c r="I971" t="inlineStr">
        <is>
          <t>Healthy</t>
        </is>
      </c>
      <c r="J971" t="inlineStr">
        <is>
          <t>NORMAL</t>
        </is>
      </c>
      <c r="K971" s="2" t="n">
        <v>56.8</v>
      </c>
      <c r="L971" s="2" t="n">
        <v>65.40000000000001</v>
      </c>
      <c r="M971" s="2">
        <f>C971*K971</f>
        <v/>
      </c>
      <c r="N971" s="2">
        <f>C971*L971</f>
        <v/>
      </c>
    </row>
    <row r="972">
      <c r="A972" t="inlineStr">
        <is>
          <t>WH-KOL-005</t>
        </is>
      </c>
      <c r="B972" t="inlineStr">
        <is>
          <t>HOU-001</t>
        </is>
      </c>
      <c r="C972" t="n">
        <v>50</v>
      </c>
      <c r="D972" t="n">
        <v>7.3</v>
      </c>
      <c r="E972" s="2">
        <f>IF(D972=0,999,C972/D972)</f>
        <v/>
      </c>
      <c r="F972">
        <f>ROUND(D972*3,0)</f>
        <v/>
      </c>
      <c r="G972">
        <f>MAX(0,F972-C972)</f>
        <v/>
      </c>
      <c r="H972">
        <f>IF(G972&gt;0,1,0)</f>
        <v/>
      </c>
      <c r="I972" t="inlineStr">
        <is>
          <t>Healthy</t>
        </is>
      </c>
      <c r="J972" t="inlineStr">
        <is>
          <t>NORMAL</t>
        </is>
      </c>
      <c r="K972" s="2" t="n">
        <v>100.8</v>
      </c>
      <c r="L972" s="2" t="n">
        <v>115.8</v>
      </c>
      <c r="M972" s="2">
        <f>C972*K972</f>
        <v/>
      </c>
      <c r="N972" s="2">
        <f>C972*L972</f>
        <v/>
      </c>
    </row>
    <row r="973">
      <c r="A973" t="inlineStr">
        <is>
          <t>WH-KOL-005</t>
        </is>
      </c>
      <c r="B973" t="inlineStr">
        <is>
          <t>HOU-002</t>
        </is>
      </c>
      <c r="C973" t="n">
        <v>51</v>
      </c>
      <c r="D973" t="n">
        <v>5</v>
      </c>
      <c r="E973" s="2">
        <f>IF(D973=0,999,C973/D973)</f>
        <v/>
      </c>
      <c r="F973">
        <f>ROUND(D973*3,0)</f>
        <v/>
      </c>
      <c r="G973">
        <f>MAX(0,F973-C973)</f>
        <v/>
      </c>
      <c r="H973">
        <f>IF(G973&gt;0,1,0)</f>
        <v/>
      </c>
      <c r="I973" t="inlineStr">
        <is>
          <t>Healthy</t>
        </is>
      </c>
      <c r="J973" t="inlineStr">
        <is>
          <t>NORMAL</t>
        </is>
      </c>
      <c r="K973" s="2" t="n">
        <v>100.8</v>
      </c>
      <c r="L973" s="2" t="n">
        <v>115.8</v>
      </c>
      <c r="M973" s="2">
        <f>C973*K973</f>
        <v/>
      </c>
      <c r="N973" s="2">
        <f>C973*L973</f>
        <v/>
      </c>
    </row>
    <row r="974">
      <c r="A974" t="inlineStr">
        <is>
          <t>WH-KOL-005</t>
        </is>
      </c>
      <c r="B974" t="inlineStr">
        <is>
          <t>HOU-003</t>
        </is>
      </c>
      <c r="C974" t="n">
        <v>55</v>
      </c>
      <c r="D974" t="n">
        <v>7.1</v>
      </c>
      <c r="E974" s="2">
        <f>IF(D974=0,999,C974/D974)</f>
        <v/>
      </c>
      <c r="F974">
        <f>ROUND(D974*3,0)</f>
        <v/>
      </c>
      <c r="G974">
        <f>MAX(0,F974-C974)</f>
        <v/>
      </c>
      <c r="H974">
        <f>IF(G974&gt;0,1,0)</f>
        <v/>
      </c>
      <c r="I974" t="inlineStr">
        <is>
          <t>Healthy</t>
        </is>
      </c>
      <c r="J974" t="inlineStr">
        <is>
          <t>NORMAL</t>
        </is>
      </c>
      <c r="K974" s="2" t="n">
        <v>100.8</v>
      </c>
      <c r="L974" s="2" t="n">
        <v>115.8</v>
      </c>
      <c r="M974" s="2">
        <f>C974*K974</f>
        <v/>
      </c>
      <c r="N974" s="2">
        <f>C974*L974</f>
        <v/>
      </c>
    </row>
    <row r="975">
      <c r="A975" t="inlineStr">
        <is>
          <t>WH-KOL-005</t>
        </is>
      </c>
      <c r="B975" t="inlineStr">
        <is>
          <t>HOU-004</t>
        </is>
      </c>
      <c r="C975" t="n">
        <v>51</v>
      </c>
      <c r="D975" t="n">
        <v>5.2</v>
      </c>
      <c r="E975" s="2">
        <f>IF(D975=0,999,C975/D975)</f>
        <v/>
      </c>
      <c r="F975">
        <f>ROUND(D975*3,0)</f>
        <v/>
      </c>
      <c r="G975">
        <f>MAX(0,F975-C975)</f>
        <v/>
      </c>
      <c r="H975">
        <f>IF(G975&gt;0,1,0)</f>
        <v/>
      </c>
      <c r="I975" t="inlineStr">
        <is>
          <t>Healthy</t>
        </is>
      </c>
      <c r="J975" t="inlineStr">
        <is>
          <t>NORMAL</t>
        </is>
      </c>
      <c r="K975" s="2" t="n">
        <v>100.8</v>
      </c>
      <c r="L975" s="2" t="n">
        <v>115.8</v>
      </c>
      <c r="M975" s="2">
        <f>C975*K975</f>
        <v/>
      </c>
      <c r="N975" s="2">
        <f>C975*L975</f>
        <v/>
      </c>
    </row>
    <row r="976">
      <c r="A976" t="inlineStr">
        <is>
          <t>WH-KOL-005</t>
        </is>
      </c>
      <c r="B976" t="inlineStr">
        <is>
          <t>HOU-005</t>
        </is>
      </c>
      <c r="C976" t="n">
        <v>55</v>
      </c>
      <c r="D976" t="n">
        <v>5.8</v>
      </c>
      <c r="E976" s="2">
        <f>IF(D976=0,999,C976/D976)</f>
        <v/>
      </c>
      <c r="F976">
        <f>ROUND(D976*3,0)</f>
        <v/>
      </c>
      <c r="G976">
        <f>MAX(0,F976-C976)</f>
        <v/>
      </c>
      <c r="H976">
        <f>IF(G976&gt;0,1,0)</f>
        <v/>
      </c>
      <c r="I976" t="inlineStr">
        <is>
          <t>Healthy</t>
        </is>
      </c>
      <c r="J976" t="inlineStr">
        <is>
          <t>NORMAL</t>
        </is>
      </c>
      <c r="K976" s="2" t="n">
        <v>294.2</v>
      </c>
      <c r="L976" s="2" t="n">
        <v>338.4</v>
      </c>
      <c r="M976" s="2">
        <f>C976*K976</f>
        <v/>
      </c>
      <c r="N976" s="2">
        <f>C976*L976</f>
        <v/>
      </c>
    </row>
    <row r="977">
      <c r="A977" t="inlineStr">
        <is>
          <t>WH-KOL-005</t>
        </is>
      </c>
      <c r="B977" t="inlineStr">
        <is>
          <t>HOU-006</t>
        </is>
      </c>
      <c r="C977" t="n">
        <v>48</v>
      </c>
      <c r="D977" t="n">
        <v>6.6</v>
      </c>
      <c r="E977" s="2">
        <f>IF(D977=0,999,C977/D977)</f>
        <v/>
      </c>
      <c r="F977">
        <f>ROUND(D977*3,0)</f>
        <v/>
      </c>
      <c r="G977">
        <f>MAX(0,F977-C977)</f>
        <v/>
      </c>
      <c r="H977">
        <f>IF(G977&gt;0,1,0)</f>
        <v/>
      </c>
      <c r="I977" t="inlineStr">
        <is>
          <t>Healthy</t>
        </is>
      </c>
      <c r="J977" t="inlineStr">
        <is>
          <t>NORMAL</t>
        </is>
      </c>
      <c r="K977" s="2" t="n">
        <v>100.8</v>
      </c>
      <c r="L977" s="2" t="n">
        <v>115.8</v>
      </c>
      <c r="M977" s="2">
        <f>C977*K977</f>
        <v/>
      </c>
      <c r="N977" s="2">
        <f>C977*L977</f>
        <v/>
      </c>
    </row>
    <row r="978">
      <c r="A978" t="inlineStr">
        <is>
          <t>WH-KOL-005</t>
        </is>
      </c>
      <c r="B978" t="inlineStr">
        <is>
          <t>HOU-007</t>
        </is>
      </c>
      <c r="C978" t="n">
        <v>45</v>
      </c>
      <c r="D978" t="n">
        <v>6.2</v>
      </c>
      <c r="E978" s="2">
        <f>IF(D978=0,999,C978/D978)</f>
        <v/>
      </c>
      <c r="F978">
        <f>ROUND(D978*3,0)</f>
        <v/>
      </c>
      <c r="G978">
        <f>MAX(0,F978-C978)</f>
        <v/>
      </c>
      <c r="H978">
        <f>IF(G978&gt;0,1,0)</f>
        <v/>
      </c>
      <c r="I978" t="inlineStr">
        <is>
          <t>Healthy</t>
        </is>
      </c>
      <c r="J978" t="inlineStr">
        <is>
          <t>NORMAL</t>
        </is>
      </c>
      <c r="K978" s="2" t="n">
        <v>100.8</v>
      </c>
      <c r="L978" s="2" t="n">
        <v>115.8</v>
      </c>
      <c r="M978" s="2">
        <f>C978*K978</f>
        <v/>
      </c>
      <c r="N978" s="2">
        <f>C978*L978</f>
        <v/>
      </c>
    </row>
    <row r="979">
      <c r="A979" t="inlineStr">
        <is>
          <t>WH-KOL-005</t>
        </is>
      </c>
      <c r="B979" t="inlineStr">
        <is>
          <t>HOU-008</t>
        </is>
      </c>
      <c r="C979" t="n">
        <v>48</v>
      </c>
      <c r="D979" t="n">
        <v>5.3</v>
      </c>
      <c r="E979" s="2">
        <f>IF(D979=0,999,C979/D979)</f>
        <v/>
      </c>
      <c r="F979">
        <f>ROUND(D979*3,0)</f>
        <v/>
      </c>
      <c r="G979">
        <f>MAX(0,F979-C979)</f>
        <v/>
      </c>
      <c r="H979">
        <f>IF(G979&gt;0,1,0)</f>
        <v/>
      </c>
      <c r="I979" t="inlineStr">
        <is>
          <t>Healthy</t>
        </is>
      </c>
      <c r="J979" t="inlineStr">
        <is>
          <t>NORMAL</t>
        </is>
      </c>
      <c r="K979" s="2" t="n">
        <v>100.8</v>
      </c>
      <c r="L979" s="2" t="n">
        <v>115.8</v>
      </c>
      <c r="M979" s="2">
        <f>C979*K979</f>
        <v/>
      </c>
      <c r="N979" s="2">
        <f>C979*L979</f>
        <v/>
      </c>
    </row>
    <row r="980">
      <c r="A980" t="inlineStr">
        <is>
          <t>WH-KOL-005</t>
        </is>
      </c>
      <c r="B980" t="inlineStr">
        <is>
          <t>HOU-009</t>
        </is>
      </c>
      <c r="C980" t="n">
        <v>50</v>
      </c>
      <c r="D980" t="n">
        <v>5.7</v>
      </c>
      <c r="E980" s="2">
        <f>IF(D980=0,999,C980/D980)</f>
        <v/>
      </c>
      <c r="F980">
        <f>ROUND(D980*3,0)</f>
        <v/>
      </c>
      <c r="G980">
        <f>MAX(0,F980-C980)</f>
        <v/>
      </c>
      <c r="H980">
        <f>IF(G980&gt;0,1,0)</f>
        <v/>
      </c>
      <c r="I980" t="inlineStr">
        <is>
          <t>Healthy</t>
        </is>
      </c>
      <c r="J980" t="inlineStr">
        <is>
          <t>NORMAL</t>
        </is>
      </c>
      <c r="K980" s="2" t="n">
        <v>294.2</v>
      </c>
      <c r="L980" s="2" t="n">
        <v>338.4</v>
      </c>
      <c r="M980" s="2">
        <f>C980*K980</f>
        <v/>
      </c>
      <c r="N980" s="2">
        <f>C980*L980</f>
        <v/>
      </c>
    </row>
    <row r="981">
      <c r="A981" t="inlineStr">
        <is>
          <t>WH-KOL-005</t>
        </is>
      </c>
      <c r="B981" t="inlineStr">
        <is>
          <t>HOU-010</t>
        </is>
      </c>
      <c r="C981" t="n">
        <v>52</v>
      </c>
      <c r="D981" t="n">
        <v>6.7</v>
      </c>
      <c r="E981" s="2">
        <f>IF(D981=0,999,C981/D981)</f>
        <v/>
      </c>
      <c r="F981">
        <f>ROUND(D981*3,0)</f>
        <v/>
      </c>
      <c r="G981">
        <f>MAX(0,F981-C981)</f>
        <v/>
      </c>
      <c r="H981">
        <f>IF(G981&gt;0,1,0)</f>
        <v/>
      </c>
      <c r="I981" t="inlineStr">
        <is>
          <t>Healthy</t>
        </is>
      </c>
      <c r="J981" t="inlineStr">
        <is>
          <t>NORMAL</t>
        </is>
      </c>
      <c r="K981" s="2" t="n">
        <v>100.8</v>
      </c>
      <c r="L981" s="2" t="n">
        <v>115.8</v>
      </c>
      <c r="M981" s="2">
        <f>C981*K981</f>
        <v/>
      </c>
      <c r="N981" s="2">
        <f>C981*L981</f>
        <v/>
      </c>
    </row>
    <row r="982">
      <c r="A982" t="inlineStr">
        <is>
          <t>WH-KOL-005</t>
        </is>
      </c>
      <c r="B982" t="inlineStr">
        <is>
          <t>INS-001</t>
        </is>
      </c>
      <c r="C982" t="n">
        <v>91</v>
      </c>
      <c r="D982" t="n">
        <v>85</v>
      </c>
      <c r="E982" s="2">
        <f>IF(D982=0,999,C982/D982)</f>
        <v/>
      </c>
      <c r="F982">
        <f>ROUND(D982*3,0)</f>
        <v/>
      </c>
      <c r="G982">
        <f>MAX(0,F982-C982)</f>
        <v/>
      </c>
      <c r="H982">
        <f>IF(G982&gt;0,1,0)</f>
        <v/>
      </c>
      <c r="I982" t="inlineStr">
        <is>
          <t>Healthy</t>
        </is>
      </c>
      <c r="J982" t="inlineStr">
        <is>
          <t>NORMAL</t>
        </is>
      </c>
      <c r="K982" s="2" t="n">
        <v>60.8</v>
      </c>
      <c r="L982" s="2" t="n">
        <v>70</v>
      </c>
      <c r="M982" s="2">
        <f>C982*K982</f>
        <v/>
      </c>
      <c r="N982" s="2">
        <f>C982*L982</f>
        <v/>
      </c>
    </row>
    <row r="983">
      <c r="A983" t="inlineStr">
        <is>
          <t>WH-KOL-005</t>
        </is>
      </c>
      <c r="B983" t="inlineStr">
        <is>
          <t>INS-002</t>
        </is>
      </c>
      <c r="C983" t="n">
        <v>63</v>
      </c>
      <c r="D983" t="n">
        <v>26.8</v>
      </c>
      <c r="E983" s="2">
        <f>IF(D983=0,999,C983/D983)</f>
        <v/>
      </c>
      <c r="F983">
        <f>ROUND(D983*3,0)</f>
        <v/>
      </c>
      <c r="G983">
        <f>MAX(0,F983-C983)</f>
        <v/>
      </c>
      <c r="H983">
        <f>IF(G983&gt;0,1,0)</f>
        <v/>
      </c>
      <c r="I983" t="inlineStr">
        <is>
          <t>Healthy</t>
        </is>
      </c>
      <c r="J983" t="inlineStr">
        <is>
          <t>NORMAL</t>
        </is>
      </c>
      <c r="K983" s="2" t="n">
        <v>60.8</v>
      </c>
      <c r="L983" s="2" t="n">
        <v>70</v>
      </c>
      <c r="M983" s="2">
        <f>C983*K983</f>
        <v/>
      </c>
      <c r="N983" s="2">
        <f>C983*L983</f>
        <v/>
      </c>
    </row>
    <row r="984">
      <c r="A984" t="inlineStr">
        <is>
          <t>WH-KOL-005</t>
        </is>
      </c>
      <c r="B984" t="inlineStr">
        <is>
          <t>INS-003</t>
        </is>
      </c>
      <c r="C984" t="n">
        <v>62</v>
      </c>
      <c r="D984" t="n">
        <v>21.5</v>
      </c>
      <c r="E984" s="2">
        <f>IF(D984=0,999,C984/D984)</f>
        <v/>
      </c>
      <c r="F984">
        <f>ROUND(D984*3,0)</f>
        <v/>
      </c>
      <c r="G984">
        <f>MAX(0,F984-C984)</f>
        <v/>
      </c>
      <c r="H984">
        <f>IF(G984&gt;0,1,0)</f>
        <v/>
      </c>
      <c r="I984" t="inlineStr">
        <is>
          <t>Healthy</t>
        </is>
      </c>
      <c r="J984" t="inlineStr">
        <is>
          <t>NORMAL</t>
        </is>
      </c>
      <c r="K984" s="2" t="n">
        <v>98.2</v>
      </c>
      <c r="L984" s="2" t="n">
        <v>113</v>
      </c>
      <c r="M984" s="2">
        <f>C984*K984</f>
        <v/>
      </c>
      <c r="N984" s="2">
        <f>C984*L984</f>
        <v/>
      </c>
    </row>
    <row r="985">
      <c r="A985" t="inlineStr">
        <is>
          <t>WH-KOL-005</t>
        </is>
      </c>
      <c r="B985" t="inlineStr">
        <is>
          <t>INS-004</t>
        </is>
      </c>
      <c r="C985" t="n">
        <v>87</v>
      </c>
      <c r="D985" t="n">
        <v>81.8</v>
      </c>
      <c r="E985" s="2">
        <f>IF(D985=0,999,C985/D985)</f>
        <v/>
      </c>
      <c r="F985">
        <f>ROUND(D985*3,0)</f>
        <v/>
      </c>
      <c r="G985">
        <f>MAX(0,F985-C985)</f>
        <v/>
      </c>
      <c r="H985">
        <f>IF(G985&gt;0,1,0)</f>
        <v/>
      </c>
      <c r="I985" t="inlineStr">
        <is>
          <t>Healthy</t>
        </is>
      </c>
      <c r="J985" t="inlineStr">
        <is>
          <t>NORMAL</t>
        </is>
      </c>
      <c r="K985" s="2" t="n">
        <v>98.2</v>
      </c>
      <c r="L985" s="2" t="n">
        <v>113</v>
      </c>
      <c r="M985" s="2">
        <f>C985*K985</f>
        <v/>
      </c>
      <c r="N985" s="2">
        <f>C985*L985</f>
        <v/>
      </c>
    </row>
    <row r="986">
      <c r="A986" t="inlineStr">
        <is>
          <t>WH-KOL-005</t>
        </is>
      </c>
      <c r="B986" t="inlineStr">
        <is>
          <t>INS-005</t>
        </is>
      </c>
      <c r="C986" t="n">
        <v>57</v>
      </c>
      <c r="D986" t="n">
        <v>26.8</v>
      </c>
      <c r="E986" s="2">
        <f>IF(D986=0,999,C986/D986)</f>
        <v/>
      </c>
      <c r="F986">
        <f>ROUND(D986*3,0)</f>
        <v/>
      </c>
      <c r="G986">
        <f>MAX(0,F986-C986)</f>
        <v/>
      </c>
      <c r="H986">
        <f>IF(G986&gt;0,1,0)</f>
        <v/>
      </c>
      <c r="I986" t="inlineStr">
        <is>
          <t>Healthy</t>
        </is>
      </c>
      <c r="J986" t="inlineStr">
        <is>
          <t>NORMAL</t>
        </is>
      </c>
      <c r="K986" s="2" t="n">
        <v>98.2</v>
      </c>
      <c r="L986" s="2" t="n">
        <v>113</v>
      </c>
      <c r="M986" s="2">
        <f>C986*K986</f>
        <v/>
      </c>
      <c r="N986" s="2">
        <f>C986*L986</f>
        <v/>
      </c>
    </row>
    <row r="987">
      <c r="A987" t="inlineStr">
        <is>
          <t>WH-KOL-005</t>
        </is>
      </c>
      <c r="B987" t="inlineStr">
        <is>
          <t>INS-006</t>
        </is>
      </c>
      <c r="C987" t="n">
        <v>61</v>
      </c>
      <c r="D987" t="n">
        <v>37.4</v>
      </c>
      <c r="E987" s="2">
        <f>IF(D987=0,999,C987/D987)</f>
        <v/>
      </c>
      <c r="F987">
        <f>ROUND(D987*3,0)</f>
        <v/>
      </c>
      <c r="G987">
        <f>MAX(0,F987-C987)</f>
        <v/>
      </c>
      <c r="H987">
        <f>IF(G987&gt;0,1,0)</f>
        <v/>
      </c>
      <c r="I987" t="inlineStr">
        <is>
          <t>Healthy</t>
        </is>
      </c>
      <c r="J987" t="inlineStr">
        <is>
          <t>NORMAL</t>
        </is>
      </c>
      <c r="K987" s="2" t="n">
        <v>66.40000000000001</v>
      </c>
      <c r="L987" s="2" t="n">
        <v>76.40000000000001</v>
      </c>
      <c r="M987" s="2">
        <f>C987*K987</f>
        <v/>
      </c>
      <c r="N987" s="2">
        <f>C987*L987</f>
        <v/>
      </c>
    </row>
    <row r="988">
      <c r="A988" t="inlineStr">
        <is>
          <t>WH-KOL-005</t>
        </is>
      </c>
      <c r="B988" t="inlineStr">
        <is>
          <t>INS-007</t>
        </is>
      </c>
      <c r="C988" t="n">
        <v>56</v>
      </c>
      <c r="D988" t="n">
        <v>20.5</v>
      </c>
      <c r="E988" s="2">
        <f>IF(D988=0,999,C988/D988)</f>
        <v/>
      </c>
      <c r="F988">
        <f>ROUND(D988*3,0)</f>
        <v/>
      </c>
      <c r="G988">
        <f>MAX(0,F988-C988)</f>
        <v/>
      </c>
      <c r="H988">
        <f>IF(G988&gt;0,1,0)</f>
        <v/>
      </c>
      <c r="I988" t="inlineStr">
        <is>
          <t>Healthy</t>
        </is>
      </c>
      <c r="J988" t="inlineStr">
        <is>
          <t>NORMAL</t>
        </is>
      </c>
      <c r="K988" s="2" t="n">
        <v>71</v>
      </c>
      <c r="L988" s="2" t="n">
        <v>81.59999999999999</v>
      </c>
      <c r="M988" s="2">
        <f>C988*K988</f>
        <v/>
      </c>
      <c r="N988" s="2">
        <f>C988*L988</f>
        <v/>
      </c>
    </row>
    <row r="989">
      <c r="A989" t="inlineStr">
        <is>
          <t>WH-KOL-005</t>
        </is>
      </c>
      <c r="B989" t="inlineStr">
        <is>
          <t>INS-008</t>
        </is>
      </c>
      <c r="C989" t="n">
        <v>94</v>
      </c>
      <c r="D989" t="n">
        <v>52.4</v>
      </c>
      <c r="E989" s="2">
        <f>IF(D989=0,999,C989/D989)</f>
        <v/>
      </c>
      <c r="F989">
        <f>ROUND(D989*3,0)</f>
        <v/>
      </c>
      <c r="G989">
        <f>MAX(0,F989-C989)</f>
        <v/>
      </c>
      <c r="H989">
        <f>IF(G989&gt;0,1,0)</f>
        <v/>
      </c>
      <c r="I989" t="inlineStr">
        <is>
          <t>Healthy</t>
        </is>
      </c>
      <c r="J989" t="inlineStr">
        <is>
          <t>NORMAL</t>
        </is>
      </c>
      <c r="K989" s="2" t="n">
        <v>98.2</v>
      </c>
      <c r="L989" s="2" t="n">
        <v>113</v>
      </c>
      <c r="M989" s="2">
        <f>C989*K989</f>
        <v/>
      </c>
      <c r="N989" s="2">
        <f>C989*L989</f>
        <v/>
      </c>
    </row>
    <row r="990">
      <c r="A990" t="inlineStr">
        <is>
          <t>WH-KOL-005</t>
        </is>
      </c>
      <c r="B990" t="inlineStr">
        <is>
          <t>INS-009</t>
        </is>
      </c>
      <c r="C990" t="n">
        <v>89</v>
      </c>
      <c r="D990" t="n">
        <v>56.1</v>
      </c>
      <c r="E990" s="2">
        <f>IF(D990=0,999,C990/D990)</f>
        <v/>
      </c>
      <c r="F990">
        <f>ROUND(D990*3,0)</f>
        <v/>
      </c>
      <c r="G990">
        <f>MAX(0,F990-C990)</f>
        <v/>
      </c>
      <c r="H990">
        <f>IF(G990&gt;0,1,0)</f>
        <v/>
      </c>
      <c r="I990" t="inlineStr">
        <is>
          <t>Healthy</t>
        </is>
      </c>
      <c r="J990" t="inlineStr">
        <is>
          <t>NORMAL</t>
        </is>
      </c>
      <c r="K990" s="2" t="n">
        <v>105.6</v>
      </c>
      <c r="L990" s="2" t="n">
        <v>121.4</v>
      </c>
      <c r="M990" s="2">
        <f>C990*K990</f>
        <v/>
      </c>
      <c r="N990" s="2">
        <f>C990*L990</f>
        <v/>
      </c>
    </row>
    <row r="991">
      <c r="A991" t="inlineStr">
        <is>
          <t>WH-KOL-005</t>
        </is>
      </c>
      <c r="B991" t="inlineStr">
        <is>
          <t>INS-010</t>
        </is>
      </c>
      <c r="C991" t="n">
        <v>101</v>
      </c>
      <c r="D991" t="n">
        <v>49.6</v>
      </c>
      <c r="E991" s="2">
        <f>IF(D991=0,999,C991/D991)</f>
        <v/>
      </c>
      <c r="F991">
        <f>ROUND(D991*3,0)</f>
        <v/>
      </c>
      <c r="G991">
        <f>MAX(0,F991-C991)</f>
        <v/>
      </c>
      <c r="H991">
        <f>IF(G991&gt;0,1,0)</f>
        <v/>
      </c>
      <c r="I991" t="inlineStr">
        <is>
          <t>Healthy</t>
        </is>
      </c>
      <c r="J991" t="inlineStr">
        <is>
          <t>NORMAL</t>
        </is>
      </c>
      <c r="K991" s="2" t="n">
        <v>60.8</v>
      </c>
      <c r="L991" s="2" t="n">
        <v>70</v>
      </c>
      <c r="M991" s="2">
        <f>C991*K991</f>
        <v/>
      </c>
      <c r="N991" s="2">
        <f>C991*L991</f>
        <v/>
      </c>
    </row>
    <row r="992">
      <c r="A992" t="inlineStr">
        <is>
          <t>WH-KOL-005</t>
        </is>
      </c>
      <c r="B992" t="inlineStr">
        <is>
          <t>BAB-001</t>
        </is>
      </c>
      <c r="C992" t="n">
        <v>46</v>
      </c>
      <c r="D992" t="n">
        <v>6.3</v>
      </c>
      <c r="E992" s="2">
        <f>IF(D992=0,999,C992/D992)</f>
        <v/>
      </c>
      <c r="F992">
        <f>ROUND(D992*3,0)</f>
        <v/>
      </c>
      <c r="G992">
        <f>MAX(0,F992-C992)</f>
        <v/>
      </c>
      <c r="H992">
        <f>IF(G992&gt;0,1,0)</f>
        <v/>
      </c>
      <c r="I992" t="inlineStr">
        <is>
          <t>Healthy</t>
        </is>
      </c>
      <c r="J992" t="inlineStr">
        <is>
          <t>NORMAL</t>
        </is>
      </c>
      <c r="K992" s="2" t="n">
        <v>358.2</v>
      </c>
      <c r="L992" s="2" t="n">
        <v>412</v>
      </c>
      <c r="M992" s="2">
        <f>C992*K992</f>
        <v/>
      </c>
      <c r="N992" s="2">
        <f>C992*L992</f>
        <v/>
      </c>
    </row>
    <row r="993">
      <c r="A993" t="inlineStr">
        <is>
          <t>WH-KOL-005</t>
        </is>
      </c>
      <c r="B993" t="inlineStr">
        <is>
          <t>BAB-002</t>
        </is>
      </c>
      <c r="C993" t="n">
        <v>43</v>
      </c>
      <c r="D993" t="n">
        <v>5.2</v>
      </c>
      <c r="E993" s="2">
        <f>IF(D993=0,999,C993/D993)</f>
        <v/>
      </c>
      <c r="F993">
        <f>ROUND(D993*3,0)</f>
        <v/>
      </c>
      <c r="G993">
        <f>MAX(0,F993-C993)</f>
        <v/>
      </c>
      <c r="H993">
        <f>IF(G993&gt;0,1,0)</f>
        <v/>
      </c>
      <c r="I993" t="inlineStr">
        <is>
          <t>Healthy</t>
        </is>
      </c>
      <c r="J993" t="inlineStr">
        <is>
          <t>NORMAL</t>
        </is>
      </c>
      <c r="K993" s="2" t="n">
        <v>358.2</v>
      </c>
      <c r="L993" s="2" t="n">
        <v>412</v>
      </c>
      <c r="M993" s="2">
        <f>C993*K993</f>
        <v/>
      </c>
      <c r="N993" s="2">
        <f>C993*L993</f>
        <v/>
      </c>
    </row>
    <row r="994">
      <c r="A994" t="inlineStr">
        <is>
          <t>WH-KOL-005</t>
        </is>
      </c>
      <c r="B994" t="inlineStr">
        <is>
          <t>BAB-003</t>
        </is>
      </c>
      <c r="C994" t="n">
        <v>43</v>
      </c>
      <c r="D994" t="n">
        <v>7.1</v>
      </c>
      <c r="E994" s="2">
        <f>IF(D994=0,999,C994/D994)</f>
        <v/>
      </c>
      <c r="F994">
        <f>ROUND(D994*3,0)</f>
        <v/>
      </c>
      <c r="G994">
        <f>MAX(0,F994-C994)</f>
        <v/>
      </c>
      <c r="H994">
        <f>IF(G994&gt;0,1,0)</f>
        <v/>
      </c>
      <c r="I994" t="inlineStr">
        <is>
          <t>Healthy</t>
        </is>
      </c>
      <c r="J994" t="inlineStr">
        <is>
          <t>NORMAL</t>
        </is>
      </c>
      <c r="K994" s="2" t="n">
        <v>358.2</v>
      </c>
      <c r="L994" s="2" t="n">
        <v>412</v>
      </c>
      <c r="M994" s="2">
        <f>C994*K994</f>
        <v/>
      </c>
      <c r="N994" s="2">
        <f>C994*L994</f>
        <v/>
      </c>
    </row>
    <row r="995">
      <c r="A995" t="inlineStr">
        <is>
          <t>WH-KOL-005</t>
        </is>
      </c>
      <c r="B995" t="inlineStr">
        <is>
          <t>BAB-004</t>
        </is>
      </c>
      <c r="C995" t="n">
        <v>49</v>
      </c>
      <c r="D995" t="n">
        <v>7.5</v>
      </c>
      <c r="E995" s="2">
        <f>IF(D995=0,999,C995/D995)</f>
        <v/>
      </c>
      <c r="F995">
        <f>ROUND(D995*3,0)</f>
        <v/>
      </c>
      <c r="G995">
        <f>MAX(0,F995-C995)</f>
        <v/>
      </c>
      <c r="H995">
        <f>IF(G995&gt;0,1,0)</f>
        <v/>
      </c>
      <c r="I995" t="inlineStr">
        <is>
          <t>Healthy</t>
        </is>
      </c>
      <c r="J995" t="inlineStr">
        <is>
          <t>NORMAL</t>
        </is>
      </c>
      <c r="K995" s="2" t="n">
        <v>358.2</v>
      </c>
      <c r="L995" s="2" t="n">
        <v>412</v>
      </c>
      <c r="M995" s="2">
        <f>C995*K995</f>
        <v/>
      </c>
      <c r="N995" s="2">
        <f>C995*L995</f>
        <v/>
      </c>
    </row>
    <row r="996">
      <c r="A996" t="inlineStr">
        <is>
          <t>WH-KOL-005</t>
        </is>
      </c>
      <c r="B996" t="inlineStr">
        <is>
          <t>BAB-005</t>
        </is>
      </c>
      <c r="C996" t="n">
        <v>53</v>
      </c>
      <c r="D996" t="n">
        <v>5.5</v>
      </c>
      <c r="E996" s="2">
        <f>IF(D996=0,999,C996/D996)</f>
        <v/>
      </c>
      <c r="F996">
        <f>ROUND(D996*3,0)</f>
        <v/>
      </c>
      <c r="G996">
        <f>MAX(0,F996-C996)</f>
        <v/>
      </c>
      <c r="H996">
        <f>IF(G996&gt;0,1,0)</f>
        <v/>
      </c>
      <c r="I996" t="inlineStr">
        <is>
          <t>Healthy</t>
        </is>
      </c>
      <c r="J996" t="inlineStr">
        <is>
          <t>NORMAL</t>
        </is>
      </c>
      <c r="K996" s="2" t="n">
        <v>414.8</v>
      </c>
      <c r="L996" s="2" t="n">
        <v>477</v>
      </c>
      <c r="M996" s="2">
        <f>C996*K996</f>
        <v/>
      </c>
      <c r="N996" s="2">
        <f>C996*L996</f>
        <v/>
      </c>
    </row>
    <row r="997">
      <c r="A997" t="inlineStr">
        <is>
          <t>WH-KOL-005</t>
        </is>
      </c>
      <c r="B997" t="inlineStr">
        <is>
          <t>BAB-006</t>
        </is>
      </c>
      <c r="C997" t="n">
        <v>56</v>
      </c>
      <c r="D997" t="n">
        <v>7.2</v>
      </c>
      <c r="E997" s="2">
        <f>IF(D997=0,999,C997/D997)</f>
        <v/>
      </c>
      <c r="F997">
        <f>ROUND(D997*3,0)</f>
        <v/>
      </c>
      <c r="G997">
        <f>MAX(0,F997-C997)</f>
        <v/>
      </c>
      <c r="H997">
        <f>IF(G997&gt;0,1,0)</f>
        <v/>
      </c>
      <c r="I997" t="inlineStr">
        <is>
          <t>Healthy</t>
        </is>
      </c>
      <c r="J997" t="inlineStr">
        <is>
          <t>NORMAL</t>
        </is>
      </c>
      <c r="K997" s="2" t="n">
        <v>414.8</v>
      </c>
      <c r="L997" s="2" t="n">
        <v>477</v>
      </c>
      <c r="M997" s="2">
        <f>C997*K997</f>
        <v/>
      </c>
      <c r="N997" s="2">
        <f>C997*L997</f>
        <v/>
      </c>
    </row>
    <row r="998">
      <c r="A998" t="inlineStr">
        <is>
          <t>WH-KOL-005</t>
        </is>
      </c>
      <c r="B998" t="inlineStr">
        <is>
          <t>BAB-007</t>
        </is>
      </c>
      <c r="C998" t="n">
        <v>39</v>
      </c>
      <c r="D998" t="n">
        <v>6.6</v>
      </c>
      <c r="E998" s="2">
        <f>IF(D998=0,999,C998/D998)</f>
        <v/>
      </c>
      <c r="F998">
        <f>ROUND(D998*3,0)</f>
        <v/>
      </c>
      <c r="G998">
        <f>MAX(0,F998-C998)</f>
        <v/>
      </c>
      <c r="H998">
        <f>IF(G998&gt;0,1,0)</f>
        <v/>
      </c>
      <c r="I998" t="inlineStr">
        <is>
          <t>Healthy</t>
        </is>
      </c>
      <c r="J998" t="inlineStr">
        <is>
          <t>NORMAL</t>
        </is>
      </c>
      <c r="K998" s="2" t="n">
        <v>301.6</v>
      </c>
      <c r="L998" s="2" t="n">
        <v>346.8</v>
      </c>
      <c r="M998" s="2">
        <f>C998*K998</f>
        <v/>
      </c>
      <c r="N998" s="2">
        <f>C998*L998</f>
        <v/>
      </c>
    </row>
    <row r="999">
      <c r="A999" t="inlineStr">
        <is>
          <t>WH-KOL-005</t>
        </is>
      </c>
      <c r="B999" t="inlineStr">
        <is>
          <t>BAB-008</t>
        </is>
      </c>
      <c r="C999" t="n">
        <v>49</v>
      </c>
      <c r="D999" t="n">
        <v>6.6</v>
      </c>
      <c r="E999" s="2">
        <f>IF(D999=0,999,C999/D999)</f>
        <v/>
      </c>
      <c r="F999">
        <f>ROUND(D999*3,0)</f>
        <v/>
      </c>
      <c r="G999">
        <f>MAX(0,F999-C999)</f>
        <v/>
      </c>
      <c r="H999">
        <f>IF(G999&gt;0,1,0)</f>
        <v/>
      </c>
      <c r="I999" t="inlineStr">
        <is>
          <t>Healthy</t>
        </is>
      </c>
      <c r="J999" t="inlineStr">
        <is>
          <t>NORMAL</t>
        </is>
      </c>
      <c r="K999" s="2" t="n">
        <v>601.4</v>
      </c>
      <c r="L999" s="2" t="n">
        <v>691.6</v>
      </c>
      <c r="M999" s="2">
        <f>C999*K999</f>
        <v/>
      </c>
      <c r="N999" s="2">
        <f>C999*L999</f>
        <v/>
      </c>
    </row>
    <row r="1000">
      <c r="A1000" t="inlineStr">
        <is>
          <t>WH-KOL-005</t>
        </is>
      </c>
      <c r="B1000" t="inlineStr">
        <is>
          <t>BAB-009</t>
        </is>
      </c>
      <c r="C1000" t="n">
        <v>43</v>
      </c>
      <c r="D1000" t="n">
        <v>6.7</v>
      </c>
      <c r="E1000" s="2">
        <f>IF(D1000=0,999,C1000/D1000)</f>
        <v/>
      </c>
      <c r="F1000">
        <f>ROUND(D1000*3,0)</f>
        <v/>
      </c>
      <c r="G1000">
        <f>MAX(0,F1000-C1000)</f>
        <v/>
      </c>
      <c r="H1000">
        <f>IF(G1000&gt;0,1,0)</f>
        <v/>
      </c>
      <c r="I1000" t="inlineStr">
        <is>
          <t>Healthy</t>
        </is>
      </c>
      <c r="J1000" t="inlineStr">
        <is>
          <t>NORMAL</t>
        </is>
      </c>
      <c r="K1000" s="2" t="n">
        <v>787.8</v>
      </c>
      <c r="L1000" s="2" t="n">
        <v>906</v>
      </c>
      <c r="M1000" s="2">
        <f>C1000*K1000</f>
        <v/>
      </c>
      <c r="N1000" s="2">
        <f>C1000*L1000</f>
        <v/>
      </c>
    </row>
    <row r="1001">
      <c r="A1001" t="inlineStr">
        <is>
          <t>WH-KOL-005</t>
        </is>
      </c>
      <c r="B1001" t="inlineStr">
        <is>
          <t>BAB-010</t>
        </is>
      </c>
      <c r="C1001" t="n">
        <v>35</v>
      </c>
      <c r="D1001" t="n">
        <v>5.8</v>
      </c>
      <c r="E1001" s="2">
        <f>IF(D1001=0,999,C1001/D1001)</f>
        <v/>
      </c>
      <c r="F1001">
        <f>ROUND(D1001*3,0)</f>
        <v/>
      </c>
      <c r="G1001">
        <f>MAX(0,F1001-C1001)</f>
        <v/>
      </c>
      <c r="H1001">
        <f>IF(G1001&gt;0,1,0)</f>
        <v/>
      </c>
      <c r="I1001" t="inlineStr">
        <is>
          <t>Healthy</t>
        </is>
      </c>
      <c r="J1001" t="inlineStr">
        <is>
          <t>NORMAL</t>
        </is>
      </c>
      <c r="K1001" s="2" t="n">
        <v>301.6</v>
      </c>
      <c r="L1001" s="2" t="n">
        <v>346.8</v>
      </c>
      <c r="M1001" s="2">
        <f>C1001*K1001</f>
        <v/>
      </c>
      <c r="N1001" s="2">
        <f>C1001*L1001</f>
        <v/>
      </c>
    </row>
    <row r="1002">
      <c r="A1002" t="inlineStr">
        <is>
          <t>WH-KOL-006</t>
        </is>
      </c>
      <c r="B1002" t="inlineStr">
        <is>
          <t>ICE-001</t>
        </is>
      </c>
      <c r="C1002" t="n">
        <v>88</v>
      </c>
      <c r="D1002" t="n">
        <v>87</v>
      </c>
      <c r="E1002" s="2">
        <f>IF(D1002=0,999,C1002/D1002)</f>
        <v/>
      </c>
      <c r="F1002">
        <f>ROUND(D1002*3,0)</f>
        <v/>
      </c>
      <c r="G1002">
        <f>MAX(0,F1002-C1002)</f>
        <v/>
      </c>
      <c r="H1002">
        <f>IF(G1002&gt;0,1,0)</f>
        <v/>
      </c>
      <c r="I1002" t="inlineStr">
        <is>
          <t>Healthy</t>
        </is>
      </c>
      <c r="J1002" t="inlineStr">
        <is>
          <t>NORMAL</t>
        </is>
      </c>
      <c r="K1002" s="2" t="n">
        <v>101.6</v>
      </c>
      <c r="L1002" s="2" t="n">
        <v>116.8</v>
      </c>
      <c r="M1002" s="2">
        <f>C1002*K1002</f>
        <v/>
      </c>
      <c r="N1002" s="2">
        <f>C1002*L1002</f>
        <v/>
      </c>
    </row>
    <row r="1003">
      <c r="A1003" t="inlineStr">
        <is>
          <t>WH-KOL-006</t>
        </is>
      </c>
      <c r="B1003" t="inlineStr">
        <is>
          <t>ICE-002</t>
        </is>
      </c>
      <c r="C1003" t="n">
        <v>89</v>
      </c>
      <c r="D1003" t="n">
        <v>116.5</v>
      </c>
      <c r="E1003" s="2">
        <f>IF(D1003=0,999,C1003/D1003)</f>
        <v/>
      </c>
      <c r="F1003">
        <f>ROUND(D1003*3,0)</f>
        <v/>
      </c>
      <c r="G1003">
        <f>MAX(0,F1003-C1003)</f>
        <v/>
      </c>
      <c r="H1003">
        <f>IF(G1003&gt;0,1,0)</f>
        <v/>
      </c>
      <c r="I1003" t="inlineStr">
        <is>
          <t>Healthy</t>
        </is>
      </c>
      <c r="J1003" t="inlineStr">
        <is>
          <t>NORMAL</t>
        </is>
      </c>
      <c r="K1003" s="2" t="n">
        <v>101.6</v>
      </c>
      <c r="L1003" s="2" t="n">
        <v>116.8</v>
      </c>
      <c r="M1003" s="2">
        <f>C1003*K1003</f>
        <v/>
      </c>
      <c r="N1003" s="2">
        <f>C1003*L1003</f>
        <v/>
      </c>
    </row>
    <row r="1004">
      <c r="A1004" t="inlineStr">
        <is>
          <t>WH-KOL-006</t>
        </is>
      </c>
      <c r="B1004" t="inlineStr">
        <is>
          <t>ICE-003</t>
        </is>
      </c>
      <c r="C1004" t="n">
        <v>97</v>
      </c>
      <c r="D1004" t="n">
        <v>122.8</v>
      </c>
      <c r="E1004" s="2">
        <f>IF(D1004=0,999,C1004/D1004)</f>
        <v/>
      </c>
      <c r="F1004">
        <f>ROUND(D1004*3,0)</f>
        <v/>
      </c>
      <c r="G1004">
        <f>MAX(0,F1004-C1004)</f>
        <v/>
      </c>
      <c r="H1004">
        <f>IF(G1004&gt;0,1,0)</f>
        <v/>
      </c>
      <c r="I1004" t="inlineStr">
        <is>
          <t>Healthy</t>
        </is>
      </c>
      <c r="J1004" t="inlineStr">
        <is>
          <t>NORMAL</t>
        </is>
      </c>
      <c r="K1004" s="2" t="n">
        <v>135.4</v>
      </c>
      <c r="L1004" s="2" t="n">
        <v>155.6</v>
      </c>
      <c r="M1004" s="2">
        <f>C1004*K1004</f>
        <v/>
      </c>
      <c r="N1004" s="2">
        <f>C1004*L1004</f>
        <v/>
      </c>
    </row>
    <row r="1005">
      <c r="A1005" t="inlineStr">
        <is>
          <t>WH-KOL-006</t>
        </is>
      </c>
      <c r="B1005" t="inlineStr">
        <is>
          <t>ICE-004</t>
        </is>
      </c>
      <c r="C1005" t="n">
        <v>66</v>
      </c>
      <c r="D1005" t="n">
        <v>112.7</v>
      </c>
      <c r="E1005" s="2">
        <f>IF(D1005=0,999,C1005/D1005)</f>
        <v/>
      </c>
      <c r="F1005">
        <f>ROUND(D1005*3,0)</f>
        <v/>
      </c>
      <c r="G1005">
        <f>MAX(0,F1005-C1005)</f>
        <v/>
      </c>
      <c r="H1005">
        <f>IF(G1005&gt;0,1,0)</f>
        <v/>
      </c>
      <c r="I1005" t="inlineStr">
        <is>
          <t>Healthy</t>
        </is>
      </c>
      <c r="J1005" t="inlineStr">
        <is>
          <t>NORMAL</t>
        </is>
      </c>
      <c r="K1005" s="2" t="n">
        <v>220</v>
      </c>
      <c r="L1005" s="2" t="n">
        <v>253.2</v>
      </c>
      <c r="M1005" s="2">
        <f>C1005*K1005</f>
        <v/>
      </c>
      <c r="N1005" s="2">
        <f>C1005*L1005</f>
        <v/>
      </c>
    </row>
    <row r="1006">
      <c r="A1006" t="inlineStr">
        <is>
          <t>WH-KOL-006</t>
        </is>
      </c>
      <c r="B1006" t="inlineStr">
        <is>
          <t>ICE-005</t>
        </is>
      </c>
      <c r="C1006" t="n">
        <v>75</v>
      </c>
      <c r="D1006" t="n">
        <v>135.8</v>
      </c>
      <c r="E1006" s="2">
        <f>IF(D1006=0,999,C1006/D1006)</f>
        <v/>
      </c>
      <c r="F1006">
        <f>ROUND(D1006*3,0)</f>
        <v/>
      </c>
      <c r="G1006">
        <f>MAX(0,F1006-C1006)</f>
        <v/>
      </c>
      <c r="H1006">
        <f>IF(G1006&gt;0,1,0)</f>
        <v/>
      </c>
      <c r="I1006" t="inlineStr">
        <is>
          <t>Healthy</t>
        </is>
      </c>
      <c r="J1006" t="inlineStr">
        <is>
          <t>NORMAL</t>
        </is>
      </c>
      <c r="K1006" s="2" t="n">
        <v>143.8</v>
      </c>
      <c r="L1006" s="2" t="n">
        <v>165.2</v>
      </c>
      <c r="M1006" s="2">
        <f>C1006*K1006</f>
        <v/>
      </c>
      <c r="N1006" s="2">
        <f>C1006*L1006</f>
        <v/>
      </c>
    </row>
    <row r="1007">
      <c r="A1007" t="inlineStr">
        <is>
          <t>WH-KOL-006</t>
        </is>
      </c>
      <c r="B1007" t="inlineStr">
        <is>
          <t>ICE-006</t>
        </is>
      </c>
      <c r="C1007" t="n">
        <v>94</v>
      </c>
      <c r="D1007" t="n">
        <v>105.1</v>
      </c>
      <c r="E1007" s="2">
        <f>IF(D1007=0,999,C1007/D1007)</f>
        <v/>
      </c>
      <c r="F1007">
        <f>ROUND(D1007*3,0)</f>
        <v/>
      </c>
      <c r="G1007">
        <f>MAX(0,F1007-C1007)</f>
        <v/>
      </c>
      <c r="H1007">
        <f>IF(G1007&gt;0,1,0)</f>
        <v/>
      </c>
      <c r="I1007" t="inlineStr">
        <is>
          <t>Healthy</t>
        </is>
      </c>
      <c r="J1007" t="inlineStr">
        <is>
          <t>NORMAL</t>
        </is>
      </c>
      <c r="K1007" s="2" t="n">
        <v>143.8</v>
      </c>
      <c r="L1007" s="2" t="n">
        <v>165.2</v>
      </c>
      <c r="M1007" s="2">
        <f>C1007*K1007</f>
        <v/>
      </c>
      <c r="N1007" s="2">
        <f>C1007*L1007</f>
        <v/>
      </c>
    </row>
    <row r="1008">
      <c r="A1008" t="inlineStr">
        <is>
          <t>WH-KOL-006</t>
        </is>
      </c>
      <c r="B1008" t="inlineStr">
        <is>
          <t>ICE-007</t>
        </is>
      </c>
      <c r="C1008" t="n">
        <v>74</v>
      </c>
      <c r="D1008" t="n">
        <v>99.59999999999999</v>
      </c>
      <c r="E1008" s="2">
        <f>IF(D1008=0,999,C1008/D1008)</f>
        <v/>
      </c>
      <c r="F1008">
        <f>ROUND(D1008*3,0)</f>
        <v/>
      </c>
      <c r="G1008">
        <f>MAX(0,F1008-C1008)</f>
        <v/>
      </c>
      <c r="H1008">
        <f>IF(G1008&gt;0,1,0)</f>
        <v/>
      </c>
      <c r="I1008" t="inlineStr">
        <is>
          <t>Healthy</t>
        </is>
      </c>
      <c r="J1008" t="inlineStr">
        <is>
          <t>NORMAL</t>
        </is>
      </c>
      <c r="K1008" s="2" t="n">
        <v>126.8</v>
      </c>
      <c r="L1008" s="2" t="n">
        <v>146</v>
      </c>
      <c r="M1008" s="2">
        <f>C1008*K1008</f>
        <v/>
      </c>
      <c r="N1008" s="2">
        <f>C1008*L1008</f>
        <v/>
      </c>
    </row>
    <row r="1009">
      <c r="A1009" t="inlineStr">
        <is>
          <t>WH-KOL-006</t>
        </is>
      </c>
      <c r="B1009" t="inlineStr">
        <is>
          <t>ICE-008</t>
        </is>
      </c>
      <c r="C1009" t="n">
        <v>64</v>
      </c>
      <c r="D1009" t="n">
        <v>105.4</v>
      </c>
      <c r="E1009" s="2">
        <f>IF(D1009=0,999,C1009/D1009)</f>
        <v/>
      </c>
      <c r="F1009">
        <f>ROUND(D1009*3,0)</f>
        <v/>
      </c>
      <c r="G1009">
        <f>MAX(0,F1009-C1009)</f>
        <v/>
      </c>
      <c r="H1009">
        <f>IF(G1009&gt;0,1,0)</f>
        <v/>
      </c>
      <c r="I1009" t="inlineStr">
        <is>
          <t>Healthy</t>
        </is>
      </c>
      <c r="J1009" t="inlineStr">
        <is>
          <t>NORMAL</t>
        </is>
      </c>
      <c r="K1009" s="2" t="n">
        <v>186.2</v>
      </c>
      <c r="L1009" s="2" t="n">
        <v>214.2</v>
      </c>
      <c r="M1009" s="2">
        <f>C1009*K1009</f>
        <v/>
      </c>
      <c r="N1009" s="2">
        <f>C1009*L1009</f>
        <v/>
      </c>
    </row>
    <row r="1010">
      <c r="A1010" t="inlineStr">
        <is>
          <t>WH-KOL-006</t>
        </is>
      </c>
      <c r="B1010" t="inlineStr">
        <is>
          <t>ICE-009</t>
        </is>
      </c>
      <c r="C1010" t="n">
        <v>70</v>
      </c>
      <c r="D1010" t="n">
        <v>93.90000000000001</v>
      </c>
      <c r="E1010" s="2">
        <f>IF(D1010=0,999,C1010/D1010)</f>
        <v/>
      </c>
      <c r="F1010">
        <f>ROUND(D1010*3,0)</f>
        <v/>
      </c>
      <c r="G1010">
        <f>MAX(0,F1010-C1010)</f>
        <v/>
      </c>
      <c r="H1010">
        <f>IF(G1010&gt;0,1,0)</f>
        <v/>
      </c>
      <c r="I1010" t="inlineStr">
        <is>
          <t>Healthy</t>
        </is>
      </c>
      <c r="J1010" t="inlineStr">
        <is>
          <t>NORMAL</t>
        </is>
      </c>
      <c r="K1010" s="2" t="n">
        <v>122.8</v>
      </c>
      <c r="L1010" s="2" t="n">
        <v>141.4</v>
      </c>
      <c r="M1010" s="2">
        <f>C1010*K1010</f>
        <v/>
      </c>
      <c r="N1010" s="2">
        <f>C1010*L1010</f>
        <v/>
      </c>
    </row>
    <row r="1011">
      <c r="A1011" t="inlineStr">
        <is>
          <t>WH-KOL-006</t>
        </is>
      </c>
      <c r="B1011" t="inlineStr">
        <is>
          <t>ICE-010</t>
        </is>
      </c>
      <c r="C1011" t="n">
        <v>89</v>
      </c>
      <c r="D1011" t="n">
        <v>97.3</v>
      </c>
      <c r="E1011" s="2">
        <f>IF(D1011=0,999,C1011/D1011)</f>
        <v/>
      </c>
      <c r="F1011">
        <f>ROUND(D1011*3,0)</f>
        <v/>
      </c>
      <c r="G1011">
        <f>MAX(0,F1011-C1011)</f>
        <v/>
      </c>
      <c r="H1011">
        <f>IF(G1011&gt;0,1,0)</f>
        <v/>
      </c>
      <c r="I1011" t="inlineStr">
        <is>
          <t>Healthy</t>
        </is>
      </c>
      <c r="J1011" t="inlineStr">
        <is>
          <t>NORMAL</t>
        </is>
      </c>
      <c r="K1011" s="2" t="n">
        <v>101.6</v>
      </c>
      <c r="L1011" s="2" t="n">
        <v>116.8</v>
      </c>
      <c r="M1011" s="2">
        <f>C1011*K1011</f>
        <v/>
      </c>
      <c r="N1011" s="2">
        <f>C1011*L1011</f>
        <v/>
      </c>
    </row>
    <row r="1012">
      <c r="A1012" t="inlineStr">
        <is>
          <t>WH-KOL-006</t>
        </is>
      </c>
      <c r="B1012" t="inlineStr">
        <is>
          <t>CHO-001</t>
        </is>
      </c>
      <c r="C1012" t="n">
        <v>67</v>
      </c>
      <c r="D1012" t="n">
        <v>8.4</v>
      </c>
      <c r="E1012" s="2">
        <f>IF(D1012=0,999,C1012/D1012)</f>
        <v/>
      </c>
      <c r="F1012">
        <f>ROUND(D1012*3,0)</f>
        <v/>
      </c>
      <c r="G1012">
        <f>MAX(0,F1012-C1012)</f>
        <v/>
      </c>
      <c r="H1012">
        <f>IF(G1012&gt;0,1,0)</f>
        <v/>
      </c>
      <c r="I1012" t="inlineStr">
        <is>
          <t>Healthy</t>
        </is>
      </c>
      <c r="J1012" t="inlineStr">
        <is>
          <t>NORMAL</t>
        </is>
      </c>
      <c r="K1012" s="2" t="n">
        <v>62</v>
      </c>
      <c r="L1012" s="2" t="n">
        <v>71.40000000000001</v>
      </c>
      <c r="M1012" s="2">
        <f>C1012*K1012</f>
        <v/>
      </c>
      <c r="N1012" s="2">
        <f>C1012*L1012</f>
        <v/>
      </c>
    </row>
    <row r="1013">
      <c r="A1013" t="inlineStr">
        <is>
          <t>WH-KOL-006</t>
        </is>
      </c>
      <c r="B1013" t="inlineStr">
        <is>
          <t>CHO-002</t>
        </is>
      </c>
      <c r="C1013" t="n">
        <v>61</v>
      </c>
      <c r="D1013" t="n">
        <v>5.9</v>
      </c>
      <c r="E1013" s="2">
        <f>IF(D1013=0,999,C1013/D1013)</f>
        <v/>
      </c>
      <c r="F1013">
        <f>ROUND(D1013*3,0)</f>
        <v/>
      </c>
      <c r="G1013">
        <f>MAX(0,F1013-C1013)</f>
        <v/>
      </c>
      <c r="H1013">
        <f>IF(G1013&gt;0,1,0)</f>
        <v/>
      </c>
      <c r="I1013" t="inlineStr">
        <is>
          <t>Healthy</t>
        </is>
      </c>
      <c r="J1013" t="inlineStr">
        <is>
          <t>NORMAL</t>
        </is>
      </c>
      <c r="K1013" s="2" t="n">
        <v>62</v>
      </c>
      <c r="L1013" s="2" t="n">
        <v>71.40000000000001</v>
      </c>
      <c r="M1013" s="2">
        <f>C1013*K1013</f>
        <v/>
      </c>
      <c r="N1013" s="2">
        <f>C1013*L1013</f>
        <v/>
      </c>
    </row>
    <row r="1014">
      <c r="A1014" t="inlineStr">
        <is>
          <t>WH-KOL-006</t>
        </is>
      </c>
      <c r="B1014" t="inlineStr">
        <is>
          <t>CHO-003</t>
        </is>
      </c>
      <c r="C1014" t="n">
        <v>66</v>
      </c>
      <c r="D1014" t="n">
        <v>6.4</v>
      </c>
      <c r="E1014" s="2">
        <f>IF(D1014=0,999,C1014/D1014)</f>
        <v/>
      </c>
      <c r="F1014">
        <f>ROUND(D1014*3,0)</f>
        <v/>
      </c>
      <c r="G1014">
        <f>MAX(0,F1014-C1014)</f>
        <v/>
      </c>
      <c r="H1014">
        <f>IF(G1014&gt;0,1,0)</f>
        <v/>
      </c>
      <c r="I1014" t="inlineStr">
        <is>
          <t>Healthy</t>
        </is>
      </c>
      <c r="J1014" t="inlineStr">
        <is>
          <t>NORMAL</t>
        </is>
      </c>
      <c r="K1014" s="2" t="n">
        <v>91.40000000000001</v>
      </c>
      <c r="L1014" s="2" t="n">
        <v>105.2</v>
      </c>
      <c r="M1014" s="2">
        <f>C1014*K1014</f>
        <v/>
      </c>
      <c r="N1014" s="2">
        <f>C1014*L1014</f>
        <v/>
      </c>
    </row>
    <row r="1015">
      <c r="A1015" t="inlineStr">
        <is>
          <t>WH-KOL-006</t>
        </is>
      </c>
      <c r="B1015" t="inlineStr">
        <is>
          <t>CHO-004</t>
        </is>
      </c>
      <c r="C1015" t="n">
        <v>64</v>
      </c>
      <c r="D1015" t="n">
        <v>7.2</v>
      </c>
      <c r="E1015" s="2">
        <f>IF(D1015=0,999,C1015/D1015)</f>
        <v/>
      </c>
      <c r="F1015">
        <f>ROUND(D1015*3,0)</f>
        <v/>
      </c>
      <c r="G1015">
        <f>MAX(0,F1015-C1015)</f>
        <v/>
      </c>
      <c r="H1015">
        <f>IF(G1015&gt;0,1,0)</f>
        <v/>
      </c>
      <c r="I1015" t="inlineStr">
        <is>
          <t>Healthy</t>
        </is>
      </c>
      <c r="J1015" t="inlineStr">
        <is>
          <t>NORMAL</t>
        </is>
      </c>
      <c r="K1015" s="2" t="n">
        <v>62</v>
      </c>
      <c r="L1015" s="2" t="n">
        <v>71.40000000000001</v>
      </c>
      <c r="M1015" s="2">
        <f>C1015*K1015</f>
        <v/>
      </c>
      <c r="N1015" s="2">
        <f>C1015*L1015</f>
        <v/>
      </c>
    </row>
    <row r="1016">
      <c r="A1016" t="inlineStr">
        <is>
          <t>WH-KOL-006</t>
        </is>
      </c>
      <c r="B1016" t="inlineStr">
        <is>
          <t>CHO-005</t>
        </is>
      </c>
      <c r="C1016" t="n">
        <v>61</v>
      </c>
      <c r="D1016" t="n">
        <v>5.9</v>
      </c>
      <c r="E1016" s="2">
        <f>IF(D1016=0,999,C1016/D1016)</f>
        <v/>
      </c>
      <c r="F1016">
        <f>ROUND(D1016*3,0)</f>
        <v/>
      </c>
      <c r="G1016">
        <f>MAX(0,F1016-C1016)</f>
        <v/>
      </c>
      <c r="H1016">
        <f>IF(G1016&gt;0,1,0)</f>
        <v/>
      </c>
      <c r="I1016" t="inlineStr">
        <is>
          <t>Healthy</t>
        </is>
      </c>
      <c r="J1016" t="inlineStr">
        <is>
          <t>NORMAL</t>
        </is>
      </c>
      <c r="K1016" s="2" t="n">
        <v>62</v>
      </c>
      <c r="L1016" s="2" t="n">
        <v>71.40000000000001</v>
      </c>
      <c r="M1016" s="2">
        <f>C1016*K1016</f>
        <v/>
      </c>
      <c r="N1016" s="2">
        <f>C1016*L1016</f>
        <v/>
      </c>
    </row>
    <row r="1017">
      <c r="A1017" t="inlineStr">
        <is>
          <t>WH-KOL-006</t>
        </is>
      </c>
      <c r="B1017" t="inlineStr">
        <is>
          <t>CHO-006</t>
        </is>
      </c>
      <c r="C1017" t="n">
        <v>46</v>
      </c>
      <c r="D1017" t="n">
        <v>8</v>
      </c>
      <c r="E1017" s="2">
        <f>IF(D1017=0,999,C1017/D1017)</f>
        <v/>
      </c>
      <c r="F1017">
        <f>ROUND(D1017*3,0)</f>
        <v/>
      </c>
      <c r="G1017">
        <f>MAX(0,F1017-C1017)</f>
        <v/>
      </c>
      <c r="H1017">
        <f>IF(G1017&gt;0,1,0)</f>
        <v/>
      </c>
      <c r="I1017" t="inlineStr">
        <is>
          <t>Healthy</t>
        </is>
      </c>
      <c r="J1017" t="inlineStr">
        <is>
          <t>NORMAL</t>
        </is>
      </c>
      <c r="K1017" s="2" t="n">
        <v>62</v>
      </c>
      <c r="L1017" s="2" t="n">
        <v>71.40000000000001</v>
      </c>
      <c r="M1017" s="2">
        <f>C1017*K1017</f>
        <v/>
      </c>
      <c r="N1017" s="2">
        <f>C1017*L1017</f>
        <v/>
      </c>
    </row>
    <row r="1018">
      <c r="A1018" t="inlineStr">
        <is>
          <t>WH-KOL-006</t>
        </is>
      </c>
      <c r="B1018" t="inlineStr">
        <is>
          <t>CHO-007</t>
        </is>
      </c>
      <c r="C1018" t="n">
        <v>63</v>
      </c>
      <c r="D1018" t="n">
        <v>7.5</v>
      </c>
      <c r="E1018" s="2">
        <f>IF(D1018=0,999,C1018/D1018)</f>
        <v/>
      </c>
      <c r="F1018">
        <f>ROUND(D1018*3,0)</f>
        <v/>
      </c>
      <c r="G1018">
        <f>MAX(0,F1018-C1018)</f>
        <v/>
      </c>
      <c r="H1018">
        <f>IF(G1018&gt;0,1,0)</f>
        <v/>
      </c>
      <c r="I1018" t="inlineStr">
        <is>
          <t>Healthy</t>
        </is>
      </c>
      <c r="J1018" t="inlineStr">
        <is>
          <t>NORMAL</t>
        </is>
      </c>
      <c r="K1018" s="2" t="n">
        <v>63.6</v>
      </c>
      <c r="L1018" s="2" t="n">
        <v>73.2</v>
      </c>
      <c r="M1018" s="2">
        <f>C1018*K1018</f>
        <v/>
      </c>
      <c r="N1018" s="2">
        <f>C1018*L1018</f>
        <v/>
      </c>
    </row>
    <row r="1019">
      <c r="A1019" t="inlineStr">
        <is>
          <t>WH-KOL-006</t>
        </is>
      </c>
      <c r="B1019" t="inlineStr">
        <is>
          <t>CHO-008</t>
        </is>
      </c>
      <c r="C1019" t="n">
        <v>41</v>
      </c>
      <c r="D1019" t="n">
        <v>6.3</v>
      </c>
      <c r="E1019" s="2">
        <f>IF(D1019=0,999,C1019/D1019)</f>
        <v/>
      </c>
      <c r="F1019">
        <f>ROUND(D1019*3,0)</f>
        <v/>
      </c>
      <c r="G1019">
        <f>MAX(0,F1019-C1019)</f>
        <v/>
      </c>
      <c r="H1019">
        <f>IF(G1019&gt;0,1,0)</f>
        <v/>
      </c>
      <c r="I1019" t="inlineStr">
        <is>
          <t>Healthy</t>
        </is>
      </c>
      <c r="J1019" t="inlineStr">
        <is>
          <t>NORMAL</t>
        </is>
      </c>
      <c r="K1019" s="2" t="n">
        <v>468</v>
      </c>
      <c r="L1019" s="2" t="n">
        <v>538.2</v>
      </c>
      <c r="M1019" s="2">
        <f>C1019*K1019</f>
        <v/>
      </c>
      <c r="N1019" s="2">
        <f>C1019*L1019</f>
        <v/>
      </c>
    </row>
    <row r="1020">
      <c r="A1020" t="inlineStr">
        <is>
          <t>WH-KOL-006</t>
        </is>
      </c>
      <c r="B1020" t="inlineStr">
        <is>
          <t>CHO-009</t>
        </is>
      </c>
      <c r="C1020" t="n">
        <v>44</v>
      </c>
      <c r="D1020" t="n">
        <v>8.699999999999999</v>
      </c>
      <c r="E1020" s="2">
        <f>IF(D1020=0,999,C1020/D1020)</f>
        <v/>
      </c>
      <c r="F1020">
        <f>ROUND(D1020*3,0)</f>
        <v/>
      </c>
      <c r="G1020">
        <f>MAX(0,F1020-C1020)</f>
        <v/>
      </c>
      <c r="H1020">
        <f>IF(G1020&gt;0,1,0)</f>
        <v/>
      </c>
      <c r="I1020" t="inlineStr">
        <is>
          <t>Healthy</t>
        </is>
      </c>
      <c r="J1020" t="inlineStr">
        <is>
          <t>NORMAL</t>
        </is>
      </c>
      <c r="K1020" s="2" t="n">
        <v>62</v>
      </c>
      <c r="L1020" s="2" t="n">
        <v>71.40000000000001</v>
      </c>
      <c r="M1020" s="2">
        <f>C1020*K1020</f>
        <v/>
      </c>
      <c r="N1020" s="2">
        <f>C1020*L1020</f>
        <v/>
      </c>
    </row>
    <row r="1021">
      <c r="A1021" t="inlineStr">
        <is>
          <t>WH-KOL-006</t>
        </is>
      </c>
      <c r="B1021" t="inlineStr">
        <is>
          <t>CHO-010</t>
        </is>
      </c>
      <c r="C1021" t="n">
        <v>44</v>
      </c>
      <c r="D1021" t="n">
        <v>7.7</v>
      </c>
      <c r="E1021" s="2">
        <f>IF(D1021=0,999,C1021/D1021)</f>
        <v/>
      </c>
      <c r="F1021">
        <f>ROUND(D1021*3,0)</f>
        <v/>
      </c>
      <c r="G1021">
        <f>MAX(0,F1021-C1021)</f>
        <v/>
      </c>
      <c r="H1021">
        <f>IF(G1021&gt;0,1,0)</f>
        <v/>
      </c>
      <c r="I1021" t="inlineStr">
        <is>
          <t>Healthy</t>
        </is>
      </c>
      <c r="J1021" t="inlineStr">
        <is>
          <t>NORMAL</t>
        </is>
      </c>
      <c r="K1021" s="2" t="n">
        <v>62</v>
      </c>
      <c r="L1021" s="2" t="n">
        <v>71.40000000000001</v>
      </c>
      <c r="M1021" s="2">
        <f>C1021*K1021</f>
        <v/>
      </c>
      <c r="N1021" s="2">
        <f>C1021*L1021</f>
        <v/>
      </c>
    </row>
    <row r="1022">
      <c r="A1022" t="inlineStr">
        <is>
          <t>WH-KOL-006</t>
        </is>
      </c>
      <c r="B1022" t="inlineStr">
        <is>
          <t>SNK-001</t>
        </is>
      </c>
      <c r="C1022" t="n">
        <v>104</v>
      </c>
      <c r="D1022" t="n">
        <v>53</v>
      </c>
      <c r="E1022" s="2">
        <f>IF(D1022=0,999,C1022/D1022)</f>
        <v/>
      </c>
      <c r="F1022">
        <f>ROUND(D1022*3,0)</f>
        <v/>
      </c>
      <c r="G1022">
        <f>MAX(0,F1022-C1022)</f>
        <v/>
      </c>
      <c r="H1022">
        <f>IF(G1022&gt;0,1,0)</f>
        <v/>
      </c>
      <c r="I1022" t="inlineStr">
        <is>
          <t>Healthy</t>
        </is>
      </c>
      <c r="J1022" t="inlineStr">
        <is>
          <t>NORMAL</t>
        </is>
      </c>
      <c r="K1022" s="2" t="n">
        <v>52.2</v>
      </c>
      <c r="L1022" s="2" t="n">
        <v>60</v>
      </c>
      <c r="M1022" s="2">
        <f>C1022*K1022</f>
        <v/>
      </c>
      <c r="N1022" s="2">
        <f>C1022*L1022</f>
        <v/>
      </c>
    </row>
    <row r="1023">
      <c r="A1023" t="inlineStr">
        <is>
          <t>WH-KOL-006</t>
        </is>
      </c>
      <c r="B1023" t="inlineStr">
        <is>
          <t>SNK-002</t>
        </is>
      </c>
      <c r="C1023" t="n">
        <v>74</v>
      </c>
      <c r="D1023" t="n">
        <v>71.2</v>
      </c>
      <c r="E1023" s="2">
        <f>IF(D1023=0,999,C1023/D1023)</f>
        <v/>
      </c>
      <c r="F1023">
        <f>ROUND(D1023*3,0)</f>
        <v/>
      </c>
      <c r="G1023">
        <f>MAX(0,F1023-C1023)</f>
        <v/>
      </c>
      <c r="H1023">
        <f>IF(G1023&gt;0,1,0)</f>
        <v/>
      </c>
      <c r="I1023" t="inlineStr">
        <is>
          <t>Healthy</t>
        </is>
      </c>
      <c r="J1023" t="inlineStr">
        <is>
          <t>NORMAL</t>
        </is>
      </c>
      <c r="K1023" s="2" t="n">
        <v>52.2</v>
      </c>
      <c r="L1023" s="2" t="n">
        <v>60</v>
      </c>
      <c r="M1023" s="2">
        <f>C1023*K1023</f>
        <v/>
      </c>
      <c r="N1023" s="2">
        <f>C1023*L1023</f>
        <v/>
      </c>
    </row>
    <row r="1024">
      <c r="A1024" t="inlineStr">
        <is>
          <t>WH-KOL-006</t>
        </is>
      </c>
      <c r="B1024" t="inlineStr">
        <is>
          <t>SNK-003</t>
        </is>
      </c>
      <c r="C1024" t="n">
        <v>72</v>
      </c>
      <c r="D1024" t="n">
        <v>28.7</v>
      </c>
      <c r="E1024" s="2">
        <f>IF(D1024=0,999,C1024/D1024)</f>
        <v/>
      </c>
      <c r="F1024">
        <f>ROUND(D1024*3,0)</f>
        <v/>
      </c>
      <c r="G1024">
        <f>MAX(0,F1024-C1024)</f>
        <v/>
      </c>
      <c r="H1024">
        <f>IF(G1024&gt;0,1,0)</f>
        <v/>
      </c>
      <c r="I1024" t="inlineStr">
        <is>
          <t>Healthy</t>
        </is>
      </c>
      <c r="J1024" t="inlineStr">
        <is>
          <t>NORMAL</t>
        </is>
      </c>
      <c r="K1024" s="2" t="n">
        <v>52.2</v>
      </c>
      <c r="L1024" s="2" t="n">
        <v>60</v>
      </c>
      <c r="M1024" s="2">
        <f>C1024*K1024</f>
        <v/>
      </c>
      <c r="N1024" s="2">
        <f>C1024*L1024</f>
        <v/>
      </c>
    </row>
    <row r="1025">
      <c r="A1025" t="inlineStr">
        <is>
          <t>WH-KOL-006</t>
        </is>
      </c>
      <c r="B1025" t="inlineStr">
        <is>
          <t>SNK-004</t>
        </is>
      </c>
      <c r="C1025" t="n">
        <v>104</v>
      </c>
      <c r="D1025" t="n">
        <v>84</v>
      </c>
      <c r="E1025" s="2">
        <f>IF(D1025=0,999,C1025/D1025)</f>
        <v/>
      </c>
      <c r="F1025">
        <f>ROUND(D1025*3,0)</f>
        <v/>
      </c>
      <c r="G1025">
        <f>MAX(0,F1025-C1025)</f>
        <v/>
      </c>
      <c r="H1025">
        <f>IF(G1025&gt;0,1,0)</f>
        <v/>
      </c>
      <c r="I1025" t="inlineStr">
        <is>
          <t>Healthy</t>
        </is>
      </c>
      <c r="J1025" t="inlineStr">
        <is>
          <t>NORMAL</t>
        </is>
      </c>
      <c r="K1025" s="2" t="n">
        <v>52.2</v>
      </c>
      <c r="L1025" s="2" t="n">
        <v>60</v>
      </c>
      <c r="M1025" s="2">
        <f>C1025*K1025</f>
        <v/>
      </c>
      <c r="N1025" s="2">
        <f>C1025*L1025</f>
        <v/>
      </c>
    </row>
    <row r="1026">
      <c r="A1026" t="inlineStr">
        <is>
          <t>WH-KOL-006</t>
        </is>
      </c>
      <c r="B1026" t="inlineStr">
        <is>
          <t>SNK-005</t>
        </is>
      </c>
      <c r="C1026" t="n">
        <v>51</v>
      </c>
      <c r="D1026" t="n">
        <v>23.6</v>
      </c>
      <c r="E1026" s="2">
        <f>IF(D1026=0,999,C1026/D1026)</f>
        <v/>
      </c>
      <c r="F1026">
        <f>ROUND(D1026*3,0)</f>
        <v/>
      </c>
      <c r="G1026">
        <f>MAX(0,F1026-C1026)</f>
        <v/>
      </c>
      <c r="H1026">
        <f>IF(G1026&gt;0,1,0)</f>
        <v/>
      </c>
      <c r="I1026" t="inlineStr">
        <is>
          <t>Healthy</t>
        </is>
      </c>
      <c r="J1026" t="inlineStr">
        <is>
          <t>NORMAL</t>
        </is>
      </c>
      <c r="K1026" s="2" t="n">
        <v>52.2</v>
      </c>
      <c r="L1026" s="2" t="n">
        <v>60</v>
      </c>
      <c r="M1026" s="2">
        <f>C1026*K1026</f>
        <v/>
      </c>
      <c r="N1026" s="2">
        <f>C1026*L1026</f>
        <v/>
      </c>
    </row>
    <row r="1027">
      <c r="A1027" t="inlineStr">
        <is>
          <t>WH-KOL-006</t>
        </is>
      </c>
      <c r="B1027" t="inlineStr">
        <is>
          <t>SNK-006</t>
        </is>
      </c>
      <c r="C1027" t="n">
        <v>92</v>
      </c>
      <c r="D1027" t="n">
        <v>49.4</v>
      </c>
      <c r="E1027" s="2">
        <f>IF(D1027=0,999,C1027/D1027)</f>
        <v/>
      </c>
      <c r="F1027">
        <f>ROUND(D1027*3,0)</f>
        <v/>
      </c>
      <c r="G1027">
        <f>MAX(0,F1027-C1027)</f>
        <v/>
      </c>
      <c r="H1027">
        <f>IF(G1027&gt;0,1,0)</f>
        <v/>
      </c>
      <c r="I1027" t="inlineStr">
        <is>
          <t>Healthy</t>
        </is>
      </c>
      <c r="J1027" t="inlineStr">
        <is>
          <t>NORMAL</t>
        </is>
      </c>
      <c r="K1027" s="2" t="n">
        <v>52.2</v>
      </c>
      <c r="L1027" s="2" t="n">
        <v>60</v>
      </c>
      <c r="M1027" s="2">
        <f>C1027*K1027</f>
        <v/>
      </c>
      <c r="N1027" s="2">
        <f>C1027*L1027</f>
        <v/>
      </c>
    </row>
    <row r="1028">
      <c r="A1028" t="inlineStr">
        <is>
          <t>WH-KOL-006</t>
        </is>
      </c>
      <c r="B1028" t="inlineStr">
        <is>
          <t>SNK-007</t>
        </is>
      </c>
      <c r="C1028" t="n">
        <v>54</v>
      </c>
      <c r="D1028" t="n">
        <v>20.3</v>
      </c>
      <c r="E1028" s="2">
        <f>IF(D1028=0,999,C1028/D1028)</f>
        <v/>
      </c>
      <c r="F1028">
        <f>ROUND(D1028*3,0)</f>
        <v/>
      </c>
      <c r="G1028">
        <f>MAX(0,F1028-C1028)</f>
        <v/>
      </c>
      <c r="H1028">
        <f>IF(G1028&gt;0,1,0)</f>
        <v/>
      </c>
      <c r="I1028" t="inlineStr">
        <is>
          <t>Healthy</t>
        </is>
      </c>
      <c r="J1028" t="inlineStr">
        <is>
          <t>NORMAL</t>
        </is>
      </c>
      <c r="K1028" s="2" t="n">
        <v>52.2</v>
      </c>
      <c r="L1028" s="2" t="n">
        <v>60</v>
      </c>
      <c r="M1028" s="2">
        <f>C1028*K1028</f>
        <v/>
      </c>
      <c r="N1028" s="2">
        <f>C1028*L1028</f>
        <v/>
      </c>
    </row>
    <row r="1029">
      <c r="A1029" t="inlineStr">
        <is>
          <t>WH-KOL-006</t>
        </is>
      </c>
      <c r="B1029" t="inlineStr">
        <is>
          <t>SNK-008</t>
        </is>
      </c>
      <c r="C1029" t="n">
        <v>117</v>
      </c>
      <c r="D1029" t="n">
        <v>58.1</v>
      </c>
      <c r="E1029" s="2">
        <f>IF(D1029=0,999,C1029/D1029)</f>
        <v/>
      </c>
      <c r="F1029">
        <f>ROUND(D1029*3,0)</f>
        <v/>
      </c>
      <c r="G1029">
        <f>MAX(0,F1029-C1029)</f>
        <v/>
      </c>
      <c r="H1029">
        <f>IF(G1029&gt;0,1,0)</f>
        <v/>
      </c>
      <c r="I1029" t="inlineStr">
        <is>
          <t>Healthy</t>
        </is>
      </c>
      <c r="J1029" t="inlineStr">
        <is>
          <t>NORMAL</t>
        </is>
      </c>
      <c r="K1029" s="2" t="n">
        <v>52.2</v>
      </c>
      <c r="L1029" s="2" t="n">
        <v>60</v>
      </c>
      <c r="M1029" s="2">
        <f>C1029*K1029</f>
        <v/>
      </c>
      <c r="N1029" s="2">
        <f>C1029*L1029</f>
        <v/>
      </c>
    </row>
    <row r="1030">
      <c r="A1030" t="inlineStr">
        <is>
          <t>WH-KOL-006</t>
        </is>
      </c>
      <c r="B1030" t="inlineStr">
        <is>
          <t>SNK-009</t>
        </is>
      </c>
      <c r="C1030" t="n">
        <v>89</v>
      </c>
      <c r="D1030" t="n">
        <v>93.2</v>
      </c>
      <c r="E1030" s="2">
        <f>IF(D1030=0,999,C1030/D1030)</f>
        <v/>
      </c>
      <c r="F1030">
        <f>ROUND(D1030*3,0)</f>
        <v/>
      </c>
      <c r="G1030">
        <f>MAX(0,F1030-C1030)</f>
        <v/>
      </c>
      <c r="H1030">
        <f>IF(G1030&gt;0,1,0)</f>
        <v/>
      </c>
      <c r="I1030" t="inlineStr">
        <is>
          <t>Healthy</t>
        </is>
      </c>
      <c r="J1030" t="inlineStr">
        <is>
          <t>NORMAL</t>
        </is>
      </c>
      <c r="K1030" s="2" t="n">
        <v>52.2</v>
      </c>
      <c r="L1030" s="2" t="n">
        <v>60</v>
      </c>
      <c r="M1030" s="2">
        <f>C1030*K1030</f>
        <v/>
      </c>
      <c r="N1030" s="2">
        <f>C1030*L1030</f>
        <v/>
      </c>
    </row>
    <row r="1031">
      <c r="A1031" t="inlineStr">
        <is>
          <t>WH-KOL-006</t>
        </is>
      </c>
      <c r="B1031" t="inlineStr">
        <is>
          <t>SNK-010</t>
        </is>
      </c>
      <c r="C1031" t="n">
        <v>126</v>
      </c>
      <c r="D1031" t="n">
        <v>60.8</v>
      </c>
      <c r="E1031" s="2">
        <f>IF(D1031=0,999,C1031/D1031)</f>
        <v/>
      </c>
      <c r="F1031">
        <f>ROUND(D1031*3,0)</f>
        <v/>
      </c>
      <c r="G1031">
        <f>MAX(0,F1031-C1031)</f>
        <v/>
      </c>
      <c r="H1031">
        <f>IF(G1031&gt;0,1,0)</f>
        <v/>
      </c>
      <c r="I1031" t="inlineStr">
        <is>
          <t>Healthy</t>
        </is>
      </c>
      <c r="J1031" t="inlineStr">
        <is>
          <t>NORMAL</t>
        </is>
      </c>
      <c r="K1031" s="2" t="n">
        <v>52.2</v>
      </c>
      <c r="L1031" s="2" t="n">
        <v>60</v>
      </c>
      <c r="M1031" s="2">
        <f>C1031*K1031</f>
        <v/>
      </c>
      <c r="N1031" s="2">
        <f>C1031*L1031</f>
        <v/>
      </c>
    </row>
    <row r="1032">
      <c r="A1032" t="inlineStr">
        <is>
          <t>WH-KOL-006</t>
        </is>
      </c>
      <c r="B1032" t="inlineStr">
        <is>
          <t>BEV-001</t>
        </is>
      </c>
      <c r="C1032" t="n">
        <v>86</v>
      </c>
      <c r="D1032" t="n">
        <v>126.6</v>
      </c>
      <c r="E1032" s="2">
        <f>IF(D1032=0,999,C1032/D1032)</f>
        <v/>
      </c>
      <c r="F1032">
        <f>ROUND(D1032*3,0)</f>
        <v/>
      </c>
      <c r="G1032">
        <f>MAX(0,F1032-C1032)</f>
        <v/>
      </c>
      <c r="H1032">
        <f>IF(G1032&gt;0,1,0)</f>
        <v/>
      </c>
      <c r="I1032" t="inlineStr">
        <is>
          <t>Healthy</t>
        </is>
      </c>
      <c r="J1032" t="inlineStr">
        <is>
          <t>NORMAL</t>
        </is>
      </c>
      <c r="K1032" s="2" t="n">
        <v>40</v>
      </c>
      <c r="L1032" s="2" t="n">
        <v>46</v>
      </c>
      <c r="M1032" s="2">
        <f>C1032*K1032</f>
        <v/>
      </c>
      <c r="N1032" s="2">
        <f>C1032*L1032</f>
        <v/>
      </c>
    </row>
    <row r="1033">
      <c r="A1033" t="inlineStr">
        <is>
          <t>WH-KOL-006</t>
        </is>
      </c>
      <c r="B1033" t="inlineStr">
        <is>
          <t>BEV-002</t>
        </is>
      </c>
      <c r="C1033" t="n">
        <v>84</v>
      </c>
      <c r="D1033" t="n">
        <v>86</v>
      </c>
      <c r="E1033" s="2">
        <f>IF(D1033=0,999,C1033/D1033)</f>
        <v/>
      </c>
      <c r="F1033">
        <f>ROUND(D1033*3,0)</f>
        <v/>
      </c>
      <c r="G1033">
        <f>MAX(0,F1033-C1033)</f>
        <v/>
      </c>
      <c r="H1033">
        <f>IF(G1033&gt;0,1,0)</f>
        <v/>
      </c>
      <c r="I1033" t="inlineStr">
        <is>
          <t>Healthy</t>
        </is>
      </c>
      <c r="J1033" t="inlineStr">
        <is>
          <t>NORMAL</t>
        </is>
      </c>
      <c r="K1033" s="2" t="n">
        <v>40</v>
      </c>
      <c r="L1033" s="2" t="n">
        <v>46</v>
      </c>
      <c r="M1033" s="2">
        <f>C1033*K1033</f>
        <v/>
      </c>
      <c r="N1033" s="2">
        <f>C1033*L1033</f>
        <v/>
      </c>
    </row>
    <row r="1034">
      <c r="A1034" t="inlineStr">
        <is>
          <t>WH-KOL-006</t>
        </is>
      </c>
      <c r="B1034" t="inlineStr">
        <is>
          <t>BEV-003</t>
        </is>
      </c>
      <c r="C1034" t="n">
        <v>127</v>
      </c>
      <c r="D1034" t="n">
        <v>126.4</v>
      </c>
      <c r="E1034" s="2">
        <f>IF(D1034=0,999,C1034/D1034)</f>
        <v/>
      </c>
      <c r="F1034">
        <f>ROUND(D1034*3,0)</f>
        <v/>
      </c>
      <c r="G1034">
        <f>MAX(0,F1034-C1034)</f>
        <v/>
      </c>
      <c r="H1034">
        <f>IF(G1034&gt;0,1,0)</f>
        <v/>
      </c>
      <c r="I1034" t="inlineStr">
        <is>
          <t>Healthy</t>
        </is>
      </c>
      <c r="J1034" t="inlineStr">
        <is>
          <t>NORMAL</t>
        </is>
      </c>
      <c r="K1034" s="2" t="n">
        <v>40</v>
      </c>
      <c r="L1034" s="2" t="n">
        <v>46</v>
      </c>
      <c r="M1034" s="2">
        <f>C1034*K1034</f>
        <v/>
      </c>
      <c r="N1034" s="2">
        <f>C1034*L1034</f>
        <v/>
      </c>
    </row>
    <row r="1035">
      <c r="A1035" t="inlineStr">
        <is>
          <t>WH-KOL-006</t>
        </is>
      </c>
      <c r="B1035" t="inlineStr">
        <is>
          <t>BEV-004</t>
        </is>
      </c>
      <c r="C1035" t="n">
        <v>114</v>
      </c>
      <c r="D1035" t="n">
        <v>126.5</v>
      </c>
      <c r="E1035" s="2">
        <f>IF(D1035=0,999,C1035/D1035)</f>
        <v/>
      </c>
      <c r="F1035">
        <f>ROUND(D1035*3,0)</f>
        <v/>
      </c>
      <c r="G1035">
        <f>MAX(0,F1035-C1035)</f>
        <v/>
      </c>
      <c r="H1035">
        <f>IF(G1035&gt;0,1,0)</f>
        <v/>
      </c>
      <c r="I1035" t="inlineStr">
        <is>
          <t>Healthy</t>
        </is>
      </c>
      <c r="J1035" t="inlineStr">
        <is>
          <t>NORMAL</t>
        </is>
      </c>
      <c r="K1035" s="2" t="n">
        <v>40</v>
      </c>
      <c r="L1035" s="2" t="n">
        <v>46</v>
      </c>
      <c r="M1035" s="2">
        <f>C1035*K1035</f>
        <v/>
      </c>
      <c r="N1035" s="2">
        <f>C1035*L1035</f>
        <v/>
      </c>
    </row>
    <row r="1036">
      <c r="A1036" t="inlineStr">
        <is>
          <t>WH-KOL-006</t>
        </is>
      </c>
      <c r="B1036" t="inlineStr">
        <is>
          <t>BEV-005</t>
        </is>
      </c>
      <c r="C1036" t="n">
        <v>108</v>
      </c>
      <c r="D1036" t="n">
        <v>164.3</v>
      </c>
      <c r="E1036" s="2">
        <f>IF(D1036=0,999,C1036/D1036)</f>
        <v/>
      </c>
      <c r="F1036">
        <f>ROUND(D1036*3,0)</f>
        <v/>
      </c>
      <c r="G1036">
        <f>MAX(0,F1036-C1036)</f>
        <v/>
      </c>
      <c r="H1036">
        <f>IF(G1036&gt;0,1,0)</f>
        <v/>
      </c>
      <c r="I1036" t="inlineStr">
        <is>
          <t>Healthy</t>
        </is>
      </c>
      <c r="J1036" t="inlineStr">
        <is>
          <t>NORMAL</t>
        </is>
      </c>
      <c r="K1036" s="2" t="n">
        <v>40</v>
      </c>
      <c r="L1036" s="2" t="n">
        <v>46</v>
      </c>
      <c r="M1036" s="2">
        <f>C1036*K1036</f>
        <v/>
      </c>
      <c r="N1036" s="2">
        <f>C1036*L1036</f>
        <v/>
      </c>
    </row>
    <row r="1037">
      <c r="A1037" t="inlineStr">
        <is>
          <t>WH-KOL-006</t>
        </is>
      </c>
      <c r="B1037" t="inlineStr">
        <is>
          <t>BEV-006</t>
        </is>
      </c>
      <c r="C1037" t="n">
        <v>91</v>
      </c>
      <c r="D1037" t="n">
        <v>105.2</v>
      </c>
      <c r="E1037" s="2">
        <f>IF(D1037=0,999,C1037/D1037)</f>
        <v/>
      </c>
      <c r="F1037">
        <f>ROUND(D1037*3,0)</f>
        <v/>
      </c>
      <c r="G1037">
        <f>MAX(0,F1037-C1037)</f>
        <v/>
      </c>
      <c r="H1037">
        <f>IF(G1037&gt;0,1,0)</f>
        <v/>
      </c>
      <c r="I1037" t="inlineStr">
        <is>
          <t>Healthy</t>
        </is>
      </c>
      <c r="J1037" t="inlineStr">
        <is>
          <t>NORMAL</t>
        </is>
      </c>
      <c r="K1037" s="2" t="n">
        <v>40</v>
      </c>
      <c r="L1037" s="2" t="n">
        <v>46</v>
      </c>
      <c r="M1037" s="2">
        <f>C1037*K1037</f>
        <v/>
      </c>
      <c r="N1037" s="2">
        <f>C1037*L1037</f>
        <v/>
      </c>
    </row>
    <row r="1038">
      <c r="A1038" t="inlineStr">
        <is>
          <t>WH-KOL-006</t>
        </is>
      </c>
      <c r="B1038" t="inlineStr">
        <is>
          <t>BEV-007</t>
        </is>
      </c>
      <c r="C1038" t="n">
        <v>88</v>
      </c>
      <c r="D1038" t="n">
        <v>135</v>
      </c>
      <c r="E1038" s="2">
        <f>IF(D1038=0,999,C1038/D1038)</f>
        <v/>
      </c>
      <c r="F1038">
        <f>ROUND(D1038*3,0)</f>
        <v/>
      </c>
      <c r="G1038">
        <f>MAX(0,F1038-C1038)</f>
        <v/>
      </c>
      <c r="H1038">
        <f>IF(G1038&gt;0,1,0)</f>
        <v/>
      </c>
      <c r="I1038" t="inlineStr">
        <is>
          <t>Healthy</t>
        </is>
      </c>
      <c r="J1038" t="inlineStr">
        <is>
          <t>NORMAL</t>
        </is>
      </c>
      <c r="K1038" s="2" t="n">
        <v>36</v>
      </c>
      <c r="L1038" s="2" t="n">
        <v>41.4</v>
      </c>
      <c r="M1038" s="2">
        <f>C1038*K1038</f>
        <v/>
      </c>
      <c r="N1038" s="2">
        <f>C1038*L1038</f>
        <v/>
      </c>
    </row>
    <row r="1039">
      <c r="A1039" t="inlineStr">
        <is>
          <t>WH-KOL-006</t>
        </is>
      </c>
      <c r="B1039" t="inlineStr">
        <is>
          <t>BEV-008</t>
        </is>
      </c>
      <c r="C1039" t="n">
        <v>89</v>
      </c>
      <c r="D1039" t="n">
        <v>119.5</v>
      </c>
      <c r="E1039" s="2">
        <f>IF(D1039=0,999,C1039/D1039)</f>
        <v/>
      </c>
      <c r="F1039">
        <f>ROUND(D1039*3,0)</f>
        <v/>
      </c>
      <c r="G1039">
        <f>MAX(0,F1039-C1039)</f>
        <v/>
      </c>
      <c r="H1039">
        <f>IF(G1039&gt;0,1,0)</f>
        <v/>
      </c>
      <c r="I1039" t="inlineStr">
        <is>
          <t>Healthy</t>
        </is>
      </c>
      <c r="J1039" t="inlineStr">
        <is>
          <t>NORMAL</t>
        </is>
      </c>
      <c r="K1039" s="2" t="n">
        <v>84.8</v>
      </c>
      <c r="L1039" s="2" t="n">
        <v>97.40000000000001</v>
      </c>
      <c r="M1039" s="2">
        <f>C1039*K1039</f>
        <v/>
      </c>
      <c r="N1039" s="2">
        <f>C1039*L1039</f>
        <v/>
      </c>
    </row>
    <row r="1040">
      <c r="A1040" t="inlineStr">
        <is>
          <t>WH-KOL-006</t>
        </is>
      </c>
      <c r="B1040" t="inlineStr">
        <is>
          <t>BEV-009</t>
        </is>
      </c>
      <c r="C1040" t="n">
        <v>59</v>
      </c>
      <c r="D1040" t="n">
        <v>50.3</v>
      </c>
      <c r="E1040" s="2">
        <f>IF(D1040=0,999,C1040/D1040)</f>
        <v/>
      </c>
      <c r="F1040">
        <f>ROUND(D1040*3,0)</f>
        <v/>
      </c>
      <c r="G1040">
        <f>MAX(0,F1040-C1040)</f>
        <v/>
      </c>
      <c r="H1040">
        <f>IF(G1040&gt;0,1,0)</f>
        <v/>
      </c>
      <c r="I1040" t="inlineStr">
        <is>
          <t>Healthy</t>
        </is>
      </c>
      <c r="J1040" t="inlineStr">
        <is>
          <t>NORMAL</t>
        </is>
      </c>
      <c r="K1040" s="2" t="n">
        <v>722.4</v>
      </c>
      <c r="L1040" s="2" t="n">
        <v>830.6</v>
      </c>
      <c r="M1040" s="2">
        <f>C1040*K1040</f>
        <v/>
      </c>
      <c r="N1040" s="2">
        <f>C1040*L1040</f>
        <v/>
      </c>
    </row>
    <row r="1041">
      <c r="A1041" t="inlineStr">
        <is>
          <t>WH-KOL-006</t>
        </is>
      </c>
      <c r="B1041" t="inlineStr">
        <is>
          <t>BEV-010</t>
        </is>
      </c>
      <c r="C1041" t="n">
        <v>98</v>
      </c>
      <c r="D1041" t="n">
        <v>109.9</v>
      </c>
      <c r="E1041" s="2">
        <f>IF(D1041=0,999,C1041/D1041)</f>
        <v/>
      </c>
      <c r="F1041">
        <f>ROUND(D1041*3,0)</f>
        <v/>
      </c>
      <c r="G1041">
        <f>MAX(0,F1041-C1041)</f>
        <v/>
      </c>
      <c r="H1041">
        <f>IF(G1041&gt;0,1,0)</f>
        <v/>
      </c>
      <c r="I1041" t="inlineStr">
        <is>
          <t>Healthy</t>
        </is>
      </c>
      <c r="J1041" t="inlineStr">
        <is>
          <t>NORMAL</t>
        </is>
      </c>
      <c r="K1041" s="2" t="n">
        <v>36</v>
      </c>
      <c r="L1041" s="2" t="n">
        <v>41.4</v>
      </c>
      <c r="M1041" s="2">
        <f>C1041*K1041</f>
        <v/>
      </c>
      <c r="N1041" s="2">
        <f>C1041*L1041</f>
        <v/>
      </c>
    </row>
    <row r="1042">
      <c r="A1042" t="inlineStr">
        <is>
          <t>WH-KOL-006</t>
        </is>
      </c>
      <c r="B1042" t="inlineStr">
        <is>
          <t>DAI-001</t>
        </is>
      </c>
      <c r="C1042" t="n">
        <v>58</v>
      </c>
      <c r="D1042" t="n">
        <v>25.7</v>
      </c>
      <c r="E1042" s="2">
        <f>IF(D1042=0,999,C1042/D1042)</f>
        <v/>
      </c>
      <c r="F1042">
        <f>ROUND(D1042*3,0)</f>
        <v/>
      </c>
      <c r="G1042">
        <f>MAX(0,F1042-C1042)</f>
        <v/>
      </c>
      <c r="H1042">
        <f>IF(G1042&gt;0,1,0)</f>
        <v/>
      </c>
      <c r="I1042" t="inlineStr">
        <is>
          <t>Healthy</t>
        </is>
      </c>
      <c r="J1042" t="inlineStr">
        <is>
          <t>NORMAL</t>
        </is>
      </c>
      <c r="K1042" s="2" t="n">
        <v>319</v>
      </c>
      <c r="L1042" s="2" t="n">
        <v>367</v>
      </c>
      <c r="M1042" s="2">
        <f>C1042*K1042</f>
        <v/>
      </c>
      <c r="N1042" s="2">
        <f>C1042*L1042</f>
        <v/>
      </c>
    </row>
    <row r="1043">
      <c r="A1043" t="inlineStr">
        <is>
          <t>WH-KOL-006</t>
        </is>
      </c>
      <c r="B1043" t="inlineStr">
        <is>
          <t>DAI-002</t>
        </is>
      </c>
      <c r="C1043" t="n">
        <v>131</v>
      </c>
      <c r="D1043" t="n">
        <v>65.5</v>
      </c>
      <c r="E1043" s="2">
        <f>IF(D1043=0,999,C1043/D1043)</f>
        <v/>
      </c>
      <c r="F1043">
        <f>ROUND(D1043*3,0)</f>
        <v/>
      </c>
      <c r="G1043">
        <f>MAX(0,F1043-C1043)</f>
        <v/>
      </c>
      <c r="H1043">
        <f>IF(G1043&gt;0,1,0)</f>
        <v/>
      </c>
      <c r="I1043" t="inlineStr">
        <is>
          <t>Healthy</t>
        </is>
      </c>
      <c r="J1043" t="inlineStr">
        <is>
          <t>NORMAL</t>
        </is>
      </c>
      <c r="K1043" s="2" t="n">
        <v>59.8</v>
      </c>
      <c r="L1043" s="2" t="n">
        <v>68.8</v>
      </c>
      <c r="M1043" s="2">
        <f>C1043*K1043</f>
        <v/>
      </c>
      <c r="N1043" s="2">
        <f>C1043*L1043</f>
        <v/>
      </c>
    </row>
    <row r="1044">
      <c r="A1044" t="inlineStr">
        <is>
          <t>WH-KOL-006</t>
        </is>
      </c>
      <c r="B1044" t="inlineStr">
        <is>
          <t>DAI-003</t>
        </is>
      </c>
      <c r="C1044" t="n">
        <v>64</v>
      </c>
      <c r="D1044" t="n">
        <v>25.6</v>
      </c>
      <c r="E1044" s="2">
        <f>IF(D1044=0,999,C1044/D1044)</f>
        <v/>
      </c>
      <c r="F1044">
        <f>ROUND(D1044*3,0)</f>
        <v/>
      </c>
      <c r="G1044">
        <f>MAX(0,F1044-C1044)</f>
        <v/>
      </c>
      <c r="H1044">
        <f>IF(G1044&gt;0,1,0)</f>
        <v/>
      </c>
      <c r="I1044" t="inlineStr">
        <is>
          <t>Healthy</t>
        </is>
      </c>
      <c r="J1044" t="inlineStr">
        <is>
          <t>NORMAL</t>
        </is>
      </c>
      <c r="K1044" s="2" t="n">
        <v>58.8</v>
      </c>
      <c r="L1044" s="2" t="n">
        <v>67.8</v>
      </c>
      <c r="M1044" s="2">
        <f>C1044*K1044</f>
        <v/>
      </c>
      <c r="N1044" s="2">
        <f>C1044*L1044</f>
        <v/>
      </c>
    </row>
    <row r="1045">
      <c r="A1045" t="inlineStr">
        <is>
          <t>WH-KOL-006</t>
        </is>
      </c>
      <c r="B1045" t="inlineStr">
        <is>
          <t>DAI-004</t>
        </is>
      </c>
      <c r="C1045" t="n">
        <v>77</v>
      </c>
      <c r="D1045" t="n">
        <v>24.4</v>
      </c>
      <c r="E1045" s="2">
        <f>IF(D1045=0,999,C1045/D1045)</f>
        <v/>
      </c>
      <c r="F1045">
        <f>ROUND(D1045*3,0)</f>
        <v/>
      </c>
      <c r="G1045">
        <f>MAX(0,F1045-C1045)</f>
        <v/>
      </c>
      <c r="H1045">
        <f>IF(G1045&gt;0,1,0)</f>
        <v/>
      </c>
      <c r="I1045" t="inlineStr">
        <is>
          <t>Healthy</t>
        </is>
      </c>
      <c r="J1045" t="inlineStr">
        <is>
          <t>NORMAL</t>
        </is>
      </c>
      <c r="K1045" s="2" t="n">
        <v>70</v>
      </c>
      <c r="L1045" s="2" t="n">
        <v>80.59999999999999</v>
      </c>
      <c r="M1045" s="2">
        <f>C1045*K1045</f>
        <v/>
      </c>
      <c r="N1045" s="2">
        <f>C1045*L1045</f>
        <v/>
      </c>
    </row>
    <row r="1046">
      <c r="A1046" t="inlineStr">
        <is>
          <t>WH-KOL-006</t>
        </is>
      </c>
      <c r="B1046" t="inlineStr">
        <is>
          <t>DAI-005</t>
        </is>
      </c>
      <c r="C1046" t="n">
        <v>107</v>
      </c>
      <c r="D1046" t="n">
        <v>124.1</v>
      </c>
      <c r="E1046" s="2">
        <f>IF(D1046=0,999,C1046/D1046)</f>
        <v/>
      </c>
      <c r="F1046">
        <f>ROUND(D1046*3,0)</f>
        <v/>
      </c>
      <c r="G1046">
        <f>MAX(0,F1046-C1046)</f>
        <v/>
      </c>
      <c r="H1046">
        <f>IF(G1046&gt;0,1,0)</f>
        <v/>
      </c>
      <c r="I1046" t="inlineStr">
        <is>
          <t>Healthy</t>
        </is>
      </c>
      <c r="J1046" t="inlineStr">
        <is>
          <t>NORMAL</t>
        </is>
      </c>
      <c r="K1046" s="2" t="n">
        <v>68.8</v>
      </c>
      <c r="L1046" s="2" t="n">
        <v>79.2</v>
      </c>
      <c r="M1046" s="2">
        <f>C1046*K1046</f>
        <v/>
      </c>
      <c r="N1046" s="2">
        <f>C1046*L1046</f>
        <v/>
      </c>
    </row>
    <row r="1047">
      <c r="A1047" t="inlineStr">
        <is>
          <t>WH-KOL-006</t>
        </is>
      </c>
      <c r="B1047" t="inlineStr">
        <is>
          <t>DAI-006</t>
        </is>
      </c>
      <c r="C1047" t="n">
        <v>61</v>
      </c>
      <c r="D1047" t="n">
        <v>32.4</v>
      </c>
      <c r="E1047" s="2">
        <f>IF(D1047=0,999,C1047/D1047)</f>
        <v/>
      </c>
      <c r="F1047">
        <f>ROUND(D1047*3,0)</f>
        <v/>
      </c>
      <c r="G1047">
        <f>MAX(0,F1047-C1047)</f>
        <v/>
      </c>
      <c r="H1047">
        <f>IF(G1047&gt;0,1,0)</f>
        <v/>
      </c>
      <c r="I1047" t="inlineStr">
        <is>
          <t>Healthy</t>
        </is>
      </c>
      <c r="J1047" t="inlineStr">
        <is>
          <t>NORMAL</t>
        </is>
      </c>
      <c r="K1047" s="2" t="n">
        <v>428.2</v>
      </c>
      <c r="L1047" s="2" t="n">
        <v>492.2</v>
      </c>
      <c r="M1047" s="2">
        <f>C1047*K1047</f>
        <v/>
      </c>
      <c r="N1047" s="2">
        <f>C1047*L1047</f>
        <v/>
      </c>
    </row>
    <row r="1048">
      <c r="A1048" t="inlineStr">
        <is>
          <t>WH-KOL-006</t>
        </is>
      </c>
      <c r="B1048" t="inlineStr">
        <is>
          <t>DAI-007</t>
        </is>
      </c>
      <c r="C1048" t="n">
        <v>58</v>
      </c>
      <c r="D1048" t="n">
        <v>32.3</v>
      </c>
      <c r="E1048" s="2">
        <f>IF(D1048=0,999,C1048/D1048)</f>
        <v/>
      </c>
      <c r="F1048">
        <f>ROUND(D1048*3,0)</f>
        <v/>
      </c>
      <c r="G1048">
        <f>MAX(0,F1048-C1048)</f>
        <v/>
      </c>
      <c r="H1048">
        <f>IF(G1048&gt;0,1,0)</f>
        <v/>
      </c>
      <c r="I1048" t="inlineStr">
        <is>
          <t>Healthy</t>
        </is>
      </c>
      <c r="J1048" t="inlineStr">
        <is>
          <t>NORMAL</t>
        </is>
      </c>
      <c r="K1048" s="2" t="n">
        <v>309.8</v>
      </c>
      <c r="L1048" s="2" t="n">
        <v>356.2</v>
      </c>
      <c r="M1048" s="2">
        <f>C1048*K1048</f>
        <v/>
      </c>
      <c r="N1048" s="2">
        <f>C1048*L1048</f>
        <v/>
      </c>
    </row>
    <row r="1049">
      <c r="A1049" t="inlineStr">
        <is>
          <t>WH-KOL-006</t>
        </is>
      </c>
      <c r="B1049" t="inlineStr">
        <is>
          <t>DAI-008</t>
        </is>
      </c>
      <c r="C1049" t="n">
        <v>54</v>
      </c>
      <c r="D1049" t="n">
        <v>31.3</v>
      </c>
      <c r="E1049" s="2">
        <f>IF(D1049=0,999,C1049/D1049)</f>
        <v/>
      </c>
      <c r="F1049">
        <f>ROUND(D1049*3,0)</f>
        <v/>
      </c>
      <c r="G1049">
        <f>MAX(0,F1049-C1049)</f>
        <v/>
      </c>
      <c r="H1049">
        <f>IF(G1049&gt;0,1,0)</f>
        <v/>
      </c>
      <c r="I1049" t="inlineStr">
        <is>
          <t>Healthy</t>
        </is>
      </c>
      <c r="J1049" t="inlineStr">
        <is>
          <t>NORMAL</t>
        </is>
      </c>
      <c r="K1049" s="2" t="n">
        <v>383.6</v>
      </c>
      <c r="L1049" s="2" t="n">
        <v>441</v>
      </c>
      <c r="M1049" s="2">
        <f>C1049*K1049</f>
        <v/>
      </c>
      <c r="N1049" s="2">
        <f>C1049*L1049</f>
        <v/>
      </c>
    </row>
    <row r="1050">
      <c r="A1050" t="inlineStr">
        <is>
          <t>WH-KOL-006</t>
        </is>
      </c>
      <c r="B1050" t="inlineStr">
        <is>
          <t>DAI-009</t>
        </is>
      </c>
      <c r="C1050" t="n">
        <v>58</v>
      </c>
      <c r="D1050" t="n">
        <v>26.5</v>
      </c>
      <c r="E1050" s="2">
        <f>IF(D1050=0,999,C1050/D1050)</f>
        <v/>
      </c>
      <c r="F1050">
        <f>ROUND(D1050*3,0)</f>
        <v/>
      </c>
      <c r="G1050">
        <f>MAX(0,F1050-C1050)</f>
        <v/>
      </c>
      <c r="H1050">
        <f>IF(G1050&gt;0,1,0)</f>
        <v/>
      </c>
      <c r="I1050" t="inlineStr">
        <is>
          <t>Healthy</t>
        </is>
      </c>
      <c r="J1050" t="inlineStr">
        <is>
          <t>NORMAL</t>
        </is>
      </c>
      <c r="K1050" s="2" t="n">
        <v>705.6</v>
      </c>
      <c r="L1050" s="2" t="n">
        <v>811.2</v>
      </c>
      <c r="M1050" s="2">
        <f>C1050*K1050</f>
        <v/>
      </c>
      <c r="N1050" s="2">
        <f>C1050*L1050</f>
        <v/>
      </c>
    </row>
    <row r="1051">
      <c r="A1051" t="inlineStr">
        <is>
          <t>WH-KOL-006</t>
        </is>
      </c>
      <c r="B1051" t="inlineStr">
        <is>
          <t>DAI-010</t>
        </is>
      </c>
      <c r="C1051" t="n">
        <v>104</v>
      </c>
      <c r="D1051" t="n">
        <v>65.90000000000001</v>
      </c>
      <c r="E1051" s="2">
        <f>IF(D1051=0,999,C1051/D1051)</f>
        <v/>
      </c>
      <c r="F1051">
        <f>ROUND(D1051*3,0)</f>
        <v/>
      </c>
      <c r="G1051">
        <f>MAX(0,F1051-C1051)</f>
        <v/>
      </c>
      <c r="H1051">
        <f>IF(G1051&gt;0,1,0)</f>
        <v/>
      </c>
      <c r="I1051" t="inlineStr">
        <is>
          <t>Healthy</t>
        </is>
      </c>
      <c r="J1051" t="inlineStr">
        <is>
          <t>NORMAL</t>
        </is>
      </c>
      <c r="K1051" s="2" t="n">
        <v>319</v>
      </c>
      <c r="L1051" s="2" t="n">
        <v>367</v>
      </c>
      <c r="M1051" s="2">
        <f>C1051*K1051</f>
        <v/>
      </c>
      <c r="N1051" s="2">
        <f>C1051*L1051</f>
        <v/>
      </c>
    </row>
    <row r="1052">
      <c r="A1052" t="inlineStr">
        <is>
          <t>WH-KOL-006</t>
        </is>
      </c>
      <c r="B1052" t="inlineStr">
        <is>
          <t>BAK-001</t>
        </is>
      </c>
      <c r="C1052" t="n">
        <v>65</v>
      </c>
      <c r="D1052" t="n">
        <v>28</v>
      </c>
      <c r="E1052" s="2">
        <f>IF(D1052=0,999,C1052/D1052)</f>
        <v/>
      </c>
      <c r="F1052">
        <f>ROUND(D1052*3,0)</f>
        <v/>
      </c>
      <c r="G1052">
        <f>MAX(0,F1052-C1052)</f>
        <v/>
      </c>
      <c r="H1052">
        <f>IF(G1052&gt;0,1,0)</f>
        <v/>
      </c>
      <c r="I1052" t="inlineStr">
        <is>
          <t>Healthy</t>
        </is>
      </c>
      <c r="J1052" t="inlineStr">
        <is>
          <t>NORMAL</t>
        </is>
      </c>
      <c r="K1052" s="2" t="n">
        <v>42.8</v>
      </c>
      <c r="L1052" s="2" t="n">
        <v>49.2</v>
      </c>
      <c r="M1052" s="2">
        <f>C1052*K1052</f>
        <v/>
      </c>
      <c r="N1052" s="2">
        <f>C1052*L1052</f>
        <v/>
      </c>
    </row>
    <row r="1053">
      <c r="A1053" t="inlineStr">
        <is>
          <t>WH-KOL-006</t>
        </is>
      </c>
      <c r="B1053" t="inlineStr">
        <is>
          <t>BAK-002</t>
        </is>
      </c>
      <c r="C1053" t="n">
        <v>51</v>
      </c>
      <c r="D1053" t="n">
        <v>27.8</v>
      </c>
      <c r="E1053" s="2">
        <f>IF(D1053=0,999,C1053/D1053)</f>
        <v/>
      </c>
      <c r="F1053">
        <f>ROUND(D1053*3,0)</f>
        <v/>
      </c>
      <c r="G1053">
        <f>MAX(0,F1053-C1053)</f>
        <v/>
      </c>
      <c r="H1053">
        <f>IF(G1053&gt;0,1,0)</f>
        <v/>
      </c>
      <c r="I1053" t="inlineStr">
        <is>
          <t>Healthy</t>
        </is>
      </c>
      <c r="J1053" t="inlineStr">
        <is>
          <t>NORMAL</t>
        </is>
      </c>
      <c r="K1053" s="2" t="n">
        <v>42.8</v>
      </c>
      <c r="L1053" s="2" t="n">
        <v>49.2</v>
      </c>
      <c r="M1053" s="2">
        <f>C1053*K1053</f>
        <v/>
      </c>
      <c r="N1053" s="2">
        <f>C1053*L1053</f>
        <v/>
      </c>
    </row>
    <row r="1054">
      <c r="A1054" t="inlineStr">
        <is>
          <t>WH-KOL-006</t>
        </is>
      </c>
      <c r="B1054" t="inlineStr">
        <is>
          <t>BAK-003</t>
        </is>
      </c>
      <c r="C1054" t="n">
        <v>83</v>
      </c>
      <c r="D1054" t="n">
        <v>72.90000000000001</v>
      </c>
      <c r="E1054" s="2">
        <f>IF(D1054=0,999,C1054/D1054)</f>
        <v/>
      </c>
      <c r="F1054">
        <f>ROUND(D1054*3,0)</f>
        <v/>
      </c>
      <c r="G1054">
        <f>MAX(0,F1054-C1054)</f>
        <v/>
      </c>
      <c r="H1054">
        <f>IF(G1054&gt;0,1,0)</f>
        <v/>
      </c>
      <c r="I1054" t="inlineStr">
        <is>
          <t>Healthy</t>
        </is>
      </c>
      <c r="J1054" t="inlineStr">
        <is>
          <t>NORMAL</t>
        </is>
      </c>
      <c r="K1054" s="2" t="n">
        <v>42.8</v>
      </c>
      <c r="L1054" s="2" t="n">
        <v>49.2</v>
      </c>
      <c r="M1054" s="2">
        <f>C1054*K1054</f>
        <v/>
      </c>
      <c r="N1054" s="2">
        <f>C1054*L1054</f>
        <v/>
      </c>
    </row>
    <row r="1055">
      <c r="A1055" t="inlineStr">
        <is>
          <t>WH-KOL-006</t>
        </is>
      </c>
      <c r="B1055" t="inlineStr">
        <is>
          <t>BAK-004</t>
        </is>
      </c>
      <c r="C1055" t="n">
        <v>75</v>
      </c>
      <c r="D1055" t="n">
        <v>109.7</v>
      </c>
      <c r="E1055" s="2">
        <f>IF(D1055=0,999,C1055/D1055)</f>
        <v/>
      </c>
      <c r="F1055">
        <f>ROUND(D1055*3,0)</f>
        <v/>
      </c>
      <c r="G1055">
        <f>MAX(0,F1055-C1055)</f>
        <v/>
      </c>
      <c r="H1055">
        <f>IF(G1055&gt;0,1,0)</f>
        <v/>
      </c>
      <c r="I1055" t="inlineStr">
        <is>
          <t>Healthy</t>
        </is>
      </c>
      <c r="J1055" t="inlineStr">
        <is>
          <t>NORMAL</t>
        </is>
      </c>
      <c r="K1055" s="2" t="n">
        <v>42.8</v>
      </c>
      <c r="L1055" s="2" t="n">
        <v>49.2</v>
      </c>
      <c r="M1055" s="2">
        <f>C1055*K1055</f>
        <v/>
      </c>
      <c r="N1055" s="2">
        <f>C1055*L1055</f>
        <v/>
      </c>
    </row>
    <row r="1056">
      <c r="A1056" t="inlineStr">
        <is>
          <t>WH-KOL-006</t>
        </is>
      </c>
      <c r="B1056" t="inlineStr">
        <is>
          <t>BAK-005</t>
        </is>
      </c>
      <c r="C1056" t="n">
        <v>52</v>
      </c>
      <c r="D1056" t="n">
        <v>39.4</v>
      </c>
      <c r="E1056" s="2">
        <f>IF(D1056=0,999,C1056/D1056)</f>
        <v/>
      </c>
      <c r="F1056">
        <f>ROUND(D1056*3,0)</f>
        <v/>
      </c>
      <c r="G1056">
        <f>MAX(0,F1056-C1056)</f>
        <v/>
      </c>
      <c r="H1056">
        <f>IF(G1056&gt;0,1,0)</f>
        <v/>
      </c>
      <c r="I1056" t="inlineStr">
        <is>
          <t>Healthy</t>
        </is>
      </c>
      <c r="J1056" t="inlineStr">
        <is>
          <t>NORMAL</t>
        </is>
      </c>
      <c r="K1056" s="2" t="n">
        <v>162.4</v>
      </c>
      <c r="L1056" s="2" t="n">
        <v>186.8</v>
      </c>
      <c r="M1056" s="2">
        <f>C1056*K1056</f>
        <v/>
      </c>
      <c r="N1056" s="2">
        <f>C1056*L1056</f>
        <v/>
      </c>
    </row>
    <row r="1057">
      <c r="A1057" t="inlineStr">
        <is>
          <t>WH-KOL-006</t>
        </is>
      </c>
      <c r="B1057" t="inlineStr">
        <is>
          <t>BAK-006</t>
        </is>
      </c>
      <c r="C1057" t="n">
        <v>49</v>
      </c>
      <c r="D1057" t="n">
        <v>33.6</v>
      </c>
      <c r="E1057" s="2">
        <f>IF(D1057=0,999,C1057/D1057)</f>
        <v/>
      </c>
      <c r="F1057">
        <f>ROUND(D1057*3,0)</f>
        <v/>
      </c>
      <c r="G1057">
        <f>MAX(0,F1057-C1057)</f>
        <v/>
      </c>
      <c r="H1057">
        <f>IF(G1057&gt;0,1,0)</f>
        <v/>
      </c>
      <c r="I1057" t="inlineStr">
        <is>
          <t>Healthy</t>
        </is>
      </c>
      <c r="J1057" t="inlineStr">
        <is>
          <t>NORMAL</t>
        </is>
      </c>
      <c r="K1057" s="2" t="n">
        <v>162.4</v>
      </c>
      <c r="L1057" s="2" t="n">
        <v>186.8</v>
      </c>
      <c r="M1057" s="2">
        <f>C1057*K1057</f>
        <v/>
      </c>
      <c r="N1057" s="2">
        <f>C1057*L1057</f>
        <v/>
      </c>
    </row>
    <row r="1058">
      <c r="A1058" t="inlineStr">
        <is>
          <t>WH-KOL-006</t>
        </is>
      </c>
      <c r="B1058" t="inlineStr">
        <is>
          <t>BAK-007</t>
        </is>
      </c>
      <c r="C1058" t="n">
        <v>60</v>
      </c>
      <c r="D1058" t="n">
        <v>27.2</v>
      </c>
      <c r="E1058" s="2">
        <f>IF(D1058=0,999,C1058/D1058)</f>
        <v/>
      </c>
      <c r="F1058">
        <f>ROUND(D1058*3,0)</f>
        <v/>
      </c>
      <c r="G1058">
        <f>MAX(0,F1058-C1058)</f>
        <v/>
      </c>
      <c r="H1058">
        <f>IF(G1058&gt;0,1,0)</f>
        <v/>
      </c>
      <c r="I1058" t="inlineStr">
        <is>
          <t>Healthy</t>
        </is>
      </c>
      <c r="J1058" t="inlineStr">
        <is>
          <t>NORMAL</t>
        </is>
      </c>
      <c r="K1058" s="2" t="n">
        <v>85.59999999999999</v>
      </c>
      <c r="L1058" s="2" t="n">
        <v>98.40000000000001</v>
      </c>
      <c r="M1058" s="2">
        <f>C1058*K1058</f>
        <v/>
      </c>
      <c r="N1058" s="2">
        <f>C1058*L1058</f>
        <v/>
      </c>
    </row>
    <row r="1059">
      <c r="A1059" t="inlineStr">
        <is>
          <t>WH-KOL-006</t>
        </is>
      </c>
      <c r="B1059" t="inlineStr">
        <is>
          <t>BAK-008</t>
        </is>
      </c>
      <c r="C1059" t="n">
        <v>50</v>
      </c>
      <c r="D1059" t="n">
        <v>26.6</v>
      </c>
      <c r="E1059" s="2">
        <f>IF(D1059=0,999,C1059/D1059)</f>
        <v/>
      </c>
      <c r="F1059">
        <f>ROUND(D1059*3,0)</f>
        <v/>
      </c>
      <c r="G1059">
        <f>MAX(0,F1059-C1059)</f>
        <v/>
      </c>
      <c r="H1059">
        <f>IF(G1059&gt;0,1,0)</f>
        <v/>
      </c>
      <c r="I1059" t="inlineStr">
        <is>
          <t>Healthy</t>
        </is>
      </c>
      <c r="J1059" t="inlineStr">
        <is>
          <t>NORMAL</t>
        </is>
      </c>
      <c r="K1059" s="2" t="n">
        <v>42.8</v>
      </c>
      <c r="L1059" s="2" t="n">
        <v>49.2</v>
      </c>
      <c r="M1059" s="2">
        <f>C1059*K1059</f>
        <v/>
      </c>
      <c r="N1059" s="2">
        <f>C1059*L1059</f>
        <v/>
      </c>
    </row>
    <row r="1060">
      <c r="A1060" t="inlineStr">
        <is>
          <t>WH-KOL-006</t>
        </is>
      </c>
      <c r="B1060" t="inlineStr">
        <is>
          <t>BAK-009</t>
        </is>
      </c>
      <c r="C1060" t="n">
        <v>62</v>
      </c>
      <c r="D1060" t="n">
        <v>36.3</v>
      </c>
      <c r="E1060" s="2">
        <f>IF(D1060=0,999,C1060/D1060)</f>
        <v/>
      </c>
      <c r="F1060">
        <f>ROUND(D1060*3,0)</f>
        <v/>
      </c>
      <c r="G1060">
        <f>MAX(0,F1060-C1060)</f>
        <v/>
      </c>
      <c r="H1060">
        <f>IF(G1060&gt;0,1,0)</f>
        <v/>
      </c>
      <c r="I1060" t="inlineStr">
        <is>
          <t>Healthy</t>
        </is>
      </c>
      <c r="J1060" t="inlineStr">
        <is>
          <t>NORMAL</t>
        </is>
      </c>
      <c r="K1060" s="2" t="n">
        <v>94</v>
      </c>
      <c r="L1060" s="2" t="n">
        <v>108</v>
      </c>
      <c r="M1060" s="2">
        <f>C1060*K1060</f>
        <v/>
      </c>
      <c r="N1060" s="2">
        <f>C1060*L1060</f>
        <v/>
      </c>
    </row>
    <row r="1061">
      <c r="A1061" t="inlineStr">
        <is>
          <t>WH-KOL-006</t>
        </is>
      </c>
      <c r="B1061" t="inlineStr">
        <is>
          <t>BAK-010</t>
        </is>
      </c>
      <c r="C1061" t="n">
        <v>48</v>
      </c>
      <c r="D1061" t="n">
        <v>27.1</v>
      </c>
      <c r="E1061" s="2">
        <f>IF(D1061=0,999,C1061/D1061)</f>
        <v/>
      </c>
      <c r="F1061">
        <f>ROUND(D1061*3,0)</f>
        <v/>
      </c>
      <c r="G1061">
        <f>MAX(0,F1061-C1061)</f>
        <v/>
      </c>
      <c r="H1061">
        <f>IF(G1061&gt;0,1,0)</f>
        <v/>
      </c>
      <c r="I1061" t="inlineStr">
        <is>
          <t>Healthy</t>
        </is>
      </c>
      <c r="J1061" t="inlineStr">
        <is>
          <t>NORMAL</t>
        </is>
      </c>
      <c r="K1061" s="2" t="n">
        <v>422.2</v>
      </c>
      <c r="L1061" s="2" t="n">
        <v>485.6</v>
      </c>
      <c r="M1061" s="2">
        <f>C1061*K1061</f>
        <v/>
      </c>
      <c r="N1061" s="2">
        <f>C1061*L1061</f>
        <v/>
      </c>
    </row>
    <row r="1062">
      <c r="A1062" t="inlineStr">
        <is>
          <t>WH-KOL-006</t>
        </is>
      </c>
      <c r="B1062" t="inlineStr">
        <is>
          <t>STP-001</t>
        </is>
      </c>
      <c r="C1062" t="n">
        <v>54</v>
      </c>
      <c r="D1062" t="n">
        <v>9.1</v>
      </c>
      <c r="E1062" s="2">
        <f>IF(D1062=0,999,C1062/D1062)</f>
        <v/>
      </c>
      <c r="F1062">
        <f>ROUND(D1062*3,0)</f>
        <v/>
      </c>
      <c r="G1062">
        <f>MAX(0,F1062-C1062)</f>
        <v/>
      </c>
      <c r="H1062">
        <f>IF(G1062&gt;0,1,0)</f>
        <v/>
      </c>
      <c r="I1062" t="inlineStr">
        <is>
          <t>Healthy</t>
        </is>
      </c>
      <c r="J1062" t="inlineStr">
        <is>
          <t>NORMAL</t>
        </is>
      </c>
      <c r="K1062" s="2" t="n">
        <v>259.4</v>
      </c>
      <c r="L1062" s="2" t="n">
        <v>298.4</v>
      </c>
      <c r="M1062" s="2">
        <f>C1062*K1062</f>
        <v/>
      </c>
      <c r="N1062" s="2">
        <f>C1062*L1062</f>
        <v/>
      </c>
    </row>
    <row r="1063">
      <c r="A1063" t="inlineStr">
        <is>
          <t>WH-KOL-006</t>
        </is>
      </c>
      <c r="B1063" t="inlineStr">
        <is>
          <t>STP-002</t>
        </is>
      </c>
      <c r="C1063" t="n">
        <v>55</v>
      </c>
      <c r="D1063" t="n">
        <v>8.199999999999999</v>
      </c>
      <c r="E1063" s="2">
        <f>IF(D1063=0,999,C1063/D1063)</f>
        <v/>
      </c>
      <c r="F1063">
        <f>ROUND(D1063*3,0)</f>
        <v/>
      </c>
      <c r="G1063">
        <f>MAX(0,F1063-C1063)</f>
        <v/>
      </c>
      <c r="H1063">
        <f>IF(G1063&gt;0,1,0)</f>
        <v/>
      </c>
      <c r="I1063" t="inlineStr">
        <is>
          <t>Healthy</t>
        </is>
      </c>
      <c r="J1063" t="inlineStr">
        <is>
          <t>NORMAL</t>
        </is>
      </c>
      <c r="K1063" s="2" t="n">
        <v>255</v>
      </c>
      <c r="L1063" s="2" t="n">
        <v>293.2</v>
      </c>
      <c r="M1063" s="2">
        <f>C1063*K1063</f>
        <v/>
      </c>
      <c r="N1063" s="2">
        <f>C1063*L1063</f>
        <v/>
      </c>
    </row>
    <row r="1064">
      <c r="A1064" t="inlineStr">
        <is>
          <t>WH-KOL-006</t>
        </is>
      </c>
      <c r="B1064" t="inlineStr">
        <is>
          <t>STP-003</t>
        </is>
      </c>
      <c r="C1064" t="n">
        <v>49</v>
      </c>
      <c r="D1064" t="n">
        <v>6.9</v>
      </c>
      <c r="E1064" s="2">
        <f>IF(D1064=0,999,C1064/D1064)</f>
        <v/>
      </c>
      <c r="F1064">
        <f>ROUND(D1064*3,0)</f>
        <v/>
      </c>
      <c r="G1064">
        <f>MAX(0,F1064-C1064)</f>
        <v/>
      </c>
      <c r="H1064">
        <f>IF(G1064&gt;0,1,0)</f>
        <v/>
      </c>
      <c r="I1064" t="inlineStr">
        <is>
          <t>Healthy</t>
        </is>
      </c>
      <c r="J1064" t="inlineStr">
        <is>
          <t>NORMAL</t>
        </is>
      </c>
      <c r="K1064" s="2" t="n">
        <v>231.8</v>
      </c>
      <c r="L1064" s="2" t="n">
        <v>266.6</v>
      </c>
      <c r="M1064" s="2">
        <f>C1064*K1064</f>
        <v/>
      </c>
      <c r="N1064" s="2">
        <f>C1064*L1064</f>
        <v/>
      </c>
    </row>
    <row r="1065">
      <c r="A1065" t="inlineStr">
        <is>
          <t>WH-KOL-006</t>
        </is>
      </c>
      <c r="B1065" t="inlineStr">
        <is>
          <t>STP-004</t>
        </is>
      </c>
      <c r="C1065" t="n">
        <v>45</v>
      </c>
      <c r="D1065" t="n">
        <v>8</v>
      </c>
      <c r="E1065" s="2">
        <f>IF(D1065=0,999,C1065/D1065)</f>
        <v/>
      </c>
      <c r="F1065">
        <f>ROUND(D1065*3,0)</f>
        <v/>
      </c>
      <c r="G1065">
        <f>MAX(0,F1065-C1065)</f>
        <v/>
      </c>
      <c r="H1065">
        <f>IF(G1065&gt;0,1,0)</f>
        <v/>
      </c>
      <c r="I1065" t="inlineStr">
        <is>
          <t>Healthy</t>
        </is>
      </c>
      <c r="J1065" t="inlineStr">
        <is>
          <t>NORMAL</t>
        </is>
      </c>
      <c r="K1065" s="2" t="n">
        <v>231.8</v>
      </c>
      <c r="L1065" s="2" t="n">
        <v>266.6</v>
      </c>
      <c r="M1065" s="2">
        <f>C1065*K1065</f>
        <v/>
      </c>
      <c r="N1065" s="2">
        <f>C1065*L1065</f>
        <v/>
      </c>
    </row>
    <row r="1066">
      <c r="A1066" t="inlineStr">
        <is>
          <t>WH-KOL-006</t>
        </is>
      </c>
      <c r="B1066" t="inlineStr">
        <is>
          <t>STP-005</t>
        </is>
      </c>
      <c r="C1066" t="n">
        <v>48</v>
      </c>
      <c r="D1066" t="n">
        <v>8</v>
      </c>
      <c r="E1066" s="2">
        <f>IF(D1066=0,999,C1066/D1066)</f>
        <v/>
      </c>
      <c r="F1066">
        <f>ROUND(D1066*3,0)</f>
        <v/>
      </c>
      <c r="G1066">
        <f>MAX(0,F1066-C1066)</f>
        <v/>
      </c>
      <c r="H1066">
        <f>IF(G1066&gt;0,1,0)</f>
        <v/>
      </c>
      <c r="I1066" t="inlineStr">
        <is>
          <t>Healthy</t>
        </is>
      </c>
      <c r="J1066" t="inlineStr">
        <is>
          <t>NORMAL</t>
        </is>
      </c>
      <c r="K1066" s="2" t="n">
        <v>259.4</v>
      </c>
      <c r="L1066" s="2" t="n">
        <v>298.4</v>
      </c>
      <c r="M1066" s="2">
        <f>C1066*K1066</f>
        <v/>
      </c>
      <c r="N1066" s="2">
        <f>C1066*L1066</f>
        <v/>
      </c>
    </row>
    <row r="1067">
      <c r="A1067" t="inlineStr">
        <is>
          <t>WH-KOL-006</t>
        </is>
      </c>
      <c r="B1067" t="inlineStr">
        <is>
          <t>STP-006</t>
        </is>
      </c>
      <c r="C1067" t="n">
        <v>43</v>
      </c>
      <c r="D1067" t="n">
        <v>7.5</v>
      </c>
      <c r="E1067" s="2">
        <f>IF(D1067=0,999,C1067/D1067)</f>
        <v/>
      </c>
      <c r="F1067">
        <f>ROUND(D1067*3,0)</f>
        <v/>
      </c>
      <c r="G1067">
        <f>MAX(0,F1067-C1067)</f>
        <v/>
      </c>
      <c r="H1067">
        <f>IF(G1067&gt;0,1,0)</f>
        <v/>
      </c>
      <c r="I1067" t="inlineStr">
        <is>
          <t>Healthy</t>
        </is>
      </c>
      <c r="J1067" t="inlineStr">
        <is>
          <t>NORMAL</t>
        </is>
      </c>
      <c r="K1067" s="2" t="n">
        <v>255</v>
      </c>
      <c r="L1067" s="2" t="n">
        <v>293.2</v>
      </c>
      <c r="M1067" s="2">
        <f>C1067*K1067</f>
        <v/>
      </c>
      <c r="N1067" s="2">
        <f>C1067*L1067</f>
        <v/>
      </c>
    </row>
    <row r="1068">
      <c r="A1068" t="inlineStr">
        <is>
          <t>WH-KOL-006</t>
        </is>
      </c>
      <c r="B1068" t="inlineStr">
        <is>
          <t>STP-007</t>
        </is>
      </c>
      <c r="C1068" t="n">
        <v>45</v>
      </c>
      <c r="D1068" t="n">
        <v>7.2</v>
      </c>
      <c r="E1068" s="2">
        <f>IF(D1068=0,999,C1068/D1068)</f>
        <v/>
      </c>
      <c r="F1068">
        <f>ROUND(D1068*3,0)</f>
        <v/>
      </c>
      <c r="G1068">
        <f>MAX(0,F1068-C1068)</f>
        <v/>
      </c>
      <c r="H1068">
        <f>IF(G1068&gt;0,1,0)</f>
        <v/>
      </c>
      <c r="I1068" t="inlineStr">
        <is>
          <t>Healthy</t>
        </is>
      </c>
      <c r="J1068" t="inlineStr">
        <is>
          <t>NORMAL</t>
        </is>
      </c>
      <c r="K1068" s="2" t="n">
        <v>231.8</v>
      </c>
      <c r="L1068" s="2" t="n">
        <v>266.6</v>
      </c>
      <c r="M1068" s="2">
        <f>C1068*K1068</f>
        <v/>
      </c>
      <c r="N1068" s="2">
        <f>C1068*L1068</f>
        <v/>
      </c>
    </row>
    <row r="1069">
      <c r="A1069" t="inlineStr">
        <is>
          <t>WH-KOL-006</t>
        </is>
      </c>
      <c r="B1069" t="inlineStr">
        <is>
          <t>STP-008</t>
        </is>
      </c>
      <c r="C1069" t="n">
        <v>50</v>
      </c>
      <c r="D1069" t="n">
        <v>5.7</v>
      </c>
      <c r="E1069" s="2">
        <f>IF(D1069=0,999,C1069/D1069)</f>
        <v/>
      </c>
      <c r="F1069">
        <f>ROUND(D1069*3,0)</f>
        <v/>
      </c>
      <c r="G1069">
        <f>MAX(0,F1069-C1069)</f>
        <v/>
      </c>
      <c r="H1069">
        <f>IF(G1069&gt;0,1,0)</f>
        <v/>
      </c>
      <c r="I1069" t="inlineStr">
        <is>
          <t>Healthy</t>
        </is>
      </c>
      <c r="J1069" t="inlineStr">
        <is>
          <t>NORMAL</t>
        </is>
      </c>
      <c r="K1069" s="2" t="n">
        <v>231.8</v>
      </c>
      <c r="L1069" s="2" t="n">
        <v>266.6</v>
      </c>
      <c r="M1069" s="2">
        <f>C1069*K1069</f>
        <v/>
      </c>
      <c r="N1069" s="2">
        <f>C1069*L1069</f>
        <v/>
      </c>
    </row>
    <row r="1070">
      <c r="A1070" t="inlineStr">
        <is>
          <t>WH-KOL-006</t>
        </is>
      </c>
      <c r="B1070" t="inlineStr">
        <is>
          <t>STP-009</t>
        </is>
      </c>
      <c r="C1070" t="n">
        <v>52</v>
      </c>
      <c r="D1070" t="n">
        <v>8.800000000000001</v>
      </c>
      <c r="E1070" s="2">
        <f>IF(D1070=0,999,C1070/D1070)</f>
        <v/>
      </c>
      <c r="F1070">
        <f>ROUND(D1070*3,0)</f>
        <v/>
      </c>
      <c r="G1070">
        <f>MAX(0,F1070-C1070)</f>
        <v/>
      </c>
      <c r="H1070">
        <f>IF(G1070&gt;0,1,0)</f>
        <v/>
      </c>
      <c r="I1070" t="inlineStr">
        <is>
          <t>Healthy</t>
        </is>
      </c>
      <c r="J1070" t="inlineStr">
        <is>
          <t>NORMAL</t>
        </is>
      </c>
      <c r="K1070" s="2" t="n">
        <v>231.8</v>
      </c>
      <c r="L1070" s="2" t="n">
        <v>266.6</v>
      </c>
      <c r="M1070" s="2">
        <f>C1070*K1070</f>
        <v/>
      </c>
      <c r="N1070" s="2">
        <f>C1070*L1070</f>
        <v/>
      </c>
    </row>
    <row r="1071">
      <c r="A1071" t="inlineStr">
        <is>
          <t>WH-KOL-006</t>
        </is>
      </c>
      <c r="B1071" t="inlineStr">
        <is>
          <t>STP-010</t>
        </is>
      </c>
      <c r="C1071" t="n">
        <v>51</v>
      </c>
      <c r="D1071" t="n">
        <v>7.3</v>
      </c>
      <c r="E1071" s="2">
        <f>IF(D1071=0,999,C1071/D1071)</f>
        <v/>
      </c>
      <c r="F1071">
        <f>ROUND(D1071*3,0)</f>
        <v/>
      </c>
      <c r="G1071">
        <f>MAX(0,F1071-C1071)</f>
        <v/>
      </c>
      <c r="H1071">
        <f>IF(G1071&gt;0,1,0)</f>
        <v/>
      </c>
      <c r="I1071" t="inlineStr">
        <is>
          <t>Healthy</t>
        </is>
      </c>
      <c r="J1071" t="inlineStr">
        <is>
          <t>NORMAL</t>
        </is>
      </c>
      <c r="K1071" s="2" t="n">
        <v>231.8</v>
      </c>
      <c r="L1071" s="2" t="n">
        <v>266.6</v>
      </c>
      <c r="M1071" s="2">
        <f>C1071*K1071</f>
        <v/>
      </c>
      <c r="N1071" s="2">
        <f>C1071*L1071</f>
        <v/>
      </c>
    </row>
    <row r="1072">
      <c r="A1072" t="inlineStr">
        <is>
          <t>WH-KOL-006</t>
        </is>
      </c>
      <c r="B1072" t="inlineStr">
        <is>
          <t>FLO-001</t>
        </is>
      </c>
      <c r="C1072" t="n">
        <v>63</v>
      </c>
      <c r="D1072" t="n">
        <v>6.3</v>
      </c>
      <c r="E1072" s="2">
        <f>IF(D1072=0,999,C1072/D1072)</f>
        <v/>
      </c>
      <c r="F1072">
        <f>ROUND(D1072*3,0)</f>
        <v/>
      </c>
      <c r="G1072">
        <f>MAX(0,F1072-C1072)</f>
        <v/>
      </c>
      <c r="H1072">
        <f>IF(G1072&gt;0,1,0)</f>
        <v/>
      </c>
      <c r="I1072" t="inlineStr">
        <is>
          <t>Healthy</t>
        </is>
      </c>
      <c r="J1072" t="inlineStr">
        <is>
          <t>NORMAL</t>
        </is>
      </c>
      <c r="K1072" s="2" t="n">
        <v>218.8</v>
      </c>
      <c r="L1072" s="2" t="n">
        <v>251.8</v>
      </c>
      <c r="M1072" s="2">
        <f>C1072*K1072</f>
        <v/>
      </c>
      <c r="N1072" s="2">
        <f>C1072*L1072</f>
        <v/>
      </c>
    </row>
    <row r="1073">
      <c r="A1073" t="inlineStr">
        <is>
          <t>WH-KOL-006</t>
        </is>
      </c>
      <c r="B1073" t="inlineStr">
        <is>
          <t>FLO-002</t>
        </is>
      </c>
      <c r="C1073" t="n">
        <v>47</v>
      </c>
      <c r="D1073" t="n">
        <v>7.4</v>
      </c>
      <c r="E1073" s="2">
        <f>IF(D1073=0,999,C1073/D1073)</f>
        <v/>
      </c>
      <c r="F1073">
        <f>ROUND(D1073*3,0)</f>
        <v/>
      </c>
      <c r="G1073">
        <f>MAX(0,F1073-C1073)</f>
        <v/>
      </c>
      <c r="H1073">
        <f>IF(G1073&gt;0,1,0)</f>
        <v/>
      </c>
      <c r="I1073" t="inlineStr">
        <is>
          <t>Healthy</t>
        </is>
      </c>
      <c r="J1073" t="inlineStr">
        <is>
          <t>NORMAL</t>
        </is>
      </c>
      <c r="K1073" s="2" t="n">
        <v>218.8</v>
      </c>
      <c r="L1073" s="2" t="n">
        <v>251.8</v>
      </c>
      <c r="M1073" s="2">
        <f>C1073*K1073</f>
        <v/>
      </c>
      <c r="N1073" s="2">
        <f>C1073*L1073</f>
        <v/>
      </c>
    </row>
    <row r="1074">
      <c r="A1074" t="inlineStr">
        <is>
          <t>WH-KOL-006</t>
        </is>
      </c>
      <c r="B1074" t="inlineStr">
        <is>
          <t>FLO-003</t>
        </is>
      </c>
      <c r="C1074" t="n">
        <v>48</v>
      </c>
      <c r="D1074" t="n">
        <v>7.6</v>
      </c>
      <c r="E1074" s="2">
        <f>IF(D1074=0,999,C1074/D1074)</f>
        <v/>
      </c>
      <c r="F1074">
        <f>ROUND(D1074*3,0)</f>
        <v/>
      </c>
      <c r="G1074">
        <f>MAX(0,F1074-C1074)</f>
        <v/>
      </c>
      <c r="H1074">
        <f>IF(G1074&gt;0,1,0)</f>
        <v/>
      </c>
      <c r="I1074" t="inlineStr">
        <is>
          <t>Healthy</t>
        </is>
      </c>
      <c r="J1074" t="inlineStr">
        <is>
          <t>NORMAL</t>
        </is>
      </c>
      <c r="K1074" s="2" t="n">
        <v>218.8</v>
      </c>
      <c r="L1074" s="2" t="n">
        <v>251.8</v>
      </c>
      <c r="M1074" s="2">
        <f>C1074*K1074</f>
        <v/>
      </c>
      <c r="N1074" s="2">
        <f>C1074*L1074</f>
        <v/>
      </c>
    </row>
    <row r="1075">
      <c r="A1075" t="inlineStr">
        <is>
          <t>WH-KOL-006</t>
        </is>
      </c>
      <c r="B1075" t="inlineStr">
        <is>
          <t>FLO-004</t>
        </is>
      </c>
      <c r="C1075" t="n">
        <v>64</v>
      </c>
      <c r="D1075" t="n">
        <v>8.1</v>
      </c>
      <c r="E1075" s="2">
        <f>IF(D1075=0,999,C1075/D1075)</f>
        <v/>
      </c>
      <c r="F1075">
        <f>ROUND(D1075*3,0)</f>
        <v/>
      </c>
      <c r="G1075">
        <f>MAX(0,F1075-C1075)</f>
        <v/>
      </c>
      <c r="H1075">
        <f>IF(G1075&gt;0,1,0)</f>
        <v/>
      </c>
      <c r="I1075" t="inlineStr">
        <is>
          <t>Healthy</t>
        </is>
      </c>
      <c r="J1075" t="inlineStr">
        <is>
          <t>NORMAL</t>
        </is>
      </c>
      <c r="K1075" s="2" t="n">
        <v>218.8</v>
      </c>
      <c r="L1075" s="2" t="n">
        <v>251.8</v>
      </c>
      <c r="M1075" s="2">
        <f>C1075*K1075</f>
        <v/>
      </c>
      <c r="N1075" s="2">
        <f>C1075*L1075</f>
        <v/>
      </c>
    </row>
    <row r="1076">
      <c r="A1076" t="inlineStr">
        <is>
          <t>WH-KOL-006</t>
        </is>
      </c>
      <c r="B1076" t="inlineStr">
        <is>
          <t>FLO-005</t>
        </is>
      </c>
      <c r="C1076" t="n">
        <v>57</v>
      </c>
      <c r="D1076" t="n">
        <v>5.9</v>
      </c>
      <c r="E1076" s="2">
        <f>IF(D1076=0,999,C1076/D1076)</f>
        <v/>
      </c>
      <c r="F1076">
        <f>ROUND(D1076*3,0)</f>
        <v/>
      </c>
      <c r="G1076">
        <f>MAX(0,F1076-C1076)</f>
        <v/>
      </c>
      <c r="H1076">
        <f>IF(G1076&gt;0,1,0)</f>
        <v/>
      </c>
      <c r="I1076" t="inlineStr">
        <is>
          <t>Healthy</t>
        </is>
      </c>
      <c r="J1076" t="inlineStr">
        <is>
          <t>NORMAL</t>
        </is>
      </c>
      <c r="K1076" s="2" t="n">
        <v>218.8</v>
      </c>
      <c r="L1076" s="2" t="n">
        <v>251.8</v>
      </c>
      <c r="M1076" s="2">
        <f>C1076*K1076</f>
        <v/>
      </c>
      <c r="N1076" s="2">
        <f>C1076*L1076</f>
        <v/>
      </c>
    </row>
    <row r="1077">
      <c r="A1077" t="inlineStr">
        <is>
          <t>WH-KOL-006</t>
        </is>
      </c>
      <c r="B1077" t="inlineStr">
        <is>
          <t>FLO-006</t>
        </is>
      </c>
      <c r="C1077" t="n">
        <v>53</v>
      </c>
      <c r="D1077" t="n">
        <v>7.2</v>
      </c>
      <c r="E1077" s="2">
        <f>IF(D1077=0,999,C1077/D1077)</f>
        <v/>
      </c>
      <c r="F1077">
        <f>ROUND(D1077*3,0)</f>
        <v/>
      </c>
      <c r="G1077">
        <f>MAX(0,F1077-C1077)</f>
        <v/>
      </c>
      <c r="H1077">
        <f>IF(G1077&gt;0,1,0)</f>
        <v/>
      </c>
      <c r="I1077" t="inlineStr">
        <is>
          <t>Healthy</t>
        </is>
      </c>
      <c r="J1077" t="inlineStr">
        <is>
          <t>NORMAL</t>
        </is>
      </c>
      <c r="K1077" s="2" t="n">
        <v>240.8</v>
      </c>
      <c r="L1077" s="2" t="n">
        <v>277</v>
      </c>
      <c r="M1077" s="2">
        <f>C1077*K1077</f>
        <v/>
      </c>
      <c r="N1077" s="2">
        <f>C1077*L1077</f>
        <v/>
      </c>
    </row>
    <row r="1078">
      <c r="A1078" t="inlineStr">
        <is>
          <t>WH-KOL-006</t>
        </is>
      </c>
      <c r="B1078" t="inlineStr">
        <is>
          <t>FLO-007</t>
        </is>
      </c>
      <c r="C1078" t="n">
        <v>51</v>
      </c>
      <c r="D1078" t="n">
        <v>5.9</v>
      </c>
      <c r="E1078" s="2">
        <f>IF(D1078=0,999,C1078/D1078)</f>
        <v/>
      </c>
      <c r="F1078">
        <f>ROUND(D1078*3,0)</f>
        <v/>
      </c>
      <c r="G1078">
        <f>MAX(0,F1078-C1078)</f>
        <v/>
      </c>
      <c r="H1078">
        <f>IF(G1078&gt;0,1,0)</f>
        <v/>
      </c>
      <c r="I1078" t="inlineStr">
        <is>
          <t>Healthy</t>
        </is>
      </c>
      <c r="J1078" t="inlineStr">
        <is>
          <t>NORMAL</t>
        </is>
      </c>
      <c r="K1078" s="2" t="n">
        <v>218.8</v>
      </c>
      <c r="L1078" s="2" t="n">
        <v>251.8</v>
      </c>
      <c r="M1078" s="2">
        <f>C1078*K1078</f>
        <v/>
      </c>
      <c r="N1078" s="2">
        <f>C1078*L1078</f>
        <v/>
      </c>
    </row>
    <row r="1079">
      <c r="A1079" t="inlineStr">
        <is>
          <t>WH-KOL-006</t>
        </is>
      </c>
      <c r="B1079" t="inlineStr">
        <is>
          <t>FLO-008</t>
        </is>
      </c>
      <c r="C1079" t="n">
        <v>45</v>
      </c>
      <c r="D1079" t="n">
        <v>9.1</v>
      </c>
      <c r="E1079" s="2">
        <f>IF(D1079=0,999,C1079/D1079)</f>
        <v/>
      </c>
      <c r="F1079">
        <f>ROUND(D1079*3,0)</f>
        <v/>
      </c>
      <c r="G1079">
        <f>MAX(0,F1079-C1079)</f>
        <v/>
      </c>
      <c r="H1079">
        <f>IF(G1079&gt;0,1,0)</f>
        <v/>
      </c>
      <c r="I1079" t="inlineStr">
        <is>
          <t>Healthy</t>
        </is>
      </c>
      <c r="J1079" t="inlineStr">
        <is>
          <t>NORMAL</t>
        </is>
      </c>
      <c r="K1079" s="2" t="n">
        <v>218.8</v>
      </c>
      <c r="L1079" s="2" t="n">
        <v>251.8</v>
      </c>
      <c r="M1079" s="2">
        <f>C1079*K1079</f>
        <v/>
      </c>
      <c r="N1079" s="2">
        <f>C1079*L1079</f>
        <v/>
      </c>
    </row>
    <row r="1080">
      <c r="A1080" t="inlineStr">
        <is>
          <t>WH-KOL-006</t>
        </is>
      </c>
      <c r="B1080" t="inlineStr">
        <is>
          <t>FLO-009</t>
        </is>
      </c>
      <c r="C1080" t="n">
        <v>61</v>
      </c>
      <c r="D1080" t="n">
        <v>8.300000000000001</v>
      </c>
      <c r="E1080" s="2">
        <f>IF(D1080=0,999,C1080/D1080)</f>
        <v/>
      </c>
      <c r="F1080">
        <f>ROUND(D1080*3,0)</f>
        <v/>
      </c>
      <c r="G1080">
        <f>MAX(0,F1080-C1080)</f>
        <v/>
      </c>
      <c r="H1080">
        <f>IF(G1080&gt;0,1,0)</f>
        <v/>
      </c>
      <c r="I1080" t="inlineStr">
        <is>
          <t>Healthy</t>
        </is>
      </c>
      <c r="J1080" t="inlineStr">
        <is>
          <t>NORMAL</t>
        </is>
      </c>
      <c r="K1080" s="2" t="n">
        <v>218.8</v>
      </c>
      <c r="L1080" s="2" t="n">
        <v>251.8</v>
      </c>
      <c r="M1080" s="2">
        <f>C1080*K1080</f>
        <v/>
      </c>
      <c r="N1080" s="2">
        <f>C1080*L1080</f>
        <v/>
      </c>
    </row>
    <row r="1081">
      <c r="A1081" t="inlineStr">
        <is>
          <t>WH-KOL-006</t>
        </is>
      </c>
      <c r="B1081" t="inlineStr">
        <is>
          <t>FLO-010</t>
        </is>
      </c>
      <c r="C1081" t="n">
        <v>53</v>
      </c>
      <c r="D1081" t="n">
        <v>6.5</v>
      </c>
      <c r="E1081" s="2">
        <f>IF(D1081=0,999,C1081/D1081)</f>
        <v/>
      </c>
      <c r="F1081">
        <f>ROUND(D1081*3,0)</f>
        <v/>
      </c>
      <c r="G1081">
        <f>MAX(0,F1081-C1081)</f>
        <v/>
      </c>
      <c r="H1081">
        <f>IF(G1081&gt;0,1,0)</f>
        <v/>
      </c>
      <c r="I1081" t="inlineStr">
        <is>
          <t>Healthy</t>
        </is>
      </c>
      <c r="J1081" t="inlineStr">
        <is>
          <t>NORMAL</t>
        </is>
      </c>
      <c r="K1081" s="2" t="n">
        <v>218.8</v>
      </c>
      <c r="L1081" s="2" t="n">
        <v>251.8</v>
      </c>
      <c r="M1081" s="2">
        <f>C1081*K1081</f>
        <v/>
      </c>
      <c r="N1081" s="2">
        <f>C1081*L1081</f>
        <v/>
      </c>
    </row>
    <row r="1082">
      <c r="A1082" t="inlineStr">
        <is>
          <t>WH-KOL-006</t>
        </is>
      </c>
      <c r="B1082" t="inlineStr">
        <is>
          <t>DAL-001</t>
        </is>
      </c>
      <c r="C1082" t="n">
        <v>49</v>
      </c>
      <c r="D1082" t="n">
        <v>6.6</v>
      </c>
      <c r="E1082" s="2">
        <f>IF(D1082=0,999,C1082/D1082)</f>
        <v/>
      </c>
      <c r="F1082">
        <f>ROUND(D1082*3,0)</f>
        <v/>
      </c>
      <c r="G1082">
        <f>MAX(0,F1082-C1082)</f>
        <v/>
      </c>
      <c r="H1082">
        <f>IF(G1082&gt;0,1,0)</f>
        <v/>
      </c>
      <c r="I1082" t="inlineStr">
        <is>
          <t>Healthy</t>
        </is>
      </c>
      <c r="J1082" t="inlineStr">
        <is>
          <t>NORMAL</t>
        </is>
      </c>
      <c r="K1082" s="2" t="n">
        <v>619.8</v>
      </c>
      <c r="L1082" s="2" t="n">
        <v>712.8</v>
      </c>
      <c r="M1082" s="2">
        <f>C1082*K1082</f>
        <v/>
      </c>
      <c r="N1082" s="2">
        <f>C1082*L1082</f>
        <v/>
      </c>
    </row>
    <row r="1083">
      <c r="A1083" t="inlineStr">
        <is>
          <t>WH-KOL-006</t>
        </is>
      </c>
      <c r="B1083" t="inlineStr">
        <is>
          <t>DAL-002</t>
        </is>
      </c>
      <c r="C1083" t="n">
        <v>52</v>
      </c>
      <c r="D1083" t="n">
        <v>5.9</v>
      </c>
      <c r="E1083" s="2">
        <f>IF(D1083=0,999,C1083/D1083)</f>
        <v/>
      </c>
      <c r="F1083">
        <f>ROUND(D1083*3,0)</f>
        <v/>
      </c>
      <c r="G1083">
        <f>MAX(0,F1083-C1083)</f>
        <v/>
      </c>
      <c r="H1083">
        <f>IF(G1083&gt;0,1,0)</f>
        <v/>
      </c>
      <c r="I1083" t="inlineStr">
        <is>
          <t>Healthy</t>
        </is>
      </c>
      <c r="J1083" t="inlineStr">
        <is>
          <t>NORMAL</t>
        </is>
      </c>
      <c r="K1083" s="2" t="n">
        <v>619.8</v>
      </c>
      <c r="L1083" s="2" t="n">
        <v>712.8</v>
      </c>
      <c r="M1083" s="2">
        <f>C1083*K1083</f>
        <v/>
      </c>
      <c r="N1083" s="2">
        <f>C1083*L1083</f>
        <v/>
      </c>
    </row>
    <row r="1084">
      <c r="A1084" t="inlineStr">
        <is>
          <t>WH-KOL-006</t>
        </is>
      </c>
      <c r="B1084" t="inlineStr">
        <is>
          <t>DAL-003</t>
        </is>
      </c>
      <c r="C1084" t="n">
        <v>61</v>
      </c>
      <c r="D1084" t="n">
        <v>7.4</v>
      </c>
      <c r="E1084" s="2">
        <f>IF(D1084=0,999,C1084/D1084)</f>
        <v/>
      </c>
      <c r="F1084">
        <f>ROUND(D1084*3,0)</f>
        <v/>
      </c>
      <c r="G1084">
        <f>MAX(0,F1084-C1084)</f>
        <v/>
      </c>
      <c r="H1084">
        <f>IF(G1084&gt;0,1,0)</f>
        <v/>
      </c>
      <c r="I1084" t="inlineStr">
        <is>
          <t>Healthy</t>
        </is>
      </c>
      <c r="J1084" t="inlineStr">
        <is>
          <t>NORMAL</t>
        </is>
      </c>
      <c r="K1084" s="2" t="n">
        <v>619.8</v>
      </c>
      <c r="L1084" s="2" t="n">
        <v>712.8</v>
      </c>
      <c r="M1084" s="2">
        <f>C1084*K1084</f>
        <v/>
      </c>
      <c r="N1084" s="2">
        <f>C1084*L1084</f>
        <v/>
      </c>
    </row>
    <row r="1085">
      <c r="A1085" t="inlineStr">
        <is>
          <t>WH-KOL-006</t>
        </is>
      </c>
      <c r="B1085" t="inlineStr">
        <is>
          <t>DAL-004</t>
        </is>
      </c>
      <c r="C1085" t="n">
        <v>40</v>
      </c>
      <c r="D1085" t="n">
        <v>8.300000000000001</v>
      </c>
      <c r="E1085" s="2">
        <f>IF(D1085=0,999,C1085/D1085)</f>
        <v/>
      </c>
      <c r="F1085">
        <f>ROUND(D1085*3,0)</f>
        <v/>
      </c>
      <c r="G1085">
        <f>MAX(0,F1085-C1085)</f>
        <v/>
      </c>
      <c r="H1085">
        <f>IF(G1085&gt;0,1,0)</f>
        <v/>
      </c>
      <c r="I1085" t="inlineStr">
        <is>
          <t>Healthy</t>
        </is>
      </c>
      <c r="J1085" t="inlineStr">
        <is>
          <t>NORMAL</t>
        </is>
      </c>
      <c r="K1085" s="2" t="n">
        <v>563.6</v>
      </c>
      <c r="L1085" s="2" t="n">
        <v>647.8</v>
      </c>
      <c r="M1085" s="2">
        <f>C1085*K1085</f>
        <v/>
      </c>
      <c r="N1085" s="2">
        <f>C1085*L1085</f>
        <v/>
      </c>
    </row>
    <row r="1086">
      <c r="A1086" t="inlineStr">
        <is>
          <t>WH-KOL-006</t>
        </is>
      </c>
      <c r="B1086" t="inlineStr">
        <is>
          <t>DAL-005</t>
        </is>
      </c>
      <c r="C1086" t="n">
        <v>68</v>
      </c>
      <c r="D1086" t="n">
        <v>8</v>
      </c>
      <c r="E1086" s="2">
        <f>IF(D1086=0,999,C1086/D1086)</f>
        <v/>
      </c>
      <c r="F1086">
        <f>ROUND(D1086*3,0)</f>
        <v/>
      </c>
      <c r="G1086">
        <f>MAX(0,F1086-C1086)</f>
        <v/>
      </c>
      <c r="H1086">
        <f>IF(G1086&gt;0,1,0)</f>
        <v/>
      </c>
      <c r="I1086" t="inlineStr">
        <is>
          <t>Healthy</t>
        </is>
      </c>
      <c r="J1086" t="inlineStr">
        <is>
          <t>NORMAL</t>
        </is>
      </c>
      <c r="K1086" s="2" t="n">
        <v>563.6</v>
      </c>
      <c r="L1086" s="2" t="n">
        <v>647.8</v>
      </c>
      <c r="M1086" s="2">
        <f>C1086*K1086</f>
        <v/>
      </c>
      <c r="N1086" s="2">
        <f>C1086*L1086</f>
        <v/>
      </c>
    </row>
    <row r="1087">
      <c r="A1087" t="inlineStr">
        <is>
          <t>WH-KOL-006</t>
        </is>
      </c>
      <c r="B1087" t="inlineStr">
        <is>
          <t>DAL-006</t>
        </is>
      </c>
      <c r="C1087" t="n">
        <v>44</v>
      </c>
      <c r="D1087" t="n">
        <v>5.9</v>
      </c>
      <c r="E1087" s="2">
        <f>IF(D1087=0,999,C1087/D1087)</f>
        <v/>
      </c>
      <c r="F1087">
        <f>ROUND(D1087*3,0)</f>
        <v/>
      </c>
      <c r="G1087">
        <f>MAX(0,F1087-C1087)</f>
        <v/>
      </c>
      <c r="H1087">
        <f>IF(G1087&gt;0,1,0)</f>
        <v/>
      </c>
      <c r="I1087" t="inlineStr">
        <is>
          <t>Healthy</t>
        </is>
      </c>
      <c r="J1087" t="inlineStr">
        <is>
          <t>NORMAL</t>
        </is>
      </c>
      <c r="K1087" s="2" t="n">
        <v>631</v>
      </c>
      <c r="L1087" s="2" t="n">
        <v>725.6</v>
      </c>
      <c r="M1087" s="2">
        <f>C1087*K1087</f>
        <v/>
      </c>
      <c r="N1087" s="2">
        <f>C1087*L1087</f>
        <v/>
      </c>
    </row>
    <row r="1088">
      <c r="A1088" t="inlineStr">
        <is>
          <t>WH-KOL-006</t>
        </is>
      </c>
      <c r="B1088" t="inlineStr">
        <is>
          <t>DAL-007</t>
        </is>
      </c>
      <c r="C1088" t="n">
        <v>64</v>
      </c>
      <c r="D1088" t="n">
        <v>7.5</v>
      </c>
      <c r="E1088" s="2">
        <f>IF(D1088=0,999,C1088/D1088)</f>
        <v/>
      </c>
      <c r="F1088">
        <f>ROUND(D1088*3,0)</f>
        <v/>
      </c>
      <c r="G1088">
        <f>MAX(0,F1088-C1088)</f>
        <v/>
      </c>
      <c r="H1088">
        <f>IF(G1088&gt;0,1,0)</f>
        <v/>
      </c>
      <c r="I1088" t="inlineStr">
        <is>
          <t>Healthy</t>
        </is>
      </c>
      <c r="J1088" t="inlineStr">
        <is>
          <t>NORMAL</t>
        </is>
      </c>
      <c r="K1088" s="2" t="n">
        <v>631</v>
      </c>
      <c r="L1088" s="2" t="n">
        <v>725.6</v>
      </c>
      <c r="M1088" s="2">
        <f>C1088*K1088</f>
        <v/>
      </c>
      <c r="N1088" s="2">
        <f>C1088*L1088</f>
        <v/>
      </c>
    </row>
    <row r="1089">
      <c r="A1089" t="inlineStr">
        <is>
          <t>WH-KOL-006</t>
        </is>
      </c>
      <c r="B1089" t="inlineStr">
        <is>
          <t>DAL-008</t>
        </is>
      </c>
      <c r="C1089" t="n">
        <v>65</v>
      </c>
      <c r="D1089" t="n">
        <v>7</v>
      </c>
      <c r="E1089" s="2">
        <f>IF(D1089=0,999,C1089/D1089)</f>
        <v/>
      </c>
      <c r="F1089">
        <f>ROUND(D1089*3,0)</f>
        <v/>
      </c>
      <c r="G1089">
        <f>MAX(0,F1089-C1089)</f>
        <v/>
      </c>
      <c r="H1089">
        <f>IF(G1089&gt;0,1,0)</f>
        <v/>
      </c>
      <c r="I1089" t="inlineStr">
        <is>
          <t>Healthy</t>
        </is>
      </c>
      <c r="J1089" t="inlineStr">
        <is>
          <t>NORMAL</t>
        </is>
      </c>
      <c r="K1089" s="2" t="n">
        <v>619.8</v>
      </c>
      <c r="L1089" s="2" t="n">
        <v>712.8</v>
      </c>
      <c r="M1089" s="2">
        <f>C1089*K1089</f>
        <v/>
      </c>
      <c r="N1089" s="2">
        <f>C1089*L1089</f>
        <v/>
      </c>
    </row>
    <row r="1090">
      <c r="A1090" t="inlineStr">
        <is>
          <t>WH-KOL-006</t>
        </is>
      </c>
      <c r="B1090" t="inlineStr">
        <is>
          <t>DAL-009</t>
        </is>
      </c>
      <c r="C1090" t="n">
        <v>48</v>
      </c>
      <c r="D1090" t="n">
        <v>8</v>
      </c>
      <c r="E1090" s="2">
        <f>IF(D1090=0,999,C1090/D1090)</f>
        <v/>
      </c>
      <c r="F1090">
        <f>ROUND(D1090*3,0)</f>
        <v/>
      </c>
      <c r="G1090">
        <f>MAX(0,F1090-C1090)</f>
        <v/>
      </c>
      <c r="H1090">
        <f>IF(G1090&gt;0,1,0)</f>
        <v/>
      </c>
      <c r="I1090" t="inlineStr">
        <is>
          <t>Healthy</t>
        </is>
      </c>
      <c r="J1090" t="inlineStr">
        <is>
          <t>NORMAL</t>
        </is>
      </c>
      <c r="K1090" s="2" t="n">
        <v>619.8</v>
      </c>
      <c r="L1090" s="2" t="n">
        <v>712.8</v>
      </c>
      <c r="M1090" s="2">
        <f>C1090*K1090</f>
        <v/>
      </c>
      <c r="N1090" s="2">
        <f>C1090*L1090</f>
        <v/>
      </c>
    </row>
    <row r="1091">
      <c r="A1091" t="inlineStr">
        <is>
          <t>WH-KOL-006</t>
        </is>
      </c>
      <c r="B1091" t="inlineStr">
        <is>
          <t>DAL-010</t>
        </is>
      </c>
      <c r="C1091" t="n">
        <v>66</v>
      </c>
      <c r="D1091" t="n">
        <v>8</v>
      </c>
      <c r="E1091" s="2">
        <f>IF(D1091=0,999,C1091/D1091)</f>
        <v/>
      </c>
      <c r="F1091">
        <f>ROUND(D1091*3,0)</f>
        <v/>
      </c>
      <c r="G1091">
        <f>MAX(0,F1091-C1091)</f>
        <v/>
      </c>
      <c r="H1091">
        <f>IF(G1091&gt;0,1,0)</f>
        <v/>
      </c>
      <c r="I1091" t="inlineStr">
        <is>
          <t>Healthy</t>
        </is>
      </c>
      <c r="J1091" t="inlineStr">
        <is>
          <t>NORMAL</t>
        </is>
      </c>
      <c r="K1091" s="2" t="n">
        <v>761</v>
      </c>
      <c r="L1091" s="2" t="n">
        <v>875.2</v>
      </c>
      <c r="M1091" s="2">
        <f>C1091*K1091</f>
        <v/>
      </c>
      <c r="N1091" s="2">
        <f>C1091*L1091</f>
        <v/>
      </c>
    </row>
    <row r="1092">
      <c r="A1092" t="inlineStr">
        <is>
          <t>WH-KOL-006</t>
        </is>
      </c>
      <c r="B1092" t="inlineStr">
        <is>
          <t>OIL-001</t>
        </is>
      </c>
      <c r="C1092" t="n">
        <v>46</v>
      </c>
      <c r="D1092" t="n">
        <v>8.4</v>
      </c>
      <c r="E1092" s="2">
        <f>IF(D1092=0,999,C1092/D1092)</f>
        <v/>
      </c>
      <c r="F1092">
        <f>ROUND(D1092*3,0)</f>
        <v/>
      </c>
      <c r="G1092">
        <f>MAX(0,F1092-C1092)</f>
        <v/>
      </c>
      <c r="H1092">
        <f>IF(G1092&gt;0,1,0)</f>
        <v/>
      </c>
      <c r="I1092" t="inlineStr">
        <is>
          <t>Healthy</t>
        </is>
      </c>
      <c r="J1092" t="inlineStr">
        <is>
          <t>NORMAL</t>
        </is>
      </c>
      <c r="K1092" s="2" t="n">
        <v>690.2</v>
      </c>
      <c r="L1092" s="2" t="n">
        <v>793.6</v>
      </c>
      <c r="M1092" s="2">
        <f>C1092*K1092</f>
        <v/>
      </c>
      <c r="N1092" s="2">
        <f>C1092*L1092</f>
        <v/>
      </c>
    </row>
    <row r="1093">
      <c r="A1093" t="inlineStr">
        <is>
          <t>WH-KOL-006</t>
        </is>
      </c>
      <c r="B1093" t="inlineStr">
        <is>
          <t>OIL-002</t>
        </is>
      </c>
      <c r="C1093" t="n">
        <v>57</v>
      </c>
      <c r="D1093" t="n">
        <v>5.7</v>
      </c>
      <c r="E1093" s="2">
        <f>IF(D1093=0,999,C1093/D1093)</f>
        <v/>
      </c>
      <c r="F1093">
        <f>ROUND(D1093*3,0)</f>
        <v/>
      </c>
      <c r="G1093">
        <f>MAX(0,F1093-C1093)</f>
        <v/>
      </c>
      <c r="H1093">
        <f>IF(G1093&gt;0,1,0)</f>
        <v/>
      </c>
      <c r="I1093" t="inlineStr">
        <is>
          <t>Healthy</t>
        </is>
      </c>
      <c r="J1093" t="inlineStr">
        <is>
          <t>NORMAL</t>
        </is>
      </c>
      <c r="K1093" s="2" t="n">
        <v>690.2</v>
      </c>
      <c r="L1093" s="2" t="n">
        <v>793.6</v>
      </c>
      <c r="M1093" s="2">
        <f>C1093*K1093</f>
        <v/>
      </c>
      <c r="N1093" s="2">
        <f>C1093*L1093</f>
        <v/>
      </c>
    </row>
    <row r="1094">
      <c r="A1094" t="inlineStr">
        <is>
          <t>WH-KOL-006</t>
        </is>
      </c>
      <c r="B1094" t="inlineStr">
        <is>
          <t>OIL-003</t>
        </is>
      </c>
      <c r="C1094" t="n">
        <v>47</v>
      </c>
      <c r="D1094" t="n">
        <v>8.5</v>
      </c>
      <c r="E1094" s="2">
        <f>IF(D1094=0,999,C1094/D1094)</f>
        <v/>
      </c>
      <c r="F1094">
        <f>ROUND(D1094*3,0)</f>
        <v/>
      </c>
      <c r="G1094">
        <f>MAX(0,F1094-C1094)</f>
        <v/>
      </c>
      <c r="H1094">
        <f>IF(G1094&gt;0,1,0)</f>
        <v/>
      </c>
      <c r="I1094" t="inlineStr">
        <is>
          <t>Healthy</t>
        </is>
      </c>
      <c r="J1094" t="inlineStr">
        <is>
          <t>NORMAL</t>
        </is>
      </c>
      <c r="K1094" s="2" t="n">
        <v>814.6</v>
      </c>
      <c r="L1094" s="2" t="n">
        <v>936.6</v>
      </c>
      <c r="M1094" s="2">
        <f>C1094*K1094</f>
        <v/>
      </c>
      <c r="N1094" s="2">
        <f>C1094*L1094</f>
        <v/>
      </c>
    </row>
    <row r="1095">
      <c r="A1095" t="inlineStr">
        <is>
          <t>WH-KOL-006</t>
        </is>
      </c>
      <c r="B1095" t="inlineStr">
        <is>
          <t>OIL-004</t>
        </is>
      </c>
      <c r="C1095" t="n">
        <v>68</v>
      </c>
      <c r="D1095" t="n">
        <v>7.2</v>
      </c>
      <c r="E1095" s="2">
        <f>IF(D1095=0,999,C1095/D1095)</f>
        <v/>
      </c>
      <c r="F1095">
        <f>ROUND(D1095*3,0)</f>
        <v/>
      </c>
      <c r="G1095">
        <f>MAX(0,F1095-C1095)</f>
        <v/>
      </c>
      <c r="H1095">
        <f>IF(G1095&gt;0,1,0)</f>
        <v/>
      </c>
      <c r="I1095" t="inlineStr">
        <is>
          <t>Healthy</t>
        </is>
      </c>
      <c r="J1095" t="inlineStr">
        <is>
          <t>NORMAL</t>
        </is>
      </c>
      <c r="K1095" s="2" t="n">
        <v>814.6</v>
      </c>
      <c r="L1095" s="2" t="n">
        <v>936.6</v>
      </c>
      <c r="M1095" s="2">
        <f>C1095*K1095</f>
        <v/>
      </c>
      <c r="N1095" s="2">
        <f>C1095*L1095</f>
        <v/>
      </c>
    </row>
    <row r="1096">
      <c r="A1096" t="inlineStr">
        <is>
          <t>WH-KOL-006</t>
        </is>
      </c>
      <c r="B1096" t="inlineStr">
        <is>
          <t>OIL-005</t>
        </is>
      </c>
      <c r="C1096" t="n">
        <v>50</v>
      </c>
      <c r="D1096" t="n">
        <v>7.5</v>
      </c>
      <c r="E1096" s="2">
        <f>IF(D1096=0,999,C1096/D1096)</f>
        <v/>
      </c>
      <c r="F1096">
        <f>ROUND(D1096*3,0)</f>
        <v/>
      </c>
      <c r="G1096">
        <f>MAX(0,F1096-C1096)</f>
        <v/>
      </c>
      <c r="H1096">
        <f>IF(G1096&gt;0,1,0)</f>
        <v/>
      </c>
      <c r="I1096" t="inlineStr">
        <is>
          <t>Healthy</t>
        </is>
      </c>
      <c r="J1096" t="inlineStr">
        <is>
          <t>NORMAL</t>
        </is>
      </c>
      <c r="K1096" s="2" t="n">
        <v>690.2</v>
      </c>
      <c r="L1096" s="2" t="n">
        <v>793.6</v>
      </c>
      <c r="M1096" s="2">
        <f>C1096*K1096</f>
        <v/>
      </c>
      <c r="N1096" s="2">
        <f>C1096*L1096</f>
        <v/>
      </c>
    </row>
    <row r="1097">
      <c r="A1097" t="inlineStr">
        <is>
          <t>WH-KOL-006</t>
        </is>
      </c>
      <c r="B1097" t="inlineStr">
        <is>
          <t>OIL-006</t>
        </is>
      </c>
      <c r="C1097" t="n">
        <v>53</v>
      </c>
      <c r="D1097" t="n">
        <v>7</v>
      </c>
      <c r="E1097" s="2">
        <f>IF(D1097=0,999,C1097/D1097)</f>
        <v/>
      </c>
      <c r="F1097">
        <f>ROUND(D1097*3,0)</f>
        <v/>
      </c>
      <c r="G1097">
        <f>MAX(0,F1097-C1097)</f>
        <v/>
      </c>
      <c r="H1097">
        <f>IF(G1097&gt;0,1,0)</f>
        <v/>
      </c>
      <c r="I1097" t="inlineStr">
        <is>
          <t>Healthy</t>
        </is>
      </c>
      <c r="J1097" t="inlineStr">
        <is>
          <t>NORMAL</t>
        </is>
      </c>
      <c r="K1097" s="2" t="n">
        <v>690.2</v>
      </c>
      <c r="L1097" s="2" t="n">
        <v>793.6</v>
      </c>
      <c r="M1097" s="2">
        <f>C1097*K1097</f>
        <v/>
      </c>
      <c r="N1097" s="2">
        <f>C1097*L1097</f>
        <v/>
      </c>
    </row>
    <row r="1098">
      <c r="A1098" t="inlineStr">
        <is>
          <t>WH-KOL-006</t>
        </is>
      </c>
      <c r="B1098" t="inlineStr">
        <is>
          <t>OIL-007</t>
        </is>
      </c>
      <c r="C1098" t="n">
        <v>40</v>
      </c>
      <c r="D1098" t="n">
        <v>8.9</v>
      </c>
      <c r="E1098" s="2">
        <f>IF(D1098=0,999,C1098/D1098)</f>
        <v/>
      </c>
      <c r="F1098">
        <f>ROUND(D1098*3,0)</f>
        <v/>
      </c>
      <c r="G1098">
        <f>MAX(0,F1098-C1098)</f>
        <v/>
      </c>
      <c r="H1098">
        <f>IF(G1098&gt;0,1,0)</f>
        <v/>
      </c>
      <c r="I1098" t="inlineStr">
        <is>
          <t>Healthy</t>
        </is>
      </c>
      <c r="J1098" t="inlineStr">
        <is>
          <t>NORMAL</t>
        </is>
      </c>
      <c r="K1098" s="2" t="n">
        <v>690.2</v>
      </c>
      <c r="L1098" s="2" t="n">
        <v>793.6</v>
      </c>
      <c r="M1098" s="2">
        <f>C1098*K1098</f>
        <v/>
      </c>
      <c r="N1098" s="2">
        <f>C1098*L1098</f>
        <v/>
      </c>
    </row>
    <row r="1099">
      <c r="A1099" t="inlineStr">
        <is>
          <t>WH-KOL-006</t>
        </is>
      </c>
      <c r="B1099" t="inlineStr">
        <is>
          <t>OIL-008</t>
        </is>
      </c>
      <c r="C1099" t="n">
        <v>53</v>
      </c>
      <c r="D1099" t="n">
        <v>6</v>
      </c>
      <c r="E1099" s="2">
        <f>IF(D1099=0,999,C1099/D1099)</f>
        <v/>
      </c>
      <c r="F1099">
        <f>ROUND(D1099*3,0)</f>
        <v/>
      </c>
      <c r="G1099">
        <f>MAX(0,F1099-C1099)</f>
        <v/>
      </c>
      <c r="H1099">
        <f>IF(G1099&gt;0,1,0)</f>
        <v/>
      </c>
      <c r="I1099" t="inlineStr">
        <is>
          <t>Healthy</t>
        </is>
      </c>
      <c r="J1099" t="inlineStr">
        <is>
          <t>NORMAL</t>
        </is>
      </c>
      <c r="K1099" s="2" t="n">
        <v>690.2</v>
      </c>
      <c r="L1099" s="2" t="n">
        <v>793.6</v>
      </c>
      <c r="M1099" s="2">
        <f>C1099*K1099</f>
        <v/>
      </c>
      <c r="N1099" s="2">
        <f>C1099*L1099</f>
        <v/>
      </c>
    </row>
    <row r="1100">
      <c r="A1100" t="inlineStr">
        <is>
          <t>WH-KOL-006</t>
        </is>
      </c>
      <c r="B1100" t="inlineStr">
        <is>
          <t>OIL-009</t>
        </is>
      </c>
      <c r="C1100" t="n">
        <v>59</v>
      </c>
      <c r="D1100" t="n">
        <v>6.1</v>
      </c>
      <c r="E1100" s="2">
        <f>IF(D1100=0,999,C1100/D1100)</f>
        <v/>
      </c>
      <c r="F1100">
        <f>ROUND(D1100*3,0)</f>
        <v/>
      </c>
      <c r="G1100">
        <f>MAX(0,F1100-C1100)</f>
        <v/>
      </c>
      <c r="H1100">
        <f>IF(G1100&gt;0,1,0)</f>
        <v/>
      </c>
      <c r="I1100" t="inlineStr">
        <is>
          <t>Healthy</t>
        </is>
      </c>
      <c r="J1100" t="inlineStr">
        <is>
          <t>NORMAL</t>
        </is>
      </c>
      <c r="K1100" s="2" t="n">
        <v>3312.8</v>
      </c>
      <c r="L1100" s="2" t="n">
        <v>3809.6</v>
      </c>
      <c r="M1100" s="2">
        <f>C1100*K1100</f>
        <v/>
      </c>
      <c r="N1100" s="2">
        <f>C1100*L1100</f>
        <v/>
      </c>
    </row>
    <row r="1101">
      <c r="A1101" t="inlineStr">
        <is>
          <t>WH-KOL-006</t>
        </is>
      </c>
      <c r="B1101" t="inlineStr">
        <is>
          <t>OIL-010</t>
        </is>
      </c>
      <c r="C1101" t="n">
        <v>64</v>
      </c>
      <c r="D1101" t="n">
        <v>6.4</v>
      </c>
      <c r="E1101" s="2">
        <f>IF(D1101=0,999,C1101/D1101)</f>
        <v/>
      </c>
      <c r="F1101">
        <f>ROUND(D1101*3,0)</f>
        <v/>
      </c>
      <c r="G1101">
        <f>MAX(0,F1101-C1101)</f>
        <v/>
      </c>
      <c r="H1101">
        <f>IF(G1101&gt;0,1,0)</f>
        <v/>
      </c>
      <c r="I1101" t="inlineStr">
        <is>
          <t>Healthy</t>
        </is>
      </c>
      <c r="J1101" t="inlineStr">
        <is>
          <t>NORMAL</t>
        </is>
      </c>
      <c r="K1101" s="2" t="n">
        <v>3248</v>
      </c>
      <c r="L1101" s="2" t="n">
        <v>3735.2</v>
      </c>
      <c r="M1101" s="2">
        <f>C1101*K1101</f>
        <v/>
      </c>
      <c r="N1101" s="2">
        <f>C1101*L1101</f>
        <v/>
      </c>
    </row>
    <row r="1102">
      <c r="A1102" t="inlineStr">
        <is>
          <t>WH-KOL-006</t>
        </is>
      </c>
      <c r="B1102" t="inlineStr">
        <is>
          <t>FRT-001</t>
        </is>
      </c>
      <c r="C1102" t="n">
        <v>54</v>
      </c>
      <c r="D1102" t="n">
        <v>23.5</v>
      </c>
      <c r="E1102" s="2">
        <f>IF(D1102=0,999,C1102/D1102)</f>
        <v/>
      </c>
      <c r="F1102">
        <f>ROUND(D1102*3,0)</f>
        <v/>
      </c>
      <c r="G1102">
        <f>MAX(0,F1102-C1102)</f>
        <v/>
      </c>
      <c r="H1102">
        <f>IF(G1102&gt;0,1,0)</f>
        <v/>
      </c>
      <c r="I1102" t="inlineStr">
        <is>
          <t>Healthy</t>
        </is>
      </c>
      <c r="J1102" t="inlineStr">
        <is>
          <t>NORMAL</t>
        </is>
      </c>
      <c r="K1102" s="2" t="n">
        <v>385</v>
      </c>
      <c r="L1102" s="2" t="n">
        <v>442.6</v>
      </c>
      <c r="M1102" s="2">
        <f>C1102*K1102</f>
        <v/>
      </c>
      <c r="N1102" s="2">
        <f>C1102*L1102</f>
        <v/>
      </c>
    </row>
    <row r="1103">
      <c r="A1103" t="inlineStr">
        <is>
          <t>WH-KOL-006</t>
        </is>
      </c>
      <c r="B1103" t="inlineStr">
        <is>
          <t>FRT-002</t>
        </is>
      </c>
      <c r="C1103" t="n">
        <v>65</v>
      </c>
      <c r="D1103" t="n">
        <v>35.4</v>
      </c>
      <c r="E1103" s="2">
        <f>IF(D1103=0,999,C1103/D1103)</f>
        <v/>
      </c>
      <c r="F1103">
        <f>ROUND(D1103*3,0)</f>
        <v/>
      </c>
      <c r="G1103">
        <f>MAX(0,F1103-C1103)</f>
        <v/>
      </c>
      <c r="H1103">
        <f>IF(G1103&gt;0,1,0)</f>
        <v/>
      </c>
      <c r="I1103" t="inlineStr">
        <is>
          <t>Healthy</t>
        </is>
      </c>
      <c r="J1103" t="inlineStr">
        <is>
          <t>NORMAL</t>
        </is>
      </c>
      <c r="K1103" s="2" t="n">
        <v>175</v>
      </c>
      <c r="L1103" s="2" t="n">
        <v>201.2</v>
      </c>
      <c r="M1103" s="2">
        <f>C1103*K1103</f>
        <v/>
      </c>
      <c r="N1103" s="2">
        <f>C1103*L1103</f>
        <v/>
      </c>
    </row>
    <row r="1104">
      <c r="A1104" t="inlineStr">
        <is>
          <t>WH-KOL-006</t>
        </is>
      </c>
      <c r="B1104" t="inlineStr">
        <is>
          <t>FRT-003</t>
        </is>
      </c>
      <c r="C1104" t="n">
        <v>46</v>
      </c>
      <c r="D1104" t="n">
        <v>36.2</v>
      </c>
      <c r="E1104" s="2">
        <f>IF(D1104=0,999,C1104/D1104)</f>
        <v/>
      </c>
      <c r="F1104">
        <f>ROUND(D1104*3,0)</f>
        <v/>
      </c>
      <c r="G1104">
        <f>MAX(0,F1104-C1104)</f>
        <v/>
      </c>
      <c r="H1104">
        <f>IF(G1104&gt;0,1,0)</f>
        <v/>
      </c>
      <c r="I1104" t="inlineStr">
        <is>
          <t>Healthy</t>
        </is>
      </c>
      <c r="J1104" t="inlineStr">
        <is>
          <t>NORMAL</t>
        </is>
      </c>
      <c r="K1104" s="2" t="n">
        <v>280</v>
      </c>
      <c r="L1104" s="2" t="n">
        <v>322</v>
      </c>
      <c r="M1104" s="2">
        <f>C1104*K1104</f>
        <v/>
      </c>
      <c r="N1104" s="2">
        <f>C1104*L1104</f>
        <v/>
      </c>
    </row>
    <row r="1105">
      <c r="A1105" t="inlineStr">
        <is>
          <t>WH-KOL-006</t>
        </is>
      </c>
      <c r="B1105" t="inlineStr">
        <is>
          <t>FRT-004</t>
        </is>
      </c>
      <c r="C1105" t="n">
        <v>56</v>
      </c>
      <c r="D1105" t="n">
        <v>32.3</v>
      </c>
      <c r="E1105" s="2">
        <f>IF(D1105=0,999,C1105/D1105)</f>
        <v/>
      </c>
      <c r="F1105">
        <f>ROUND(D1105*3,0)</f>
        <v/>
      </c>
      <c r="G1105">
        <f>MAX(0,F1105-C1105)</f>
        <v/>
      </c>
      <c r="H1105">
        <f>IF(G1105&gt;0,1,0)</f>
        <v/>
      </c>
      <c r="I1105" t="inlineStr">
        <is>
          <t>Healthy</t>
        </is>
      </c>
      <c r="J1105" t="inlineStr">
        <is>
          <t>NORMAL</t>
        </is>
      </c>
      <c r="K1105" s="2" t="n">
        <v>166.4</v>
      </c>
      <c r="L1105" s="2" t="n">
        <v>191.2</v>
      </c>
      <c r="M1105" s="2">
        <f>C1105*K1105</f>
        <v/>
      </c>
      <c r="N1105" s="2">
        <f>C1105*L1105</f>
        <v/>
      </c>
    </row>
    <row r="1106">
      <c r="A1106" t="inlineStr">
        <is>
          <t>WH-KOL-006</t>
        </is>
      </c>
      <c r="B1106" t="inlineStr">
        <is>
          <t>FRT-005</t>
        </is>
      </c>
      <c r="C1106" t="n">
        <v>58</v>
      </c>
      <c r="D1106" t="n">
        <v>25.2</v>
      </c>
      <c r="E1106" s="2">
        <f>IF(D1106=0,999,C1106/D1106)</f>
        <v/>
      </c>
      <c r="F1106">
        <f>ROUND(D1106*3,0)</f>
        <v/>
      </c>
      <c r="G1106">
        <f>MAX(0,F1106-C1106)</f>
        <v/>
      </c>
      <c r="H1106">
        <f>IF(G1106&gt;0,1,0)</f>
        <v/>
      </c>
      <c r="I1106" t="inlineStr">
        <is>
          <t>Healthy</t>
        </is>
      </c>
      <c r="J1106" t="inlineStr">
        <is>
          <t>NORMAL</t>
        </is>
      </c>
      <c r="K1106" s="2" t="n">
        <v>148.6</v>
      </c>
      <c r="L1106" s="2" t="n">
        <v>170.8</v>
      </c>
      <c r="M1106" s="2">
        <f>C1106*K1106</f>
        <v/>
      </c>
      <c r="N1106" s="2">
        <f>C1106*L1106</f>
        <v/>
      </c>
    </row>
    <row r="1107">
      <c r="A1107" t="inlineStr">
        <is>
          <t>WH-KOL-006</t>
        </is>
      </c>
      <c r="B1107" t="inlineStr">
        <is>
          <t>FRT-006</t>
        </is>
      </c>
      <c r="C1107" t="n">
        <v>39</v>
      </c>
      <c r="D1107" t="n">
        <v>33.4</v>
      </c>
      <c r="E1107" s="2">
        <f>IF(D1107=0,999,C1107/D1107)</f>
        <v/>
      </c>
      <c r="F1107">
        <f>ROUND(D1107*3,0)</f>
        <v/>
      </c>
      <c r="G1107">
        <f>MAX(0,F1107-C1107)</f>
        <v/>
      </c>
      <c r="H1107">
        <f>IF(G1107&gt;0,1,0)</f>
        <v/>
      </c>
      <c r="I1107" t="inlineStr">
        <is>
          <t>Healthy</t>
        </is>
      </c>
      <c r="J1107" t="inlineStr">
        <is>
          <t>NORMAL</t>
        </is>
      </c>
      <c r="K1107" s="2" t="n">
        <v>113.6</v>
      </c>
      <c r="L1107" s="2" t="n">
        <v>130.8</v>
      </c>
      <c r="M1107" s="2">
        <f>C1107*K1107</f>
        <v/>
      </c>
      <c r="N1107" s="2">
        <f>C1107*L1107</f>
        <v/>
      </c>
    </row>
    <row r="1108">
      <c r="A1108" t="inlineStr">
        <is>
          <t>WH-KOL-006</t>
        </is>
      </c>
      <c r="B1108" t="inlineStr">
        <is>
          <t>FRT-007</t>
        </is>
      </c>
      <c r="C1108" t="n">
        <v>111</v>
      </c>
      <c r="D1108" t="n">
        <v>69.09999999999999</v>
      </c>
      <c r="E1108" s="2">
        <f>IF(D1108=0,999,C1108/D1108)</f>
        <v/>
      </c>
      <c r="F1108">
        <f>ROUND(D1108*3,0)</f>
        <v/>
      </c>
      <c r="G1108">
        <f>MAX(0,F1108-C1108)</f>
        <v/>
      </c>
      <c r="H1108">
        <f>IF(G1108&gt;0,1,0)</f>
        <v/>
      </c>
      <c r="I1108" t="inlineStr">
        <is>
          <t>Healthy</t>
        </is>
      </c>
      <c r="J1108" t="inlineStr">
        <is>
          <t>NORMAL</t>
        </is>
      </c>
      <c r="K1108" s="2" t="n">
        <v>385</v>
      </c>
      <c r="L1108" s="2" t="n">
        <v>442.6</v>
      </c>
      <c r="M1108" s="2">
        <f>C1108*K1108</f>
        <v/>
      </c>
      <c r="N1108" s="2">
        <f>C1108*L1108</f>
        <v/>
      </c>
    </row>
    <row r="1109">
      <c r="A1109" t="inlineStr">
        <is>
          <t>WH-KOL-006</t>
        </is>
      </c>
      <c r="B1109" t="inlineStr">
        <is>
          <t>FRT-008</t>
        </is>
      </c>
      <c r="C1109" t="n">
        <v>61</v>
      </c>
      <c r="D1109" t="n">
        <v>29.7</v>
      </c>
      <c r="E1109" s="2">
        <f>IF(D1109=0,999,C1109/D1109)</f>
        <v/>
      </c>
      <c r="F1109">
        <f>ROUND(D1109*3,0)</f>
        <v/>
      </c>
      <c r="G1109">
        <f>MAX(0,F1109-C1109)</f>
        <v/>
      </c>
      <c r="H1109">
        <f>IF(G1109&gt;0,1,0)</f>
        <v/>
      </c>
      <c r="I1109" t="inlineStr">
        <is>
          <t>Healthy</t>
        </is>
      </c>
      <c r="J1109" t="inlineStr">
        <is>
          <t>NORMAL</t>
        </is>
      </c>
      <c r="K1109" s="2" t="n">
        <v>253</v>
      </c>
      <c r="L1109" s="2" t="n">
        <v>290.8</v>
      </c>
      <c r="M1109" s="2">
        <f>C1109*K1109</f>
        <v/>
      </c>
      <c r="N1109" s="2">
        <f>C1109*L1109</f>
        <v/>
      </c>
    </row>
    <row r="1110">
      <c r="A1110" t="inlineStr">
        <is>
          <t>WH-KOL-006</t>
        </is>
      </c>
      <c r="B1110" t="inlineStr">
        <is>
          <t>FRT-009</t>
        </is>
      </c>
      <c r="C1110" t="n">
        <v>63</v>
      </c>
      <c r="D1110" t="n">
        <v>35.8</v>
      </c>
      <c r="E1110" s="2">
        <f>IF(D1110=0,999,C1110/D1110)</f>
        <v/>
      </c>
      <c r="F1110">
        <f>ROUND(D1110*3,0)</f>
        <v/>
      </c>
      <c r="G1110">
        <f>MAX(0,F1110-C1110)</f>
        <v/>
      </c>
      <c r="H1110">
        <f>IF(G1110&gt;0,1,0)</f>
        <v/>
      </c>
      <c r="I1110" t="inlineStr">
        <is>
          <t>Healthy</t>
        </is>
      </c>
      <c r="J1110" t="inlineStr">
        <is>
          <t>NORMAL</t>
        </is>
      </c>
      <c r="K1110" s="2" t="n">
        <v>315</v>
      </c>
      <c r="L1110" s="2" t="n">
        <v>362.2</v>
      </c>
      <c r="M1110" s="2">
        <f>C1110*K1110</f>
        <v/>
      </c>
      <c r="N1110" s="2">
        <f>C1110*L1110</f>
        <v/>
      </c>
    </row>
    <row r="1111">
      <c r="A1111" t="inlineStr">
        <is>
          <t>WH-KOL-006</t>
        </is>
      </c>
      <c r="B1111" t="inlineStr">
        <is>
          <t>FRT-010</t>
        </is>
      </c>
      <c r="C1111" t="n">
        <v>55</v>
      </c>
      <c r="D1111" t="n">
        <v>23.3</v>
      </c>
      <c r="E1111" s="2">
        <f>IF(D1111=0,999,C1111/D1111)</f>
        <v/>
      </c>
      <c r="F1111">
        <f>ROUND(D1111*3,0)</f>
        <v/>
      </c>
      <c r="G1111">
        <f>MAX(0,F1111-C1111)</f>
        <v/>
      </c>
      <c r="H1111">
        <f>IF(G1111&gt;0,1,0)</f>
        <v/>
      </c>
      <c r="I1111" t="inlineStr">
        <is>
          <t>Healthy</t>
        </is>
      </c>
      <c r="J1111" t="inlineStr">
        <is>
          <t>NORMAL</t>
        </is>
      </c>
      <c r="K1111" s="2" t="n">
        <v>299</v>
      </c>
      <c r="L1111" s="2" t="n">
        <v>343.8</v>
      </c>
      <c r="M1111" s="2">
        <f>C1111*K1111</f>
        <v/>
      </c>
      <c r="N1111" s="2">
        <f>C1111*L1111</f>
        <v/>
      </c>
    </row>
    <row r="1112">
      <c r="A1112" t="inlineStr">
        <is>
          <t>WH-KOL-006</t>
        </is>
      </c>
      <c r="B1112" t="inlineStr">
        <is>
          <t>VEG-001</t>
        </is>
      </c>
      <c r="C1112" t="n">
        <v>57</v>
      </c>
      <c r="D1112" t="n">
        <v>30</v>
      </c>
      <c r="E1112" s="2">
        <f>IF(D1112=0,999,C1112/D1112)</f>
        <v/>
      </c>
      <c r="F1112">
        <f>ROUND(D1112*3,0)</f>
        <v/>
      </c>
      <c r="G1112">
        <f>MAX(0,F1112-C1112)</f>
        <v/>
      </c>
      <c r="H1112">
        <f>IF(G1112&gt;0,1,0)</f>
        <v/>
      </c>
      <c r="I1112" t="inlineStr">
        <is>
          <t>Healthy</t>
        </is>
      </c>
      <c r="J1112" t="inlineStr">
        <is>
          <t>NORMAL</t>
        </is>
      </c>
      <c r="K1112" s="2" t="n">
        <v>56.4</v>
      </c>
      <c r="L1112" s="2" t="n">
        <v>65</v>
      </c>
      <c r="M1112" s="2">
        <f>C1112*K1112</f>
        <v/>
      </c>
      <c r="N1112" s="2">
        <f>C1112*L1112</f>
        <v/>
      </c>
    </row>
    <row r="1113">
      <c r="A1113" t="inlineStr">
        <is>
          <t>WH-KOL-006</t>
        </is>
      </c>
      <c r="B1113" t="inlineStr">
        <is>
          <t>VEG-002</t>
        </is>
      </c>
      <c r="C1113" t="n">
        <v>53</v>
      </c>
      <c r="D1113" t="n">
        <v>19.7</v>
      </c>
      <c r="E1113" s="2">
        <f>IF(D1113=0,999,C1113/D1113)</f>
        <v/>
      </c>
      <c r="F1113">
        <f>ROUND(D1113*3,0)</f>
        <v/>
      </c>
      <c r="G1113">
        <f>MAX(0,F1113-C1113)</f>
        <v/>
      </c>
      <c r="H1113">
        <f>IF(G1113&gt;0,1,0)</f>
        <v/>
      </c>
      <c r="I1113" t="inlineStr">
        <is>
          <t>Healthy</t>
        </is>
      </c>
      <c r="J1113" t="inlineStr">
        <is>
          <t>NORMAL</t>
        </is>
      </c>
      <c r="K1113" s="2" t="n">
        <v>84</v>
      </c>
      <c r="L1113" s="2" t="n">
        <v>96.59999999999999</v>
      </c>
      <c r="M1113" s="2">
        <f>C1113*K1113</f>
        <v/>
      </c>
      <c r="N1113" s="2">
        <f>C1113*L1113</f>
        <v/>
      </c>
    </row>
    <row r="1114">
      <c r="A1114" t="inlineStr">
        <is>
          <t>WH-KOL-006</t>
        </is>
      </c>
      <c r="B1114" t="inlineStr">
        <is>
          <t>VEG-003</t>
        </is>
      </c>
      <c r="C1114" t="n">
        <v>83</v>
      </c>
      <c r="D1114" t="n">
        <v>66.5</v>
      </c>
      <c r="E1114" s="2">
        <f>IF(D1114=0,999,C1114/D1114)</f>
        <v/>
      </c>
      <c r="F1114">
        <f>ROUND(D1114*3,0)</f>
        <v/>
      </c>
      <c r="G1114">
        <f>MAX(0,F1114-C1114)</f>
        <v/>
      </c>
      <c r="H1114">
        <f>IF(G1114&gt;0,1,0)</f>
        <v/>
      </c>
      <c r="I1114" t="inlineStr">
        <is>
          <t>Healthy</t>
        </is>
      </c>
      <c r="J1114" t="inlineStr">
        <is>
          <t>NORMAL</t>
        </is>
      </c>
      <c r="K1114" s="2" t="n">
        <v>91</v>
      </c>
      <c r="L1114" s="2" t="n">
        <v>104.8</v>
      </c>
      <c r="M1114" s="2">
        <f>C1114*K1114</f>
        <v/>
      </c>
      <c r="N1114" s="2">
        <f>C1114*L1114</f>
        <v/>
      </c>
    </row>
    <row r="1115">
      <c r="A1115" t="inlineStr">
        <is>
          <t>WH-KOL-006</t>
        </is>
      </c>
      <c r="B1115" t="inlineStr">
        <is>
          <t>VEG-004</t>
        </is>
      </c>
      <c r="C1115" t="n">
        <v>64</v>
      </c>
      <c r="D1115" t="n">
        <v>30.1</v>
      </c>
      <c r="E1115" s="2">
        <f>IF(D1115=0,999,C1115/D1115)</f>
        <v/>
      </c>
      <c r="F1115">
        <f>ROUND(D1115*3,0)</f>
        <v/>
      </c>
      <c r="G1115">
        <f>MAX(0,F1115-C1115)</f>
        <v/>
      </c>
      <c r="H1115">
        <f>IF(G1115&gt;0,1,0)</f>
        <v/>
      </c>
      <c r="I1115" t="inlineStr">
        <is>
          <t>Healthy</t>
        </is>
      </c>
      <c r="J1115" t="inlineStr">
        <is>
          <t>NORMAL</t>
        </is>
      </c>
      <c r="K1115" s="2" t="n">
        <v>107.8</v>
      </c>
      <c r="L1115" s="2" t="n">
        <v>124</v>
      </c>
      <c r="M1115" s="2">
        <f>C1115*K1115</f>
        <v/>
      </c>
      <c r="N1115" s="2">
        <f>C1115*L1115</f>
        <v/>
      </c>
    </row>
    <row r="1116">
      <c r="A1116" t="inlineStr">
        <is>
          <t>WH-KOL-006</t>
        </is>
      </c>
      <c r="B1116" t="inlineStr">
        <is>
          <t>VEG-005</t>
        </is>
      </c>
      <c r="C1116" t="n">
        <v>60</v>
      </c>
      <c r="D1116" t="n">
        <v>21.6</v>
      </c>
      <c r="E1116" s="2">
        <f>IF(D1116=0,999,C1116/D1116)</f>
        <v/>
      </c>
      <c r="F1116">
        <f>ROUND(D1116*3,0)</f>
        <v/>
      </c>
      <c r="G1116">
        <f>MAX(0,F1116-C1116)</f>
        <v/>
      </c>
      <c r="H1116">
        <f>IF(G1116&gt;0,1,0)</f>
        <v/>
      </c>
      <c r="I1116" t="inlineStr">
        <is>
          <t>Healthy</t>
        </is>
      </c>
      <c r="J1116" t="inlineStr">
        <is>
          <t>NORMAL</t>
        </is>
      </c>
      <c r="K1116" s="2" t="n">
        <v>230</v>
      </c>
      <c r="L1116" s="2" t="n">
        <v>264.4</v>
      </c>
      <c r="M1116" s="2">
        <f>C1116*K1116</f>
        <v/>
      </c>
      <c r="N1116" s="2">
        <f>C1116*L1116</f>
        <v/>
      </c>
    </row>
    <row r="1117">
      <c r="A1117" t="inlineStr">
        <is>
          <t>WH-KOL-006</t>
        </is>
      </c>
      <c r="B1117" t="inlineStr">
        <is>
          <t>VEG-006</t>
        </is>
      </c>
      <c r="C1117" t="n">
        <v>54</v>
      </c>
      <c r="D1117" t="n">
        <v>19.8</v>
      </c>
      <c r="E1117" s="2">
        <f>IF(D1117=0,999,C1117/D1117)</f>
        <v/>
      </c>
      <c r="F1117">
        <f>ROUND(D1117*3,0)</f>
        <v/>
      </c>
      <c r="G1117">
        <f>MAX(0,F1117-C1117)</f>
        <v/>
      </c>
      <c r="H1117">
        <f>IF(G1117&gt;0,1,0)</f>
        <v/>
      </c>
      <c r="I1117" t="inlineStr">
        <is>
          <t>Healthy</t>
        </is>
      </c>
      <c r="J1117" t="inlineStr">
        <is>
          <t>NORMAL</t>
        </is>
      </c>
      <c r="K1117" s="2" t="n">
        <v>77</v>
      </c>
      <c r="L1117" s="2" t="n">
        <v>88.59999999999999</v>
      </c>
      <c r="M1117" s="2">
        <f>C1117*K1117</f>
        <v/>
      </c>
      <c r="N1117" s="2">
        <f>C1117*L1117</f>
        <v/>
      </c>
    </row>
    <row r="1118">
      <c r="A1118" t="inlineStr">
        <is>
          <t>WH-KOL-006</t>
        </is>
      </c>
      <c r="B1118" t="inlineStr">
        <is>
          <t>VEG-007</t>
        </is>
      </c>
      <c r="C1118" t="n">
        <v>62</v>
      </c>
      <c r="D1118" t="n">
        <v>26.9</v>
      </c>
      <c r="E1118" s="2">
        <f>IF(D1118=0,999,C1118/D1118)</f>
        <v/>
      </c>
      <c r="F1118">
        <f>ROUND(D1118*3,0)</f>
        <v/>
      </c>
      <c r="G1118">
        <f>MAX(0,F1118-C1118)</f>
        <v/>
      </c>
      <c r="H1118">
        <f>IF(G1118&gt;0,1,0)</f>
        <v/>
      </c>
      <c r="I1118" t="inlineStr">
        <is>
          <t>Healthy</t>
        </is>
      </c>
      <c r="J1118" t="inlineStr">
        <is>
          <t>NORMAL</t>
        </is>
      </c>
      <c r="K1118" s="2" t="n">
        <v>54.6</v>
      </c>
      <c r="L1118" s="2" t="n">
        <v>63</v>
      </c>
      <c r="M1118" s="2">
        <f>C1118*K1118</f>
        <v/>
      </c>
      <c r="N1118" s="2">
        <f>C1118*L1118</f>
        <v/>
      </c>
    </row>
    <row r="1119">
      <c r="A1119" t="inlineStr">
        <is>
          <t>WH-KOL-006</t>
        </is>
      </c>
      <c r="B1119" t="inlineStr">
        <is>
          <t>VEG-008</t>
        </is>
      </c>
      <c r="C1119" t="n">
        <v>102</v>
      </c>
      <c r="D1119" t="n">
        <v>69.09999999999999</v>
      </c>
      <c r="E1119" s="2">
        <f>IF(D1119=0,999,C1119/D1119)</f>
        <v/>
      </c>
      <c r="F1119">
        <f>ROUND(D1119*3,0)</f>
        <v/>
      </c>
      <c r="G1119">
        <f>MAX(0,F1119-C1119)</f>
        <v/>
      </c>
      <c r="H1119">
        <f>IF(G1119&gt;0,1,0)</f>
        <v/>
      </c>
      <c r="I1119" t="inlineStr">
        <is>
          <t>Healthy</t>
        </is>
      </c>
      <c r="J1119" t="inlineStr">
        <is>
          <t>NORMAL</t>
        </is>
      </c>
      <c r="K1119" s="2" t="n">
        <v>47</v>
      </c>
      <c r="L1119" s="2" t="n">
        <v>54.2</v>
      </c>
      <c r="M1119" s="2">
        <f>C1119*K1119</f>
        <v/>
      </c>
      <c r="N1119" s="2">
        <f>C1119*L1119</f>
        <v/>
      </c>
    </row>
    <row r="1120">
      <c r="A1120" t="inlineStr">
        <is>
          <t>WH-KOL-006</t>
        </is>
      </c>
      <c r="B1120" t="inlineStr">
        <is>
          <t>VEG-009</t>
        </is>
      </c>
      <c r="C1120" t="n">
        <v>50</v>
      </c>
      <c r="D1120" t="n">
        <v>22.6</v>
      </c>
      <c r="E1120" s="2">
        <f>IF(D1120=0,999,C1120/D1120)</f>
        <v/>
      </c>
      <c r="F1120">
        <f>ROUND(D1120*3,0)</f>
        <v/>
      </c>
      <c r="G1120">
        <f>MAX(0,F1120-C1120)</f>
        <v/>
      </c>
      <c r="H1120">
        <f>IF(G1120&gt;0,1,0)</f>
        <v/>
      </c>
      <c r="I1120" t="inlineStr">
        <is>
          <t>Healthy</t>
        </is>
      </c>
      <c r="J1120" t="inlineStr">
        <is>
          <t>NORMAL</t>
        </is>
      </c>
      <c r="K1120" s="2" t="n">
        <v>107.8</v>
      </c>
      <c r="L1120" s="2" t="n">
        <v>124</v>
      </c>
      <c r="M1120" s="2">
        <f>C1120*K1120</f>
        <v/>
      </c>
      <c r="N1120" s="2">
        <f>C1120*L1120</f>
        <v/>
      </c>
    </row>
    <row r="1121">
      <c r="A1121" t="inlineStr">
        <is>
          <t>WH-KOL-006</t>
        </is>
      </c>
      <c r="B1121" t="inlineStr">
        <is>
          <t>VEG-010</t>
        </is>
      </c>
      <c r="C1121" t="n">
        <v>93</v>
      </c>
      <c r="D1121" t="n">
        <v>54.9</v>
      </c>
      <c r="E1121" s="2">
        <f>IF(D1121=0,999,C1121/D1121)</f>
        <v/>
      </c>
      <c r="F1121">
        <f>ROUND(D1121*3,0)</f>
        <v/>
      </c>
      <c r="G1121">
        <f>MAX(0,F1121-C1121)</f>
        <v/>
      </c>
      <c r="H1121">
        <f>IF(G1121&gt;0,1,0)</f>
        <v/>
      </c>
      <c r="I1121" t="inlineStr">
        <is>
          <t>Healthy</t>
        </is>
      </c>
      <c r="J1121" t="inlineStr">
        <is>
          <t>NORMAL</t>
        </is>
      </c>
      <c r="K1121" s="2" t="n">
        <v>50.6</v>
      </c>
      <c r="L1121" s="2" t="n">
        <v>58.4</v>
      </c>
      <c r="M1121" s="2">
        <f>C1121*K1121</f>
        <v/>
      </c>
      <c r="N1121" s="2">
        <f>C1121*L1121</f>
        <v/>
      </c>
    </row>
    <row r="1122">
      <c r="A1122" t="inlineStr">
        <is>
          <t>WH-KOL-006</t>
        </is>
      </c>
      <c r="B1122" t="inlineStr">
        <is>
          <t>BIS-001</t>
        </is>
      </c>
      <c r="C1122" t="n">
        <v>46</v>
      </c>
      <c r="D1122" t="n">
        <v>26.8</v>
      </c>
      <c r="E1122" s="2">
        <f>IF(D1122=0,999,C1122/D1122)</f>
        <v/>
      </c>
      <c r="F1122">
        <f>ROUND(D1122*3,0)</f>
        <v/>
      </c>
      <c r="G1122">
        <f>MAX(0,F1122-C1122)</f>
        <v/>
      </c>
      <c r="H1122">
        <f>IF(G1122&gt;0,1,0)</f>
        <v/>
      </c>
      <c r="I1122" t="inlineStr">
        <is>
          <t>Healthy</t>
        </is>
      </c>
      <c r="J1122" t="inlineStr">
        <is>
          <t>NORMAL</t>
        </is>
      </c>
      <c r="K1122" s="2" t="n">
        <v>29.4</v>
      </c>
      <c r="L1122" s="2" t="n">
        <v>33.6</v>
      </c>
      <c r="M1122" s="2">
        <f>C1122*K1122</f>
        <v/>
      </c>
      <c r="N1122" s="2">
        <f>C1122*L1122</f>
        <v/>
      </c>
    </row>
    <row r="1123">
      <c r="A1123" t="inlineStr">
        <is>
          <t>WH-KOL-006</t>
        </is>
      </c>
      <c r="B1123" t="inlineStr">
        <is>
          <t>BIS-002</t>
        </is>
      </c>
      <c r="C1123" t="n">
        <v>59</v>
      </c>
      <c r="D1123" t="n">
        <v>28.6</v>
      </c>
      <c r="E1123" s="2">
        <f>IF(D1123=0,999,C1123/D1123)</f>
        <v/>
      </c>
      <c r="F1123">
        <f>ROUND(D1123*3,0)</f>
        <v/>
      </c>
      <c r="G1123">
        <f>MAX(0,F1123-C1123)</f>
        <v/>
      </c>
      <c r="H1123">
        <f>IF(G1123&gt;0,1,0)</f>
        <v/>
      </c>
      <c r="I1123" t="inlineStr">
        <is>
          <t>Healthy</t>
        </is>
      </c>
      <c r="J1123" t="inlineStr">
        <is>
          <t>NORMAL</t>
        </is>
      </c>
      <c r="K1123" s="2" t="n">
        <v>32.2</v>
      </c>
      <c r="L1123" s="2" t="n">
        <v>36.8</v>
      </c>
      <c r="M1123" s="2">
        <f>C1123*K1123</f>
        <v/>
      </c>
      <c r="N1123" s="2">
        <f>C1123*L1123</f>
        <v/>
      </c>
    </row>
    <row r="1124">
      <c r="A1124" t="inlineStr">
        <is>
          <t>WH-KOL-006</t>
        </is>
      </c>
      <c r="B1124" t="inlineStr">
        <is>
          <t>BIS-003</t>
        </is>
      </c>
      <c r="C1124" t="n">
        <v>41</v>
      </c>
      <c r="D1124" t="n">
        <v>17.8</v>
      </c>
      <c r="E1124" s="2">
        <f>IF(D1124=0,999,C1124/D1124)</f>
        <v/>
      </c>
      <c r="F1124">
        <f>ROUND(D1124*3,0)</f>
        <v/>
      </c>
      <c r="G1124">
        <f>MAX(0,F1124-C1124)</f>
        <v/>
      </c>
      <c r="H1124">
        <f>IF(G1124&gt;0,1,0)</f>
        <v/>
      </c>
      <c r="I1124" t="inlineStr">
        <is>
          <t>Healthy</t>
        </is>
      </c>
      <c r="J1124" t="inlineStr">
        <is>
          <t>NORMAL</t>
        </is>
      </c>
      <c r="K1124" s="2" t="n">
        <v>32.2</v>
      </c>
      <c r="L1124" s="2" t="n">
        <v>36.8</v>
      </c>
      <c r="M1124" s="2">
        <f>C1124*K1124</f>
        <v/>
      </c>
      <c r="N1124" s="2">
        <f>C1124*L1124</f>
        <v/>
      </c>
    </row>
    <row r="1125">
      <c r="A1125" t="inlineStr">
        <is>
          <t>WH-KOL-006</t>
        </is>
      </c>
      <c r="B1125" t="inlineStr">
        <is>
          <t>BIS-004</t>
        </is>
      </c>
      <c r="C1125" t="n">
        <v>47</v>
      </c>
      <c r="D1125" t="n">
        <v>21.7</v>
      </c>
      <c r="E1125" s="2">
        <f>IF(D1125=0,999,C1125/D1125)</f>
        <v/>
      </c>
      <c r="F1125">
        <f>ROUND(D1125*3,0)</f>
        <v/>
      </c>
      <c r="G1125">
        <f>MAX(0,F1125-C1125)</f>
        <v/>
      </c>
      <c r="H1125">
        <f>IF(G1125&gt;0,1,0)</f>
        <v/>
      </c>
      <c r="I1125" t="inlineStr">
        <is>
          <t>Healthy</t>
        </is>
      </c>
      <c r="J1125" t="inlineStr">
        <is>
          <t>NORMAL</t>
        </is>
      </c>
      <c r="K1125" s="2" t="n">
        <v>32.2</v>
      </c>
      <c r="L1125" s="2" t="n">
        <v>36.8</v>
      </c>
      <c r="M1125" s="2">
        <f>C1125*K1125</f>
        <v/>
      </c>
      <c r="N1125" s="2">
        <f>C1125*L1125</f>
        <v/>
      </c>
    </row>
    <row r="1126">
      <c r="A1126" t="inlineStr">
        <is>
          <t>WH-KOL-006</t>
        </is>
      </c>
      <c r="B1126" t="inlineStr">
        <is>
          <t>BIS-005</t>
        </is>
      </c>
      <c r="C1126" t="n">
        <v>68</v>
      </c>
      <c r="D1126" t="n">
        <v>71.8</v>
      </c>
      <c r="E1126" s="2">
        <f>IF(D1126=0,999,C1126/D1126)</f>
        <v/>
      </c>
      <c r="F1126">
        <f>ROUND(D1126*3,0)</f>
        <v/>
      </c>
      <c r="G1126">
        <f>MAX(0,F1126-C1126)</f>
        <v/>
      </c>
      <c r="H1126">
        <f>IF(G1126&gt;0,1,0)</f>
        <v/>
      </c>
      <c r="I1126" t="inlineStr">
        <is>
          <t>Healthy</t>
        </is>
      </c>
      <c r="J1126" t="inlineStr">
        <is>
          <t>NORMAL</t>
        </is>
      </c>
      <c r="K1126" s="2" t="n">
        <v>32.2</v>
      </c>
      <c r="L1126" s="2" t="n">
        <v>36.8</v>
      </c>
      <c r="M1126" s="2">
        <f>C1126*K1126</f>
        <v/>
      </c>
      <c r="N1126" s="2">
        <f>C1126*L1126</f>
        <v/>
      </c>
    </row>
    <row r="1127">
      <c r="A1127" t="inlineStr">
        <is>
          <t>WH-KOL-006</t>
        </is>
      </c>
      <c r="B1127" t="inlineStr">
        <is>
          <t>BIS-006</t>
        </is>
      </c>
      <c r="C1127" t="n">
        <v>48</v>
      </c>
      <c r="D1127" t="n">
        <v>26.2</v>
      </c>
      <c r="E1127" s="2">
        <f>IF(D1127=0,999,C1127/D1127)</f>
        <v/>
      </c>
      <c r="F1127">
        <f>ROUND(D1127*3,0)</f>
        <v/>
      </c>
      <c r="G1127">
        <f>MAX(0,F1127-C1127)</f>
        <v/>
      </c>
      <c r="H1127">
        <f>IF(G1127&gt;0,1,0)</f>
        <v/>
      </c>
      <c r="I1127" t="inlineStr">
        <is>
          <t>Healthy</t>
        </is>
      </c>
      <c r="J1127" t="inlineStr">
        <is>
          <t>NORMAL</t>
        </is>
      </c>
      <c r="K1127" s="2" t="n">
        <v>32.2</v>
      </c>
      <c r="L1127" s="2" t="n">
        <v>36.8</v>
      </c>
      <c r="M1127" s="2">
        <f>C1127*K1127</f>
        <v/>
      </c>
      <c r="N1127" s="2">
        <f>C1127*L1127</f>
        <v/>
      </c>
    </row>
    <row r="1128">
      <c r="A1128" t="inlineStr">
        <is>
          <t>WH-KOL-006</t>
        </is>
      </c>
      <c r="B1128" t="inlineStr">
        <is>
          <t>BIS-007</t>
        </is>
      </c>
      <c r="C1128" t="n">
        <v>56</v>
      </c>
      <c r="D1128" t="n">
        <v>22.6</v>
      </c>
      <c r="E1128" s="2">
        <f>IF(D1128=0,999,C1128/D1128)</f>
        <v/>
      </c>
      <c r="F1128">
        <f>ROUND(D1128*3,0)</f>
        <v/>
      </c>
      <c r="G1128">
        <f>MAX(0,F1128-C1128)</f>
        <v/>
      </c>
      <c r="H1128">
        <f>IF(G1128&gt;0,1,0)</f>
        <v/>
      </c>
      <c r="I1128" t="inlineStr">
        <is>
          <t>Healthy</t>
        </is>
      </c>
      <c r="J1128" t="inlineStr">
        <is>
          <t>NORMAL</t>
        </is>
      </c>
      <c r="K1128" s="2" t="n">
        <v>32.2</v>
      </c>
      <c r="L1128" s="2" t="n">
        <v>36.8</v>
      </c>
      <c r="M1128" s="2">
        <f>C1128*K1128</f>
        <v/>
      </c>
      <c r="N1128" s="2">
        <f>C1128*L1128</f>
        <v/>
      </c>
    </row>
    <row r="1129">
      <c r="A1129" t="inlineStr">
        <is>
          <t>WH-KOL-006</t>
        </is>
      </c>
      <c r="B1129" t="inlineStr">
        <is>
          <t>BIS-008</t>
        </is>
      </c>
      <c r="C1129" t="n">
        <v>80</v>
      </c>
      <c r="D1129" t="n">
        <v>62.9</v>
      </c>
      <c r="E1129" s="2">
        <f>IF(D1129=0,999,C1129/D1129)</f>
        <v/>
      </c>
      <c r="F1129">
        <f>ROUND(D1129*3,0)</f>
        <v/>
      </c>
      <c r="G1129">
        <f>MAX(0,F1129-C1129)</f>
        <v/>
      </c>
      <c r="H1129">
        <f>IF(G1129&gt;0,1,0)</f>
        <v/>
      </c>
      <c r="I1129" t="inlineStr">
        <is>
          <t>Healthy</t>
        </is>
      </c>
      <c r="J1129" t="inlineStr">
        <is>
          <t>NORMAL</t>
        </is>
      </c>
      <c r="K1129" s="2" t="n">
        <v>32.2</v>
      </c>
      <c r="L1129" s="2" t="n">
        <v>36.8</v>
      </c>
      <c r="M1129" s="2">
        <f>C1129*K1129</f>
        <v/>
      </c>
      <c r="N1129" s="2">
        <f>C1129*L1129</f>
        <v/>
      </c>
    </row>
    <row r="1130">
      <c r="A1130" t="inlineStr">
        <is>
          <t>WH-KOL-006</t>
        </is>
      </c>
      <c r="B1130" t="inlineStr">
        <is>
          <t>BIS-009</t>
        </is>
      </c>
      <c r="C1130" t="n">
        <v>43</v>
      </c>
      <c r="D1130" t="n">
        <v>25.8</v>
      </c>
      <c r="E1130" s="2">
        <f>IF(D1130=0,999,C1130/D1130)</f>
        <v/>
      </c>
      <c r="F1130">
        <f>ROUND(D1130*3,0)</f>
        <v/>
      </c>
      <c r="G1130">
        <f>MAX(0,F1130-C1130)</f>
        <v/>
      </c>
      <c r="H1130">
        <f>IF(G1130&gt;0,1,0)</f>
        <v/>
      </c>
      <c r="I1130" t="inlineStr">
        <is>
          <t>Healthy</t>
        </is>
      </c>
      <c r="J1130" t="inlineStr">
        <is>
          <t>NORMAL</t>
        </is>
      </c>
      <c r="K1130" s="2" t="n">
        <v>29.4</v>
      </c>
      <c r="L1130" s="2" t="n">
        <v>33.6</v>
      </c>
      <c r="M1130" s="2">
        <f>C1130*K1130</f>
        <v/>
      </c>
      <c r="N1130" s="2">
        <f>C1130*L1130</f>
        <v/>
      </c>
    </row>
    <row r="1131">
      <c r="A1131" t="inlineStr">
        <is>
          <t>WH-KOL-006</t>
        </is>
      </c>
      <c r="B1131" t="inlineStr">
        <is>
          <t>BIS-010</t>
        </is>
      </c>
      <c r="C1131" t="n">
        <v>55</v>
      </c>
      <c r="D1131" t="n">
        <v>19.5</v>
      </c>
      <c r="E1131" s="2">
        <f>IF(D1131=0,999,C1131/D1131)</f>
        <v/>
      </c>
      <c r="F1131">
        <f>ROUND(D1131*3,0)</f>
        <v/>
      </c>
      <c r="G1131">
        <f>MAX(0,F1131-C1131)</f>
        <v/>
      </c>
      <c r="H1131">
        <f>IF(G1131&gt;0,1,0)</f>
        <v/>
      </c>
      <c r="I1131" t="inlineStr">
        <is>
          <t>Healthy</t>
        </is>
      </c>
      <c r="J1131" t="inlineStr">
        <is>
          <t>NORMAL</t>
        </is>
      </c>
      <c r="K1131" s="2" t="n">
        <v>32.2</v>
      </c>
      <c r="L1131" s="2" t="n">
        <v>36.8</v>
      </c>
      <c r="M1131" s="2">
        <f>C1131*K1131</f>
        <v/>
      </c>
      <c r="N1131" s="2">
        <f>C1131*L1131</f>
        <v/>
      </c>
    </row>
    <row r="1132">
      <c r="A1132" t="inlineStr">
        <is>
          <t>WH-KOL-006</t>
        </is>
      </c>
      <c r="B1132" t="inlineStr">
        <is>
          <t>TEA-001</t>
        </is>
      </c>
      <c r="C1132" t="n">
        <v>123</v>
      </c>
      <c r="D1132" t="n">
        <v>75.5</v>
      </c>
      <c r="E1132" s="2">
        <f>IF(D1132=0,999,C1132/D1132)</f>
        <v/>
      </c>
      <c r="F1132">
        <f>ROUND(D1132*3,0)</f>
        <v/>
      </c>
      <c r="G1132">
        <f>MAX(0,F1132-C1132)</f>
        <v/>
      </c>
      <c r="H1132">
        <f>IF(G1132&gt;0,1,0)</f>
        <v/>
      </c>
      <c r="I1132" t="inlineStr">
        <is>
          <t>Healthy</t>
        </is>
      </c>
      <c r="J1132" t="inlineStr">
        <is>
          <t>NORMAL</t>
        </is>
      </c>
      <c r="K1132" s="2" t="n">
        <v>196</v>
      </c>
      <c r="L1132" s="2" t="n">
        <v>225.4</v>
      </c>
      <c r="M1132" s="2">
        <f>C1132*K1132</f>
        <v/>
      </c>
      <c r="N1132" s="2">
        <f>C1132*L1132</f>
        <v/>
      </c>
    </row>
    <row r="1133">
      <c r="A1133" t="inlineStr">
        <is>
          <t>WH-KOL-006</t>
        </is>
      </c>
      <c r="B1133" t="inlineStr">
        <is>
          <t>TEA-002</t>
        </is>
      </c>
      <c r="C1133" t="n">
        <v>116</v>
      </c>
      <c r="D1133" t="n">
        <v>95.2</v>
      </c>
      <c r="E1133" s="2">
        <f>IF(D1133=0,999,C1133/D1133)</f>
        <v/>
      </c>
      <c r="F1133">
        <f>ROUND(D1133*3,0)</f>
        <v/>
      </c>
      <c r="G1133">
        <f>MAX(0,F1133-C1133)</f>
        <v/>
      </c>
      <c r="H1133">
        <f>IF(G1133&gt;0,1,0)</f>
        <v/>
      </c>
      <c r="I1133" t="inlineStr">
        <is>
          <t>Healthy</t>
        </is>
      </c>
      <c r="J1133" t="inlineStr">
        <is>
          <t>NORMAL</t>
        </is>
      </c>
      <c r="K1133" s="2" t="n">
        <v>196</v>
      </c>
      <c r="L1133" s="2" t="n">
        <v>225.4</v>
      </c>
      <c r="M1133" s="2">
        <f>C1133*K1133</f>
        <v/>
      </c>
      <c r="N1133" s="2">
        <f>C1133*L1133</f>
        <v/>
      </c>
    </row>
    <row r="1134">
      <c r="A1134" t="inlineStr">
        <is>
          <t>WH-KOL-006</t>
        </is>
      </c>
      <c r="B1134" t="inlineStr">
        <is>
          <t>TEA-003</t>
        </is>
      </c>
      <c r="C1134" t="n">
        <v>70</v>
      </c>
      <c r="D1134" t="n">
        <v>78.09999999999999</v>
      </c>
      <c r="E1134" s="2">
        <f>IF(D1134=0,999,C1134/D1134)</f>
        <v/>
      </c>
      <c r="F1134">
        <f>ROUND(D1134*3,0)</f>
        <v/>
      </c>
      <c r="G1134">
        <f>MAX(0,F1134-C1134)</f>
        <v/>
      </c>
      <c r="H1134">
        <f>IF(G1134&gt;0,1,0)</f>
        <v/>
      </c>
      <c r="I1134" t="inlineStr">
        <is>
          <t>Healthy</t>
        </is>
      </c>
      <c r="J1134" t="inlineStr">
        <is>
          <t>NORMAL</t>
        </is>
      </c>
      <c r="K1134" s="2" t="n">
        <v>196</v>
      </c>
      <c r="L1134" s="2" t="n">
        <v>225.4</v>
      </c>
      <c r="M1134" s="2">
        <f>C1134*K1134</f>
        <v/>
      </c>
      <c r="N1134" s="2">
        <f>C1134*L1134</f>
        <v/>
      </c>
    </row>
    <row r="1135">
      <c r="A1135" t="inlineStr">
        <is>
          <t>WH-KOL-006</t>
        </is>
      </c>
      <c r="B1135" t="inlineStr">
        <is>
          <t>TEA-004</t>
        </is>
      </c>
      <c r="C1135" t="n">
        <v>96</v>
      </c>
      <c r="D1135" t="n">
        <v>79</v>
      </c>
      <c r="E1135" s="2">
        <f>IF(D1135=0,999,C1135/D1135)</f>
        <v/>
      </c>
      <c r="F1135">
        <f>ROUND(D1135*3,0)</f>
        <v/>
      </c>
      <c r="G1135">
        <f>MAX(0,F1135-C1135)</f>
        <v/>
      </c>
      <c r="H1135">
        <f>IF(G1135&gt;0,1,0)</f>
        <v/>
      </c>
      <c r="I1135" t="inlineStr">
        <is>
          <t>Healthy</t>
        </is>
      </c>
      <c r="J1135" t="inlineStr">
        <is>
          <t>NORMAL</t>
        </is>
      </c>
      <c r="K1135" s="2" t="n">
        <v>196</v>
      </c>
      <c r="L1135" s="2" t="n">
        <v>225.4</v>
      </c>
      <c r="M1135" s="2">
        <f>C1135*K1135</f>
        <v/>
      </c>
      <c r="N1135" s="2">
        <f>C1135*L1135</f>
        <v/>
      </c>
    </row>
    <row r="1136">
      <c r="A1136" t="inlineStr">
        <is>
          <t>WH-KOL-006</t>
        </is>
      </c>
      <c r="B1136" t="inlineStr">
        <is>
          <t>TEA-005</t>
        </is>
      </c>
      <c r="C1136" t="n">
        <v>102</v>
      </c>
      <c r="D1136" t="n">
        <v>55.4</v>
      </c>
      <c r="E1136" s="2">
        <f>IF(D1136=0,999,C1136/D1136)</f>
        <v/>
      </c>
      <c r="F1136">
        <f>ROUND(D1136*3,0)</f>
        <v/>
      </c>
      <c r="G1136">
        <f>MAX(0,F1136-C1136)</f>
        <v/>
      </c>
      <c r="H1136">
        <f>IF(G1136&gt;0,1,0)</f>
        <v/>
      </c>
      <c r="I1136" t="inlineStr">
        <is>
          <t>Healthy</t>
        </is>
      </c>
      <c r="J1136" t="inlineStr">
        <is>
          <t>NORMAL</t>
        </is>
      </c>
      <c r="K1136" s="2" t="n">
        <v>196</v>
      </c>
      <c r="L1136" s="2" t="n">
        <v>225.4</v>
      </c>
      <c r="M1136" s="2">
        <f>C1136*K1136</f>
        <v/>
      </c>
      <c r="N1136" s="2">
        <f>C1136*L1136</f>
        <v/>
      </c>
    </row>
    <row r="1137">
      <c r="A1137" t="inlineStr">
        <is>
          <t>WH-KOL-006</t>
        </is>
      </c>
      <c r="B1137" t="inlineStr">
        <is>
          <t>TEA-006</t>
        </is>
      </c>
      <c r="C1137" t="n">
        <v>90</v>
      </c>
      <c r="D1137" t="n">
        <v>68.8</v>
      </c>
      <c r="E1137" s="2">
        <f>IF(D1137=0,999,C1137/D1137)</f>
        <v/>
      </c>
      <c r="F1137">
        <f>ROUND(D1137*3,0)</f>
        <v/>
      </c>
      <c r="G1137">
        <f>MAX(0,F1137-C1137)</f>
        <v/>
      </c>
      <c r="H1137">
        <f>IF(G1137&gt;0,1,0)</f>
        <v/>
      </c>
      <c r="I1137" t="inlineStr">
        <is>
          <t>Healthy</t>
        </is>
      </c>
      <c r="J1137" t="inlineStr">
        <is>
          <t>NORMAL</t>
        </is>
      </c>
      <c r="K1137" s="2" t="n">
        <v>196</v>
      </c>
      <c r="L1137" s="2" t="n">
        <v>225.4</v>
      </c>
      <c r="M1137" s="2">
        <f>C1137*K1137</f>
        <v/>
      </c>
      <c r="N1137" s="2">
        <f>C1137*L1137</f>
        <v/>
      </c>
    </row>
    <row r="1138">
      <c r="A1138" t="inlineStr">
        <is>
          <t>WH-KOL-006</t>
        </is>
      </c>
      <c r="B1138" t="inlineStr">
        <is>
          <t>TEA-007</t>
        </is>
      </c>
      <c r="C1138" t="n">
        <v>82</v>
      </c>
      <c r="D1138" t="n">
        <v>72</v>
      </c>
      <c r="E1138" s="2">
        <f>IF(D1138=0,999,C1138/D1138)</f>
        <v/>
      </c>
      <c r="F1138">
        <f>ROUND(D1138*3,0)</f>
        <v/>
      </c>
      <c r="G1138">
        <f>MAX(0,F1138-C1138)</f>
        <v/>
      </c>
      <c r="H1138">
        <f>IF(G1138&gt;0,1,0)</f>
        <v/>
      </c>
      <c r="I1138" t="inlineStr">
        <is>
          <t>Healthy</t>
        </is>
      </c>
      <c r="J1138" t="inlineStr">
        <is>
          <t>NORMAL</t>
        </is>
      </c>
      <c r="K1138" s="2" t="n">
        <v>196</v>
      </c>
      <c r="L1138" s="2" t="n">
        <v>225.4</v>
      </c>
      <c r="M1138" s="2">
        <f>C1138*K1138</f>
        <v/>
      </c>
      <c r="N1138" s="2">
        <f>C1138*L1138</f>
        <v/>
      </c>
    </row>
    <row r="1139">
      <c r="A1139" t="inlineStr">
        <is>
          <t>WH-KOL-006</t>
        </is>
      </c>
      <c r="B1139" t="inlineStr">
        <is>
          <t>TEA-008</t>
        </is>
      </c>
      <c r="C1139" t="n">
        <v>80</v>
      </c>
      <c r="D1139" t="n">
        <v>56.5</v>
      </c>
      <c r="E1139" s="2">
        <f>IF(D1139=0,999,C1139/D1139)</f>
        <v/>
      </c>
      <c r="F1139">
        <f>ROUND(D1139*3,0)</f>
        <v/>
      </c>
      <c r="G1139">
        <f>MAX(0,F1139-C1139)</f>
        <v/>
      </c>
      <c r="H1139">
        <f>IF(G1139&gt;0,1,0)</f>
        <v/>
      </c>
      <c r="I1139" t="inlineStr">
        <is>
          <t>Healthy</t>
        </is>
      </c>
      <c r="J1139" t="inlineStr">
        <is>
          <t>NORMAL</t>
        </is>
      </c>
      <c r="K1139" s="2" t="n">
        <v>196</v>
      </c>
      <c r="L1139" s="2" t="n">
        <v>225.4</v>
      </c>
      <c r="M1139" s="2">
        <f>C1139*K1139</f>
        <v/>
      </c>
      <c r="N1139" s="2">
        <f>C1139*L1139</f>
        <v/>
      </c>
    </row>
    <row r="1140">
      <c r="A1140" t="inlineStr">
        <is>
          <t>WH-KOL-006</t>
        </is>
      </c>
      <c r="B1140" t="inlineStr">
        <is>
          <t>TEA-009</t>
        </is>
      </c>
      <c r="C1140" t="n">
        <v>93</v>
      </c>
      <c r="D1140" t="n">
        <v>98.8</v>
      </c>
      <c r="E1140" s="2">
        <f>IF(D1140=0,999,C1140/D1140)</f>
        <v/>
      </c>
      <c r="F1140">
        <f>ROUND(D1140*3,0)</f>
        <v/>
      </c>
      <c r="G1140">
        <f>MAX(0,F1140-C1140)</f>
        <v/>
      </c>
      <c r="H1140">
        <f>IF(G1140&gt;0,1,0)</f>
        <v/>
      </c>
      <c r="I1140" t="inlineStr">
        <is>
          <t>Healthy</t>
        </is>
      </c>
      <c r="J1140" t="inlineStr">
        <is>
          <t>NORMAL</t>
        </is>
      </c>
      <c r="K1140" s="2" t="n">
        <v>829.4</v>
      </c>
      <c r="L1140" s="2" t="n">
        <v>953.8</v>
      </c>
      <c r="M1140" s="2">
        <f>C1140*K1140</f>
        <v/>
      </c>
      <c r="N1140" s="2">
        <f>C1140*L1140</f>
        <v/>
      </c>
    </row>
    <row r="1141">
      <c r="A1141" t="inlineStr">
        <is>
          <t>WH-KOL-006</t>
        </is>
      </c>
      <c r="B1141" t="inlineStr">
        <is>
          <t>TEA-010</t>
        </is>
      </c>
      <c r="C1141" t="n">
        <v>74</v>
      </c>
      <c r="D1141" t="n">
        <v>63.6</v>
      </c>
      <c r="E1141" s="2">
        <f>IF(D1141=0,999,C1141/D1141)</f>
        <v/>
      </c>
      <c r="F1141">
        <f>ROUND(D1141*3,0)</f>
        <v/>
      </c>
      <c r="G1141">
        <f>MAX(0,F1141-C1141)</f>
        <v/>
      </c>
      <c r="H1141">
        <f>IF(G1141&gt;0,1,0)</f>
        <v/>
      </c>
      <c r="I1141" t="inlineStr">
        <is>
          <t>Healthy</t>
        </is>
      </c>
      <c r="J1141" t="inlineStr">
        <is>
          <t>NORMAL</t>
        </is>
      </c>
      <c r="K1141" s="2" t="n">
        <v>622.2</v>
      </c>
      <c r="L1141" s="2" t="n">
        <v>715.6</v>
      </c>
      <c r="M1141" s="2">
        <f>C1141*K1141</f>
        <v/>
      </c>
      <c r="N1141" s="2">
        <f>C1141*L1141</f>
        <v/>
      </c>
    </row>
    <row r="1142">
      <c r="A1142" t="inlineStr">
        <is>
          <t>WH-KOL-006</t>
        </is>
      </c>
      <c r="B1142" t="inlineStr">
        <is>
          <t>PCR-001</t>
        </is>
      </c>
      <c r="C1142" t="n">
        <v>49</v>
      </c>
      <c r="D1142" t="n">
        <v>6.6</v>
      </c>
      <c r="E1142" s="2">
        <f>IF(D1142=0,999,C1142/D1142)</f>
        <v/>
      </c>
      <c r="F1142">
        <f>ROUND(D1142*3,0)</f>
        <v/>
      </c>
      <c r="G1142">
        <f>MAX(0,F1142-C1142)</f>
        <v/>
      </c>
      <c r="H1142">
        <f>IF(G1142&gt;0,1,0)</f>
        <v/>
      </c>
      <c r="I1142" t="inlineStr">
        <is>
          <t>Healthy</t>
        </is>
      </c>
      <c r="J1142" t="inlineStr">
        <is>
          <t>NORMAL</t>
        </is>
      </c>
      <c r="K1142" s="2" t="n">
        <v>226.2</v>
      </c>
      <c r="L1142" s="2" t="n">
        <v>260</v>
      </c>
      <c r="M1142" s="2">
        <f>C1142*K1142</f>
        <v/>
      </c>
      <c r="N1142" s="2">
        <f>C1142*L1142</f>
        <v/>
      </c>
    </row>
    <row r="1143">
      <c r="A1143" t="inlineStr">
        <is>
          <t>WH-KOL-006</t>
        </is>
      </c>
      <c r="B1143" t="inlineStr">
        <is>
          <t>PCR-002</t>
        </is>
      </c>
      <c r="C1143" t="n">
        <v>47</v>
      </c>
      <c r="D1143" t="n">
        <v>7</v>
      </c>
      <c r="E1143" s="2">
        <f>IF(D1143=0,999,C1143/D1143)</f>
        <v/>
      </c>
      <c r="F1143">
        <f>ROUND(D1143*3,0)</f>
        <v/>
      </c>
      <c r="G1143">
        <f>MAX(0,F1143-C1143)</f>
        <v/>
      </c>
      <c r="H1143">
        <f>IF(G1143&gt;0,1,0)</f>
        <v/>
      </c>
      <c r="I1143" t="inlineStr">
        <is>
          <t>Healthy</t>
        </is>
      </c>
      <c r="J1143" t="inlineStr">
        <is>
          <t>NORMAL</t>
        </is>
      </c>
      <c r="K1143" s="2" t="n">
        <v>226.2</v>
      </c>
      <c r="L1143" s="2" t="n">
        <v>260</v>
      </c>
      <c r="M1143" s="2">
        <f>C1143*K1143</f>
        <v/>
      </c>
      <c r="N1143" s="2">
        <f>C1143*L1143</f>
        <v/>
      </c>
    </row>
    <row r="1144">
      <c r="A1144" t="inlineStr">
        <is>
          <t>WH-KOL-006</t>
        </is>
      </c>
      <c r="B1144" t="inlineStr">
        <is>
          <t>PCR-003</t>
        </is>
      </c>
      <c r="C1144" t="n">
        <v>66</v>
      </c>
      <c r="D1144" t="n">
        <v>6.5</v>
      </c>
      <c r="E1144" s="2">
        <f>IF(D1144=0,999,C1144/D1144)</f>
        <v/>
      </c>
      <c r="F1144">
        <f>ROUND(D1144*3,0)</f>
        <v/>
      </c>
      <c r="G1144">
        <f>MAX(0,F1144-C1144)</f>
        <v/>
      </c>
      <c r="H1144">
        <f>IF(G1144&gt;0,1,0)</f>
        <v/>
      </c>
      <c r="I1144" t="inlineStr">
        <is>
          <t>Healthy</t>
        </is>
      </c>
      <c r="J1144" t="inlineStr">
        <is>
          <t>NORMAL</t>
        </is>
      </c>
      <c r="K1144" s="2" t="n">
        <v>207.4</v>
      </c>
      <c r="L1144" s="2" t="n">
        <v>238.4</v>
      </c>
      <c r="M1144" s="2">
        <f>C1144*K1144</f>
        <v/>
      </c>
      <c r="N1144" s="2">
        <f>C1144*L1144</f>
        <v/>
      </c>
    </row>
    <row r="1145">
      <c r="A1145" t="inlineStr">
        <is>
          <t>WH-KOL-006</t>
        </is>
      </c>
      <c r="B1145" t="inlineStr">
        <is>
          <t>PCR-004</t>
        </is>
      </c>
      <c r="C1145" t="n">
        <v>47</v>
      </c>
      <c r="D1145" t="n">
        <v>8.4</v>
      </c>
      <c r="E1145" s="2">
        <f>IF(D1145=0,999,C1145/D1145)</f>
        <v/>
      </c>
      <c r="F1145">
        <f>ROUND(D1145*3,0)</f>
        <v/>
      </c>
      <c r="G1145">
        <f>MAX(0,F1145-C1145)</f>
        <v/>
      </c>
      <c r="H1145">
        <f>IF(G1145&gt;0,1,0)</f>
        <v/>
      </c>
      <c r="I1145" t="inlineStr">
        <is>
          <t>Healthy</t>
        </is>
      </c>
      <c r="J1145" t="inlineStr">
        <is>
          <t>NORMAL</t>
        </is>
      </c>
      <c r="K1145" s="2" t="n">
        <v>132</v>
      </c>
      <c r="L1145" s="2" t="n">
        <v>151.8</v>
      </c>
      <c r="M1145" s="2">
        <f>C1145*K1145</f>
        <v/>
      </c>
      <c r="N1145" s="2">
        <f>C1145*L1145</f>
        <v/>
      </c>
    </row>
    <row r="1146">
      <c r="A1146" t="inlineStr">
        <is>
          <t>WH-KOL-006</t>
        </is>
      </c>
      <c r="B1146" t="inlineStr">
        <is>
          <t>PCR-005</t>
        </is>
      </c>
      <c r="C1146" t="n">
        <v>50</v>
      </c>
      <c r="D1146" t="n">
        <v>7.6</v>
      </c>
      <c r="E1146" s="2">
        <f>IF(D1146=0,999,C1146/D1146)</f>
        <v/>
      </c>
      <c r="F1146">
        <f>ROUND(D1146*3,0)</f>
        <v/>
      </c>
      <c r="G1146">
        <f>MAX(0,F1146-C1146)</f>
        <v/>
      </c>
      <c r="H1146">
        <f>IF(G1146&gt;0,1,0)</f>
        <v/>
      </c>
      <c r="I1146" t="inlineStr">
        <is>
          <t>Healthy</t>
        </is>
      </c>
      <c r="J1146" t="inlineStr">
        <is>
          <t>NORMAL</t>
        </is>
      </c>
      <c r="K1146" s="2" t="n">
        <v>132</v>
      </c>
      <c r="L1146" s="2" t="n">
        <v>151.8</v>
      </c>
      <c r="M1146" s="2">
        <f>C1146*K1146</f>
        <v/>
      </c>
      <c r="N1146" s="2">
        <f>C1146*L1146</f>
        <v/>
      </c>
    </row>
    <row r="1147">
      <c r="A1147" t="inlineStr">
        <is>
          <t>WH-KOL-006</t>
        </is>
      </c>
      <c r="B1147" t="inlineStr">
        <is>
          <t>PCR-006</t>
        </is>
      </c>
      <c r="C1147" t="n">
        <v>58</v>
      </c>
      <c r="D1147" t="n">
        <v>6.3</v>
      </c>
      <c r="E1147" s="2">
        <f>IF(D1147=0,999,C1147/D1147)</f>
        <v/>
      </c>
      <c r="F1147">
        <f>ROUND(D1147*3,0)</f>
        <v/>
      </c>
      <c r="G1147">
        <f>MAX(0,F1147-C1147)</f>
        <v/>
      </c>
      <c r="H1147">
        <f>IF(G1147&gt;0,1,0)</f>
        <v/>
      </c>
      <c r="I1147" t="inlineStr">
        <is>
          <t>Healthy</t>
        </is>
      </c>
      <c r="J1147" t="inlineStr">
        <is>
          <t>NORMAL</t>
        </is>
      </c>
      <c r="K1147" s="2" t="n">
        <v>207.4</v>
      </c>
      <c r="L1147" s="2" t="n">
        <v>238.4</v>
      </c>
      <c r="M1147" s="2">
        <f>C1147*K1147</f>
        <v/>
      </c>
      <c r="N1147" s="2">
        <f>C1147*L1147</f>
        <v/>
      </c>
    </row>
    <row r="1148">
      <c r="A1148" t="inlineStr">
        <is>
          <t>WH-KOL-006</t>
        </is>
      </c>
      <c r="B1148" t="inlineStr">
        <is>
          <t>PCR-007</t>
        </is>
      </c>
      <c r="C1148" t="n">
        <v>63</v>
      </c>
      <c r="D1148" t="n">
        <v>6.2</v>
      </c>
      <c r="E1148" s="2">
        <f>IF(D1148=0,999,C1148/D1148)</f>
        <v/>
      </c>
      <c r="F1148">
        <f>ROUND(D1148*3,0)</f>
        <v/>
      </c>
      <c r="G1148">
        <f>MAX(0,F1148-C1148)</f>
        <v/>
      </c>
      <c r="H1148">
        <f>IF(G1148&gt;0,1,0)</f>
        <v/>
      </c>
      <c r="I1148" t="inlineStr">
        <is>
          <t>Healthy</t>
        </is>
      </c>
      <c r="J1148" t="inlineStr">
        <is>
          <t>NORMAL</t>
        </is>
      </c>
      <c r="K1148" s="2" t="n">
        <v>196</v>
      </c>
      <c r="L1148" s="2" t="n">
        <v>225.4</v>
      </c>
      <c r="M1148" s="2">
        <f>C1148*K1148</f>
        <v/>
      </c>
      <c r="N1148" s="2">
        <f>C1148*L1148</f>
        <v/>
      </c>
    </row>
    <row r="1149">
      <c r="A1149" t="inlineStr">
        <is>
          <t>WH-KOL-006</t>
        </is>
      </c>
      <c r="B1149" t="inlineStr">
        <is>
          <t>PCR-008</t>
        </is>
      </c>
      <c r="C1149" t="n">
        <v>40</v>
      </c>
      <c r="D1149" t="n">
        <v>6.4</v>
      </c>
      <c r="E1149" s="2">
        <f>IF(D1149=0,999,C1149/D1149)</f>
        <v/>
      </c>
      <c r="F1149">
        <f>ROUND(D1149*3,0)</f>
        <v/>
      </c>
      <c r="G1149">
        <f>MAX(0,F1149-C1149)</f>
        <v/>
      </c>
      <c r="H1149">
        <f>IF(G1149&gt;0,1,0)</f>
        <v/>
      </c>
      <c r="I1149" t="inlineStr">
        <is>
          <t>Healthy</t>
        </is>
      </c>
      <c r="J1149" t="inlineStr">
        <is>
          <t>NORMAL</t>
        </is>
      </c>
      <c r="K1149" s="2" t="n">
        <v>196</v>
      </c>
      <c r="L1149" s="2" t="n">
        <v>225.4</v>
      </c>
      <c r="M1149" s="2">
        <f>C1149*K1149</f>
        <v/>
      </c>
      <c r="N1149" s="2">
        <f>C1149*L1149</f>
        <v/>
      </c>
    </row>
    <row r="1150">
      <c r="A1150" t="inlineStr">
        <is>
          <t>WH-KOL-006</t>
        </is>
      </c>
      <c r="B1150" t="inlineStr">
        <is>
          <t>PCR-009</t>
        </is>
      </c>
      <c r="C1150" t="n">
        <v>63</v>
      </c>
      <c r="D1150" t="n">
        <v>9.1</v>
      </c>
      <c r="E1150" s="2">
        <f>IF(D1150=0,999,C1150/D1150)</f>
        <v/>
      </c>
      <c r="F1150">
        <f>ROUND(D1150*3,0)</f>
        <v/>
      </c>
      <c r="G1150">
        <f>MAX(0,F1150-C1150)</f>
        <v/>
      </c>
      <c r="H1150">
        <f>IF(G1150&gt;0,1,0)</f>
        <v/>
      </c>
      <c r="I1150" t="inlineStr">
        <is>
          <t>Healthy</t>
        </is>
      </c>
      <c r="J1150" t="inlineStr">
        <is>
          <t>NORMAL</t>
        </is>
      </c>
      <c r="K1150" s="2" t="n">
        <v>271.4</v>
      </c>
      <c r="L1150" s="2" t="n">
        <v>312.2</v>
      </c>
      <c r="M1150" s="2">
        <f>C1150*K1150</f>
        <v/>
      </c>
      <c r="N1150" s="2">
        <f>C1150*L1150</f>
        <v/>
      </c>
    </row>
    <row r="1151">
      <c r="A1151" t="inlineStr">
        <is>
          <t>WH-KOL-006</t>
        </is>
      </c>
      <c r="B1151" t="inlineStr">
        <is>
          <t>PCR-010</t>
        </is>
      </c>
      <c r="C1151" t="n">
        <v>51</v>
      </c>
      <c r="D1151" t="n">
        <v>6</v>
      </c>
      <c r="E1151" s="2">
        <f>IF(D1151=0,999,C1151/D1151)</f>
        <v/>
      </c>
      <c r="F1151">
        <f>ROUND(D1151*3,0)</f>
        <v/>
      </c>
      <c r="G1151">
        <f>MAX(0,F1151-C1151)</f>
        <v/>
      </c>
      <c r="H1151">
        <f>IF(G1151&gt;0,1,0)</f>
        <v/>
      </c>
      <c r="I1151" t="inlineStr">
        <is>
          <t>Healthy</t>
        </is>
      </c>
      <c r="J1151" t="inlineStr">
        <is>
          <t>NORMAL</t>
        </is>
      </c>
      <c r="K1151" s="2" t="n">
        <v>393.4</v>
      </c>
      <c r="L1151" s="2" t="n">
        <v>452.4</v>
      </c>
      <c r="M1151" s="2">
        <f>C1151*K1151</f>
        <v/>
      </c>
      <c r="N1151" s="2">
        <f>C1151*L1151</f>
        <v/>
      </c>
    </row>
    <row r="1152">
      <c r="A1152" t="inlineStr">
        <is>
          <t>WH-KOL-006</t>
        </is>
      </c>
      <c r="B1152" t="inlineStr">
        <is>
          <t>ORL-001</t>
        </is>
      </c>
      <c r="C1152" t="n">
        <v>46</v>
      </c>
      <c r="D1152" t="n">
        <v>8.300000000000001</v>
      </c>
      <c r="E1152" s="2">
        <f>IF(D1152=0,999,C1152/D1152)</f>
        <v/>
      </c>
      <c r="F1152">
        <f>ROUND(D1152*3,0)</f>
        <v/>
      </c>
      <c r="G1152">
        <f>MAX(0,F1152-C1152)</f>
        <v/>
      </c>
      <c r="H1152">
        <f>IF(G1152&gt;0,1,0)</f>
        <v/>
      </c>
      <c r="I1152" t="inlineStr">
        <is>
          <t>Healthy</t>
        </is>
      </c>
      <c r="J1152" t="inlineStr">
        <is>
          <t>NORMAL</t>
        </is>
      </c>
      <c r="K1152" s="2" t="n">
        <v>282.6</v>
      </c>
      <c r="L1152" s="2" t="n">
        <v>324.8</v>
      </c>
      <c r="M1152" s="2">
        <f>C1152*K1152</f>
        <v/>
      </c>
      <c r="N1152" s="2">
        <f>C1152*L1152</f>
        <v/>
      </c>
    </row>
    <row r="1153">
      <c r="A1153" t="inlineStr">
        <is>
          <t>WH-KOL-006</t>
        </is>
      </c>
      <c r="B1153" t="inlineStr">
        <is>
          <t>ORL-002</t>
        </is>
      </c>
      <c r="C1153" t="n">
        <v>55</v>
      </c>
      <c r="D1153" t="n">
        <v>8.9</v>
      </c>
      <c r="E1153" s="2">
        <f>IF(D1153=0,999,C1153/D1153)</f>
        <v/>
      </c>
      <c r="F1153">
        <f>ROUND(D1153*3,0)</f>
        <v/>
      </c>
      <c r="G1153">
        <f>MAX(0,F1153-C1153)</f>
        <v/>
      </c>
      <c r="H1153">
        <f>IF(G1153&gt;0,1,0)</f>
        <v/>
      </c>
      <c r="I1153" t="inlineStr">
        <is>
          <t>Healthy</t>
        </is>
      </c>
      <c r="J1153" t="inlineStr">
        <is>
          <t>NORMAL</t>
        </is>
      </c>
      <c r="K1153" s="2" t="n">
        <v>282.6</v>
      </c>
      <c r="L1153" s="2" t="n">
        <v>324.8</v>
      </c>
      <c r="M1153" s="2">
        <f>C1153*K1153</f>
        <v/>
      </c>
      <c r="N1153" s="2">
        <f>C1153*L1153</f>
        <v/>
      </c>
    </row>
    <row r="1154">
      <c r="A1154" t="inlineStr">
        <is>
          <t>WH-KOL-006</t>
        </is>
      </c>
      <c r="B1154" t="inlineStr">
        <is>
          <t>ORL-003</t>
        </is>
      </c>
      <c r="C1154" t="n">
        <v>53</v>
      </c>
      <c r="D1154" t="n">
        <v>6.8</v>
      </c>
      <c r="E1154" s="2">
        <f>IF(D1154=0,999,C1154/D1154)</f>
        <v/>
      </c>
      <c r="F1154">
        <f>ROUND(D1154*3,0)</f>
        <v/>
      </c>
      <c r="G1154">
        <f>MAX(0,F1154-C1154)</f>
        <v/>
      </c>
      <c r="H1154">
        <f>IF(G1154&gt;0,1,0)</f>
        <v/>
      </c>
      <c r="I1154" t="inlineStr">
        <is>
          <t>Healthy</t>
        </is>
      </c>
      <c r="J1154" t="inlineStr">
        <is>
          <t>NORMAL</t>
        </is>
      </c>
      <c r="K1154" s="2" t="n">
        <v>282.6</v>
      </c>
      <c r="L1154" s="2" t="n">
        <v>324.8</v>
      </c>
      <c r="M1154" s="2">
        <f>C1154*K1154</f>
        <v/>
      </c>
      <c r="N1154" s="2">
        <f>C1154*L1154</f>
        <v/>
      </c>
    </row>
    <row r="1155">
      <c r="A1155" t="inlineStr">
        <is>
          <t>WH-KOL-006</t>
        </is>
      </c>
      <c r="B1155" t="inlineStr">
        <is>
          <t>ORL-004</t>
        </is>
      </c>
      <c r="C1155" t="n">
        <v>57</v>
      </c>
      <c r="D1155" t="n">
        <v>9.1</v>
      </c>
      <c r="E1155" s="2">
        <f>IF(D1155=0,999,C1155/D1155)</f>
        <v/>
      </c>
      <c r="F1155">
        <f>ROUND(D1155*3,0)</f>
        <v/>
      </c>
      <c r="G1155">
        <f>MAX(0,F1155-C1155)</f>
        <v/>
      </c>
      <c r="H1155">
        <f>IF(G1155&gt;0,1,0)</f>
        <v/>
      </c>
      <c r="I1155" t="inlineStr">
        <is>
          <t>Healthy</t>
        </is>
      </c>
      <c r="J1155" t="inlineStr">
        <is>
          <t>NORMAL</t>
        </is>
      </c>
      <c r="K1155" s="2" t="n">
        <v>282.6</v>
      </c>
      <c r="L1155" s="2" t="n">
        <v>324.8</v>
      </c>
      <c r="M1155" s="2">
        <f>C1155*K1155</f>
        <v/>
      </c>
      <c r="N1155" s="2">
        <f>C1155*L1155</f>
        <v/>
      </c>
    </row>
    <row r="1156">
      <c r="A1156" t="inlineStr">
        <is>
          <t>WH-KOL-006</t>
        </is>
      </c>
      <c r="B1156" t="inlineStr">
        <is>
          <t>ORL-005</t>
        </is>
      </c>
      <c r="C1156" t="n">
        <v>40</v>
      </c>
      <c r="D1156" t="n">
        <v>8.800000000000001</v>
      </c>
      <c r="E1156" s="2">
        <f>IF(D1156=0,999,C1156/D1156)</f>
        <v/>
      </c>
      <c r="F1156">
        <f>ROUND(D1156*3,0)</f>
        <v/>
      </c>
      <c r="G1156">
        <f>MAX(0,F1156-C1156)</f>
        <v/>
      </c>
      <c r="H1156">
        <f>IF(G1156&gt;0,1,0)</f>
        <v/>
      </c>
      <c r="I1156" t="inlineStr">
        <is>
          <t>Healthy</t>
        </is>
      </c>
      <c r="J1156" t="inlineStr">
        <is>
          <t>NORMAL</t>
        </is>
      </c>
      <c r="K1156" s="2" t="n">
        <v>282.6</v>
      </c>
      <c r="L1156" s="2" t="n">
        <v>324.8</v>
      </c>
      <c r="M1156" s="2">
        <f>C1156*K1156</f>
        <v/>
      </c>
      <c r="N1156" s="2">
        <f>C1156*L1156</f>
        <v/>
      </c>
    </row>
    <row r="1157">
      <c r="A1157" t="inlineStr">
        <is>
          <t>WH-KOL-006</t>
        </is>
      </c>
      <c r="B1157" t="inlineStr">
        <is>
          <t>ORL-006</t>
        </is>
      </c>
      <c r="C1157" t="n">
        <v>47</v>
      </c>
      <c r="D1157" t="n">
        <v>7.8</v>
      </c>
      <c r="E1157" s="2">
        <f>IF(D1157=0,999,C1157/D1157)</f>
        <v/>
      </c>
      <c r="F1157">
        <f>ROUND(D1157*3,0)</f>
        <v/>
      </c>
      <c r="G1157">
        <f>MAX(0,F1157-C1157)</f>
        <v/>
      </c>
      <c r="H1157">
        <f>IF(G1157&gt;0,1,0)</f>
        <v/>
      </c>
      <c r="I1157" t="inlineStr">
        <is>
          <t>Healthy</t>
        </is>
      </c>
      <c r="J1157" t="inlineStr">
        <is>
          <t>NORMAL</t>
        </is>
      </c>
      <c r="K1157" s="2" t="n">
        <v>1051.6</v>
      </c>
      <c r="L1157" s="2" t="n">
        <v>1209.4</v>
      </c>
      <c r="M1157" s="2">
        <f>C1157*K1157</f>
        <v/>
      </c>
      <c r="N1157" s="2">
        <f>C1157*L1157</f>
        <v/>
      </c>
    </row>
    <row r="1158">
      <c r="A1158" t="inlineStr">
        <is>
          <t>WH-KOL-006</t>
        </is>
      </c>
      <c r="B1158" t="inlineStr">
        <is>
          <t>ORL-007</t>
        </is>
      </c>
      <c r="C1158" t="n">
        <v>43</v>
      </c>
      <c r="D1158" t="n">
        <v>9.1</v>
      </c>
      <c r="E1158" s="2">
        <f>IF(D1158=0,999,C1158/D1158)</f>
        <v/>
      </c>
      <c r="F1158">
        <f>ROUND(D1158*3,0)</f>
        <v/>
      </c>
      <c r="G1158">
        <f>MAX(0,F1158-C1158)</f>
        <v/>
      </c>
      <c r="H1158">
        <f>IF(G1158&gt;0,1,0)</f>
        <v/>
      </c>
      <c r="I1158" t="inlineStr">
        <is>
          <t>Healthy</t>
        </is>
      </c>
      <c r="J1158" t="inlineStr">
        <is>
          <t>NORMAL</t>
        </is>
      </c>
      <c r="K1158" s="2" t="n">
        <v>282.6</v>
      </c>
      <c r="L1158" s="2" t="n">
        <v>324.8</v>
      </c>
      <c r="M1158" s="2">
        <f>C1158*K1158</f>
        <v/>
      </c>
      <c r="N1158" s="2">
        <f>C1158*L1158</f>
        <v/>
      </c>
    </row>
    <row r="1159">
      <c r="A1159" t="inlineStr">
        <is>
          <t>WH-KOL-006</t>
        </is>
      </c>
      <c r="B1159" t="inlineStr">
        <is>
          <t>ORL-008</t>
        </is>
      </c>
      <c r="C1159" t="n">
        <v>48</v>
      </c>
      <c r="D1159" t="n">
        <v>6.3</v>
      </c>
      <c r="E1159" s="2">
        <f>IF(D1159=0,999,C1159/D1159)</f>
        <v/>
      </c>
      <c r="F1159">
        <f>ROUND(D1159*3,0)</f>
        <v/>
      </c>
      <c r="G1159">
        <f>MAX(0,F1159-C1159)</f>
        <v/>
      </c>
      <c r="H1159">
        <f>IF(G1159&gt;0,1,0)</f>
        <v/>
      </c>
      <c r="I1159" t="inlineStr">
        <is>
          <t>Healthy</t>
        </is>
      </c>
      <c r="J1159" t="inlineStr">
        <is>
          <t>NORMAL</t>
        </is>
      </c>
      <c r="K1159" s="2" t="n">
        <v>282.6</v>
      </c>
      <c r="L1159" s="2" t="n">
        <v>324.8</v>
      </c>
      <c r="M1159" s="2">
        <f>C1159*K1159</f>
        <v/>
      </c>
      <c r="N1159" s="2">
        <f>C1159*L1159</f>
        <v/>
      </c>
    </row>
    <row r="1160">
      <c r="A1160" t="inlineStr">
        <is>
          <t>WH-KOL-006</t>
        </is>
      </c>
      <c r="B1160" t="inlineStr">
        <is>
          <t>ORL-009</t>
        </is>
      </c>
      <c r="C1160" t="n">
        <v>59</v>
      </c>
      <c r="D1160" t="n">
        <v>8.199999999999999</v>
      </c>
      <c r="E1160" s="2">
        <f>IF(D1160=0,999,C1160/D1160)</f>
        <v/>
      </c>
      <c r="F1160">
        <f>ROUND(D1160*3,0)</f>
        <v/>
      </c>
      <c r="G1160">
        <f>MAX(0,F1160-C1160)</f>
        <v/>
      </c>
      <c r="H1160">
        <f>IF(G1160&gt;0,1,0)</f>
        <v/>
      </c>
      <c r="I1160" t="inlineStr">
        <is>
          <t>Healthy</t>
        </is>
      </c>
      <c r="J1160" t="inlineStr">
        <is>
          <t>NORMAL</t>
        </is>
      </c>
      <c r="K1160" s="2" t="n">
        <v>396</v>
      </c>
      <c r="L1160" s="2" t="n">
        <v>455.4</v>
      </c>
      <c r="M1160" s="2">
        <f>C1160*K1160</f>
        <v/>
      </c>
      <c r="N1160" s="2">
        <f>C1160*L1160</f>
        <v/>
      </c>
    </row>
    <row r="1161">
      <c r="A1161" t="inlineStr">
        <is>
          <t>WH-KOL-006</t>
        </is>
      </c>
      <c r="B1161" t="inlineStr">
        <is>
          <t>ORL-010</t>
        </is>
      </c>
      <c r="C1161" t="n">
        <v>42</v>
      </c>
      <c r="D1161" t="n">
        <v>8.800000000000001</v>
      </c>
      <c r="E1161" s="2">
        <f>IF(D1161=0,999,C1161/D1161)</f>
        <v/>
      </c>
      <c r="F1161">
        <f>ROUND(D1161*3,0)</f>
        <v/>
      </c>
      <c r="G1161">
        <f>MAX(0,F1161-C1161)</f>
        <v/>
      </c>
      <c r="H1161">
        <f>IF(G1161&gt;0,1,0)</f>
        <v/>
      </c>
      <c r="I1161" t="inlineStr">
        <is>
          <t>Healthy</t>
        </is>
      </c>
      <c r="J1161" t="inlineStr">
        <is>
          <t>NORMAL</t>
        </is>
      </c>
      <c r="K1161" s="2" t="n">
        <v>169.8</v>
      </c>
      <c r="L1161" s="2" t="n">
        <v>195.4</v>
      </c>
      <c r="M1161" s="2">
        <f>C1161*K1161</f>
        <v/>
      </c>
      <c r="N1161" s="2">
        <f>C1161*L1161</f>
        <v/>
      </c>
    </row>
    <row r="1162">
      <c r="A1162" t="inlineStr">
        <is>
          <t>WH-KOL-006</t>
        </is>
      </c>
      <c r="B1162" t="inlineStr">
        <is>
          <t>CLN-001</t>
        </is>
      </c>
      <c r="C1162" t="n">
        <v>40</v>
      </c>
      <c r="D1162" t="n">
        <v>9.1</v>
      </c>
      <c r="E1162" s="2">
        <f>IF(D1162=0,999,C1162/D1162)</f>
        <v/>
      </c>
      <c r="F1162">
        <f>ROUND(D1162*3,0)</f>
        <v/>
      </c>
      <c r="G1162">
        <f>MAX(0,F1162-C1162)</f>
        <v/>
      </c>
      <c r="H1162">
        <f>IF(G1162&gt;0,1,0)</f>
        <v/>
      </c>
      <c r="I1162" t="inlineStr">
        <is>
          <t>Healthy</t>
        </is>
      </c>
      <c r="J1162" t="inlineStr">
        <is>
          <t>NORMAL</t>
        </is>
      </c>
      <c r="K1162" s="2" t="n">
        <v>869.4</v>
      </c>
      <c r="L1162" s="2" t="n">
        <v>999.8</v>
      </c>
      <c r="M1162" s="2">
        <f>C1162*K1162</f>
        <v/>
      </c>
      <c r="N1162" s="2">
        <f>C1162*L1162</f>
        <v/>
      </c>
    </row>
    <row r="1163">
      <c r="A1163" t="inlineStr">
        <is>
          <t>WH-KOL-006</t>
        </is>
      </c>
      <c r="B1163" t="inlineStr">
        <is>
          <t>CLN-002</t>
        </is>
      </c>
      <c r="C1163" t="n">
        <v>42</v>
      </c>
      <c r="D1163" t="n">
        <v>6.6</v>
      </c>
      <c r="E1163" s="2">
        <f>IF(D1163=0,999,C1163/D1163)</f>
        <v/>
      </c>
      <c r="F1163">
        <f>ROUND(D1163*3,0)</f>
        <v/>
      </c>
      <c r="G1163">
        <f>MAX(0,F1163-C1163)</f>
        <v/>
      </c>
      <c r="H1163">
        <f>IF(G1163&gt;0,1,0)</f>
        <v/>
      </c>
      <c r="I1163" t="inlineStr">
        <is>
          <t>Healthy</t>
        </is>
      </c>
      <c r="J1163" t="inlineStr">
        <is>
          <t>NORMAL</t>
        </is>
      </c>
      <c r="K1163" s="2" t="n">
        <v>869.4</v>
      </c>
      <c r="L1163" s="2" t="n">
        <v>999.8</v>
      </c>
      <c r="M1163" s="2">
        <f>C1163*K1163</f>
        <v/>
      </c>
      <c r="N1163" s="2">
        <f>C1163*L1163</f>
        <v/>
      </c>
    </row>
    <row r="1164">
      <c r="A1164" t="inlineStr">
        <is>
          <t>WH-KOL-006</t>
        </is>
      </c>
      <c r="B1164" t="inlineStr">
        <is>
          <t>CLN-003</t>
        </is>
      </c>
      <c r="C1164" t="n">
        <v>41</v>
      </c>
      <c r="D1164" t="n">
        <v>6.4</v>
      </c>
      <c r="E1164" s="2">
        <f>IF(D1164=0,999,C1164/D1164)</f>
        <v/>
      </c>
      <c r="F1164">
        <f>ROUND(D1164*3,0)</f>
        <v/>
      </c>
      <c r="G1164">
        <f>MAX(0,F1164-C1164)</f>
        <v/>
      </c>
      <c r="H1164">
        <f>IF(G1164&gt;0,1,0)</f>
        <v/>
      </c>
      <c r="I1164" t="inlineStr">
        <is>
          <t>Healthy</t>
        </is>
      </c>
      <c r="J1164" t="inlineStr">
        <is>
          <t>NORMAL</t>
        </is>
      </c>
      <c r="K1164" s="2" t="n">
        <v>644</v>
      </c>
      <c r="L1164" s="2" t="n">
        <v>740.6</v>
      </c>
      <c r="M1164" s="2">
        <f>C1164*K1164</f>
        <v/>
      </c>
      <c r="N1164" s="2">
        <f>C1164*L1164</f>
        <v/>
      </c>
    </row>
    <row r="1165">
      <c r="A1165" t="inlineStr">
        <is>
          <t>WH-KOL-006</t>
        </is>
      </c>
      <c r="B1165" t="inlineStr">
        <is>
          <t>CLN-004</t>
        </is>
      </c>
      <c r="C1165" t="n">
        <v>66</v>
      </c>
      <c r="D1165" t="n">
        <v>6.7</v>
      </c>
      <c r="E1165" s="2">
        <f>IF(D1165=0,999,C1165/D1165)</f>
        <v/>
      </c>
      <c r="F1165">
        <f>ROUND(D1165*3,0)</f>
        <v/>
      </c>
      <c r="G1165">
        <f>MAX(0,F1165-C1165)</f>
        <v/>
      </c>
      <c r="H1165">
        <f>IF(G1165&gt;0,1,0)</f>
        <v/>
      </c>
      <c r="I1165" t="inlineStr">
        <is>
          <t>Healthy</t>
        </is>
      </c>
      <c r="J1165" t="inlineStr">
        <is>
          <t>NORMAL</t>
        </is>
      </c>
      <c r="K1165" s="2" t="n">
        <v>60.8</v>
      </c>
      <c r="L1165" s="2" t="n">
        <v>70</v>
      </c>
      <c r="M1165" s="2">
        <f>C1165*K1165</f>
        <v/>
      </c>
      <c r="N1165" s="2">
        <f>C1165*L1165</f>
        <v/>
      </c>
    </row>
    <row r="1166">
      <c r="A1166" t="inlineStr">
        <is>
          <t>WH-KOL-006</t>
        </is>
      </c>
      <c r="B1166" t="inlineStr">
        <is>
          <t>CLN-005</t>
        </is>
      </c>
      <c r="C1166" t="n">
        <v>65</v>
      </c>
      <c r="D1166" t="n">
        <v>7.5</v>
      </c>
      <c r="E1166" s="2">
        <f>IF(D1166=0,999,C1166/D1166)</f>
        <v/>
      </c>
      <c r="F1166">
        <f>ROUND(D1166*3,0)</f>
        <v/>
      </c>
      <c r="G1166">
        <f>MAX(0,F1166-C1166)</f>
        <v/>
      </c>
      <c r="H1166">
        <f>IF(G1166&gt;0,1,0)</f>
        <v/>
      </c>
      <c r="I1166" t="inlineStr">
        <is>
          <t>Healthy</t>
        </is>
      </c>
      <c r="J1166" t="inlineStr">
        <is>
          <t>NORMAL</t>
        </is>
      </c>
      <c r="K1166" s="2" t="n">
        <v>75.40000000000001</v>
      </c>
      <c r="L1166" s="2" t="n">
        <v>86.8</v>
      </c>
      <c r="M1166" s="2">
        <f>C1166*K1166</f>
        <v/>
      </c>
      <c r="N1166" s="2">
        <f>C1166*L1166</f>
        <v/>
      </c>
    </row>
    <row r="1167">
      <c r="A1167" t="inlineStr">
        <is>
          <t>WH-KOL-006</t>
        </is>
      </c>
      <c r="B1167" t="inlineStr">
        <is>
          <t>CLN-006</t>
        </is>
      </c>
      <c r="C1167" t="n">
        <v>64</v>
      </c>
      <c r="D1167" t="n">
        <v>6.3</v>
      </c>
      <c r="E1167" s="2">
        <f>IF(D1167=0,999,C1167/D1167)</f>
        <v/>
      </c>
      <c r="F1167">
        <f>ROUND(D1167*3,0)</f>
        <v/>
      </c>
      <c r="G1167">
        <f>MAX(0,F1167-C1167)</f>
        <v/>
      </c>
      <c r="H1167">
        <f>IF(G1167&gt;0,1,0)</f>
        <v/>
      </c>
      <c r="I1167" t="inlineStr">
        <is>
          <t>Healthy</t>
        </is>
      </c>
      <c r="J1167" t="inlineStr">
        <is>
          <t>NORMAL</t>
        </is>
      </c>
      <c r="K1167" s="2" t="n">
        <v>75.40000000000001</v>
      </c>
      <c r="L1167" s="2" t="n">
        <v>86.8</v>
      </c>
      <c r="M1167" s="2">
        <f>C1167*K1167</f>
        <v/>
      </c>
      <c r="N1167" s="2">
        <f>C1167*L1167</f>
        <v/>
      </c>
    </row>
    <row r="1168">
      <c r="A1168" t="inlineStr">
        <is>
          <t>WH-KOL-006</t>
        </is>
      </c>
      <c r="B1168" t="inlineStr">
        <is>
          <t>CLN-007</t>
        </is>
      </c>
      <c r="C1168" t="n">
        <v>60</v>
      </c>
      <c r="D1168" t="n">
        <v>5.6</v>
      </c>
      <c r="E1168" s="2">
        <f>IF(D1168=0,999,C1168/D1168)</f>
        <v/>
      </c>
      <c r="F1168">
        <f>ROUND(D1168*3,0)</f>
        <v/>
      </c>
      <c r="G1168">
        <f>MAX(0,F1168-C1168)</f>
        <v/>
      </c>
      <c r="H1168">
        <f>IF(G1168&gt;0,1,0)</f>
        <v/>
      </c>
      <c r="I1168" t="inlineStr">
        <is>
          <t>Healthy</t>
        </is>
      </c>
      <c r="J1168" t="inlineStr">
        <is>
          <t>NORMAL</t>
        </is>
      </c>
      <c r="K1168" s="2" t="n">
        <v>56.8</v>
      </c>
      <c r="L1168" s="2" t="n">
        <v>65.40000000000001</v>
      </c>
      <c r="M1168" s="2">
        <f>C1168*K1168</f>
        <v/>
      </c>
      <c r="N1168" s="2">
        <f>C1168*L1168</f>
        <v/>
      </c>
    </row>
    <row r="1169">
      <c r="A1169" t="inlineStr">
        <is>
          <t>WH-KOL-006</t>
        </is>
      </c>
      <c r="B1169" t="inlineStr">
        <is>
          <t>CLN-008</t>
        </is>
      </c>
      <c r="C1169" t="n">
        <v>57</v>
      </c>
      <c r="D1169" t="n">
        <v>6.2</v>
      </c>
      <c r="E1169" s="2">
        <f>IF(D1169=0,999,C1169/D1169)</f>
        <v/>
      </c>
      <c r="F1169">
        <f>ROUND(D1169*3,0)</f>
        <v/>
      </c>
      <c r="G1169">
        <f>MAX(0,F1169-C1169)</f>
        <v/>
      </c>
      <c r="H1169">
        <f>IF(G1169&gt;0,1,0)</f>
        <v/>
      </c>
      <c r="I1169" t="inlineStr">
        <is>
          <t>Healthy</t>
        </is>
      </c>
      <c r="J1169" t="inlineStr">
        <is>
          <t>NORMAL</t>
        </is>
      </c>
      <c r="K1169" s="2" t="n">
        <v>56.8</v>
      </c>
      <c r="L1169" s="2" t="n">
        <v>65.40000000000001</v>
      </c>
      <c r="M1169" s="2">
        <f>C1169*K1169</f>
        <v/>
      </c>
      <c r="N1169" s="2">
        <f>C1169*L1169</f>
        <v/>
      </c>
    </row>
    <row r="1170">
      <c r="A1170" t="inlineStr">
        <is>
          <t>WH-KOL-006</t>
        </is>
      </c>
      <c r="B1170" t="inlineStr">
        <is>
          <t>CLN-009</t>
        </is>
      </c>
      <c r="C1170" t="n">
        <v>60</v>
      </c>
      <c r="D1170" t="n">
        <v>7.8</v>
      </c>
      <c r="E1170" s="2">
        <f>IF(D1170=0,999,C1170/D1170)</f>
        <v/>
      </c>
      <c r="F1170">
        <f>ROUND(D1170*3,0)</f>
        <v/>
      </c>
      <c r="G1170">
        <f>MAX(0,F1170-C1170)</f>
        <v/>
      </c>
      <c r="H1170">
        <f>IF(G1170&gt;0,1,0)</f>
        <v/>
      </c>
      <c r="I1170" t="inlineStr">
        <is>
          <t>Healthy</t>
        </is>
      </c>
      <c r="J1170" t="inlineStr">
        <is>
          <t>NORMAL</t>
        </is>
      </c>
      <c r="K1170" s="2" t="n">
        <v>56.8</v>
      </c>
      <c r="L1170" s="2" t="n">
        <v>65.40000000000001</v>
      </c>
      <c r="M1170" s="2">
        <f>C1170*K1170</f>
        <v/>
      </c>
      <c r="N1170" s="2">
        <f>C1170*L1170</f>
        <v/>
      </c>
    </row>
    <row r="1171">
      <c r="A1171" t="inlineStr">
        <is>
          <t>WH-KOL-006</t>
        </is>
      </c>
      <c r="B1171" t="inlineStr">
        <is>
          <t>CLN-010</t>
        </is>
      </c>
      <c r="C1171" t="n">
        <v>56</v>
      </c>
      <c r="D1171" t="n">
        <v>9</v>
      </c>
      <c r="E1171" s="2">
        <f>IF(D1171=0,999,C1171/D1171)</f>
        <v/>
      </c>
      <c r="F1171">
        <f>ROUND(D1171*3,0)</f>
        <v/>
      </c>
      <c r="G1171">
        <f>MAX(0,F1171-C1171)</f>
        <v/>
      </c>
      <c r="H1171">
        <f>IF(G1171&gt;0,1,0)</f>
        <v/>
      </c>
      <c r="I1171" t="inlineStr">
        <is>
          <t>Healthy</t>
        </is>
      </c>
      <c r="J1171" t="inlineStr">
        <is>
          <t>NORMAL</t>
        </is>
      </c>
      <c r="K1171" s="2" t="n">
        <v>56.8</v>
      </c>
      <c r="L1171" s="2" t="n">
        <v>65.40000000000001</v>
      </c>
      <c r="M1171" s="2">
        <f>C1171*K1171</f>
        <v/>
      </c>
      <c r="N1171" s="2">
        <f>C1171*L1171</f>
        <v/>
      </c>
    </row>
    <row r="1172">
      <c r="A1172" t="inlineStr">
        <is>
          <t>WH-KOL-006</t>
        </is>
      </c>
      <c r="B1172" t="inlineStr">
        <is>
          <t>HOU-001</t>
        </is>
      </c>
      <c r="C1172" t="n">
        <v>61</v>
      </c>
      <c r="D1172" t="n">
        <v>8.699999999999999</v>
      </c>
      <c r="E1172" s="2">
        <f>IF(D1172=0,999,C1172/D1172)</f>
        <v/>
      </c>
      <c r="F1172">
        <f>ROUND(D1172*3,0)</f>
        <v/>
      </c>
      <c r="G1172">
        <f>MAX(0,F1172-C1172)</f>
        <v/>
      </c>
      <c r="H1172">
        <f>IF(G1172&gt;0,1,0)</f>
        <v/>
      </c>
      <c r="I1172" t="inlineStr">
        <is>
          <t>Healthy</t>
        </is>
      </c>
      <c r="J1172" t="inlineStr">
        <is>
          <t>NORMAL</t>
        </is>
      </c>
      <c r="K1172" s="2" t="n">
        <v>100.8</v>
      </c>
      <c r="L1172" s="2" t="n">
        <v>115.8</v>
      </c>
      <c r="M1172" s="2">
        <f>C1172*K1172</f>
        <v/>
      </c>
      <c r="N1172" s="2">
        <f>C1172*L1172</f>
        <v/>
      </c>
    </row>
    <row r="1173">
      <c r="A1173" t="inlineStr">
        <is>
          <t>WH-KOL-006</t>
        </is>
      </c>
      <c r="B1173" t="inlineStr">
        <is>
          <t>HOU-002</t>
        </is>
      </c>
      <c r="C1173" t="n">
        <v>62</v>
      </c>
      <c r="D1173" t="n">
        <v>8</v>
      </c>
      <c r="E1173" s="2">
        <f>IF(D1173=0,999,C1173/D1173)</f>
        <v/>
      </c>
      <c r="F1173">
        <f>ROUND(D1173*3,0)</f>
        <v/>
      </c>
      <c r="G1173">
        <f>MAX(0,F1173-C1173)</f>
        <v/>
      </c>
      <c r="H1173">
        <f>IF(G1173&gt;0,1,0)</f>
        <v/>
      </c>
      <c r="I1173" t="inlineStr">
        <is>
          <t>Healthy</t>
        </is>
      </c>
      <c r="J1173" t="inlineStr">
        <is>
          <t>NORMAL</t>
        </is>
      </c>
      <c r="K1173" s="2" t="n">
        <v>100.8</v>
      </c>
      <c r="L1173" s="2" t="n">
        <v>115.8</v>
      </c>
      <c r="M1173" s="2">
        <f>C1173*K1173</f>
        <v/>
      </c>
      <c r="N1173" s="2">
        <f>C1173*L1173</f>
        <v/>
      </c>
    </row>
    <row r="1174">
      <c r="A1174" t="inlineStr">
        <is>
          <t>WH-KOL-006</t>
        </is>
      </c>
      <c r="B1174" t="inlineStr">
        <is>
          <t>HOU-003</t>
        </is>
      </c>
      <c r="C1174" t="n">
        <v>52</v>
      </c>
      <c r="D1174" t="n">
        <v>6.5</v>
      </c>
      <c r="E1174" s="2">
        <f>IF(D1174=0,999,C1174/D1174)</f>
        <v/>
      </c>
      <c r="F1174">
        <f>ROUND(D1174*3,0)</f>
        <v/>
      </c>
      <c r="G1174">
        <f>MAX(0,F1174-C1174)</f>
        <v/>
      </c>
      <c r="H1174">
        <f>IF(G1174&gt;0,1,0)</f>
        <v/>
      </c>
      <c r="I1174" t="inlineStr">
        <is>
          <t>Healthy</t>
        </is>
      </c>
      <c r="J1174" t="inlineStr">
        <is>
          <t>NORMAL</t>
        </is>
      </c>
      <c r="K1174" s="2" t="n">
        <v>100.8</v>
      </c>
      <c r="L1174" s="2" t="n">
        <v>115.8</v>
      </c>
      <c r="M1174" s="2">
        <f>C1174*K1174</f>
        <v/>
      </c>
      <c r="N1174" s="2">
        <f>C1174*L1174</f>
        <v/>
      </c>
    </row>
    <row r="1175">
      <c r="A1175" t="inlineStr">
        <is>
          <t>WH-KOL-006</t>
        </is>
      </c>
      <c r="B1175" t="inlineStr">
        <is>
          <t>HOU-004</t>
        </is>
      </c>
      <c r="C1175" t="n">
        <v>44</v>
      </c>
      <c r="D1175" t="n">
        <v>7.8</v>
      </c>
      <c r="E1175" s="2">
        <f>IF(D1175=0,999,C1175/D1175)</f>
        <v/>
      </c>
      <c r="F1175">
        <f>ROUND(D1175*3,0)</f>
        <v/>
      </c>
      <c r="G1175">
        <f>MAX(0,F1175-C1175)</f>
        <v/>
      </c>
      <c r="H1175">
        <f>IF(G1175&gt;0,1,0)</f>
        <v/>
      </c>
      <c r="I1175" t="inlineStr">
        <is>
          <t>Healthy</t>
        </is>
      </c>
      <c r="J1175" t="inlineStr">
        <is>
          <t>NORMAL</t>
        </is>
      </c>
      <c r="K1175" s="2" t="n">
        <v>100.8</v>
      </c>
      <c r="L1175" s="2" t="n">
        <v>115.8</v>
      </c>
      <c r="M1175" s="2">
        <f>C1175*K1175</f>
        <v/>
      </c>
      <c r="N1175" s="2">
        <f>C1175*L1175</f>
        <v/>
      </c>
    </row>
    <row r="1176">
      <c r="A1176" t="inlineStr">
        <is>
          <t>WH-KOL-006</t>
        </is>
      </c>
      <c r="B1176" t="inlineStr">
        <is>
          <t>HOU-005</t>
        </is>
      </c>
      <c r="C1176" t="n">
        <v>62</v>
      </c>
      <c r="D1176" t="n">
        <v>6.8</v>
      </c>
      <c r="E1176" s="2">
        <f>IF(D1176=0,999,C1176/D1176)</f>
        <v/>
      </c>
      <c r="F1176">
        <f>ROUND(D1176*3,0)</f>
        <v/>
      </c>
      <c r="G1176">
        <f>MAX(0,F1176-C1176)</f>
        <v/>
      </c>
      <c r="H1176">
        <f>IF(G1176&gt;0,1,0)</f>
        <v/>
      </c>
      <c r="I1176" t="inlineStr">
        <is>
          <t>Healthy</t>
        </is>
      </c>
      <c r="J1176" t="inlineStr">
        <is>
          <t>NORMAL</t>
        </is>
      </c>
      <c r="K1176" s="2" t="n">
        <v>294.2</v>
      </c>
      <c r="L1176" s="2" t="n">
        <v>338.4</v>
      </c>
      <c r="M1176" s="2">
        <f>C1176*K1176</f>
        <v/>
      </c>
      <c r="N1176" s="2">
        <f>C1176*L1176</f>
        <v/>
      </c>
    </row>
    <row r="1177">
      <c r="A1177" t="inlineStr">
        <is>
          <t>WH-KOL-006</t>
        </is>
      </c>
      <c r="B1177" t="inlineStr">
        <is>
          <t>HOU-006</t>
        </is>
      </c>
      <c r="C1177" t="n">
        <v>67</v>
      </c>
      <c r="D1177" t="n">
        <v>6.8</v>
      </c>
      <c r="E1177" s="2">
        <f>IF(D1177=0,999,C1177/D1177)</f>
        <v/>
      </c>
      <c r="F1177">
        <f>ROUND(D1177*3,0)</f>
        <v/>
      </c>
      <c r="G1177">
        <f>MAX(0,F1177-C1177)</f>
        <v/>
      </c>
      <c r="H1177">
        <f>IF(G1177&gt;0,1,0)</f>
        <v/>
      </c>
      <c r="I1177" t="inlineStr">
        <is>
          <t>Healthy</t>
        </is>
      </c>
      <c r="J1177" t="inlineStr">
        <is>
          <t>NORMAL</t>
        </is>
      </c>
      <c r="K1177" s="2" t="n">
        <v>100.8</v>
      </c>
      <c r="L1177" s="2" t="n">
        <v>115.8</v>
      </c>
      <c r="M1177" s="2">
        <f>C1177*K1177</f>
        <v/>
      </c>
      <c r="N1177" s="2">
        <f>C1177*L1177</f>
        <v/>
      </c>
    </row>
    <row r="1178">
      <c r="A1178" t="inlineStr">
        <is>
          <t>WH-KOL-006</t>
        </is>
      </c>
      <c r="B1178" t="inlineStr">
        <is>
          <t>HOU-007</t>
        </is>
      </c>
      <c r="C1178" t="n">
        <v>42</v>
      </c>
      <c r="D1178" t="n">
        <v>9.1</v>
      </c>
      <c r="E1178" s="2">
        <f>IF(D1178=0,999,C1178/D1178)</f>
        <v/>
      </c>
      <c r="F1178">
        <f>ROUND(D1178*3,0)</f>
        <v/>
      </c>
      <c r="G1178">
        <f>MAX(0,F1178-C1178)</f>
        <v/>
      </c>
      <c r="H1178">
        <f>IF(G1178&gt;0,1,0)</f>
        <v/>
      </c>
      <c r="I1178" t="inlineStr">
        <is>
          <t>Healthy</t>
        </is>
      </c>
      <c r="J1178" t="inlineStr">
        <is>
          <t>NORMAL</t>
        </is>
      </c>
      <c r="K1178" s="2" t="n">
        <v>100.8</v>
      </c>
      <c r="L1178" s="2" t="n">
        <v>115.8</v>
      </c>
      <c r="M1178" s="2">
        <f>C1178*K1178</f>
        <v/>
      </c>
      <c r="N1178" s="2">
        <f>C1178*L1178</f>
        <v/>
      </c>
    </row>
    <row r="1179">
      <c r="A1179" t="inlineStr">
        <is>
          <t>WH-KOL-006</t>
        </is>
      </c>
      <c r="B1179" t="inlineStr">
        <is>
          <t>HOU-008</t>
        </is>
      </c>
      <c r="C1179" t="n">
        <v>55</v>
      </c>
      <c r="D1179" t="n">
        <v>8.300000000000001</v>
      </c>
      <c r="E1179" s="2">
        <f>IF(D1179=0,999,C1179/D1179)</f>
        <v/>
      </c>
      <c r="F1179">
        <f>ROUND(D1179*3,0)</f>
        <v/>
      </c>
      <c r="G1179">
        <f>MAX(0,F1179-C1179)</f>
        <v/>
      </c>
      <c r="H1179">
        <f>IF(G1179&gt;0,1,0)</f>
        <v/>
      </c>
      <c r="I1179" t="inlineStr">
        <is>
          <t>Healthy</t>
        </is>
      </c>
      <c r="J1179" t="inlineStr">
        <is>
          <t>NORMAL</t>
        </is>
      </c>
      <c r="K1179" s="2" t="n">
        <v>100.8</v>
      </c>
      <c r="L1179" s="2" t="n">
        <v>115.8</v>
      </c>
      <c r="M1179" s="2">
        <f>C1179*K1179</f>
        <v/>
      </c>
      <c r="N1179" s="2">
        <f>C1179*L1179</f>
        <v/>
      </c>
    </row>
    <row r="1180">
      <c r="A1180" t="inlineStr">
        <is>
          <t>WH-KOL-006</t>
        </is>
      </c>
      <c r="B1180" t="inlineStr">
        <is>
          <t>HOU-009</t>
        </is>
      </c>
      <c r="C1180" t="n">
        <v>42</v>
      </c>
      <c r="D1180" t="n">
        <v>9</v>
      </c>
      <c r="E1180" s="2">
        <f>IF(D1180=0,999,C1180/D1180)</f>
        <v/>
      </c>
      <c r="F1180">
        <f>ROUND(D1180*3,0)</f>
        <v/>
      </c>
      <c r="G1180">
        <f>MAX(0,F1180-C1180)</f>
        <v/>
      </c>
      <c r="H1180">
        <f>IF(G1180&gt;0,1,0)</f>
        <v/>
      </c>
      <c r="I1180" t="inlineStr">
        <is>
          <t>Healthy</t>
        </is>
      </c>
      <c r="J1180" t="inlineStr">
        <is>
          <t>NORMAL</t>
        </is>
      </c>
      <c r="K1180" s="2" t="n">
        <v>294.2</v>
      </c>
      <c r="L1180" s="2" t="n">
        <v>338.4</v>
      </c>
      <c r="M1180" s="2">
        <f>C1180*K1180</f>
        <v/>
      </c>
      <c r="N1180" s="2">
        <f>C1180*L1180</f>
        <v/>
      </c>
    </row>
    <row r="1181">
      <c r="A1181" t="inlineStr">
        <is>
          <t>WH-KOL-006</t>
        </is>
      </c>
      <c r="B1181" t="inlineStr">
        <is>
          <t>HOU-010</t>
        </is>
      </c>
      <c r="C1181" t="n">
        <v>67</v>
      </c>
      <c r="D1181" t="n">
        <v>8.699999999999999</v>
      </c>
      <c r="E1181" s="2">
        <f>IF(D1181=0,999,C1181/D1181)</f>
        <v/>
      </c>
      <c r="F1181">
        <f>ROUND(D1181*3,0)</f>
        <v/>
      </c>
      <c r="G1181">
        <f>MAX(0,F1181-C1181)</f>
        <v/>
      </c>
      <c r="H1181">
        <f>IF(G1181&gt;0,1,0)</f>
        <v/>
      </c>
      <c r="I1181" t="inlineStr">
        <is>
          <t>Healthy</t>
        </is>
      </c>
      <c r="J1181" t="inlineStr">
        <is>
          <t>NORMAL</t>
        </is>
      </c>
      <c r="K1181" s="2" t="n">
        <v>100.8</v>
      </c>
      <c r="L1181" s="2" t="n">
        <v>115.8</v>
      </c>
      <c r="M1181" s="2">
        <f>C1181*K1181</f>
        <v/>
      </c>
      <c r="N1181" s="2">
        <f>C1181*L1181</f>
        <v/>
      </c>
    </row>
    <row r="1182">
      <c r="A1182" t="inlineStr">
        <is>
          <t>WH-KOL-006</t>
        </is>
      </c>
      <c r="B1182" t="inlineStr">
        <is>
          <t>INS-001</t>
        </is>
      </c>
      <c r="C1182" t="n">
        <v>121</v>
      </c>
      <c r="D1182" t="n">
        <v>81.3</v>
      </c>
      <c r="E1182" s="2">
        <f>IF(D1182=0,999,C1182/D1182)</f>
        <v/>
      </c>
      <c r="F1182">
        <f>ROUND(D1182*3,0)</f>
        <v/>
      </c>
      <c r="G1182">
        <f>MAX(0,F1182-C1182)</f>
        <v/>
      </c>
      <c r="H1182">
        <f>IF(G1182&gt;0,1,0)</f>
        <v/>
      </c>
      <c r="I1182" t="inlineStr">
        <is>
          <t>Healthy</t>
        </is>
      </c>
      <c r="J1182" t="inlineStr">
        <is>
          <t>NORMAL</t>
        </is>
      </c>
      <c r="K1182" s="2" t="n">
        <v>60.8</v>
      </c>
      <c r="L1182" s="2" t="n">
        <v>70</v>
      </c>
      <c r="M1182" s="2">
        <f>C1182*K1182</f>
        <v/>
      </c>
      <c r="N1182" s="2">
        <f>C1182*L1182</f>
        <v/>
      </c>
    </row>
    <row r="1183">
      <c r="A1183" t="inlineStr">
        <is>
          <t>WH-KOL-006</t>
        </is>
      </c>
      <c r="B1183" t="inlineStr">
        <is>
          <t>INS-002</t>
        </is>
      </c>
      <c r="C1183" t="n">
        <v>53</v>
      </c>
      <c r="D1183" t="n">
        <v>34.4</v>
      </c>
      <c r="E1183" s="2">
        <f>IF(D1183=0,999,C1183/D1183)</f>
        <v/>
      </c>
      <c r="F1183">
        <f>ROUND(D1183*3,0)</f>
        <v/>
      </c>
      <c r="G1183">
        <f>MAX(0,F1183-C1183)</f>
        <v/>
      </c>
      <c r="H1183">
        <f>IF(G1183&gt;0,1,0)</f>
        <v/>
      </c>
      <c r="I1183" t="inlineStr">
        <is>
          <t>Healthy</t>
        </is>
      </c>
      <c r="J1183" t="inlineStr">
        <is>
          <t>NORMAL</t>
        </is>
      </c>
      <c r="K1183" s="2" t="n">
        <v>60.8</v>
      </c>
      <c r="L1183" s="2" t="n">
        <v>70</v>
      </c>
      <c r="M1183" s="2">
        <f>C1183*K1183</f>
        <v/>
      </c>
      <c r="N1183" s="2">
        <f>C1183*L1183</f>
        <v/>
      </c>
    </row>
    <row r="1184">
      <c r="A1184" t="inlineStr">
        <is>
          <t>WH-KOL-006</t>
        </is>
      </c>
      <c r="B1184" t="inlineStr">
        <is>
          <t>INS-003</t>
        </is>
      </c>
      <c r="C1184" t="n">
        <v>69</v>
      </c>
      <c r="D1184" t="n">
        <v>33.6</v>
      </c>
      <c r="E1184" s="2">
        <f>IF(D1184=0,999,C1184/D1184)</f>
        <v/>
      </c>
      <c r="F1184">
        <f>ROUND(D1184*3,0)</f>
        <v/>
      </c>
      <c r="G1184">
        <f>MAX(0,F1184-C1184)</f>
        <v/>
      </c>
      <c r="H1184">
        <f>IF(G1184&gt;0,1,0)</f>
        <v/>
      </c>
      <c r="I1184" t="inlineStr">
        <is>
          <t>Healthy</t>
        </is>
      </c>
      <c r="J1184" t="inlineStr">
        <is>
          <t>NORMAL</t>
        </is>
      </c>
      <c r="K1184" s="2" t="n">
        <v>98.2</v>
      </c>
      <c r="L1184" s="2" t="n">
        <v>113</v>
      </c>
      <c r="M1184" s="2">
        <f>C1184*K1184</f>
        <v/>
      </c>
      <c r="N1184" s="2">
        <f>C1184*L1184</f>
        <v/>
      </c>
    </row>
    <row r="1185">
      <c r="A1185" t="inlineStr">
        <is>
          <t>WH-KOL-006</t>
        </is>
      </c>
      <c r="B1185" t="inlineStr">
        <is>
          <t>INS-004</t>
        </is>
      </c>
      <c r="C1185" t="n">
        <v>120</v>
      </c>
      <c r="D1185" t="n">
        <v>94.90000000000001</v>
      </c>
      <c r="E1185" s="2">
        <f>IF(D1185=0,999,C1185/D1185)</f>
        <v/>
      </c>
      <c r="F1185">
        <f>ROUND(D1185*3,0)</f>
        <v/>
      </c>
      <c r="G1185">
        <f>MAX(0,F1185-C1185)</f>
        <v/>
      </c>
      <c r="H1185">
        <f>IF(G1185&gt;0,1,0)</f>
        <v/>
      </c>
      <c r="I1185" t="inlineStr">
        <is>
          <t>Healthy</t>
        </is>
      </c>
      <c r="J1185" t="inlineStr">
        <is>
          <t>NORMAL</t>
        </is>
      </c>
      <c r="K1185" s="2" t="n">
        <v>98.2</v>
      </c>
      <c r="L1185" s="2" t="n">
        <v>113</v>
      </c>
      <c r="M1185" s="2">
        <f>C1185*K1185</f>
        <v/>
      </c>
      <c r="N1185" s="2">
        <f>C1185*L1185</f>
        <v/>
      </c>
    </row>
    <row r="1186">
      <c r="A1186" t="inlineStr">
        <is>
          <t>WH-KOL-006</t>
        </is>
      </c>
      <c r="B1186" t="inlineStr">
        <is>
          <t>INS-005</t>
        </is>
      </c>
      <c r="C1186" t="n">
        <v>57</v>
      </c>
      <c r="D1186" t="n">
        <v>31.6</v>
      </c>
      <c r="E1186" s="2">
        <f>IF(D1186=0,999,C1186/D1186)</f>
        <v/>
      </c>
      <c r="F1186">
        <f>ROUND(D1186*3,0)</f>
        <v/>
      </c>
      <c r="G1186">
        <f>MAX(0,F1186-C1186)</f>
        <v/>
      </c>
      <c r="H1186">
        <f>IF(G1186&gt;0,1,0)</f>
        <v/>
      </c>
      <c r="I1186" t="inlineStr">
        <is>
          <t>Healthy</t>
        </is>
      </c>
      <c r="J1186" t="inlineStr">
        <is>
          <t>NORMAL</t>
        </is>
      </c>
      <c r="K1186" s="2" t="n">
        <v>98.2</v>
      </c>
      <c r="L1186" s="2" t="n">
        <v>113</v>
      </c>
      <c r="M1186" s="2">
        <f>C1186*K1186</f>
        <v/>
      </c>
      <c r="N1186" s="2">
        <f>C1186*L1186</f>
        <v/>
      </c>
    </row>
    <row r="1187">
      <c r="A1187" t="inlineStr">
        <is>
          <t>WH-KOL-006</t>
        </is>
      </c>
      <c r="B1187" t="inlineStr">
        <is>
          <t>INS-006</t>
        </is>
      </c>
      <c r="C1187" t="n">
        <v>72</v>
      </c>
      <c r="D1187" t="n">
        <v>52.6</v>
      </c>
      <c r="E1187" s="2">
        <f>IF(D1187=0,999,C1187/D1187)</f>
        <v/>
      </c>
      <c r="F1187">
        <f>ROUND(D1187*3,0)</f>
        <v/>
      </c>
      <c r="G1187">
        <f>MAX(0,F1187-C1187)</f>
        <v/>
      </c>
      <c r="H1187">
        <f>IF(G1187&gt;0,1,0)</f>
        <v/>
      </c>
      <c r="I1187" t="inlineStr">
        <is>
          <t>Healthy</t>
        </is>
      </c>
      <c r="J1187" t="inlineStr">
        <is>
          <t>NORMAL</t>
        </is>
      </c>
      <c r="K1187" s="2" t="n">
        <v>66.40000000000001</v>
      </c>
      <c r="L1187" s="2" t="n">
        <v>76.40000000000001</v>
      </c>
      <c r="M1187" s="2">
        <f>C1187*K1187</f>
        <v/>
      </c>
      <c r="N1187" s="2">
        <f>C1187*L1187</f>
        <v/>
      </c>
    </row>
    <row r="1188">
      <c r="A1188" t="inlineStr">
        <is>
          <t>WH-KOL-006</t>
        </is>
      </c>
      <c r="B1188" t="inlineStr">
        <is>
          <t>INS-007</t>
        </is>
      </c>
      <c r="C1188" t="n">
        <v>55</v>
      </c>
      <c r="D1188" t="n">
        <v>35</v>
      </c>
      <c r="E1188" s="2">
        <f>IF(D1188=0,999,C1188/D1188)</f>
        <v/>
      </c>
      <c r="F1188">
        <f>ROUND(D1188*3,0)</f>
        <v/>
      </c>
      <c r="G1188">
        <f>MAX(0,F1188-C1188)</f>
        <v/>
      </c>
      <c r="H1188">
        <f>IF(G1188&gt;0,1,0)</f>
        <v/>
      </c>
      <c r="I1188" t="inlineStr">
        <is>
          <t>Healthy</t>
        </is>
      </c>
      <c r="J1188" t="inlineStr">
        <is>
          <t>NORMAL</t>
        </is>
      </c>
      <c r="K1188" s="2" t="n">
        <v>71</v>
      </c>
      <c r="L1188" s="2" t="n">
        <v>81.59999999999999</v>
      </c>
      <c r="M1188" s="2">
        <f>C1188*K1188</f>
        <v/>
      </c>
      <c r="N1188" s="2">
        <f>C1188*L1188</f>
        <v/>
      </c>
    </row>
    <row r="1189">
      <c r="A1189" t="inlineStr">
        <is>
          <t>WH-KOL-006</t>
        </is>
      </c>
      <c r="B1189" t="inlineStr">
        <is>
          <t>INS-008</t>
        </is>
      </c>
      <c r="C1189" t="n">
        <v>103</v>
      </c>
      <c r="D1189" t="n">
        <v>82</v>
      </c>
      <c r="E1189" s="2">
        <f>IF(D1189=0,999,C1189/D1189)</f>
        <v/>
      </c>
      <c r="F1189">
        <f>ROUND(D1189*3,0)</f>
        <v/>
      </c>
      <c r="G1189">
        <f>MAX(0,F1189-C1189)</f>
        <v/>
      </c>
      <c r="H1189">
        <f>IF(G1189&gt;0,1,0)</f>
        <v/>
      </c>
      <c r="I1189" t="inlineStr">
        <is>
          <t>Healthy</t>
        </is>
      </c>
      <c r="J1189" t="inlineStr">
        <is>
          <t>NORMAL</t>
        </is>
      </c>
      <c r="K1189" s="2" t="n">
        <v>98.2</v>
      </c>
      <c r="L1189" s="2" t="n">
        <v>113</v>
      </c>
      <c r="M1189" s="2">
        <f>C1189*K1189</f>
        <v/>
      </c>
      <c r="N1189" s="2">
        <f>C1189*L1189</f>
        <v/>
      </c>
    </row>
    <row r="1190">
      <c r="A1190" t="inlineStr">
        <is>
          <t>WH-KOL-006</t>
        </is>
      </c>
      <c r="B1190" t="inlineStr">
        <is>
          <t>INS-009</t>
        </is>
      </c>
      <c r="C1190" t="n">
        <v>132</v>
      </c>
      <c r="D1190" t="n">
        <v>94.8</v>
      </c>
      <c r="E1190" s="2">
        <f>IF(D1190=0,999,C1190/D1190)</f>
        <v/>
      </c>
      <c r="F1190">
        <f>ROUND(D1190*3,0)</f>
        <v/>
      </c>
      <c r="G1190">
        <f>MAX(0,F1190-C1190)</f>
        <v/>
      </c>
      <c r="H1190">
        <f>IF(G1190&gt;0,1,0)</f>
        <v/>
      </c>
      <c r="I1190" t="inlineStr">
        <is>
          <t>Healthy</t>
        </is>
      </c>
      <c r="J1190" t="inlineStr">
        <is>
          <t>NORMAL</t>
        </is>
      </c>
      <c r="K1190" s="2" t="n">
        <v>105.6</v>
      </c>
      <c r="L1190" s="2" t="n">
        <v>121.4</v>
      </c>
      <c r="M1190" s="2">
        <f>C1190*K1190</f>
        <v/>
      </c>
      <c r="N1190" s="2">
        <f>C1190*L1190</f>
        <v/>
      </c>
    </row>
    <row r="1191">
      <c r="A1191" t="inlineStr">
        <is>
          <t>WH-KOL-006</t>
        </is>
      </c>
      <c r="B1191" t="inlineStr">
        <is>
          <t>INS-010</t>
        </is>
      </c>
      <c r="C1191" t="n">
        <v>114</v>
      </c>
      <c r="D1191" t="n">
        <v>61.6</v>
      </c>
      <c r="E1191" s="2">
        <f>IF(D1191=0,999,C1191/D1191)</f>
        <v/>
      </c>
      <c r="F1191">
        <f>ROUND(D1191*3,0)</f>
        <v/>
      </c>
      <c r="G1191">
        <f>MAX(0,F1191-C1191)</f>
        <v/>
      </c>
      <c r="H1191">
        <f>IF(G1191&gt;0,1,0)</f>
        <v/>
      </c>
      <c r="I1191" t="inlineStr">
        <is>
          <t>Healthy</t>
        </is>
      </c>
      <c r="J1191" t="inlineStr">
        <is>
          <t>NORMAL</t>
        </is>
      </c>
      <c r="K1191" s="2" t="n">
        <v>60.8</v>
      </c>
      <c r="L1191" s="2" t="n">
        <v>70</v>
      </c>
      <c r="M1191" s="2">
        <f>C1191*K1191</f>
        <v/>
      </c>
      <c r="N1191" s="2">
        <f>C1191*L1191</f>
        <v/>
      </c>
    </row>
    <row r="1192">
      <c r="A1192" t="inlineStr">
        <is>
          <t>WH-KOL-006</t>
        </is>
      </c>
      <c r="B1192" t="inlineStr">
        <is>
          <t>BAB-001</t>
        </is>
      </c>
      <c r="C1192" t="n">
        <v>66</v>
      </c>
      <c r="D1192" t="n">
        <v>6.9</v>
      </c>
      <c r="E1192" s="2">
        <f>IF(D1192=0,999,C1192/D1192)</f>
        <v/>
      </c>
      <c r="F1192">
        <f>ROUND(D1192*3,0)</f>
        <v/>
      </c>
      <c r="G1192">
        <f>MAX(0,F1192-C1192)</f>
        <v/>
      </c>
      <c r="H1192">
        <f>IF(G1192&gt;0,1,0)</f>
        <v/>
      </c>
      <c r="I1192" t="inlineStr">
        <is>
          <t>Healthy</t>
        </is>
      </c>
      <c r="J1192" t="inlineStr">
        <is>
          <t>NORMAL</t>
        </is>
      </c>
      <c r="K1192" s="2" t="n">
        <v>358.2</v>
      </c>
      <c r="L1192" s="2" t="n">
        <v>412</v>
      </c>
      <c r="M1192" s="2">
        <f>C1192*K1192</f>
        <v/>
      </c>
      <c r="N1192" s="2">
        <f>C1192*L1192</f>
        <v/>
      </c>
    </row>
    <row r="1193">
      <c r="A1193" t="inlineStr">
        <is>
          <t>WH-KOL-006</t>
        </is>
      </c>
      <c r="B1193" t="inlineStr">
        <is>
          <t>BAB-002</t>
        </is>
      </c>
      <c r="C1193" t="n">
        <v>62</v>
      </c>
      <c r="D1193" t="n">
        <v>8.9</v>
      </c>
      <c r="E1193" s="2">
        <f>IF(D1193=0,999,C1193/D1193)</f>
        <v/>
      </c>
      <c r="F1193">
        <f>ROUND(D1193*3,0)</f>
        <v/>
      </c>
      <c r="G1193">
        <f>MAX(0,F1193-C1193)</f>
        <v/>
      </c>
      <c r="H1193">
        <f>IF(G1193&gt;0,1,0)</f>
        <v/>
      </c>
      <c r="I1193" t="inlineStr">
        <is>
          <t>Healthy</t>
        </is>
      </c>
      <c r="J1193" t="inlineStr">
        <is>
          <t>NORMAL</t>
        </is>
      </c>
      <c r="K1193" s="2" t="n">
        <v>358.2</v>
      </c>
      <c r="L1193" s="2" t="n">
        <v>412</v>
      </c>
      <c r="M1193" s="2">
        <f>C1193*K1193</f>
        <v/>
      </c>
      <c r="N1193" s="2">
        <f>C1193*L1193</f>
        <v/>
      </c>
    </row>
    <row r="1194">
      <c r="A1194" t="inlineStr">
        <is>
          <t>WH-KOL-006</t>
        </is>
      </c>
      <c r="B1194" t="inlineStr">
        <is>
          <t>BAB-003</t>
        </is>
      </c>
      <c r="C1194" t="n">
        <v>66</v>
      </c>
      <c r="D1194" t="n">
        <v>6.9</v>
      </c>
      <c r="E1194" s="2">
        <f>IF(D1194=0,999,C1194/D1194)</f>
        <v/>
      </c>
      <c r="F1194">
        <f>ROUND(D1194*3,0)</f>
        <v/>
      </c>
      <c r="G1194">
        <f>MAX(0,F1194-C1194)</f>
        <v/>
      </c>
      <c r="H1194">
        <f>IF(G1194&gt;0,1,0)</f>
        <v/>
      </c>
      <c r="I1194" t="inlineStr">
        <is>
          <t>Healthy</t>
        </is>
      </c>
      <c r="J1194" t="inlineStr">
        <is>
          <t>NORMAL</t>
        </is>
      </c>
      <c r="K1194" s="2" t="n">
        <v>358.2</v>
      </c>
      <c r="L1194" s="2" t="n">
        <v>412</v>
      </c>
      <c r="M1194" s="2">
        <f>C1194*K1194</f>
        <v/>
      </c>
      <c r="N1194" s="2">
        <f>C1194*L1194</f>
        <v/>
      </c>
    </row>
    <row r="1195">
      <c r="A1195" t="inlineStr">
        <is>
          <t>WH-KOL-006</t>
        </is>
      </c>
      <c r="B1195" t="inlineStr">
        <is>
          <t>BAB-004</t>
        </is>
      </c>
      <c r="C1195" t="n">
        <v>45</v>
      </c>
      <c r="D1195" t="n">
        <v>6.3</v>
      </c>
      <c r="E1195" s="2">
        <f>IF(D1195=0,999,C1195/D1195)</f>
        <v/>
      </c>
      <c r="F1195">
        <f>ROUND(D1195*3,0)</f>
        <v/>
      </c>
      <c r="G1195">
        <f>MAX(0,F1195-C1195)</f>
        <v/>
      </c>
      <c r="H1195">
        <f>IF(G1195&gt;0,1,0)</f>
        <v/>
      </c>
      <c r="I1195" t="inlineStr">
        <is>
          <t>Healthy</t>
        </is>
      </c>
      <c r="J1195" t="inlineStr">
        <is>
          <t>NORMAL</t>
        </is>
      </c>
      <c r="K1195" s="2" t="n">
        <v>358.2</v>
      </c>
      <c r="L1195" s="2" t="n">
        <v>412</v>
      </c>
      <c r="M1195" s="2">
        <f>C1195*K1195</f>
        <v/>
      </c>
      <c r="N1195" s="2">
        <f>C1195*L1195</f>
        <v/>
      </c>
    </row>
    <row r="1196">
      <c r="A1196" t="inlineStr">
        <is>
          <t>WH-KOL-006</t>
        </is>
      </c>
      <c r="B1196" t="inlineStr">
        <is>
          <t>BAB-005</t>
        </is>
      </c>
      <c r="C1196" t="n">
        <v>68</v>
      </c>
      <c r="D1196" t="n">
        <v>8.300000000000001</v>
      </c>
      <c r="E1196" s="2">
        <f>IF(D1196=0,999,C1196/D1196)</f>
        <v/>
      </c>
      <c r="F1196">
        <f>ROUND(D1196*3,0)</f>
        <v/>
      </c>
      <c r="G1196">
        <f>MAX(0,F1196-C1196)</f>
        <v/>
      </c>
      <c r="H1196">
        <f>IF(G1196&gt;0,1,0)</f>
        <v/>
      </c>
      <c r="I1196" t="inlineStr">
        <is>
          <t>Healthy</t>
        </is>
      </c>
      <c r="J1196" t="inlineStr">
        <is>
          <t>NORMAL</t>
        </is>
      </c>
      <c r="K1196" s="2" t="n">
        <v>414.8</v>
      </c>
      <c r="L1196" s="2" t="n">
        <v>477</v>
      </c>
      <c r="M1196" s="2">
        <f>C1196*K1196</f>
        <v/>
      </c>
      <c r="N1196" s="2">
        <f>C1196*L1196</f>
        <v/>
      </c>
    </row>
    <row r="1197">
      <c r="A1197" t="inlineStr">
        <is>
          <t>WH-KOL-006</t>
        </is>
      </c>
      <c r="B1197" t="inlineStr">
        <is>
          <t>BAB-006</t>
        </is>
      </c>
      <c r="C1197" t="n">
        <v>49</v>
      </c>
      <c r="D1197" t="n">
        <v>7.9</v>
      </c>
      <c r="E1197" s="2">
        <f>IF(D1197=0,999,C1197/D1197)</f>
        <v/>
      </c>
      <c r="F1197">
        <f>ROUND(D1197*3,0)</f>
        <v/>
      </c>
      <c r="G1197">
        <f>MAX(0,F1197-C1197)</f>
        <v/>
      </c>
      <c r="H1197">
        <f>IF(G1197&gt;0,1,0)</f>
        <v/>
      </c>
      <c r="I1197" t="inlineStr">
        <is>
          <t>Healthy</t>
        </is>
      </c>
      <c r="J1197" t="inlineStr">
        <is>
          <t>NORMAL</t>
        </is>
      </c>
      <c r="K1197" s="2" t="n">
        <v>414.8</v>
      </c>
      <c r="L1197" s="2" t="n">
        <v>477</v>
      </c>
      <c r="M1197" s="2">
        <f>C1197*K1197</f>
        <v/>
      </c>
      <c r="N1197" s="2">
        <f>C1197*L1197</f>
        <v/>
      </c>
    </row>
    <row r="1198">
      <c r="A1198" t="inlineStr">
        <is>
          <t>WH-KOL-006</t>
        </is>
      </c>
      <c r="B1198" t="inlineStr">
        <is>
          <t>BAB-007</t>
        </is>
      </c>
      <c r="C1198" t="n">
        <v>55</v>
      </c>
      <c r="D1198" t="n">
        <v>6.1</v>
      </c>
      <c r="E1198" s="2">
        <f>IF(D1198=0,999,C1198/D1198)</f>
        <v/>
      </c>
      <c r="F1198">
        <f>ROUND(D1198*3,0)</f>
        <v/>
      </c>
      <c r="G1198">
        <f>MAX(0,F1198-C1198)</f>
        <v/>
      </c>
      <c r="H1198">
        <f>IF(G1198&gt;0,1,0)</f>
        <v/>
      </c>
      <c r="I1198" t="inlineStr">
        <is>
          <t>Healthy</t>
        </is>
      </c>
      <c r="J1198" t="inlineStr">
        <is>
          <t>NORMAL</t>
        </is>
      </c>
      <c r="K1198" s="2" t="n">
        <v>301.6</v>
      </c>
      <c r="L1198" s="2" t="n">
        <v>346.8</v>
      </c>
      <c r="M1198" s="2">
        <f>C1198*K1198</f>
        <v/>
      </c>
      <c r="N1198" s="2">
        <f>C1198*L1198</f>
        <v/>
      </c>
    </row>
    <row r="1199">
      <c r="A1199" t="inlineStr">
        <is>
          <t>WH-KOL-006</t>
        </is>
      </c>
      <c r="B1199" t="inlineStr">
        <is>
          <t>BAB-008</t>
        </is>
      </c>
      <c r="C1199" t="n">
        <v>52</v>
      </c>
      <c r="D1199" t="n">
        <v>6.7</v>
      </c>
      <c r="E1199" s="2">
        <f>IF(D1199=0,999,C1199/D1199)</f>
        <v/>
      </c>
      <c r="F1199">
        <f>ROUND(D1199*3,0)</f>
        <v/>
      </c>
      <c r="G1199">
        <f>MAX(0,F1199-C1199)</f>
        <v/>
      </c>
      <c r="H1199">
        <f>IF(G1199&gt;0,1,0)</f>
        <v/>
      </c>
      <c r="I1199" t="inlineStr">
        <is>
          <t>Healthy</t>
        </is>
      </c>
      <c r="J1199" t="inlineStr">
        <is>
          <t>NORMAL</t>
        </is>
      </c>
      <c r="K1199" s="2" t="n">
        <v>601.4</v>
      </c>
      <c r="L1199" s="2" t="n">
        <v>691.6</v>
      </c>
      <c r="M1199" s="2">
        <f>C1199*K1199</f>
        <v/>
      </c>
      <c r="N1199" s="2">
        <f>C1199*L1199</f>
        <v/>
      </c>
    </row>
    <row r="1200">
      <c r="A1200" t="inlineStr">
        <is>
          <t>WH-KOL-006</t>
        </is>
      </c>
      <c r="B1200" t="inlineStr">
        <is>
          <t>BAB-009</t>
        </is>
      </c>
      <c r="C1200" t="n">
        <v>55</v>
      </c>
      <c r="D1200" t="n">
        <v>7</v>
      </c>
      <c r="E1200" s="2">
        <f>IF(D1200=0,999,C1200/D1200)</f>
        <v/>
      </c>
      <c r="F1200">
        <f>ROUND(D1200*3,0)</f>
        <v/>
      </c>
      <c r="G1200">
        <f>MAX(0,F1200-C1200)</f>
        <v/>
      </c>
      <c r="H1200">
        <f>IF(G1200&gt;0,1,0)</f>
        <v/>
      </c>
      <c r="I1200" t="inlineStr">
        <is>
          <t>Healthy</t>
        </is>
      </c>
      <c r="J1200" t="inlineStr">
        <is>
          <t>NORMAL</t>
        </is>
      </c>
      <c r="K1200" s="2" t="n">
        <v>787.8</v>
      </c>
      <c r="L1200" s="2" t="n">
        <v>906</v>
      </c>
      <c r="M1200" s="2">
        <f>C1200*K1200</f>
        <v/>
      </c>
      <c r="N1200" s="2">
        <f>C1200*L1200</f>
        <v/>
      </c>
    </row>
    <row r="1201">
      <c r="A1201" t="inlineStr">
        <is>
          <t>WH-KOL-006</t>
        </is>
      </c>
      <c r="B1201" t="inlineStr">
        <is>
          <t>BAB-010</t>
        </is>
      </c>
      <c r="C1201" t="n">
        <v>42</v>
      </c>
      <c r="D1201" t="n">
        <v>5.9</v>
      </c>
      <c r="E1201" s="2">
        <f>IF(D1201=0,999,C1201/D1201)</f>
        <v/>
      </c>
      <c r="F1201">
        <f>ROUND(D1201*3,0)</f>
        <v/>
      </c>
      <c r="G1201">
        <f>MAX(0,F1201-C1201)</f>
        <v/>
      </c>
      <c r="H1201">
        <f>IF(G1201&gt;0,1,0)</f>
        <v/>
      </c>
      <c r="I1201" t="inlineStr">
        <is>
          <t>Healthy</t>
        </is>
      </c>
      <c r="J1201" t="inlineStr">
        <is>
          <t>NORMAL</t>
        </is>
      </c>
      <c r="K1201" s="2" t="n">
        <v>301.6</v>
      </c>
      <c r="L1201" s="2" t="n">
        <v>346.8</v>
      </c>
      <c r="M1201" s="2">
        <f>C1201*K1201</f>
        <v/>
      </c>
      <c r="N1201" s="2">
        <f>C1201*L1201</f>
        <v/>
      </c>
    </row>
    <row r="1202">
      <c r="A1202" t="inlineStr">
        <is>
          <t>WH-KOL-007</t>
        </is>
      </c>
      <c r="B1202" t="inlineStr">
        <is>
          <t>ICE-001</t>
        </is>
      </c>
      <c r="C1202" t="n">
        <v>63</v>
      </c>
      <c r="D1202" t="n">
        <v>76.7</v>
      </c>
      <c r="E1202" s="2">
        <f>IF(D1202=0,999,C1202/D1202)</f>
        <v/>
      </c>
      <c r="F1202">
        <f>ROUND(D1202*3,0)</f>
        <v/>
      </c>
      <c r="G1202">
        <f>MAX(0,F1202-C1202)</f>
        <v/>
      </c>
      <c r="H1202">
        <f>IF(G1202&gt;0,1,0)</f>
        <v/>
      </c>
      <c r="I1202" t="inlineStr">
        <is>
          <t>Healthy</t>
        </is>
      </c>
      <c r="J1202" t="inlineStr">
        <is>
          <t>NORMAL</t>
        </is>
      </c>
      <c r="K1202" s="2" t="n">
        <v>101.6</v>
      </c>
      <c r="L1202" s="2" t="n">
        <v>116.8</v>
      </c>
      <c r="M1202" s="2">
        <f>C1202*K1202</f>
        <v/>
      </c>
      <c r="N1202" s="2">
        <f>C1202*L1202</f>
        <v/>
      </c>
    </row>
    <row r="1203">
      <c r="A1203" t="inlineStr">
        <is>
          <t>WH-KOL-007</t>
        </is>
      </c>
      <c r="B1203" t="inlineStr">
        <is>
          <t>ICE-002</t>
        </is>
      </c>
      <c r="C1203" t="n">
        <v>87</v>
      </c>
      <c r="D1203" t="n">
        <v>87.90000000000001</v>
      </c>
      <c r="E1203" s="2">
        <f>IF(D1203=0,999,C1203/D1203)</f>
        <v/>
      </c>
      <c r="F1203">
        <f>ROUND(D1203*3,0)</f>
        <v/>
      </c>
      <c r="G1203">
        <f>MAX(0,F1203-C1203)</f>
        <v/>
      </c>
      <c r="H1203">
        <f>IF(G1203&gt;0,1,0)</f>
        <v/>
      </c>
      <c r="I1203" t="inlineStr">
        <is>
          <t>Healthy</t>
        </is>
      </c>
      <c r="J1203" t="inlineStr">
        <is>
          <t>NORMAL</t>
        </is>
      </c>
      <c r="K1203" s="2" t="n">
        <v>101.6</v>
      </c>
      <c r="L1203" s="2" t="n">
        <v>116.8</v>
      </c>
      <c r="M1203" s="2">
        <f>C1203*K1203</f>
        <v/>
      </c>
      <c r="N1203" s="2">
        <f>C1203*L1203</f>
        <v/>
      </c>
    </row>
    <row r="1204">
      <c r="A1204" t="inlineStr">
        <is>
          <t>WH-KOL-007</t>
        </is>
      </c>
      <c r="B1204" t="inlineStr">
        <is>
          <t>ICE-003</t>
        </is>
      </c>
      <c r="C1204" t="n">
        <v>57</v>
      </c>
      <c r="D1204" t="n">
        <v>109.3</v>
      </c>
      <c r="E1204" s="2">
        <f>IF(D1204=0,999,C1204/D1204)</f>
        <v/>
      </c>
      <c r="F1204">
        <f>ROUND(D1204*3,0)</f>
        <v/>
      </c>
      <c r="G1204">
        <f>MAX(0,F1204-C1204)</f>
        <v/>
      </c>
      <c r="H1204">
        <f>IF(G1204&gt;0,1,0)</f>
        <v/>
      </c>
      <c r="I1204" t="inlineStr">
        <is>
          <t>Healthy</t>
        </is>
      </c>
      <c r="J1204" t="inlineStr">
        <is>
          <t>NORMAL</t>
        </is>
      </c>
      <c r="K1204" s="2" t="n">
        <v>135.4</v>
      </c>
      <c r="L1204" s="2" t="n">
        <v>155.6</v>
      </c>
      <c r="M1204" s="2">
        <f>C1204*K1204</f>
        <v/>
      </c>
      <c r="N1204" s="2">
        <f>C1204*L1204</f>
        <v/>
      </c>
    </row>
    <row r="1205">
      <c r="A1205" t="inlineStr">
        <is>
          <t>WH-KOL-007</t>
        </is>
      </c>
      <c r="B1205" t="inlineStr">
        <is>
          <t>ICE-004</t>
        </is>
      </c>
      <c r="C1205" t="n">
        <v>69</v>
      </c>
      <c r="D1205" t="n">
        <v>79.59999999999999</v>
      </c>
      <c r="E1205" s="2">
        <f>IF(D1205=0,999,C1205/D1205)</f>
        <v/>
      </c>
      <c r="F1205">
        <f>ROUND(D1205*3,0)</f>
        <v/>
      </c>
      <c r="G1205">
        <f>MAX(0,F1205-C1205)</f>
        <v/>
      </c>
      <c r="H1205">
        <f>IF(G1205&gt;0,1,0)</f>
        <v/>
      </c>
      <c r="I1205" t="inlineStr">
        <is>
          <t>Healthy</t>
        </is>
      </c>
      <c r="J1205" t="inlineStr">
        <is>
          <t>NORMAL</t>
        </is>
      </c>
      <c r="K1205" s="2" t="n">
        <v>220</v>
      </c>
      <c r="L1205" s="2" t="n">
        <v>253.2</v>
      </c>
      <c r="M1205" s="2">
        <f>C1205*K1205</f>
        <v/>
      </c>
      <c r="N1205" s="2">
        <f>C1205*L1205</f>
        <v/>
      </c>
    </row>
    <row r="1206">
      <c r="A1206" t="inlineStr">
        <is>
          <t>WH-KOL-007</t>
        </is>
      </c>
      <c r="B1206" t="inlineStr">
        <is>
          <t>ICE-005</t>
        </is>
      </c>
      <c r="C1206" t="n">
        <v>59</v>
      </c>
      <c r="D1206" t="n">
        <v>78.59999999999999</v>
      </c>
      <c r="E1206" s="2">
        <f>IF(D1206=0,999,C1206/D1206)</f>
        <v/>
      </c>
      <c r="F1206">
        <f>ROUND(D1206*3,0)</f>
        <v/>
      </c>
      <c r="G1206">
        <f>MAX(0,F1206-C1206)</f>
        <v/>
      </c>
      <c r="H1206">
        <f>IF(G1206&gt;0,1,0)</f>
        <v/>
      </c>
      <c r="I1206" t="inlineStr">
        <is>
          <t>Healthy</t>
        </is>
      </c>
      <c r="J1206" t="inlineStr">
        <is>
          <t>NORMAL</t>
        </is>
      </c>
      <c r="K1206" s="2" t="n">
        <v>143.8</v>
      </c>
      <c r="L1206" s="2" t="n">
        <v>165.2</v>
      </c>
      <c r="M1206" s="2">
        <f>C1206*K1206</f>
        <v/>
      </c>
      <c r="N1206" s="2">
        <f>C1206*L1206</f>
        <v/>
      </c>
    </row>
    <row r="1207">
      <c r="A1207" t="inlineStr">
        <is>
          <t>WH-KOL-007</t>
        </is>
      </c>
      <c r="B1207" t="inlineStr">
        <is>
          <t>ICE-006</t>
        </is>
      </c>
      <c r="C1207" t="n">
        <v>78</v>
      </c>
      <c r="D1207" t="n">
        <v>86.3</v>
      </c>
      <c r="E1207" s="2">
        <f>IF(D1207=0,999,C1207/D1207)</f>
        <v/>
      </c>
      <c r="F1207">
        <f>ROUND(D1207*3,0)</f>
        <v/>
      </c>
      <c r="G1207">
        <f>MAX(0,F1207-C1207)</f>
        <v/>
      </c>
      <c r="H1207">
        <f>IF(G1207&gt;0,1,0)</f>
        <v/>
      </c>
      <c r="I1207" t="inlineStr">
        <is>
          <t>Healthy</t>
        </is>
      </c>
      <c r="J1207" t="inlineStr">
        <is>
          <t>NORMAL</t>
        </is>
      </c>
      <c r="K1207" s="2" t="n">
        <v>143.8</v>
      </c>
      <c r="L1207" s="2" t="n">
        <v>165.2</v>
      </c>
      <c r="M1207" s="2">
        <f>C1207*K1207</f>
        <v/>
      </c>
      <c r="N1207" s="2">
        <f>C1207*L1207</f>
        <v/>
      </c>
    </row>
    <row r="1208">
      <c r="A1208" t="inlineStr">
        <is>
          <t>WH-KOL-007</t>
        </is>
      </c>
      <c r="B1208" t="inlineStr">
        <is>
          <t>ICE-007</t>
        </is>
      </c>
      <c r="C1208" t="n">
        <v>73</v>
      </c>
      <c r="D1208" t="n">
        <v>101.9</v>
      </c>
      <c r="E1208" s="2">
        <f>IF(D1208=0,999,C1208/D1208)</f>
        <v/>
      </c>
      <c r="F1208">
        <f>ROUND(D1208*3,0)</f>
        <v/>
      </c>
      <c r="G1208">
        <f>MAX(0,F1208-C1208)</f>
        <v/>
      </c>
      <c r="H1208">
        <f>IF(G1208&gt;0,1,0)</f>
        <v/>
      </c>
      <c r="I1208" t="inlineStr">
        <is>
          <t>Healthy</t>
        </is>
      </c>
      <c r="J1208" t="inlineStr">
        <is>
          <t>NORMAL</t>
        </is>
      </c>
      <c r="K1208" s="2" t="n">
        <v>126.8</v>
      </c>
      <c r="L1208" s="2" t="n">
        <v>146</v>
      </c>
      <c r="M1208" s="2">
        <f>C1208*K1208</f>
        <v/>
      </c>
      <c r="N1208" s="2">
        <f>C1208*L1208</f>
        <v/>
      </c>
    </row>
    <row r="1209">
      <c r="A1209" t="inlineStr">
        <is>
          <t>WH-KOL-007</t>
        </is>
      </c>
      <c r="B1209" t="inlineStr">
        <is>
          <t>ICE-008</t>
        </is>
      </c>
      <c r="C1209" t="n">
        <v>67</v>
      </c>
      <c r="D1209" t="n">
        <v>93.3</v>
      </c>
      <c r="E1209" s="2">
        <f>IF(D1209=0,999,C1209/D1209)</f>
        <v/>
      </c>
      <c r="F1209">
        <f>ROUND(D1209*3,0)</f>
        <v/>
      </c>
      <c r="G1209">
        <f>MAX(0,F1209-C1209)</f>
        <v/>
      </c>
      <c r="H1209">
        <f>IF(G1209&gt;0,1,0)</f>
        <v/>
      </c>
      <c r="I1209" t="inlineStr">
        <is>
          <t>Healthy</t>
        </is>
      </c>
      <c r="J1209" t="inlineStr">
        <is>
          <t>NORMAL</t>
        </is>
      </c>
      <c r="K1209" s="2" t="n">
        <v>186.2</v>
      </c>
      <c r="L1209" s="2" t="n">
        <v>214.2</v>
      </c>
      <c r="M1209" s="2">
        <f>C1209*K1209</f>
        <v/>
      </c>
      <c r="N1209" s="2">
        <f>C1209*L1209</f>
        <v/>
      </c>
    </row>
    <row r="1210">
      <c r="A1210" t="inlineStr">
        <is>
          <t>WH-KOL-007</t>
        </is>
      </c>
      <c r="B1210" t="inlineStr">
        <is>
          <t>ICE-009</t>
        </is>
      </c>
      <c r="C1210" t="n">
        <v>62</v>
      </c>
      <c r="D1210" t="n">
        <v>108.8</v>
      </c>
      <c r="E1210" s="2">
        <f>IF(D1210=0,999,C1210/D1210)</f>
        <v/>
      </c>
      <c r="F1210">
        <f>ROUND(D1210*3,0)</f>
        <v/>
      </c>
      <c r="G1210">
        <f>MAX(0,F1210-C1210)</f>
        <v/>
      </c>
      <c r="H1210">
        <f>IF(G1210&gt;0,1,0)</f>
        <v/>
      </c>
      <c r="I1210" t="inlineStr">
        <is>
          <t>Healthy</t>
        </is>
      </c>
      <c r="J1210" t="inlineStr">
        <is>
          <t>NORMAL</t>
        </is>
      </c>
      <c r="K1210" s="2" t="n">
        <v>122.8</v>
      </c>
      <c r="L1210" s="2" t="n">
        <v>141.4</v>
      </c>
      <c r="M1210" s="2">
        <f>C1210*K1210</f>
        <v/>
      </c>
      <c r="N1210" s="2">
        <f>C1210*L1210</f>
        <v/>
      </c>
    </row>
    <row r="1211">
      <c r="A1211" t="inlineStr">
        <is>
          <t>WH-KOL-007</t>
        </is>
      </c>
      <c r="B1211" t="inlineStr">
        <is>
          <t>ICE-010</t>
        </is>
      </c>
      <c r="C1211" t="n">
        <v>56</v>
      </c>
      <c r="D1211" t="n">
        <v>55.9</v>
      </c>
      <c r="E1211" s="2">
        <f>IF(D1211=0,999,C1211/D1211)</f>
        <v/>
      </c>
      <c r="F1211">
        <f>ROUND(D1211*3,0)</f>
        <v/>
      </c>
      <c r="G1211">
        <f>MAX(0,F1211-C1211)</f>
        <v/>
      </c>
      <c r="H1211">
        <f>IF(G1211&gt;0,1,0)</f>
        <v/>
      </c>
      <c r="I1211" t="inlineStr">
        <is>
          <t>Healthy</t>
        </is>
      </c>
      <c r="J1211" t="inlineStr">
        <is>
          <t>NORMAL</t>
        </is>
      </c>
      <c r="K1211" s="2" t="n">
        <v>101.6</v>
      </c>
      <c r="L1211" s="2" t="n">
        <v>116.8</v>
      </c>
      <c r="M1211" s="2">
        <f>C1211*K1211</f>
        <v/>
      </c>
      <c r="N1211" s="2">
        <f>C1211*L1211</f>
        <v/>
      </c>
    </row>
    <row r="1212">
      <c r="A1212" t="inlineStr">
        <is>
          <t>WH-KOL-007</t>
        </is>
      </c>
      <c r="B1212" t="inlineStr">
        <is>
          <t>CHO-001</t>
        </is>
      </c>
      <c r="C1212" t="n">
        <v>46</v>
      </c>
      <c r="D1212" t="n">
        <v>5.3</v>
      </c>
      <c r="E1212" s="2">
        <f>IF(D1212=0,999,C1212/D1212)</f>
        <v/>
      </c>
      <c r="F1212">
        <f>ROUND(D1212*3,0)</f>
        <v/>
      </c>
      <c r="G1212">
        <f>MAX(0,F1212-C1212)</f>
        <v/>
      </c>
      <c r="H1212">
        <f>IF(G1212&gt;0,1,0)</f>
        <v/>
      </c>
      <c r="I1212" t="inlineStr">
        <is>
          <t>Healthy</t>
        </is>
      </c>
      <c r="J1212" t="inlineStr">
        <is>
          <t>NORMAL</t>
        </is>
      </c>
      <c r="K1212" s="2" t="n">
        <v>62</v>
      </c>
      <c r="L1212" s="2" t="n">
        <v>71.40000000000001</v>
      </c>
      <c r="M1212" s="2">
        <f>C1212*K1212</f>
        <v/>
      </c>
      <c r="N1212" s="2">
        <f>C1212*L1212</f>
        <v/>
      </c>
    </row>
    <row r="1213">
      <c r="A1213" t="inlineStr">
        <is>
          <t>WH-KOL-007</t>
        </is>
      </c>
      <c r="B1213" t="inlineStr">
        <is>
          <t>CHO-002</t>
        </is>
      </c>
      <c r="C1213" t="n">
        <v>50</v>
      </c>
      <c r="D1213" t="n">
        <v>6</v>
      </c>
      <c r="E1213" s="2">
        <f>IF(D1213=0,999,C1213/D1213)</f>
        <v/>
      </c>
      <c r="F1213">
        <f>ROUND(D1213*3,0)</f>
        <v/>
      </c>
      <c r="G1213">
        <f>MAX(0,F1213-C1213)</f>
        <v/>
      </c>
      <c r="H1213">
        <f>IF(G1213&gt;0,1,0)</f>
        <v/>
      </c>
      <c r="I1213" t="inlineStr">
        <is>
          <t>Healthy</t>
        </is>
      </c>
      <c r="J1213" t="inlineStr">
        <is>
          <t>NORMAL</t>
        </is>
      </c>
      <c r="K1213" s="2" t="n">
        <v>62</v>
      </c>
      <c r="L1213" s="2" t="n">
        <v>71.40000000000001</v>
      </c>
      <c r="M1213" s="2">
        <f>C1213*K1213</f>
        <v/>
      </c>
      <c r="N1213" s="2">
        <f>C1213*L1213</f>
        <v/>
      </c>
    </row>
    <row r="1214">
      <c r="A1214" t="inlineStr">
        <is>
          <t>WH-KOL-007</t>
        </is>
      </c>
      <c r="B1214" t="inlineStr">
        <is>
          <t>CHO-003</t>
        </is>
      </c>
      <c r="C1214" t="n">
        <v>34</v>
      </c>
      <c r="D1214" t="n">
        <v>4.6</v>
      </c>
      <c r="E1214" s="2">
        <f>IF(D1214=0,999,C1214/D1214)</f>
        <v/>
      </c>
      <c r="F1214">
        <f>ROUND(D1214*3,0)</f>
        <v/>
      </c>
      <c r="G1214">
        <f>MAX(0,F1214-C1214)</f>
        <v/>
      </c>
      <c r="H1214">
        <f>IF(G1214&gt;0,1,0)</f>
        <v/>
      </c>
      <c r="I1214" t="inlineStr">
        <is>
          <t>Healthy</t>
        </is>
      </c>
      <c r="J1214" t="inlineStr">
        <is>
          <t>NORMAL</t>
        </is>
      </c>
      <c r="K1214" s="2" t="n">
        <v>91.40000000000001</v>
      </c>
      <c r="L1214" s="2" t="n">
        <v>105.2</v>
      </c>
      <c r="M1214" s="2">
        <f>C1214*K1214</f>
        <v/>
      </c>
      <c r="N1214" s="2">
        <f>C1214*L1214</f>
        <v/>
      </c>
    </row>
    <row r="1215">
      <c r="A1215" t="inlineStr">
        <is>
          <t>WH-KOL-007</t>
        </is>
      </c>
      <c r="B1215" t="inlineStr">
        <is>
          <t>CHO-004</t>
        </is>
      </c>
      <c r="C1215" t="n">
        <v>46</v>
      </c>
      <c r="D1215" t="n">
        <v>5.9</v>
      </c>
      <c r="E1215" s="2">
        <f>IF(D1215=0,999,C1215/D1215)</f>
        <v/>
      </c>
      <c r="F1215">
        <f>ROUND(D1215*3,0)</f>
        <v/>
      </c>
      <c r="G1215">
        <f>MAX(0,F1215-C1215)</f>
        <v/>
      </c>
      <c r="H1215">
        <f>IF(G1215&gt;0,1,0)</f>
        <v/>
      </c>
      <c r="I1215" t="inlineStr">
        <is>
          <t>Healthy</t>
        </is>
      </c>
      <c r="J1215" t="inlineStr">
        <is>
          <t>NORMAL</t>
        </is>
      </c>
      <c r="K1215" s="2" t="n">
        <v>62</v>
      </c>
      <c r="L1215" s="2" t="n">
        <v>71.40000000000001</v>
      </c>
      <c r="M1215" s="2">
        <f>C1215*K1215</f>
        <v/>
      </c>
      <c r="N1215" s="2">
        <f>C1215*L1215</f>
        <v/>
      </c>
    </row>
    <row r="1216">
      <c r="A1216" t="inlineStr">
        <is>
          <t>WH-KOL-007</t>
        </is>
      </c>
      <c r="B1216" t="inlineStr">
        <is>
          <t>CHO-005</t>
        </is>
      </c>
      <c r="C1216" t="n">
        <v>43</v>
      </c>
      <c r="D1216" t="n">
        <v>4.2</v>
      </c>
      <c r="E1216" s="2">
        <f>IF(D1216=0,999,C1216/D1216)</f>
        <v/>
      </c>
      <c r="F1216">
        <f>ROUND(D1216*3,0)</f>
        <v/>
      </c>
      <c r="G1216">
        <f>MAX(0,F1216-C1216)</f>
        <v/>
      </c>
      <c r="H1216">
        <f>IF(G1216&gt;0,1,0)</f>
        <v/>
      </c>
      <c r="I1216" t="inlineStr">
        <is>
          <t>Healthy</t>
        </is>
      </c>
      <c r="J1216" t="inlineStr">
        <is>
          <t>NORMAL</t>
        </is>
      </c>
      <c r="K1216" s="2" t="n">
        <v>62</v>
      </c>
      <c r="L1216" s="2" t="n">
        <v>71.40000000000001</v>
      </c>
      <c r="M1216" s="2">
        <f>C1216*K1216</f>
        <v/>
      </c>
      <c r="N1216" s="2">
        <f>C1216*L1216</f>
        <v/>
      </c>
    </row>
    <row r="1217">
      <c r="A1217" t="inlineStr">
        <is>
          <t>WH-KOL-007</t>
        </is>
      </c>
      <c r="B1217" t="inlineStr">
        <is>
          <t>CHO-006</t>
        </is>
      </c>
      <c r="C1217" t="n">
        <v>36</v>
      </c>
      <c r="D1217" t="n">
        <v>4.6</v>
      </c>
      <c r="E1217" s="2">
        <f>IF(D1217=0,999,C1217/D1217)</f>
        <v/>
      </c>
      <c r="F1217">
        <f>ROUND(D1217*3,0)</f>
        <v/>
      </c>
      <c r="G1217">
        <f>MAX(0,F1217-C1217)</f>
        <v/>
      </c>
      <c r="H1217">
        <f>IF(G1217&gt;0,1,0)</f>
        <v/>
      </c>
      <c r="I1217" t="inlineStr">
        <is>
          <t>Healthy</t>
        </is>
      </c>
      <c r="J1217" t="inlineStr">
        <is>
          <t>NORMAL</t>
        </is>
      </c>
      <c r="K1217" s="2" t="n">
        <v>62</v>
      </c>
      <c r="L1217" s="2" t="n">
        <v>71.40000000000001</v>
      </c>
      <c r="M1217" s="2">
        <f>C1217*K1217</f>
        <v/>
      </c>
      <c r="N1217" s="2">
        <f>C1217*L1217</f>
        <v/>
      </c>
    </row>
    <row r="1218">
      <c r="A1218" t="inlineStr">
        <is>
          <t>WH-KOL-007</t>
        </is>
      </c>
      <c r="B1218" t="inlineStr">
        <is>
          <t>CHO-007</t>
        </is>
      </c>
      <c r="C1218" t="n">
        <v>43</v>
      </c>
      <c r="D1218" t="n">
        <v>5.6</v>
      </c>
      <c r="E1218" s="2">
        <f>IF(D1218=0,999,C1218/D1218)</f>
        <v/>
      </c>
      <c r="F1218">
        <f>ROUND(D1218*3,0)</f>
        <v/>
      </c>
      <c r="G1218">
        <f>MAX(0,F1218-C1218)</f>
        <v/>
      </c>
      <c r="H1218">
        <f>IF(G1218&gt;0,1,0)</f>
        <v/>
      </c>
      <c r="I1218" t="inlineStr">
        <is>
          <t>Healthy</t>
        </is>
      </c>
      <c r="J1218" t="inlineStr">
        <is>
          <t>NORMAL</t>
        </is>
      </c>
      <c r="K1218" s="2" t="n">
        <v>63.6</v>
      </c>
      <c r="L1218" s="2" t="n">
        <v>73.2</v>
      </c>
      <c r="M1218" s="2">
        <f>C1218*K1218</f>
        <v/>
      </c>
      <c r="N1218" s="2">
        <f>C1218*L1218</f>
        <v/>
      </c>
    </row>
    <row r="1219">
      <c r="A1219" t="inlineStr">
        <is>
          <t>WH-KOL-007</t>
        </is>
      </c>
      <c r="B1219" t="inlineStr">
        <is>
          <t>CHO-008</t>
        </is>
      </c>
      <c r="C1219" t="n">
        <v>35</v>
      </c>
      <c r="D1219" t="n">
        <v>6.9</v>
      </c>
      <c r="E1219" s="2">
        <f>IF(D1219=0,999,C1219/D1219)</f>
        <v/>
      </c>
      <c r="F1219">
        <f>ROUND(D1219*3,0)</f>
        <v/>
      </c>
      <c r="G1219">
        <f>MAX(0,F1219-C1219)</f>
        <v/>
      </c>
      <c r="H1219">
        <f>IF(G1219&gt;0,1,0)</f>
        <v/>
      </c>
      <c r="I1219" t="inlineStr">
        <is>
          <t>Healthy</t>
        </is>
      </c>
      <c r="J1219" t="inlineStr">
        <is>
          <t>NORMAL</t>
        </is>
      </c>
      <c r="K1219" s="2" t="n">
        <v>468</v>
      </c>
      <c r="L1219" s="2" t="n">
        <v>538.2</v>
      </c>
      <c r="M1219" s="2">
        <f>C1219*K1219</f>
        <v/>
      </c>
      <c r="N1219" s="2">
        <f>C1219*L1219</f>
        <v/>
      </c>
    </row>
    <row r="1220">
      <c r="A1220" t="inlineStr">
        <is>
          <t>WH-KOL-007</t>
        </is>
      </c>
      <c r="B1220" t="inlineStr">
        <is>
          <t>CHO-009</t>
        </is>
      </c>
      <c r="C1220" t="n">
        <v>49</v>
      </c>
      <c r="D1220" t="n">
        <v>4.5</v>
      </c>
      <c r="E1220" s="2">
        <f>IF(D1220=0,999,C1220/D1220)</f>
        <v/>
      </c>
      <c r="F1220">
        <f>ROUND(D1220*3,0)</f>
        <v/>
      </c>
      <c r="G1220">
        <f>MAX(0,F1220-C1220)</f>
        <v/>
      </c>
      <c r="H1220">
        <f>IF(G1220&gt;0,1,0)</f>
        <v/>
      </c>
      <c r="I1220" t="inlineStr">
        <is>
          <t>Healthy</t>
        </is>
      </c>
      <c r="J1220" t="inlineStr">
        <is>
          <t>NORMAL</t>
        </is>
      </c>
      <c r="K1220" s="2" t="n">
        <v>62</v>
      </c>
      <c r="L1220" s="2" t="n">
        <v>71.40000000000001</v>
      </c>
      <c r="M1220" s="2">
        <f>C1220*K1220</f>
        <v/>
      </c>
      <c r="N1220" s="2">
        <f>C1220*L1220</f>
        <v/>
      </c>
    </row>
    <row r="1221">
      <c r="A1221" t="inlineStr">
        <is>
          <t>WH-KOL-007</t>
        </is>
      </c>
      <c r="B1221" t="inlineStr">
        <is>
          <t>CHO-010</t>
        </is>
      </c>
      <c r="C1221" t="n">
        <v>49</v>
      </c>
      <c r="D1221" t="n">
        <v>4.3</v>
      </c>
      <c r="E1221" s="2">
        <f>IF(D1221=0,999,C1221/D1221)</f>
        <v/>
      </c>
      <c r="F1221">
        <f>ROUND(D1221*3,0)</f>
        <v/>
      </c>
      <c r="G1221">
        <f>MAX(0,F1221-C1221)</f>
        <v/>
      </c>
      <c r="H1221">
        <f>IF(G1221&gt;0,1,0)</f>
        <v/>
      </c>
      <c r="I1221" t="inlineStr">
        <is>
          <t>Healthy</t>
        </is>
      </c>
      <c r="J1221" t="inlineStr">
        <is>
          <t>NORMAL</t>
        </is>
      </c>
      <c r="K1221" s="2" t="n">
        <v>62</v>
      </c>
      <c r="L1221" s="2" t="n">
        <v>71.40000000000001</v>
      </c>
      <c r="M1221" s="2">
        <f>C1221*K1221</f>
        <v/>
      </c>
      <c r="N1221" s="2">
        <f>C1221*L1221</f>
        <v/>
      </c>
    </row>
    <row r="1222">
      <c r="A1222" t="inlineStr">
        <is>
          <t>WH-KOL-007</t>
        </is>
      </c>
      <c r="B1222" t="inlineStr">
        <is>
          <t>SNK-001</t>
        </is>
      </c>
      <c r="C1222" t="n">
        <v>71</v>
      </c>
      <c r="D1222" t="n">
        <v>39.6</v>
      </c>
      <c r="E1222" s="2">
        <f>IF(D1222=0,999,C1222/D1222)</f>
        <v/>
      </c>
      <c r="F1222">
        <f>ROUND(D1222*3,0)</f>
        <v/>
      </c>
      <c r="G1222">
        <f>MAX(0,F1222-C1222)</f>
        <v/>
      </c>
      <c r="H1222">
        <f>IF(G1222&gt;0,1,0)</f>
        <v/>
      </c>
      <c r="I1222" t="inlineStr">
        <is>
          <t>Healthy</t>
        </is>
      </c>
      <c r="J1222" t="inlineStr">
        <is>
          <t>NORMAL</t>
        </is>
      </c>
      <c r="K1222" s="2" t="n">
        <v>52.2</v>
      </c>
      <c r="L1222" s="2" t="n">
        <v>60</v>
      </c>
      <c r="M1222" s="2">
        <f>C1222*K1222</f>
        <v/>
      </c>
      <c r="N1222" s="2">
        <f>C1222*L1222</f>
        <v/>
      </c>
    </row>
    <row r="1223">
      <c r="A1223" t="inlineStr">
        <is>
          <t>WH-KOL-007</t>
        </is>
      </c>
      <c r="B1223" t="inlineStr">
        <is>
          <t>SNK-002</t>
        </is>
      </c>
      <c r="C1223" t="n">
        <v>96</v>
      </c>
      <c r="D1223" t="n">
        <v>62.5</v>
      </c>
      <c r="E1223" s="2">
        <f>IF(D1223=0,999,C1223/D1223)</f>
        <v/>
      </c>
      <c r="F1223">
        <f>ROUND(D1223*3,0)</f>
        <v/>
      </c>
      <c r="G1223">
        <f>MAX(0,F1223-C1223)</f>
        <v/>
      </c>
      <c r="H1223">
        <f>IF(G1223&gt;0,1,0)</f>
        <v/>
      </c>
      <c r="I1223" t="inlineStr">
        <is>
          <t>Healthy</t>
        </is>
      </c>
      <c r="J1223" t="inlineStr">
        <is>
          <t>NORMAL</t>
        </is>
      </c>
      <c r="K1223" s="2" t="n">
        <v>52.2</v>
      </c>
      <c r="L1223" s="2" t="n">
        <v>60</v>
      </c>
      <c r="M1223" s="2">
        <f>C1223*K1223</f>
        <v/>
      </c>
      <c r="N1223" s="2">
        <f>C1223*L1223</f>
        <v/>
      </c>
    </row>
    <row r="1224">
      <c r="A1224" t="inlineStr">
        <is>
          <t>WH-KOL-007</t>
        </is>
      </c>
      <c r="B1224" t="inlineStr">
        <is>
          <t>SNK-003</t>
        </is>
      </c>
      <c r="C1224" t="n">
        <v>41</v>
      </c>
      <c r="D1224" t="n">
        <v>16.4</v>
      </c>
      <c r="E1224" s="2">
        <f>IF(D1224=0,999,C1224/D1224)</f>
        <v/>
      </c>
      <c r="F1224">
        <f>ROUND(D1224*3,0)</f>
        <v/>
      </c>
      <c r="G1224">
        <f>MAX(0,F1224-C1224)</f>
        <v/>
      </c>
      <c r="H1224">
        <f>IF(G1224&gt;0,1,0)</f>
        <v/>
      </c>
      <c r="I1224" t="inlineStr">
        <is>
          <t>Healthy</t>
        </is>
      </c>
      <c r="J1224" t="inlineStr">
        <is>
          <t>NORMAL</t>
        </is>
      </c>
      <c r="K1224" s="2" t="n">
        <v>52.2</v>
      </c>
      <c r="L1224" s="2" t="n">
        <v>60</v>
      </c>
      <c r="M1224" s="2">
        <f>C1224*K1224</f>
        <v/>
      </c>
      <c r="N1224" s="2">
        <f>C1224*L1224</f>
        <v/>
      </c>
    </row>
    <row r="1225">
      <c r="A1225" t="inlineStr">
        <is>
          <t>WH-KOL-007</t>
        </is>
      </c>
      <c r="B1225" t="inlineStr">
        <is>
          <t>SNK-004</t>
        </is>
      </c>
      <c r="C1225" t="n">
        <v>100</v>
      </c>
      <c r="D1225" t="n">
        <v>60.1</v>
      </c>
      <c r="E1225" s="2">
        <f>IF(D1225=0,999,C1225/D1225)</f>
        <v/>
      </c>
      <c r="F1225">
        <f>ROUND(D1225*3,0)</f>
        <v/>
      </c>
      <c r="G1225">
        <f>MAX(0,F1225-C1225)</f>
        <v/>
      </c>
      <c r="H1225">
        <f>IF(G1225&gt;0,1,0)</f>
        <v/>
      </c>
      <c r="I1225" t="inlineStr">
        <is>
          <t>Healthy</t>
        </is>
      </c>
      <c r="J1225" t="inlineStr">
        <is>
          <t>NORMAL</t>
        </is>
      </c>
      <c r="K1225" s="2" t="n">
        <v>52.2</v>
      </c>
      <c r="L1225" s="2" t="n">
        <v>60</v>
      </c>
      <c r="M1225" s="2">
        <f>C1225*K1225</f>
        <v/>
      </c>
      <c r="N1225" s="2">
        <f>C1225*L1225</f>
        <v/>
      </c>
    </row>
    <row r="1226">
      <c r="A1226" t="inlineStr">
        <is>
          <t>WH-KOL-007</t>
        </is>
      </c>
      <c r="B1226" t="inlineStr">
        <is>
          <t>SNK-005</t>
        </is>
      </c>
      <c r="C1226" t="n">
        <v>53</v>
      </c>
      <c r="D1226" t="n">
        <v>15.2</v>
      </c>
      <c r="E1226" s="2">
        <f>IF(D1226=0,999,C1226/D1226)</f>
        <v/>
      </c>
      <c r="F1226">
        <f>ROUND(D1226*3,0)</f>
        <v/>
      </c>
      <c r="G1226">
        <f>MAX(0,F1226-C1226)</f>
        <v/>
      </c>
      <c r="H1226">
        <f>IF(G1226&gt;0,1,0)</f>
        <v/>
      </c>
      <c r="I1226" t="inlineStr">
        <is>
          <t>Healthy</t>
        </is>
      </c>
      <c r="J1226" t="inlineStr">
        <is>
          <t>NORMAL</t>
        </is>
      </c>
      <c r="K1226" s="2" t="n">
        <v>52.2</v>
      </c>
      <c r="L1226" s="2" t="n">
        <v>60</v>
      </c>
      <c r="M1226" s="2">
        <f>C1226*K1226</f>
        <v/>
      </c>
      <c r="N1226" s="2">
        <f>C1226*L1226</f>
        <v/>
      </c>
    </row>
    <row r="1227">
      <c r="A1227" t="inlineStr">
        <is>
          <t>WH-KOL-007</t>
        </is>
      </c>
      <c r="B1227" t="inlineStr">
        <is>
          <t>SNK-006</t>
        </is>
      </c>
      <c r="C1227" t="n">
        <v>59</v>
      </c>
      <c r="D1227" t="n">
        <v>45.2</v>
      </c>
      <c r="E1227" s="2">
        <f>IF(D1227=0,999,C1227/D1227)</f>
        <v/>
      </c>
      <c r="F1227">
        <f>ROUND(D1227*3,0)</f>
        <v/>
      </c>
      <c r="G1227">
        <f>MAX(0,F1227-C1227)</f>
        <v/>
      </c>
      <c r="H1227">
        <f>IF(G1227&gt;0,1,0)</f>
        <v/>
      </c>
      <c r="I1227" t="inlineStr">
        <is>
          <t>Healthy</t>
        </is>
      </c>
      <c r="J1227" t="inlineStr">
        <is>
          <t>NORMAL</t>
        </is>
      </c>
      <c r="K1227" s="2" t="n">
        <v>52.2</v>
      </c>
      <c r="L1227" s="2" t="n">
        <v>60</v>
      </c>
      <c r="M1227" s="2">
        <f>C1227*K1227</f>
        <v/>
      </c>
      <c r="N1227" s="2">
        <f>C1227*L1227</f>
        <v/>
      </c>
    </row>
    <row r="1228">
      <c r="A1228" t="inlineStr">
        <is>
          <t>WH-KOL-007</t>
        </is>
      </c>
      <c r="B1228" t="inlineStr">
        <is>
          <t>SNK-007</t>
        </is>
      </c>
      <c r="C1228" t="n">
        <v>42</v>
      </c>
      <c r="D1228" t="n">
        <v>18.8</v>
      </c>
      <c r="E1228" s="2">
        <f>IF(D1228=0,999,C1228/D1228)</f>
        <v/>
      </c>
      <c r="F1228">
        <f>ROUND(D1228*3,0)</f>
        <v/>
      </c>
      <c r="G1228">
        <f>MAX(0,F1228-C1228)</f>
        <v/>
      </c>
      <c r="H1228">
        <f>IF(G1228&gt;0,1,0)</f>
        <v/>
      </c>
      <c r="I1228" t="inlineStr">
        <is>
          <t>Healthy</t>
        </is>
      </c>
      <c r="J1228" t="inlineStr">
        <is>
          <t>NORMAL</t>
        </is>
      </c>
      <c r="K1228" s="2" t="n">
        <v>52.2</v>
      </c>
      <c r="L1228" s="2" t="n">
        <v>60</v>
      </c>
      <c r="M1228" s="2">
        <f>C1228*K1228</f>
        <v/>
      </c>
      <c r="N1228" s="2">
        <f>C1228*L1228</f>
        <v/>
      </c>
    </row>
    <row r="1229">
      <c r="A1229" t="inlineStr">
        <is>
          <t>WH-KOL-007</t>
        </is>
      </c>
      <c r="B1229" t="inlineStr">
        <is>
          <t>SNK-008</t>
        </is>
      </c>
      <c r="C1229" t="n">
        <v>68</v>
      </c>
      <c r="D1229" t="n">
        <v>45.2</v>
      </c>
      <c r="E1229" s="2">
        <f>IF(D1229=0,999,C1229/D1229)</f>
        <v/>
      </c>
      <c r="F1229">
        <f>ROUND(D1229*3,0)</f>
        <v/>
      </c>
      <c r="G1229">
        <f>MAX(0,F1229-C1229)</f>
        <v/>
      </c>
      <c r="H1229">
        <f>IF(G1229&gt;0,1,0)</f>
        <v/>
      </c>
      <c r="I1229" t="inlineStr">
        <is>
          <t>Healthy</t>
        </is>
      </c>
      <c r="J1229" t="inlineStr">
        <is>
          <t>NORMAL</t>
        </is>
      </c>
      <c r="K1229" s="2" t="n">
        <v>52.2</v>
      </c>
      <c r="L1229" s="2" t="n">
        <v>60</v>
      </c>
      <c r="M1229" s="2">
        <f>C1229*K1229</f>
        <v/>
      </c>
      <c r="N1229" s="2">
        <f>C1229*L1229</f>
        <v/>
      </c>
    </row>
    <row r="1230">
      <c r="A1230" t="inlineStr">
        <is>
          <t>WH-KOL-007</t>
        </is>
      </c>
      <c r="B1230" t="inlineStr">
        <is>
          <t>SNK-009</t>
        </is>
      </c>
      <c r="C1230" t="n">
        <v>89</v>
      </c>
      <c r="D1230" t="n">
        <v>70.2</v>
      </c>
      <c r="E1230" s="2">
        <f>IF(D1230=0,999,C1230/D1230)</f>
        <v/>
      </c>
      <c r="F1230">
        <f>ROUND(D1230*3,0)</f>
        <v/>
      </c>
      <c r="G1230">
        <f>MAX(0,F1230-C1230)</f>
        <v/>
      </c>
      <c r="H1230">
        <f>IF(G1230&gt;0,1,0)</f>
        <v/>
      </c>
      <c r="I1230" t="inlineStr">
        <is>
          <t>Healthy</t>
        </is>
      </c>
      <c r="J1230" t="inlineStr">
        <is>
          <t>NORMAL</t>
        </is>
      </c>
      <c r="K1230" s="2" t="n">
        <v>52.2</v>
      </c>
      <c r="L1230" s="2" t="n">
        <v>60</v>
      </c>
      <c r="M1230" s="2">
        <f>C1230*K1230</f>
        <v/>
      </c>
      <c r="N1230" s="2">
        <f>C1230*L1230</f>
        <v/>
      </c>
    </row>
    <row r="1231">
      <c r="A1231" t="inlineStr">
        <is>
          <t>WH-KOL-007</t>
        </is>
      </c>
      <c r="B1231" t="inlineStr">
        <is>
          <t>SNK-010</t>
        </is>
      </c>
      <c r="C1231" t="n">
        <v>71</v>
      </c>
      <c r="D1231" t="n">
        <v>47.8</v>
      </c>
      <c r="E1231" s="2">
        <f>IF(D1231=0,999,C1231/D1231)</f>
        <v/>
      </c>
      <c r="F1231">
        <f>ROUND(D1231*3,0)</f>
        <v/>
      </c>
      <c r="G1231">
        <f>MAX(0,F1231-C1231)</f>
        <v/>
      </c>
      <c r="H1231">
        <f>IF(G1231&gt;0,1,0)</f>
        <v/>
      </c>
      <c r="I1231" t="inlineStr">
        <is>
          <t>Healthy</t>
        </is>
      </c>
      <c r="J1231" t="inlineStr">
        <is>
          <t>NORMAL</t>
        </is>
      </c>
      <c r="K1231" s="2" t="n">
        <v>52.2</v>
      </c>
      <c r="L1231" s="2" t="n">
        <v>60</v>
      </c>
      <c r="M1231" s="2">
        <f>C1231*K1231</f>
        <v/>
      </c>
      <c r="N1231" s="2">
        <f>C1231*L1231</f>
        <v/>
      </c>
    </row>
    <row r="1232">
      <c r="A1232" t="inlineStr">
        <is>
          <t>WH-KOL-007</t>
        </is>
      </c>
      <c r="B1232" t="inlineStr">
        <is>
          <t>BEV-001</t>
        </is>
      </c>
      <c r="C1232" t="n">
        <v>72</v>
      </c>
      <c r="D1232" t="n">
        <v>71.90000000000001</v>
      </c>
      <c r="E1232" s="2">
        <f>IF(D1232=0,999,C1232/D1232)</f>
        <v/>
      </c>
      <c r="F1232">
        <f>ROUND(D1232*3,0)</f>
        <v/>
      </c>
      <c r="G1232">
        <f>MAX(0,F1232-C1232)</f>
        <v/>
      </c>
      <c r="H1232">
        <f>IF(G1232&gt;0,1,0)</f>
        <v/>
      </c>
      <c r="I1232" t="inlineStr">
        <is>
          <t>Healthy</t>
        </is>
      </c>
      <c r="J1232" t="inlineStr">
        <is>
          <t>NORMAL</t>
        </is>
      </c>
      <c r="K1232" s="2" t="n">
        <v>40</v>
      </c>
      <c r="L1232" s="2" t="n">
        <v>46</v>
      </c>
      <c r="M1232" s="2">
        <f>C1232*K1232</f>
        <v/>
      </c>
      <c r="N1232" s="2">
        <f>C1232*L1232</f>
        <v/>
      </c>
    </row>
    <row r="1233">
      <c r="A1233" t="inlineStr">
        <is>
          <t>WH-KOL-007</t>
        </is>
      </c>
      <c r="B1233" t="inlineStr">
        <is>
          <t>BEV-002</t>
        </is>
      </c>
      <c r="C1233" t="n">
        <v>75</v>
      </c>
      <c r="D1233" t="n">
        <v>73.09999999999999</v>
      </c>
      <c r="E1233" s="2">
        <f>IF(D1233=0,999,C1233/D1233)</f>
        <v/>
      </c>
      <c r="F1233">
        <f>ROUND(D1233*3,0)</f>
        <v/>
      </c>
      <c r="G1233">
        <f>MAX(0,F1233-C1233)</f>
        <v/>
      </c>
      <c r="H1233">
        <f>IF(G1233&gt;0,1,0)</f>
        <v/>
      </c>
      <c r="I1233" t="inlineStr">
        <is>
          <t>Healthy</t>
        </is>
      </c>
      <c r="J1233" t="inlineStr">
        <is>
          <t>NORMAL</t>
        </is>
      </c>
      <c r="K1233" s="2" t="n">
        <v>40</v>
      </c>
      <c r="L1233" s="2" t="n">
        <v>46</v>
      </c>
      <c r="M1233" s="2">
        <f>C1233*K1233</f>
        <v/>
      </c>
      <c r="N1233" s="2">
        <f>C1233*L1233</f>
        <v/>
      </c>
    </row>
    <row r="1234">
      <c r="A1234" t="inlineStr">
        <is>
          <t>WH-KOL-007</t>
        </is>
      </c>
      <c r="B1234" t="inlineStr">
        <is>
          <t>BEV-003</t>
        </is>
      </c>
      <c r="C1234" t="n">
        <v>86</v>
      </c>
      <c r="D1234" t="n">
        <v>81.09999999999999</v>
      </c>
      <c r="E1234" s="2">
        <f>IF(D1234=0,999,C1234/D1234)</f>
        <v/>
      </c>
      <c r="F1234">
        <f>ROUND(D1234*3,0)</f>
        <v/>
      </c>
      <c r="G1234">
        <f>MAX(0,F1234-C1234)</f>
        <v/>
      </c>
      <c r="H1234">
        <f>IF(G1234&gt;0,1,0)</f>
        <v/>
      </c>
      <c r="I1234" t="inlineStr">
        <is>
          <t>Healthy</t>
        </is>
      </c>
      <c r="J1234" t="inlineStr">
        <is>
          <t>NORMAL</t>
        </is>
      </c>
      <c r="K1234" s="2" t="n">
        <v>40</v>
      </c>
      <c r="L1234" s="2" t="n">
        <v>46</v>
      </c>
      <c r="M1234" s="2">
        <f>C1234*K1234</f>
        <v/>
      </c>
      <c r="N1234" s="2">
        <f>C1234*L1234</f>
        <v/>
      </c>
    </row>
    <row r="1235">
      <c r="A1235" t="inlineStr">
        <is>
          <t>WH-KOL-007</t>
        </is>
      </c>
      <c r="B1235" t="inlineStr">
        <is>
          <t>BEV-004</t>
        </is>
      </c>
      <c r="C1235" t="n">
        <v>94</v>
      </c>
      <c r="D1235" t="n">
        <v>89.2</v>
      </c>
      <c r="E1235" s="2">
        <f>IF(D1235=0,999,C1235/D1235)</f>
        <v/>
      </c>
      <c r="F1235">
        <f>ROUND(D1235*3,0)</f>
        <v/>
      </c>
      <c r="G1235">
        <f>MAX(0,F1235-C1235)</f>
        <v/>
      </c>
      <c r="H1235">
        <f>IF(G1235&gt;0,1,0)</f>
        <v/>
      </c>
      <c r="I1235" t="inlineStr">
        <is>
          <t>Healthy</t>
        </is>
      </c>
      <c r="J1235" t="inlineStr">
        <is>
          <t>NORMAL</t>
        </is>
      </c>
      <c r="K1235" s="2" t="n">
        <v>40</v>
      </c>
      <c r="L1235" s="2" t="n">
        <v>46</v>
      </c>
      <c r="M1235" s="2">
        <f>C1235*K1235</f>
        <v/>
      </c>
      <c r="N1235" s="2">
        <f>C1235*L1235</f>
        <v/>
      </c>
    </row>
    <row r="1236">
      <c r="A1236" t="inlineStr">
        <is>
          <t>WH-KOL-007</t>
        </is>
      </c>
      <c r="B1236" t="inlineStr">
        <is>
          <t>BEV-005</t>
        </is>
      </c>
      <c r="C1236" t="n">
        <v>108</v>
      </c>
      <c r="D1236" t="n">
        <v>99.2</v>
      </c>
      <c r="E1236" s="2">
        <f>IF(D1236=0,999,C1236/D1236)</f>
        <v/>
      </c>
      <c r="F1236">
        <f>ROUND(D1236*3,0)</f>
        <v/>
      </c>
      <c r="G1236">
        <f>MAX(0,F1236-C1236)</f>
        <v/>
      </c>
      <c r="H1236">
        <f>IF(G1236&gt;0,1,0)</f>
        <v/>
      </c>
      <c r="I1236" t="inlineStr">
        <is>
          <t>Healthy</t>
        </is>
      </c>
      <c r="J1236" t="inlineStr">
        <is>
          <t>NORMAL</t>
        </is>
      </c>
      <c r="K1236" s="2" t="n">
        <v>40</v>
      </c>
      <c r="L1236" s="2" t="n">
        <v>46</v>
      </c>
      <c r="M1236" s="2">
        <f>C1236*K1236</f>
        <v/>
      </c>
      <c r="N1236" s="2">
        <f>C1236*L1236</f>
        <v/>
      </c>
    </row>
    <row r="1237">
      <c r="A1237" t="inlineStr">
        <is>
          <t>WH-KOL-007</t>
        </is>
      </c>
      <c r="B1237" t="inlineStr">
        <is>
          <t>BEV-006</t>
        </is>
      </c>
      <c r="C1237" t="n">
        <v>74</v>
      </c>
      <c r="D1237" t="n">
        <v>92.8</v>
      </c>
      <c r="E1237" s="2">
        <f>IF(D1237=0,999,C1237/D1237)</f>
        <v/>
      </c>
      <c r="F1237">
        <f>ROUND(D1237*3,0)</f>
        <v/>
      </c>
      <c r="G1237">
        <f>MAX(0,F1237-C1237)</f>
        <v/>
      </c>
      <c r="H1237">
        <f>IF(G1237&gt;0,1,0)</f>
        <v/>
      </c>
      <c r="I1237" t="inlineStr">
        <is>
          <t>Healthy</t>
        </is>
      </c>
      <c r="J1237" t="inlineStr">
        <is>
          <t>NORMAL</t>
        </is>
      </c>
      <c r="K1237" s="2" t="n">
        <v>40</v>
      </c>
      <c r="L1237" s="2" t="n">
        <v>46</v>
      </c>
      <c r="M1237" s="2">
        <f>C1237*K1237</f>
        <v/>
      </c>
      <c r="N1237" s="2">
        <f>C1237*L1237</f>
        <v/>
      </c>
    </row>
    <row r="1238">
      <c r="A1238" t="inlineStr">
        <is>
          <t>WH-KOL-007</t>
        </is>
      </c>
      <c r="B1238" t="inlineStr">
        <is>
          <t>BEV-007</t>
        </is>
      </c>
      <c r="C1238" t="n">
        <v>66</v>
      </c>
      <c r="D1238" t="n">
        <v>104.7</v>
      </c>
      <c r="E1238" s="2">
        <f>IF(D1238=0,999,C1238/D1238)</f>
        <v/>
      </c>
      <c r="F1238">
        <f>ROUND(D1238*3,0)</f>
        <v/>
      </c>
      <c r="G1238">
        <f>MAX(0,F1238-C1238)</f>
        <v/>
      </c>
      <c r="H1238">
        <f>IF(G1238&gt;0,1,0)</f>
        <v/>
      </c>
      <c r="I1238" t="inlineStr">
        <is>
          <t>Healthy</t>
        </is>
      </c>
      <c r="J1238" t="inlineStr">
        <is>
          <t>NORMAL</t>
        </is>
      </c>
      <c r="K1238" s="2" t="n">
        <v>36</v>
      </c>
      <c r="L1238" s="2" t="n">
        <v>41.4</v>
      </c>
      <c r="M1238" s="2">
        <f>C1238*K1238</f>
        <v/>
      </c>
      <c r="N1238" s="2">
        <f>C1238*L1238</f>
        <v/>
      </c>
    </row>
    <row r="1239">
      <c r="A1239" t="inlineStr">
        <is>
          <t>WH-KOL-007</t>
        </is>
      </c>
      <c r="B1239" t="inlineStr">
        <is>
          <t>BEV-008</t>
        </is>
      </c>
      <c r="C1239" t="n">
        <v>81</v>
      </c>
      <c r="D1239" t="n">
        <v>98</v>
      </c>
      <c r="E1239" s="2">
        <f>IF(D1239=0,999,C1239/D1239)</f>
        <v/>
      </c>
      <c r="F1239">
        <f>ROUND(D1239*3,0)</f>
        <v/>
      </c>
      <c r="G1239">
        <f>MAX(0,F1239-C1239)</f>
        <v/>
      </c>
      <c r="H1239">
        <f>IF(G1239&gt;0,1,0)</f>
        <v/>
      </c>
      <c r="I1239" t="inlineStr">
        <is>
          <t>Healthy</t>
        </is>
      </c>
      <c r="J1239" t="inlineStr">
        <is>
          <t>NORMAL</t>
        </is>
      </c>
      <c r="K1239" s="2" t="n">
        <v>84.8</v>
      </c>
      <c r="L1239" s="2" t="n">
        <v>97.40000000000001</v>
      </c>
      <c r="M1239" s="2">
        <f>C1239*K1239</f>
        <v/>
      </c>
      <c r="N1239" s="2">
        <f>C1239*L1239</f>
        <v/>
      </c>
    </row>
    <row r="1240">
      <c r="A1240" t="inlineStr">
        <is>
          <t>WH-KOL-007</t>
        </is>
      </c>
      <c r="B1240" t="inlineStr">
        <is>
          <t>BEV-009</t>
        </is>
      </c>
      <c r="C1240" t="n">
        <v>41</v>
      </c>
      <c r="D1240" t="n">
        <v>23.6</v>
      </c>
      <c r="E1240" s="2">
        <f>IF(D1240=0,999,C1240/D1240)</f>
        <v/>
      </c>
      <c r="F1240">
        <f>ROUND(D1240*3,0)</f>
        <v/>
      </c>
      <c r="G1240">
        <f>MAX(0,F1240-C1240)</f>
        <v/>
      </c>
      <c r="H1240">
        <f>IF(G1240&gt;0,1,0)</f>
        <v/>
      </c>
      <c r="I1240" t="inlineStr">
        <is>
          <t>Healthy</t>
        </is>
      </c>
      <c r="J1240" t="inlineStr">
        <is>
          <t>NORMAL</t>
        </is>
      </c>
      <c r="K1240" s="2" t="n">
        <v>722.4</v>
      </c>
      <c r="L1240" s="2" t="n">
        <v>830.6</v>
      </c>
      <c r="M1240" s="2">
        <f>C1240*K1240</f>
        <v/>
      </c>
      <c r="N1240" s="2">
        <f>C1240*L1240</f>
        <v/>
      </c>
    </row>
    <row r="1241">
      <c r="A1241" t="inlineStr">
        <is>
          <t>WH-KOL-007</t>
        </is>
      </c>
      <c r="B1241" t="inlineStr">
        <is>
          <t>BEV-010</t>
        </is>
      </c>
      <c r="C1241" t="n">
        <v>77</v>
      </c>
      <c r="D1241" t="n">
        <v>89.09999999999999</v>
      </c>
      <c r="E1241" s="2">
        <f>IF(D1241=0,999,C1241/D1241)</f>
        <v/>
      </c>
      <c r="F1241">
        <f>ROUND(D1241*3,0)</f>
        <v/>
      </c>
      <c r="G1241">
        <f>MAX(0,F1241-C1241)</f>
        <v/>
      </c>
      <c r="H1241">
        <f>IF(G1241&gt;0,1,0)</f>
        <v/>
      </c>
      <c r="I1241" t="inlineStr">
        <is>
          <t>Healthy</t>
        </is>
      </c>
      <c r="J1241" t="inlineStr">
        <is>
          <t>NORMAL</t>
        </is>
      </c>
      <c r="K1241" s="2" t="n">
        <v>36</v>
      </c>
      <c r="L1241" s="2" t="n">
        <v>41.4</v>
      </c>
      <c r="M1241" s="2">
        <f>C1241*K1241</f>
        <v/>
      </c>
      <c r="N1241" s="2">
        <f>C1241*L1241</f>
        <v/>
      </c>
    </row>
    <row r="1242">
      <c r="A1242" t="inlineStr">
        <is>
          <t>WH-KOL-007</t>
        </is>
      </c>
      <c r="B1242" t="inlineStr">
        <is>
          <t>DAI-001</t>
        </is>
      </c>
      <c r="C1242" t="n">
        <v>53</v>
      </c>
      <c r="D1242" t="n">
        <v>23</v>
      </c>
      <c r="E1242" s="2">
        <f>IF(D1242=0,999,C1242/D1242)</f>
        <v/>
      </c>
      <c r="F1242">
        <f>ROUND(D1242*3,0)</f>
        <v/>
      </c>
      <c r="G1242">
        <f>MAX(0,F1242-C1242)</f>
        <v/>
      </c>
      <c r="H1242">
        <f>IF(G1242&gt;0,1,0)</f>
        <v/>
      </c>
      <c r="I1242" t="inlineStr">
        <is>
          <t>Healthy</t>
        </is>
      </c>
      <c r="J1242" t="inlineStr">
        <is>
          <t>NORMAL</t>
        </is>
      </c>
      <c r="K1242" s="2" t="n">
        <v>319</v>
      </c>
      <c r="L1242" s="2" t="n">
        <v>367</v>
      </c>
      <c r="M1242" s="2">
        <f>C1242*K1242</f>
        <v/>
      </c>
      <c r="N1242" s="2">
        <f>C1242*L1242</f>
        <v/>
      </c>
    </row>
    <row r="1243">
      <c r="A1243" t="inlineStr">
        <is>
          <t>WH-KOL-007</t>
        </is>
      </c>
      <c r="B1243" t="inlineStr">
        <is>
          <t>DAI-002</t>
        </is>
      </c>
      <c r="C1243" t="n">
        <v>98</v>
      </c>
      <c r="D1243" t="n">
        <v>59.2</v>
      </c>
      <c r="E1243" s="2">
        <f>IF(D1243=0,999,C1243/D1243)</f>
        <v/>
      </c>
      <c r="F1243">
        <f>ROUND(D1243*3,0)</f>
        <v/>
      </c>
      <c r="G1243">
        <f>MAX(0,F1243-C1243)</f>
        <v/>
      </c>
      <c r="H1243">
        <f>IF(G1243&gt;0,1,0)</f>
        <v/>
      </c>
      <c r="I1243" t="inlineStr">
        <is>
          <t>Healthy</t>
        </is>
      </c>
      <c r="J1243" t="inlineStr">
        <is>
          <t>NORMAL</t>
        </is>
      </c>
      <c r="K1243" s="2" t="n">
        <v>59.8</v>
      </c>
      <c r="L1243" s="2" t="n">
        <v>68.8</v>
      </c>
      <c r="M1243" s="2">
        <f>C1243*K1243</f>
        <v/>
      </c>
      <c r="N1243" s="2">
        <f>C1243*L1243</f>
        <v/>
      </c>
    </row>
    <row r="1244">
      <c r="A1244" t="inlineStr">
        <is>
          <t>WH-KOL-007</t>
        </is>
      </c>
      <c r="B1244" t="inlineStr">
        <is>
          <t>DAI-003</t>
        </is>
      </c>
      <c r="C1244" t="n">
        <v>64</v>
      </c>
      <c r="D1244" t="n">
        <v>24.9</v>
      </c>
      <c r="E1244" s="2">
        <f>IF(D1244=0,999,C1244/D1244)</f>
        <v/>
      </c>
      <c r="F1244">
        <f>ROUND(D1244*3,0)</f>
        <v/>
      </c>
      <c r="G1244">
        <f>MAX(0,F1244-C1244)</f>
        <v/>
      </c>
      <c r="H1244">
        <f>IF(G1244&gt;0,1,0)</f>
        <v/>
      </c>
      <c r="I1244" t="inlineStr">
        <is>
          <t>Healthy</t>
        </is>
      </c>
      <c r="J1244" t="inlineStr">
        <is>
          <t>NORMAL</t>
        </is>
      </c>
      <c r="K1244" s="2" t="n">
        <v>58.8</v>
      </c>
      <c r="L1244" s="2" t="n">
        <v>67.8</v>
      </c>
      <c r="M1244" s="2">
        <f>C1244*K1244</f>
        <v/>
      </c>
      <c r="N1244" s="2">
        <f>C1244*L1244</f>
        <v/>
      </c>
    </row>
    <row r="1245">
      <c r="A1245" t="inlineStr">
        <is>
          <t>WH-KOL-007</t>
        </is>
      </c>
      <c r="B1245" t="inlineStr">
        <is>
          <t>DAI-004</t>
        </is>
      </c>
      <c r="C1245" t="n">
        <v>45</v>
      </c>
      <c r="D1245" t="n">
        <v>22.1</v>
      </c>
      <c r="E1245" s="2">
        <f>IF(D1245=0,999,C1245/D1245)</f>
        <v/>
      </c>
      <c r="F1245">
        <f>ROUND(D1245*3,0)</f>
        <v/>
      </c>
      <c r="G1245">
        <f>MAX(0,F1245-C1245)</f>
        <v/>
      </c>
      <c r="H1245">
        <f>IF(G1245&gt;0,1,0)</f>
        <v/>
      </c>
      <c r="I1245" t="inlineStr">
        <is>
          <t>Healthy</t>
        </is>
      </c>
      <c r="J1245" t="inlineStr">
        <is>
          <t>NORMAL</t>
        </is>
      </c>
      <c r="K1245" s="2" t="n">
        <v>70</v>
      </c>
      <c r="L1245" s="2" t="n">
        <v>80.59999999999999</v>
      </c>
      <c r="M1245" s="2">
        <f>C1245*K1245</f>
        <v/>
      </c>
      <c r="N1245" s="2">
        <f>C1245*L1245</f>
        <v/>
      </c>
    </row>
    <row r="1246">
      <c r="A1246" t="inlineStr">
        <is>
          <t>WH-KOL-007</t>
        </is>
      </c>
      <c r="B1246" t="inlineStr">
        <is>
          <t>DAI-005</t>
        </is>
      </c>
      <c r="C1246" t="n">
        <v>90</v>
      </c>
      <c r="D1246" t="n">
        <v>62.3</v>
      </c>
      <c r="E1246" s="2">
        <f>IF(D1246=0,999,C1246/D1246)</f>
        <v/>
      </c>
      <c r="F1246">
        <f>ROUND(D1246*3,0)</f>
        <v/>
      </c>
      <c r="G1246">
        <f>MAX(0,F1246-C1246)</f>
        <v/>
      </c>
      <c r="H1246">
        <f>IF(G1246&gt;0,1,0)</f>
        <v/>
      </c>
      <c r="I1246" t="inlineStr">
        <is>
          <t>Healthy</t>
        </is>
      </c>
      <c r="J1246" t="inlineStr">
        <is>
          <t>NORMAL</t>
        </is>
      </c>
      <c r="K1246" s="2" t="n">
        <v>68.8</v>
      </c>
      <c r="L1246" s="2" t="n">
        <v>79.2</v>
      </c>
      <c r="M1246" s="2">
        <f>C1246*K1246</f>
        <v/>
      </c>
      <c r="N1246" s="2">
        <f>C1246*L1246</f>
        <v/>
      </c>
    </row>
    <row r="1247">
      <c r="A1247" t="inlineStr">
        <is>
          <t>WH-KOL-007</t>
        </is>
      </c>
      <c r="B1247" t="inlineStr">
        <is>
          <t>DAI-006</t>
        </is>
      </c>
      <c r="C1247" t="n">
        <v>52</v>
      </c>
      <c r="D1247" t="n">
        <v>20.4</v>
      </c>
      <c r="E1247" s="2">
        <f>IF(D1247=0,999,C1247/D1247)</f>
        <v/>
      </c>
      <c r="F1247">
        <f>ROUND(D1247*3,0)</f>
        <v/>
      </c>
      <c r="G1247">
        <f>MAX(0,F1247-C1247)</f>
        <v/>
      </c>
      <c r="H1247">
        <f>IF(G1247&gt;0,1,0)</f>
        <v/>
      </c>
      <c r="I1247" t="inlineStr">
        <is>
          <t>Healthy</t>
        </is>
      </c>
      <c r="J1247" t="inlineStr">
        <is>
          <t>NORMAL</t>
        </is>
      </c>
      <c r="K1247" s="2" t="n">
        <v>428.2</v>
      </c>
      <c r="L1247" s="2" t="n">
        <v>492.2</v>
      </c>
      <c r="M1247" s="2">
        <f>C1247*K1247</f>
        <v/>
      </c>
      <c r="N1247" s="2">
        <f>C1247*L1247</f>
        <v/>
      </c>
    </row>
    <row r="1248">
      <c r="A1248" t="inlineStr">
        <is>
          <t>WH-KOL-007</t>
        </is>
      </c>
      <c r="B1248" t="inlineStr">
        <is>
          <t>DAI-007</t>
        </is>
      </c>
      <c r="C1248" t="n">
        <v>41</v>
      </c>
      <c r="D1248" t="n">
        <v>17.2</v>
      </c>
      <c r="E1248" s="2">
        <f>IF(D1248=0,999,C1248/D1248)</f>
        <v/>
      </c>
      <c r="F1248">
        <f>ROUND(D1248*3,0)</f>
        <v/>
      </c>
      <c r="G1248">
        <f>MAX(0,F1248-C1248)</f>
        <v/>
      </c>
      <c r="H1248">
        <f>IF(G1248&gt;0,1,0)</f>
        <v/>
      </c>
      <c r="I1248" t="inlineStr">
        <is>
          <t>Healthy</t>
        </is>
      </c>
      <c r="J1248" t="inlineStr">
        <is>
          <t>NORMAL</t>
        </is>
      </c>
      <c r="K1248" s="2" t="n">
        <v>309.8</v>
      </c>
      <c r="L1248" s="2" t="n">
        <v>356.2</v>
      </c>
      <c r="M1248" s="2">
        <f>C1248*K1248</f>
        <v/>
      </c>
      <c r="N1248" s="2">
        <f>C1248*L1248</f>
        <v/>
      </c>
    </row>
    <row r="1249">
      <c r="A1249" t="inlineStr">
        <is>
          <t>WH-KOL-007</t>
        </is>
      </c>
      <c r="B1249" t="inlineStr">
        <is>
          <t>DAI-008</t>
        </is>
      </c>
      <c r="C1249" t="n">
        <v>39</v>
      </c>
      <c r="D1249" t="n">
        <v>23.8</v>
      </c>
      <c r="E1249" s="2">
        <f>IF(D1249=0,999,C1249/D1249)</f>
        <v/>
      </c>
      <c r="F1249">
        <f>ROUND(D1249*3,0)</f>
        <v/>
      </c>
      <c r="G1249">
        <f>MAX(0,F1249-C1249)</f>
        <v/>
      </c>
      <c r="H1249">
        <f>IF(G1249&gt;0,1,0)</f>
        <v/>
      </c>
      <c r="I1249" t="inlineStr">
        <is>
          <t>Healthy</t>
        </is>
      </c>
      <c r="J1249" t="inlineStr">
        <is>
          <t>NORMAL</t>
        </is>
      </c>
      <c r="K1249" s="2" t="n">
        <v>383.6</v>
      </c>
      <c r="L1249" s="2" t="n">
        <v>441</v>
      </c>
      <c r="M1249" s="2">
        <f>C1249*K1249</f>
        <v/>
      </c>
      <c r="N1249" s="2">
        <f>C1249*L1249</f>
        <v/>
      </c>
    </row>
    <row r="1250">
      <c r="A1250" t="inlineStr">
        <is>
          <t>WH-KOL-007</t>
        </is>
      </c>
      <c r="B1250" t="inlineStr">
        <is>
          <t>DAI-009</t>
        </is>
      </c>
      <c r="C1250" t="n">
        <v>40</v>
      </c>
      <c r="D1250" t="n">
        <v>24.8</v>
      </c>
      <c r="E1250" s="2">
        <f>IF(D1250=0,999,C1250/D1250)</f>
        <v/>
      </c>
      <c r="F1250">
        <f>ROUND(D1250*3,0)</f>
        <v/>
      </c>
      <c r="G1250">
        <f>MAX(0,F1250-C1250)</f>
        <v/>
      </c>
      <c r="H1250">
        <f>IF(G1250&gt;0,1,0)</f>
        <v/>
      </c>
      <c r="I1250" t="inlineStr">
        <is>
          <t>Healthy</t>
        </is>
      </c>
      <c r="J1250" t="inlineStr">
        <is>
          <t>NORMAL</t>
        </is>
      </c>
      <c r="K1250" s="2" t="n">
        <v>705.6</v>
      </c>
      <c r="L1250" s="2" t="n">
        <v>811.2</v>
      </c>
      <c r="M1250" s="2">
        <f>C1250*K1250</f>
        <v/>
      </c>
      <c r="N1250" s="2">
        <f>C1250*L1250</f>
        <v/>
      </c>
    </row>
    <row r="1251">
      <c r="A1251" t="inlineStr">
        <is>
          <t>WH-KOL-007</t>
        </is>
      </c>
      <c r="B1251" t="inlineStr">
        <is>
          <t>DAI-010</t>
        </is>
      </c>
      <c r="C1251" t="n">
        <v>73</v>
      </c>
      <c r="D1251" t="n">
        <v>67.09999999999999</v>
      </c>
      <c r="E1251" s="2">
        <f>IF(D1251=0,999,C1251/D1251)</f>
        <v/>
      </c>
      <c r="F1251">
        <f>ROUND(D1251*3,0)</f>
        <v/>
      </c>
      <c r="G1251">
        <f>MAX(0,F1251-C1251)</f>
        <v/>
      </c>
      <c r="H1251">
        <f>IF(G1251&gt;0,1,0)</f>
        <v/>
      </c>
      <c r="I1251" t="inlineStr">
        <is>
          <t>Healthy</t>
        </is>
      </c>
      <c r="J1251" t="inlineStr">
        <is>
          <t>NORMAL</t>
        </is>
      </c>
      <c r="K1251" s="2" t="n">
        <v>319</v>
      </c>
      <c r="L1251" s="2" t="n">
        <v>367</v>
      </c>
      <c r="M1251" s="2">
        <f>C1251*K1251</f>
        <v/>
      </c>
      <c r="N1251" s="2">
        <f>C1251*L1251</f>
        <v/>
      </c>
    </row>
    <row r="1252">
      <c r="A1252" t="inlineStr">
        <is>
          <t>WH-KOL-007</t>
        </is>
      </c>
      <c r="B1252" t="inlineStr">
        <is>
          <t>BAK-001</t>
        </is>
      </c>
      <c r="C1252" t="n">
        <v>33</v>
      </c>
      <c r="D1252" t="n">
        <v>26.1</v>
      </c>
      <c r="E1252" s="2">
        <f>IF(D1252=0,999,C1252/D1252)</f>
        <v/>
      </c>
      <c r="F1252">
        <f>ROUND(D1252*3,0)</f>
        <v/>
      </c>
      <c r="G1252">
        <f>MAX(0,F1252-C1252)</f>
        <v/>
      </c>
      <c r="H1252">
        <f>IF(G1252&gt;0,1,0)</f>
        <v/>
      </c>
      <c r="I1252" t="inlineStr">
        <is>
          <t>Healthy</t>
        </is>
      </c>
      <c r="J1252" t="inlineStr">
        <is>
          <t>NORMAL</t>
        </is>
      </c>
      <c r="K1252" s="2" t="n">
        <v>42.8</v>
      </c>
      <c r="L1252" s="2" t="n">
        <v>49.2</v>
      </c>
      <c r="M1252" s="2">
        <f>C1252*K1252</f>
        <v/>
      </c>
      <c r="N1252" s="2">
        <f>C1252*L1252</f>
        <v/>
      </c>
    </row>
    <row r="1253">
      <c r="A1253" t="inlineStr">
        <is>
          <t>WH-KOL-007</t>
        </is>
      </c>
      <c r="B1253" t="inlineStr">
        <is>
          <t>BAK-002</t>
        </is>
      </c>
      <c r="C1253" t="n">
        <v>44</v>
      </c>
      <c r="D1253" t="n">
        <v>28.5</v>
      </c>
      <c r="E1253" s="2">
        <f>IF(D1253=0,999,C1253/D1253)</f>
        <v/>
      </c>
      <c r="F1253">
        <f>ROUND(D1253*3,0)</f>
        <v/>
      </c>
      <c r="G1253">
        <f>MAX(0,F1253-C1253)</f>
        <v/>
      </c>
      <c r="H1253">
        <f>IF(G1253&gt;0,1,0)</f>
        <v/>
      </c>
      <c r="I1253" t="inlineStr">
        <is>
          <t>Healthy</t>
        </is>
      </c>
      <c r="J1253" t="inlineStr">
        <is>
          <t>NORMAL</t>
        </is>
      </c>
      <c r="K1253" s="2" t="n">
        <v>42.8</v>
      </c>
      <c r="L1253" s="2" t="n">
        <v>49.2</v>
      </c>
      <c r="M1253" s="2">
        <f>C1253*K1253</f>
        <v/>
      </c>
      <c r="N1253" s="2">
        <f>C1253*L1253</f>
        <v/>
      </c>
    </row>
    <row r="1254">
      <c r="A1254" t="inlineStr">
        <is>
          <t>WH-KOL-007</t>
        </is>
      </c>
      <c r="B1254" t="inlineStr">
        <is>
          <t>BAK-003</t>
        </is>
      </c>
      <c r="C1254" t="n">
        <v>79</v>
      </c>
      <c r="D1254" t="n">
        <v>72.90000000000001</v>
      </c>
      <c r="E1254" s="2">
        <f>IF(D1254=0,999,C1254/D1254)</f>
        <v/>
      </c>
      <c r="F1254">
        <f>ROUND(D1254*3,0)</f>
        <v/>
      </c>
      <c r="G1254">
        <f>MAX(0,F1254-C1254)</f>
        <v/>
      </c>
      <c r="H1254">
        <f>IF(G1254&gt;0,1,0)</f>
        <v/>
      </c>
      <c r="I1254" t="inlineStr">
        <is>
          <t>Healthy</t>
        </is>
      </c>
      <c r="J1254" t="inlineStr">
        <is>
          <t>NORMAL</t>
        </is>
      </c>
      <c r="K1254" s="2" t="n">
        <v>42.8</v>
      </c>
      <c r="L1254" s="2" t="n">
        <v>49.2</v>
      </c>
      <c r="M1254" s="2">
        <f>C1254*K1254</f>
        <v/>
      </c>
      <c r="N1254" s="2">
        <f>C1254*L1254</f>
        <v/>
      </c>
    </row>
    <row r="1255">
      <c r="A1255" t="inlineStr">
        <is>
          <t>WH-KOL-007</t>
        </is>
      </c>
      <c r="B1255" t="inlineStr">
        <is>
          <t>BAK-004</t>
        </is>
      </c>
      <c r="C1255" t="n">
        <v>95</v>
      </c>
      <c r="D1255" t="n">
        <v>71.90000000000001</v>
      </c>
      <c r="E1255" s="2">
        <f>IF(D1255=0,999,C1255/D1255)</f>
        <v/>
      </c>
      <c r="F1255">
        <f>ROUND(D1255*3,0)</f>
        <v/>
      </c>
      <c r="G1255">
        <f>MAX(0,F1255-C1255)</f>
        <v/>
      </c>
      <c r="H1255">
        <f>IF(G1255&gt;0,1,0)</f>
        <v/>
      </c>
      <c r="I1255" t="inlineStr">
        <is>
          <t>Healthy</t>
        </is>
      </c>
      <c r="J1255" t="inlineStr">
        <is>
          <t>NORMAL</t>
        </is>
      </c>
      <c r="K1255" s="2" t="n">
        <v>42.8</v>
      </c>
      <c r="L1255" s="2" t="n">
        <v>49.2</v>
      </c>
      <c r="M1255" s="2">
        <f>C1255*K1255</f>
        <v/>
      </c>
      <c r="N1255" s="2">
        <f>C1255*L1255</f>
        <v/>
      </c>
    </row>
    <row r="1256">
      <c r="A1256" t="inlineStr">
        <is>
          <t>WH-KOL-007</t>
        </is>
      </c>
      <c r="B1256" t="inlineStr">
        <is>
          <t>BAK-005</t>
        </is>
      </c>
      <c r="C1256" t="n">
        <v>36</v>
      </c>
      <c r="D1256" t="n">
        <v>30.4</v>
      </c>
      <c r="E1256" s="2">
        <f>IF(D1256=0,999,C1256/D1256)</f>
        <v/>
      </c>
      <c r="F1256">
        <f>ROUND(D1256*3,0)</f>
        <v/>
      </c>
      <c r="G1256">
        <f>MAX(0,F1256-C1256)</f>
        <v/>
      </c>
      <c r="H1256">
        <f>IF(G1256&gt;0,1,0)</f>
        <v/>
      </c>
      <c r="I1256" t="inlineStr">
        <is>
          <t>Healthy</t>
        </is>
      </c>
      <c r="J1256" t="inlineStr">
        <is>
          <t>NORMAL</t>
        </is>
      </c>
      <c r="K1256" s="2" t="n">
        <v>162.4</v>
      </c>
      <c r="L1256" s="2" t="n">
        <v>186.8</v>
      </c>
      <c r="M1256" s="2">
        <f>C1256*K1256</f>
        <v/>
      </c>
      <c r="N1256" s="2">
        <f>C1256*L1256</f>
        <v/>
      </c>
    </row>
    <row r="1257">
      <c r="A1257" t="inlineStr">
        <is>
          <t>WH-KOL-007</t>
        </is>
      </c>
      <c r="B1257" t="inlineStr">
        <is>
          <t>BAK-006</t>
        </is>
      </c>
      <c r="C1257" t="n">
        <v>45</v>
      </c>
      <c r="D1257" t="n">
        <v>25.9</v>
      </c>
      <c r="E1257" s="2">
        <f>IF(D1257=0,999,C1257/D1257)</f>
        <v/>
      </c>
      <c r="F1257">
        <f>ROUND(D1257*3,0)</f>
        <v/>
      </c>
      <c r="G1257">
        <f>MAX(0,F1257-C1257)</f>
        <v/>
      </c>
      <c r="H1257">
        <f>IF(G1257&gt;0,1,0)</f>
        <v/>
      </c>
      <c r="I1257" t="inlineStr">
        <is>
          <t>Healthy</t>
        </is>
      </c>
      <c r="J1257" t="inlineStr">
        <is>
          <t>NORMAL</t>
        </is>
      </c>
      <c r="K1257" s="2" t="n">
        <v>162.4</v>
      </c>
      <c r="L1257" s="2" t="n">
        <v>186.8</v>
      </c>
      <c r="M1257" s="2">
        <f>C1257*K1257</f>
        <v/>
      </c>
      <c r="N1257" s="2">
        <f>C1257*L1257</f>
        <v/>
      </c>
    </row>
    <row r="1258">
      <c r="A1258" t="inlineStr">
        <is>
          <t>WH-KOL-007</t>
        </is>
      </c>
      <c r="B1258" t="inlineStr">
        <is>
          <t>BAK-007</t>
        </is>
      </c>
      <c r="C1258" t="n">
        <v>52</v>
      </c>
      <c r="D1258" t="n">
        <v>20.4</v>
      </c>
      <c r="E1258" s="2">
        <f>IF(D1258=0,999,C1258/D1258)</f>
        <v/>
      </c>
      <c r="F1258">
        <f>ROUND(D1258*3,0)</f>
        <v/>
      </c>
      <c r="G1258">
        <f>MAX(0,F1258-C1258)</f>
        <v/>
      </c>
      <c r="H1258">
        <f>IF(G1258&gt;0,1,0)</f>
        <v/>
      </c>
      <c r="I1258" t="inlineStr">
        <is>
          <t>Healthy</t>
        </is>
      </c>
      <c r="J1258" t="inlineStr">
        <is>
          <t>NORMAL</t>
        </is>
      </c>
      <c r="K1258" s="2" t="n">
        <v>85.59999999999999</v>
      </c>
      <c r="L1258" s="2" t="n">
        <v>98.40000000000001</v>
      </c>
      <c r="M1258" s="2">
        <f>C1258*K1258</f>
        <v/>
      </c>
      <c r="N1258" s="2">
        <f>C1258*L1258</f>
        <v/>
      </c>
    </row>
    <row r="1259">
      <c r="A1259" t="inlineStr">
        <is>
          <t>WH-KOL-007</t>
        </is>
      </c>
      <c r="B1259" t="inlineStr">
        <is>
          <t>BAK-008</t>
        </is>
      </c>
      <c r="C1259" t="n">
        <v>38</v>
      </c>
      <c r="D1259" t="n">
        <v>19.1</v>
      </c>
      <c r="E1259" s="2">
        <f>IF(D1259=0,999,C1259/D1259)</f>
        <v/>
      </c>
      <c r="F1259">
        <f>ROUND(D1259*3,0)</f>
        <v/>
      </c>
      <c r="G1259">
        <f>MAX(0,F1259-C1259)</f>
        <v/>
      </c>
      <c r="H1259">
        <f>IF(G1259&gt;0,1,0)</f>
        <v/>
      </c>
      <c r="I1259" t="inlineStr">
        <is>
          <t>Healthy</t>
        </is>
      </c>
      <c r="J1259" t="inlineStr">
        <is>
          <t>NORMAL</t>
        </is>
      </c>
      <c r="K1259" s="2" t="n">
        <v>42.8</v>
      </c>
      <c r="L1259" s="2" t="n">
        <v>49.2</v>
      </c>
      <c r="M1259" s="2">
        <f>C1259*K1259</f>
        <v/>
      </c>
      <c r="N1259" s="2">
        <f>C1259*L1259</f>
        <v/>
      </c>
    </row>
    <row r="1260">
      <c r="A1260" t="inlineStr">
        <is>
          <t>WH-KOL-007</t>
        </is>
      </c>
      <c r="B1260" t="inlineStr">
        <is>
          <t>BAK-009</t>
        </is>
      </c>
      <c r="C1260" t="n">
        <v>36</v>
      </c>
      <c r="D1260" t="n">
        <v>22.3</v>
      </c>
      <c r="E1260" s="2">
        <f>IF(D1260=0,999,C1260/D1260)</f>
        <v/>
      </c>
      <c r="F1260">
        <f>ROUND(D1260*3,0)</f>
        <v/>
      </c>
      <c r="G1260">
        <f>MAX(0,F1260-C1260)</f>
        <v/>
      </c>
      <c r="H1260">
        <f>IF(G1260&gt;0,1,0)</f>
        <v/>
      </c>
      <c r="I1260" t="inlineStr">
        <is>
          <t>Healthy</t>
        </is>
      </c>
      <c r="J1260" t="inlineStr">
        <is>
          <t>NORMAL</t>
        </is>
      </c>
      <c r="K1260" s="2" t="n">
        <v>94</v>
      </c>
      <c r="L1260" s="2" t="n">
        <v>108</v>
      </c>
      <c r="M1260" s="2">
        <f>C1260*K1260</f>
        <v/>
      </c>
      <c r="N1260" s="2">
        <f>C1260*L1260</f>
        <v/>
      </c>
    </row>
    <row r="1261">
      <c r="A1261" t="inlineStr">
        <is>
          <t>WH-KOL-007</t>
        </is>
      </c>
      <c r="B1261" t="inlineStr">
        <is>
          <t>BAK-010</t>
        </is>
      </c>
      <c r="C1261" t="n">
        <v>38</v>
      </c>
      <c r="D1261" t="n">
        <v>25.8</v>
      </c>
      <c r="E1261" s="2">
        <f>IF(D1261=0,999,C1261/D1261)</f>
        <v/>
      </c>
      <c r="F1261">
        <f>ROUND(D1261*3,0)</f>
        <v/>
      </c>
      <c r="G1261">
        <f>MAX(0,F1261-C1261)</f>
        <v/>
      </c>
      <c r="H1261">
        <f>IF(G1261&gt;0,1,0)</f>
        <v/>
      </c>
      <c r="I1261" t="inlineStr">
        <is>
          <t>Healthy</t>
        </is>
      </c>
      <c r="J1261" t="inlineStr">
        <is>
          <t>NORMAL</t>
        </is>
      </c>
      <c r="K1261" s="2" t="n">
        <v>422.2</v>
      </c>
      <c r="L1261" s="2" t="n">
        <v>485.6</v>
      </c>
      <c r="M1261" s="2">
        <f>C1261*K1261</f>
        <v/>
      </c>
      <c r="N1261" s="2">
        <f>C1261*L1261</f>
        <v/>
      </c>
    </row>
    <row r="1262">
      <c r="A1262" t="inlineStr">
        <is>
          <t>WH-KOL-007</t>
        </is>
      </c>
      <c r="B1262" t="inlineStr">
        <is>
          <t>STP-001</t>
        </is>
      </c>
      <c r="C1262" t="n">
        <v>51</v>
      </c>
      <c r="D1262" t="n">
        <v>5</v>
      </c>
      <c r="E1262" s="2">
        <f>IF(D1262=0,999,C1262/D1262)</f>
        <v/>
      </c>
      <c r="F1262">
        <f>ROUND(D1262*3,0)</f>
        <v/>
      </c>
      <c r="G1262">
        <f>MAX(0,F1262-C1262)</f>
        <v/>
      </c>
      <c r="H1262">
        <f>IF(G1262&gt;0,1,0)</f>
        <v/>
      </c>
      <c r="I1262" t="inlineStr">
        <is>
          <t>Healthy</t>
        </is>
      </c>
      <c r="J1262" t="inlineStr">
        <is>
          <t>NORMAL</t>
        </is>
      </c>
      <c r="K1262" s="2" t="n">
        <v>259.4</v>
      </c>
      <c r="L1262" s="2" t="n">
        <v>298.4</v>
      </c>
      <c r="M1262" s="2">
        <f>C1262*K1262</f>
        <v/>
      </c>
      <c r="N1262" s="2">
        <f>C1262*L1262</f>
        <v/>
      </c>
    </row>
    <row r="1263">
      <c r="A1263" t="inlineStr">
        <is>
          <t>WH-KOL-007</t>
        </is>
      </c>
      <c r="B1263" t="inlineStr">
        <is>
          <t>STP-002</t>
        </is>
      </c>
      <c r="C1263" t="n">
        <v>41</v>
      </c>
      <c r="D1263" t="n">
        <v>4.4</v>
      </c>
      <c r="E1263" s="2">
        <f>IF(D1263=0,999,C1263/D1263)</f>
        <v/>
      </c>
      <c r="F1263">
        <f>ROUND(D1263*3,0)</f>
        <v/>
      </c>
      <c r="G1263">
        <f>MAX(0,F1263-C1263)</f>
        <v/>
      </c>
      <c r="H1263">
        <f>IF(G1263&gt;0,1,0)</f>
        <v/>
      </c>
      <c r="I1263" t="inlineStr">
        <is>
          <t>Healthy</t>
        </is>
      </c>
      <c r="J1263" t="inlineStr">
        <is>
          <t>NORMAL</t>
        </is>
      </c>
      <c r="K1263" s="2" t="n">
        <v>255</v>
      </c>
      <c r="L1263" s="2" t="n">
        <v>293.2</v>
      </c>
      <c r="M1263" s="2">
        <f>C1263*K1263</f>
        <v/>
      </c>
      <c r="N1263" s="2">
        <f>C1263*L1263</f>
        <v/>
      </c>
    </row>
    <row r="1264">
      <c r="A1264" t="inlineStr">
        <is>
          <t>WH-KOL-007</t>
        </is>
      </c>
      <c r="B1264" t="inlineStr">
        <is>
          <t>STP-003</t>
        </is>
      </c>
      <c r="C1264" t="n">
        <v>35</v>
      </c>
      <c r="D1264" t="n">
        <v>5.2</v>
      </c>
      <c r="E1264" s="2">
        <f>IF(D1264=0,999,C1264/D1264)</f>
        <v/>
      </c>
      <c r="F1264">
        <f>ROUND(D1264*3,0)</f>
        <v/>
      </c>
      <c r="G1264">
        <f>MAX(0,F1264-C1264)</f>
        <v/>
      </c>
      <c r="H1264">
        <f>IF(G1264&gt;0,1,0)</f>
        <v/>
      </c>
      <c r="I1264" t="inlineStr">
        <is>
          <t>Healthy</t>
        </is>
      </c>
      <c r="J1264" t="inlineStr">
        <is>
          <t>NORMAL</t>
        </is>
      </c>
      <c r="K1264" s="2" t="n">
        <v>231.8</v>
      </c>
      <c r="L1264" s="2" t="n">
        <v>266.6</v>
      </c>
      <c r="M1264" s="2">
        <f>C1264*K1264</f>
        <v/>
      </c>
      <c r="N1264" s="2">
        <f>C1264*L1264</f>
        <v/>
      </c>
    </row>
    <row r="1265">
      <c r="A1265" t="inlineStr">
        <is>
          <t>WH-KOL-007</t>
        </is>
      </c>
      <c r="B1265" t="inlineStr">
        <is>
          <t>STP-004</t>
        </is>
      </c>
      <c r="C1265" t="n">
        <v>49</v>
      </c>
      <c r="D1265" t="n">
        <v>4.4</v>
      </c>
      <c r="E1265" s="2">
        <f>IF(D1265=0,999,C1265/D1265)</f>
        <v/>
      </c>
      <c r="F1265">
        <f>ROUND(D1265*3,0)</f>
        <v/>
      </c>
      <c r="G1265">
        <f>MAX(0,F1265-C1265)</f>
        <v/>
      </c>
      <c r="H1265">
        <f>IF(G1265&gt;0,1,0)</f>
        <v/>
      </c>
      <c r="I1265" t="inlineStr">
        <is>
          <t>Healthy</t>
        </is>
      </c>
      <c r="J1265" t="inlineStr">
        <is>
          <t>NORMAL</t>
        </is>
      </c>
      <c r="K1265" s="2" t="n">
        <v>231.8</v>
      </c>
      <c r="L1265" s="2" t="n">
        <v>266.6</v>
      </c>
      <c r="M1265" s="2">
        <f>C1265*K1265</f>
        <v/>
      </c>
      <c r="N1265" s="2">
        <f>C1265*L1265</f>
        <v/>
      </c>
    </row>
    <row r="1266">
      <c r="A1266" t="inlineStr">
        <is>
          <t>WH-KOL-007</t>
        </is>
      </c>
      <c r="B1266" t="inlineStr">
        <is>
          <t>STP-005</t>
        </is>
      </c>
      <c r="C1266" t="n">
        <v>54</v>
      </c>
      <c r="D1266" t="n">
        <v>4.5</v>
      </c>
      <c r="E1266" s="2">
        <f>IF(D1266=0,999,C1266/D1266)</f>
        <v/>
      </c>
      <c r="F1266">
        <f>ROUND(D1266*3,0)</f>
        <v/>
      </c>
      <c r="G1266">
        <f>MAX(0,F1266-C1266)</f>
        <v/>
      </c>
      <c r="H1266">
        <f>IF(G1266&gt;0,1,0)</f>
        <v/>
      </c>
      <c r="I1266" t="inlineStr">
        <is>
          <t>Healthy</t>
        </is>
      </c>
      <c r="J1266" t="inlineStr">
        <is>
          <t>NORMAL</t>
        </is>
      </c>
      <c r="K1266" s="2" t="n">
        <v>259.4</v>
      </c>
      <c r="L1266" s="2" t="n">
        <v>298.4</v>
      </c>
      <c r="M1266" s="2">
        <f>C1266*K1266</f>
        <v/>
      </c>
      <c r="N1266" s="2">
        <f>C1266*L1266</f>
        <v/>
      </c>
    </row>
    <row r="1267">
      <c r="A1267" t="inlineStr">
        <is>
          <t>WH-KOL-007</t>
        </is>
      </c>
      <c r="B1267" t="inlineStr">
        <is>
          <t>STP-006</t>
        </is>
      </c>
      <c r="C1267" t="n">
        <v>43</v>
      </c>
      <c r="D1267" t="n">
        <v>6.2</v>
      </c>
      <c r="E1267" s="2">
        <f>IF(D1267=0,999,C1267/D1267)</f>
        <v/>
      </c>
      <c r="F1267">
        <f>ROUND(D1267*3,0)</f>
        <v/>
      </c>
      <c r="G1267">
        <f>MAX(0,F1267-C1267)</f>
        <v/>
      </c>
      <c r="H1267">
        <f>IF(G1267&gt;0,1,0)</f>
        <v/>
      </c>
      <c r="I1267" t="inlineStr">
        <is>
          <t>Healthy</t>
        </is>
      </c>
      <c r="J1267" t="inlineStr">
        <is>
          <t>NORMAL</t>
        </is>
      </c>
      <c r="K1267" s="2" t="n">
        <v>255</v>
      </c>
      <c r="L1267" s="2" t="n">
        <v>293.2</v>
      </c>
      <c r="M1267" s="2">
        <f>C1267*K1267</f>
        <v/>
      </c>
      <c r="N1267" s="2">
        <f>C1267*L1267</f>
        <v/>
      </c>
    </row>
    <row r="1268">
      <c r="A1268" t="inlineStr">
        <is>
          <t>WH-KOL-007</t>
        </is>
      </c>
      <c r="B1268" t="inlineStr">
        <is>
          <t>STP-007</t>
        </is>
      </c>
      <c r="C1268" t="n">
        <v>40</v>
      </c>
      <c r="D1268" t="n">
        <v>6.8</v>
      </c>
      <c r="E1268" s="2">
        <f>IF(D1268=0,999,C1268/D1268)</f>
        <v/>
      </c>
      <c r="F1268">
        <f>ROUND(D1268*3,0)</f>
        <v/>
      </c>
      <c r="G1268">
        <f>MAX(0,F1268-C1268)</f>
        <v/>
      </c>
      <c r="H1268">
        <f>IF(G1268&gt;0,1,0)</f>
        <v/>
      </c>
      <c r="I1268" t="inlineStr">
        <is>
          <t>Healthy</t>
        </is>
      </c>
      <c r="J1268" t="inlineStr">
        <is>
          <t>NORMAL</t>
        </is>
      </c>
      <c r="K1268" s="2" t="n">
        <v>231.8</v>
      </c>
      <c r="L1268" s="2" t="n">
        <v>266.6</v>
      </c>
      <c r="M1268" s="2">
        <f>C1268*K1268</f>
        <v/>
      </c>
      <c r="N1268" s="2">
        <f>C1268*L1268</f>
        <v/>
      </c>
    </row>
    <row r="1269">
      <c r="A1269" t="inlineStr">
        <is>
          <t>WH-KOL-007</t>
        </is>
      </c>
      <c r="B1269" t="inlineStr">
        <is>
          <t>STP-008</t>
        </is>
      </c>
      <c r="C1269" t="n">
        <v>41</v>
      </c>
      <c r="D1269" t="n">
        <v>6.8</v>
      </c>
      <c r="E1269" s="2">
        <f>IF(D1269=0,999,C1269/D1269)</f>
        <v/>
      </c>
      <c r="F1269">
        <f>ROUND(D1269*3,0)</f>
        <v/>
      </c>
      <c r="G1269">
        <f>MAX(0,F1269-C1269)</f>
        <v/>
      </c>
      <c r="H1269">
        <f>IF(G1269&gt;0,1,0)</f>
        <v/>
      </c>
      <c r="I1269" t="inlineStr">
        <is>
          <t>Healthy</t>
        </is>
      </c>
      <c r="J1269" t="inlineStr">
        <is>
          <t>NORMAL</t>
        </is>
      </c>
      <c r="K1269" s="2" t="n">
        <v>231.8</v>
      </c>
      <c r="L1269" s="2" t="n">
        <v>266.6</v>
      </c>
      <c r="M1269" s="2">
        <f>C1269*K1269</f>
        <v/>
      </c>
      <c r="N1269" s="2">
        <f>C1269*L1269</f>
        <v/>
      </c>
    </row>
    <row r="1270">
      <c r="A1270" t="inlineStr">
        <is>
          <t>WH-KOL-007</t>
        </is>
      </c>
      <c r="B1270" t="inlineStr">
        <is>
          <t>STP-009</t>
        </is>
      </c>
      <c r="C1270" t="n">
        <v>40</v>
      </c>
      <c r="D1270" t="n">
        <v>5.9</v>
      </c>
      <c r="E1270" s="2">
        <f>IF(D1270=0,999,C1270/D1270)</f>
        <v/>
      </c>
      <c r="F1270">
        <f>ROUND(D1270*3,0)</f>
        <v/>
      </c>
      <c r="G1270">
        <f>MAX(0,F1270-C1270)</f>
        <v/>
      </c>
      <c r="H1270">
        <f>IF(G1270&gt;0,1,0)</f>
        <v/>
      </c>
      <c r="I1270" t="inlineStr">
        <is>
          <t>Healthy</t>
        </is>
      </c>
      <c r="J1270" t="inlineStr">
        <is>
          <t>NORMAL</t>
        </is>
      </c>
      <c r="K1270" s="2" t="n">
        <v>231.8</v>
      </c>
      <c r="L1270" s="2" t="n">
        <v>266.6</v>
      </c>
      <c r="M1270" s="2">
        <f>C1270*K1270</f>
        <v/>
      </c>
      <c r="N1270" s="2">
        <f>C1270*L1270</f>
        <v/>
      </c>
    </row>
    <row r="1271">
      <c r="A1271" t="inlineStr">
        <is>
          <t>WH-KOL-007</t>
        </is>
      </c>
      <c r="B1271" t="inlineStr">
        <is>
          <t>STP-010</t>
        </is>
      </c>
      <c r="C1271" t="n">
        <v>46</v>
      </c>
      <c r="D1271" t="n">
        <v>4.2</v>
      </c>
      <c r="E1271" s="2">
        <f>IF(D1271=0,999,C1271/D1271)</f>
        <v/>
      </c>
      <c r="F1271">
        <f>ROUND(D1271*3,0)</f>
        <v/>
      </c>
      <c r="G1271">
        <f>MAX(0,F1271-C1271)</f>
        <v/>
      </c>
      <c r="H1271">
        <f>IF(G1271&gt;0,1,0)</f>
        <v/>
      </c>
      <c r="I1271" t="inlineStr">
        <is>
          <t>Healthy</t>
        </is>
      </c>
      <c r="J1271" t="inlineStr">
        <is>
          <t>NORMAL</t>
        </is>
      </c>
      <c r="K1271" s="2" t="n">
        <v>231.8</v>
      </c>
      <c r="L1271" s="2" t="n">
        <v>266.6</v>
      </c>
      <c r="M1271" s="2">
        <f>C1271*K1271</f>
        <v/>
      </c>
      <c r="N1271" s="2">
        <f>C1271*L1271</f>
        <v/>
      </c>
    </row>
    <row r="1272">
      <c r="A1272" t="inlineStr">
        <is>
          <t>WH-KOL-007</t>
        </is>
      </c>
      <c r="B1272" t="inlineStr">
        <is>
          <t>FLO-001</t>
        </is>
      </c>
      <c r="C1272" t="n">
        <v>44</v>
      </c>
      <c r="D1272" t="n">
        <v>6.3</v>
      </c>
      <c r="E1272" s="2">
        <f>IF(D1272=0,999,C1272/D1272)</f>
        <v/>
      </c>
      <c r="F1272">
        <f>ROUND(D1272*3,0)</f>
        <v/>
      </c>
      <c r="G1272">
        <f>MAX(0,F1272-C1272)</f>
        <v/>
      </c>
      <c r="H1272">
        <f>IF(G1272&gt;0,1,0)</f>
        <v/>
      </c>
      <c r="I1272" t="inlineStr">
        <is>
          <t>Healthy</t>
        </is>
      </c>
      <c r="J1272" t="inlineStr">
        <is>
          <t>NORMAL</t>
        </is>
      </c>
      <c r="K1272" s="2" t="n">
        <v>218.8</v>
      </c>
      <c r="L1272" s="2" t="n">
        <v>251.8</v>
      </c>
      <c r="M1272" s="2">
        <f>C1272*K1272</f>
        <v/>
      </c>
      <c r="N1272" s="2">
        <f>C1272*L1272</f>
        <v/>
      </c>
    </row>
    <row r="1273">
      <c r="A1273" t="inlineStr">
        <is>
          <t>WH-KOL-007</t>
        </is>
      </c>
      <c r="B1273" t="inlineStr">
        <is>
          <t>FLO-002</t>
        </is>
      </c>
      <c r="C1273" t="n">
        <v>47</v>
      </c>
      <c r="D1273" t="n">
        <v>4.9</v>
      </c>
      <c r="E1273" s="2">
        <f>IF(D1273=0,999,C1273/D1273)</f>
        <v/>
      </c>
      <c r="F1273">
        <f>ROUND(D1273*3,0)</f>
        <v/>
      </c>
      <c r="G1273">
        <f>MAX(0,F1273-C1273)</f>
        <v/>
      </c>
      <c r="H1273">
        <f>IF(G1273&gt;0,1,0)</f>
        <v/>
      </c>
      <c r="I1273" t="inlineStr">
        <is>
          <t>Healthy</t>
        </is>
      </c>
      <c r="J1273" t="inlineStr">
        <is>
          <t>NORMAL</t>
        </is>
      </c>
      <c r="K1273" s="2" t="n">
        <v>218.8</v>
      </c>
      <c r="L1273" s="2" t="n">
        <v>251.8</v>
      </c>
      <c r="M1273" s="2">
        <f>C1273*K1273</f>
        <v/>
      </c>
      <c r="N1273" s="2">
        <f>C1273*L1273</f>
        <v/>
      </c>
    </row>
    <row r="1274">
      <c r="A1274" t="inlineStr">
        <is>
          <t>WH-KOL-007</t>
        </is>
      </c>
      <c r="B1274" t="inlineStr">
        <is>
          <t>FLO-003</t>
        </is>
      </c>
      <c r="C1274" t="n">
        <v>35</v>
      </c>
      <c r="D1274" t="n">
        <v>5.2</v>
      </c>
      <c r="E1274" s="2">
        <f>IF(D1274=0,999,C1274/D1274)</f>
        <v/>
      </c>
      <c r="F1274">
        <f>ROUND(D1274*3,0)</f>
        <v/>
      </c>
      <c r="G1274">
        <f>MAX(0,F1274-C1274)</f>
        <v/>
      </c>
      <c r="H1274">
        <f>IF(G1274&gt;0,1,0)</f>
        <v/>
      </c>
      <c r="I1274" t="inlineStr">
        <is>
          <t>Healthy</t>
        </is>
      </c>
      <c r="J1274" t="inlineStr">
        <is>
          <t>NORMAL</t>
        </is>
      </c>
      <c r="K1274" s="2" t="n">
        <v>218.8</v>
      </c>
      <c r="L1274" s="2" t="n">
        <v>251.8</v>
      </c>
      <c r="M1274" s="2">
        <f>C1274*K1274</f>
        <v/>
      </c>
      <c r="N1274" s="2">
        <f>C1274*L1274</f>
        <v/>
      </c>
    </row>
    <row r="1275">
      <c r="A1275" t="inlineStr">
        <is>
          <t>WH-KOL-007</t>
        </is>
      </c>
      <c r="B1275" t="inlineStr">
        <is>
          <t>FLO-004</t>
        </is>
      </c>
      <c r="C1275" t="n">
        <v>31</v>
      </c>
      <c r="D1275" t="n">
        <v>6.3</v>
      </c>
      <c r="E1275" s="2">
        <f>IF(D1275=0,999,C1275/D1275)</f>
        <v/>
      </c>
      <c r="F1275">
        <f>ROUND(D1275*3,0)</f>
        <v/>
      </c>
      <c r="G1275">
        <f>MAX(0,F1275-C1275)</f>
        <v/>
      </c>
      <c r="H1275">
        <f>IF(G1275&gt;0,1,0)</f>
        <v/>
      </c>
      <c r="I1275" t="inlineStr">
        <is>
          <t>Healthy</t>
        </is>
      </c>
      <c r="J1275" t="inlineStr">
        <is>
          <t>NORMAL</t>
        </is>
      </c>
      <c r="K1275" s="2" t="n">
        <v>218.8</v>
      </c>
      <c r="L1275" s="2" t="n">
        <v>251.8</v>
      </c>
      <c r="M1275" s="2">
        <f>C1275*K1275</f>
        <v/>
      </c>
      <c r="N1275" s="2">
        <f>C1275*L1275</f>
        <v/>
      </c>
    </row>
    <row r="1276">
      <c r="A1276" t="inlineStr">
        <is>
          <t>WH-KOL-007</t>
        </is>
      </c>
      <c r="B1276" t="inlineStr">
        <is>
          <t>FLO-005</t>
        </is>
      </c>
      <c r="C1276" t="n">
        <v>41</v>
      </c>
      <c r="D1276" t="n">
        <v>6.5</v>
      </c>
      <c r="E1276" s="2">
        <f>IF(D1276=0,999,C1276/D1276)</f>
        <v/>
      </c>
      <c r="F1276">
        <f>ROUND(D1276*3,0)</f>
        <v/>
      </c>
      <c r="G1276">
        <f>MAX(0,F1276-C1276)</f>
        <v/>
      </c>
      <c r="H1276">
        <f>IF(G1276&gt;0,1,0)</f>
        <v/>
      </c>
      <c r="I1276" t="inlineStr">
        <is>
          <t>Healthy</t>
        </is>
      </c>
      <c r="J1276" t="inlineStr">
        <is>
          <t>NORMAL</t>
        </is>
      </c>
      <c r="K1276" s="2" t="n">
        <v>218.8</v>
      </c>
      <c r="L1276" s="2" t="n">
        <v>251.8</v>
      </c>
      <c r="M1276" s="2">
        <f>C1276*K1276</f>
        <v/>
      </c>
      <c r="N1276" s="2">
        <f>C1276*L1276</f>
        <v/>
      </c>
    </row>
    <row r="1277">
      <c r="A1277" t="inlineStr">
        <is>
          <t>WH-KOL-007</t>
        </is>
      </c>
      <c r="B1277" t="inlineStr">
        <is>
          <t>FLO-006</t>
        </is>
      </c>
      <c r="C1277" t="n">
        <v>39</v>
      </c>
      <c r="D1277" t="n">
        <v>4.4</v>
      </c>
      <c r="E1277" s="2">
        <f>IF(D1277=0,999,C1277/D1277)</f>
        <v/>
      </c>
      <c r="F1277">
        <f>ROUND(D1277*3,0)</f>
        <v/>
      </c>
      <c r="G1277">
        <f>MAX(0,F1277-C1277)</f>
        <v/>
      </c>
      <c r="H1277">
        <f>IF(G1277&gt;0,1,0)</f>
        <v/>
      </c>
      <c r="I1277" t="inlineStr">
        <is>
          <t>Healthy</t>
        </is>
      </c>
      <c r="J1277" t="inlineStr">
        <is>
          <t>NORMAL</t>
        </is>
      </c>
      <c r="K1277" s="2" t="n">
        <v>240.8</v>
      </c>
      <c r="L1277" s="2" t="n">
        <v>277</v>
      </c>
      <c r="M1277" s="2">
        <f>C1277*K1277</f>
        <v/>
      </c>
      <c r="N1277" s="2">
        <f>C1277*L1277</f>
        <v/>
      </c>
    </row>
    <row r="1278">
      <c r="A1278" t="inlineStr">
        <is>
          <t>WH-KOL-007</t>
        </is>
      </c>
      <c r="B1278" t="inlineStr">
        <is>
          <t>FLO-007</t>
        </is>
      </c>
      <c r="C1278" t="n">
        <v>35</v>
      </c>
      <c r="D1278" t="n">
        <v>6.5</v>
      </c>
      <c r="E1278" s="2">
        <f>IF(D1278=0,999,C1278/D1278)</f>
        <v/>
      </c>
      <c r="F1278">
        <f>ROUND(D1278*3,0)</f>
        <v/>
      </c>
      <c r="G1278">
        <f>MAX(0,F1278-C1278)</f>
        <v/>
      </c>
      <c r="H1278">
        <f>IF(G1278&gt;0,1,0)</f>
        <v/>
      </c>
      <c r="I1278" t="inlineStr">
        <is>
          <t>Healthy</t>
        </is>
      </c>
      <c r="J1278" t="inlineStr">
        <is>
          <t>NORMAL</t>
        </is>
      </c>
      <c r="K1278" s="2" t="n">
        <v>218.8</v>
      </c>
      <c r="L1278" s="2" t="n">
        <v>251.8</v>
      </c>
      <c r="M1278" s="2">
        <f>C1278*K1278</f>
        <v/>
      </c>
      <c r="N1278" s="2">
        <f>C1278*L1278</f>
        <v/>
      </c>
    </row>
    <row r="1279">
      <c r="A1279" t="inlineStr">
        <is>
          <t>WH-KOL-007</t>
        </is>
      </c>
      <c r="B1279" t="inlineStr">
        <is>
          <t>FLO-008</t>
        </is>
      </c>
      <c r="C1279" t="n">
        <v>50</v>
      </c>
      <c r="D1279" t="n">
        <v>4.7</v>
      </c>
      <c r="E1279" s="2">
        <f>IF(D1279=0,999,C1279/D1279)</f>
        <v/>
      </c>
      <c r="F1279">
        <f>ROUND(D1279*3,0)</f>
        <v/>
      </c>
      <c r="G1279">
        <f>MAX(0,F1279-C1279)</f>
        <v/>
      </c>
      <c r="H1279">
        <f>IF(G1279&gt;0,1,0)</f>
        <v/>
      </c>
      <c r="I1279" t="inlineStr">
        <is>
          <t>Healthy</t>
        </is>
      </c>
      <c r="J1279" t="inlineStr">
        <is>
          <t>NORMAL</t>
        </is>
      </c>
      <c r="K1279" s="2" t="n">
        <v>218.8</v>
      </c>
      <c r="L1279" s="2" t="n">
        <v>251.8</v>
      </c>
      <c r="M1279" s="2">
        <f>C1279*K1279</f>
        <v/>
      </c>
      <c r="N1279" s="2">
        <f>C1279*L1279</f>
        <v/>
      </c>
    </row>
    <row r="1280">
      <c r="A1280" t="inlineStr">
        <is>
          <t>WH-KOL-007</t>
        </is>
      </c>
      <c r="B1280" t="inlineStr">
        <is>
          <t>FLO-009</t>
        </is>
      </c>
      <c r="C1280" t="n">
        <v>35</v>
      </c>
      <c r="D1280" t="n">
        <v>6.1</v>
      </c>
      <c r="E1280" s="2">
        <f>IF(D1280=0,999,C1280/D1280)</f>
        <v/>
      </c>
      <c r="F1280">
        <f>ROUND(D1280*3,0)</f>
        <v/>
      </c>
      <c r="G1280">
        <f>MAX(0,F1280-C1280)</f>
        <v/>
      </c>
      <c r="H1280">
        <f>IF(G1280&gt;0,1,0)</f>
        <v/>
      </c>
      <c r="I1280" t="inlineStr">
        <is>
          <t>Healthy</t>
        </is>
      </c>
      <c r="J1280" t="inlineStr">
        <is>
          <t>NORMAL</t>
        </is>
      </c>
      <c r="K1280" s="2" t="n">
        <v>218.8</v>
      </c>
      <c r="L1280" s="2" t="n">
        <v>251.8</v>
      </c>
      <c r="M1280" s="2">
        <f>C1280*K1280</f>
        <v/>
      </c>
      <c r="N1280" s="2">
        <f>C1280*L1280</f>
        <v/>
      </c>
    </row>
    <row r="1281">
      <c r="A1281" t="inlineStr">
        <is>
          <t>WH-KOL-007</t>
        </is>
      </c>
      <c r="B1281" t="inlineStr">
        <is>
          <t>FLO-010</t>
        </is>
      </c>
      <c r="C1281" t="n">
        <v>35</v>
      </c>
      <c r="D1281" t="n">
        <v>6.2</v>
      </c>
      <c r="E1281" s="2">
        <f>IF(D1281=0,999,C1281/D1281)</f>
        <v/>
      </c>
      <c r="F1281">
        <f>ROUND(D1281*3,0)</f>
        <v/>
      </c>
      <c r="G1281">
        <f>MAX(0,F1281-C1281)</f>
        <v/>
      </c>
      <c r="H1281">
        <f>IF(G1281&gt;0,1,0)</f>
        <v/>
      </c>
      <c r="I1281" t="inlineStr">
        <is>
          <t>Healthy</t>
        </is>
      </c>
      <c r="J1281" t="inlineStr">
        <is>
          <t>NORMAL</t>
        </is>
      </c>
      <c r="K1281" s="2" t="n">
        <v>218.8</v>
      </c>
      <c r="L1281" s="2" t="n">
        <v>251.8</v>
      </c>
      <c r="M1281" s="2">
        <f>C1281*K1281</f>
        <v/>
      </c>
      <c r="N1281" s="2">
        <f>C1281*L1281</f>
        <v/>
      </c>
    </row>
    <row r="1282">
      <c r="A1282" t="inlineStr">
        <is>
          <t>WH-KOL-007</t>
        </is>
      </c>
      <c r="B1282" t="inlineStr">
        <is>
          <t>DAL-001</t>
        </is>
      </c>
      <c r="C1282" t="n">
        <v>51</v>
      </c>
      <c r="D1282" t="n">
        <v>4.4</v>
      </c>
      <c r="E1282" s="2">
        <f>IF(D1282=0,999,C1282/D1282)</f>
        <v/>
      </c>
      <c r="F1282">
        <f>ROUND(D1282*3,0)</f>
        <v/>
      </c>
      <c r="G1282">
        <f>MAX(0,F1282-C1282)</f>
        <v/>
      </c>
      <c r="H1282">
        <f>IF(G1282&gt;0,1,0)</f>
        <v/>
      </c>
      <c r="I1282" t="inlineStr">
        <is>
          <t>Healthy</t>
        </is>
      </c>
      <c r="J1282" t="inlineStr">
        <is>
          <t>NORMAL</t>
        </is>
      </c>
      <c r="K1282" s="2" t="n">
        <v>619.8</v>
      </c>
      <c r="L1282" s="2" t="n">
        <v>712.8</v>
      </c>
      <c r="M1282" s="2">
        <f>C1282*K1282</f>
        <v/>
      </c>
      <c r="N1282" s="2">
        <f>C1282*L1282</f>
        <v/>
      </c>
    </row>
    <row r="1283">
      <c r="A1283" t="inlineStr">
        <is>
          <t>WH-KOL-007</t>
        </is>
      </c>
      <c r="B1283" t="inlineStr">
        <is>
          <t>DAL-002</t>
        </is>
      </c>
      <c r="C1283" t="n">
        <v>33</v>
      </c>
      <c r="D1283" t="n">
        <v>4.8</v>
      </c>
      <c r="E1283" s="2">
        <f>IF(D1283=0,999,C1283/D1283)</f>
        <v/>
      </c>
      <c r="F1283">
        <f>ROUND(D1283*3,0)</f>
        <v/>
      </c>
      <c r="G1283">
        <f>MAX(0,F1283-C1283)</f>
        <v/>
      </c>
      <c r="H1283">
        <f>IF(G1283&gt;0,1,0)</f>
        <v/>
      </c>
      <c r="I1283" t="inlineStr">
        <is>
          <t>Healthy</t>
        </is>
      </c>
      <c r="J1283" t="inlineStr">
        <is>
          <t>NORMAL</t>
        </is>
      </c>
      <c r="K1283" s="2" t="n">
        <v>619.8</v>
      </c>
      <c r="L1283" s="2" t="n">
        <v>712.8</v>
      </c>
      <c r="M1283" s="2">
        <f>C1283*K1283</f>
        <v/>
      </c>
      <c r="N1283" s="2">
        <f>C1283*L1283</f>
        <v/>
      </c>
    </row>
    <row r="1284">
      <c r="A1284" t="inlineStr">
        <is>
          <t>WH-KOL-007</t>
        </is>
      </c>
      <c r="B1284" t="inlineStr">
        <is>
          <t>DAL-003</t>
        </is>
      </c>
      <c r="C1284" t="n">
        <v>37</v>
      </c>
      <c r="D1284" t="n">
        <v>6.3</v>
      </c>
      <c r="E1284" s="2">
        <f>IF(D1284=0,999,C1284/D1284)</f>
        <v/>
      </c>
      <c r="F1284">
        <f>ROUND(D1284*3,0)</f>
        <v/>
      </c>
      <c r="G1284">
        <f>MAX(0,F1284-C1284)</f>
        <v/>
      </c>
      <c r="H1284">
        <f>IF(G1284&gt;0,1,0)</f>
        <v/>
      </c>
      <c r="I1284" t="inlineStr">
        <is>
          <t>Healthy</t>
        </is>
      </c>
      <c r="J1284" t="inlineStr">
        <is>
          <t>NORMAL</t>
        </is>
      </c>
      <c r="K1284" s="2" t="n">
        <v>619.8</v>
      </c>
      <c r="L1284" s="2" t="n">
        <v>712.8</v>
      </c>
      <c r="M1284" s="2">
        <f>C1284*K1284</f>
        <v/>
      </c>
      <c r="N1284" s="2">
        <f>C1284*L1284</f>
        <v/>
      </c>
    </row>
    <row r="1285">
      <c r="A1285" t="inlineStr">
        <is>
          <t>WH-KOL-007</t>
        </is>
      </c>
      <c r="B1285" t="inlineStr">
        <is>
          <t>DAL-004</t>
        </is>
      </c>
      <c r="C1285" t="n">
        <v>39</v>
      </c>
      <c r="D1285" t="n">
        <v>5.1</v>
      </c>
      <c r="E1285" s="2">
        <f>IF(D1285=0,999,C1285/D1285)</f>
        <v/>
      </c>
      <c r="F1285">
        <f>ROUND(D1285*3,0)</f>
        <v/>
      </c>
      <c r="G1285">
        <f>MAX(0,F1285-C1285)</f>
        <v/>
      </c>
      <c r="H1285">
        <f>IF(G1285&gt;0,1,0)</f>
        <v/>
      </c>
      <c r="I1285" t="inlineStr">
        <is>
          <t>Healthy</t>
        </is>
      </c>
      <c r="J1285" t="inlineStr">
        <is>
          <t>NORMAL</t>
        </is>
      </c>
      <c r="K1285" s="2" t="n">
        <v>563.6</v>
      </c>
      <c r="L1285" s="2" t="n">
        <v>647.8</v>
      </c>
      <c r="M1285" s="2">
        <f>C1285*K1285</f>
        <v/>
      </c>
      <c r="N1285" s="2">
        <f>C1285*L1285</f>
        <v/>
      </c>
    </row>
    <row r="1286">
      <c r="A1286" t="inlineStr">
        <is>
          <t>WH-KOL-007</t>
        </is>
      </c>
      <c r="B1286" t="inlineStr">
        <is>
          <t>DAL-005</t>
        </is>
      </c>
      <c r="C1286" t="n">
        <v>49</v>
      </c>
      <c r="D1286" t="n">
        <v>5.4</v>
      </c>
      <c r="E1286" s="2">
        <f>IF(D1286=0,999,C1286/D1286)</f>
        <v/>
      </c>
      <c r="F1286">
        <f>ROUND(D1286*3,0)</f>
        <v/>
      </c>
      <c r="G1286">
        <f>MAX(0,F1286-C1286)</f>
        <v/>
      </c>
      <c r="H1286">
        <f>IF(G1286&gt;0,1,0)</f>
        <v/>
      </c>
      <c r="I1286" t="inlineStr">
        <is>
          <t>Healthy</t>
        </is>
      </c>
      <c r="J1286" t="inlineStr">
        <is>
          <t>NORMAL</t>
        </is>
      </c>
      <c r="K1286" s="2" t="n">
        <v>563.6</v>
      </c>
      <c r="L1286" s="2" t="n">
        <v>647.8</v>
      </c>
      <c r="M1286" s="2">
        <f>C1286*K1286</f>
        <v/>
      </c>
      <c r="N1286" s="2">
        <f>C1286*L1286</f>
        <v/>
      </c>
    </row>
    <row r="1287">
      <c r="A1287" t="inlineStr">
        <is>
          <t>WH-KOL-007</t>
        </is>
      </c>
      <c r="B1287" t="inlineStr">
        <is>
          <t>DAL-006</t>
        </is>
      </c>
      <c r="C1287" t="n">
        <v>39</v>
      </c>
      <c r="D1287" t="n">
        <v>4.4</v>
      </c>
      <c r="E1287" s="2">
        <f>IF(D1287=0,999,C1287/D1287)</f>
        <v/>
      </c>
      <c r="F1287">
        <f>ROUND(D1287*3,0)</f>
        <v/>
      </c>
      <c r="G1287">
        <f>MAX(0,F1287-C1287)</f>
        <v/>
      </c>
      <c r="H1287">
        <f>IF(G1287&gt;0,1,0)</f>
        <v/>
      </c>
      <c r="I1287" t="inlineStr">
        <is>
          <t>Healthy</t>
        </is>
      </c>
      <c r="J1287" t="inlineStr">
        <is>
          <t>NORMAL</t>
        </is>
      </c>
      <c r="K1287" s="2" t="n">
        <v>631</v>
      </c>
      <c r="L1287" s="2" t="n">
        <v>725.6</v>
      </c>
      <c r="M1287" s="2">
        <f>C1287*K1287</f>
        <v/>
      </c>
      <c r="N1287" s="2">
        <f>C1287*L1287</f>
        <v/>
      </c>
    </row>
    <row r="1288">
      <c r="A1288" t="inlineStr">
        <is>
          <t>WH-KOL-007</t>
        </is>
      </c>
      <c r="B1288" t="inlineStr">
        <is>
          <t>DAL-007</t>
        </is>
      </c>
      <c r="C1288" t="n">
        <v>52</v>
      </c>
      <c r="D1288" t="n">
        <v>5.2</v>
      </c>
      <c r="E1288" s="2">
        <f>IF(D1288=0,999,C1288/D1288)</f>
        <v/>
      </c>
      <c r="F1288">
        <f>ROUND(D1288*3,0)</f>
        <v/>
      </c>
      <c r="G1288">
        <f>MAX(0,F1288-C1288)</f>
        <v/>
      </c>
      <c r="H1288">
        <f>IF(G1288&gt;0,1,0)</f>
        <v/>
      </c>
      <c r="I1288" t="inlineStr">
        <is>
          <t>Healthy</t>
        </is>
      </c>
      <c r="J1288" t="inlineStr">
        <is>
          <t>NORMAL</t>
        </is>
      </c>
      <c r="K1288" s="2" t="n">
        <v>631</v>
      </c>
      <c r="L1288" s="2" t="n">
        <v>725.6</v>
      </c>
      <c r="M1288" s="2">
        <f>C1288*K1288</f>
        <v/>
      </c>
      <c r="N1288" s="2">
        <f>C1288*L1288</f>
        <v/>
      </c>
    </row>
    <row r="1289">
      <c r="A1289" t="inlineStr">
        <is>
          <t>WH-KOL-007</t>
        </is>
      </c>
      <c r="B1289" t="inlineStr">
        <is>
          <t>DAL-008</t>
        </is>
      </c>
      <c r="C1289" t="n">
        <v>41</v>
      </c>
      <c r="D1289" t="n">
        <v>5.9</v>
      </c>
      <c r="E1289" s="2">
        <f>IF(D1289=0,999,C1289/D1289)</f>
        <v/>
      </c>
      <c r="F1289">
        <f>ROUND(D1289*3,0)</f>
        <v/>
      </c>
      <c r="G1289">
        <f>MAX(0,F1289-C1289)</f>
        <v/>
      </c>
      <c r="H1289">
        <f>IF(G1289&gt;0,1,0)</f>
        <v/>
      </c>
      <c r="I1289" t="inlineStr">
        <is>
          <t>Healthy</t>
        </is>
      </c>
      <c r="J1289" t="inlineStr">
        <is>
          <t>NORMAL</t>
        </is>
      </c>
      <c r="K1289" s="2" t="n">
        <v>619.8</v>
      </c>
      <c r="L1289" s="2" t="n">
        <v>712.8</v>
      </c>
      <c r="M1289" s="2">
        <f>C1289*K1289</f>
        <v/>
      </c>
      <c r="N1289" s="2">
        <f>C1289*L1289</f>
        <v/>
      </c>
    </row>
    <row r="1290">
      <c r="A1290" t="inlineStr">
        <is>
          <t>WH-KOL-007</t>
        </is>
      </c>
      <c r="B1290" t="inlineStr">
        <is>
          <t>DAL-009</t>
        </is>
      </c>
      <c r="C1290" t="n">
        <v>38</v>
      </c>
      <c r="D1290" t="n">
        <v>5.6</v>
      </c>
      <c r="E1290" s="2">
        <f>IF(D1290=0,999,C1290/D1290)</f>
        <v/>
      </c>
      <c r="F1290">
        <f>ROUND(D1290*3,0)</f>
        <v/>
      </c>
      <c r="G1290">
        <f>MAX(0,F1290-C1290)</f>
        <v/>
      </c>
      <c r="H1290">
        <f>IF(G1290&gt;0,1,0)</f>
        <v/>
      </c>
      <c r="I1290" t="inlineStr">
        <is>
          <t>Healthy</t>
        </is>
      </c>
      <c r="J1290" t="inlineStr">
        <is>
          <t>NORMAL</t>
        </is>
      </c>
      <c r="K1290" s="2" t="n">
        <v>619.8</v>
      </c>
      <c r="L1290" s="2" t="n">
        <v>712.8</v>
      </c>
      <c r="M1290" s="2">
        <f>C1290*K1290</f>
        <v/>
      </c>
      <c r="N1290" s="2">
        <f>C1290*L1290</f>
        <v/>
      </c>
    </row>
    <row r="1291">
      <c r="A1291" t="inlineStr">
        <is>
          <t>WH-KOL-007</t>
        </is>
      </c>
      <c r="B1291" t="inlineStr">
        <is>
          <t>DAL-010</t>
        </is>
      </c>
      <c r="C1291" t="n">
        <v>39</v>
      </c>
      <c r="D1291" t="n">
        <v>4.3</v>
      </c>
      <c r="E1291" s="2">
        <f>IF(D1291=0,999,C1291/D1291)</f>
        <v/>
      </c>
      <c r="F1291">
        <f>ROUND(D1291*3,0)</f>
        <v/>
      </c>
      <c r="G1291">
        <f>MAX(0,F1291-C1291)</f>
        <v/>
      </c>
      <c r="H1291">
        <f>IF(G1291&gt;0,1,0)</f>
        <v/>
      </c>
      <c r="I1291" t="inlineStr">
        <is>
          <t>Healthy</t>
        </is>
      </c>
      <c r="J1291" t="inlineStr">
        <is>
          <t>NORMAL</t>
        </is>
      </c>
      <c r="K1291" s="2" t="n">
        <v>761</v>
      </c>
      <c r="L1291" s="2" t="n">
        <v>875.2</v>
      </c>
      <c r="M1291" s="2">
        <f>C1291*K1291</f>
        <v/>
      </c>
      <c r="N1291" s="2">
        <f>C1291*L1291</f>
        <v/>
      </c>
    </row>
    <row r="1292">
      <c r="A1292" t="inlineStr">
        <is>
          <t>WH-KOL-007</t>
        </is>
      </c>
      <c r="B1292" t="inlineStr">
        <is>
          <t>OIL-001</t>
        </is>
      </c>
      <c r="C1292" t="n">
        <v>45</v>
      </c>
      <c r="D1292" t="n">
        <v>6.5</v>
      </c>
      <c r="E1292" s="2">
        <f>IF(D1292=0,999,C1292/D1292)</f>
        <v/>
      </c>
      <c r="F1292">
        <f>ROUND(D1292*3,0)</f>
        <v/>
      </c>
      <c r="G1292">
        <f>MAX(0,F1292-C1292)</f>
        <v/>
      </c>
      <c r="H1292">
        <f>IF(G1292&gt;0,1,0)</f>
        <v/>
      </c>
      <c r="I1292" t="inlineStr">
        <is>
          <t>Healthy</t>
        </is>
      </c>
      <c r="J1292" t="inlineStr">
        <is>
          <t>NORMAL</t>
        </is>
      </c>
      <c r="K1292" s="2" t="n">
        <v>690.2</v>
      </c>
      <c r="L1292" s="2" t="n">
        <v>793.6</v>
      </c>
      <c r="M1292" s="2">
        <f>C1292*K1292</f>
        <v/>
      </c>
      <c r="N1292" s="2">
        <f>C1292*L1292</f>
        <v/>
      </c>
    </row>
    <row r="1293">
      <c r="A1293" t="inlineStr">
        <is>
          <t>WH-KOL-007</t>
        </is>
      </c>
      <c r="B1293" t="inlineStr">
        <is>
          <t>OIL-002</t>
        </is>
      </c>
      <c r="C1293" t="n">
        <v>35</v>
      </c>
      <c r="D1293" t="n">
        <v>5.6</v>
      </c>
      <c r="E1293" s="2">
        <f>IF(D1293=0,999,C1293/D1293)</f>
        <v/>
      </c>
      <c r="F1293">
        <f>ROUND(D1293*3,0)</f>
        <v/>
      </c>
      <c r="G1293">
        <f>MAX(0,F1293-C1293)</f>
        <v/>
      </c>
      <c r="H1293">
        <f>IF(G1293&gt;0,1,0)</f>
        <v/>
      </c>
      <c r="I1293" t="inlineStr">
        <is>
          <t>Healthy</t>
        </is>
      </c>
      <c r="J1293" t="inlineStr">
        <is>
          <t>NORMAL</t>
        </is>
      </c>
      <c r="K1293" s="2" t="n">
        <v>690.2</v>
      </c>
      <c r="L1293" s="2" t="n">
        <v>793.6</v>
      </c>
      <c r="M1293" s="2">
        <f>C1293*K1293</f>
        <v/>
      </c>
      <c r="N1293" s="2">
        <f>C1293*L1293</f>
        <v/>
      </c>
    </row>
    <row r="1294">
      <c r="A1294" t="inlineStr">
        <is>
          <t>WH-KOL-007</t>
        </is>
      </c>
      <c r="B1294" t="inlineStr">
        <is>
          <t>OIL-003</t>
        </is>
      </c>
      <c r="C1294" t="n">
        <v>38</v>
      </c>
      <c r="D1294" t="n">
        <v>6.2</v>
      </c>
      <c r="E1294" s="2">
        <f>IF(D1294=0,999,C1294/D1294)</f>
        <v/>
      </c>
      <c r="F1294">
        <f>ROUND(D1294*3,0)</f>
        <v/>
      </c>
      <c r="G1294">
        <f>MAX(0,F1294-C1294)</f>
        <v/>
      </c>
      <c r="H1294">
        <f>IF(G1294&gt;0,1,0)</f>
        <v/>
      </c>
      <c r="I1294" t="inlineStr">
        <is>
          <t>Healthy</t>
        </is>
      </c>
      <c r="J1294" t="inlineStr">
        <is>
          <t>NORMAL</t>
        </is>
      </c>
      <c r="K1294" s="2" t="n">
        <v>814.6</v>
      </c>
      <c r="L1294" s="2" t="n">
        <v>936.6</v>
      </c>
      <c r="M1294" s="2">
        <f>C1294*K1294</f>
        <v/>
      </c>
      <c r="N1294" s="2">
        <f>C1294*L1294</f>
        <v/>
      </c>
    </row>
    <row r="1295">
      <c r="A1295" t="inlineStr">
        <is>
          <t>WH-KOL-007</t>
        </is>
      </c>
      <c r="B1295" t="inlineStr">
        <is>
          <t>OIL-004</t>
        </is>
      </c>
      <c r="C1295" t="n">
        <v>48</v>
      </c>
      <c r="D1295" t="n">
        <v>6.4</v>
      </c>
      <c r="E1295" s="2">
        <f>IF(D1295=0,999,C1295/D1295)</f>
        <v/>
      </c>
      <c r="F1295">
        <f>ROUND(D1295*3,0)</f>
        <v/>
      </c>
      <c r="G1295">
        <f>MAX(0,F1295-C1295)</f>
        <v/>
      </c>
      <c r="H1295">
        <f>IF(G1295&gt;0,1,0)</f>
        <v/>
      </c>
      <c r="I1295" t="inlineStr">
        <is>
          <t>Healthy</t>
        </is>
      </c>
      <c r="J1295" t="inlineStr">
        <is>
          <t>NORMAL</t>
        </is>
      </c>
      <c r="K1295" s="2" t="n">
        <v>814.6</v>
      </c>
      <c r="L1295" s="2" t="n">
        <v>936.6</v>
      </c>
      <c r="M1295" s="2">
        <f>C1295*K1295</f>
        <v/>
      </c>
      <c r="N1295" s="2">
        <f>C1295*L1295</f>
        <v/>
      </c>
    </row>
    <row r="1296">
      <c r="A1296" t="inlineStr">
        <is>
          <t>WH-KOL-007</t>
        </is>
      </c>
      <c r="B1296" t="inlineStr">
        <is>
          <t>OIL-005</t>
        </is>
      </c>
      <c r="C1296" t="n">
        <v>49</v>
      </c>
      <c r="D1296" t="n">
        <v>6</v>
      </c>
      <c r="E1296" s="2">
        <f>IF(D1296=0,999,C1296/D1296)</f>
        <v/>
      </c>
      <c r="F1296">
        <f>ROUND(D1296*3,0)</f>
        <v/>
      </c>
      <c r="G1296">
        <f>MAX(0,F1296-C1296)</f>
        <v/>
      </c>
      <c r="H1296">
        <f>IF(G1296&gt;0,1,0)</f>
        <v/>
      </c>
      <c r="I1296" t="inlineStr">
        <is>
          <t>Healthy</t>
        </is>
      </c>
      <c r="J1296" t="inlineStr">
        <is>
          <t>NORMAL</t>
        </is>
      </c>
      <c r="K1296" s="2" t="n">
        <v>690.2</v>
      </c>
      <c r="L1296" s="2" t="n">
        <v>793.6</v>
      </c>
      <c r="M1296" s="2">
        <f>C1296*K1296</f>
        <v/>
      </c>
      <c r="N1296" s="2">
        <f>C1296*L1296</f>
        <v/>
      </c>
    </row>
    <row r="1297">
      <c r="A1297" t="inlineStr">
        <is>
          <t>WH-KOL-007</t>
        </is>
      </c>
      <c r="B1297" t="inlineStr">
        <is>
          <t>OIL-006</t>
        </is>
      </c>
      <c r="C1297" t="n">
        <v>51</v>
      </c>
      <c r="D1297" t="n">
        <v>5</v>
      </c>
      <c r="E1297" s="2">
        <f>IF(D1297=0,999,C1297/D1297)</f>
        <v/>
      </c>
      <c r="F1297">
        <f>ROUND(D1297*3,0)</f>
        <v/>
      </c>
      <c r="G1297">
        <f>MAX(0,F1297-C1297)</f>
        <v/>
      </c>
      <c r="H1297">
        <f>IF(G1297&gt;0,1,0)</f>
        <v/>
      </c>
      <c r="I1297" t="inlineStr">
        <is>
          <t>Healthy</t>
        </is>
      </c>
      <c r="J1297" t="inlineStr">
        <is>
          <t>NORMAL</t>
        </is>
      </c>
      <c r="K1297" s="2" t="n">
        <v>690.2</v>
      </c>
      <c r="L1297" s="2" t="n">
        <v>793.6</v>
      </c>
      <c r="M1297" s="2">
        <f>C1297*K1297</f>
        <v/>
      </c>
      <c r="N1297" s="2">
        <f>C1297*L1297</f>
        <v/>
      </c>
    </row>
    <row r="1298">
      <c r="A1298" t="inlineStr">
        <is>
          <t>WH-KOL-007</t>
        </is>
      </c>
      <c r="B1298" t="inlineStr">
        <is>
          <t>OIL-007</t>
        </is>
      </c>
      <c r="C1298" t="n">
        <v>42</v>
      </c>
      <c r="D1298" t="n">
        <v>4.6</v>
      </c>
      <c r="E1298" s="2">
        <f>IF(D1298=0,999,C1298/D1298)</f>
        <v/>
      </c>
      <c r="F1298">
        <f>ROUND(D1298*3,0)</f>
        <v/>
      </c>
      <c r="G1298">
        <f>MAX(0,F1298-C1298)</f>
        <v/>
      </c>
      <c r="H1298">
        <f>IF(G1298&gt;0,1,0)</f>
        <v/>
      </c>
      <c r="I1298" t="inlineStr">
        <is>
          <t>Healthy</t>
        </is>
      </c>
      <c r="J1298" t="inlineStr">
        <is>
          <t>NORMAL</t>
        </is>
      </c>
      <c r="K1298" s="2" t="n">
        <v>690.2</v>
      </c>
      <c r="L1298" s="2" t="n">
        <v>793.6</v>
      </c>
      <c r="M1298" s="2">
        <f>C1298*K1298</f>
        <v/>
      </c>
      <c r="N1298" s="2">
        <f>C1298*L1298</f>
        <v/>
      </c>
    </row>
    <row r="1299">
      <c r="A1299" t="inlineStr">
        <is>
          <t>WH-KOL-007</t>
        </is>
      </c>
      <c r="B1299" t="inlineStr">
        <is>
          <t>OIL-008</t>
        </is>
      </c>
      <c r="C1299" t="n">
        <v>47</v>
      </c>
      <c r="D1299" t="n">
        <v>5.8</v>
      </c>
      <c r="E1299" s="2">
        <f>IF(D1299=0,999,C1299/D1299)</f>
        <v/>
      </c>
      <c r="F1299">
        <f>ROUND(D1299*3,0)</f>
        <v/>
      </c>
      <c r="G1299">
        <f>MAX(0,F1299-C1299)</f>
        <v/>
      </c>
      <c r="H1299">
        <f>IF(G1299&gt;0,1,0)</f>
        <v/>
      </c>
      <c r="I1299" t="inlineStr">
        <is>
          <t>Healthy</t>
        </is>
      </c>
      <c r="J1299" t="inlineStr">
        <is>
          <t>NORMAL</t>
        </is>
      </c>
      <c r="K1299" s="2" t="n">
        <v>690.2</v>
      </c>
      <c r="L1299" s="2" t="n">
        <v>793.6</v>
      </c>
      <c r="M1299" s="2">
        <f>C1299*K1299</f>
        <v/>
      </c>
      <c r="N1299" s="2">
        <f>C1299*L1299</f>
        <v/>
      </c>
    </row>
    <row r="1300">
      <c r="A1300" t="inlineStr">
        <is>
          <t>WH-KOL-007</t>
        </is>
      </c>
      <c r="B1300" t="inlineStr">
        <is>
          <t>OIL-009</t>
        </is>
      </c>
      <c r="C1300" t="n">
        <v>44</v>
      </c>
      <c r="D1300" t="n">
        <v>5.6</v>
      </c>
      <c r="E1300" s="2">
        <f>IF(D1300=0,999,C1300/D1300)</f>
        <v/>
      </c>
      <c r="F1300">
        <f>ROUND(D1300*3,0)</f>
        <v/>
      </c>
      <c r="G1300">
        <f>MAX(0,F1300-C1300)</f>
        <v/>
      </c>
      <c r="H1300">
        <f>IF(G1300&gt;0,1,0)</f>
        <v/>
      </c>
      <c r="I1300" t="inlineStr">
        <is>
          <t>Healthy</t>
        </is>
      </c>
      <c r="J1300" t="inlineStr">
        <is>
          <t>NORMAL</t>
        </is>
      </c>
      <c r="K1300" s="2" t="n">
        <v>3312.8</v>
      </c>
      <c r="L1300" s="2" t="n">
        <v>3809.6</v>
      </c>
      <c r="M1300" s="2">
        <f>C1300*K1300</f>
        <v/>
      </c>
      <c r="N1300" s="2">
        <f>C1300*L1300</f>
        <v/>
      </c>
    </row>
    <row r="1301">
      <c r="A1301" t="inlineStr">
        <is>
          <t>WH-KOL-007</t>
        </is>
      </c>
      <c r="B1301" t="inlineStr">
        <is>
          <t>OIL-010</t>
        </is>
      </c>
      <c r="C1301" t="n">
        <v>48</v>
      </c>
      <c r="D1301" t="n">
        <v>5.1</v>
      </c>
      <c r="E1301" s="2">
        <f>IF(D1301=0,999,C1301/D1301)</f>
        <v/>
      </c>
      <c r="F1301">
        <f>ROUND(D1301*3,0)</f>
        <v/>
      </c>
      <c r="G1301">
        <f>MAX(0,F1301-C1301)</f>
        <v/>
      </c>
      <c r="H1301">
        <f>IF(G1301&gt;0,1,0)</f>
        <v/>
      </c>
      <c r="I1301" t="inlineStr">
        <is>
          <t>Healthy</t>
        </is>
      </c>
      <c r="J1301" t="inlineStr">
        <is>
          <t>NORMAL</t>
        </is>
      </c>
      <c r="K1301" s="2" t="n">
        <v>3248</v>
      </c>
      <c r="L1301" s="2" t="n">
        <v>3735.2</v>
      </c>
      <c r="M1301" s="2">
        <f>C1301*K1301</f>
        <v/>
      </c>
      <c r="N1301" s="2">
        <f>C1301*L1301</f>
        <v/>
      </c>
    </row>
    <row r="1302">
      <c r="A1302" t="inlineStr">
        <is>
          <t>WH-KOL-007</t>
        </is>
      </c>
      <c r="B1302" t="inlineStr">
        <is>
          <t>FRT-001</t>
        </is>
      </c>
      <c r="C1302" t="n">
        <v>35</v>
      </c>
      <c r="D1302" t="n">
        <v>26.1</v>
      </c>
      <c r="E1302" s="2">
        <f>IF(D1302=0,999,C1302/D1302)</f>
        <v/>
      </c>
      <c r="F1302">
        <f>ROUND(D1302*3,0)</f>
        <v/>
      </c>
      <c r="G1302">
        <f>MAX(0,F1302-C1302)</f>
        <v/>
      </c>
      <c r="H1302">
        <f>IF(G1302&gt;0,1,0)</f>
        <v/>
      </c>
      <c r="I1302" t="inlineStr">
        <is>
          <t>Healthy</t>
        </is>
      </c>
      <c r="J1302" t="inlineStr">
        <is>
          <t>NORMAL</t>
        </is>
      </c>
      <c r="K1302" s="2" t="n">
        <v>385</v>
      </c>
      <c r="L1302" s="2" t="n">
        <v>442.6</v>
      </c>
      <c r="M1302" s="2">
        <f>C1302*K1302</f>
        <v/>
      </c>
      <c r="N1302" s="2">
        <f>C1302*L1302</f>
        <v/>
      </c>
    </row>
    <row r="1303">
      <c r="A1303" t="inlineStr">
        <is>
          <t>WH-KOL-007</t>
        </is>
      </c>
      <c r="B1303" t="inlineStr">
        <is>
          <t>FRT-002</t>
        </is>
      </c>
      <c r="C1303" t="n">
        <v>47</v>
      </c>
      <c r="D1303" t="n">
        <v>21.5</v>
      </c>
      <c r="E1303" s="2">
        <f>IF(D1303=0,999,C1303/D1303)</f>
        <v/>
      </c>
      <c r="F1303">
        <f>ROUND(D1303*3,0)</f>
        <v/>
      </c>
      <c r="G1303">
        <f>MAX(0,F1303-C1303)</f>
        <v/>
      </c>
      <c r="H1303">
        <f>IF(G1303&gt;0,1,0)</f>
        <v/>
      </c>
      <c r="I1303" t="inlineStr">
        <is>
          <t>Healthy</t>
        </is>
      </c>
      <c r="J1303" t="inlineStr">
        <is>
          <t>NORMAL</t>
        </is>
      </c>
      <c r="K1303" s="2" t="n">
        <v>175</v>
      </c>
      <c r="L1303" s="2" t="n">
        <v>201.2</v>
      </c>
      <c r="M1303" s="2">
        <f>C1303*K1303</f>
        <v/>
      </c>
      <c r="N1303" s="2">
        <f>C1303*L1303</f>
        <v/>
      </c>
    </row>
    <row r="1304">
      <c r="A1304" t="inlineStr">
        <is>
          <t>WH-KOL-007</t>
        </is>
      </c>
      <c r="B1304" t="inlineStr">
        <is>
          <t>FRT-003</t>
        </is>
      </c>
      <c r="C1304" t="n">
        <v>37</v>
      </c>
      <c r="D1304" t="n">
        <v>25.3</v>
      </c>
      <c r="E1304" s="2">
        <f>IF(D1304=0,999,C1304/D1304)</f>
        <v/>
      </c>
      <c r="F1304">
        <f>ROUND(D1304*3,0)</f>
        <v/>
      </c>
      <c r="G1304">
        <f>MAX(0,F1304-C1304)</f>
        <v/>
      </c>
      <c r="H1304">
        <f>IF(G1304&gt;0,1,0)</f>
        <v/>
      </c>
      <c r="I1304" t="inlineStr">
        <is>
          <t>Healthy</t>
        </is>
      </c>
      <c r="J1304" t="inlineStr">
        <is>
          <t>NORMAL</t>
        </is>
      </c>
      <c r="K1304" s="2" t="n">
        <v>280</v>
      </c>
      <c r="L1304" s="2" t="n">
        <v>322</v>
      </c>
      <c r="M1304" s="2">
        <f>C1304*K1304</f>
        <v/>
      </c>
      <c r="N1304" s="2">
        <f>C1304*L1304</f>
        <v/>
      </c>
    </row>
    <row r="1305">
      <c r="A1305" t="inlineStr">
        <is>
          <t>WH-KOL-007</t>
        </is>
      </c>
      <c r="B1305" t="inlineStr">
        <is>
          <t>FRT-004</t>
        </is>
      </c>
      <c r="C1305" t="n">
        <v>43</v>
      </c>
      <c r="D1305" t="n">
        <v>23.8</v>
      </c>
      <c r="E1305" s="2">
        <f>IF(D1305=0,999,C1305/D1305)</f>
        <v/>
      </c>
      <c r="F1305">
        <f>ROUND(D1305*3,0)</f>
        <v/>
      </c>
      <c r="G1305">
        <f>MAX(0,F1305-C1305)</f>
        <v/>
      </c>
      <c r="H1305">
        <f>IF(G1305&gt;0,1,0)</f>
        <v/>
      </c>
      <c r="I1305" t="inlineStr">
        <is>
          <t>Healthy</t>
        </is>
      </c>
      <c r="J1305" t="inlineStr">
        <is>
          <t>NORMAL</t>
        </is>
      </c>
      <c r="K1305" s="2" t="n">
        <v>166.4</v>
      </c>
      <c r="L1305" s="2" t="n">
        <v>191.2</v>
      </c>
      <c r="M1305" s="2">
        <f>C1305*K1305</f>
        <v/>
      </c>
      <c r="N1305" s="2">
        <f>C1305*L1305</f>
        <v/>
      </c>
    </row>
    <row r="1306">
      <c r="A1306" t="inlineStr">
        <is>
          <t>WH-KOL-007</t>
        </is>
      </c>
      <c r="B1306" t="inlineStr">
        <is>
          <t>FRT-005</t>
        </is>
      </c>
      <c r="C1306" t="n">
        <v>35</v>
      </c>
      <c r="D1306" t="n">
        <v>26.2</v>
      </c>
      <c r="E1306" s="2">
        <f>IF(D1306=0,999,C1306/D1306)</f>
        <v/>
      </c>
      <c r="F1306">
        <f>ROUND(D1306*3,0)</f>
        <v/>
      </c>
      <c r="G1306">
        <f>MAX(0,F1306-C1306)</f>
        <v/>
      </c>
      <c r="H1306">
        <f>IF(G1306&gt;0,1,0)</f>
        <v/>
      </c>
      <c r="I1306" t="inlineStr">
        <is>
          <t>Healthy</t>
        </is>
      </c>
      <c r="J1306" t="inlineStr">
        <is>
          <t>NORMAL</t>
        </is>
      </c>
      <c r="K1306" s="2" t="n">
        <v>148.6</v>
      </c>
      <c r="L1306" s="2" t="n">
        <v>170.8</v>
      </c>
      <c r="M1306" s="2">
        <f>C1306*K1306</f>
        <v/>
      </c>
      <c r="N1306" s="2">
        <f>C1306*L1306</f>
        <v/>
      </c>
    </row>
    <row r="1307">
      <c r="A1307" t="inlineStr">
        <is>
          <t>WH-KOL-007</t>
        </is>
      </c>
      <c r="B1307" t="inlineStr">
        <is>
          <t>FRT-006</t>
        </is>
      </c>
      <c r="C1307" t="n">
        <v>35</v>
      </c>
      <c r="D1307" t="n">
        <v>24.8</v>
      </c>
      <c r="E1307" s="2">
        <f>IF(D1307=0,999,C1307/D1307)</f>
        <v/>
      </c>
      <c r="F1307">
        <f>ROUND(D1307*3,0)</f>
        <v/>
      </c>
      <c r="G1307">
        <f>MAX(0,F1307-C1307)</f>
        <v/>
      </c>
      <c r="H1307">
        <f>IF(G1307&gt;0,1,0)</f>
        <v/>
      </c>
      <c r="I1307" t="inlineStr">
        <is>
          <t>Healthy</t>
        </is>
      </c>
      <c r="J1307" t="inlineStr">
        <is>
          <t>NORMAL</t>
        </is>
      </c>
      <c r="K1307" s="2" t="n">
        <v>113.6</v>
      </c>
      <c r="L1307" s="2" t="n">
        <v>130.8</v>
      </c>
      <c r="M1307" s="2">
        <f>C1307*K1307</f>
        <v/>
      </c>
      <c r="N1307" s="2">
        <f>C1307*L1307</f>
        <v/>
      </c>
    </row>
    <row r="1308">
      <c r="A1308" t="inlineStr">
        <is>
          <t>WH-KOL-007</t>
        </is>
      </c>
      <c r="B1308" t="inlineStr">
        <is>
          <t>FRT-007</t>
        </is>
      </c>
      <c r="C1308" t="n">
        <v>85</v>
      </c>
      <c r="D1308" t="n">
        <v>50.1</v>
      </c>
      <c r="E1308" s="2">
        <f>IF(D1308=0,999,C1308/D1308)</f>
        <v/>
      </c>
      <c r="F1308">
        <f>ROUND(D1308*3,0)</f>
        <v/>
      </c>
      <c r="G1308">
        <f>MAX(0,F1308-C1308)</f>
        <v/>
      </c>
      <c r="H1308">
        <f>IF(G1308&gt;0,1,0)</f>
        <v/>
      </c>
      <c r="I1308" t="inlineStr">
        <is>
          <t>Healthy</t>
        </is>
      </c>
      <c r="J1308" t="inlineStr">
        <is>
          <t>NORMAL</t>
        </is>
      </c>
      <c r="K1308" s="2" t="n">
        <v>385</v>
      </c>
      <c r="L1308" s="2" t="n">
        <v>442.6</v>
      </c>
      <c r="M1308" s="2">
        <f>C1308*K1308</f>
        <v/>
      </c>
      <c r="N1308" s="2">
        <f>C1308*L1308</f>
        <v/>
      </c>
    </row>
    <row r="1309">
      <c r="A1309" t="inlineStr">
        <is>
          <t>WH-KOL-007</t>
        </is>
      </c>
      <c r="B1309" t="inlineStr">
        <is>
          <t>FRT-008</t>
        </is>
      </c>
      <c r="C1309" t="n">
        <v>49</v>
      </c>
      <c r="D1309" t="n">
        <v>21.2</v>
      </c>
      <c r="E1309" s="2">
        <f>IF(D1309=0,999,C1309/D1309)</f>
        <v/>
      </c>
      <c r="F1309">
        <f>ROUND(D1309*3,0)</f>
        <v/>
      </c>
      <c r="G1309">
        <f>MAX(0,F1309-C1309)</f>
        <v/>
      </c>
      <c r="H1309">
        <f>IF(G1309&gt;0,1,0)</f>
        <v/>
      </c>
      <c r="I1309" t="inlineStr">
        <is>
          <t>Healthy</t>
        </is>
      </c>
      <c r="J1309" t="inlineStr">
        <is>
          <t>NORMAL</t>
        </is>
      </c>
      <c r="K1309" s="2" t="n">
        <v>253</v>
      </c>
      <c r="L1309" s="2" t="n">
        <v>290.8</v>
      </c>
      <c r="M1309" s="2">
        <f>C1309*K1309</f>
        <v/>
      </c>
      <c r="N1309" s="2">
        <f>C1309*L1309</f>
        <v/>
      </c>
    </row>
    <row r="1310">
      <c r="A1310" t="inlineStr">
        <is>
          <t>WH-KOL-007</t>
        </is>
      </c>
      <c r="B1310" t="inlineStr">
        <is>
          <t>FRT-009</t>
        </is>
      </c>
      <c r="C1310" t="n">
        <v>41</v>
      </c>
      <c r="D1310" t="n">
        <v>26.5</v>
      </c>
      <c r="E1310" s="2">
        <f>IF(D1310=0,999,C1310/D1310)</f>
        <v/>
      </c>
      <c r="F1310">
        <f>ROUND(D1310*3,0)</f>
        <v/>
      </c>
      <c r="G1310">
        <f>MAX(0,F1310-C1310)</f>
        <v/>
      </c>
      <c r="H1310">
        <f>IF(G1310&gt;0,1,0)</f>
        <v/>
      </c>
      <c r="I1310" t="inlineStr">
        <is>
          <t>Healthy</t>
        </is>
      </c>
      <c r="J1310" t="inlineStr">
        <is>
          <t>NORMAL</t>
        </is>
      </c>
      <c r="K1310" s="2" t="n">
        <v>315</v>
      </c>
      <c r="L1310" s="2" t="n">
        <v>362.2</v>
      </c>
      <c r="M1310" s="2">
        <f>C1310*K1310</f>
        <v/>
      </c>
      <c r="N1310" s="2">
        <f>C1310*L1310</f>
        <v/>
      </c>
    </row>
    <row r="1311">
      <c r="A1311" t="inlineStr">
        <is>
          <t>WH-KOL-007</t>
        </is>
      </c>
      <c r="B1311" t="inlineStr">
        <is>
          <t>FRT-010</t>
        </is>
      </c>
      <c r="C1311" t="n">
        <v>39</v>
      </c>
      <c r="D1311" t="n">
        <v>19.9</v>
      </c>
      <c r="E1311" s="2">
        <f>IF(D1311=0,999,C1311/D1311)</f>
        <v/>
      </c>
      <c r="F1311">
        <f>ROUND(D1311*3,0)</f>
        <v/>
      </c>
      <c r="G1311">
        <f>MAX(0,F1311-C1311)</f>
        <v/>
      </c>
      <c r="H1311">
        <f>IF(G1311&gt;0,1,0)</f>
        <v/>
      </c>
      <c r="I1311" t="inlineStr">
        <is>
          <t>Healthy</t>
        </is>
      </c>
      <c r="J1311" t="inlineStr">
        <is>
          <t>NORMAL</t>
        </is>
      </c>
      <c r="K1311" s="2" t="n">
        <v>299</v>
      </c>
      <c r="L1311" s="2" t="n">
        <v>343.8</v>
      </c>
      <c r="M1311" s="2">
        <f>C1311*K1311</f>
        <v/>
      </c>
      <c r="N1311" s="2">
        <f>C1311*L1311</f>
        <v/>
      </c>
    </row>
    <row r="1312">
      <c r="A1312" t="inlineStr">
        <is>
          <t>WH-KOL-007</t>
        </is>
      </c>
      <c r="B1312" t="inlineStr">
        <is>
          <t>VEG-001</t>
        </is>
      </c>
      <c r="C1312" t="n">
        <v>45</v>
      </c>
      <c r="D1312" t="n">
        <v>16</v>
      </c>
      <c r="E1312" s="2">
        <f>IF(D1312=0,999,C1312/D1312)</f>
        <v/>
      </c>
      <c r="F1312">
        <f>ROUND(D1312*3,0)</f>
        <v/>
      </c>
      <c r="G1312">
        <f>MAX(0,F1312-C1312)</f>
        <v/>
      </c>
      <c r="H1312">
        <f>IF(G1312&gt;0,1,0)</f>
        <v/>
      </c>
      <c r="I1312" t="inlineStr">
        <is>
          <t>Healthy</t>
        </is>
      </c>
      <c r="J1312" t="inlineStr">
        <is>
          <t>NORMAL</t>
        </is>
      </c>
      <c r="K1312" s="2" t="n">
        <v>56.4</v>
      </c>
      <c r="L1312" s="2" t="n">
        <v>65</v>
      </c>
      <c r="M1312" s="2">
        <f>C1312*K1312</f>
        <v/>
      </c>
      <c r="N1312" s="2">
        <f>C1312*L1312</f>
        <v/>
      </c>
    </row>
    <row r="1313">
      <c r="A1313" t="inlineStr">
        <is>
          <t>WH-KOL-007</t>
        </is>
      </c>
      <c r="B1313" t="inlineStr">
        <is>
          <t>VEG-002</t>
        </is>
      </c>
      <c r="C1313" t="n">
        <v>49</v>
      </c>
      <c r="D1313" t="n">
        <v>19.2</v>
      </c>
      <c r="E1313" s="2">
        <f>IF(D1313=0,999,C1313/D1313)</f>
        <v/>
      </c>
      <c r="F1313">
        <f>ROUND(D1313*3,0)</f>
        <v/>
      </c>
      <c r="G1313">
        <f>MAX(0,F1313-C1313)</f>
        <v/>
      </c>
      <c r="H1313">
        <f>IF(G1313&gt;0,1,0)</f>
        <v/>
      </c>
      <c r="I1313" t="inlineStr">
        <is>
          <t>Healthy</t>
        </is>
      </c>
      <c r="J1313" t="inlineStr">
        <is>
          <t>NORMAL</t>
        </is>
      </c>
      <c r="K1313" s="2" t="n">
        <v>84</v>
      </c>
      <c r="L1313" s="2" t="n">
        <v>96.59999999999999</v>
      </c>
      <c r="M1313" s="2">
        <f>C1313*K1313</f>
        <v/>
      </c>
      <c r="N1313" s="2">
        <f>C1313*L1313</f>
        <v/>
      </c>
    </row>
    <row r="1314">
      <c r="A1314" t="inlineStr">
        <is>
          <t>WH-KOL-007</t>
        </is>
      </c>
      <c r="B1314" t="inlineStr">
        <is>
          <t>VEG-003</t>
        </is>
      </c>
      <c r="C1314" t="n">
        <v>93</v>
      </c>
      <c r="D1314" t="n">
        <v>46.9</v>
      </c>
      <c r="E1314" s="2">
        <f>IF(D1314=0,999,C1314/D1314)</f>
        <v/>
      </c>
      <c r="F1314">
        <f>ROUND(D1314*3,0)</f>
        <v/>
      </c>
      <c r="G1314">
        <f>MAX(0,F1314-C1314)</f>
        <v/>
      </c>
      <c r="H1314">
        <f>IF(G1314&gt;0,1,0)</f>
        <v/>
      </c>
      <c r="I1314" t="inlineStr">
        <is>
          <t>Healthy</t>
        </is>
      </c>
      <c r="J1314" t="inlineStr">
        <is>
          <t>NORMAL</t>
        </is>
      </c>
      <c r="K1314" s="2" t="n">
        <v>91</v>
      </c>
      <c r="L1314" s="2" t="n">
        <v>104.8</v>
      </c>
      <c r="M1314" s="2">
        <f>C1314*K1314</f>
        <v/>
      </c>
      <c r="N1314" s="2">
        <f>C1314*L1314</f>
        <v/>
      </c>
    </row>
    <row r="1315">
      <c r="A1315" t="inlineStr">
        <is>
          <t>WH-KOL-007</t>
        </is>
      </c>
      <c r="B1315" t="inlineStr">
        <is>
          <t>VEG-004</t>
        </is>
      </c>
      <c r="C1315" t="n">
        <v>36</v>
      </c>
      <c r="D1315" t="n">
        <v>22.8</v>
      </c>
      <c r="E1315" s="2">
        <f>IF(D1315=0,999,C1315/D1315)</f>
        <v/>
      </c>
      <c r="F1315">
        <f>ROUND(D1315*3,0)</f>
        <v/>
      </c>
      <c r="G1315">
        <f>MAX(0,F1315-C1315)</f>
        <v/>
      </c>
      <c r="H1315">
        <f>IF(G1315&gt;0,1,0)</f>
        <v/>
      </c>
      <c r="I1315" t="inlineStr">
        <is>
          <t>Healthy</t>
        </is>
      </c>
      <c r="J1315" t="inlineStr">
        <is>
          <t>NORMAL</t>
        </is>
      </c>
      <c r="K1315" s="2" t="n">
        <v>107.8</v>
      </c>
      <c r="L1315" s="2" t="n">
        <v>124</v>
      </c>
      <c r="M1315" s="2">
        <f>C1315*K1315</f>
        <v/>
      </c>
      <c r="N1315" s="2">
        <f>C1315*L1315</f>
        <v/>
      </c>
    </row>
    <row r="1316">
      <c r="A1316" t="inlineStr">
        <is>
          <t>WH-KOL-007</t>
        </is>
      </c>
      <c r="B1316" t="inlineStr">
        <is>
          <t>VEG-005</t>
        </is>
      </c>
      <c r="C1316" t="n">
        <v>33</v>
      </c>
      <c r="D1316" t="n">
        <v>18.3</v>
      </c>
      <c r="E1316" s="2">
        <f>IF(D1316=0,999,C1316/D1316)</f>
        <v/>
      </c>
      <c r="F1316">
        <f>ROUND(D1316*3,0)</f>
        <v/>
      </c>
      <c r="G1316">
        <f>MAX(0,F1316-C1316)</f>
        <v/>
      </c>
      <c r="H1316">
        <f>IF(G1316&gt;0,1,0)</f>
        <v/>
      </c>
      <c r="I1316" t="inlineStr">
        <is>
          <t>Healthy</t>
        </is>
      </c>
      <c r="J1316" t="inlineStr">
        <is>
          <t>NORMAL</t>
        </is>
      </c>
      <c r="K1316" s="2" t="n">
        <v>230</v>
      </c>
      <c r="L1316" s="2" t="n">
        <v>264.4</v>
      </c>
      <c r="M1316" s="2">
        <f>C1316*K1316</f>
        <v/>
      </c>
      <c r="N1316" s="2">
        <f>C1316*L1316</f>
        <v/>
      </c>
    </row>
    <row r="1317">
      <c r="A1317" t="inlineStr">
        <is>
          <t>WH-KOL-007</t>
        </is>
      </c>
      <c r="B1317" t="inlineStr">
        <is>
          <t>VEG-006</t>
        </is>
      </c>
      <c r="C1317" t="n">
        <v>47</v>
      </c>
      <c r="D1317" t="n">
        <v>20.6</v>
      </c>
      <c r="E1317" s="2">
        <f>IF(D1317=0,999,C1317/D1317)</f>
        <v/>
      </c>
      <c r="F1317">
        <f>ROUND(D1317*3,0)</f>
        <v/>
      </c>
      <c r="G1317">
        <f>MAX(0,F1317-C1317)</f>
        <v/>
      </c>
      <c r="H1317">
        <f>IF(G1317&gt;0,1,0)</f>
        <v/>
      </c>
      <c r="I1317" t="inlineStr">
        <is>
          <t>Healthy</t>
        </is>
      </c>
      <c r="J1317" t="inlineStr">
        <is>
          <t>NORMAL</t>
        </is>
      </c>
      <c r="K1317" s="2" t="n">
        <v>77</v>
      </c>
      <c r="L1317" s="2" t="n">
        <v>88.59999999999999</v>
      </c>
      <c r="M1317" s="2">
        <f>C1317*K1317</f>
        <v/>
      </c>
      <c r="N1317" s="2">
        <f>C1317*L1317</f>
        <v/>
      </c>
    </row>
    <row r="1318">
      <c r="A1318" t="inlineStr">
        <is>
          <t>WH-KOL-007</t>
        </is>
      </c>
      <c r="B1318" t="inlineStr">
        <is>
          <t>VEG-007</t>
        </is>
      </c>
      <c r="C1318" t="n">
        <v>37</v>
      </c>
      <c r="D1318" t="n">
        <v>20.8</v>
      </c>
      <c r="E1318" s="2">
        <f>IF(D1318=0,999,C1318/D1318)</f>
        <v/>
      </c>
      <c r="F1318">
        <f>ROUND(D1318*3,0)</f>
        <v/>
      </c>
      <c r="G1318">
        <f>MAX(0,F1318-C1318)</f>
        <v/>
      </c>
      <c r="H1318">
        <f>IF(G1318&gt;0,1,0)</f>
        <v/>
      </c>
      <c r="I1318" t="inlineStr">
        <is>
          <t>Healthy</t>
        </is>
      </c>
      <c r="J1318" t="inlineStr">
        <is>
          <t>NORMAL</t>
        </is>
      </c>
      <c r="K1318" s="2" t="n">
        <v>54.6</v>
      </c>
      <c r="L1318" s="2" t="n">
        <v>63</v>
      </c>
      <c r="M1318" s="2">
        <f>C1318*K1318</f>
        <v/>
      </c>
      <c r="N1318" s="2">
        <f>C1318*L1318</f>
        <v/>
      </c>
    </row>
    <row r="1319">
      <c r="A1319" t="inlineStr">
        <is>
          <t>WH-KOL-007</t>
        </is>
      </c>
      <c r="B1319" t="inlineStr">
        <is>
          <t>VEG-008</t>
        </is>
      </c>
      <c r="C1319" t="n">
        <v>73</v>
      </c>
      <c r="D1319" t="n">
        <v>63.1</v>
      </c>
      <c r="E1319" s="2">
        <f>IF(D1319=0,999,C1319/D1319)</f>
        <v/>
      </c>
      <c r="F1319">
        <f>ROUND(D1319*3,0)</f>
        <v/>
      </c>
      <c r="G1319">
        <f>MAX(0,F1319-C1319)</f>
        <v/>
      </c>
      <c r="H1319">
        <f>IF(G1319&gt;0,1,0)</f>
        <v/>
      </c>
      <c r="I1319" t="inlineStr">
        <is>
          <t>Healthy</t>
        </is>
      </c>
      <c r="J1319" t="inlineStr">
        <is>
          <t>NORMAL</t>
        </is>
      </c>
      <c r="K1319" s="2" t="n">
        <v>47</v>
      </c>
      <c r="L1319" s="2" t="n">
        <v>54.2</v>
      </c>
      <c r="M1319" s="2">
        <f>C1319*K1319</f>
        <v/>
      </c>
      <c r="N1319" s="2">
        <f>C1319*L1319</f>
        <v/>
      </c>
    </row>
    <row r="1320">
      <c r="A1320" t="inlineStr">
        <is>
          <t>WH-KOL-007</t>
        </is>
      </c>
      <c r="B1320" t="inlineStr">
        <is>
          <t>VEG-009</t>
        </is>
      </c>
      <c r="C1320" t="n">
        <v>52</v>
      </c>
      <c r="D1320" t="n">
        <v>19.6</v>
      </c>
      <c r="E1320" s="2">
        <f>IF(D1320=0,999,C1320/D1320)</f>
        <v/>
      </c>
      <c r="F1320">
        <f>ROUND(D1320*3,0)</f>
        <v/>
      </c>
      <c r="G1320">
        <f>MAX(0,F1320-C1320)</f>
        <v/>
      </c>
      <c r="H1320">
        <f>IF(G1320&gt;0,1,0)</f>
        <v/>
      </c>
      <c r="I1320" t="inlineStr">
        <is>
          <t>Healthy</t>
        </is>
      </c>
      <c r="J1320" t="inlineStr">
        <is>
          <t>NORMAL</t>
        </is>
      </c>
      <c r="K1320" s="2" t="n">
        <v>107.8</v>
      </c>
      <c r="L1320" s="2" t="n">
        <v>124</v>
      </c>
      <c r="M1320" s="2">
        <f>C1320*K1320</f>
        <v/>
      </c>
      <c r="N1320" s="2">
        <f>C1320*L1320</f>
        <v/>
      </c>
    </row>
    <row r="1321">
      <c r="A1321" t="inlineStr">
        <is>
          <t>WH-KOL-007</t>
        </is>
      </c>
      <c r="B1321" t="inlineStr">
        <is>
          <t>VEG-010</t>
        </is>
      </c>
      <c r="C1321" t="n">
        <v>90</v>
      </c>
      <c r="D1321" t="n">
        <v>50.4</v>
      </c>
      <c r="E1321" s="2">
        <f>IF(D1321=0,999,C1321/D1321)</f>
        <v/>
      </c>
      <c r="F1321">
        <f>ROUND(D1321*3,0)</f>
        <v/>
      </c>
      <c r="G1321">
        <f>MAX(0,F1321-C1321)</f>
        <v/>
      </c>
      <c r="H1321">
        <f>IF(G1321&gt;0,1,0)</f>
        <v/>
      </c>
      <c r="I1321" t="inlineStr">
        <is>
          <t>Healthy</t>
        </is>
      </c>
      <c r="J1321" t="inlineStr">
        <is>
          <t>NORMAL</t>
        </is>
      </c>
      <c r="K1321" s="2" t="n">
        <v>50.6</v>
      </c>
      <c r="L1321" s="2" t="n">
        <v>58.4</v>
      </c>
      <c r="M1321" s="2">
        <f>C1321*K1321</f>
        <v/>
      </c>
      <c r="N1321" s="2">
        <f>C1321*L1321</f>
        <v/>
      </c>
    </row>
    <row r="1322">
      <c r="A1322" t="inlineStr">
        <is>
          <t>WH-KOL-007</t>
        </is>
      </c>
      <c r="B1322" t="inlineStr">
        <is>
          <t>BIS-001</t>
        </is>
      </c>
      <c r="C1322" t="n">
        <v>32</v>
      </c>
      <c r="D1322" t="n">
        <v>14</v>
      </c>
      <c r="E1322" s="2">
        <f>IF(D1322=0,999,C1322/D1322)</f>
        <v/>
      </c>
      <c r="F1322">
        <f>ROUND(D1322*3,0)</f>
        <v/>
      </c>
      <c r="G1322">
        <f>MAX(0,F1322-C1322)</f>
        <v/>
      </c>
      <c r="H1322">
        <f>IF(G1322&gt;0,1,0)</f>
        <v/>
      </c>
      <c r="I1322" t="inlineStr">
        <is>
          <t>Healthy</t>
        </is>
      </c>
      <c r="J1322" t="inlineStr">
        <is>
          <t>NORMAL</t>
        </is>
      </c>
      <c r="K1322" s="2" t="n">
        <v>29.4</v>
      </c>
      <c r="L1322" s="2" t="n">
        <v>33.6</v>
      </c>
      <c r="M1322" s="2">
        <f>C1322*K1322</f>
        <v/>
      </c>
      <c r="N1322" s="2">
        <f>C1322*L1322</f>
        <v/>
      </c>
    </row>
    <row r="1323">
      <c r="A1323" t="inlineStr">
        <is>
          <t>WH-KOL-007</t>
        </is>
      </c>
      <c r="B1323" t="inlineStr">
        <is>
          <t>BIS-002</t>
        </is>
      </c>
      <c r="C1323" t="n">
        <v>51</v>
      </c>
      <c r="D1323" t="n">
        <v>13.8</v>
      </c>
      <c r="E1323" s="2">
        <f>IF(D1323=0,999,C1323/D1323)</f>
        <v/>
      </c>
      <c r="F1323">
        <f>ROUND(D1323*3,0)</f>
        <v/>
      </c>
      <c r="G1323">
        <f>MAX(0,F1323-C1323)</f>
        <v/>
      </c>
      <c r="H1323">
        <f>IF(G1323&gt;0,1,0)</f>
        <v/>
      </c>
      <c r="I1323" t="inlineStr">
        <is>
          <t>Healthy</t>
        </is>
      </c>
      <c r="J1323" t="inlineStr">
        <is>
          <t>NORMAL</t>
        </is>
      </c>
      <c r="K1323" s="2" t="n">
        <v>32.2</v>
      </c>
      <c r="L1323" s="2" t="n">
        <v>36.8</v>
      </c>
      <c r="M1323" s="2">
        <f>C1323*K1323</f>
        <v/>
      </c>
      <c r="N1323" s="2">
        <f>C1323*L1323</f>
        <v/>
      </c>
    </row>
    <row r="1324">
      <c r="A1324" t="inlineStr">
        <is>
          <t>WH-KOL-007</t>
        </is>
      </c>
      <c r="B1324" t="inlineStr">
        <is>
          <t>BIS-003</t>
        </is>
      </c>
      <c r="C1324" t="n">
        <v>38</v>
      </c>
      <c r="D1324" t="n">
        <v>16.4</v>
      </c>
      <c r="E1324" s="2">
        <f>IF(D1324=0,999,C1324/D1324)</f>
        <v/>
      </c>
      <c r="F1324">
        <f>ROUND(D1324*3,0)</f>
        <v/>
      </c>
      <c r="G1324">
        <f>MAX(0,F1324-C1324)</f>
        <v/>
      </c>
      <c r="H1324">
        <f>IF(G1324&gt;0,1,0)</f>
        <v/>
      </c>
      <c r="I1324" t="inlineStr">
        <is>
          <t>Healthy</t>
        </is>
      </c>
      <c r="J1324" t="inlineStr">
        <is>
          <t>NORMAL</t>
        </is>
      </c>
      <c r="K1324" s="2" t="n">
        <v>32.2</v>
      </c>
      <c r="L1324" s="2" t="n">
        <v>36.8</v>
      </c>
      <c r="M1324" s="2">
        <f>C1324*K1324</f>
        <v/>
      </c>
      <c r="N1324" s="2">
        <f>C1324*L1324</f>
        <v/>
      </c>
    </row>
    <row r="1325">
      <c r="A1325" t="inlineStr">
        <is>
          <t>WH-KOL-007</t>
        </is>
      </c>
      <c r="B1325" t="inlineStr">
        <is>
          <t>BIS-004</t>
        </is>
      </c>
      <c r="C1325" t="n">
        <v>39</v>
      </c>
      <c r="D1325" t="n">
        <v>20.5</v>
      </c>
      <c r="E1325" s="2">
        <f>IF(D1325=0,999,C1325/D1325)</f>
        <v/>
      </c>
      <c r="F1325">
        <f>ROUND(D1325*3,0)</f>
        <v/>
      </c>
      <c r="G1325">
        <f>MAX(0,F1325-C1325)</f>
        <v/>
      </c>
      <c r="H1325">
        <f>IF(G1325&gt;0,1,0)</f>
        <v/>
      </c>
      <c r="I1325" t="inlineStr">
        <is>
          <t>Healthy</t>
        </is>
      </c>
      <c r="J1325" t="inlineStr">
        <is>
          <t>NORMAL</t>
        </is>
      </c>
      <c r="K1325" s="2" t="n">
        <v>32.2</v>
      </c>
      <c r="L1325" s="2" t="n">
        <v>36.8</v>
      </c>
      <c r="M1325" s="2">
        <f>C1325*K1325</f>
        <v/>
      </c>
      <c r="N1325" s="2">
        <f>C1325*L1325</f>
        <v/>
      </c>
    </row>
    <row r="1326">
      <c r="A1326" t="inlineStr">
        <is>
          <t>WH-KOL-007</t>
        </is>
      </c>
      <c r="B1326" t="inlineStr">
        <is>
          <t>BIS-005</t>
        </is>
      </c>
      <c r="C1326" t="n">
        <v>90</v>
      </c>
      <c r="D1326" t="n">
        <v>38.2</v>
      </c>
      <c r="E1326" s="2">
        <f>IF(D1326=0,999,C1326/D1326)</f>
        <v/>
      </c>
      <c r="F1326">
        <f>ROUND(D1326*3,0)</f>
        <v/>
      </c>
      <c r="G1326">
        <f>MAX(0,F1326-C1326)</f>
        <v/>
      </c>
      <c r="H1326">
        <f>IF(G1326&gt;0,1,0)</f>
        <v/>
      </c>
      <c r="I1326" t="inlineStr">
        <is>
          <t>Healthy</t>
        </is>
      </c>
      <c r="J1326" t="inlineStr">
        <is>
          <t>NORMAL</t>
        </is>
      </c>
      <c r="K1326" s="2" t="n">
        <v>32.2</v>
      </c>
      <c r="L1326" s="2" t="n">
        <v>36.8</v>
      </c>
      <c r="M1326" s="2">
        <f>C1326*K1326</f>
        <v/>
      </c>
      <c r="N1326" s="2">
        <f>C1326*L1326</f>
        <v/>
      </c>
    </row>
    <row r="1327">
      <c r="A1327" t="inlineStr">
        <is>
          <t>WH-KOL-007</t>
        </is>
      </c>
      <c r="B1327" t="inlineStr">
        <is>
          <t>BIS-006</t>
        </is>
      </c>
      <c r="C1327" t="n">
        <v>39</v>
      </c>
      <c r="D1327" t="n">
        <v>13.6</v>
      </c>
      <c r="E1327" s="2">
        <f>IF(D1327=0,999,C1327/D1327)</f>
        <v/>
      </c>
      <c r="F1327">
        <f>ROUND(D1327*3,0)</f>
        <v/>
      </c>
      <c r="G1327">
        <f>MAX(0,F1327-C1327)</f>
        <v/>
      </c>
      <c r="H1327">
        <f>IF(G1327&gt;0,1,0)</f>
        <v/>
      </c>
      <c r="I1327" t="inlineStr">
        <is>
          <t>Healthy</t>
        </is>
      </c>
      <c r="J1327" t="inlineStr">
        <is>
          <t>NORMAL</t>
        </is>
      </c>
      <c r="K1327" s="2" t="n">
        <v>32.2</v>
      </c>
      <c r="L1327" s="2" t="n">
        <v>36.8</v>
      </c>
      <c r="M1327" s="2">
        <f>C1327*K1327</f>
        <v/>
      </c>
      <c r="N1327" s="2">
        <f>C1327*L1327</f>
        <v/>
      </c>
    </row>
    <row r="1328">
      <c r="A1328" t="inlineStr">
        <is>
          <t>WH-KOL-007</t>
        </is>
      </c>
      <c r="B1328" t="inlineStr">
        <is>
          <t>BIS-007</t>
        </is>
      </c>
      <c r="C1328" t="n">
        <v>42</v>
      </c>
      <c r="D1328" t="n">
        <v>16.9</v>
      </c>
      <c r="E1328" s="2">
        <f>IF(D1328=0,999,C1328/D1328)</f>
        <v/>
      </c>
      <c r="F1328">
        <f>ROUND(D1328*3,0)</f>
        <v/>
      </c>
      <c r="G1328">
        <f>MAX(0,F1328-C1328)</f>
        <v/>
      </c>
      <c r="H1328">
        <f>IF(G1328&gt;0,1,0)</f>
        <v/>
      </c>
      <c r="I1328" t="inlineStr">
        <is>
          <t>Healthy</t>
        </is>
      </c>
      <c r="J1328" t="inlineStr">
        <is>
          <t>NORMAL</t>
        </is>
      </c>
      <c r="K1328" s="2" t="n">
        <v>32.2</v>
      </c>
      <c r="L1328" s="2" t="n">
        <v>36.8</v>
      </c>
      <c r="M1328" s="2">
        <f>C1328*K1328</f>
        <v/>
      </c>
      <c r="N1328" s="2">
        <f>C1328*L1328</f>
        <v/>
      </c>
    </row>
    <row r="1329">
      <c r="A1329" t="inlineStr">
        <is>
          <t>WH-KOL-007</t>
        </is>
      </c>
      <c r="B1329" t="inlineStr">
        <is>
          <t>BIS-008</t>
        </is>
      </c>
      <c r="C1329" t="n">
        <v>86</v>
      </c>
      <c r="D1329" t="n">
        <v>64</v>
      </c>
      <c r="E1329" s="2">
        <f>IF(D1329=0,999,C1329/D1329)</f>
        <v/>
      </c>
      <c r="F1329">
        <f>ROUND(D1329*3,0)</f>
        <v/>
      </c>
      <c r="G1329">
        <f>MAX(0,F1329-C1329)</f>
        <v/>
      </c>
      <c r="H1329">
        <f>IF(G1329&gt;0,1,0)</f>
        <v/>
      </c>
      <c r="I1329" t="inlineStr">
        <is>
          <t>Healthy</t>
        </is>
      </c>
      <c r="J1329" t="inlineStr">
        <is>
          <t>NORMAL</t>
        </is>
      </c>
      <c r="K1329" s="2" t="n">
        <v>32.2</v>
      </c>
      <c r="L1329" s="2" t="n">
        <v>36.8</v>
      </c>
      <c r="M1329" s="2">
        <f>C1329*K1329</f>
        <v/>
      </c>
      <c r="N1329" s="2">
        <f>C1329*L1329</f>
        <v/>
      </c>
    </row>
    <row r="1330">
      <c r="A1330" t="inlineStr">
        <is>
          <t>WH-KOL-007</t>
        </is>
      </c>
      <c r="B1330" t="inlineStr">
        <is>
          <t>BIS-009</t>
        </is>
      </c>
      <c r="C1330" t="n">
        <v>34</v>
      </c>
      <c r="D1330" t="n">
        <v>20.1</v>
      </c>
      <c r="E1330" s="2">
        <f>IF(D1330=0,999,C1330/D1330)</f>
        <v/>
      </c>
      <c r="F1330">
        <f>ROUND(D1330*3,0)</f>
        <v/>
      </c>
      <c r="G1330">
        <f>MAX(0,F1330-C1330)</f>
        <v/>
      </c>
      <c r="H1330">
        <f>IF(G1330&gt;0,1,0)</f>
        <v/>
      </c>
      <c r="I1330" t="inlineStr">
        <is>
          <t>Healthy</t>
        </is>
      </c>
      <c r="J1330" t="inlineStr">
        <is>
          <t>NORMAL</t>
        </is>
      </c>
      <c r="K1330" s="2" t="n">
        <v>29.4</v>
      </c>
      <c r="L1330" s="2" t="n">
        <v>33.6</v>
      </c>
      <c r="M1330" s="2">
        <f>C1330*K1330</f>
        <v/>
      </c>
      <c r="N1330" s="2">
        <f>C1330*L1330</f>
        <v/>
      </c>
    </row>
    <row r="1331">
      <c r="A1331" t="inlineStr">
        <is>
          <t>WH-KOL-007</t>
        </is>
      </c>
      <c r="B1331" t="inlineStr">
        <is>
          <t>BIS-010</t>
        </is>
      </c>
      <c r="C1331" t="n">
        <v>33</v>
      </c>
      <c r="D1331" t="n">
        <v>21.3</v>
      </c>
      <c r="E1331" s="2">
        <f>IF(D1331=0,999,C1331/D1331)</f>
        <v/>
      </c>
      <c r="F1331">
        <f>ROUND(D1331*3,0)</f>
        <v/>
      </c>
      <c r="G1331">
        <f>MAX(0,F1331-C1331)</f>
        <v/>
      </c>
      <c r="H1331">
        <f>IF(G1331&gt;0,1,0)</f>
        <v/>
      </c>
      <c r="I1331" t="inlineStr">
        <is>
          <t>Healthy</t>
        </is>
      </c>
      <c r="J1331" t="inlineStr">
        <is>
          <t>NORMAL</t>
        </is>
      </c>
      <c r="K1331" s="2" t="n">
        <v>32.2</v>
      </c>
      <c r="L1331" s="2" t="n">
        <v>36.8</v>
      </c>
      <c r="M1331" s="2">
        <f>C1331*K1331</f>
        <v/>
      </c>
      <c r="N1331" s="2">
        <f>C1331*L1331</f>
        <v/>
      </c>
    </row>
    <row r="1332">
      <c r="A1332" t="inlineStr">
        <is>
          <t>WH-KOL-007</t>
        </is>
      </c>
      <c r="B1332" t="inlineStr">
        <is>
          <t>TEA-001</t>
        </is>
      </c>
      <c r="C1332" t="n">
        <v>68</v>
      </c>
      <c r="D1332" t="n">
        <v>61.8</v>
      </c>
      <c r="E1332" s="2">
        <f>IF(D1332=0,999,C1332/D1332)</f>
        <v/>
      </c>
      <c r="F1332">
        <f>ROUND(D1332*3,0)</f>
        <v/>
      </c>
      <c r="G1332">
        <f>MAX(0,F1332-C1332)</f>
        <v/>
      </c>
      <c r="H1332">
        <f>IF(G1332&gt;0,1,0)</f>
        <v/>
      </c>
      <c r="I1332" t="inlineStr">
        <is>
          <t>Healthy</t>
        </is>
      </c>
      <c r="J1332" t="inlineStr">
        <is>
          <t>NORMAL</t>
        </is>
      </c>
      <c r="K1332" s="2" t="n">
        <v>196</v>
      </c>
      <c r="L1332" s="2" t="n">
        <v>225.4</v>
      </c>
      <c r="M1332" s="2">
        <f>C1332*K1332</f>
        <v/>
      </c>
      <c r="N1332" s="2">
        <f>C1332*L1332</f>
        <v/>
      </c>
    </row>
    <row r="1333">
      <c r="A1333" t="inlineStr">
        <is>
          <t>WH-KOL-007</t>
        </is>
      </c>
      <c r="B1333" t="inlineStr">
        <is>
          <t>TEA-002</t>
        </is>
      </c>
      <c r="C1333" t="n">
        <v>96</v>
      </c>
      <c r="D1333" t="n">
        <v>75.90000000000001</v>
      </c>
      <c r="E1333" s="2">
        <f>IF(D1333=0,999,C1333/D1333)</f>
        <v/>
      </c>
      <c r="F1333">
        <f>ROUND(D1333*3,0)</f>
        <v/>
      </c>
      <c r="G1333">
        <f>MAX(0,F1333-C1333)</f>
        <v/>
      </c>
      <c r="H1333">
        <f>IF(G1333&gt;0,1,0)</f>
        <v/>
      </c>
      <c r="I1333" t="inlineStr">
        <is>
          <t>Healthy</t>
        </is>
      </c>
      <c r="J1333" t="inlineStr">
        <is>
          <t>NORMAL</t>
        </is>
      </c>
      <c r="K1333" s="2" t="n">
        <v>196</v>
      </c>
      <c r="L1333" s="2" t="n">
        <v>225.4</v>
      </c>
      <c r="M1333" s="2">
        <f>C1333*K1333</f>
        <v/>
      </c>
      <c r="N1333" s="2">
        <f>C1333*L1333</f>
        <v/>
      </c>
    </row>
    <row r="1334">
      <c r="A1334" t="inlineStr">
        <is>
          <t>WH-KOL-007</t>
        </is>
      </c>
      <c r="B1334" t="inlineStr">
        <is>
          <t>TEA-003</t>
        </is>
      </c>
      <c r="C1334" t="n">
        <v>83</v>
      </c>
      <c r="D1334" t="n">
        <v>55.2</v>
      </c>
      <c r="E1334" s="2">
        <f>IF(D1334=0,999,C1334/D1334)</f>
        <v/>
      </c>
      <c r="F1334">
        <f>ROUND(D1334*3,0)</f>
        <v/>
      </c>
      <c r="G1334">
        <f>MAX(0,F1334-C1334)</f>
        <v/>
      </c>
      <c r="H1334">
        <f>IF(G1334&gt;0,1,0)</f>
        <v/>
      </c>
      <c r="I1334" t="inlineStr">
        <is>
          <t>Healthy</t>
        </is>
      </c>
      <c r="J1334" t="inlineStr">
        <is>
          <t>NORMAL</t>
        </is>
      </c>
      <c r="K1334" s="2" t="n">
        <v>196</v>
      </c>
      <c r="L1334" s="2" t="n">
        <v>225.4</v>
      </c>
      <c r="M1334" s="2">
        <f>C1334*K1334</f>
        <v/>
      </c>
      <c r="N1334" s="2">
        <f>C1334*L1334</f>
        <v/>
      </c>
    </row>
    <row r="1335">
      <c r="A1335" t="inlineStr">
        <is>
          <t>WH-KOL-007</t>
        </is>
      </c>
      <c r="B1335" t="inlineStr">
        <is>
          <t>TEA-004</t>
        </is>
      </c>
      <c r="C1335" t="n">
        <v>93</v>
      </c>
      <c r="D1335" t="n">
        <v>63.7</v>
      </c>
      <c r="E1335" s="2">
        <f>IF(D1335=0,999,C1335/D1335)</f>
        <v/>
      </c>
      <c r="F1335">
        <f>ROUND(D1335*3,0)</f>
        <v/>
      </c>
      <c r="G1335">
        <f>MAX(0,F1335-C1335)</f>
        <v/>
      </c>
      <c r="H1335">
        <f>IF(G1335&gt;0,1,0)</f>
        <v/>
      </c>
      <c r="I1335" t="inlineStr">
        <is>
          <t>Healthy</t>
        </is>
      </c>
      <c r="J1335" t="inlineStr">
        <is>
          <t>NORMAL</t>
        </is>
      </c>
      <c r="K1335" s="2" t="n">
        <v>196</v>
      </c>
      <c r="L1335" s="2" t="n">
        <v>225.4</v>
      </c>
      <c r="M1335" s="2">
        <f>C1335*K1335</f>
        <v/>
      </c>
      <c r="N1335" s="2">
        <f>C1335*L1335</f>
        <v/>
      </c>
    </row>
    <row r="1336">
      <c r="A1336" t="inlineStr">
        <is>
          <t>WH-KOL-007</t>
        </is>
      </c>
      <c r="B1336" t="inlineStr">
        <is>
          <t>TEA-005</t>
        </is>
      </c>
      <c r="C1336" t="n">
        <v>81</v>
      </c>
      <c r="D1336" t="n">
        <v>53.2</v>
      </c>
      <c r="E1336" s="2">
        <f>IF(D1336=0,999,C1336/D1336)</f>
        <v/>
      </c>
      <c r="F1336">
        <f>ROUND(D1336*3,0)</f>
        <v/>
      </c>
      <c r="G1336">
        <f>MAX(0,F1336-C1336)</f>
        <v/>
      </c>
      <c r="H1336">
        <f>IF(G1336&gt;0,1,0)</f>
        <v/>
      </c>
      <c r="I1336" t="inlineStr">
        <is>
          <t>Healthy</t>
        </is>
      </c>
      <c r="J1336" t="inlineStr">
        <is>
          <t>NORMAL</t>
        </is>
      </c>
      <c r="K1336" s="2" t="n">
        <v>196</v>
      </c>
      <c r="L1336" s="2" t="n">
        <v>225.4</v>
      </c>
      <c r="M1336" s="2">
        <f>C1336*K1336</f>
        <v/>
      </c>
      <c r="N1336" s="2">
        <f>C1336*L1336</f>
        <v/>
      </c>
    </row>
    <row r="1337">
      <c r="A1337" t="inlineStr">
        <is>
          <t>WH-KOL-007</t>
        </is>
      </c>
      <c r="B1337" t="inlineStr">
        <is>
          <t>TEA-006</t>
        </is>
      </c>
      <c r="C1337" t="n">
        <v>74</v>
      </c>
      <c r="D1337" t="n">
        <v>46</v>
      </c>
      <c r="E1337" s="2">
        <f>IF(D1337=0,999,C1337/D1337)</f>
        <v/>
      </c>
      <c r="F1337">
        <f>ROUND(D1337*3,0)</f>
        <v/>
      </c>
      <c r="G1337">
        <f>MAX(0,F1337-C1337)</f>
        <v/>
      </c>
      <c r="H1337">
        <f>IF(G1337&gt;0,1,0)</f>
        <v/>
      </c>
      <c r="I1337" t="inlineStr">
        <is>
          <t>Healthy</t>
        </is>
      </c>
      <c r="J1337" t="inlineStr">
        <is>
          <t>NORMAL</t>
        </is>
      </c>
      <c r="K1337" s="2" t="n">
        <v>196</v>
      </c>
      <c r="L1337" s="2" t="n">
        <v>225.4</v>
      </c>
      <c r="M1337" s="2">
        <f>C1337*K1337</f>
        <v/>
      </c>
      <c r="N1337" s="2">
        <f>C1337*L1337</f>
        <v/>
      </c>
    </row>
    <row r="1338">
      <c r="A1338" t="inlineStr">
        <is>
          <t>WH-KOL-007</t>
        </is>
      </c>
      <c r="B1338" t="inlineStr">
        <is>
          <t>TEA-007</t>
        </is>
      </c>
      <c r="C1338" t="n">
        <v>67</v>
      </c>
      <c r="D1338" t="n">
        <v>71</v>
      </c>
      <c r="E1338" s="2">
        <f>IF(D1338=0,999,C1338/D1338)</f>
        <v/>
      </c>
      <c r="F1338">
        <f>ROUND(D1338*3,0)</f>
        <v/>
      </c>
      <c r="G1338">
        <f>MAX(0,F1338-C1338)</f>
        <v/>
      </c>
      <c r="H1338">
        <f>IF(G1338&gt;0,1,0)</f>
        <v/>
      </c>
      <c r="I1338" t="inlineStr">
        <is>
          <t>Healthy</t>
        </is>
      </c>
      <c r="J1338" t="inlineStr">
        <is>
          <t>NORMAL</t>
        </is>
      </c>
      <c r="K1338" s="2" t="n">
        <v>196</v>
      </c>
      <c r="L1338" s="2" t="n">
        <v>225.4</v>
      </c>
      <c r="M1338" s="2">
        <f>C1338*K1338</f>
        <v/>
      </c>
      <c r="N1338" s="2">
        <f>C1338*L1338</f>
        <v/>
      </c>
    </row>
    <row r="1339">
      <c r="A1339" t="inlineStr">
        <is>
          <t>WH-KOL-007</t>
        </is>
      </c>
      <c r="B1339" t="inlineStr">
        <is>
          <t>TEA-008</t>
        </is>
      </c>
      <c r="C1339" t="n">
        <v>56</v>
      </c>
      <c r="D1339" t="n">
        <v>39.1</v>
      </c>
      <c r="E1339" s="2">
        <f>IF(D1339=0,999,C1339/D1339)</f>
        <v/>
      </c>
      <c r="F1339">
        <f>ROUND(D1339*3,0)</f>
        <v/>
      </c>
      <c r="G1339">
        <f>MAX(0,F1339-C1339)</f>
        <v/>
      </c>
      <c r="H1339">
        <f>IF(G1339&gt;0,1,0)</f>
        <v/>
      </c>
      <c r="I1339" t="inlineStr">
        <is>
          <t>Healthy</t>
        </is>
      </c>
      <c r="J1339" t="inlineStr">
        <is>
          <t>NORMAL</t>
        </is>
      </c>
      <c r="K1339" s="2" t="n">
        <v>196</v>
      </c>
      <c r="L1339" s="2" t="n">
        <v>225.4</v>
      </c>
      <c r="M1339" s="2">
        <f>C1339*K1339</f>
        <v/>
      </c>
      <c r="N1339" s="2">
        <f>C1339*L1339</f>
        <v/>
      </c>
    </row>
    <row r="1340">
      <c r="A1340" t="inlineStr">
        <is>
          <t>WH-KOL-007</t>
        </is>
      </c>
      <c r="B1340" t="inlineStr">
        <is>
          <t>TEA-009</t>
        </is>
      </c>
      <c r="C1340" t="n">
        <v>88</v>
      </c>
      <c r="D1340" t="n">
        <v>60.4</v>
      </c>
      <c r="E1340" s="2">
        <f>IF(D1340=0,999,C1340/D1340)</f>
        <v/>
      </c>
      <c r="F1340">
        <f>ROUND(D1340*3,0)</f>
        <v/>
      </c>
      <c r="G1340">
        <f>MAX(0,F1340-C1340)</f>
        <v/>
      </c>
      <c r="H1340">
        <f>IF(G1340&gt;0,1,0)</f>
        <v/>
      </c>
      <c r="I1340" t="inlineStr">
        <is>
          <t>Healthy</t>
        </is>
      </c>
      <c r="J1340" t="inlineStr">
        <is>
          <t>NORMAL</t>
        </is>
      </c>
      <c r="K1340" s="2" t="n">
        <v>829.4</v>
      </c>
      <c r="L1340" s="2" t="n">
        <v>953.8</v>
      </c>
      <c r="M1340" s="2">
        <f>C1340*K1340</f>
        <v/>
      </c>
      <c r="N1340" s="2">
        <f>C1340*L1340</f>
        <v/>
      </c>
    </row>
    <row r="1341">
      <c r="A1341" t="inlineStr">
        <is>
          <t>WH-KOL-007</t>
        </is>
      </c>
      <c r="B1341" t="inlineStr">
        <is>
          <t>TEA-010</t>
        </is>
      </c>
      <c r="C1341" t="n">
        <v>83</v>
      </c>
      <c r="D1341" t="n">
        <v>52.5</v>
      </c>
      <c r="E1341" s="2">
        <f>IF(D1341=0,999,C1341/D1341)</f>
        <v/>
      </c>
      <c r="F1341">
        <f>ROUND(D1341*3,0)</f>
        <v/>
      </c>
      <c r="G1341">
        <f>MAX(0,F1341-C1341)</f>
        <v/>
      </c>
      <c r="H1341">
        <f>IF(G1341&gt;0,1,0)</f>
        <v/>
      </c>
      <c r="I1341" t="inlineStr">
        <is>
          <t>Healthy</t>
        </is>
      </c>
      <c r="J1341" t="inlineStr">
        <is>
          <t>NORMAL</t>
        </is>
      </c>
      <c r="K1341" s="2" t="n">
        <v>622.2</v>
      </c>
      <c r="L1341" s="2" t="n">
        <v>715.6</v>
      </c>
      <c r="M1341" s="2">
        <f>C1341*K1341</f>
        <v/>
      </c>
      <c r="N1341" s="2">
        <f>C1341*L1341</f>
        <v/>
      </c>
    </row>
    <row r="1342">
      <c r="A1342" t="inlineStr">
        <is>
          <t>WH-KOL-007</t>
        </is>
      </c>
      <c r="B1342" t="inlineStr">
        <is>
          <t>PCR-001</t>
        </is>
      </c>
      <c r="C1342" t="n">
        <v>33</v>
      </c>
      <c r="D1342" t="n">
        <v>6.3</v>
      </c>
      <c r="E1342" s="2">
        <f>IF(D1342=0,999,C1342/D1342)</f>
        <v/>
      </c>
      <c r="F1342">
        <f>ROUND(D1342*3,0)</f>
        <v/>
      </c>
      <c r="G1342">
        <f>MAX(0,F1342-C1342)</f>
        <v/>
      </c>
      <c r="H1342">
        <f>IF(G1342&gt;0,1,0)</f>
        <v/>
      </c>
      <c r="I1342" t="inlineStr">
        <is>
          <t>Healthy</t>
        </is>
      </c>
      <c r="J1342" t="inlineStr">
        <is>
          <t>NORMAL</t>
        </is>
      </c>
      <c r="K1342" s="2" t="n">
        <v>226.2</v>
      </c>
      <c r="L1342" s="2" t="n">
        <v>260</v>
      </c>
      <c r="M1342" s="2">
        <f>C1342*K1342</f>
        <v/>
      </c>
      <c r="N1342" s="2">
        <f>C1342*L1342</f>
        <v/>
      </c>
    </row>
    <row r="1343">
      <c r="A1343" t="inlineStr">
        <is>
          <t>WH-KOL-007</t>
        </is>
      </c>
      <c r="B1343" t="inlineStr">
        <is>
          <t>PCR-002</t>
        </is>
      </c>
      <c r="C1343" t="n">
        <v>48</v>
      </c>
      <c r="D1343" t="n">
        <v>4.8</v>
      </c>
      <c r="E1343" s="2">
        <f>IF(D1343=0,999,C1343/D1343)</f>
        <v/>
      </c>
      <c r="F1343">
        <f>ROUND(D1343*3,0)</f>
        <v/>
      </c>
      <c r="G1343">
        <f>MAX(0,F1343-C1343)</f>
        <v/>
      </c>
      <c r="H1343">
        <f>IF(G1343&gt;0,1,0)</f>
        <v/>
      </c>
      <c r="I1343" t="inlineStr">
        <is>
          <t>Healthy</t>
        </is>
      </c>
      <c r="J1343" t="inlineStr">
        <is>
          <t>NORMAL</t>
        </is>
      </c>
      <c r="K1343" s="2" t="n">
        <v>226.2</v>
      </c>
      <c r="L1343" s="2" t="n">
        <v>260</v>
      </c>
      <c r="M1343" s="2">
        <f>C1343*K1343</f>
        <v/>
      </c>
      <c r="N1343" s="2">
        <f>C1343*L1343</f>
        <v/>
      </c>
    </row>
    <row r="1344">
      <c r="A1344" t="inlineStr">
        <is>
          <t>WH-KOL-007</t>
        </is>
      </c>
      <c r="B1344" t="inlineStr">
        <is>
          <t>PCR-003</t>
        </is>
      </c>
      <c r="C1344" t="n">
        <v>43</v>
      </c>
      <c r="D1344" t="n">
        <v>4.9</v>
      </c>
      <c r="E1344" s="2">
        <f>IF(D1344=0,999,C1344/D1344)</f>
        <v/>
      </c>
      <c r="F1344">
        <f>ROUND(D1344*3,0)</f>
        <v/>
      </c>
      <c r="G1344">
        <f>MAX(0,F1344-C1344)</f>
        <v/>
      </c>
      <c r="H1344">
        <f>IF(G1344&gt;0,1,0)</f>
        <v/>
      </c>
      <c r="I1344" t="inlineStr">
        <is>
          <t>Healthy</t>
        </is>
      </c>
      <c r="J1344" t="inlineStr">
        <is>
          <t>NORMAL</t>
        </is>
      </c>
      <c r="K1344" s="2" t="n">
        <v>207.4</v>
      </c>
      <c r="L1344" s="2" t="n">
        <v>238.4</v>
      </c>
      <c r="M1344" s="2">
        <f>C1344*K1344</f>
        <v/>
      </c>
      <c r="N1344" s="2">
        <f>C1344*L1344</f>
        <v/>
      </c>
    </row>
    <row r="1345">
      <c r="A1345" t="inlineStr">
        <is>
          <t>WH-KOL-007</t>
        </is>
      </c>
      <c r="B1345" t="inlineStr">
        <is>
          <t>PCR-004</t>
        </is>
      </c>
      <c r="C1345" t="n">
        <v>46</v>
      </c>
      <c r="D1345" t="n">
        <v>4.6</v>
      </c>
      <c r="E1345" s="2">
        <f>IF(D1345=0,999,C1345/D1345)</f>
        <v/>
      </c>
      <c r="F1345">
        <f>ROUND(D1345*3,0)</f>
        <v/>
      </c>
      <c r="G1345">
        <f>MAX(0,F1345-C1345)</f>
        <v/>
      </c>
      <c r="H1345">
        <f>IF(G1345&gt;0,1,0)</f>
        <v/>
      </c>
      <c r="I1345" t="inlineStr">
        <is>
          <t>Healthy</t>
        </is>
      </c>
      <c r="J1345" t="inlineStr">
        <is>
          <t>NORMAL</t>
        </is>
      </c>
      <c r="K1345" s="2" t="n">
        <v>132</v>
      </c>
      <c r="L1345" s="2" t="n">
        <v>151.8</v>
      </c>
      <c r="M1345" s="2">
        <f>C1345*K1345</f>
        <v/>
      </c>
      <c r="N1345" s="2">
        <f>C1345*L1345</f>
        <v/>
      </c>
    </row>
    <row r="1346">
      <c r="A1346" t="inlineStr">
        <is>
          <t>WH-KOL-007</t>
        </is>
      </c>
      <c r="B1346" t="inlineStr">
        <is>
          <t>PCR-005</t>
        </is>
      </c>
      <c r="C1346" t="n">
        <v>48</v>
      </c>
      <c r="D1346" t="n">
        <v>5.5</v>
      </c>
      <c r="E1346" s="2">
        <f>IF(D1346=0,999,C1346/D1346)</f>
        <v/>
      </c>
      <c r="F1346">
        <f>ROUND(D1346*3,0)</f>
        <v/>
      </c>
      <c r="G1346">
        <f>MAX(0,F1346-C1346)</f>
        <v/>
      </c>
      <c r="H1346">
        <f>IF(G1346&gt;0,1,0)</f>
        <v/>
      </c>
      <c r="I1346" t="inlineStr">
        <is>
          <t>Healthy</t>
        </is>
      </c>
      <c r="J1346" t="inlineStr">
        <is>
          <t>NORMAL</t>
        </is>
      </c>
      <c r="K1346" s="2" t="n">
        <v>132</v>
      </c>
      <c r="L1346" s="2" t="n">
        <v>151.8</v>
      </c>
      <c r="M1346" s="2">
        <f>C1346*K1346</f>
        <v/>
      </c>
      <c r="N1346" s="2">
        <f>C1346*L1346</f>
        <v/>
      </c>
    </row>
    <row r="1347">
      <c r="A1347" t="inlineStr">
        <is>
          <t>WH-KOL-007</t>
        </is>
      </c>
      <c r="B1347" t="inlineStr">
        <is>
          <t>PCR-006</t>
        </is>
      </c>
      <c r="C1347" t="n">
        <v>53</v>
      </c>
      <c r="D1347" t="n">
        <v>5.2</v>
      </c>
      <c r="E1347" s="2">
        <f>IF(D1347=0,999,C1347/D1347)</f>
        <v/>
      </c>
      <c r="F1347">
        <f>ROUND(D1347*3,0)</f>
        <v/>
      </c>
      <c r="G1347">
        <f>MAX(0,F1347-C1347)</f>
        <v/>
      </c>
      <c r="H1347">
        <f>IF(G1347&gt;0,1,0)</f>
        <v/>
      </c>
      <c r="I1347" t="inlineStr">
        <is>
          <t>Healthy</t>
        </is>
      </c>
      <c r="J1347" t="inlineStr">
        <is>
          <t>NORMAL</t>
        </is>
      </c>
      <c r="K1347" s="2" t="n">
        <v>207.4</v>
      </c>
      <c r="L1347" s="2" t="n">
        <v>238.4</v>
      </c>
      <c r="M1347" s="2">
        <f>C1347*K1347</f>
        <v/>
      </c>
      <c r="N1347" s="2">
        <f>C1347*L1347</f>
        <v/>
      </c>
    </row>
    <row r="1348">
      <c r="A1348" t="inlineStr">
        <is>
          <t>WH-KOL-007</t>
        </is>
      </c>
      <c r="B1348" t="inlineStr">
        <is>
          <t>PCR-007</t>
        </is>
      </c>
      <c r="C1348" t="n">
        <v>37</v>
      </c>
      <c r="D1348" t="n">
        <v>4.4</v>
      </c>
      <c r="E1348" s="2">
        <f>IF(D1348=0,999,C1348/D1348)</f>
        <v/>
      </c>
      <c r="F1348">
        <f>ROUND(D1348*3,0)</f>
        <v/>
      </c>
      <c r="G1348">
        <f>MAX(0,F1348-C1348)</f>
        <v/>
      </c>
      <c r="H1348">
        <f>IF(G1348&gt;0,1,0)</f>
        <v/>
      </c>
      <c r="I1348" t="inlineStr">
        <is>
          <t>Healthy</t>
        </is>
      </c>
      <c r="J1348" t="inlineStr">
        <is>
          <t>NORMAL</t>
        </is>
      </c>
      <c r="K1348" s="2" t="n">
        <v>196</v>
      </c>
      <c r="L1348" s="2" t="n">
        <v>225.4</v>
      </c>
      <c r="M1348" s="2">
        <f>C1348*K1348</f>
        <v/>
      </c>
      <c r="N1348" s="2">
        <f>C1348*L1348</f>
        <v/>
      </c>
    </row>
    <row r="1349">
      <c r="A1349" t="inlineStr">
        <is>
          <t>WH-KOL-007</t>
        </is>
      </c>
      <c r="B1349" t="inlineStr">
        <is>
          <t>PCR-008</t>
        </is>
      </c>
      <c r="C1349" t="n">
        <v>38</v>
      </c>
      <c r="D1349" t="n">
        <v>4.7</v>
      </c>
      <c r="E1349" s="2">
        <f>IF(D1349=0,999,C1349/D1349)</f>
        <v/>
      </c>
      <c r="F1349">
        <f>ROUND(D1349*3,0)</f>
        <v/>
      </c>
      <c r="G1349">
        <f>MAX(0,F1349-C1349)</f>
        <v/>
      </c>
      <c r="H1349">
        <f>IF(G1349&gt;0,1,0)</f>
        <v/>
      </c>
      <c r="I1349" t="inlineStr">
        <is>
          <t>Healthy</t>
        </is>
      </c>
      <c r="J1349" t="inlineStr">
        <is>
          <t>NORMAL</t>
        </is>
      </c>
      <c r="K1349" s="2" t="n">
        <v>196</v>
      </c>
      <c r="L1349" s="2" t="n">
        <v>225.4</v>
      </c>
      <c r="M1349" s="2">
        <f>C1349*K1349</f>
        <v/>
      </c>
      <c r="N1349" s="2">
        <f>C1349*L1349</f>
        <v/>
      </c>
    </row>
    <row r="1350">
      <c r="A1350" t="inlineStr">
        <is>
          <t>WH-KOL-007</t>
        </is>
      </c>
      <c r="B1350" t="inlineStr">
        <is>
          <t>PCR-009</t>
        </is>
      </c>
      <c r="C1350" t="n">
        <v>44</v>
      </c>
      <c r="D1350" t="n">
        <v>5.9</v>
      </c>
      <c r="E1350" s="2">
        <f>IF(D1350=0,999,C1350/D1350)</f>
        <v/>
      </c>
      <c r="F1350">
        <f>ROUND(D1350*3,0)</f>
        <v/>
      </c>
      <c r="G1350">
        <f>MAX(0,F1350-C1350)</f>
        <v/>
      </c>
      <c r="H1350">
        <f>IF(G1350&gt;0,1,0)</f>
        <v/>
      </c>
      <c r="I1350" t="inlineStr">
        <is>
          <t>Healthy</t>
        </is>
      </c>
      <c r="J1350" t="inlineStr">
        <is>
          <t>NORMAL</t>
        </is>
      </c>
      <c r="K1350" s="2" t="n">
        <v>271.4</v>
      </c>
      <c r="L1350" s="2" t="n">
        <v>312.2</v>
      </c>
      <c r="M1350" s="2">
        <f>C1350*K1350</f>
        <v/>
      </c>
      <c r="N1350" s="2">
        <f>C1350*L1350</f>
        <v/>
      </c>
    </row>
    <row r="1351">
      <c r="A1351" t="inlineStr">
        <is>
          <t>WH-KOL-007</t>
        </is>
      </c>
      <c r="B1351" t="inlineStr">
        <is>
          <t>PCR-010</t>
        </is>
      </c>
      <c r="C1351" t="n">
        <v>44</v>
      </c>
      <c r="D1351" t="n">
        <v>4.2</v>
      </c>
      <c r="E1351" s="2">
        <f>IF(D1351=0,999,C1351/D1351)</f>
        <v/>
      </c>
      <c r="F1351">
        <f>ROUND(D1351*3,0)</f>
        <v/>
      </c>
      <c r="G1351">
        <f>MAX(0,F1351-C1351)</f>
        <v/>
      </c>
      <c r="H1351">
        <f>IF(G1351&gt;0,1,0)</f>
        <v/>
      </c>
      <c r="I1351" t="inlineStr">
        <is>
          <t>Healthy</t>
        </is>
      </c>
      <c r="J1351" t="inlineStr">
        <is>
          <t>NORMAL</t>
        </is>
      </c>
      <c r="K1351" s="2" t="n">
        <v>393.4</v>
      </c>
      <c r="L1351" s="2" t="n">
        <v>452.4</v>
      </c>
      <c r="M1351" s="2">
        <f>C1351*K1351</f>
        <v/>
      </c>
      <c r="N1351" s="2">
        <f>C1351*L1351</f>
        <v/>
      </c>
    </row>
    <row r="1352">
      <c r="A1352" t="inlineStr">
        <is>
          <t>WH-KOL-007</t>
        </is>
      </c>
      <c r="B1352" t="inlineStr">
        <is>
          <t>ORL-001</t>
        </is>
      </c>
      <c r="C1352" t="n">
        <v>36</v>
      </c>
      <c r="D1352" t="n">
        <v>6.4</v>
      </c>
      <c r="E1352" s="2">
        <f>IF(D1352=0,999,C1352/D1352)</f>
        <v/>
      </c>
      <c r="F1352">
        <f>ROUND(D1352*3,0)</f>
        <v/>
      </c>
      <c r="G1352">
        <f>MAX(0,F1352-C1352)</f>
        <v/>
      </c>
      <c r="H1352">
        <f>IF(G1352&gt;0,1,0)</f>
        <v/>
      </c>
      <c r="I1352" t="inlineStr">
        <is>
          <t>Healthy</t>
        </is>
      </c>
      <c r="J1352" t="inlineStr">
        <is>
          <t>NORMAL</t>
        </is>
      </c>
      <c r="K1352" s="2" t="n">
        <v>282.6</v>
      </c>
      <c r="L1352" s="2" t="n">
        <v>324.8</v>
      </c>
      <c r="M1352" s="2">
        <f>C1352*K1352</f>
        <v/>
      </c>
      <c r="N1352" s="2">
        <f>C1352*L1352</f>
        <v/>
      </c>
    </row>
    <row r="1353">
      <c r="A1353" t="inlineStr">
        <is>
          <t>WH-KOL-007</t>
        </is>
      </c>
      <c r="B1353" t="inlineStr">
        <is>
          <t>ORL-002</t>
        </is>
      </c>
      <c r="C1353" t="n">
        <v>40</v>
      </c>
      <c r="D1353" t="n">
        <v>4.6</v>
      </c>
      <c r="E1353" s="2">
        <f>IF(D1353=0,999,C1353/D1353)</f>
        <v/>
      </c>
      <c r="F1353">
        <f>ROUND(D1353*3,0)</f>
        <v/>
      </c>
      <c r="G1353">
        <f>MAX(0,F1353-C1353)</f>
        <v/>
      </c>
      <c r="H1353">
        <f>IF(G1353&gt;0,1,0)</f>
        <v/>
      </c>
      <c r="I1353" t="inlineStr">
        <is>
          <t>Healthy</t>
        </is>
      </c>
      <c r="J1353" t="inlineStr">
        <is>
          <t>NORMAL</t>
        </is>
      </c>
      <c r="K1353" s="2" t="n">
        <v>282.6</v>
      </c>
      <c r="L1353" s="2" t="n">
        <v>324.8</v>
      </c>
      <c r="M1353" s="2">
        <f>C1353*K1353</f>
        <v/>
      </c>
      <c r="N1353" s="2">
        <f>C1353*L1353</f>
        <v/>
      </c>
    </row>
    <row r="1354">
      <c r="A1354" t="inlineStr">
        <is>
          <t>WH-KOL-007</t>
        </is>
      </c>
      <c r="B1354" t="inlineStr">
        <is>
          <t>ORL-003</t>
        </is>
      </c>
      <c r="C1354" t="n">
        <v>39</v>
      </c>
      <c r="D1354" t="n">
        <v>4.8</v>
      </c>
      <c r="E1354" s="2">
        <f>IF(D1354=0,999,C1354/D1354)</f>
        <v/>
      </c>
      <c r="F1354">
        <f>ROUND(D1354*3,0)</f>
        <v/>
      </c>
      <c r="G1354">
        <f>MAX(0,F1354-C1354)</f>
        <v/>
      </c>
      <c r="H1354">
        <f>IF(G1354&gt;0,1,0)</f>
        <v/>
      </c>
      <c r="I1354" t="inlineStr">
        <is>
          <t>Healthy</t>
        </is>
      </c>
      <c r="J1354" t="inlineStr">
        <is>
          <t>NORMAL</t>
        </is>
      </c>
      <c r="K1354" s="2" t="n">
        <v>282.6</v>
      </c>
      <c r="L1354" s="2" t="n">
        <v>324.8</v>
      </c>
      <c r="M1354" s="2">
        <f>C1354*K1354</f>
        <v/>
      </c>
      <c r="N1354" s="2">
        <f>C1354*L1354</f>
        <v/>
      </c>
    </row>
    <row r="1355">
      <c r="A1355" t="inlineStr">
        <is>
          <t>WH-KOL-007</t>
        </is>
      </c>
      <c r="B1355" t="inlineStr">
        <is>
          <t>ORL-004</t>
        </is>
      </c>
      <c r="C1355" t="n">
        <v>39</v>
      </c>
      <c r="D1355" t="n">
        <v>6.7</v>
      </c>
      <c r="E1355" s="2">
        <f>IF(D1355=0,999,C1355/D1355)</f>
        <v/>
      </c>
      <c r="F1355">
        <f>ROUND(D1355*3,0)</f>
        <v/>
      </c>
      <c r="G1355">
        <f>MAX(0,F1355-C1355)</f>
        <v/>
      </c>
      <c r="H1355">
        <f>IF(G1355&gt;0,1,0)</f>
        <v/>
      </c>
      <c r="I1355" t="inlineStr">
        <is>
          <t>Healthy</t>
        </is>
      </c>
      <c r="J1355" t="inlineStr">
        <is>
          <t>NORMAL</t>
        </is>
      </c>
      <c r="K1355" s="2" t="n">
        <v>282.6</v>
      </c>
      <c r="L1355" s="2" t="n">
        <v>324.8</v>
      </c>
      <c r="M1355" s="2">
        <f>C1355*K1355</f>
        <v/>
      </c>
      <c r="N1355" s="2">
        <f>C1355*L1355</f>
        <v/>
      </c>
    </row>
    <row r="1356">
      <c r="A1356" t="inlineStr">
        <is>
          <t>WH-KOL-007</t>
        </is>
      </c>
      <c r="B1356" t="inlineStr">
        <is>
          <t>ORL-005</t>
        </is>
      </c>
      <c r="C1356" t="n">
        <v>35</v>
      </c>
      <c r="D1356" t="n">
        <v>4.9</v>
      </c>
      <c r="E1356" s="2">
        <f>IF(D1356=0,999,C1356/D1356)</f>
        <v/>
      </c>
      <c r="F1356">
        <f>ROUND(D1356*3,0)</f>
        <v/>
      </c>
      <c r="G1356">
        <f>MAX(0,F1356-C1356)</f>
        <v/>
      </c>
      <c r="H1356">
        <f>IF(G1356&gt;0,1,0)</f>
        <v/>
      </c>
      <c r="I1356" t="inlineStr">
        <is>
          <t>Healthy</t>
        </is>
      </c>
      <c r="J1356" t="inlineStr">
        <is>
          <t>NORMAL</t>
        </is>
      </c>
      <c r="K1356" s="2" t="n">
        <v>282.6</v>
      </c>
      <c r="L1356" s="2" t="n">
        <v>324.8</v>
      </c>
      <c r="M1356" s="2">
        <f>C1356*K1356</f>
        <v/>
      </c>
      <c r="N1356" s="2">
        <f>C1356*L1356</f>
        <v/>
      </c>
    </row>
    <row r="1357">
      <c r="A1357" t="inlineStr">
        <is>
          <t>WH-KOL-007</t>
        </is>
      </c>
      <c r="B1357" t="inlineStr">
        <is>
          <t>ORL-006</t>
        </is>
      </c>
      <c r="C1357" t="n">
        <v>49</v>
      </c>
      <c r="D1357" t="n">
        <v>5.9</v>
      </c>
      <c r="E1357" s="2">
        <f>IF(D1357=0,999,C1357/D1357)</f>
        <v/>
      </c>
      <c r="F1357">
        <f>ROUND(D1357*3,0)</f>
        <v/>
      </c>
      <c r="G1357">
        <f>MAX(0,F1357-C1357)</f>
        <v/>
      </c>
      <c r="H1357">
        <f>IF(G1357&gt;0,1,0)</f>
        <v/>
      </c>
      <c r="I1357" t="inlineStr">
        <is>
          <t>Healthy</t>
        </is>
      </c>
      <c r="J1357" t="inlineStr">
        <is>
          <t>NORMAL</t>
        </is>
      </c>
      <c r="K1357" s="2" t="n">
        <v>1051.6</v>
      </c>
      <c r="L1357" s="2" t="n">
        <v>1209.4</v>
      </c>
      <c r="M1357" s="2">
        <f>C1357*K1357</f>
        <v/>
      </c>
      <c r="N1357" s="2">
        <f>C1357*L1357</f>
        <v/>
      </c>
    </row>
    <row r="1358">
      <c r="A1358" t="inlineStr">
        <is>
          <t>WH-KOL-007</t>
        </is>
      </c>
      <c r="B1358" t="inlineStr">
        <is>
          <t>ORL-007</t>
        </is>
      </c>
      <c r="C1358" t="n">
        <v>35</v>
      </c>
      <c r="D1358" t="n">
        <v>6.3</v>
      </c>
      <c r="E1358" s="2">
        <f>IF(D1358=0,999,C1358/D1358)</f>
        <v/>
      </c>
      <c r="F1358">
        <f>ROUND(D1358*3,0)</f>
        <v/>
      </c>
      <c r="G1358">
        <f>MAX(0,F1358-C1358)</f>
        <v/>
      </c>
      <c r="H1358">
        <f>IF(G1358&gt;0,1,0)</f>
        <v/>
      </c>
      <c r="I1358" t="inlineStr">
        <is>
          <t>Healthy</t>
        </is>
      </c>
      <c r="J1358" t="inlineStr">
        <is>
          <t>NORMAL</t>
        </is>
      </c>
      <c r="K1358" s="2" t="n">
        <v>282.6</v>
      </c>
      <c r="L1358" s="2" t="n">
        <v>324.8</v>
      </c>
      <c r="M1358" s="2">
        <f>C1358*K1358</f>
        <v/>
      </c>
      <c r="N1358" s="2">
        <f>C1358*L1358</f>
        <v/>
      </c>
    </row>
    <row r="1359">
      <c r="A1359" t="inlineStr">
        <is>
          <t>WH-KOL-007</t>
        </is>
      </c>
      <c r="B1359" t="inlineStr">
        <is>
          <t>ORL-008</t>
        </is>
      </c>
      <c r="C1359" t="n">
        <v>49</v>
      </c>
      <c r="D1359" t="n">
        <v>5</v>
      </c>
      <c r="E1359" s="2">
        <f>IF(D1359=0,999,C1359/D1359)</f>
        <v/>
      </c>
      <c r="F1359">
        <f>ROUND(D1359*3,0)</f>
        <v/>
      </c>
      <c r="G1359">
        <f>MAX(0,F1359-C1359)</f>
        <v/>
      </c>
      <c r="H1359">
        <f>IF(G1359&gt;0,1,0)</f>
        <v/>
      </c>
      <c r="I1359" t="inlineStr">
        <is>
          <t>Healthy</t>
        </is>
      </c>
      <c r="J1359" t="inlineStr">
        <is>
          <t>NORMAL</t>
        </is>
      </c>
      <c r="K1359" s="2" t="n">
        <v>282.6</v>
      </c>
      <c r="L1359" s="2" t="n">
        <v>324.8</v>
      </c>
      <c r="M1359" s="2">
        <f>C1359*K1359</f>
        <v/>
      </c>
      <c r="N1359" s="2">
        <f>C1359*L1359</f>
        <v/>
      </c>
    </row>
    <row r="1360">
      <c r="A1360" t="inlineStr">
        <is>
          <t>WH-KOL-007</t>
        </is>
      </c>
      <c r="B1360" t="inlineStr">
        <is>
          <t>ORL-009</t>
        </is>
      </c>
      <c r="C1360" t="n">
        <v>38</v>
      </c>
      <c r="D1360" t="n">
        <v>4.6</v>
      </c>
      <c r="E1360" s="2">
        <f>IF(D1360=0,999,C1360/D1360)</f>
        <v/>
      </c>
      <c r="F1360">
        <f>ROUND(D1360*3,0)</f>
        <v/>
      </c>
      <c r="G1360">
        <f>MAX(0,F1360-C1360)</f>
        <v/>
      </c>
      <c r="H1360">
        <f>IF(G1360&gt;0,1,0)</f>
        <v/>
      </c>
      <c r="I1360" t="inlineStr">
        <is>
          <t>Healthy</t>
        </is>
      </c>
      <c r="J1360" t="inlineStr">
        <is>
          <t>NORMAL</t>
        </is>
      </c>
      <c r="K1360" s="2" t="n">
        <v>396</v>
      </c>
      <c r="L1360" s="2" t="n">
        <v>455.4</v>
      </c>
      <c r="M1360" s="2">
        <f>C1360*K1360</f>
        <v/>
      </c>
      <c r="N1360" s="2">
        <f>C1360*L1360</f>
        <v/>
      </c>
    </row>
    <row r="1361">
      <c r="A1361" t="inlineStr">
        <is>
          <t>WH-KOL-007</t>
        </is>
      </c>
      <c r="B1361" t="inlineStr">
        <is>
          <t>ORL-010</t>
        </is>
      </c>
      <c r="C1361" t="n">
        <v>32</v>
      </c>
      <c r="D1361" t="n">
        <v>4.2</v>
      </c>
      <c r="E1361" s="2">
        <f>IF(D1361=0,999,C1361/D1361)</f>
        <v/>
      </c>
      <c r="F1361">
        <f>ROUND(D1361*3,0)</f>
        <v/>
      </c>
      <c r="G1361">
        <f>MAX(0,F1361-C1361)</f>
        <v/>
      </c>
      <c r="H1361">
        <f>IF(G1361&gt;0,1,0)</f>
        <v/>
      </c>
      <c r="I1361" t="inlineStr">
        <is>
          <t>Healthy</t>
        </is>
      </c>
      <c r="J1361" t="inlineStr">
        <is>
          <t>NORMAL</t>
        </is>
      </c>
      <c r="K1361" s="2" t="n">
        <v>169.8</v>
      </c>
      <c r="L1361" s="2" t="n">
        <v>195.4</v>
      </c>
      <c r="M1361" s="2">
        <f>C1361*K1361</f>
        <v/>
      </c>
      <c r="N1361" s="2">
        <f>C1361*L1361</f>
        <v/>
      </c>
    </row>
    <row r="1362">
      <c r="A1362" t="inlineStr">
        <is>
          <t>WH-KOL-007</t>
        </is>
      </c>
      <c r="B1362" t="inlineStr">
        <is>
          <t>CLN-001</t>
        </is>
      </c>
      <c r="C1362" t="n">
        <v>48</v>
      </c>
      <c r="D1362" t="n">
        <v>5.2</v>
      </c>
      <c r="E1362" s="2">
        <f>IF(D1362=0,999,C1362/D1362)</f>
        <v/>
      </c>
      <c r="F1362">
        <f>ROUND(D1362*3,0)</f>
        <v/>
      </c>
      <c r="G1362">
        <f>MAX(0,F1362-C1362)</f>
        <v/>
      </c>
      <c r="H1362">
        <f>IF(G1362&gt;0,1,0)</f>
        <v/>
      </c>
      <c r="I1362" t="inlineStr">
        <is>
          <t>Healthy</t>
        </is>
      </c>
      <c r="J1362" t="inlineStr">
        <is>
          <t>NORMAL</t>
        </is>
      </c>
      <c r="K1362" s="2" t="n">
        <v>869.4</v>
      </c>
      <c r="L1362" s="2" t="n">
        <v>999.8</v>
      </c>
      <c r="M1362" s="2">
        <f>C1362*K1362</f>
        <v/>
      </c>
      <c r="N1362" s="2">
        <f>C1362*L1362</f>
        <v/>
      </c>
    </row>
    <row r="1363">
      <c r="A1363" t="inlineStr">
        <is>
          <t>WH-KOL-007</t>
        </is>
      </c>
      <c r="B1363" t="inlineStr">
        <is>
          <t>CLN-002</t>
        </is>
      </c>
      <c r="C1363" t="n">
        <v>38</v>
      </c>
      <c r="D1363" t="n">
        <v>6.6</v>
      </c>
      <c r="E1363" s="2">
        <f>IF(D1363=0,999,C1363/D1363)</f>
        <v/>
      </c>
      <c r="F1363">
        <f>ROUND(D1363*3,0)</f>
        <v/>
      </c>
      <c r="G1363">
        <f>MAX(0,F1363-C1363)</f>
        <v/>
      </c>
      <c r="H1363">
        <f>IF(G1363&gt;0,1,0)</f>
        <v/>
      </c>
      <c r="I1363" t="inlineStr">
        <is>
          <t>Healthy</t>
        </is>
      </c>
      <c r="J1363" t="inlineStr">
        <is>
          <t>NORMAL</t>
        </is>
      </c>
      <c r="K1363" s="2" t="n">
        <v>869.4</v>
      </c>
      <c r="L1363" s="2" t="n">
        <v>999.8</v>
      </c>
      <c r="M1363" s="2">
        <f>C1363*K1363</f>
        <v/>
      </c>
      <c r="N1363" s="2">
        <f>C1363*L1363</f>
        <v/>
      </c>
    </row>
    <row r="1364">
      <c r="A1364" t="inlineStr">
        <is>
          <t>WH-KOL-007</t>
        </is>
      </c>
      <c r="B1364" t="inlineStr">
        <is>
          <t>CLN-003</t>
        </is>
      </c>
      <c r="C1364" t="n">
        <v>52</v>
      </c>
      <c r="D1364" t="n">
        <v>5.3</v>
      </c>
      <c r="E1364" s="2">
        <f>IF(D1364=0,999,C1364/D1364)</f>
        <v/>
      </c>
      <c r="F1364">
        <f>ROUND(D1364*3,0)</f>
        <v/>
      </c>
      <c r="G1364">
        <f>MAX(0,F1364-C1364)</f>
        <v/>
      </c>
      <c r="H1364">
        <f>IF(G1364&gt;0,1,0)</f>
        <v/>
      </c>
      <c r="I1364" t="inlineStr">
        <is>
          <t>Healthy</t>
        </is>
      </c>
      <c r="J1364" t="inlineStr">
        <is>
          <t>NORMAL</t>
        </is>
      </c>
      <c r="K1364" s="2" t="n">
        <v>644</v>
      </c>
      <c r="L1364" s="2" t="n">
        <v>740.6</v>
      </c>
      <c r="M1364" s="2">
        <f>C1364*K1364</f>
        <v/>
      </c>
      <c r="N1364" s="2">
        <f>C1364*L1364</f>
        <v/>
      </c>
    </row>
    <row r="1365">
      <c r="A1365" t="inlineStr">
        <is>
          <t>WH-KOL-007</t>
        </is>
      </c>
      <c r="B1365" t="inlineStr">
        <is>
          <t>CLN-004</t>
        </is>
      </c>
      <c r="C1365" t="n">
        <v>46</v>
      </c>
      <c r="D1365" t="n">
        <v>5.9</v>
      </c>
      <c r="E1365" s="2">
        <f>IF(D1365=0,999,C1365/D1365)</f>
        <v/>
      </c>
      <c r="F1365">
        <f>ROUND(D1365*3,0)</f>
        <v/>
      </c>
      <c r="G1365">
        <f>MAX(0,F1365-C1365)</f>
        <v/>
      </c>
      <c r="H1365">
        <f>IF(G1365&gt;0,1,0)</f>
        <v/>
      </c>
      <c r="I1365" t="inlineStr">
        <is>
          <t>Healthy</t>
        </is>
      </c>
      <c r="J1365" t="inlineStr">
        <is>
          <t>NORMAL</t>
        </is>
      </c>
      <c r="K1365" s="2" t="n">
        <v>60.8</v>
      </c>
      <c r="L1365" s="2" t="n">
        <v>70</v>
      </c>
      <c r="M1365" s="2">
        <f>C1365*K1365</f>
        <v/>
      </c>
      <c r="N1365" s="2">
        <f>C1365*L1365</f>
        <v/>
      </c>
    </row>
    <row r="1366">
      <c r="A1366" t="inlineStr">
        <is>
          <t>WH-KOL-007</t>
        </is>
      </c>
      <c r="B1366" t="inlineStr">
        <is>
          <t>CLN-005</t>
        </is>
      </c>
      <c r="C1366" t="n">
        <v>34</v>
      </c>
      <c r="D1366" t="n">
        <v>6.7</v>
      </c>
      <c r="E1366" s="2">
        <f>IF(D1366=0,999,C1366/D1366)</f>
        <v/>
      </c>
      <c r="F1366">
        <f>ROUND(D1366*3,0)</f>
        <v/>
      </c>
      <c r="G1366">
        <f>MAX(0,F1366-C1366)</f>
        <v/>
      </c>
      <c r="H1366">
        <f>IF(G1366&gt;0,1,0)</f>
        <v/>
      </c>
      <c r="I1366" t="inlineStr">
        <is>
          <t>Healthy</t>
        </is>
      </c>
      <c r="J1366" t="inlineStr">
        <is>
          <t>NORMAL</t>
        </is>
      </c>
      <c r="K1366" s="2" t="n">
        <v>75.40000000000001</v>
      </c>
      <c r="L1366" s="2" t="n">
        <v>86.8</v>
      </c>
      <c r="M1366" s="2">
        <f>C1366*K1366</f>
        <v/>
      </c>
      <c r="N1366" s="2">
        <f>C1366*L1366</f>
        <v/>
      </c>
    </row>
    <row r="1367">
      <c r="A1367" t="inlineStr">
        <is>
          <t>WH-KOL-007</t>
        </is>
      </c>
      <c r="B1367" t="inlineStr">
        <is>
          <t>CLN-006</t>
        </is>
      </c>
      <c r="C1367" t="n">
        <v>52</v>
      </c>
      <c r="D1367" t="n">
        <v>6.6</v>
      </c>
      <c r="E1367" s="2">
        <f>IF(D1367=0,999,C1367/D1367)</f>
        <v/>
      </c>
      <c r="F1367">
        <f>ROUND(D1367*3,0)</f>
        <v/>
      </c>
      <c r="G1367">
        <f>MAX(0,F1367-C1367)</f>
        <v/>
      </c>
      <c r="H1367">
        <f>IF(G1367&gt;0,1,0)</f>
        <v/>
      </c>
      <c r="I1367" t="inlineStr">
        <is>
          <t>Healthy</t>
        </is>
      </c>
      <c r="J1367" t="inlineStr">
        <is>
          <t>NORMAL</t>
        </is>
      </c>
      <c r="K1367" s="2" t="n">
        <v>75.40000000000001</v>
      </c>
      <c r="L1367" s="2" t="n">
        <v>86.8</v>
      </c>
      <c r="M1367" s="2">
        <f>C1367*K1367</f>
        <v/>
      </c>
      <c r="N1367" s="2">
        <f>C1367*L1367</f>
        <v/>
      </c>
    </row>
    <row r="1368">
      <c r="A1368" t="inlineStr">
        <is>
          <t>WH-KOL-007</t>
        </is>
      </c>
      <c r="B1368" t="inlineStr">
        <is>
          <t>CLN-007</t>
        </is>
      </c>
      <c r="C1368" t="n">
        <v>42</v>
      </c>
      <c r="D1368" t="n">
        <v>5.4</v>
      </c>
      <c r="E1368" s="2">
        <f>IF(D1368=0,999,C1368/D1368)</f>
        <v/>
      </c>
      <c r="F1368">
        <f>ROUND(D1368*3,0)</f>
        <v/>
      </c>
      <c r="G1368">
        <f>MAX(0,F1368-C1368)</f>
        <v/>
      </c>
      <c r="H1368">
        <f>IF(G1368&gt;0,1,0)</f>
        <v/>
      </c>
      <c r="I1368" t="inlineStr">
        <is>
          <t>Healthy</t>
        </is>
      </c>
      <c r="J1368" t="inlineStr">
        <is>
          <t>NORMAL</t>
        </is>
      </c>
      <c r="K1368" s="2" t="n">
        <v>56.8</v>
      </c>
      <c r="L1368" s="2" t="n">
        <v>65.40000000000001</v>
      </c>
      <c r="M1368" s="2">
        <f>C1368*K1368</f>
        <v/>
      </c>
      <c r="N1368" s="2">
        <f>C1368*L1368</f>
        <v/>
      </c>
    </row>
    <row r="1369">
      <c r="A1369" t="inlineStr">
        <is>
          <t>WH-KOL-007</t>
        </is>
      </c>
      <c r="B1369" t="inlineStr">
        <is>
          <t>CLN-008</t>
        </is>
      </c>
      <c r="C1369" t="n">
        <v>40</v>
      </c>
      <c r="D1369" t="n">
        <v>6.1</v>
      </c>
      <c r="E1369" s="2">
        <f>IF(D1369=0,999,C1369/D1369)</f>
        <v/>
      </c>
      <c r="F1369">
        <f>ROUND(D1369*3,0)</f>
        <v/>
      </c>
      <c r="G1369">
        <f>MAX(0,F1369-C1369)</f>
        <v/>
      </c>
      <c r="H1369">
        <f>IF(G1369&gt;0,1,0)</f>
        <v/>
      </c>
      <c r="I1369" t="inlineStr">
        <is>
          <t>Healthy</t>
        </is>
      </c>
      <c r="J1369" t="inlineStr">
        <is>
          <t>NORMAL</t>
        </is>
      </c>
      <c r="K1369" s="2" t="n">
        <v>56.8</v>
      </c>
      <c r="L1369" s="2" t="n">
        <v>65.40000000000001</v>
      </c>
      <c r="M1369" s="2">
        <f>C1369*K1369</f>
        <v/>
      </c>
      <c r="N1369" s="2">
        <f>C1369*L1369</f>
        <v/>
      </c>
    </row>
    <row r="1370">
      <c r="A1370" t="inlineStr">
        <is>
          <t>WH-KOL-007</t>
        </is>
      </c>
      <c r="B1370" t="inlineStr">
        <is>
          <t>CLN-009</t>
        </is>
      </c>
      <c r="C1370" t="n">
        <v>44</v>
      </c>
      <c r="D1370" t="n">
        <v>5.7</v>
      </c>
      <c r="E1370" s="2">
        <f>IF(D1370=0,999,C1370/D1370)</f>
        <v/>
      </c>
      <c r="F1370">
        <f>ROUND(D1370*3,0)</f>
        <v/>
      </c>
      <c r="G1370">
        <f>MAX(0,F1370-C1370)</f>
        <v/>
      </c>
      <c r="H1370">
        <f>IF(G1370&gt;0,1,0)</f>
        <v/>
      </c>
      <c r="I1370" t="inlineStr">
        <is>
          <t>Healthy</t>
        </is>
      </c>
      <c r="J1370" t="inlineStr">
        <is>
          <t>NORMAL</t>
        </is>
      </c>
      <c r="K1370" s="2" t="n">
        <v>56.8</v>
      </c>
      <c r="L1370" s="2" t="n">
        <v>65.40000000000001</v>
      </c>
      <c r="M1370" s="2">
        <f>C1370*K1370</f>
        <v/>
      </c>
      <c r="N1370" s="2">
        <f>C1370*L1370</f>
        <v/>
      </c>
    </row>
    <row r="1371">
      <c r="A1371" t="inlineStr">
        <is>
          <t>WH-KOL-007</t>
        </is>
      </c>
      <c r="B1371" t="inlineStr">
        <is>
          <t>CLN-010</t>
        </is>
      </c>
      <c r="C1371" t="n">
        <v>45</v>
      </c>
      <c r="D1371" t="n">
        <v>5.2</v>
      </c>
      <c r="E1371" s="2">
        <f>IF(D1371=0,999,C1371/D1371)</f>
        <v/>
      </c>
      <c r="F1371">
        <f>ROUND(D1371*3,0)</f>
        <v/>
      </c>
      <c r="G1371">
        <f>MAX(0,F1371-C1371)</f>
        <v/>
      </c>
      <c r="H1371">
        <f>IF(G1371&gt;0,1,0)</f>
        <v/>
      </c>
      <c r="I1371" t="inlineStr">
        <is>
          <t>Healthy</t>
        </is>
      </c>
      <c r="J1371" t="inlineStr">
        <is>
          <t>NORMAL</t>
        </is>
      </c>
      <c r="K1371" s="2" t="n">
        <v>56.8</v>
      </c>
      <c r="L1371" s="2" t="n">
        <v>65.40000000000001</v>
      </c>
      <c r="M1371" s="2">
        <f>C1371*K1371</f>
        <v/>
      </c>
      <c r="N1371" s="2">
        <f>C1371*L1371</f>
        <v/>
      </c>
    </row>
    <row r="1372">
      <c r="A1372" t="inlineStr">
        <is>
          <t>WH-KOL-007</t>
        </is>
      </c>
      <c r="B1372" t="inlineStr">
        <is>
          <t>HOU-001</t>
        </is>
      </c>
      <c r="C1372" t="n">
        <v>39</v>
      </c>
      <c r="D1372" t="n">
        <v>5.5</v>
      </c>
      <c r="E1372" s="2">
        <f>IF(D1372=0,999,C1372/D1372)</f>
        <v/>
      </c>
      <c r="F1372">
        <f>ROUND(D1372*3,0)</f>
        <v/>
      </c>
      <c r="G1372">
        <f>MAX(0,F1372-C1372)</f>
        <v/>
      </c>
      <c r="H1372">
        <f>IF(G1372&gt;0,1,0)</f>
        <v/>
      </c>
      <c r="I1372" t="inlineStr">
        <is>
          <t>Healthy</t>
        </is>
      </c>
      <c r="J1372" t="inlineStr">
        <is>
          <t>NORMAL</t>
        </is>
      </c>
      <c r="K1372" s="2" t="n">
        <v>100.8</v>
      </c>
      <c r="L1372" s="2" t="n">
        <v>115.8</v>
      </c>
      <c r="M1372" s="2">
        <f>C1372*K1372</f>
        <v/>
      </c>
      <c r="N1372" s="2">
        <f>C1372*L1372</f>
        <v/>
      </c>
    </row>
    <row r="1373">
      <c r="A1373" t="inlineStr">
        <is>
          <t>WH-KOL-007</t>
        </is>
      </c>
      <c r="B1373" t="inlineStr">
        <is>
          <t>HOU-002</t>
        </is>
      </c>
      <c r="C1373" t="n">
        <v>40</v>
      </c>
      <c r="D1373" t="n">
        <v>4.5</v>
      </c>
      <c r="E1373" s="2">
        <f>IF(D1373=0,999,C1373/D1373)</f>
        <v/>
      </c>
      <c r="F1373">
        <f>ROUND(D1373*3,0)</f>
        <v/>
      </c>
      <c r="G1373">
        <f>MAX(0,F1373-C1373)</f>
        <v/>
      </c>
      <c r="H1373">
        <f>IF(G1373&gt;0,1,0)</f>
        <v/>
      </c>
      <c r="I1373" t="inlineStr">
        <is>
          <t>Healthy</t>
        </is>
      </c>
      <c r="J1373" t="inlineStr">
        <is>
          <t>NORMAL</t>
        </is>
      </c>
      <c r="K1373" s="2" t="n">
        <v>100.8</v>
      </c>
      <c r="L1373" s="2" t="n">
        <v>115.8</v>
      </c>
      <c r="M1373" s="2">
        <f>C1373*K1373</f>
        <v/>
      </c>
      <c r="N1373" s="2">
        <f>C1373*L1373</f>
        <v/>
      </c>
    </row>
    <row r="1374">
      <c r="A1374" t="inlineStr">
        <is>
          <t>WH-KOL-007</t>
        </is>
      </c>
      <c r="B1374" t="inlineStr">
        <is>
          <t>HOU-003</t>
        </is>
      </c>
      <c r="C1374" t="n">
        <v>31</v>
      </c>
      <c r="D1374" t="n">
        <v>4.9</v>
      </c>
      <c r="E1374" s="2">
        <f>IF(D1374=0,999,C1374/D1374)</f>
        <v/>
      </c>
      <c r="F1374">
        <f>ROUND(D1374*3,0)</f>
        <v/>
      </c>
      <c r="G1374">
        <f>MAX(0,F1374-C1374)</f>
        <v/>
      </c>
      <c r="H1374">
        <f>IF(G1374&gt;0,1,0)</f>
        <v/>
      </c>
      <c r="I1374" t="inlineStr">
        <is>
          <t>Healthy</t>
        </is>
      </c>
      <c r="J1374" t="inlineStr">
        <is>
          <t>NORMAL</t>
        </is>
      </c>
      <c r="K1374" s="2" t="n">
        <v>100.8</v>
      </c>
      <c r="L1374" s="2" t="n">
        <v>115.8</v>
      </c>
      <c r="M1374" s="2">
        <f>C1374*K1374</f>
        <v/>
      </c>
      <c r="N1374" s="2">
        <f>C1374*L1374</f>
        <v/>
      </c>
    </row>
    <row r="1375">
      <c r="A1375" t="inlineStr">
        <is>
          <t>WH-KOL-007</t>
        </is>
      </c>
      <c r="B1375" t="inlineStr">
        <is>
          <t>HOU-004</t>
        </is>
      </c>
      <c r="C1375" t="n">
        <v>42</v>
      </c>
      <c r="D1375" t="n">
        <v>6.6</v>
      </c>
      <c r="E1375" s="2">
        <f>IF(D1375=0,999,C1375/D1375)</f>
        <v/>
      </c>
      <c r="F1375">
        <f>ROUND(D1375*3,0)</f>
        <v/>
      </c>
      <c r="G1375">
        <f>MAX(0,F1375-C1375)</f>
        <v/>
      </c>
      <c r="H1375">
        <f>IF(G1375&gt;0,1,0)</f>
        <v/>
      </c>
      <c r="I1375" t="inlineStr">
        <is>
          <t>Healthy</t>
        </is>
      </c>
      <c r="J1375" t="inlineStr">
        <is>
          <t>NORMAL</t>
        </is>
      </c>
      <c r="K1375" s="2" t="n">
        <v>100.8</v>
      </c>
      <c r="L1375" s="2" t="n">
        <v>115.8</v>
      </c>
      <c r="M1375" s="2">
        <f>C1375*K1375</f>
        <v/>
      </c>
      <c r="N1375" s="2">
        <f>C1375*L1375</f>
        <v/>
      </c>
    </row>
    <row r="1376">
      <c r="A1376" t="inlineStr">
        <is>
          <t>WH-KOL-007</t>
        </is>
      </c>
      <c r="B1376" t="inlineStr">
        <is>
          <t>HOU-005</t>
        </is>
      </c>
      <c r="C1376" t="n">
        <v>36</v>
      </c>
      <c r="D1376" t="n">
        <v>5.8</v>
      </c>
      <c r="E1376" s="2">
        <f>IF(D1376=0,999,C1376/D1376)</f>
        <v/>
      </c>
      <c r="F1376">
        <f>ROUND(D1376*3,0)</f>
        <v/>
      </c>
      <c r="G1376">
        <f>MAX(0,F1376-C1376)</f>
        <v/>
      </c>
      <c r="H1376">
        <f>IF(G1376&gt;0,1,0)</f>
        <v/>
      </c>
      <c r="I1376" t="inlineStr">
        <is>
          <t>Healthy</t>
        </is>
      </c>
      <c r="J1376" t="inlineStr">
        <is>
          <t>NORMAL</t>
        </is>
      </c>
      <c r="K1376" s="2" t="n">
        <v>294.2</v>
      </c>
      <c r="L1376" s="2" t="n">
        <v>338.4</v>
      </c>
      <c r="M1376" s="2">
        <f>C1376*K1376</f>
        <v/>
      </c>
      <c r="N1376" s="2">
        <f>C1376*L1376</f>
        <v/>
      </c>
    </row>
    <row r="1377">
      <c r="A1377" t="inlineStr">
        <is>
          <t>WH-KOL-007</t>
        </is>
      </c>
      <c r="B1377" t="inlineStr">
        <is>
          <t>HOU-006</t>
        </is>
      </c>
      <c r="C1377" t="n">
        <v>51</v>
      </c>
      <c r="D1377" t="n">
        <v>4.2</v>
      </c>
      <c r="E1377" s="2">
        <f>IF(D1377=0,999,C1377/D1377)</f>
        <v/>
      </c>
      <c r="F1377">
        <f>ROUND(D1377*3,0)</f>
        <v/>
      </c>
      <c r="G1377">
        <f>MAX(0,F1377-C1377)</f>
        <v/>
      </c>
      <c r="H1377">
        <f>IF(G1377&gt;0,1,0)</f>
        <v/>
      </c>
      <c r="I1377" t="inlineStr">
        <is>
          <t>Healthy</t>
        </is>
      </c>
      <c r="J1377" t="inlineStr">
        <is>
          <t>NORMAL</t>
        </is>
      </c>
      <c r="K1377" s="2" t="n">
        <v>100.8</v>
      </c>
      <c r="L1377" s="2" t="n">
        <v>115.8</v>
      </c>
      <c r="M1377" s="2">
        <f>C1377*K1377</f>
        <v/>
      </c>
      <c r="N1377" s="2">
        <f>C1377*L1377</f>
        <v/>
      </c>
    </row>
    <row r="1378">
      <c r="A1378" t="inlineStr">
        <is>
          <t>WH-KOL-007</t>
        </is>
      </c>
      <c r="B1378" t="inlineStr">
        <is>
          <t>HOU-007</t>
        </is>
      </c>
      <c r="C1378" t="n">
        <v>46</v>
      </c>
      <c r="D1378" t="n">
        <v>6.1</v>
      </c>
      <c r="E1378" s="2">
        <f>IF(D1378=0,999,C1378/D1378)</f>
        <v/>
      </c>
      <c r="F1378">
        <f>ROUND(D1378*3,0)</f>
        <v/>
      </c>
      <c r="G1378">
        <f>MAX(0,F1378-C1378)</f>
        <v/>
      </c>
      <c r="H1378">
        <f>IF(G1378&gt;0,1,0)</f>
        <v/>
      </c>
      <c r="I1378" t="inlineStr">
        <is>
          <t>Healthy</t>
        </is>
      </c>
      <c r="J1378" t="inlineStr">
        <is>
          <t>NORMAL</t>
        </is>
      </c>
      <c r="K1378" s="2" t="n">
        <v>100.8</v>
      </c>
      <c r="L1378" s="2" t="n">
        <v>115.8</v>
      </c>
      <c r="M1378" s="2">
        <f>C1378*K1378</f>
        <v/>
      </c>
      <c r="N1378" s="2">
        <f>C1378*L1378</f>
        <v/>
      </c>
    </row>
    <row r="1379">
      <c r="A1379" t="inlineStr">
        <is>
          <t>WH-KOL-007</t>
        </is>
      </c>
      <c r="B1379" t="inlineStr">
        <is>
          <t>HOU-008</t>
        </is>
      </c>
      <c r="C1379" t="n">
        <v>39</v>
      </c>
      <c r="D1379" t="n">
        <v>4.9</v>
      </c>
      <c r="E1379" s="2">
        <f>IF(D1379=0,999,C1379/D1379)</f>
        <v/>
      </c>
      <c r="F1379">
        <f>ROUND(D1379*3,0)</f>
        <v/>
      </c>
      <c r="G1379">
        <f>MAX(0,F1379-C1379)</f>
        <v/>
      </c>
      <c r="H1379">
        <f>IF(G1379&gt;0,1,0)</f>
        <v/>
      </c>
      <c r="I1379" t="inlineStr">
        <is>
          <t>Healthy</t>
        </is>
      </c>
      <c r="J1379" t="inlineStr">
        <is>
          <t>NORMAL</t>
        </is>
      </c>
      <c r="K1379" s="2" t="n">
        <v>100.8</v>
      </c>
      <c r="L1379" s="2" t="n">
        <v>115.8</v>
      </c>
      <c r="M1379" s="2">
        <f>C1379*K1379</f>
        <v/>
      </c>
      <c r="N1379" s="2">
        <f>C1379*L1379</f>
        <v/>
      </c>
    </row>
    <row r="1380">
      <c r="A1380" t="inlineStr">
        <is>
          <t>WH-KOL-007</t>
        </is>
      </c>
      <c r="B1380" t="inlineStr">
        <is>
          <t>HOU-009</t>
        </is>
      </c>
      <c r="C1380" t="n">
        <v>41</v>
      </c>
      <c r="D1380" t="n">
        <v>5.2</v>
      </c>
      <c r="E1380" s="2">
        <f>IF(D1380=0,999,C1380/D1380)</f>
        <v/>
      </c>
      <c r="F1380">
        <f>ROUND(D1380*3,0)</f>
        <v/>
      </c>
      <c r="G1380">
        <f>MAX(0,F1380-C1380)</f>
        <v/>
      </c>
      <c r="H1380">
        <f>IF(G1380&gt;0,1,0)</f>
        <v/>
      </c>
      <c r="I1380" t="inlineStr">
        <is>
          <t>Healthy</t>
        </is>
      </c>
      <c r="J1380" t="inlineStr">
        <is>
          <t>NORMAL</t>
        </is>
      </c>
      <c r="K1380" s="2" t="n">
        <v>294.2</v>
      </c>
      <c r="L1380" s="2" t="n">
        <v>338.4</v>
      </c>
      <c r="M1380" s="2">
        <f>C1380*K1380</f>
        <v/>
      </c>
      <c r="N1380" s="2">
        <f>C1380*L1380</f>
        <v/>
      </c>
    </row>
    <row r="1381">
      <c r="A1381" t="inlineStr">
        <is>
          <t>WH-KOL-007</t>
        </is>
      </c>
      <c r="B1381" t="inlineStr">
        <is>
          <t>HOU-010</t>
        </is>
      </c>
      <c r="C1381" t="n">
        <v>50</v>
      </c>
      <c r="D1381" t="n">
        <v>5.4</v>
      </c>
      <c r="E1381" s="2">
        <f>IF(D1381=0,999,C1381/D1381)</f>
        <v/>
      </c>
      <c r="F1381">
        <f>ROUND(D1381*3,0)</f>
        <v/>
      </c>
      <c r="G1381">
        <f>MAX(0,F1381-C1381)</f>
        <v/>
      </c>
      <c r="H1381">
        <f>IF(G1381&gt;0,1,0)</f>
        <v/>
      </c>
      <c r="I1381" t="inlineStr">
        <is>
          <t>Healthy</t>
        </is>
      </c>
      <c r="J1381" t="inlineStr">
        <is>
          <t>NORMAL</t>
        </is>
      </c>
      <c r="K1381" s="2" t="n">
        <v>100.8</v>
      </c>
      <c r="L1381" s="2" t="n">
        <v>115.8</v>
      </c>
      <c r="M1381" s="2">
        <f>C1381*K1381</f>
        <v/>
      </c>
      <c r="N1381" s="2">
        <f>C1381*L1381</f>
        <v/>
      </c>
    </row>
    <row r="1382">
      <c r="A1382" t="inlineStr">
        <is>
          <t>WH-KOL-007</t>
        </is>
      </c>
      <c r="B1382" t="inlineStr">
        <is>
          <t>INS-001</t>
        </is>
      </c>
      <c r="C1382" t="n">
        <v>86</v>
      </c>
      <c r="D1382" t="n">
        <v>59.3</v>
      </c>
      <c r="E1382" s="2">
        <f>IF(D1382=0,999,C1382/D1382)</f>
        <v/>
      </c>
      <c r="F1382">
        <f>ROUND(D1382*3,0)</f>
        <v/>
      </c>
      <c r="G1382">
        <f>MAX(0,F1382-C1382)</f>
        <v/>
      </c>
      <c r="H1382">
        <f>IF(G1382&gt;0,1,0)</f>
        <v/>
      </c>
      <c r="I1382" t="inlineStr">
        <is>
          <t>Healthy</t>
        </is>
      </c>
      <c r="J1382" t="inlineStr">
        <is>
          <t>NORMAL</t>
        </is>
      </c>
      <c r="K1382" s="2" t="n">
        <v>60.8</v>
      </c>
      <c r="L1382" s="2" t="n">
        <v>70</v>
      </c>
      <c r="M1382" s="2">
        <f>C1382*K1382</f>
        <v/>
      </c>
      <c r="N1382" s="2">
        <f>C1382*L1382</f>
        <v/>
      </c>
    </row>
    <row r="1383">
      <c r="A1383" t="inlineStr">
        <is>
          <t>WH-KOL-007</t>
        </is>
      </c>
      <c r="B1383" t="inlineStr">
        <is>
          <t>INS-002</t>
        </is>
      </c>
      <c r="C1383" t="n">
        <v>58</v>
      </c>
      <c r="D1383" t="n">
        <v>19.9</v>
      </c>
      <c r="E1383" s="2">
        <f>IF(D1383=0,999,C1383/D1383)</f>
        <v/>
      </c>
      <c r="F1383">
        <f>ROUND(D1383*3,0)</f>
        <v/>
      </c>
      <c r="G1383">
        <f>MAX(0,F1383-C1383)</f>
        <v/>
      </c>
      <c r="H1383">
        <f>IF(G1383&gt;0,1,0)</f>
        <v/>
      </c>
      <c r="I1383" t="inlineStr">
        <is>
          <t>Healthy</t>
        </is>
      </c>
      <c r="J1383" t="inlineStr">
        <is>
          <t>NORMAL</t>
        </is>
      </c>
      <c r="K1383" s="2" t="n">
        <v>60.8</v>
      </c>
      <c r="L1383" s="2" t="n">
        <v>70</v>
      </c>
      <c r="M1383" s="2">
        <f>C1383*K1383</f>
        <v/>
      </c>
      <c r="N1383" s="2">
        <f>C1383*L1383</f>
        <v/>
      </c>
    </row>
    <row r="1384">
      <c r="A1384" t="inlineStr">
        <is>
          <t>WH-KOL-007</t>
        </is>
      </c>
      <c r="B1384" t="inlineStr">
        <is>
          <t>INS-003</t>
        </is>
      </c>
      <c r="C1384" t="n">
        <v>45</v>
      </c>
      <c r="D1384" t="n">
        <v>24.5</v>
      </c>
      <c r="E1384" s="2">
        <f>IF(D1384=0,999,C1384/D1384)</f>
        <v/>
      </c>
      <c r="F1384">
        <f>ROUND(D1384*3,0)</f>
        <v/>
      </c>
      <c r="G1384">
        <f>MAX(0,F1384-C1384)</f>
        <v/>
      </c>
      <c r="H1384">
        <f>IF(G1384&gt;0,1,0)</f>
        <v/>
      </c>
      <c r="I1384" t="inlineStr">
        <is>
          <t>Healthy</t>
        </is>
      </c>
      <c r="J1384" t="inlineStr">
        <is>
          <t>NORMAL</t>
        </is>
      </c>
      <c r="K1384" s="2" t="n">
        <v>98.2</v>
      </c>
      <c r="L1384" s="2" t="n">
        <v>113</v>
      </c>
      <c r="M1384" s="2">
        <f>C1384*K1384</f>
        <v/>
      </c>
      <c r="N1384" s="2">
        <f>C1384*L1384</f>
        <v/>
      </c>
    </row>
    <row r="1385">
      <c r="A1385" t="inlineStr">
        <is>
          <t>WH-KOL-007</t>
        </is>
      </c>
      <c r="B1385" t="inlineStr">
        <is>
          <t>INS-004</t>
        </is>
      </c>
      <c r="C1385" t="n">
        <v>79</v>
      </c>
      <c r="D1385" t="n">
        <v>44.7</v>
      </c>
      <c r="E1385" s="2">
        <f>IF(D1385=0,999,C1385/D1385)</f>
        <v/>
      </c>
      <c r="F1385">
        <f>ROUND(D1385*3,0)</f>
        <v/>
      </c>
      <c r="G1385">
        <f>MAX(0,F1385-C1385)</f>
        <v/>
      </c>
      <c r="H1385">
        <f>IF(G1385&gt;0,1,0)</f>
        <v/>
      </c>
      <c r="I1385" t="inlineStr">
        <is>
          <t>Healthy</t>
        </is>
      </c>
      <c r="J1385" t="inlineStr">
        <is>
          <t>NORMAL</t>
        </is>
      </c>
      <c r="K1385" s="2" t="n">
        <v>98.2</v>
      </c>
      <c r="L1385" s="2" t="n">
        <v>113</v>
      </c>
      <c r="M1385" s="2">
        <f>C1385*K1385</f>
        <v/>
      </c>
      <c r="N1385" s="2">
        <f>C1385*L1385</f>
        <v/>
      </c>
    </row>
    <row r="1386">
      <c r="A1386" t="inlineStr">
        <is>
          <t>WH-KOL-007</t>
        </is>
      </c>
      <c r="B1386" t="inlineStr">
        <is>
          <t>INS-005</t>
        </is>
      </c>
      <c r="C1386" t="n">
        <v>40</v>
      </c>
      <c r="D1386" t="n">
        <v>25.1</v>
      </c>
      <c r="E1386" s="2">
        <f>IF(D1386=0,999,C1386/D1386)</f>
        <v/>
      </c>
      <c r="F1386">
        <f>ROUND(D1386*3,0)</f>
        <v/>
      </c>
      <c r="G1386">
        <f>MAX(0,F1386-C1386)</f>
        <v/>
      </c>
      <c r="H1386">
        <f>IF(G1386&gt;0,1,0)</f>
        <v/>
      </c>
      <c r="I1386" t="inlineStr">
        <is>
          <t>Healthy</t>
        </is>
      </c>
      <c r="J1386" t="inlineStr">
        <is>
          <t>NORMAL</t>
        </is>
      </c>
      <c r="K1386" s="2" t="n">
        <v>98.2</v>
      </c>
      <c r="L1386" s="2" t="n">
        <v>113</v>
      </c>
      <c r="M1386" s="2">
        <f>C1386*K1386</f>
        <v/>
      </c>
      <c r="N1386" s="2">
        <f>C1386*L1386</f>
        <v/>
      </c>
    </row>
    <row r="1387">
      <c r="A1387" t="inlineStr">
        <is>
          <t>WH-KOL-007</t>
        </is>
      </c>
      <c r="B1387" t="inlineStr">
        <is>
          <t>INS-006</t>
        </is>
      </c>
      <c r="C1387" t="n">
        <v>78</v>
      </c>
      <c r="D1387" t="n">
        <v>44.4</v>
      </c>
      <c r="E1387" s="2">
        <f>IF(D1387=0,999,C1387/D1387)</f>
        <v/>
      </c>
      <c r="F1387">
        <f>ROUND(D1387*3,0)</f>
        <v/>
      </c>
      <c r="G1387">
        <f>MAX(0,F1387-C1387)</f>
        <v/>
      </c>
      <c r="H1387">
        <f>IF(G1387&gt;0,1,0)</f>
        <v/>
      </c>
      <c r="I1387" t="inlineStr">
        <is>
          <t>Healthy</t>
        </is>
      </c>
      <c r="J1387" t="inlineStr">
        <is>
          <t>NORMAL</t>
        </is>
      </c>
      <c r="K1387" s="2" t="n">
        <v>66.40000000000001</v>
      </c>
      <c r="L1387" s="2" t="n">
        <v>76.40000000000001</v>
      </c>
      <c r="M1387" s="2">
        <f>C1387*K1387</f>
        <v/>
      </c>
      <c r="N1387" s="2">
        <f>C1387*L1387</f>
        <v/>
      </c>
    </row>
    <row r="1388">
      <c r="A1388" t="inlineStr">
        <is>
          <t>WH-KOL-007</t>
        </is>
      </c>
      <c r="B1388" t="inlineStr">
        <is>
          <t>INS-007</t>
        </is>
      </c>
      <c r="C1388" t="n">
        <v>60</v>
      </c>
      <c r="D1388" t="n">
        <v>18.5</v>
      </c>
      <c r="E1388" s="2">
        <f>IF(D1388=0,999,C1388/D1388)</f>
        <v/>
      </c>
      <c r="F1388">
        <f>ROUND(D1388*3,0)</f>
        <v/>
      </c>
      <c r="G1388">
        <f>MAX(0,F1388-C1388)</f>
        <v/>
      </c>
      <c r="H1388">
        <f>IF(G1388&gt;0,1,0)</f>
        <v/>
      </c>
      <c r="I1388" t="inlineStr">
        <is>
          <t>Healthy</t>
        </is>
      </c>
      <c r="J1388" t="inlineStr">
        <is>
          <t>NORMAL</t>
        </is>
      </c>
      <c r="K1388" s="2" t="n">
        <v>71</v>
      </c>
      <c r="L1388" s="2" t="n">
        <v>81.59999999999999</v>
      </c>
      <c r="M1388" s="2">
        <f>C1388*K1388</f>
        <v/>
      </c>
      <c r="N1388" s="2">
        <f>C1388*L1388</f>
        <v/>
      </c>
    </row>
    <row r="1389">
      <c r="A1389" t="inlineStr">
        <is>
          <t>WH-KOL-007</t>
        </is>
      </c>
      <c r="B1389" t="inlineStr">
        <is>
          <t>INS-008</t>
        </is>
      </c>
      <c r="C1389" t="n">
        <v>68</v>
      </c>
      <c r="D1389" t="n">
        <v>50.4</v>
      </c>
      <c r="E1389" s="2">
        <f>IF(D1389=0,999,C1389/D1389)</f>
        <v/>
      </c>
      <c r="F1389">
        <f>ROUND(D1389*3,0)</f>
        <v/>
      </c>
      <c r="G1389">
        <f>MAX(0,F1389-C1389)</f>
        <v/>
      </c>
      <c r="H1389">
        <f>IF(G1389&gt;0,1,0)</f>
        <v/>
      </c>
      <c r="I1389" t="inlineStr">
        <is>
          <t>Healthy</t>
        </is>
      </c>
      <c r="J1389" t="inlineStr">
        <is>
          <t>NORMAL</t>
        </is>
      </c>
      <c r="K1389" s="2" t="n">
        <v>98.2</v>
      </c>
      <c r="L1389" s="2" t="n">
        <v>113</v>
      </c>
      <c r="M1389" s="2">
        <f>C1389*K1389</f>
        <v/>
      </c>
      <c r="N1389" s="2">
        <f>C1389*L1389</f>
        <v/>
      </c>
    </row>
    <row r="1390">
      <c r="A1390" t="inlineStr">
        <is>
          <t>WH-KOL-007</t>
        </is>
      </c>
      <c r="B1390" t="inlineStr">
        <is>
          <t>INS-009</t>
        </is>
      </c>
      <c r="C1390" t="n">
        <v>80</v>
      </c>
      <c r="D1390" t="n">
        <v>68.5</v>
      </c>
      <c r="E1390" s="2">
        <f>IF(D1390=0,999,C1390/D1390)</f>
        <v/>
      </c>
      <c r="F1390">
        <f>ROUND(D1390*3,0)</f>
        <v/>
      </c>
      <c r="G1390">
        <f>MAX(0,F1390-C1390)</f>
        <v/>
      </c>
      <c r="H1390">
        <f>IF(G1390&gt;0,1,0)</f>
        <v/>
      </c>
      <c r="I1390" t="inlineStr">
        <is>
          <t>Healthy</t>
        </is>
      </c>
      <c r="J1390" t="inlineStr">
        <is>
          <t>NORMAL</t>
        </is>
      </c>
      <c r="K1390" s="2" t="n">
        <v>105.6</v>
      </c>
      <c r="L1390" s="2" t="n">
        <v>121.4</v>
      </c>
      <c r="M1390" s="2">
        <f>C1390*K1390</f>
        <v/>
      </c>
      <c r="N1390" s="2">
        <f>C1390*L1390</f>
        <v/>
      </c>
    </row>
    <row r="1391">
      <c r="A1391" t="inlineStr">
        <is>
          <t>WH-KOL-007</t>
        </is>
      </c>
      <c r="B1391" t="inlineStr">
        <is>
          <t>INS-010</t>
        </is>
      </c>
      <c r="C1391" t="n">
        <v>77</v>
      </c>
      <c r="D1391" t="n">
        <v>53.7</v>
      </c>
      <c r="E1391" s="2">
        <f>IF(D1391=0,999,C1391/D1391)</f>
        <v/>
      </c>
      <c r="F1391">
        <f>ROUND(D1391*3,0)</f>
        <v/>
      </c>
      <c r="G1391">
        <f>MAX(0,F1391-C1391)</f>
        <v/>
      </c>
      <c r="H1391">
        <f>IF(G1391&gt;0,1,0)</f>
        <v/>
      </c>
      <c r="I1391" t="inlineStr">
        <is>
          <t>Healthy</t>
        </is>
      </c>
      <c r="J1391" t="inlineStr">
        <is>
          <t>NORMAL</t>
        </is>
      </c>
      <c r="K1391" s="2" t="n">
        <v>60.8</v>
      </c>
      <c r="L1391" s="2" t="n">
        <v>70</v>
      </c>
      <c r="M1391" s="2">
        <f>C1391*K1391</f>
        <v/>
      </c>
      <c r="N1391" s="2">
        <f>C1391*L1391</f>
        <v/>
      </c>
    </row>
    <row r="1392">
      <c r="A1392" t="inlineStr">
        <is>
          <t>WH-KOL-007</t>
        </is>
      </c>
      <c r="B1392" t="inlineStr">
        <is>
          <t>BAB-001</t>
        </is>
      </c>
      <c r="C1392" t="n">
        <v>47</v>
      </c>
      <c r="D1392" t="n">
        <v>6.6</v>
      </c>
      <c r="E1392" s="2">
        <f>IF(D1392=0,999,C1392/D1392)</f>
        <v/>
      </c>
      <c r="F1392">
        <f>ROUND(D1392*3,0)</f>
        <v/>
      </c>
      <c r="G1392">
        <f>MAX(0,F1392-C1392)</f>
        <v/>
      </c>
      <c r="H1392">
        <f>IF(G1392&gt;0,1,0)</f>
        <v/>
      </c>
      <c r="I1392" t="inlineStr">
        <is>
          <t>Healthy</t>
        </is>
      </c>
      <c r="J1392" t="inlineStr">
        <is>
          <t>NORMAL</t>
        </is>
      </c>
      <c r="K1392" s="2" t="n">
        <v>358.2</v>
      </c>
      <c r="L1392" s="2" t="n">
        <v>412</v>
      </c>
      <c r="M1392" s="2">
        <f>C1392*K1392</f>
        <v/>
      </c>
      <c r="N1392" s="2">
        <f>C1392*L1392</f>
        <v/>
      </c>
    </row>
    <row r="1393">
      <c r="A1393" t="inlineStr">
        <is>
          <t>WH-KOL-007</t>
        </is>
      </c>
      <c r="B1393" t="inlineStr">
        <is>
          <t>BAB-002</t>
        </is>
      </c>
      <c r="C1393" t="n">
        <v>37</v>
      </c>
      <c r="D1393" t="n">
        <v>5.7</v>
      </c>
      <c r="E1393" s="2">
        <f>IF(D1393=0,999,C1393/D1393)</f>
        <v/>
      </c>
      <c r="F1393">
        <f>ROUND(D1393*3,0)</f>
        <v/>
      </c>
      <c r="G1393">
        <f>MAX(0,F1393-C1393)</f>
        <v/>
      </c>
      <c r="H1393">
        <f>IF(G1393&gt;0,1,0)</f>
        <v/>
      </c>
      <c r="I1393" t="inlineStr">
        <is>
          <t>Healthy</t>
        </is>
      </c>
      <c r="J1393" t="inlineStr">
        <is>
          <t>NORMAL</t>
        </is>
      </c>
      <c r="K1393" s="2" t="n">
        <v>358.2</v>
      </c>
      <c r="L1393" s="2" t="n">
        <v>412</v>
      </c>
      <c r="M1393" s="2">
        <f>C1393*K1393</f>
        <v/>
      </c>
      <c r="N1393" s="2">
        <f>C1393*L1393</f>
        <v/>
      </c>
    </row>
    <row r="1394">
      <c r="A1394" t="inlineStr">
        <is>
          <t>WH-KOL-007</t>
        </is>
      </c>
      <c r="B1394" t="inlineStr">
        <is>
          <t>BAB-003</t>
        </is>
      </c>
      <c r="C1394" t="n">
        <v>33</v>
      </c>
      <c r="D1394" t="n">
        <v>5.5</v>
      </c>
      <c r="E1394" s="2">
        <f>IF(D1394=0,999,C1394/D1394)</f>
        <v/>
      </c>
      <c r="F1394">
        <f>ROUND(D1394*3,0)</f>
        <v/>
      </c>
      <c r="G1394">
        <f>MAX(0,F1394-C1394)</f>
        <v/>
      </c>
      <c r="H1394">
        <f>IF(G1394&gt;0,1,0)</f>
        <v/>
      </c>
      <c r="I1394" t="inlineStr">
        <is>
          <t>Healthy</t>
        </is>
      </c>
      <c r="J1394" t="inlineStr">
        <is>
          <t>NORMAL</t>
        </is>
      </c>
      <c r="K1394" s="2" t="n">
        <v>358.2</v>
      </c>
      <c r="L1394" s="2" t="n">
        <v>412</v>
      </c>
      <c r="M1394" s="2">
        <f>C1394*K1394</f>
        <v/>
      </c>
      <c r="N1394" s="2">
        <f>C1394*L1394</f>
        <v/>
      </c>
    </row>
    <row r="1395">
      <c r="A1395" t="inlineStr">
        <is>
          <t>WH-KOL-007</t>
        </is>
      </c>
      <c r="B1395" t="inlineStr">
        <is>
          <t>BAB-004</t>
        </is>
      </c>
      <c r="C1395" t="n">
        <v>33</v>
      </c>
      <c r="D1395" t="n">
        <v>5.4</v>
      </c>
      <c r="E1395" s="2">
        <f>IF(D1395=0,999,C1395/D1395)</f>
        <v/>
      </c>
      <c r="F1395">
        <f>ROUND(D1395*3,0)</f>
        <v/>
      </c>
      <c r="G1395">
        <f>MAX(0,F1395-C1395)</f>
        <v/>
      </c>
      <c r="H1395">
        <f>IF(G1395&gt;0,1,0)</f>
        <v/>
      </c>
      <c r="I1395" t="inlineStr">
        <is>
          <t>Healthy</t>
        </is>
      </c>
      <c r="J1395" t="inlineStr">
        <is>
          <t>NORMAL</t>
        </is>
      </c>
      <c r="K1395" s="2" t="n">
        <v>358.2</v>
      </c>
      <c r="L1395" s="2" t="n">
        <v>412</v>
      </c>
      <c r="M1395" s="2">
        <f>C1395*K1395</f>
        <v/>
      </c>
      <c r="N1395" s="2">
        <f>C1395*L1395</f>
        <v/>
      </c>
    </row>
    <row r="1396">
      <c r="A1396" t="inlineStr">
        <is>
          <t>WH-KOL-007</t>
        </is>
      </c>
      <c r="B1396" t="inlineStr">
        <is>
          <t>BAB-005</t>
        </is>
      </c>
      <c r="C1396" t="n">
        <v>52</v>
      </c>
      <c r="D1396" t="n">
        <v>4.3</v>
      </c>
      <c r="E1396" s="2">
        <f>IF(D1396=0,999,C1396/D1396)</f>
        <v/>
      </c>
      <c r="F1396">
        <f>ROUND(D1396*3,0)</f>
        <v/>
      </c>
      <c r="G1396">
        <f>MAX(0,F1396-C1396)</f>
        <v/>
      </c>
      <c r="H1396">
        <f>IF(G1396&gt;0,1,0)</f>
        <v/>
      </c>
      <c r="I1396" t="inlineStr">
        <is>
          <t>Healthy</t>
        </is>
      </c>
      <c r="J1396" t="inlineStr">
        <is>
          <t>NORMAL</t>
        </is>
      </c>
      <c r="K1396" s="2" t="n">
        <v>414.8</v>
      </c>
      <c r="L1396" s="2" t="n">
        <v>477</v>
      </c>
      <c r="M1396" s="2">
        <f>C1396*K1396</f>
        <v/>
      </c>
      <c r="N1396" s="2">
        <f>C1396*L1396</f>
        <v/>
      </c>
    </row>
    <row r="1397">
      <c r="A1397" t="inlineStr">
        <is>
          <t>WH-KOL-007</t>
        </is>
      </c>
      <c r="B1397" t="inlineStr">
        <is>
          <t>BAB-006</t>
        </is>
      </c>
      <c r="C1397" t="n">
        <v>46</v>
      </c>
      <c r="D1397" t="n">
        <v>6.7</v>
      </c>
      <c r="E1397" s="2">
        <f>IF(D1397=0,999,C1397/D1397)</f>
        <v/>
      </c>
      <c r="F1397">
        <f>ROUND(D1397*3,0)</f>
        <v/>
      </c>
      <c r="G1397">
        <f>MAX(0,F1397-C1397)</f>
        <v/>
      </c>
      <c r="H1397">
        <f>IF(G1397&gt;0,1,0)</f>
        <v/>
      </c>
      <c r="I1397" t="inlineStr">
        <is>
          <t>Healthy</t>
        </is>
      </c>
      <c r="J1397" t="inlineStr">
        <is>
          <t>NORMAL</t>
        </is>
      </c>
      <c r="K1397" s="2" t="n">
        <v>414.8</v>
      </c>
      <c r="L1397" s="2" t="n">
        <v>477</v>
      </c>
      <c r="M1397" s="2">
        <f>C1397*K1397</f>
        <v/>
      </c>
      <c r="N1397" s="2">
        <f>C1397*L1397</f>
        <v/>
      </c>
    </row>
    <row r="1398">
      <c r="A1398" t="inlineStr">
        <is>
          <t>WH-KOL-007</t>
        </is>
      </c>
      <c r="B1398" t="inlineStr">
        <is>
          <t>BAB-007</t>
        </is>
      </c>
      <c r="C1398" t="n">
        <v>35</v>
      </c>
      <c r="D1398" t="n">
        <v>6.7</v>
      </c>
      <c r="E1398" s="2">
        <f>IF(D1398=0,999,C1398/D1398)</f>
        <v/>
      </c>
      <c r="F1398">
        <f>ROUND(D1398*3,0)</f>
        <v/>
      </c>
      <c r="G1398">
        <f>MAX(0,F1398-C1398)</f>
        <v/>
      </c>
      <c r="H1398">
        <f>IF(G1398&gt;0,1,0)</f>
        <v/>
      </c>
      <c r="I1398" t="inlineStr">
        <is>
          <t>Healthy</t>
        </is>
      </c>
      <c r="J1398" t="inlineStr">
        <is>
          <t>NORMAL</t>
        </is>
      </c>
      <c r="K1398" s="2" t="n">
        <v>301.6</v>
      </c>
      <c r="L1398" s="2" t="n">
        <v>346.8</v>
      </c>
      <c r="M1398" s="2">
        <f>C1398*K1398</f>
        <v/>
      </c>
      <c r="N1398" s="2">
        <f>C1398*L1398</f>
        <v/>
      </c>
    </row>
    <row r="1399">
      <c r="A1399" t="inlineStr">
        <is>
          <t>WH-KOL-007</t>
        </is>
      </c>
      <c r="B1399" t="inlineStr">
        <is>
          <t>BAB-008</t>
        </is>
      </c>
      <c r="C1399" t="n">
        <v>35</v>
      </c>
      <c r="D1399" t="n">
        <v>5.5</v>
      </c>
      <c r="E1399" s="2">
        <f>IF(D1399=0,999,C1399/D1399)</f>
        <v/>
      </c>
      <c r="F1399">
        <f>ROUND(D1399*3,0)</f>
        <v/>
      </c>
      <c r="G1399">
        <f>MAX(0,F1399-C1399)</f>
        <v/>
      </c>
      <c r="H1399">
        <f>IF(G1399&gt;0,1,0)</f>
        <v/>
      </c>
      <c r="I1399" t="inlineStr">
        <is>
          <t>Healthy</t>
        </is>
      </c>
      <c r="J1399" t="inlineStr">
        <is>
          <t>NORMAL</t>
        </is>
      </c>
      <c r="K1399" s="2" t="n">
        <v>601.4</v>
      </c>
      <c r="L1399" s="2" t="n">
        <v>691.6</v>
      </c>
      <c r="M1399" s="2">
        <f>C1399*K1399</f>
        <v/>
      </c>
      <c r="N1399" s="2">
        <f>C1399*L1399</f>
        <v/>
      </c>
    </row>
    <row r="1400">
      <c r="A1400" t="inlineStr">
        <is>
          <t>WH-KOL-007</t>
        </is>
      </c>
      <c r="B1400" t="inlineStr">
        <is>
          <t>BAB-009</t>
        </is>
      </c>
      <c r="C1400" t="n">
        <v>50</v>
      </c>
      <c r="D1400" t="n">
        <v>6.5</v>
      </c>
      <c r="E1400" s="2">
        <f>IF(D1400=0,999,C1400/D1400)</f>
        <v/>
      </c>
      <c r="F1400">
        <f>ROUND(D1400*3,0)</f>
        <v/>
      </c>
      <c r="G1400">
        <f>MAX(0,F1400-C1400)</f>
        <v/>
      </c>
      <c r="H1400">
        <f>IF(G1400&gt;0,1,0)</f>
        <v/>
      </c>
      <c r="I1400" t="inlineStr">
        <is>
          <t>Healthy</t>
        </is>
      </c>
      <c r="J1400" t="inlineStr">
        <is>
          <t>NORMAL</t>
        </is>
      </c>
      <c r="K1400" s="2" t="n">
        <v>787.8</v>
      </c>
      <c r="L1400" s="2" t="n">
        <v>906</v>
      </c>
      <c r="M1400" s="2">
        <f>C1400*K1400</f>
        <v/>
      </c>
      <c r="N1400" s="2">
        <f>C1400*L1400</f>
        <v/>
      </c>
    </row>
    <row r="1401">
      <c r="A1401" t="inlineStr">
        <is>
          <t>WH-KOL-007</t>
        </is>
      </c>
      <c r="B1401" t="inlineStr">
        <is>
          <t>BAB-010</t>
        </is>
      </c>
      <c r="C1401" t="n">
        <v>48</v>
      </c>
      <c r="D1401" t="n">
        <v>6.6</v>
      </c>
      <c r="E1401" s="2">
        <f>IF(D1401=0,999,C1401/D1401)</f>
        <v/>
      </c>
      <c r="F1401">
        <f>ROUND(D1401*3,0)</f>
        <v/>
      </c>
      <c r="G1401">
        <f>MAX(0,F1401-C1401)</f>
        <v/>
      </c>
      <c r="H1401">
        <f>IF(G1401&gt;0,1,0)</f>
        <v/>
      </c>
      <c r="I1401" t="inlineStr">
        <is>
          <t>Healthy</t>
        </is>
      </c>
      <c r="J1401" t="inlineStr">
        <is>
          <t>NORMAL</t>
        </is>
      </c>
      <c r="K1401" s="2" t="n">
        <v>301.6</v>
      </c>
      <c r="L1401" s="2" t="n">
        <v>346.8</v>
      </c>
      <c r="M1401" s="2">
        <f>C1401*K1401</f>
        <v/>
      </c>
      <c r="N1401" s="2">
        <f>C1401*L1401</f>
        <v/>
      </c>
    </row>
    <row r="1402">
      <c r="A1402" t="inlineStr">
        <is>
          <t>WH-KOL-008</t>
        </is>
      </c>
      <c r="B1402" t="inlineStr">
        <is>
          <t>ICE-001</t>
        </is>
      </c>
      <c r="C1402" t="n">
        <v>48</v>
      </c>
      <c r="D1402" t="n">
        <v>62.3</v>
      </c>
      <c r="E1402" s="2">
        <f>IF(D1402=0,999,C1402/D1402)</f>
        <v/>
      </c>
      <c r="F1402">
        <f>ROUND(D1402*3,0)</f>
        <v/>
      </c>
      <c r="G1402">
        <f>MAX(0,F1402-C1402)</f>
        <v/>
      </c>
      <c r="H1402">
        <f>IF(G1402&gt;0,1,0)</f>
        <v/>
      </c>
      <c r="I1402" t="inlineStr">
        <is>
          <t>Healthy</t>
        </is>
      </c>
      <c r="J1402" t="inlineStr">
        <is>
          <t>NORMAL</t>
        </is>
      </c>
      <c r="K1402" s="2" t="n">
        <v>101.6</v>
      </c>
      <c r="L1402" s="2" t="n">
        <v>116.8</v>
      </c>
      <c r="M1402" s="2">
        <f>C1402*K1402</f>
        <v/>
      </c>
      <c r="N1402" s="2">
        <f>C1402*L1402</f>
        <v/>
      </c>
    </row>
    <row r="1403">
      <c r="A1403" t="inlineStr">
        <is>
          <t>WH-KOL-008</t>
        </is>
      </c>
      <c r="B1403" t="inlineStr">
        <is>
          <t>ICE-002</t>
        </is>
      </c>
      <c r="C1403" t="n">
        <v>41</v>
      </c>
      <c r="D1403" t="n">
        <v>56.3</v>
      </c>
      <c r="E1403" s="2">
        <f>IF(D1403=0,999,C1403/D1403)</f>
        <v/>
      </c>
      <c r="F1403">
        <f>ROUND(D1403*3,0)</f>
        <v/>
      </c>
      <c r="G1403">
        <f>MAX(0,F1403-C1403)</f>
        <v/>
      </c>
      <c r="H1403">
        <f>IF(G1403&gt;0,1,0)</f>
        <v/>
      </c>
      <c r="I1403" t="inlineStr">
        <is>
          <t>Healthy</t>
        </is>
      </c>
      <c r="J1403" t="inlineStr">
        <is>
          <t>NORMAL</t>
        </is>
      </c>
      <c r="K1403" s="2" t="n">
        <v>101.6</v>
      </c>
      <c r="L1403" s="2" t="n">
        <v>116.8</v>
      </c>
      <c r="M1403" s="2">
        <f>C1403*K1403</f>
        <v/>
      </c>
      <c r="N1403" s="2">
        <f>C1403*L1403</f>
        <v/>
      </c>
    </row>
    <row r="1404">
      <c r="A1404" t="inlineStr">
        <is>
          <t>WH-KOL-008</t>
        </is>
      </c>
      <c r="B1404" t="inlineStr">
        <is>
          <t>ICE-003</t>
        </is>
      </c>
      <c r="C1404" t="n">
        <v>57</v>
      </c>
      <c r="D1404" t="n">
        <v>48.7</v>
      </c>
      <c r="E1404" s="2">
        <f>IF(D1404=0,999,C1404/D1404)</f>
        <v/>
      </c>
      <c r="F1404">
        <f>ROUND(D1404*3,0)</f>
        <v/>
      </c>
      <c r="G1404">
        <f>MAX(0,F1404-C1404)</f>
        <v/>
      </c>
      <c r="H1404">
        <f>IF(G1404&gt;0,1,0)</f>
        <v/>
      </c>
      <c r="I1404" t="inlineStr">
        <is>
          <t>Healthy</t>
        </is>
      </c>
      <c r="J1404" t="inlineStr">
        <is>
          <t>NORMAL</t>
        </is>
      </c>
      <c r="K1404" s="2" t="n">
        <v>135.4</v>
      </c>
      <c r="L1404" s="2" t="n">
        <v>155.6</v>
      </c>
      <c r="M1404" s="2">
        <f>C1404*K1404</f>
        <v/>
      </c>
      <c r="N1404" s="2">
        <f>C1404*L1404</f>
        <v/>
      </c>
    </row>
    <row r="1405">
      <c r="A1405" t="inlineStr">
        <is>
          <t>WH-KOL-008</t>
        </is>
      </c>
      <c r="B1405" t="inlineStr">
        <is>
          <t>ICE-004</t>
        </is>
      </c>
      <c r="C1405" t="n">
        <v>39</v>
      </c>
      <c r="D1405" t="n">
        <v>36.9</v>
      </c>
      <c r="E1405" s="2">
        <f>IF(D1405=0,999,C1405/D1405)</f>
        <v/>
      </c>
      <c r="F1405">
        <f>ROUND(D1405*3,0)</f>
        <v/>
      </c>
      <c r="G1405">
        <f>MAX(0,F1405-C1405)</f>
        <v/>
      </c>
      <c r="H1405">
        <f>IF(G1405&gt;0,1,0)</f>
        <v/>
      </c>
      <c r="I1405" t="inlineStr">
        <is>
          <t>Healthy</t>
        </is>
      </c>
      <c r="J1405" t="inlineStr">
        <is>
          <t>NORMAL</t>
        </is>
      </c>
      <c r="K1405" s="2" t="n">
        <v>220</v>
      </c>
      <c r="L1405" s="2" t="n">
        <v>253.2</v>
      </c>
      <c r="M1405" s="2">
        <f>C1405*K1405</f>
        <v/>
      </c>
      <c r="N1405" s="2">
        <f>C1405*L1405</f>
        <v/>
      </c>
    </row>
    <row r="1406">
      <c r="A1406" t="inlineStr">
        <is>
          <t>WH-KOL-008</t>
        </is>
      </c>
      <c r="B1406" t="inlineStr">
        <is>
          <t>ICE-005</t>
        </is>
      </c>
      <c r="C1406" t="n">
        <v>40</v>
      </c>
      <c r="D1406" t="n">
        <v>72.59999999999999</v>
      </c>
      <c r="E1406" s="2">
        <f>IF(D1406=0,999,C1406/D1406)</f>
        <v/>
      </c>
      <c r="F1406">
        <f>ROUND(D1406*3,0)</f>
        <v/>
      </c>
      <c r="G1406">
        <f>MAX(0,F1406-C1406)</f>
        <v/>
      </c>
      <c r="H1406">
        <f>IF(G1406&gt;0,1,0)</f>
        <v/>
      </c>
      <c r="I1406" t="inlineStr">
        <is>
          <t>Healthy</t>
        </is>
      </c>
      <c r="J1406" t="inlineStr">
        <is>
          <t>NORMAL</t>
        </is>
      </c>
      <c r="K1406" s="2" t="n">
        <v>143.8</v>
      </c>
      <c r="L1406" s="2" t="n">
        <v>165.2</v>
      </c>
      <c r="M1406" s="2">
        <f>C1406*K1406</f>
        <v/>
      </c>
      <c r="N1406" s="2">
        <f>C1406*L1406</f>
        <v/>
      </c>
    </row>
    <row r="1407">
      <c r="A1407" t="inlineStr">
        <is>
          <t>WH-KOL-008</t>
        </is>
      </c>
      <c r="B1407" t="inlineStr">
        <is>
          <t>ICE-006</t>
        </is>
      </c>
      <c r="C1407" t="n">
        <v>40</v>
      </c>
      <c r="D1407" t="n">
        <v>59.7</v>
      </c>
      <c r="E1407" s="2">
        <f>IF(D1407=0,999,C1407/D1407)</f>
        <v/>
      </c>
      <c r="F1407">
        <f>ROUND(D1407*3,0)</f>
        <v/>
      </c>
      <c r="G1407">
        <f>MAX(0,F1407-C1407)</f>
        <v/>
      </c>
      <c r="H1407">
        <f>IF(G1407&gt;0,1,0)</f>
        <v/>
      </c>
      <c r="I1407" t="inlineStr">
        <is>
          <t>Healthy</t>
        </is>
      </c>
      <c r="J1407" t="inlineStr">
        <is>
          <t>NORMAL</t>
        </is>
      </c>
      <c r="K1407" s="2" t="n">
        <v>143.8</v>
      </c>
      <c r="L1407" s="2" t="n">
        <v>165.2</v>
      </c>
      <c r="M1407" s="2">
        <f>C1407*K1407</f>
        <v/>
      </c>
      <c r="N1407" s="2">
        <f>C1407*L1407</f>
        <v/>
      </c>
    </row>
    <row r="1408">
      <c r="A1408" t="inlineStr">
        <is>
          <t>WH-KOL-008</t>
        </is>
      </c>
      <c r="B1408" t="inlineStr">
        <is>
          <t>ICE-007</t>
        </is>
      </c>
      <c r="C1408" t="n">
        <v>56</v>
      </c>
      <c r="D1408" t="n">
        <v>45.4</v>
      </c>
      <c r="E1408" s="2">
        <f>IF(D1408=0,999,C1408/D1408)</f>
        <v/>
      </c>
      <c r="F1408">
        <f>ROUND(D1408*3,0)</f>
        <v/>
      </c>
      <c r="G1408">
        <f>MAX(0,F1408-C1408)</f>
        <v/>
      </c>
      <c r="H1408">
        <f>IF(G1408&gt;0,1,0)</f>
        <v/>
      </c>
      <c r="I1408" t="inlineStr">
        <is>
          <t>Healthy</t>
        </is>
      </c>
      <c r="J1408" t="inlineStr">
        <is>
          <t>NORMAL</t>
        </is>
      </c>
      <c r="K1408" s="2" t="n">
        <v>126.8</v>
      </c>
      <c r="L1408" s="2" t="n">
        <v>146</v>
      </c>
      <c r="M1408" s="2">
        <f>C1408*K1408</f>
        <v/>
      </c>
      <c r="N1408" s="2">
        <f>C1408*L1408</f>
        <v/>
      </c>
    </row>
    <row r="1409">
      <c r="A1409" t="inlineStr">
        <is>
          <t>WH-KOL-008</t>
        </is>
      </c>
      <c r="B1409" t="inlineStr">
        <is>
          <t>ICE-008</t>
        </is>
      </c>
      <c r="C1409" t="n">
        <v>42</v>
      </c>
      <c r="D1409" t="n">
        <v>59.5</v>
      </c>
      <c r="E1409" s="2">
        <f>IF(D1409=0,999,C1409/D1409)</f>
        <v/>
      </c>
      <c r="F1409">
        <f>ROUND(D1409*3,0)</f>
        <v/>
      </c>
      <c r="G1409">
        <f>MAX(0,F1409-C1409)</f>
        <v/>
      </c>
      <c r="H1409">
        <f>IF(G1409&gt;0,1,0)</f>
        <v/>
      </c>
      <c r="I1409" t="inlineStr">
        <is>
          <t>Healthy</t>
        </is>
      </c>
      <c r="J1409" t="inlineStr">
        <is>
          <t>NORMAL</t>
        </is>
      </c>
      <c r="K1409" s="2" t="n">
        <v>186.2</v>
      </c>
      <c r="L1409" s="2" t="n">
        <v>214.2</v>
      </c>
      <c r="M1409" s="2">
        <f>C1409*K1409</f>
        <v/>
      </c>
      <c r="N1409" s="2">
        <f>C1409*L1409</f>
        <v/>
      </c>
    </row>
    <row r="1410">
      <c r="A1410" t="inlineStr">
        <is>
          <t>WH-KOL-008</t>
        </is>
      </c>
      <c r="B1410" t="inlineStr">
        <is>
          <t>ICE-009</t>
        </is>
      </c>
      <c r="C1410" t="n">
        <v>51</v>
      </c>
      <c r="D1410" t="n">
        <v>61.7</v>
      </c>
      <c r="E1410" s="2">
        <f>IF(D1410=0,999,C1410/D1410)</f>
        <v/>
      </c>
      <c r="F1410">
        <f>ROUND(D1410*3,0)</f>
        <v/>
      </c>
      <c r="G1410">
        <f>MAX(0,F1410-C1410)</f>
        <v/>
      </c>
      <c r="H1410">
        <f>IF(G1410&gt;0,1,0)</f>
        <v/>
      </c>
      <c r="I1410" t="inlineStr">
        <is>
          <t>Healthy</t>
        </is>
      </c>
      <c r="J1410" t="inlineStr">
        <is>
          <t>NORMAL</t>
        </is>
      </c>
      <c r="K1410" s="2" t="n">
        <v>122.8</v>
      </c>
      <c r="L1410" s="2" t="n">
        <v>141.4</v>
      </c>
      <c r="M1410" s="2">
        <f>C1410*K1410</f>
        <v/>
      </c>
      <c r="N1410" s="2">
        <f>C1410*L1410</f>
        <v/>
      </c>
    </row>
    <row r="1411">
      <c r="A1411" t="inlineStr">
        <is>
          <t>WH-KOL-008</t>
        </is>
      </c>
      <c r="B1411" t="inlineStr">
        <is>
          <t>ICE-010</t>
        </is>
      </c>
      <c r="C1411" t="n">
        <v>44</v>
      </c>
      <c r="D1411" t="n">
        <v>42.3</v>
      </c>
      <c r="E1411" s="2">
        <f>IF(D1411=0,999,C1411/D1411)</f>
        <v/>
      </c>
      <c r="F1411">
        <f>ROUND(D1411*3,0)</f>
        <v/>
      </c>
      <c r="G1411">
        <f>MAX(0,F1411-C1411)</f>
        <v/>
      </c>
      <c r="H1411">
        <f>IF(G1411&gt;0,1,0)</f>
        <v/>
      </c>
      <c r="I1411" t="inlineStr">
        <is>
          <t>Healthy</t>
        </is>
      </c>
      <c r="J1411" t="inlineStr">
        <is>
          <t>NORMAL</t>
        </is>
      </c>
      <c r="K1411" s="2" t="n">
        <v>101.6</v>
      </c>
      <c r="L1411" s="2" t="n">
        <v>116.8</v>
      </c>
      <c r="M1411" s="2">
        <f>C1411*K1411</f>
        <v/>
      </c>
      <c r="N1411" s="2">
        <f>C1411*L1411</f>
        <v/>
      </c>
    </row>
    <row r="1412">
      <c r="A1412" t="inlineStr">
        <is>
          <t>WH-KOL-008</t>
        </is>
      </c>
      <c r="B1412" t="inlineStr">
        <is>
          <t>CHO-001</t>
        </is>
      </c>
      <c r="C1412" t="n">
        <v>34</v>
      </c>
      <c r="D1412" t="n">
        <v>4.5</v>
      </c>
      <c r="E1412" s="2">
        <f>IF(D1412=0,999,C1412/D1412)</f>
        <v/>
      </c>
      <c r="F1412">
        <f>ROUND(D1412*3,0)</f>
        <v/>
      </c>
      <c r="G1412">
        <f>MAX(0,F1412-C1412)</f>
        <v/>
      </c>
      <c r="H1412">
        <f>IF(G1412&gt;0,1,0)</f>
        <v/>
      </c>
      <c r="I1412" t="inlineStr">
        <is>
          <t>Healthy</t>
        </is>
      </c>
      <c r="J1412" t="inlineStr">
        <is>
          <t>NORMAL</t>
        </is>
      </c>
      <c r="K1412" s="2" t="n">
        <v>62</v>
      </c>
      <c r="L1412" s="2" t="n">
        <v>71.40000000000001</v>
      </c>
      <c r="M1412" s="2">
        <f>C1412*K1412</f>
        <v/>
      </c>
      <c r="N1412" s="2">
        <f>C1412*L1412</f>
        <v/>
      </c>
    </row>
    <row r="1413">
      <c r="A1413" t="inlineStr">
        <is>
          <t>WH-KOL-008</t>
        </is>
      </c>
      <c r="B1413" t="inlineStr">
        <is>
          <t>CHO-002</t>
        </is>
      </c>
      <c r="C1413" t="n">
        <v>31</v>
      </c>
      <c r="D1413" t="n">
        <v>4.2</v>
      </c>
      <c r="E1413" s="2">
        <f>IF(D1413=0,999,C1413/D1413)</f>
        <v/>
      </c>
      <c r="F1413">
        <f>ROUND(D1413*3,0)</f>
        <v/>
      </c>
      <c r="G1413">
        <f>MAX(0,F1413-C1413)</f>
        <v/>
      </c>
      <c r="H1413">
        <f>IF(G1413&gt;0,1,0)</f>
        <v/>
      </c>
      <c r="I1413" t="inlineStr">
        <is>
          <t>Healthy</t>
        </is>
      </c>
      <c r="J1413" t="inlineStr">
        <is>
          <t>NORMAL</t>
        </is>
      </c>
      <c r="K1413" s="2" t="n">
        <v>62</v>
      </c>
      <c r="L1413" s="2" t="n">
        <v>71.40000000000001</v>
      </c>
      <c r="M1413" s="2">
        <f>C1413*K1413</f>
        <v/>
      </c>
      <c r="N1413" s="2">
        <f>C1413*L1413</f>
        <v/>
      </c>
    </row>
    <row r="1414">
      <c r="A1414" t="inlineStr">
        <is>
          <t>WH-KOL-008</t>
        </is>
      </c>
      <c r="B1414" t="inlineStr">
        <is>
          <t>CHO-003</t>
        </is>
      </c>
      <c r="C1414" t="n">
        <v>26</v>
      </c>
      <c r="D1414" t="n">
        <v>4</v>
      </c>
      <c r="E1414" s="2">
        <f>IF(D1414=0,999,C1414/D1414)</f>
        <v/>
      </c>
      <c r="F1414">
        <f>ROUND(D1414*3,0)</f>
        <v/>
      </c>
      <c r="G1414">
        <f>MAX(0,F1414-C1414)</f>
        <v/>
      </c>
      <c r="H1414">
        <f>IF(G1414&gt;0,1,0)</f>
        <v/>
      </c>
      <c r="I1414" t="inlineStr">
        <is>
          <t>Healthy</t>
        </is>
      </c>
      <c r="J1414" t="inlineStr">
        <is>
          <t>NORMAL</t>
        </is>
      </c>
      <c r="K1414" s="2" t="n">
        <v>91.40000000000001</v>
      </c>
      <c r="L1414" s="2" t="n">
        <v>105.2</v>
      </c>
      <c r="M1414" s="2">
        <f>C1414*K1414</f>
        <v/>
      </c>
      <c r="N1414" s="2">
        <f>C1414*L1414</f>
        <v/>
      </c>
    </row>
    <row r="1415">
      <c r="A1415" t="inlineStr">
        <is>
          <t>WH-KOL-008</t>
        </is>
      </c>
      <c r="B1415" t="inlineStr">
        <is>
          <t>CHO-004</t>
        </is>
      </c>
      <c r="C1415" t="n">
        <v>32</v>
      </c>
      <c r="D1415" t="n">
        <v>4</v>
      </c>
      <c r="E1415" s="2">
        <f>IF(D1415=0,999,C1415/D1415)</f>
        <v/>
      </c>
      <c r="F1415">
        <f>ROUND(D1415*3,0)</f>
        <v/>
      </c>
      <c r="G1415">
        <f>MAX(0,F1415-C1415)</f>
        <v/>
      </c>
      <c r="H1415">
        <f>IF(G1415&gt;0,1,0)</f>
        <v/>
      </c>
      <c r="I1415" t="inlineStr">
        <is>
          <t>Healthy</t>
        </is>
      </c>
      <c r="J1415" t="inlineStr">
        <is>
          <t>NORMAL</t>
        </is>
      </c>
      <c r="K1415" s="2" t="n">
        <v>62</v>
      </c>
      <c r="L1415" s="2" t="n">
        <v>71.40000000000001</v>
      </c>
      <c r="M1415" s="2">
        <f>C1415*K1415</f>
        <v/>
      </c>
      <c r="N1415" s="2">
        <f>C1415*L1415</f>
        <v/>
      </c>
    </row>
    <row r="1416">
      <c r="A1416" t="inlineStr">
        <is>
          <t>WH-KOL-008</t>
        </is>
      </c>
      <c r="B1416" t="inlineStr">
        <is>
          <t>CHO-005</t>
        </is>
      </c>
      <c r="C1416" t="n">
        <v>22</v>
      </c>
      <c r="D1416" t="n">
        <v>4.4</v>
      </c>
      <c r="E1416" s="2">
        <f>IF(D1416=0,999,C1416/D1416)</f>
        <v/>
      </c>
      <c r="F1416">
        <f>ROUND(D1416*3,0)</f>
        <v/>
      </c>
      <c r="G1416">
        <f>MAX(0,F1416-C1416)</f>
        <v/>
      </c>
      <c r="H1416">
        <f>IF(G1416&gt;0,1,0)</f>
        <v/>
      </c>
      <c r="I1416" t="inlineStr">
        <is>
          <t>Healthy</t>
        </is>
      </c>
      <c r="J1416" t="inlineStr">
        <is>
          <t>NORMAL</t>
        </is>
      </c>
      <c r="K1416" s="2" t="n">
        <v>62</v>
      </c>
      <c r="L1416" s="2" t="n">
        <v>71.40000000000001</v>
      </c>
      <c r="M1416" s="2">
        <f>C1416*K1416</f>
        <v/>
      </c>
      <c r="N1416" s="2">
        <f>C1416*L1416</f>
        <v/>
      </c>
    </row>
    <row r="1417">
      <c r="A1417" t="inlineStr">
        <is>
          <t>WH-KOL-008</t>
        </is>
      </c>
      <c r="B1417" t="inlineStr">
        <is>
          <t>CHO-006</t>
        </is>
      </c>
      <c r="C1417" t="n">
        <v>26</v>
      </c>
      <c r="D1417" t="n">
        <v>4</v>
      </c>
      <c r="E1417" s="2">
        <f>IF(D1417=0,999,C1417/D1417)</f>
        <v/>
      </c>
      <c r="F1417">
        <f>ROUND(D1417*3,0)</f>
        <v/>
      </c>
      <c r="G1417">
        <f>MAX(0,F1417-C1417)</f>
        <v/>
      </c>
      <c r="H1417">
        <f>IF(G1417&gt;0,1,0)</f>
        <v/>
      </c>
      <c r="I1417" t="inlineStr">
        <is>
          <t>Healthy</t>
        </is>
      </c>
      <c r="J1417" t="inlineStr">
        <is>
          <t>NORMAL</t>
        </is>
      </c>
      <c r="K1417" s="2" t="n">
        <v>62</v>
      </c>
      <c r="L1417" s="2" t="n">
        <v>71.40000000000001</v>
      </c>
      <c r="M1417" s="2">
        <f>C1417*K1417</f>
        <v/>
      </c>
      <c r="N1417" s="2">
        <f>C1417*L1417</f>
        <v/>
      </c>
    </row>
    <row r="1418">
      <c r="A1418" t="inlineStr">
        <is>
          <t>WH-KOL-008</t>
        </is>
      </c>
      <c r="B1418" t="inlineStr">
        <is>
          <t>CHO-007</t>
        </is>
      </c>
      <c r="C1418" t="n">
        <v>22</v>
      </c>
      <c r="D1418" t="n">
        <v>4</v>
      </c>
      <c r="E1418" s="2">
        <f>IF(D1418=0,999,C1418/D1418)</f>
        <v/>
      </c>
      <c r="F1418">
        <f>ROUND(D1418*3,0)</f>
        <v/>
      </c>
      <c r="G1418">
        <f>MAX(0,F1418-C1418)</f>
        <v/>
      </c>
      <c r="H1418">
        <f>IF(G1418&gt;0,1,0)</f>
        <v/>
      </c>
      <c r="I1418" t="inlineStr">
        <is>
          <t>Healthy</t>
        </is>
      </c>
      <c r="J1418" t="inlineStr">
        <is>
          <t>NORMAL</t>
        </is>
      </c>
      <c r="K1418" s="2" t="n">
        <v>63.6</v>
      </c>
      <c r="L1418" s="2" t="n">
        <v>73.2</v>
      </c>
      <c r="M1418" s="2">
        <f>C1418*K1418</f>
        <v/>
      </c>
      <c r="N1418" s="2">
        <f>C1418*L1418</f>
        <v/>
      </c>
    </row>
    <row r="1419">
      <c r="A1419" t="inlineStr">
        <is>
          <t>WH-KOL-008</t>
        </is>
      </c>
      <c r="B1419" t="inlineStr">
        <is>
          <t>CHO-008</t>
        </is>
      </c>
      <c r="C1419" t="n">
        <v>34</v>
      </c>
      <c r="D1419" t="n">
        <v>4</v>
      </c>
      <c r="E1419" s="2">
        <f>IF(D1419=0,999,C1419/D1419)</f>
        <v/>
      </c>
      <c r="F1419">
        <f>ROUND(D1419*3,0)</f>
        <v/>
      </c>
      <c r="G1419">
        <f>MAX(0,F1419-C1419)</f>
        <v/>
      </c>
      <c r="H1419">
        <f>IF(G1419&gt;0,1,0)</f>
        <v/>
      </c>
      <c r="I1419" t="inlineStr">
        <is>
          <t>Healthy</t>
        </is>
      </c>
      <c r="J1419" t="inlineStr">
        <is>
          <t>NORMAL</t>
        </is>
      </c>
      <c r="K1419" s="2" t="n">
        <v>468</v>
      </c>
      <c r="L1419" s="2" t="n">
        <v>538.2</v>
      </c>
      <c r="M1419" s="2">
        <f>C1419*K1419</f>
        <v/>
      </c>
      <c r="N1419" s="2">
        <f>C1419*L1419</f>
        <v/>
      </c>
    </row>
    <row r="1420">
      <c r="A1420" t="inlineStr">
        <is>
          <t>WH-KOL-008</t>
        </is>
      </c>
      <c r="B1420" t="inlineStr">
        <is>
          <t>CHO-009</t>
        </is>
      </c>
      <c r="C1420" t="n">
        <v>24</v>
      </c>
      <c r="D1420" t="n">
        <v>4</v>
      </c>
      <c r="E1420" s="2">
        <f>IF(D1420=0,999,C1420/D1420)</f>
        <v/>
      </c>
      <c r="F1420">
        <f>ROUND(D1420*3,0)</f>
        <v/>
      </c>
      <c r="G1420">
        <f>MAX(0,F1420-C1420)</f>
        <v/>
      </c>
      <c r="H1420">
        <f>IF(G1420&gt;0,1,0)</f>
        <v/>
      </c>
      <c r="I1420" t="inlineStr">
        <is>
          <t>Healthy</t>
        </is>
      </c>
      <c r="J1420" t="inlineStr">
        <is>
          <t>NORMAL</t>
        </is>
      </c>
      <c r="K1420" s="2" t="n">
        <v>62</v>
      </c>
      <c r="L1420" s="2" t="n">
        <v>71.40000000000001</v>
      </c>
      <c r="M1420" s="2">
        <f>C1420*K1420</f>
        <v/>
      </c>
      <c r="N1420" s="2">
        <f>C1420*L1420</f>
        <v/>
      </c>
    </row>
    <row r="1421">
      <c r="A1421" t="inlineStr">
        <is>
          <t>WH-KOL-008</t>
        </is>
      </c>
      <c r="B1421" t="inlineStr">
        <is>
          <t>CHO-010</t>
        </is>
      </c>
      <c r="C1421" t="n">
        <v>26</v>
      </c>
      <c r="D1421" t="n">
        <v>4.2</v>
      </c>
      <c r="E1421" s="2">
        <f>IF(D1421=0,999,C1421/D1421)</f>
        <v/>
      </c>
      <c r="F1421">
        <f>ROUND(D1421*3,0)</f>
        <v/>
      </c>
      <c r="G1421">
        <f>MAX(0,F1421-C1421)</f>
        <v/>
      </c>
      <c r="H1421">
        <f>IF(G1421&gt;0,1,0)</f>
        <v/>
      </c>
      <c r="I1421" t="inlineStr">
        <is>
          <t>Healthy</t>
        </is>
      </c>
      <c r="J1421" t="inlineStr">
        <is>
          <t>NORMAL</t>
        </is>
      </c>
      <c r="K1421" s="2" t="n">
        <v>62</v>
      </c>
      <c r="L1421" s="2" t="n">
        <v>71.40000000000001</v>
      </c>
      <c r="M1421" s="2">
        <f>C1421*K1421</f>
        <v/>
      </c>
      <c r="N1421" s="2">
        <f>C1421*L1421</f>
        <v/>
      </c>
    </row>
    <row r="1422">
      <c r="A1422" t="inlineStr">
        <is>
          <t>WH-KOL-008</t>
        </is>
      </c>
      <c r="B1422" t="inlineStr">
        <is>
          <t>SNK-001</t>
        </is>
      </c>
      <c r="C1422" t="n">
        <v>46</v>
      </c>
      <c r="D1422" t="n">
        <v>37.8</v>
      </c>
      <c r="E1422" s="2">
        <f>IF(D1422=0,999,C1422/D1422)</f>
        <v/>
      </c>
      <c r="F1422">
        <f>ROUND(D1422*3,0)</f>
        <v/>
      </c>
      <c r="G1422">
        <f>MAX(0,F1422-C1422)</f>
        <v/>
      </c>
      <c r="H1422">
        <f>IF(G1422&gt;0,1,0)</f>
        <v/>
      </c>
      <c r="I1422" t="inlineStr">
        <is>
          <t>Healthy</t>
        </is>
      </c>
      <c r="J1422" t="inlineStr">
        <is>
          <t>NORMAL</t>
        </is>
      </c>
      <c r="K1422" s="2" t="n">
        <v>52.2</v>
      </c>
      <c r="L1422" s="2" t="n">
        <v>60</v>
      </c>
      <c r="M1422" s="2">
        <f>C1422*K1422</f>
        <v/>
      </c>
      <c r="N1422" s="2">
        <f>C1422*L1422</f>
        <v/>
      </c>
    </row>
    <row r="1423">
      <c r="A1423" t="inlineStr">
        <is>
          <t>WH-KOL-008</t>
        </is>
      </c>
      <c r="B1423" t="inlineStr">
        <is>
          <t>SNK-002</t>
        </is>
      </c>
      <c r="C1423" t="n">
        <v>58</v>
      </c>
      <c r="D1423" t="n">
        <v>37.4</v>
      </c>
      <c r="E1423" s="2">
        <f>IF(D1423=0,999,C1423/D1423)</f>
        <v/>
      </c>
      <c r="F1423">
        <f>ROUND(D1423*3,0)</f>
        <v/>
      </c>
      <c r="G1423">
        <f>MAX(0,F1423-C1423)</f>
        <v/>
      </c>
      <c r="H1423">
        <f>IF(G1423&gt;0,1,0)</f>
        <v/>
      </c>
      <c r="I1423" t="inlineStr">
        <is>
          <t>Healthy</t>
        </is>
      </c>
      <c r="J1423" t="inlineStr">
        <is>
          <t>NORMAL</t>
        </is>
      </c>
      <c r="K1423" s="2" t="n">
        <v>52.2</v>
      </c>
      <c r="L1423" s="2" t="n">
        <v>60</v>
      </c>
      <c r="M1423" s="2">
        <f>C1423*K1423</f>
        <v/>
      </c>
      <c r="N1423" s="2">
        <f>C1423*L1423</f>
        <v/>
      </c>
    </row>
    <row r="1424">
      <c r="A1424" t="inlineStr">
        <is>
          <t>WH-KOL-008</t>
        </is>
      </c>
      <c r="B1424" t="inlineStr">
        <is>
          <t>SNK-003</t>
        </is>
      </c>
      <c r="C1424" t="n">
        <v>30</v>
      </c>
      <c r="D1424" t="n">
        <v>12.9</v>
      </c>
      <c r="E1424" s="2">
        <f>IF(D1424=0,999,C1424/D1424)</f>
        <v/>
      </c>
      <c r="F1424">
        <f>ROUND(D1424*3,0)</f>
        <v/>
      </c>
      <c r="G1424">
        <f>MAX(0,F1424-C1424)</f>
        <v/>
      </c>
      <c r="H1424">
        <f>IF(G1424&gt;0,1,0)</f>
        <v/>
      </c>
      <c r="I1424" t="inlineStr">
        <is>
          <t>Healthy</t>
        </is>
      </c>
      <c r="J1424" t="inlineStr">
        <is>
          <t>NORMAL</t>
        </is>
      </c>
      <c r="K1424" s="2" t="n">
        <v>52.2</v>
      </c>
      <c r="L1424" s="2" t="n">
        <v>60</v>
      </c>
      <c r="M1424" s="2">
        <f>C1424*K1424</f>
        <v/>
      </c>
      <c r="N1424" s="2">
        <f>C1424*L1424</f>
        <v/>
      </c>
    </row>
    <row r="1425">
      <c r="A1425" t="inlineStr">
        <is>
          <t>WH-KOL-008</t>
        </is>
      </c>
      <c r="B1425" t="inlineStr">
        <is>
          <t>SNK-004</t>
        </is>
      </c>
      <c r="C1425" t="n">
        <v>44</v>
      </c>
      <c r="D1425" t="n">
        <v>39.6</v>
      </c>
      <c r="E1425" s="2">
        <f>IF(D1425=0,999,C1425/D1425)</f>
        <v/>
      </c>
      <c r="F1425">
        <f>ROUND(D1425*3,0)</f>
        <v/>
      </c>
      <c r="G1425">
        <f>MAX(0,F1425-C1425)</f>
        <v/>
      </c>
      <c r="H1425">
        <f>IF(G1425&gt;0,1,0)</f>
        <v/>
      </c>
      <c r="I1425" t="inlineStr">
        <is>
          <t>Healthy</t>
        </is>
      </c>
      <c r="J1425" t="inlineStr">
        <is>
          <t>NORMAL</t>
        </is>
      </c>
      <c r="K1425" s="2" t="n">
        <v>52.2</v>
      </c>
      <c r="L1425" s="2" t="n">
        <v>60</v>
      </c>
      <c r="M1425" s="2">
        <f>C1425*K1425</f>
        <v/>
      </c>
      <c r="N1425" s="2">
        <f>C1425*L1425</f>
        <v/>
      </c>
    </row>
    <row r="1426">
      <c r="A1426" t="inlineStr">
        <is>
          <t>WH-KOL-008</t>
        </is>
      </c>
      <c r="B1426" t="inlineStr">
        <is>
          <t>SNK-005</t>
        </is>
      </c>
      <c r="C1426" t="n">
        <v>29</v>
      </c>
      <c r="D1426" t="n">
        <v>14.9</v>
      </c>
      <c r="E1426" s="2">
        <f>IF(D1426=0,999,C1426/D1426)</f>
        <v/>
      </c>
      <c r="F1426">
        <f>ROUND(D1426*3,0)</f>
        <v/>
      </c>
      <c r="G1426">
        <f>MAX(0,F1426-C1426)</f>
        <v/>
      </c>
      <c r="H1426">
        <f>IF(G1426&gt;0,1,0)</f>
        <v/>
      </c>
      <c r="I1426" t="inlineStr">
        <is>
          <t>Healthy</t>
        </is>
      </c>
      <c r="J1426" t="inlineStr">
        <is>
          <t>NORMAL</t>
        </is>
      </c>
      <c r="K1426" s="2" t="n">
        <v>52.2</v>
      </c>
      <c r="L1426" s="2" t="n">
        <v>60</v>
      </c>
      <c r="M1426" s="2">
        <f>C1426*K1426</f>
        <v/>
      </c>
      <c r="N1426" s="2">
        <f>C1426*L1426</f>
        <v/>
      </c>
    </row>
    <row r="1427">
      <c r="A1427" t="inlineStr">
        <is>
          <t>WH-KOL-008</t>
        </is>
      </c>
      <c r="B1427" t="inlineStr">
        <is>
          <t>SNK-006</t>
        </is>
      </c>
      <c r="C1427" t="n">
        <v>38</v>
      </c>
      <c r="D1427" t="n">
        <v>30.3</v>
      </c>
      <c r="E1427" s="2">
        <f>IF(D1427=0,999,C1427/D1427)</f>
        <v/>
      </c>
      <c r="F1427">
        <f>ROUND(D1427*3,0)</f>
        <v/>
      </c>
      <c r="G1427">
        <f>MAX(0,F1427-C1427)</f>
        <v/>
      </c>
      <c r="H1427">
        <f>IF(G1427&gt;0,1,0)</f>
        <v/>
      </c>
      <c r="I1427" t="inlineStr">
        <is>
          <t>Healthy</t>
        </is>
      </c>
      <c r="J1427" t="inlineStr">
        <is>
          <t>NORMAL</t>
        </is>
      </c>
      <c r="K1427" s="2" t="n">
        <v>52.2</v>
      </c>
      <c r="L1427" s="2" t="n">
        <v>60</v>
      </c>
      <c r="M1427" s="2">
        <f>C1427*K1427</f>
        <v/>
      </c>
      <c r="N1427" s="2">
        <f>C1427*L1427</f>
        <v/>
      </c>
    </row>
    <row r="1428">
      <c r="A1428" t="inlineStr">
        <is>
          <t>WH-KOL-008</t>
        </is>
      </c>
      <c r="B1428" t="inlineStr">
        <is>
          <t>SNK-007</t>
        </is>
      </c>
      <c r="C1428" t="n">
        <v>28</v>
      </c>
      <c r="D1428" t="n">
        <v>10.7</v>
      </c>
      <c r="E1428" s="2">
        <f>IF(D1428=0,999,C1428/D1428)</f>
        <v/>
      </c>
      <c r="F1428">
        <f>ROUND(D1428*3,0)</f>
        <v/>
      </c>
      <c r="G1428">
        <f>MAX(0,F1428-C1428)</f>
        <v/>
      </c>
      <c r="H1428">
        <f>IF(G1428&gt;0,1,0)</f>
        <v/>
      </c>
      <c r="I1428" t="inlineStr">
        <is>
          <t>Healthy</t>
        </is>
      </c>
      <c r="J1428" t="inlineStr">
        <is>
          <t>NORMAL</t>
        </is>
      </c>
      <c r="K1428" s="2" t="n">
        <v>52.2</v>
      </c>
      <c r="L1428" s="2" t="n">
        <v>60</v>
      </c>
      <c r="M1428" s="2">
        <f>C1428*K1428</f>
        <v/>
      </c>
      <c r="N1428" s="2">
        <f>C1428*L1428</f>
        <v/>
      </c>
    </row>
    <row r="1429">
      <c r="A1429" t="inlineStr">
        <is>
          <t>WH-KOL-008</t>
        </is>
      </c>
      <c r="B1429" t="inlineStr">
        <is>
          <t>SNK-008</t>
        </is>
      </c>
      <c r="C1429" t="n">
        <v>45</v>
      </c>
      <c r="D1429" t="n">
        <v>29.3</v>
      </c>
      <c r="E1429" s="2">
        <f>IF(D1429=0,999,C1429/D1429)</f>
        <v/>
      </c>
      <c r="F1429">
        <f>ROUND(D1429*3,0)</f>
        <v/>
      </c>
      <c r="G1429">
        <f>MAX(0,F1429-C1429)</f>
        <v/>
      </c>
      <c r="H1429">
        <f>IF(G1429&gt;0,1,0)</f>
        <v/>
      </c>
      <c r="I1429" t="inlineStr">
        <is>
          <t>Healthy</t>
        </is>
      </c>
      <c r="J1429" t="inlineStr">
        <is>
          <t>NORMAL</t>
        </is>
      </c>
      <c r="K1429" s="2" t="n">
        <v>52.2</v>
      </c>
      <c r="L1429" s="2" t="n">
        <v>60</v>
      </c>
      <c r="M1429" s="2">
        <f>C1429*K1429</f>
        <v/>
      </c>
      <c r="N1429" s="2">
        <f>C1429*L1429</f>
        <v/>
      </c>
    </row>
    <row r="1430">
      <c r="A1430" t="inlineStr">
        <is>
          <t>WH-KOL-008</t>
        </is>
      </c>
      <c r="B1430" t="inlineStr">
        <is>
          <t>SNK-009</t>
        </is>
      </c>
      <c r="C1430" t="n">
        <v>51</v>
      </c>
      <c r="D1430" t="n">
        <v>48.9</v>
      </c>
      <c r="E1430" s="2">
        <f>IF(D1430=0,999,C1430/D1430)</f>
        <v/>
      </c>
      <c r="F1430">
        <f>ROUND(D1430*3,0)</f>
        <v/>
      </c>
      <c r="G1430">
        <f>MAX(0,F1430-C1430)</f>
        <v/>
      </c>
      <c r="H1430">
        <f>IF(G1430&gt;0,1,0)</f>
        <v/>
      </c>
      <c r="I1430" t="inlineStr">
        <is>
          <t>Healthy</t>
        </is>
      </c>
      <c r="J1430" t="inlineStr">
        <is>
          <t>NORMAL</t>
        </is>
      </c>
      <c r="K1430" s="2" t="n">
        <v>52.2</v>
      </c>
      <c r="L1430" s="2" t="n">
        <v>60</v>
      </c>
      <c r="M1430" s="2">
        <f>C1430*K1430</f>
        <v/>
      </c>
      <c r="N1430" s="2">
        <f>C1430*L1430</f>
        <v/>
      </c>
    </row>
    <row r="1431">
      <c r="A1431" t="inlineStr">
        <is>
          <t>WH-KOL-008</t>
        </is>
      </c>
      <c r="B1431" t="inlineStr">
        <is>
          <t>SNK-010</t>
        </is>
      </c>
      <c r="C1431" t="n">
        <v>57</v>
      </c>
      <c r="D1431" t="n">
        <v>35.2</v>
      </c>
      <c r="E1431" s="2">
        <f>IF(D1431=0,999,C1431/D1431)</f>
        <v/>
      </c>
      <c r="F1431">
        <f>ROUND(D1431*3,0)</f>
        <v/>
      </c>
      <c r="G1431">
        <f>MAX(0,F1431-C1431)</f>
        <v/>
      </c>
      <c r="H1431">
        <f>IF(G1431&gt;0,1,0)</f>
        <v/>
      </c>
      <c r="I1431" t="inlineStr">
        <is>
          <t>Healthy</t>
        </is>
      </c>
      <c r="J1431" t="inlineStr">
        <is>
          <t>NORMAL</t>
        </is>
      </c>
      <c r="K1431" s="2" t="n">
        <v>52.2</v>
      </c>
      <c r="L1431" s="2" t="n">
        <v>60</v>
      </c>
      <c r="M1431" s="2">
        <f>C1431*K1431</f>
        <v/>
      </c>
      <c r="N1431" s="2">
        <f>C1431*L1431</f>
        <v/>
      </c>
    </row>
    <row r="1432">
      <c r="A1432" t="inlineStr">
        <is>
          <t>WH-KOL-008</t>
        </is>
      </c>
      <c r="B1432" t="inlineStr">
        <is>
          <t>BEV-001</t>
        </is>
      </c>
      <c r="C1432" t="n">
        <v>46</v>
      </c>
      <c r="D1432" t="n">
        <v>45.7</v>
      </c>
      <c r="E1432" s="2">
        <f>IF(D1432=0,999,C1432/D1432)</f>
        <v/>
      </c>
      <c r="F1432">
        <f>ROUND(D1432*3,0)</f>
        <v/>
      </c>
      <c r="G1432">
        <f>MAX(0,F1432-C1432)</f>
        <v/>
      </c>
      <c r="H1432">
        <f>IF(G1432&gt;0,1,0)</f>
        <v/>
      </c>
      <c r="I1432" t="inlineStr">
        <is>
          <t>Healthy</t>
        </is>
      </c>
      <c r="J1432" t="inlineStr">
        <is>
          <t>NORMAL</t>
        </is>
      </c>
      <c r="K1432" s="2" t="n">
        <v>40</v>
      </c>
      <c r="L1432" s="2" t="n">
        <v>46</v>
      </c>
      <c r="M1432" s="2">
        <f>C1432*K1432</f>
        <v/>
      </c>
      <c r="N1432" s="2">
        <f>C1432*L1432</f>
        <v/>
      </c>
    </row>
    <row r="1433">
      <c r="A1433" t="inlineStr">
        <is>
          <t>WH-KOL-008</t>
        </is>
      </c>
      <c r="B1433" t="inlineStr">
        <is>
          <t>BEV-002</t>
        </is>
      </c>
      <c r="C1433" t="n">
        <v>46</v>
      </c>
      <c r="D1433" t="n">
        <v>47.4</v>
      </c>
      <c r="E1433" s="2">
        <f>IF(D1433=0,999,C1433/D1433)</f>
        <v/>
      </c>
      <c r="F1433">
        <f>ROUND(D1433*3,0)</f>
        <v/>
      </c>
      <c r="G1433">
        <f>MAX(0,F1433-C1433)</f>
        <v/>
      </c>
      <c r="H1433">
        <f>IF(G1433&gt;0,1,0)</f>
        <v/>
      </c>
      <c r="I1433" t="inlineStr">
        <is>
          <t>Healthy</t>
        </is>
      </c>
      <c r="J1433" t="inlineStr">
        <is>
          <t>NORMAL</t>
        </is>
      </c>
      <c r="K1433" s="2" t="n">
        <v>40</v>
      </c>
      <c r="L1433" s="2" t="n">
        <v>46</v>
      </c>
      <c r="M1433" s="2">
        <f>C1433*K1433</f>
        <v/>
      </c>
      <c r="N1433" s="2">
        <f>C1433*L1433</f>
        <v/>
      </c>
    </row>
    <row r="1434">
      <c r="A1434" t="inlineStr">
        <is>
          <t>WH-KOL-008</t>
        </is>
      </c>
      <c r="B1434" t="inlineStr">
        <is>
          <t>BEV-003</t>
        </is>
      </c>
      <c r="C1434" t="n">
        <v>41</v>
      </c>
      <c r="D1434" t="n">
        <v>43.4</v>
      </c>
      <c r="E1434" s="2">
        <f>IF(D1434=0,999,C1434/D1434)</f>
        <v/>
      </c>
      <c r="F1434">
        <f>ROUND(D1434*3,0)</f>
        <v/>
      </c>
      <c r="G1434">
        <f>MAX(0,F1434-C1434)</f>
        <v/>
      </c>
      <c r="H1434">
        <f>IF(G1434&gt;0,1,0)</f>
        <v/>
      </c>
      <c r="I1434" t="inlineStr">
        <is>
          <t>Healthy</t>
        </is>
      </c>
      <c r="J1434" t="inlineStr">
        <is>
          <t>NORMAL</t>
        </is>
      </c>
      <c r="K1434" s="2" t="n">
        <v>40</v>
      </c>
      <c r="L1434" s="2" t="n">
        <v>46</v>
      </c>
      <c r="M1434" s="2">
        <f>C1434*K1434</f>
        <v/>
      </c>
      <c r="N1434" s="2">
        <f>C1434*L1434</f>
        <v/>
      </c>
    </row>
    <row r="1435">
      <c r="A1435" t="inlineStr">
        <is>
          <t>WH-KOL-008</t>
        </is>
      </c>
      <c r="B1435" t="inlineStr">
        <is>
          <t>BEV-004</t>
        </is>
      </c>
      <c r="C1435" t="n">
        <v>64</v>
      </c>
      <c r="D1435" t="n">
        <v>75.09999999999999</v>
      </c>
      <c r="E1435" s="2">
        <f>IF(D1435=0,999,C1435/D1435)</f>
        <v/>
      </c>
      <c r="F1435">
        <f>ROUND(D1435*3,0)</f>
        <v/>
      </c>
      <c r="G1435">
        <f>MAX(0,F1435-C1435)</f>
        <v/>
      </c>
      <c r="H1435">
        <f>IF(G1435&gt;0,1,0)</f>
        <v/>
      </c>
      <c r="I1435" t="inlineStr">
        <is>
          <t>Healthy</t>
        </is>
      </c>
      <c r="J1435" t="inlineStr">
        <is>
          <t>NORMAL</t>
        </is>
      </c>
      <c r="K1435" s="2" t="n">
        <v>40</v>
      </c>
      <c r="L1435" s="2" t="n">
        <v>46</v>
      </c>
      <c r="M1435" s="2">
        <f>C1435*K1435</f>
        <v/>
      </c>
      <c r="N1435" s="2">
        <f>C1435*L1435</f>
        <v/>
      </c>
    </row>
    <row r="1436">
      <c r="A1436" t="inlineStr">
        <is>
          <t>WH-KOL-008</t>
        </is>
      </c>
      <c r="B1436" t="inlineStr">
        <is>
          <t>BEV-005</t>
        </is>
      </c>
      <c r="C1436" t="n">
        <v>68</v>
      </c>
      <c r="D1436" t="n">
        <v>63.9</v>
      </c>
      <c r="E1436" s="2">
        <f>IF(D1436=0,999,C1436/D1436)</f>
        <v/>
      </c>
      <c r="F1436">
        <f>ROUND(D1436*3,0)</f>
        <v/>
      </c>
      <c r="G1436">
        <f>MAX(0,F1436-C1436)</f>
        <v/>
      </c>
      <c r="H1436">
        <f>IF(G1436&gt;0,1,0)</f>
        <v/>
      </c>
      <c r="I1436" t="inlineStr">
        <is>
          <t>Healthy</t>
        </is>
      </c>
      <c r="J1436" t="inlineStr">
        <is>
          <t>NORMAL</t>
        </is>
      </c>
      <c r="K1436" s="2" t="n">
        <v>40</v>
      </c>
      <c r="L1436" s="2" t="n">
        <v>46</v>
      </c>
      <c r="M1436" s="2">
        <f>C1436*K1436</f>
        <v/>
      </c>
      <c r="N1436" s="2">
        <f>C1436*L1436</f>
        <v/>
      </c>
    </row>
    <row r="1437">
      <c r="A1437" t="inlineStr">
        <is>
          <t>WH-KOL-008</t>
        </is>
      </c>
      <c r="B1437" t="inlineStr">
        <is>
          <t>BEV-006</t>
        </is>
      </c>
      <c r="C1437" t="n">
        <v>54</v>
      </c>
      <c r="D1437" t="n">
        <v>52</v>
      </c>
      <c r="E1437" s="2">
        <f>IF(D1437=0,999,C1437/D1437)</f>
        <v/>
      </c>
      <c r="F1437">
        <f>ROUND(D1437*3,0)</f>
        <v/>
      </c>
      <c r="G1437">
        <f>MAX(0,F1437-C1437)</f>
        <v/>
      </c>
      <c r="H1437">
        <f>IF(G1437&gt;0,1,0)</f>
        <v/>
      </c>
      <c r="I1437" t="inlineStr">
        <is>
          <t>Healthy</t>
        </is>
      </c>
      <c r="J1437" t="inlineStr">
        <is>
          <t>NORMAL</t>
        </is>
      </c>
      <c r="K1437" s="2" t="n">
        <v>40</v>
      </c>
      <c r="L1437" s="2" t="n">
        <v>46</v>
      </c>
      <c r="M1437" s="2">
        <f>C1437*K1437</f>
        <v/>
      </c>
      <c r="N1437" s="2">
        <f>C1437*L1437</f>
        <v/>
      </c>
    </row>
    <row r="1438">
      <c r="A1438" t="inlineStr">
        <is>
          <t>WH-KOL-008</t>
        </is>
      </c>
      <c r="B1438" t="inlineStr">
        <is>
          <t>BEV-007</t>
        </is>
      </c>
      <c r="C1438" t="n">
        <v>48</v>
      </c>
      <c r="D1438" t="n">
        <v>64.2</v>
      </c>
      <c r="E1438" s="2">
        <f>IF(D1438=0,999,C1438/D1438)</f>
        <v/>
      </c>
      <c r="F1438">
        <f>ROUND(D1438*3,0)</f>
        <v/>
      </c>
      <c r="G1438">
        <f>MAX(0,F1438-C1438)</f>
        <v/>
      </c>
      <c r="H1438">
        <f>IF(G1438&gt;0,1,0)</f>
        <v/>
      </c>
      <c r="I1438" t="inlineStr">
        <is>
          <t>Healthy</t>
        </is>
      </c>
      <c r="J1438" t="inlineStr">
        <is>
          <t>NORMAL</t>
        </is>
      </c>
      <c r="K1438" s="2" t="n">
        <v>36</v>
      </c>
      <c r="L1438" s="2" t="n">
        <v>41.4</v>
      </c>
      <c r="M1438" s="2">
        <f>C1438*K1438</f>
        <v/>
      </c>
      <c r="N1438" s="2">
        <f>C1438*L1438</f>
        <v/>
      </c>
    </row>
    <row r="1439">
      <c r="A1439" t="inlineStr">
        <is>
          <t>WH-KOL-008</t>
        </is>
      </c>
      <c r="B1439" t="inlineStr">
        <is>
          <t>BEV-008</t>
        </is>
      </c>
      <c r="C1439" t="n">
        <v>44</v>
      </c>
      <c r="D1439" t="n">
        <v>42.5</v>
      </c>
      <c r="E1439" s="2">
        <f>IF(D1439=0,999,C1439/D1439)</f>
        <v/>
      </c>
      <c r="F1439">
        <f>ROUND(D1439*3,0)</f>
        <v/>
      </c>
      <c r="G1439">
        <f>MAX(0,F1439-C1439)</f>
        <v/>
      </c>
      <c r="H1439">
        <f>IF(G1439&gt;0,1,0)</f>
        <v/>
      </c>
      <c r="I1439" t="inlineStr">
        <is>
          <t>Healthy</t>
        </is>
      </c>
      <c r="J1439" t="inlineStr">
        <is>
          <t>NORMAL</t>
        </is>
      </c>
      <c r="K1439" s="2" t="n">
        <v>84.8</v>
      </c>
      <c r="L1439" s="2" t="n">
        <v>97.40000000000001</v>
      </c>
      <c r="M1439" s="2">
        <f>C1439*K1439</f>
        <v/>
      </c>
      <c r="N1439" s="2">
        <f>C1439*L1439</f>
        <v/>
      </c>
    </row>
    <row r="1440">
      <c r="A1440" t="inlineStr">
        <is>
          <t>WH-KOL-008</t>
        </is>
      </c>
      <c r="B1440" t="inlineStr">
        <is>
          <t>BEV-009</t>
        </is>
      </c>
      <c r="C1440" t="n">
        <v>37</v>
      </c>
      <c r="D1440" t="n">
        <v>21.5</v>
      </c>
      <c r="E1440" s="2">
        <f>IF(D1440=0,999,C1440/D1440)</f>
        <v/>
      </c>
      <c r="F1440">
        <f>ROUND(D1440*3,0)</f>
        <v/>
      </c>
      <c r="G1440">
        <f>MAX(0,F1440-C1440)</f>
        <v/>
      </c>
      <c r="H1440">
        <f>IF(G1440&gt;0,1,0)</f>
        <v/>
      </c>
      <c r="I1440" t="inlineStr">
        <is>
          <t>Healthy</t>
        </is>
      </c>
      <c r="J1440" t="inlineStr">
        <is>
          <t>NORMAL</t>
        </is>
      </c>
      <c r="K1440" s="2" t="n">
        <v>722.4</v>
      </c>
      <c r="L1440" s="2" t="n">
        <v>830.6</v>
      </c>
      <c r="M1440" s="2">
        <f>C1440*K1440</f>
        <v/>
      </c>
      <c r="N1440" s="2">
        <f>C1440*L1440</f>
        <v/>
      </c>
    </row>
    <row r="1441">
      <c r="A1441" t="inlineStr">
        <is>
          <t>WH-KOL-008</t>
        </is>
      </c>
      <c r="B1441" t="inlineStr">
        <is>
          <t>BEV-010</t>
        </is>
      </c>
      <c r="C1441" t="n">
        <v>47</v>
      </c>
      <c r="D1441" t="n">
        <v>61.2</v>
      </c>
      <c r="E1441" s="2">
        <f>IF(D1441=0,999,C1441/D1441)</f>
        <v/>
      </c>
      <c r="F1441">
        <f>ROUND(D1441*3,0)</f>
        <v/>
      </c>
      <c r="G1441">
        <f>MAX(0,F1441-C1441)</f>
        <v/>
      </c>
      <c r="H1441">
        <f>IF(G1441&gt;0,1,0)</f>
        <v/>
      </c>
      <c r="I1441" t="inlineStr">
        <is>
          <t>Healthy</t>
        </is>
      </c>
      <c r="J1441" t="inlineStr">
        <is>
          <t>NORMAL</t>
        </is>
      </c>
      <c r="K1441" s="2" t="n">
        <v>36</v>
      </c>
      <c r="L1441" s="2" t="n">
        <v>41.4</v>
      </c>
      <c r="M1441" s="2">
        <f>C1441*K1441</f>
        <v/>
      </c>
      <c r="N1441" s="2">
        <f>C1441*L1441</f>
        <v/>
      </c>
    </row>
    <row r="1442">
      <c r="A1442" t="inlineStr">
        <is>
          <t>WH-KOL-008</t>
        </is>
      </c>
      <c r="B1442" t="inlineStr">
        <is>
          <t>DAI-001</t>
        </is>
      </c>
      <c r="C1442" t="n">
        <v>31</v>
      </c>
      <c r="D1442" t="n">
        <v>12.1</v>
      </c>
      <c r="E1442" s="2">
        <f>IF(D1442=0,999,C1442/D1442)</f>
        <v/>
      </c>
      <c r="F1442">
        <f>ROUND(D1442*3,0)</f>
        <v/>
      </c>
      <c r="G1442">
        <f>MAX(0,F1442-C1442)</f>
        <v/>
      </c>
      <c r="H1442">
        <f>IF(G1442&gt;0,1,0)</f>
        <v/>
      </c>
      <c r="I1442" t="inlineStr">
        <is>
          <t>Healthy</t>
        </is>
      </c>
      <c r="J1442" t="inlineStr">
        <is>
          <t>NORMAL</t>
        </is>
      </c>
      <c r="K1442" s="2" t="n">
        <v>319</v>
      </c>
      <c r="L1442" s="2" t="n">
        <v>367</v>
      </c>
      <c r="M1442" s="2">
        <f>C1442*K1442</f>
        <v/>
      </c>
      <c r="N1442" s="2">
        <f>C1442*L1442</f>
        <v/>
      </c>
    </row>
    <row r="1443">
      <c r="A1443" t="inlineStr">
        <is>
          <t>WH-KOL-008</t>
        </is>
      </c>
      <c r="B1443" t="inlineStr">
        <is>
          <t>DAI-002</t>
        </is>
      </c>
      <c r="C1443" t="n">
        <v>47</v>
      </c>
      <c r="D1443" t="n">
        <v>31.7</v>
      </c>
      <c r="E1443" s="2">
        <f>IF(D1443=0,999,C1443/D1443)</f>
        <v/>
      </c>
      <c r="F1443">
        <f>ROUND(D1443*3,0)</f>
        <v/>
      </c>
      <c r="G1443">
        <f>MAX(0,F1443-C1443)</f>
        <v/>
      </c>
      <c r="H1443">
        <f>IF(G1443&gt;0,1,0)</f>
        <v/>
      </c>
      <c r="I1443" t="inlineStr">
        <is>
          <t>Healthy</t>
        </is>
      </c>
      <c r="J1443" t="inlineStr">
        <is>
          <t>NORMAL</t>
        </is>
      </c>
      <c r="K1443" s="2" t="n">
        <v>59.8</v>
      </c>
      <c r="L1443" s="2" t="n">
        <v>68.8</v>
      </c>
      <c r="M1443" s="2">
        <f>C1443*K1443</f>
        <v/>
      </c>
      <c r="N1443" s="2">
        <f>C1443*L1443</f>
        <v/>
      </c>
    </row>
    <row r="1444">
      <c r="A1444" t="inlineStr">
        <is>
          <t>WH-KOL-008</t>
        </is>
      </c>
      <c r="B1444" t="inlineStr">
        <is>
          <t>DAI-003</t>
        </is>
      </c>
      <c r="C1444" t="n">
        <v>32</v>
      </c>
      <c r="D1444" t="n">
        <v>15.4</v>
      </c>
      <c r="E1444" s="2">
        <f>IF(D1444=0,999,C1444/D1444)</f>
        <v/>
      </c>
      <c r="F1444">
        <f>ROUND(D1444*3,0)</f>
        <v/>
      </c>
      <c r="G1444">
        <f>MAX(0,F1444-C1444)</f>
        <v/>
      </c>
      <c r="H1444">
        <f>IF(G1444&gt;0,1,0)</f>
        <v/>
      </c>
      <c r="I1444" t="inlineStr">
        <is>
          <t>Healthy</t>
        </is>
      </c>
      <c r="J1444" t="inlineStr">
        <is>
          <t>NORMAL</t>
        </is>
      </c>
      <c r="K1444" s="2" t="n">
        <v>58.8</v>
      </c>
      <c r="L1444" s="2" t="n">
        <v>67.8</v>
      </c>
      <c r="M1444" s="2">
        <f>C1444*K1444</f>
        <v/>
      </c>
      <c r="N1444" s="2">
        <f>C1444*L1444</f>
        <v/>
      </c>
    </row>
    <row r="1445">
      <c r="A1445" t="inlineStr">
        <is>
          <t>WH-KOL-008</t>
        </is>
      </c>
      <c r="B1445" t="inlineStr">
        <is>
          <t>DAI-004</t>
        </is>
      </c>
      <c r="C1445" t="n">
        <v>38</v>
      </c>
      <c r="D1445" t="n">
        <v>11.8</v>
      </c>
      <c r="E1445" s="2">
        <f>IF(D1445=0,999,C1445/D1445)</f>
        <v/>
      </c>
      <c r="F1445">
        <f>ROUND(D1445*3,0)</f>
        <v/>
      </c>
      <c r="G1445">
        <f>MAX(0,F1445-C1445)</f>
        <v/>
      </c>
      <c r="H1445">
        <f>IF(G1445&gt;0,1,0)</f>
        <v/>
      </c>
      <c r="I1445" t="inlineStr">
        <is>
          <t>Healthy</t>
        </is>
      </c>
      <c r="J1445" t="inlineStr">
        <is>
          <t>NORMAL</t>
        </is>
      </c>
      <c r="K1445" s="2" t="n">
        <v>70</v>
      </c>
      <c r="L1445" s="2" t="n">
        <v>80.59999999999999</v>
      </c>
      <c r="M1445" s="2">
        <f>C1445*K1445</f>
        <v/>
      </c>
      <c r="N1445" s="2">
        <f>C1445*L1445</f>
        <v/>
      </c>
    </row>
    <row r="1446">
      <c r="A1446" t="inlineStr">
        <is>
          <t>WH-KOL-008</t>
        </is>
      </c>
      <c r="B1446" t="inlineStr">
        <is>
          <t>DAI-005</t>
        </is>
      </c>
      <c r="C1446" t="n">
        <v>59</v>
      </c>
      <c r="D1446" t="n">
        <v>55.1</v>
      </c>
      <c r="E1446" s="2">
        <f>IF(D1446=0,999,C1446/D1446)</f>
        <v/>
      </c>
      <c r="F1446">
        <f>ROUND(D1446*3,0)</f>
        <v/>
      </c>
      <c r="G1446">
        <f>MAX(0,F1446-C1446)</f>
        <v/>
      </c>
      <c r="H1446">
        <f>IF(G1446&gt;0,1,0)</f>
        <v/>
      </c>
      <c r="I1446" t="inlineStr">
        <is>
          <t>Healthy</t>
        </is>
      </c>
      <c r="J1446" t="inlineStr">
        <is>
          <t>NORMAL</t>
        </is>
      </c>
      <c r="K1446" s="2" t="n">
        <v>68.8</v>
      </c>
      <c r="L1446" s="2" t="n">
        <v>79.2</v>
      </c>
      <c r="M1446" s="2">
        <f>C1446*K1446</f>
        <v/>
      </c>
      <c r="N1446" s="2">
        <f>C1446*L1446</f>
        <v/>
      </c>
    </row>
    <row r="1447">
      <c r="A1447" t="inlineStr">
        <is>
          <t>WH-KOL-008</t>
        </is>
      </c>
      <c r="B1447" t="inlineStr">
        <is>
          <t>DAI-006</t>
        </is>
      </c>
      <c r="C1447" t="n">
        <v>38</v>
      </c>
      <c r="D1447" t="n">
        <v>12.5</v>
      </c>
      <c r="E1447" s="2">
        <f>IF(D1447=0,999,C1447/D1447)</f>
        <v/>
      </c>
      <c r="F1447">
        <f>ROUND(D1447*3,0)</f>
        <v/>
      </c>
      <c r="G1447">
        <f>MAX(0,F1447-C1447)</f>
        <v/>
      </c>
      <c r="H1447">
        <f>IF(G1447&gt;0,1,0)</f>
        <v/>
      </c>
      <c r="I1447" t="inlineStr">
        <is>
          <t>Healthy</t>
        </is>
      </c>
      <c r="J1447" t="inlineStr">
        <is>
          <t>NORMAL</t>
        </is>
      </c>
      <c r="K1447" s="2" t="n">
        <v>428.2</v>
      </c>
      <c r="L1447" s="2" t="n">
        <v>492.2</v>
      </c>
      <c r="M1447" s="2">
        <f>C1447*K1447</f>
        <v/>
      </c>
      <c r="N1447" s="2">
        <f>C1447*L1447</f>
        <v/>
      </c>
    </row>
    <row r="1448">
      <c r="A1448" t="inlineStr">
        <is>
          <t>WH-KOL-008</t>
        </is>
      </c>
      <c r="B1448" t="inlineStr">
        <is>
          <t>DAI-007</t>
        </is>
      </c>
      <c r="C1448" t="n">
        <v>33</v>
      </c>
      <c r="D1448" t="n">
        <v>13.4</v>
      </c>
      <c r="E1448" s="2">
        <f>IF(D1448=0,999,C1448/D1448)</f>
        <v/>
      </c>
      <c r="F1448">
        <f>ROUND(D1448*3,0)</f>
        <v/>
      </c>
      <c r="G1448">
        <f>MAX(0,F1448-C1448)</f>
        <v/>
      </c>
      <c r="H1448">
        <f>IF(G1448&gt;0,1,0)</f>
        <v/>
      </c>
      <c r="I1448" t="inlineStr">
        <is>
          <t>Healthy</t>
        </is>
      </c>
      <c r="J1448" t="inlineStr">
        <is>
          <t>NORMAL</t>
        </is>
      </c>
      <c r="K1448" s="2" t="n">
        <v>309.8</v>
      </c>
      <c r="L1448" s="2" t="n">
        <v>356.2</v>
      </c>
      <c r="M1448" s="2">
        <f>C1448*K1448</f>
        <v/>
      </c>
      <c r="N1448" s="2">
        <f>C1448*L1448</f>
        <v/>
      </c>
    </row>
    <row r="1449">
      <c r="A1449" t="inlineStr">
        <is>
          <t>WH-KOL-008</t>
        </is>
      </c>
      <c r="B1449" t="inlineStr">
        <is>
          <t>DAI-008</t>
        </is>
      </c>
      <c r="C1449" t="n">
        <v>39</v>
      </c>
      <c r="D1449" t="n">
        <v>15.5</v>
      </c>
      <c r="E1449" s="2">
        <f>IF(D1449=0,999,C1449/D1449)</f>
        <v/>
      </c>
      <c r="F1449">
        <f>ROUND(D1449*3,0)</f>
        <v/>
      </c>
      <c r="G1449">
        <f>MAX(0,F1449-C1449)</f>
        <v/>
      </c>
      <c r="H1449">
        <f>IF(G1449&gt;0,1,0)</f>
        <v/>
      </c>
      <c r="I1449" t="inlineStr">
        <is>
          <t>Healthy</t>
        </is>
      </c>
      <c r="J1449" t="inlineStr">
        <is>
          <t>NORMAL</t>
        </is>
      </c>
      <c r="K1449" s="2" t="n">
        <v>383.6</v>
      </c>
      <c r="L1449" s="2" t="n">
        <v>441</v>
      </c>
      <c r="M1449" s="2">
        <f>C1449*K1449</f>
        <v/>
      </c>
      <c r="N1449" s="2">
        <f>C1449*L1449</f>
        <v/>
      </c>
    </row>
    <row r="1450">
      <c r="A1450" t="inlineStr">
        <is>
          <t>WH-KOL-008</t>
        </is>
      </c>
      <c r="B1450" t="inlineStr">
        <is>
          <t>DAI-009</t>
        </is>
      </c>
      <c r="C1450" t="n">
        <v>32</v>
      </c>
      <c r="D1450" t="n">
        <v>12.1</v>
      </c>
      <c r="E1450" s="2">
        <f>IF(D1450=0,999,C1450/D1450)</f>
        <v/>
      </c>
      <c r="F1450">
        <f>ROUND(D1450*3,0)</f>
        <v/>
      </c>
      <c r="G1450">
        <f>MAX(0,F1450-C1450)</f>
        <v/>
      </c>
      <c r="H1450">
        <f>IF(G1450&gt;0,1,0)</f>
        <v/>
      </c>
      <c r="I1450" t="inlineStr">
        <is>
          <t>Healthy</t>
        </is>
      </c>
      <c r="J1450" t="inlineStr">
        <is>
          <t>NORMAL</t>
        </is>
      </c>
      <c r="K1450" s="2" t="n">
        <v>705.6</v>
      </c>
      <c r="L1450" s="2" t="n">
        <v>811.2</v>
      </c>
      <c r="M1450" s="2">
        <f>C1450*K1450</f>
        <v/>
      </c>
      <c r="N1450" s="2">
        <f>C1450*L1450</f>
        <v/>
      </c>
    </row>
    <row r="1451">
      <c r="A1451" t="inlineStr">
        <is>
          <t>WH-KOL-008</t>
        </is>
      </c>
      <c r="B1451" t="inlineStr">
        <is>
          <t>DAI-010</t>
        </is>
      </c>
      <c r="C1451" t="n">
        <v>63</v>
      </c>
      <c r="D1451" t="n">
        <v>44.5</v>
      </c>
      <c r="E1451" s="2">
        <f>IF(D1451=0,999,C1451/D1451)</f>
        <v/>
      </c>
      <c r="F1451">
        <f>ROUND(D1451*3,0)</f>
        <v/>
      </c>
      <c r="G1451">
        <f>MAX(0,F1451-C1451)</f>
        <v/>
      </c>
      <c r="H1451">
        <f>IF(G1451&gt;0,1,0)</f>
        <v/>
      </c>
      <c r="I1451" t="inlineStr">
        <is>
          <t>Healthy</t>
        </is>
      </c>
      <c r="J1451" t="inlineStr">
        <is>
          <t>NORMAL</t>
        </is>
      </c>
      <c r="K1451" s="2" t="n">
        <v>319</v>
      </c>
      <c r="L1451" s="2" t="n">
        <v>367</v>
      </c>
      <c r="M1451" s="2">
        <f>C1451*K1451</f>
        <v/>
      </c>
      <c r="N1451" s="2">
        <f>C1451*L1451</f>
        <v/>
      </c>
    </row>
    <row r="1452">
      <c r="A1452" t="inlineStr">
        <is>
          <t>WH-KOL-008</t>
        </is>
      </c>
      <c r="B1452" t="inlineStr">
        <is>
          <t>BAK-001</t>
        </is>
      </c>
      <c r="C1452" t="n">
        <v>33</v>
      </c>
      <c r="D1452" t="n">
        <v>15.4</v>
      </c>
      <c r="E1452" s="2">
        <f>IF(D1452=0,999,C1452/D1452)</f>
        <v/>
      </c>
      <c r="F1452">
        <f>ROUND(D1452*3,0)</f>
        <v/>
      </c>
      <c r="G1452">
        <f>MAX(0,F1452-C1452)</f>
        <v/>
      </c>
      <c r="H1452">
        <f>IF(G1452&gt;0,1,0)</f>
        <v/>
      </c>
      <c r="I1452" t="inlineStr">
        <is>
          <t>Healthy</t>
        </is>
      </c>
      <c r="J1452" t="inlineStr">
        <is>
          <t>NORMAL</t>
        </is>
      </c>
      <c r="K1452" s="2" t="n">
        <v>42.8</v>
      </c>
      <c r="L1452" s="2" t="n">
        <v>49.2</v>
      </c>
      <c r="M1452" s="2">
        <f>C1452*K1452</f>
        <v/>
      </c>
      <c r="N1452" s="2">
        <f>C1452*L1452</f>
        <v/>
      </c>
    </row>
    <row r="1453">
      <c r="A1453" t="inlineStr">
        <is>
          <t>WH-KOL-008</t>
        </is>
      </c>
      <c r="B1453" t="inlineStr">
        <is>
          <t>BAK-002</t>
        </is>
      </c>
      <c r="C1453" t="n">
        <v>26</v>
      </c>
      <c r="D1453" t="n">
        <v>13.3</v>
      </c>
      <c r="E1453" s="2">
        <f>IF(D1453=0,999,C1453/D1453)</f>
        <v/>
      </c>
      <c r="F1453">
        <f>ROUND(D1453*3,0)</f>
        <v/>
      </c>
      <c r="G1453">
        <f>MAX(0,F1453-C1453)</f>
        <v/>
      </c>
      <c r="H1453">
        <f>IF(G1453&gt;0,1,0)</f>
        <v/>
      </c>
      <c r="I1453" t="inlineStr">
        <is>
          <t>Healthy</t>
        </is>
      </c>
      <c r="J1453" t="inlineStr">
        <is>
          <t>NORMAL</t>
        </is>
      </c>
      <c r="K1453" s="2" t="n">
        <v>42.8</v>
      </c>
      <c r="L1453" s="2" t="n">
        <v>49.2</v>
      </c>
      <c r="M1453" s="2">
        <f>C1453*K1453</f>
        <v/>
      </c>
      <c r="N1453" s="2">
        <f>C1453*L1453</f>
        <v/>
      </c>
    </row>
    <row r="1454">
      <c r="A1454" t="inlineStr">
        <is>
          <t>WH-KOL-008</t>
        </is>
      </c>
      <c r="B1454" t="inlineStr">
        <is>
          <t>BAK-003</t>
        </is>
      </c>
      <c r="C1454" t="n">
        <v>37</v>
      </c>
      <c r="D1454" t="n">
        <v>42.3</v>
      </c>
      <c r="E1454" s="2">
        <f>IF(D1454=0,999,C1454/D1454)</f>
        <v/>
      </c>
      <c r="F1454">
        <f>ROUND(D1454*3,0)</f>
        <v/>
      </c>
      <c r="G1454">
        <f>MAX(0,F1454-C1454)</f>
        <v/>
      </c>
      <c r="H1454">
        <f>IF(G1454&gt;0,1,0)</f>
        <v/>
      </c>
      <c r="I1454" t="inlineStr">
        <is>
          <t>Healthy</t>
        </is>
      </c>
      <c r="J1454" t="inlineStr">
        <is>
          <t>NORMAL</t>
        </is>
      </c>
      <c r="K1454" s="2" t="n">
        <v>42.8</v>
      </c>
      <c r="L1454" s="2" t="n">
        <v>49.2</v>
      </c>
      <c r="M1454" s="2">
        <f>C1454*K1454</f>
        <v/>
      </c>
      <c r="N1454" s="2">
        <f>C1454*L1454</f>
        <v/>
      </c>
    </row>
    <row r="1455">
      <c r="A1455" t="inlineStr">
        <is>
          <t>WH-KOL-008</t>
        </is>
      </c>
      <c r="B1455" t="inlineStr">
        <is>
          <t>BAK-004</t>
        </is>
      </c>
      <c r="C1455" t="n">
        <v>65</v>
      </c>
      <c r="D1455" t="n">
        <v>61.8</v>
      </c>
      <c r="E1455" s="2">
        <f>IF(D1455=0,999,C1455/D1455)</f>
        <v/>
      </c>
      <c r="F1455">
        <f>ROUND(D1455*3,0)</f>
        <v/>
      </c>
      <c r="G1455">
        <f>MAX(0,F1455-C1455)</f>
        <v/>
      </c>
      <c r="H1455">
        <f>IF(G1455&gt;0,1,0)</f>
        <v/>
      </c>
      <c r="I1455" t="inlineStr">
        <is>
          <t>Healthy</t>
        </is>
      </c>
      <c r="J1455" t="inlineStr">
        <is>
          <t>NORMAL</t>
        </is>
      </c>
      <c r="K1455" s="2" t="n">
        <v>42.8</v>
      </c>
      <c r="L1455" s="2" t="n">
        <v>49.2</v>
      </c>
      <c r="M1455" s="2">
        <f>C1455*K1455</f>
        <v/>
      </c>
      <c r="N1455" s="2">
        <f>C1455*L1455</f>
        <v/>
      </c>
    </row>
    <row r="1456">
      <c r="A1456" t="inlineStr">
        <is>
          <t>WH-KOL-008</t>
        </is>
      </c>
      <c r="B1456" t="inlineStr">
        <is>
          <t>BAK-005</t>
        </is>
      </c>
      <c r="C1456" t="n">
        <v>34</v>
      </c>
      <c r="D1456" t="n">
        <v>14.5</v>
      </c>
      <c r="E1456" s="2">
        <f>IF(D1456=0,999,C1456/D1456)</f>
        <v/>
      </c>
      <c r="F1456">
        <f>ROUND(D1456*3,0)</f>
        <v/>
      </c>
      <c r="G1456">
        <f>MAX(0,F1456-C1456)</f>
        <v/>
      </c>
      <c r="H1456">
        <f>IF(G1456&gt;0,1,0)</f>
        <v/>
      </c>
      <c r="I1456" t="inlineStr">
        <is>
          <t>Healthy</t>
        </is>
      </c>
      <c r="J1456" t="inlineStr">
        <is>
          <t>NORMAL</t>
        </is>
      </c>
      <c r="K1456" s="2" t="n">
        <v>162.4</v>
      </c>
      <c r="L1456" s="2" t="n">
        <v>186.8</v>
      </c>
      <c r="M1456" s="2">
        <f>C1456*K1456</f>
        <v/>
      </c>
      <c r="N1456" s="2">
        <f>C1456*L1456</f>
        <v/>
      </c>
    </row>
    <row r="1457">
      <c r="A1457" t="inlineStr">
        <is>
          <t>WH-KOL-008</t>
        </is>
      </c>
      <c r="B1457" t="inlineStr">
        <is>
          <t>BAK-006</t>
        </is>
      </c>
      <c r="C1457" t="n">
        <v>22</v>
      </c>
      <c r="D1457" t="n">
        <v>17.3</v>
      </c>
      <c r="E1457" s="2">
        <f>IF(D1457=0,999,C1457/D1457)</f>
        <v/>
      </c>
      <c r="F1457">
        <f>ROUND(D1457*3,0)</f>
        <v/>
      </c>
      <c r="G1457">
        <f>MAX(0,F1457-C1457)</f>
        <v/>
      </c>
      <c r="H1457">
        <f>IF(G1457&gt;0,1,0)</f>
        <v/>
      </c>
      <c r="I1457" t="inlineStr">
        <is>
          <t>Healthy</t>
        </is>
      </c>
      <c r="J1457" t="inlineStr">
        <is>
          <t>NORMAL</t>
        </is>
      </c>
      <c r="K1457" s="2" t="n">
        <v>162.4</v>
      </c>
      <c r="L1457" s="2" t="n">
        <v>186.8</v>
      </c>
      <c r="M1457" s="2">
        <f>C1457*K1457</f>
        <v/>
      </c>
      <c r="N1457" s="2">
        <f>C1457*L1457</f>
        <v/>
      </c>
    </row>
    <row r="1458">
      <c r="A1458" t="inlineStr">
        <is>
          <t>WH-KOL-008</t>
        </is>
      </c>
      <c r="B1458" t="inlineStr">
        <is>
          <t>BAK-007</t>
        </is>
      </c>
      <c r="C1458" t="n">
        <v>25</v>
      </c>
      <c r="D1458" t="n">
        <v>15</v>
      </c>
      <c r="E1458" s="2">
        <f>IF(D1458=0,999,C1458/D1458)</f>
        <v/>
      </c>
      <c r="F1458">
        <f>ROUND(D1458*3,0)</f>
        <v/>
      </c>
      <c r="G1458">
        <f>MAX(0,F1458-C1458)</f>
        <v/>
      </c>
      <c r="H1458">
        <f>IF(G1458&gt;0,1,0)</f>
        <v/>
      </c>
      <c r="I1458" t="inlineStr">
        <is>
          <t>Healthy</t>
        </is>
      </c>
      <c r="J1458" t="inlineStr">
        <is>
          <t>NORMAL</t>
        </is>
      </c>
      <c r="K1458" s="2" t="n">
        <v>85.59999999999999</v>
      </c>
      <c r="L1458" s="2" t="n">
        <v>98.40000000000001</v>
      </c>
      <c r="M1458" s="2">
        <f>C1458*K1458</f>
        <v/>
      </c>
      <c r="N1458" s="2">
        <f>C1458*L1458</f>
        <v/>
      </c>
    </row>
    <row r="1459">
      <c r="A1459" t="inlineStr">
        <is>
          <t>WH-KOL-008</t>
        </is>
      </c>
      <c r="B1459" t="inlineStr">
        <is>
          <t>BAK-008</t>
        </is>
      </c>
      <c r="C1459" t="n">
        <v>21</v>
      </c>
      <c r="D1459" t="n">
        <v>19.9</v>
      </c>
      <c r="E1459" s="2">
        <f>IF(D1459=0,999,C1459/D1459)</f>
        <v/>
      </c>
      <c r="F1459">
        <f>ROUND(D1459*3,0)</f>
        <v/>
      </c>
      <c r="G1459">
        <f>MAX(0,F1459-C1459)</f>
        <v/>
      </c>
      <c r="H1459">
        <f>IF(G1459&gt;0,1,0)</f>
        <v/>
      </c>
      <c r="I1459" t="inlineStr">
        <is>
          <t>Healthy</t>
        </is>
      </c>
      <c r="J1459" t="inlineStr">
        <is>
          <t>NORMAL</t>
        </is>
      </c>
      <c r="K1459" s="2" t="n">
        <v>42.8</v>
      </c>
      <c r="L1459" s="2" t="n">
        <v>49.2</v>
      </c>
      <c r="M1459" s="2">
        <f>C1459*K1459</f>
        <v/>
      </c>
      <c r="N1459" s="2">
        <f>C1459*L1459</f>
        <v/>
      </c>
    </row>
    <row r="1460">
      <c r="A1460" t="inlineStr">
        <is>
          <t>WH-KOL-008</t>
        </is>
      </c>
      <c r="B1460" t="inlineStr">
        <is>
          <t>BAK-009</t>
        </is>
      </c>
      <c r="C1460" t="n">
        <v>25</v>
      </c>
      <c r="D1460" t="n">
        <v>17.5</v>
      </c>
      <c r="E1460" s="2">
        <f>IF(D1460=0,999,C1460/D1460)</f>
        <v/>
      </c>
      <c r="F1460">
        <f>ROUND(D1460*3,0)</f>
        <v/>
      </c>
      <c r="G1460">
        <f>MAX(0,F1460-C1460)</f>
        <v/>
      </c>
      <c r="H1460">
        <f>IF(G1460&gt;0,1,0)</f>
        <v/>
      </c>
      <c r="I1460" t="inlineStr">
        <is>
          <t>Healthy</t>
        </is>
      </c>
      <c r="J1460" t="inlineStr">
        <is>
          <t>NORMAL</t>
        </is>
      </c>
      <c r="K1460" s="2" t="n">
        <v>94</v>
      </c>
      <c r="L1460" s="2" t="n">
        <v>108</v>
      </c>
      <c r="M1460" s="2">
        <f>C1460*K1460</f>
        <v/>
      </c>
      <c r="N1460" s="2">
        <f>C1460*L1460</f>
        <v/>
      </c>
    </row>
    <row r="1461">
      <c r="A1461" t="inlineStr">
        <is>
          <t>WH-KOL-008</t>
        </is>
      </c>
      <c r="B1461" t="inlineStr">
        <is>
          <t>BAK-010</t>
        </is>
      </c>
      <c r="C1461" t="n">
        <v>31</v>
      </c>
      <c r="D1461" t="n">
        <v>19.4</v>
      </c>
      <c r="E1461" s="2">
        <f>IF(D1461=0,999,C1461/D1461)</f>
        <v/>
      </c>
      <c r="F1461">
        <f>ROUND(D1461*3,0)</f>
        <v/>
      </c>
      <c r="G1461">
        <f>MAX(0,F1461-C1461)</f>
        <v/>
      </c>
      <c r="H1461">
        <f>IF(G1461&gt;0,1,0)</f>
        <v/>
      </c>
      <c r="I1461" t="inlineStr">
        <is>
          <t>Healthy</t>
        </is>
      </c>
      <c r="J1461" t="inlineStr">
        <is>
          <t>NORMAL</t>
        </is>
      </c>
      <c r="K1461" s="2" t="n">
        <v>422.2</v>
      </c>
      <c r="L1461" s="2" t="n">
        <v>485.6</v>
      </c>
      <c r="M1461" s="2">
        <f>C1461*K1461</f>
        <v/>
      </c>
      <c r="N1461" s="2">
        <f>C1461*L1461</f>
        <v/>
      </c>
    </row>
    <row r="1462">
      <c r="A1462" t="inlineStr">
        <is>
          <t>WH-KOL-008</t>
        </is>
      </c>
      <c r="B1462" t="inlineStr">
        <is>
          <t>STP-001</t>
        </is>
      </c>
      <c r="C1462" t="n">
        <v>24</v>
      </c>
      <c r="D1462" t="n">
        <v>4</v>
      </c>
      <c r="E1462" s="2">
        <f>IF(D1462=0,999,C1462/D1462)</f>
        <v/>
      </c>
      <c r="F1462">
        <f>ROUND(D1462*3,0)</f>
        <v/>
      </c>
      <c r="G1462">
        <f>MAX(0,F1462-C1462)</f>
        <v/>
      </c>
      <c r="H1462">
        <f>IF(G1462&gt;0,1,0)</f>
        <v/>
      </c>
      <c r="I1462" t="inlineStr">
        <is>
          <t>Healthy</t>
        </is>
      </c>
      <c r="J1462" t="inlineStr">
        <is>
          <t>NORMAL</t>
        </is>
      </c>
      <c r="K1462" s="2" t="n">
        <v>259.4</v>
      </c>
      <c r="L1462" s="2" t="n">
        <v>298.4</v>
      </c>
      <c r="M1462" s="2">
        <f>C1462*K1462</f>
        <v/>
      </c>
      <c r="N1462" s="2">
        <f>C1462*L1462</f>
        <v/>
      </c>
    </row>
    <row r="1463">
      <c r="A1463" t="inlineStr">
        <is>
          <t>WH-KOL-008</t>
        </is>
      </c>
      <c r="B1463" t="inlineStr">
        <is>
          <t>STP-002</t>
        </is>
      </c>
      <c r="C1463" t="n">
        <v>33</v>
      </c>
      <c r="D1463" t="n">
        <v>4</v>
      </c>
      <c r="E1463" s="2">
        <f>IF(D1463=0,999,C1463/D1463)</f>
        <v/>
      </c>
      <c r="F1463">
        <f>ROUND(D1463*3,0)</f>
        <v/>
      </c>
      <c r="G1463">
        <f>MAX(0,F1463-C1463)</f>
        <v/>
      </c>
      <c r="H1463">
        <f>IF(G1463&gt;0,1,0)</f>
        <v/>
      </c>
      <c r="I1463" t="inlineStr">
        <is>
          <t>Healthy</t>
        </is>
      </c>
      <c r="J1463" t="inlineStr">
        <is>
          <t>NORMAL</t>
        </is>
      </c>
      <c r="K1463" s="2" t="n">
        <v>255</v>
      </c>
      <c r="L1463" s="2" t="n">
        <v>293.2</v>
      </c>
      <c r="M1463" s="2">
        <f>C1463*K1463</f>
        <v/>
      </c>
      <c r="N1463" s="2">
        <f>C1463*L1463</f>
        <v/>
      </c>
    </row>
    <row r="1464">
      <c r="A1464" t="inlineStr">
        <is>
          <t>WH-KOL-008</t>
        </is>
      </c>
      <c r="B1464" t="inlineStr">
        <is>
          <t>STP-003</t>
        </is>
      </c>
      <c r="C1464" t="n">
        <v>30</v>
      </c>
      <c r="D1464" t="n">
        <v>4.5</v>
      </c>
      <c r="E1464" s="2">
        <f>IF(D1464=0,999,C1464/D1464)</f>
        <v/>
      </c>
      <c r="F1464">
        <f>ROUND(D1464*3,0)</f>
        <v/>
      </c>
      <c r="G1464">
        <f>MAX(0,F1464-C1464)</f>
        <v/>
      </c>
      <c r="H1464">
        <f>IF(G1464&gt;0,1,0)</f>
        <v/>
      </c>
      <c r="I1464" t="inlineStr">
        <is>
          <t>Healthy</t>
        </is>
      </c>
      <c r="J1464" t="inlineStr">
        <is>
          <t>NORMAL</t>
        </is>
      </c>
      <c r="K1464" s="2" t="n">
        <v>231.8</v>
      </c>
      <c r="L1464" s="2" t="n">
        <v>266.6</v>
      </c>
      <c r="M1464" s="2">
        <f>C1464*K1464</f>
        <v/>
      </c>
      <c r="N1464" s="2">
        <f>C1464*L1464</f>
        <v/>
      </c>
    </row>
    <row r="1465">
      <c r="A1465" t="inlineStr">
        <is>
          <t>WH-KOL-008</t>
        </is>
      </c>
      <c r="B1465" t="inlineStr">
        <is>
          <t>STP-004</t>
        </is>
      </c>
      <c r="C1465" t="n">
        <v>22</v>
      </c>
      <c r="D1465" t="n">
        <v>4</v>
      </c>
      <c r="E1465" s="2">
        <f>IF(D1465=0,999,C1465/D1465)</f>
        <v/>
      </c>
      <c r="F1465">
        <f>ROUND(D1465*3,0)</f>
        <v/>
      </c>
      <c r="G1465">
        <f>MAX(0,F1465-C1465)</f>
        <v/>
      </c>
      <c r="H1465">
        <f>IF(G1465&gt;0,1,0)</f>
        <v/>
      </c>
      <c r="I1465" t="inlineStr">
        <is>
          <t>Healthy</t>
        </is>
      </c>
      <c r="J1465" t="inlineStr">
        <is>
          <t>NORMAL</t>
        </is>
      </c>
      <c r="K1465" s="2" t="n">
        <v>231.8</v>
      </c>
      <c r="L1465" s="2" t="n">
        <v>266.6</v>
      </c>
      <c r="M1465" s="2">
        <f>C1465*K1465</f>
        <v/>
      </c>
      <c r="N1465" s="2">
        <f>C1465*L1465</f>
        <v/>
      </c>
    </row>
    <row r="1466">
      <c r="A1466" t="inlineStr">
        <is>
          <t>WH-KOL-008</t>
        </is>
      </c>
      <c r="B1466" t="inlineStr">
        <is>
          <t>STP-005</t>
        </is>
      </c>
      <c r="C1466" t="n">
        <v>23</v>
      </c>
      <c r="D1466" t="n">
        <v>4.5</v>
      </c>
      <c r="E1466" s="2">
        <f>IF(D1466=0,999,C1466/D1466)</f>
        <v/>
      </c>
      <c r="F1466">
        <f>ROUND(D1466*3,0)</f>
        <v/>
      </c>
      <c r="G1466">
        <f>MAX(0,F1466-C1466)</f>
        <v/>
      </c>
      <c r="H1466">
        <f>IF(G1466&gt;0,1,0)</f>
        <v/>
      </c>
      <c r="I1466" t="inlineStr">
        <is>
          <t>Healthy</t>
        </is>
      </c>
      <c r="J1466" t="inlineStr">
        <is>
          <t>NORMAL</t>
        </is>
      </c>
      <c r="K1466" s="2" t="n">
        <v>259.4</v>
      </c>
      <c r="L1466" s="2" t="n">
        <v>298.4</v>
      </c>
      <c r="M1466" s="2">
        <f>C1466*K1466</f>
        <v/>
      </c>
      <c r="N1466" s="2">
        <f>C1466*L1466</f>
        <v/>
      </c>
    </row>
    <row r="1467">
      <c r="A1467" t="inlineStr">
        <is>
          <t>WH-KOL-008</t>
        </is>
      </c>
      <c r="B1467" t="inlineStr">
        <is>
          <t>STP-006</t>
        </is>
      </c>
      <c r="C1467" t="n">
        <v>27</v>
      </c>
      <c r="D1467" t="n">
        <v>4</v>
      </c>
      <c r="E1467" s="2">
        <f>IF(D1467=0,999,C1467/D1467)</f>
        <v/>
      </c>
      <c r="F1467">
        <f>ROUND(D1467*3,0)</f>
        <v/>
      </c>
      <c r="G1467">
        <f>MAX(0,F1467-C1467)</f>
        <v/>
      </c>
      <c r="H1467">
        <f>IF(G1467&gt;0,1,0)</f>
        <v/>
      </c>
      <c r="I1467" t="inlineStr">
        <is>
          <t>Healthy</t>
        </is>
      </c>
      <c r="J1467" t="inlineStr">
        <is>
          <t>NORMAL</t>
        </is>
      </c>
      <c r="K1467" s="2" t="n">
        <v>255</v>
      </c>
      <c r="L1467" s="2" t="n">
        <v>293.2</v>
      </c>
      <c r="M1467" s="2">
        <f>C1467*K1467</f>
        <v/>
      </c>
      <c r="N1467" s="2">
        <f>C1467*L1467</f>
        <v/>
      </c>
    </row>
    <row r="1468">
      <c r="A1468" t="inlineStr">
        <is>
          <t>WH-KOL-008</t>
        </is>
      </c>
      <c r="B1468" t="inlineStr">
        <is>
          <t>STP-007</t>
        </is>
      </c>
      <c r="C1468" t="n">
        <v>26</v>
      </c>
      <c r="D1468" t="n">
        <v>4</v>
      </c>
      <c r="E1468" s="2">
        <f>IF(D1468=0,999,C1468/D1468)</f>
        <v/>
      </c>
      <c r="F1468">
        <f>ROUND(D1468*3,0)</f>
        <v/>
      </c>
      <c r="G1468">
        <f>MAX(0,F1468-C1468)</f>
        <v/>
      </c>
      <c r="H1468">
        <f>IF(G1468&gt;0,1,0)</f>
        <v/>
      </c>
      <c r="I1468" t="inlineStr">
        <is>
          <t>Healthy</t>
        </is>
      </c>
      <c r="J1468" t="inlineStr">
        <is>
          <t>NORMAL</t>
        </is>
      </c>
      <c r="K1468" s="2" t="n">
        <v>231.8</v>
      </c>
      <c r="L1468" s="2" t="n">
        <v>266.6</v>
      </c>
      <c r="M1468" s="2">
        <f>C1468*K1468</f>
        <v/>
      </c>
      <c r="N1468" s="2">
        <f>C1468*L1468</f>
        <v/>
      </c>
    </row>
    <row r="1469">
      <c r="A1469" t="inlineStr">
        <is>
          <t>WH-KOL-008</t>
        </is>
      </c>
      <c r="B1469" t="inlineStr">
        <is>
          <t>STP-008</t>
        </is>
      </c>
      <c r="C1469" t="n">
        <v>23</v>
      </c>
      <c r="D1469" t="n">
        <v>4</v>
      </c>
      <c r="E1469" s="2">
        <f>IF(D1469=0,999,C1469/D1469)</f>
        <v/>
      </c>
      <c r="F1469">
        <f>ROUND(D1469*3,0)</f>
        <v/>
      </c>
      <c r="G1469">
        <f>MAX(0,F1469-C1469)</f>
        <v/>
      </c>
      <c r="H1469">
        <f>IF(G1469&gt;0,1,0)</f>
        <v/>
      </c>
      <c r="I1469" t="inlineStr">
        <is>
          <t>Healthy</t>
        </is>
      </c>
      <c r="J1469" t="inlineStr">
        <is>
          <t>NORMAL</t>
        </is>
      </c>
      <c r="K1469" s="2" t="n">
        <v>231.8</v>
      </c>
      <c r="L1469" s="2" t="n">
        <v>266.6</v>
      </c>
      <c r="M1469" s="2">
        <f>C1469*K1469</f>
        <v/>
      </c>
      <c r="N1469" s="2">
        <f>C1469*L1469</f>
        <v/>
      </c>
    </row>
    <row r="1470">
      <c r="A1470" t="inlineStr">
        <is>
          <t>WH-KOL-008</t>
        </is>
      </c>
      <c r="B1470" t="inlineStr">
        <is>
          <t>STP-009</t>
        </is>
      </c>
      <c r="C1470" t="n">
        <v>30</v>
      </c>
      <c r="D1470" t="n">
        <v>4</v>
      </c>
      <c r="E1470" s="2">
        <f>IF(D1470=0,999,C1470/D1470)</f>
        <v/>
      </c>
      <c r="F1470">
        <f>ROUND(D1470*3,0)</f>
        <v/>
      </c>
      <c r="G1470">
        <f>MAX(0,F1470-C1470)</f>
        <v/>
      </c>
      <c r="H1470">
        <f>IF(G1470&gt;0,1,0)</f>
        <v/>
      </c>
      <c r="I1470" t="inlineStr">
        <is>
          <t>Healthy</t>
        </is>
      </c>
      <c r="J1470" t="inlineStr">
        <is>
          <t>NORMAL</t>
        </is>
      </c>
      <c r="K1470" s="2" t="n">
        <v>231.8</v>
      </c>
      <c r="L1470" s="2" t="n">
        <v>266.6</v>
      </c>
      <c r="M1470" s="2">
        <f>C1470*K1470</f>
        <v/>
      </c>
      <c r="N1470" s="2">
        <f>C1470*L1470</f>
        <v/>
      </c>
    </row>
    <row r="1471">
      <c r="A1471" t="inlineStr">
        <is>
          <t>WH-KOL-008</t>
        </is>
      </c>
      <c r="B1471" t="inlineStr">
        <is>
          <t>STP-010</t>
        </is>
      </c>
      <c r="C1471" t="n">
        <v>30</v>
      </c>
      <c r="D1471" t="n">
        <v>4</v>
      </c>
      <c r="E1471" s="2">
        <f>IF(D1471=0,999,C1471/D1471)</f>
        <v/>
      </c>
      <c r="F1471">
        <f>ROUND(D1471*3,0)</f>
        <v/>
      </c>
      <c r="G1471">
        <f>MAX(0,F1471-C1471)</f>
        <v/>
      </c>
      <c r="H1471">
        <f>IF(G1471&gt;0,1,0)</f>
        <v/>
      </c>
      <c r="I1471" t="inlineStr">
        <is>
          <t>Healthy</t>
        </is>
      </c>
      <c r="J1471" t="inlineStr">
        <is>
          <t>NORMAL</t>
        </is>
      </c>
      <c r="K1471" s="2" t="n">
        <v>231.8</v>
      </c>
      <c r="L1471" s="2" t="n">
        <v>266.6</v>
      </c>
      <c r="M1471" s="2">
        <f>C1471*K1471</f>
        <v/>
      </c>
      <c r="N1471" s="2">
        <f>C1471*L1471</f>
        <v/>
      </c>
    </row>
    <row r="1472">
      <c r="A1472" t="inlineStr">
        <is>
          <t>WH-KOL-008</t>
        </is>
      </c>
      <c r="B1472" t="inlineStr">
        <is>
          <t>FLO-001</t>
        </is>
      </c>
      <c r="C1472" t="n">
        <v>29</v>
      </c>
      <c r="D1472" t="n">
        <v>4.6</v>
      </c>
      <c r="E1472" s="2">
        <f>IF(D1472=0,999,C1472/D1472)</f>
        <v/>
      </c>
      <c r="F1472">
        <f>ROUND(D1472*3,0)</f>
        <v/>
      </c>
      <c r="G1472">
        <f>MAX(0,F1472-C1472)</f>
        <v/>
      </c>
      <c r="H1472">
        <f>IF(G1472&gt;0,1,0)</f>
        <v/>
      </c>
      <c r="I1472" t="inlineStr">
        <is>
          <t>Healthy</t>
        </is>
      </c>
      <c r="J1472" t="inlineStr">
        <is>
          <t>NORMAL</t>
        </is>
      </c>
      <c r="K1472" s="2" t="n">
        <v>218.8</v>
      </c>
      <c r="L1472" s="2" t="n">
        <v>251.8</v>
      </c>
      <c r="M1472" s="2">
        <f>C1472*K1472</f>
        <v/>
      </c>
      <c r="N1472" s="2">
        <f>C1472*L1472</f>
        <v/>
      </c>
    </row>
    <row r="1473">
      <c r="A1473" t="inlineStr">
        <is>
          <t>WH-KOL-008</t>
        </is>
      </c>
      <c r="B1473" t="inlineStr">
        <is>
          <t>FLO-002</t>
        </is>
      </c>
      <c r="C1473" t="n">
        <v>24</v>
      </c>
      <c r="D1473" t="n">
        <v>4</v>
      </c>
      <c r="E1473" s="2">
        <f>IF(D1473=0,999,C1473/D1473)</f>
        <v/>
      </c>
      <c r="F1473">
        <f>ROUND(D1473*3,0)</f>
        <v/>
      </c>
      <c r="G1473">
        <f>MAX(0,F1473-C1473)</f>
        <v/>
      </c>
      <c r="H1473">
        <f>IF(G1473&gt;0,1,0)</f>
        <v/>
      </c>
      <c r="I1473" t="inlineStr">
        <is>
          <t>Healthy</t>
        </is>
      </c>
      <c r="J1473" t="inlineStr">
        <is>
          <t>NORMAL</t>
        </is>
      </c>
      <c r="K1473" s="2" t="n">
        <v>218.8</v>
      </c>
      <c r="L1473" s="2" t="n">
        <v>251.8</v>
      </c>
      <c r="M1473" s="2">
        <f>C1473*K1473</f>
        <v/>
      </c>
      <c r="N1473" s="2">
        <f>C1473*L1473</f>
        <v/>
      </c>
    </row>
    <row r="1474">
      <c r="A1474" t="inlineStr">
        <is>
          <t>WH-KOL-008</t>
        </is>
      </c>
      <c r="B1474" t="inlineStr">
        <is>
          <t>FLO-003</t>
        </is>
      </c>
      <c r="C1474" t="n">
        <v>34</v>
      </c>
      <c r="D1474" t="n">
        <v>4</v>
      </c>
      <c r="E1474" s="2">
        <f>IF(D1474=0,999,C1474/D1474)</f>
        <v/>
      </c>
      <c r="F1474">
        <f>ROUND(D1474*3,0)</f>
        <v/>
      </c>
      <c r="G1474">
        <f>MAX(0,F1474-C1474)</f>
        <v/>
      </c>
      <c r="H1474">
        <f>IF(G1474&gt;0,1,0)</f>
        <v/>
      </c>
      <c r="I1474" t="inlineStr">
        <is>
          <t>Healthy</t>
        </is>
      </c>
      <c r="J1474" t="inlineStr">
        <is>
          <t>NORMAL</t>
        </is>
      </c>
      <c r="K1474" s="2" t="n">
        <v>218.8</v>
      </c>
      <c r="L1474" s="2" t="n">
        <v>251.8</v>
      </c>
      <c r="M1474" s="2">
        <f>C1474*K1474</f>
        <v/>
      </c>
      <c r="N1474" s="2">
        <f>C1474*L1474</f>
        <v/>
      </c>
    </row>
    <row r="1475">
      <c r="A1475" t="inlineStr">
        <is>
          <t>WH-KOL-008</t>
        </is>
      </c>
      <c r="B1475" t="inlineStr">
        <is>
          <t>FLO-004</t>
        </is>
      </c>
      <c r="C1475" t="n">
        <v>28</v>
      </c>
      <c r="D1475" t="n">
        <v>4.6</v>
      </c>
      <c r="E1475" s="2">
        <f>IF(D1475=0,999,C1475/D1475)</f>
        <v/>
      </c>
      <c r="F1475">
        <f>ROUND(D1475*3,0)</f>
        <v/>
      </c>
      <c r="G1475">
        <f>MAX(0,F1475-C1475)</f>
        <v/>
      </c>
      <c r="H1475">
        <f>IF(G1475&gt;0,1,0)</f>
        <v/>
      </c>
      <c r="I1475" t="inlineStr">
        <is>
          <t>Healthy</t>
        </is>
      </c>
      <c r="J1475" t="inlineStr">
        <is>
          <t>NORMAL</t>
        </is>
      </c>
      <c r="K1475" s="2" t="n">
        <v>218.8</v>
      </c>
      <c r="L1475" s="2" t="n">
        <v>251.8</v>
      </c>
      <c r="M1475" s="2">
        <f>C1475*K1475</f>
        <v/>
      </c>
      <c r="N1475" s="2">
        <f>C1475*L1475</f>
        <v/>
      </c>
    </row>
    <row r="1476">
      <c r="A1476" t="inlineStr">
        <is>
          <t>WH-KOL-008</t>
        </is>
      </c>
      <c r="B1476" t="inlineStr">
        <is>
          <t>FLO-005</t>
        </is>
      </c>
      <c r="C1476" t="n">
        <v>26</v>
      </c>
      <c r="D1476" t="n">
        <v>4</v>
      </c>
      <c r="E1476" s="2">
        <f>IF(D1476=0,999,C1476/D1476)</f>
        <v/>
      </c>
      <c r="F1476">
        <f>ROUND(D1476*3,0)</f>
        <v/>
      </c>
      <c r="G1476">
        <f>MAX(0,F1476-C1476)</f>
        <v/>
      </c>
      <c r="H1476">
        <f>IF(G1476&gt;0,1,0)</f>
        <v/>
      </c>
      <c r="I1476" t="inlineStr">
        <is>
          <t>Healthy</t>
        </is>
      </c>
      <c r="J1476" t="inlineStr">
        <is>
          <t>NORMAL</t>
        </is>
      </c>
      <c r="K1476" s="2" t="n">
        <v>218.8</v>
      </c>
      <c r="L1476" s="2" t="n">
        <v>251.8</v>
      </c>
      <c r="M1476" s="2">
        <f>C1476*K1476</f>
        <v/>
      </c>
      <c r="N1476" s="2">
        <f>C1476*L1476</f>
        <v/>
      </c>
    </row>
    <row r="1477">
      <c r="A1477" t="inlineStr">
        <is>
          <t>WH-KOL-008</t>
        </is>
      </c>
      <c r="B1477" t="inlineStr">
        <is>
          <t>FLO-006</t>
        </is>
      </c>
      <c r="C1477" t="n">
        <v>25</v>
      </c>
      <c r="D1477" t="n">
        <v>4</v>
      </c>
      <c r="E1477" s="2">
        <f>IF(D1477=0,999,C1477/D1477)</f>
        <v/>
      </c>
      <c r="F1477">
        <f>ROUND(D1477*3,0)</f>
        <v/>
      </c>
      <c r="G1477">
        <f>MAX(0,F1477-C1477)</f>
        <v/>
      </c>
      <c r="H1477">
        <f>IF(G1477&gt;0,1,0)</f>
        <v/>
      </c>
      <c r="I1477" t="inlineStr">
        <is>
          <t>Healthy</t>
        </is>
      </c>
      <c r="J1477" t="inlineStr">
        <is>
          <t>NORMAL</t>
        </is>
      </c>
      <c r="K1477" s="2" t="n">
        <v>240.8</v>
      </c>
      <c r="L1477" s="2" t="n">
        <v>277</v>
      </c>
      <c r="M1477" s="2">
        <f>C1477*K1477</f>
        <v/>
      </c>
      <c r="N1477" s="2">
        <f>C1477*L1477</f>
        <v/>
      </c>
    </row>
    <row r="1478">
      <c r="A1478" t="inlineStr">
        <is>
          <t>WH-KOL-008</t>
        </is>
      </c>
      <c r="B1478" t="inlineStr">
        <is>
          <t>FLO-007</t>
        </is>
      </c>
      <c r="C1478" t="n">
        <v>22</v>
      </c>
      <c r="D1478" t="n">
        <v>4.6</v>
      </c>
      <c r="E1478" s="2">
        <f>IF(D1478=0,999,C1478/D1478)</f>
        <v/>
      </c>
      <c r="F1478">
        <f>ROUND(D1478*3,0)</f>
        <v/>
      </c>
      <c r="G1478">
        <f>MAX(0,F1478-C1478)</f>
        <v/>
      </c>
      <c r="H1478">
        <f>IF(G1478&gt;0,1,0)</f>
        <v/>
      </c>
      <c r="I1478" t="inlineStr">
        <is>
          <t>Healthy</t>
        </is>
      </c>
      <c r="J1478" t="inlineStr">
        <is>
          <t>NORMAL</t>
        </is>
      </c>
      <c r="K1478" s="2" t="n">
        <v>218.8</v>
      </c>
      <c r="L1478" s="2" t="n">
        <v>251.8</v>
      </c>
      <c r="M1478" s="2">
        <f>C1478*K1478</f>
        <v/>
      </c>
      <c r="N1478" s="2">
        <f>C1478*L1478</f>
        <v/>
      </c>
    </row>
    <row r="1479">
      <c r="A1479" t="inlineStr">
        <is>
          <t>WH-KOL-008</t>
        </is>
      </c>
      <c r="B1479" t="inlineStr">
        <is>
          <t>FLO-008</t>
        </is>
      </c>
      <c r="C1479" t="n">
        <v>30</v>
      </c>
      <c r="D1479" t="n">
        <v>4</v>
      </c>
      <c r="E1479" s="2">
        <f>IF(D1479=0,999,C1479/D1479)</f>
        <v/>
      </c>
      <c r="F1479">
        <f>ROUND(D1479*3,0)</f>
        <v/>
      </c>
      <c r="G1479">
        <f>MAX(0,F1479-C1479)</f>
        <v/>
      </c>
      <c r="H1479">
        <f>IF(G1479&gt;0,1,0)</f>
        <v/>
      </c>
      <c r="I1479" t="inlineStr">
        <is>
          <t>Healthy</t>
        </is>
      </c>
      <c r="J1479" t="inlineStr">
        <is>
          <t>NORMAL</t>
        </is>
      </c>
      <c r="K1479" s="2" t="n">
        <v>218.8</v>
      </c>
      <c r="L1479" s="2" t="n">
        <v>251.8</v>
      </c>
      <c r="M1479" s="2">
        <f>C1479*K1479</f>
        <v/>
      </c>
      <c r="N1479" s="2">
        <f>C1479*L1479</f>
        <v/>
      </c>
    </row>
    <row r="1480">
      <c r="A1480" t="inlineStr">
        <is>
          <t>WH-KOL-008</t>
        </is>
      </c>
      <c r="B1480" t="inlineStr">
        <is>
          <t>FLO-009</t>
        </is>
      </c>
      <c r="C1480" t="n">
        <v>28</v>
      </c>
      <c r="D1480" t="n">
        <v>4</v>
      </c>
      <c r="E1480" s="2">
        <f>IF(D1480=0,999,C1480/D1480)</f>
        <v/>
      </c>
      <c r="F1480">
        <f>ROUND(D1480*3,0)</f>
        <v/>
      </c>
      <c r="G1480">
        <f>MAX(0,F1480-C1480)</f>
        <v/>
      </c>
      <c r="H1480">
        <f>IF(G1480&gt;0,1,0)</f>
        <v/>
      </c>
      <c r="I1480" t="inlineStr">
        <is>
          <t>Healthy</t>
        </is>
      </c>
      <c r="J1480" t="inlineStr">
        <is>
          <t>NORMAL</t>
        </is>
      </c>
      <c r="K1480" s="2" t="n">
        <v>218.8</v>
      </c>
      <c r="L1480" s="2" t="n">
        <v>251.8</v>
      </c>
      <c r="M1480" s="2">
        <f>C1480*K1480</f>
        <v/>
      </c>
      <c r="N1480" s="2">
        <f>C1480*L1480</f>
        <v/>
      </c>
    </row>
    <row r="1481">
      <c r="A1481" t="inlineStr">
        <is>
          <t>WH-KOL-008</t>
        </is>
      </c>
      <c r="B1481" t="inlineStr">
        <is>
          <t>FLO-010</t>
        </is>
      </c>
      <c r="C1481" t="n">
        <v>35</v>
      </c>
      <c r="D1481" t="n">
        <v>4</v>
      </c>
      <c r="E1481" s="2">
        <f>IF(D1481=0,999,C1481/D1481)</f>
        <v/>
      </c>
      <c r="F1481">
        <f>ROUND(D1481*3,0)</f>
        <v/>
      </c>
      <c r="G1481">
        <f>MAX(0,F1481-C1481)</f>
        <v/>
      </c>
      <c r="H1481">
        <f>IF(G1481&gt;0,1,0)</f>
        <v/>
      </c>
      <c r="I1481" t="inlineStr">
        <is>
          <t>Healthy</t>
        </is>
      </c>
      <c r="J1481" t="inlineStr">
        <is>
          <t>NORMAL</t>
        </is>
      </c>
      <c r="K1481" s="2" t="n">
        <v>218.8</v>
      </c>
      <c r="L1481" s="2" t="n">
        <v>251.8</v>
      </c>
      <c r="M1481" s="2">
        <f>C1481*K1481</f>
        <v/>
      </c>
      <c r="N1481" s="2">
        <f>C1481*L1481</f>
        <v/>
      </c>
    </row>
    <row r="1482">
      <c r="A1482" t="inlineStr">
        <is>
          <t>WH-KOL-008</t>
        </is>
      </c>
      <c r="B1482" t="inlineStr">
        <is>
          <t>DAL-001</t>
        </is>
      </c>
      <c r="C1482" t="n">
        <v>35</v>
      </c>
      <c r="D1482" t="n">
        <v>4</v>
      </c>
      <c r="E1482" s="2">
        <f>IF(D1482=0,999,C1482/D1482)</f>
        <v/>
      </c>
      <c r="F1482">
        <f>ROUND(D1482*3,0)</f>
        <v/>
      </c>
      <c r="G1482">
        <f>MAX(0,F1482-C1482)</f>
        <v/>
      </c>
      <c r="H1482">
        <f>IF(G1482&gt;0,1,0)</f>
        <v/>
      </c>
      <c r="I1482" t="inlineStr">
        <is>
          <t>Healthy</t>
        </is>
      </c>
      <c r="J1482" t="inlineStr">
        <is>
          <t>NORMAL</t>
        </is>
      </c>
      <c r="K1482" s="2" t="n">
        <v>619.8</v>
      </c>
      <c r="L1482" s="2" t="n">
        <v>712.8</v>
      </c>
      <c r="M1482" s="2">
        <f>C1482*K1482</f>
        <v/>
      </c>
      <c r="N1482" s="2">
        <f>C1482*L1482</f>
        <v/>
      </c>
    </row>
    <row r="1483">
      <c r="A1483" t="inlineStr">
        <is>
          <t>WH-KOL-008</t>
        </is>
      </c>
      <c r="B1483" t="inlineStr">
        <is>
          <t>DAL-002</t>
        </is>
      </c>
      <c r="C1483" t="n">
        <v>31</v>
      </c>
      <c r="D1483" t="n">
        <v>4</v>
      </c>
      <c r="E1483" s="2">
        <f>IF(D1483=0,999,C1483/D1483)</f>
        <v/>
      </c>
      <c r="F1483">
        <f>ROUND(D1483*3,0)</f>
        <v/>
      </c>
      <c r="G1483">
        <f>MAX(0,F1483-C1483)</f>
        <v/>
      </c>
      <c r="H1483">
        <f>IF(G1483&gt;0,1,0)</f>
        <v/>
      </c>
      <c r="I1483" t="inlineStr">
        <is>
          <t>Healthy</t>
        </is>
      </c>
      <c r="J1483" t="inlineStr">
        <is>
          <t>NORMAL</t>
        </is>
      </c>
      <c r="K1483" s="2" t="n">
        <v>619.8</v>
      </c>
      <c r="L1483" s="2" t="n">
        <v>712.8</v>
      </c>
      <c r="M1483" s="2">
        <f>C1483*K1483</f>
        <v/>
      </c>
      <c r="N1483" s="2">
        <f>C1483*L1483</f>
        <v/>
      </c>
    </row>
    <row r="1484">
      <c r="A1484" t="inlineStr">
        <is>
          <t>WH-KOL-008</t>
        </is>
      </c>
      <c r="B1484" t="inlineStr">
        <is>
          <t>DAL-003</t>
        </is>
      </c>
      <c r="C1484" t="n">
        <v>24</v>
      </c>
      <c r="D1484" t="n">
        <v>4.3</v>
      </c>
      <c r="E1484" s="2">
        <f>IF(D1484=0,999,C1484/D1484)</f>
        <v/>
      </c>
      <c r="F1484">
        <f>ROUND(D1484*3,0)</f>
        <v/>
      </c>
      <c r="G1484">
        <f>MAX(0,F1484-C1484)</f>
        <v/>
      </c>
      <c r="H1484">
        <f>IF(G1484&gt;0,1,0)</f>
        <v/>
      </c>
      <c r="I1484" t="inlineStr">
        <is>
          <t>Healthy</t>
        </is>
      </c>
      <c r="J1484" t="inlineStr">
        <is>
          <t>NORMAL</t>
        </is>
      </c>
      <c r="K1484" s="2" t="n">
        <v>619.8</v>
      </c>
      <c r="L1484" s="2" t="n">
        <v>712.8</v>
      </c>
      <c r="M1484" s="2">
        <f>C1484*K1484</f>
        <v/>
      </c>
      <c r="N1484" s="2">
        <f>C1484*L1484</f>
        <v/>
      </c>
    </row>
    <row r="1485">
      <c r="A1485" t="inlineStr">
        <is>
          <t>WH-KOL-008</t>
        </is>
      </c>
      <c r="B1485" t="inlineStr">
        <is>
          <t>DAL-004</t>
        </is>
      </c>
      <c r="C1485" t="n">
        <v>26</v>
      </c>
      <c r="D1485" t="n">
        <v>4</v>
      </c>
      <c r="E1485" s="2">
        <f>IF(D1485=0,999,C1485/D1485)</f>
        <v/>
      </c>
      <c r="F1485">
        <f>ROUND(D1485*3,0)</f>
        <v/>
      </c>
      <c r="G1485">
        <f>MAX(0,F1485-C1485)</f>
        <v/>
      </c>
      <c r="H1485">
        <f>IF(G1485&gt;0,1,0)</f>
        <v/>
      </c>
      <c r="I1485" t="inlineStr">
        <is>
          <t>Healthy</t>
        </is>
      </c>
      <c r="J1485" t="inlineStr">
        <is>
          <t>NORMAL</t>
        </is>
      </c>
      <c r="K1485" s="2" t="n">
        <v>563.6</v>
      </c>
      <c r="L1485" s="2" t="n">
        <v>647.8</v>
      </c>
      <c r="M1485" s="2">
        <f>C1485*K1485</f>
        <v/>
      </c>
      <c r="N1485" s="2">
        <f>C1485*L1485</f>
        <v/>
      </c>
    </row>
    <row r="1486">
      <c r="A1486" t="inlineStr">
        <is>
          <t>WH-KOL-008</t>
        </is>
      </c>
      <c r="B1486" t="inlineStr">
        <is>
          <t>DAL-005</t>
        </is>
      </c>
      <c r="C1486" t="n">
        <v>29</v>
      </c>
      <c r="D1486" t="n">
        <v>4.2</v>
      </c>
      <c r="E1486" s="2">
        <f>IF(D1486=0,999,C1486/D1486)</f>
        <v/>
      </c>
      <c r="F1486">
        <f>ROUND(D1486*3,0)</f>
        <v/>
      </c>
      <c r="G1486">
        <f>MAX(0,F1486-C1486)</f>
        <v/>
      </c>
      <c r="H1486">
        <f>IF(G1486&gt;0,1,0)</f>
        <v/>
      </c>
      <c r="I1486" t="inlineStr">
        <is>
          <t>Healthy</t>
        </is>
      </c>
      <c r="J1486" t="inlineStr">
        <is>
          <t>NORMAL</t>
        </is>
      </c>
      <c r="K1486" s="2" t="n">
        <v>563.6</v>
      </c>
      <c r="L1486" s="2" t="n">
        <v>647.8</v>
      </c>
      <c r="M1486" s="2">
        <f>C1486*K1486</f>
        <v/>
      </c>
      <c r="N1486" s="2">
        <f>C1486*L1486</f>
        <v/>
      </c>
    </row>
    <row r="1487">
      <c r="A1487" t="inlineStr">
        <is>
          <t>WH-KOL-008</t>
        </is>
      </c>
      <c r="B1487" t="inlineStr">
        <is>
          <t>DAL-006</t>
        </is>
      </c>
      <c r="C1487" t="n">
        <v>32</v>
      </c>
      <c r="D1487" t="n">
        <v>4</v>
      </c>
      <c r="E1487" s="2">
        <f>IF(D1487=0,999,C1487/D1487)</f>
        <v/>
      </c>
      <c r="F1487">
        <f>ROUND(D1487*3,0)</f>
        <v/>
      </c>
      <c r="G1487">
        <f>MAX(0,F1487-C1487)</f>
        <v/>
      </c>
      <c r="H1487">
        <f>IF(G1487&gt;0,1,0)</f>
        <v/>
      </c>
      <c r="I1487" t="inlineStr">
        <is>
          <t>Healthy</t>
        </is>
      </c>
      <c r="J1487" t="inlineStr">
        <is>
          <t>NORMAL</t>
        </is>
      </c>
      <c r="K1487" s="2" t="n">
        <v>631</v>
      </c>
      <c r="L1487" s="2" t="n">
        <v>725.6</v>
      </c>
      <c r="M1487" s="2">
        <f>C1487*K1487</f>
        <v/>
      </c>
      <c r="N1487" s="2">
        <f>C1487*L1487</f>
        <v/>
      </c>
    </row>
    <row r="1488">
      <c r="A1488" t="inlineStr">
        <is>
          <t>WH-KOL-008</t>
        </is>
      </c>
      <c r="B1488" t="inlineStr">
        <is>
          <t>DAL-007</t>
        </is>
      </c>
      <c r="C1488" t="n">
        <v>34</v>
      </c>
      <c r="D1488" t="n">
        <v>4</v>
      </c>
      <c r="E1488" s="2">
        <f>IF(D1488=0,999,C1488/D1488)</f>
        <v/>
      </c>
      <c r="F1488">
        <f>ROUND(D1488*3,0)</f>
        <v/>
      </c>
      <c r="G1488">
        <f>MAX(0,F1488-C1488)</f>
        <v/>
      </c>
      <c r="H1488">
        <f>IF(G1488&gt;0,1,0)</f>
        <v/>
      </c>
      <c r="I1488" t="inlineStr">
        <is>
          <t>Healthy</t>
        </is>
      </c>
      <c r="J1488" t="inlineStr">
        <is>
          <t>NORMAL</t>
        </is>
      </c>
      <c r="K1488" s="2" t="n">
        <v>631</v>
      </c>
      <c r="L1488" s="2" t="n">
        <v>725.6</v>
      </c>
      <c r="M1488" s="2">
        <f>C1488*K1488</f>
        <v/>
      </c>
      <c r="N1488" s="2">
        <f>C1488*L1488</f>
        <v/>
      </c>
    </row>
    <row r="1489">
      <c r="A1489" t="inlineStr">
        <is>
          <t>WH-KOL-008</t>
        </is>
      </c>
      <c r="B1489" t="inlineStr">
        <is>
          <t>DAL-008</t>
        </is>
      </c>
      <c r="C1489" t="n">
        <v>24</v>
      </c>
      <c r="D1489" t="n">
        <v>4.6</v>
      </c>
      <c r="E1489" s="2">
        <f>IF(D1489=0,999,C1489/D1489)</f>
        <v/>
      </c>
      <c r="F1489">
        <f>ROUND(D1489*3,0)</f>
        <v/>
      </c>
      <c r="G1489">
        <f>MAX(0,F1489-C1489)</f>
        <v/>
      </c>
      <c r="H1489">
        <f>IF(G1489&gt;0,1,0)</f>
        <v/>
      </c>
      <c r="I1489" t="inlineStr">
        <is>
          <t>Healthy</t>
        </is>
      </c>
      <c r="J1489" t="inlineStr">
        <is>
          <t>NORMAL</t>
        </is>
      </c>
      <c r="K1489" s="2" t="n">
        <v>619.8</v>
      </c>
      <c r="L1489" s="2" t="n">
        <v>712.8</v>
      </c>
      <c r="M1489" s="2">
        <f>C1489*K1489</f>
        <v/>
      </c>
      <c r="N1489" s="2">
        <f>C1489*L1489</f>
        <v/>
      </c>
    </row>
    <row r="1490">
      <c r="A1490" t="inlineStr">
        <is>
          <t>WH-KOL-008</t>
        </is>
      </c>
      <c r="B1490" t="inlineStr">
        <is>
          <t>DAL-009</t>
        </is>
      </c>
      <c r="C1490" t="n">
        <v>24</v>
      </c>
      <c r="D1490" t="n">
        <v>4</v>
      </c>
      <c r="E1490" s="2">
        <f>IF(D1490=0,999,C1490/D1490)</f>
        <v/>
      </c>
      <c r="F1490">
        <f>ROUND(D1490*3,0)</f>
        <v/>
      </c>
      <c r="G1490">
        <f>MAX(0,F1490-C1490)</f>
        <v/>
      </c>
      <c r="H1490">
        <f>IF(G1490&gt;0,1,0)</f>
        <v/>
      </c>
      <c r="I1490" t="inlineStr">
        <is>
          <t>Healthy</t>
        </is>
      </c>
      <c r="J1490" t="inlineStr">
        <is>
          <t>NORMAL</t>
        </is>
      </c>
      <c r="K1490" s="2" t="n">
        <v>619.8</v>
      </c>
      <c r="L1490" s="2" t="n">
        <v>712.8</v>
      </c>
      <c r="M1490" s="2">
        <f>C1490*K1490</f>
        <v/>
      </c>
      <c r="N1490" s="2">
        <f>C1490*L1490</f>
        <v/>
      </c>
    </row>
    <row r="1491">
      <c r="A1491" t="inlineStr">
        <is>
          <t>WH-KOL-008</t>
        </is>
      </c>
      <c r="B1491" t="inlineStr">
        <is>
          <t>DAL-010</t>
        </is>
      </c>
      <c r="C1491" t="n">
        <v>30</v>
      </c>
      <c r="D1491" t="n">
        <v>4</v>
      </c>
      <c r="E1491" s="2">
        <f>IF(D1491=0,999,C1491/D1491)</f>
        <v/>
      </c>
      <c r="F1491">
        <f>ROUND(D1491*3,0)</f>
        <v/>
      </c>
      <c r="G1491">
        <f>MAX(0,F1491-C1491)</f>
        <v/>
      </c>
      <c r="H1491">
        <f>IF(G1491&gt;0,1,0)</f>
        <v/>
      </c>
      <c r="I1491" t="inlineStr">
        <is>
          <t>Healthy</t>
        </is>
      </c>
      <c r="J1491" t="inlineStr">
        <is>
          <t>NORMAL</t>
        </is>
      </c>
      <c r="K1491" s="2" t="n">
        <v>761</v>
      </c>
      <c r="L1491" s="2" t="n">
        <v>875.2</v>
      </c>
      <c r="M1491" s="2">
        <f>C1491*K1491</f>
        <v/>
      </c>
      <c r="N1491" s="2">
        <f>C1491*L1491</f>
        <v/>
      </c>
    </row>
    <row r="1492">
      <c r="A1492" t="inlineStr">
        <is>
          <t>WH-KOL-008</t>
        </is>
      </c>
      <c r="B1492" t="inlineStr">
        <is>
          <t>OIL-001</t>
        </is>
      </c>
      <c r="C1492" t="n">
        <v>31</v>
      </c>
      <c r="D1492" t="n">
        <v>4</v>
      </c>
      <c r="E1492" s="2">
        <f>IF(D1492=0,999,C1492/D1492)</f>
        <v/>
      </c>
      <c r="F1492">
        <f>ROUND(D1492*3,0)</f>
        <v/>
      </c>
      <c r="G1492">
        <f>MAX(0,F1492-C1492)</f>
        <v/>
      </c>
      <c r="H1492">
        <f>IF(G1492&gt;0,1,0)</f>
        <v/>
      </c>
      <c r="I1492" t="inlineStr">
        <is>
          <t>Healthy</t>
        </is>
      </c>
      <c r="J1492" t="inlineStr">
        <is>
          <t>NORMAL</t>
        </is>
      </c>
      <c r="K1492" s="2" t="n">
        <v>690.2</v>
      </c>
      <c r="L1492" s="2" t="n">
        <v>793.6</v>
      </c>
      <c r="M1492" s="2">
        <f>C1492*K1492</f>
        <v/>
      </c>
      <c r="N1492" s="2">
        <f>C1492*L1492</f>
        <v/>
      </c>
    </row>
    <row r="1493">
      <c r="A1493" t="inlineStr">
        <is>
          <t>WH-KOL-008</t>
        </is>
      </c>
      <c r="B1493" t="inlineStr">
        <is>
          <t>OIL-002</t>
        </is>
      </c>
      <c r="C1493" t="n">
        <v>21</v>
      </c>
      <c r="D1493" t="n">
        <v>4</v>
      </c>
      <c r="E1493" s="2">
        <f>IF(D1493=0,999,C1493/D1493)</f>
        <v/>
      </c>
      <c r="F1493">
        <f>ROUND(D1493*3,0)</f>
        <v/>
      </c>
      <c r="G1493">
        <f>MAX(0,F1493-C1493)</f>
        <v/>
      </c>
      <c r="H1493">
        <f>IF(G1493&gt;0,1,0)</f>
        <v/>
      </c>
      <c r="I1493" t="inlineStr">
        <is>
          <t>Healthy</t>
        </is>
      </c>
      <c r="J1493" t="inlineStr">
        <is>
          <t>NORMAL</t>
        </is>
      </c>
      <c r="K1493" s="2" t="n">
        <v>690.2</v>
      </c>
      <c r="L1493" s="2" t="n">
        <v>793.6</v>
      </c>
      <c r="M1493" s="2">
        <f>C1493*K1493</f>
        <v/>
      </c>
      <c r="N1493" s="2">
        <f>C1493*L1493</f>
        <v/>
      </c>
    </row>
    <row r="1494">
      <c r="A1494" t="inlineStr">
        <is>
          <t>WH-KOL-008</t>
        </is>
      </c>
      <c r="B1494" t="inlineStr">
        <is>
          <t>OIL-003</t>
        </is>
      </c>
      <c r="C1494" t="n">
        <v>26</v>
      </c>
      <c r="D1494" t="n">
        <v>4</v>
      </c>
      <c r="E1494" s="2">
        <f>IF(D1494=0,999,C1494/D1494)</f>
        <v/>
      </c>
      <c r="F1494">
        <f>ROUND(D1494*3,0)</f>
        <v/>
      </c>
      <c r="G1494">
        <f>MAX(0,F1494-C1494)</f>
        <v/>
      </c>
      <c r="H1494">
        <f>IF(G1494&gt;0,1,0)</f>
        <v/>
      </c>
      <c r="I1494" t="inlineStr">
        <is>
          <t>Healthy</t>
        </is>
      </c>
      <c r="J1494" t="inlineStr">
        <is>
          <t>NORMAL</t>
        </is>
      </c>
      <c r="K1494" s="2" t="n">
        <v>814.6</v>
      </c>
      <c r="L1494" s="2" t="n">
        <v>936.6</v>
      </c>
      <c r="M1494" s="2">
        <f>C1494*K1494</f>
        <v/>
      </c>
      <c r="N1494" s="2">
        <f>C1494*L1494</f>
        <v/>
      </c>
    </row>
    <row r="1495">
      <c r="A1495" t="inlineStr">
        <is>
          <t>WH-KOL-008</t>
        </is>
      </c>
      <c r="B1495" t="inlineStr">
        <is>
          <t>OIL-004</t>
        </is>
      </c>
      <c r="C1495" t="n">
        <v>29</v>
      </c>
      <c r="D1495" t="n">
        <v>4</v>
      </c>
      <c r="E1495" s="2">
        <f>IF(D1495=0,999,C1495/D1495)</f>
        <v/>
      </c>
      <c r="F1495">
        <f>ROUND(D1495*3,0)</f>
        <v/>
      </c>
      <c r="G1495">
        <f>MAX(0,F1495-C1495)</f>
        <v/>
      </c>
      <c r="H1495">
        <f>IF(G1495&gt;0,1,0)</f>
        <v/>
      </c>
      <c r="I1495" t="inlineStr">
        <is>
          <t>Healthy</t>
        </is>
      </c>
      <c r="J1495" t="inlineStr">
        <is>
          <t>NORMAL</t>
        </is>
      </c>
      <c r="K1495" s="2" t="n">
        <v>814.6</v>
      </c>
      <c r="L1495" s="2" t="n">
        <v>936.6</v>
      </c>
      <c r="M1495" s="2">
        <f>C1495*K1495</f>
        <v/>
      </c>
      <c r="N1495" s="2">
        <f>C1495*L1495</f>
        <v/>
      </c>
    </row>
    <row r="1496">
      <c r="A1496" t="inlineStr">
        <is>
          <t>WH-KOL-008</t>
        </is>
      </c>
      <c r="B1496" t="inlineStr">
        <is>
          <t>OIL-005</t>
        </is>
      </c>
      <c r="C1496" t="n">
        <v>36</v>
      </c>
      <c r="D1496" t="n">
        <v>4</v>
      </c>
      <c r="E1496" s="2">
        <f>IF(D1496=0,999,C1496/D1496)</f>
        <v/>
      </c>
      <c r="F1496">
        <f>ROUND(D1496*3,0)</f>
        <v/>
      </c>
      <c r="G1496">
        <f>MAX(0,F1496-C1496)</f>
        <v/>
      </c>
      <c r="H1496">
        <f>IF(G1496&gt;0,1,0)</f>
        <v/>
      </c>
      <c r="I1496" t="inlineStr">
        <is>
          <t>Healthy</t>
        </is>
      </c>
      <c r="J1496" t="inlineStr">
        <is>
          <t>NORMAL</t>
        </is>
      </c>
      <c r="K1496" s="2" t="n">
        <v>690.2</v>
      </c>
      <c r="L1496" s="2" t="n">
        <v>793.6</v>
      </c>
      <c r="M1496" s="2">
        <f>C1496*K1496</f>
        <v/>
      </c>
      <c r="N1496" s="2">
        <f>C1496*L1496</f>
        <v/>
      </c>
    </row>
    <row r="1497">
      <c r="A1497" t="inlineStr">
        <is>
          <t>WH-KOL-008</t>
        </is>
      </c>
      <c r="B1497" t="inlineStr">
        <is>
          <t>OIL-006</t>
        </is>
      </c>
      <c r="C1497" t="n">
        <v>31</v>
      </c>
      <c r="D1497" t="n">
        <v>4</v>
      </c>
      <c r="E1497" s="2">
        <f>IF(D1497=0,999,C1497/D1497)</f>
        <v/>
      </c>
      <c r="F1497">
        <f>ROUND(D1497*3,0)</f>
        <v/>
      </c>
      <c r="G1497">
        <f>MAX(0,F1497-C1497)</f>
        <v/>
      </c>
      <c r="H1497">
        <f>IF(G1497&gt;0,1,0)</f>
        <v/>
      </c>
      <c r="I1497" t="inlineStr">
        <is>
          <t>Healthy</t>
        </is>
      </c>
      <c r="J1497" t="inlineStr">
        <is>
          <t>NORMAL</t>
        </is>
      </c>
      <c r="K1497" s="2" t="n">
        <v>690.2</v>
      </c>
      <c r="L1497" s="2" t="n">
        <v>793.6</v>
      </c>
      <c r="M1497" s="2">
        <f>C1497*K1497</f>
        <v/>
      </c>
      <c r="N1497" s="2">
        <f>C1497*L1497</f>
        <v/>
      </c>
    </row>
    <row r="1498">
      <c r="A1498" t="inlineStr">
        <is>
          <t>WH-KOL-008</t>
        </is>
      </c>
      <c r="B1498" t="inlineStr">
        <is>
          <t>OIL-007</t>
        </is>
      </c>
      <c r="C1498" t="n">
        <v>33</v>
      </c>
      <c r="D1498" t="n">
        <v>4</v>
      </c>
      <c r="E1498" s="2">
        <f>IF(D1498=0,999,C1498/D1498)</f>
        <v/>
      </c>
      <c r="F1498">
        <f>ROUND(D1498*3,0)</f>
        <v/>
      </c>
      <c r="G1498">
        <f>MAX(0,F1498-C1498)</f>
        <v/>
      </c>
      <c r="H1498">
        <f>IF(G1498&gt;0,1,0)</f>
        <v/>
      </c>
      <c r="I1498" t="inlineStr">
        <is>
          <t>Healthy</t>
        </is>
      </c>
      <c r="J1498" t="inlineStr">
        <is>
          <t>NORMAL</t>
        </is>
      </c>
      <c r="K1498" s="2" t="n">
        <v>690.2</v>
      </c>
      <c r="L1498" s="2" t="n">
        <v>793.6</v>
      </c>
      <c r="M1498" s="2">
        <f>C1498*K1498</f>
        <v/>
      </c>
      <c r="N1498" s="2">
        <f>C1498*L1498</f>
        <v/>
      </c>
    </row>
    <row r="1499">
      <c r="A1499" t="inlineStr">
        <is>
          <t>WH-KOL-008</t>
        </is>
      </c>
      <c r="B1499" t="inlineStr">
        <is>
          <t>OIL-008</t>
        </is>
      </c>
      <c r="C1499" t="n">
        <v>23</v>
      </c>
      <c r="D1499" t="n">
        <v>4</v>
      </c>
      <c r="E1499" s="2">
        <f>IF(D1499=0,999,C1499/D1499)</f>
        <v/>
      </c>
      <c r="F1499">
        <f>ROUND(D1499*3,0)</f>
        <v/>
      </c>
      <c r="G1499">
        <f>MAX(0,F1499-C1499)</f>
        <v/>
      </c>
      <c r="H1499">
        <f>IF(G1499&gt;0,1,0)</f>
        <v/>
      </c>
      <c r="I1499" t="inlineStr">
        <is>
          <t>Healthy</t>
        </is>
      </c>
      <c r="J1499" t="inlineStr">
        <is>
          <t>NORMAL</t>
        </is>
      </c>
      <c r="K1499" s="2" t="n">
        <v>690.2</v>
      </c>
      <c r="L1499" s="2" t="n">
        <v>793.6</v>
      </c>
      <c r="M1499" s="2">
        <f>C1499*K1499</f>
        <v/>
      </c>
      <c r="N1499" s="2">
        <f>C1499*L1499</f>
        <v/>
      </c>
    </row>
    <row r="1500">
      <c r="A1500" t="inlineStr">
        <is>
          <t>WH-KOL-008</t>
        </is>
      </c>
      <c r="B1500" t="inlineStr">
        <is>
          <t>OIL-009</t>
        </is>
      </c>
      <c r="C1500" t="n">
        <v>34</v>
      </c>
      <c r="D1500" t="n">
        <v>4.4</v>
      </c>
      <c r="E1500" s="2">
        <f>IF(D1500=0,999,C1500/D1500)</f>
        <v/>
      </c>
      <c r="F1500">
        <f>ROUND(D1500*3,0)</f>
        <v/>
      </c>
      <c r="G1500">
        <f>MAX(0,F1500-C1500)</f>
        <v/>
      </c>
      <c r="H1500">
        <f>IF(G1500&gt;0,1,0)</f>
        <v/>
      </c>
      <c r="I1500" t="inlineStr">
        <is>
          <t>Healthy</t>
        </is>
      </c>
      <c r="J1500" t="inlineStr">
        <is>
          <t>NORMAL</t>
        </is>
      </c>
      <c r="K1500" s="2" t="n">
        <v>3312.8</v>
      </c>
      <c r="L1500" s="2" t="n">
        <v>3809.6</v>
      </c>
      <c r="M1500" s="2">
        <f>C1500*K1500</f>
        <v/>
      </c>
      <c r="N1500" s="2">
        <f>C1500*L1500</f>
        <v/>
      </c>
    </row>
    <row r="1501">
      <c r="A1501" t="inlineStr">
        <is>
          <t>WH-KOL-008</t>
        </is>
      </c>
      <c r="B1501" t="inlineStr">
        <is>
          <t>OIL-010</t>
        </is>
      </c>
      <c r="C1501" t="n">
        <v>29</v>
      </c>
      <c r="D1501" t="n">
        <v>4</v>
      </c>
      <c r="E1501" s="2">
        <f>IF(D1501=0,999,C1501/D1501)</f>
        <v/>
      </c>
      <c r="F1501">
        <f>ROUND(D1501*3,0)</f>
        <v/>
      </c>
      <c r="G1501">
        <f>MAX(0,F1501-C1501)</f>
        <v/>
      </c>
      <c r="H1501">
        <f>IF(G1501&gt;0,1,0)</f>
        <v/>
      </c>
      <c r="I1501" t="inlineStr">
        <is>
          <t>Healthy</t>
        </is>
      </c>
      <c r="J1501" t="inlineStr">
        <is>
          <t>NORMAL</t>
        </is>
      </c>
      <c r="K1501" s="2" t="n">
        <v>3248</v>
      </c>
      <c r="L1501" s="2" t="n">
        <v>3735.2</v>
      </c>
      <c r="M1501" s="2">
        <f>C1501*K1501</f>
        <v/>
      </c>
      <c r="N1501" s="2">
        <f>C1501*L1501</f>
        <v/>
      </c>
    </row>
    <row r="1502">
      <c r="A1502" t="inlineStr">
        <is>
          <t>WH-KOL-008</t>
        </is>
      </c>
      <c r="B1502" t="inlineStr">
        <is>
          <t>FRT-001</t>
        </is>
      </c>
      <c r="C1502" t="n">
        <v>28</v>
      </c>
      <c r="D1502" t="n">
        <v>14.3</v>
      </c>
      <c r="E1502" s="2">
        <f>IF(D1502=0,999,C1502/D1502)</f>
        <v/>
      </c>
      <c r="F1502">
        <f>ROUND(D1502*3,0)</f>
        <v/>
      </c>
      <c r="G1502">
        <f>MAX(0,F1502-C1502)</f>
        <v/>
      </c>
      <c r="H1502">
        <f>IF(G1502&gt;0,1,0)</f>
        <v/>
      </c>
      <c r="I1502" t="inlineStr">
        <is>
          <t>Healthy</t>
        </is>
      </c>
      <c r="J1502" t="inlineStr">
        <is>
          <t>NORMAL</t>
        </is>
      </c>
      <c r="K1502" s="2" t="n">
        <v>385</v>
      </c>
      <c r="L1502" s="2" t="n">
        <v>442.6</v>
      </c>
      <c r="M1502" s="2">
        <f>C1502*K1502</f>
        <v/>
      </c>
      <c r="N1502" s="2">
        <f>C1502*L1502</f>
        <v/>
      </c>
    </row>
    <row r="1503">
      <c r="A1503" t="inlineStr">
        <is>
          <t>WH-KOL-008</t>
        </is>
      </c>
      <c r="B1503" t="inlineStr">
        <is>
          <t>FRT-002</t>
        </is>
      </c>
      <c r="C1503" t="n">
        <v>34</v>
      </c>
      <c r="D1503" t="n">
        <v>12.7</v>
      </c>
      <c r="E1503" s="2">
        <f>IF(D1503=0,999,C1503/D1503)</f>
        <v/>
      </c>
      <c r="F1503">
        <f>ROUND(D1503*3,0)</f>
        <v/>
      </c>
      <c r="G1503">
        <f>MAX(0,F1503-C1503)</f>
        <v/>
      </c>
      <c r="H1503">
        <f>IF(G1503&gt;0,1,0)</f>
        <v/>
      </c>
      <c r="I1503" t="inlineStr">
        <is>
          <t>Healthy</t>
        </is>
      </c>
      <c r="J1503" t="inlineStr">
        <is>
          <t>NORMAL</t>
        </is>
      </c>
      <c r="K1503" s="2" t="n">
        <v>175</v>
      </c>
      <c r="L1503" s="2" t="n">
        <v>201.2</v>
      </c>
      <c r="M1503" s="2">
        <f>C1503*K1503</f>
        <v/>
      </c>
      <c r="N1503" s="2">
        <f>C1503*L1503</f>
        <v/>
      </c>
    </row>
    <row r="1504">
      <c r="A1504" t="inlineStr">
        <is>
          <t>WH-KOL-008</t>
        </is>
      </c>
      <c r="B1504" t="inlineStr">
        <is>
          <t>FRT-003</t>
        </is>
      </c>
      <c r="C1504" t="n">
        <v>33</v>
      </c>
      <c r="D1504" t="n">
        <v>11.3</v>
      </c>
      <c r="E1504" s="2">
        <f>IF(D1504=0,999,C1504/D1504)</f>
        <v/>
      </c>
      <c r="F1504">
        <f>ROUND(D1504*3,0)</f>
        <v/>
      </c>
      <c r="G1504">
        <f>MAX(0,F1504-C1504)</f>
        <v/>
      </c>
      <c r="H1504">
        <f>IF(G1504&gt;0,1,0)</f>
        <v/>
      </c>
      <c r="I1504" t="inlineStr">
        <is>
          <t>Healthy</t>
        </is>
      </c>
      <c r="J1504" t="inlineStr">
        <is>
          <t>NORMAL</t>
        </is>
      </c>
      <c r="K1504" s="2" t="n">
        <v>280</v>
      </c>
      <c r="L1504" s="2" t="n">
        <v>322</v>
      </c>
      <c r="M1504" s="2">
        <f>C1504*K1504</f>
        <v/>
      </c>
      <c r="N1504" s="2">
        <f>C1504*L1504</f>
        <v/>
      </c>
    </row>
    <row r="1505">
      <c r="A1505" t="inlineStr">
        <is>
          <t>WH-KOL-008</t>
        </is>
      </c>
      <c r="B1505" t="inlineStr">
        <is>
          <t>FRT-004</t>
        </is>
      </c>
      <c r="C1505" t="n">
        <v>33</v>
      </c>
      <c r="D1505" t="n">
        <v>11.5</v>
      </c>
      <c r="E1505" s="2">
        <f>IF(D1505=0,999,C1505/D1505)</f>
        <v/>
      </c>
      <c r="F1505">
        <f>ROUND(D1505*3,0)</f>
        <v/>
      </c>
      <c r="G1505">
        <f>MAX(0,F1505-C1505)</f>
        <v/>
      </c>
      <c r="H1505">
        <f>IF(G1505&gt;0,1,0)</f>
        <v/>
      </c>
      <c r="I1505" t="inlineStr">
        <is>
          <t>Healthy</t>
        </is>
      </c>
      <c r="J1505" t="inlineStr">
        <is>
          <t>NORMAL</t>
        </is>
      </c>
      <c r="K1505" s="2" t="n">
        <v>166.4</v>
      </c>
      <c r="L1505" s="2" t="n">
        <v>191.2</v>
      </c>
      <c r="M1505" s="2">
        <f>C1505*K1505</f>
        <v/>
      </c>
      <c r="N1505" s="2">
        <f>C1505*L1505</f>
        <v/>
      </c>
    </row>
    <row r="1506">
      <c r="A1506" t="inlineStr">
        <is>
          <t>WH-KOL-008</t>
        </is>
      </c>
      <c r="B1506" t="inlineStr">
        <is>
          <t>FRT-005</t>
        </is>
      </c>
      <c r="C1506" t="n">
        <v>29</v>
      </c>
      <c r="D1506" t="n">
        <v>13.9</v>
      </c>
      <c r="E1506" s="2">
        <f>IF(D1506=0,999,C1506/D1506)</f>
        <v/>
      </c>
      <c r="F1506">
        <f>ROUND(D1506*3,0)</f>
        <v/>
      </c>
      <c r="G1506">
        <f>MAX(0,F1506-C1506)</f>
        <v/>
      </c>
      <c r="H1506">
        <f>IF(G1506&gt;0,1,0)</f>
        <v/>
      </c>
      <c r="I1506" t="inlineStr">
        <is>
          <t>Healthy</t>
        </is>
      </c>
      <c r="J1506" t="inlineStr">
        <is>
          <t>NORMAL</t>
        </is>
      </c>
      <c r="K1506" s="2" t="n">
        <v>148.6</v>
      </c>
      <c r="L1506" s="2" t="n">
        <v>170.8</v>
      </c>
      <c r="M1506" s="2">
        <f>C1506*K1506</f>
        <v/>
      </c>
      <c r="N1506" s="2">
        <f>C1506*L1506</f>
        <v/>
      </c>
    </row>
    <row r="1507">
      <c r="A1507" t="inlineStr">
        <is>
          <t>WH-KOL-008</t>
        </is>
      </c>
      <c r="B1507" t="inlineStr">
        <is>
          <t>FRT-006</t>
        </is>
      </c>
      <c r="C1507" t="n">
        <v>30</v>
      </c>
      <c r="D1507" t="n">
        <v>12.8</v>
      </c>
      <c r="E1507" s="2">
        <f>IF(D1507=0,999,C1507/D1507)</f>
        <v/>
      </c>
      <c r="F1507">
        <f>ROUND(D1507*3,0)</f>
        <v/>
      </c>
      <c r="G1507">
        <f>MAX(0,F1507-C1507)</f>
        <v/>
      </c>
      <c r="H1507">
        <f>IF(G1507&gt;0,1,0)</f>
        <v/>
      </c>
      <c r="I1507" t="inlineStr">
        <is>
          <t>Healthy</t>
        </is>
      </c>
      <c r="J1507" t="inlineStr">
        <is>
          <t>NORMAL</t>
        </is>
      </c>
      <c r="K1507" s="2" t="n">
        <v>113.6</v>
      </c>
      <c r="L1507" s="2" t="n">
        <v>130.8</v>
      </c>
      <c r="M1507" s="2">
        <f>C1507*K1507</f>
        <v/>
      </c>
      <c r="N1507" s="2">
        <f>C1507*L1507</f>
        <v/>
      </c>
    </row>
    <row r="1508">
      <c r="A1508" t="inlineStr">
        <is>
          <t>WH-KOL-008</t>
        </is>
      </c>
      <c r="B1508" t="inlineStr">
        <is>
          <t>FRT-007</t>
        </is>
      </c>
      <c r="C1508" t="n">
        <v>54</v>
      </c>
      <c r="D1508" t="n">
        <v>46.3</v>
      </c>
      <c r="E1508" s="2">
        <f>IF(D1508=0,999,C1508/D1508)</f>
        <v/>
      </c>
      <c r="F1508">
        <f>ROUND(D1508*3,0)</f>
        <v/>
      </c>
      <c r="G1508">
        <f>MAX(0,F1508-C1508)</f>
        <v/>
      </c>
      <c r="H1508">
        <f>IF(G1508&gt;0,1,0)</f>
        <v/>
      </c>
      <c r="I1508" t="inlineStr">
        <is>
          <t>Healthy</t>
        </is>
      </c>
      <c r="J1508" t="inlineStr">
        <is>
          <t>NORMAL</t>
        </is>
      </c>
      <c r="K1508" s="2" t="n">
        <v>385</v>
      </c>
      <c r="L1508" s="2" t="n">
        <v>442.6</v>
      </c>
      <c r="M1508" s="2">
        <f>C1508*K1508</f>
        <v/>
      </c>
      <c r="N1508" s="2">
        <f>C1508*L1508</f>
        <v/>
      </c>
    </row>
    <row r="1509">
      <c r="A1509" t="inlineStr">
        <is>
          <t>WH-KOL-008</t>
        </is>
      </c>
      <c r="B1509" t="inlineStr">
        <is>
          <t>FRT-008</t>
        </is>
      </c>
      <c r="C1509" t="n">
        <v>27</v>
      </c>
      <c r="D1509" t="n">
        <v>13</v>
      </c>
      <c r="E1509" s="2">
        <f>IF(D1509=0,999,C1509/D1509)</f>
        <v/>
      </c>
      <c r="F1509">
        <f>ROUND(D1509*3,0)</f>
        <v/>
      </c>
      <c r="G1509">
        <f>MAX(0,F1509-C1509)</f>
        <v/>
      </c>
      <c r="H1509">
        <f>IF(G1509&gt;0,1,0)</f>
        <v/>
      </c>
      <c r="I1509" t="inlineStr">
        <is>
          <t>Healthy</t>
        </is>
      </c>
      <c r="J1509" t="inlineStr">
        <is>
          <t>NORMAL</t>
        </is>
      </c>
      <c r="K1509" s="2" t="n">
        <v>253</v>
      </c>
      <c r="L1509" s="2" t="n">
        <v>290.8</v>
      </c>
      <c r="M1509" s="2">
        <f>C1509*K1509</f>
        <v/>
      </c>
      <c r="N1509" s="2">
        <f>C1509*L1509</f>
        <v/>
      </c>
    </row>
    <row r="1510">
      <c r="A1510" t="inlineStr">
        <is>
          <t>WH-KOL-008</t>
        </is>
      </c>
      <c r="B1510" t="inlineStr">
        <is>
          <t>FRT-009</t>
        </is>
      </c>
      <c r="C1510" t="n">
        <v>33</v>
      </c>
      <c r="D1510" t="n">
        <v>13.3</v>
      </c>
      <c r="E1510" s="2">
        <f>IF(D1510=0,999,C1510/D1510)</f>
        <v/>
      </c>
      <c r="F1510">
        <f>ROUND(D1510*3,0)</f>
        <v/>
      </c>
      <c r="G1510">
        <f>MAX(0,F1510-C1510)</f>
        <v/>
      </c>
      <c r="H1510">
        <f>IF(G1510&gt;0,1,0)</f>
        <v/>
      </c>
      <c r="I1510" t="inlineStr">
        <is>
          <t>Healthy</t>
        </is>
      </c>
      <c r="J1510" t="inlineStr">
        <is>
          <t>NORMAL</t>
        </is>
      </c>
      <c r="K1510" s="2" t="n">
        <v>315</v>
      </c>
      <c r="L1510" s="2" t="n">
        <v>362.2</v>
      </c>
      <c r="M1510" s="2">
        <f>C1510*K1510</f>
        <v/>
      </c>
      <c r="N1510" s="2">
        <f>C1510*L1510</f>
        <v/>
      </c>
    </row>
    <row r="1511">
      <c r="A1511" t="inlineStr">
        <is>
          <t>WH-KOL-008</t>
        </is>
      </c>
      <c r="B1511" t="inlineStr">
        <is>
          <t>FRT-010</t>
        </is>
      </c>
      <c r="C1511" t="n">
        <v>24</v>
      </c>
      <c r="D1511" t="n">
        <v>17.9</v>
      </c>
      <c r="E1511" s="2">
        <f>IF(D1511=0,999,C1511/D1511)</f>
        <v/>
      </c>
      <c r="F1511">
        <f>ROUND(D1511*3,0)</f>
        <v/>
      </c>
      <c r="G1511">
        <f>MAX(0,F1511-C1511)</f>
        <v/>
      </c>
      <c r="H1511">
        <f>IF(G1511&gt;0,1,0)</f>
        <v/>
      </c>
      <c r="I1511" t="inlineStr">
        <is>
          <t>Healthy</t>
        </is>
      </c>
      <c r="J1511" t="inlineStr">
        <is>
          <t>NORMAL</t>
        </is>
      </c>
      <c r="K1511" s="2" t="n">
        <v>299</v>
      </c>
      <c r="L1511" s="2" t="n">
        <v>343.8</v>
      </c>
      <c r="M1511" s="2">
        <f>C1511*K1511</f>
        <v/>
      </c>
      <c r="N1511" s="2">
        <f>C1511*L1511</f>
        <v/>
      </c>
    </row>
    <row r="1512">
      <c r="A1512" t="inlineStr">
        <is>
          <t>WH-KOL-008</t>
        </is>
      </c>
      <c r="B1512" t="inlineStr">
        <is>
          <t>VEG-001</t>
        </is>
      </c>
      <c r="C1512" t="n">
        <v>31</v>
      </c>
      <c r="D1512" t="n">
        <v>15</v>
      </c>
      <c r="E1512" s="2">
        <f>IF(D1512=0,999,C1512/D1512)</f>
        <v/>
      </c>
      <c r="F1512">
        <f>ROUND(D1512*3,0)</f>
        <v/>
      </c>
      <c r="G1512">
        <f>MAX(0,F1512-C1512)</f>
        <v/>
      </c>
      <c r="H1512">
        <f>IF(G1512&gt;0,1,0)</f>
        <v/>
      </c>
      <c r="I1512" t="inlineStr">
        <is>
          <t>Healthy</t>
        </is>
      </c>
      <c r="J1512" t="inlineStr">
        <is>
          <t>NORMAL</t>
        </is>
      </c>
      <c r="K1512" s="2" t="n">
        <v>56.4</v>
      </c>
      <c r="L1512" s="2" t="n">
        <v>65</v>
      </c>
      <c r="M1512" s="2">
        <f>C1512*K1512</f>
        <v/>
      </c>
      <c r="N1512" s="2">
        <f>C1512*L1512</f>
        <v/>
      </c>
    </row>
    <row r="1513">
      <c r="A1513" t="inlineStr">
        <is>
          <t>WH-KOL-008</t>
        </is>
      </c>
      <c r="B1513" t="inlineStr">
        <is>
          <t>VEG-002</t>
        </is>
      </c>
      <c r="C1513" t="n">
        <v>27</v>
      </c>
      <c r="D1513" t="n">
        <v>11.4</v>
      </c>
      <c r="E1513" s="2">
        <f>IF(D1513=0,999,C1513/D1513)</f>
        <v/>
      </c>
      <c r="F1513">
        <f>ROUND(D1513*3,0)</f>
        <v/>
      </c>
      <c r="G1513">
        <f>MAX(0,F1513-C1513)</f>
        <v/>
      </c>
      <c r="H1513">
        <f>IF(G1513&gt;0,1,0)</f>
        <v/>
      </c>
      <c r="I1513" t="inlineStr">
        <is>
          <t>Healthy</t>
        </is>
      </c>
      <c r="J1513" t="inlineStr">
        <is>
          <t>NORMAL</t>
        </is>
      </c>
      <c r="K1513" s="2" t="n">
        <v>84</v>
      </c>
      <c r="L1513" s="2" t="n">
        <v>96.59999999999999</v>
      </c>
      <c r="M1513" s="2">
        <f>C1513*K1513</f>
        <v/>
      </c>
      <c r="N1513" s="2">
        <f>C1513*L1513</f>
        <v/>
      </c>
    </row>
    <row r="1514">
      <c r="A1514" t="inlineStr">
        <is>
          <t>WH-KOL-008</t>
        </is>
      </c>
      <c r="B1514" t="inlineStr">
        <is>
          <t>VEG-003</t>
        </is>
      </c>
      <c r="C1514" t="n">
        <v>36</v>
      </c>
      <c r="D1514" t="n">
        <v>31.1</v>
      </c>
      <c r="E1514" s="2">
        <f>IF(D1514=0,999,C1514/D1514)</f>
        <v/>
      </c>
      <c r="F1514">
        <f>ROUND(D1514*3,0)</f>
        <v/>
      </c>
      <c r="G1514">
        <f>MAX(0,F1514-C1514)</f>
        <v/>
      </c>
      <c r="H1514">
        <f>IF(G1514&gt;0,1,0)</f>
        <v/>
      </c>
      <c r="I1514" t="inlineStr">
        <is>
          <t>Healthy</t>
        </is>
      </c>
      <c r="J1514" t="inlineStr">
        <is>
          <t>NORMAL</t>
        </is>
      </c>
      <c r="K1514" s="2" t="n">
        <v>91</v>
      </c>
      <c r="L1514" s="2" t="n">
        <v>104.8</v>
      </c>
      <c r="M1514" s="2">
        <f>C1514*K1514</f>
        <v/>
      </c>
      <c r="N1514" s="2">
        <f>C1514*L1514</f>
        <v/>
      </c>
    </row>
    <row r="1515">
      <c r="A1515" t="inlineStr">
        <is>
          <t>WH-KOL-008</t>
        </is>
      </c>
      <c r="B1515" t="inlineStr">
        <is>
          <t>VEG-004</t>
        </is>
      </c>
      <c r="C1515" t="n">
        <v>33</v>
      </c>
      <c r="D1515" t="n">
        <v>11.7</v>
      </c>
      <c r="E1515" s="2">
        <f>IF(D1515=0,999,C1515/D1515)</f>
        <v/>
      </c>
      <c r="F1515">
        <f>ROUND(D1515*3,0)</f>
        <v/>
      </c>
      <c r="G1515">
        <f>MAX(0,F1515-C1515)</f>
        <v/>
      </c>
      <c r="H1515">
        <f>IF(G1515&gt;0,1,0)</f>
        <v/>
      </c>
      <c r="I1515" t="inlineStr">
        <is>
          <t>Healthy</t>
        </is>
      </c>
      <c r="J1515" t="inlineStr">
        <is>
          <t>NORMAL</t>
        </is>
      </c>
      <c r="K1515" s="2" t="n">
        <v>107.8</v>
      </c>
      <c r="L1515" s="2" t="n">
        <v>124</v>
      </c>
      <c r="M1515" s="2">
        <f>C1515*K1515</f>
        <v/>
      </c>
      <c r="N1515" s="2">
        <f>C1515*L1515</f>
        <v/>
      </c>
    </row>
    <row r="1516">
      <c r="A1516" t="inlineStr">
        <is>
          <t>WH-KOL-008</t>
        </is>
      </c>
      <c r="B1516" t="inlineStr">
        <is>
          <t>VEG-005</t>
        </is>
      </c>
      <c r="C1516" t="n">
        <v>36</v>
      </c>
      <c r="D1516" t="n">
        <v>9.5</v>
      </c>
      <c r="E1516" s="2">
        <f>IF(D1516=0,999,C1516/D1516)</f>
        <v/>
      </c>
      <c r="F1516">
        <f>ROUND(D1516*3,0)</f>
        <v/>
      </c>
      <c r="G1516">
        <f>MAX(0,F1516-C1516)</f>
        <v/>
      </c>
      <c r="H1516">
        <f>IF(G1516&gt;0,1,0)</f>
        <v/>
      </c>
      <c r="I1516" t="inlineStr">
        <is>
          <t>Healthy</t>
        </is>
      </c>
      <c r="J1516" t="inlineStr">
        <is>
          <t>NORMAL</t>
        </is>
      </c>
      <c r="K1516" s="2" t="n">
        <v>230</v>
      </c>
      <c r="L1516" s="2" t="n">
        <v>264.4</v>
      </c>
      <c r="M1516" s="2">
        <f>C1516*K1516</f>
        <v/>
      </c>
      <c r="N1516" s="2">
        <f>C1516*L1516</f>
        <v/>
      </c>
    </row>
    <row r="1517">
      <c r="A1517" t="inlineStr">
        <is>
          <t>WH-KOL-008</t>
        </is>
      </c>
      <c r="B1517" t="inlineStr">
        <is>
          <t>VEG-006</t>
        </is>
      </c>
      <c r="C1517" t="n">
        <v>34</v>
      </c>
      <c r="D1517" t="n">
        <v>14.8</v>
      </c>
      <c r="E1517" s="2">
        <f>IF(D1517=0,999,C1517/D1517)</f>
        <v/>
      </c>
      <c r="F1517">
        <f>ROUND(D1517*3,0)</f>
        <v/>
      </c>
      <c r="G1517">
        <f>MAX(0,F1517-C1517)</f>
        <v/>
      </c>
      <c r="H1517">
        <f>IF(G1517&gt;0,1,0)</f>
        <v/>
      </c>
      <c r="I1517" t="inlineStr">
        <is>
          <t>Healthy</t>
        </is>
      </c>
      <c r="J1517" t="inlineStr">
        <is>
          <t>NORMAL</t>
        </is>
      </c>
      <c r="K1517" s="2" t="n">
        <v>77</v>
      </c>
      <c r="L1517" s="2" t="n">
        <v>88.59999999999999</v>
      </c>
      <c r="M1517" s="2">
        <f>C1517*K1517</f>
        <v/>
      </c>
      <c r="N1517" s="2">
        <f>C1517*L1517</f>
        <v/>
      </c>
    </row>
    <row r="1518">
      <c r="A1518" t="inlineStr">
        <is>
          <t>WH-KOL-008</t>
        </is>
      </c>
      <c r="B1518" t="inlineStr">
        <is>
          <t>VEG-007</t>
        </is>
      </c>
      <c r="C1518" t="n">
        <v>23</v>
      </c>
      <c r="D1518" t="n">
        <v>11.5</v>
      </c>
      <c r="E1518" s="2">
        <f>IF(D1518=0,999,C1518/D1518)</f>
        <v/>
      </c>
      <c r="F1518">
        <f>ROUND(D1518*3,0)</f>
        <v/>
      </c>
      <c r="G1518">
        <f>MAX(0,F1518-C1518)</f>
        <v/>
      </c>
      <c r="H1518">
        <f>IF(G1518&gt;0,1,0)</f>
        <v/>
      </c>
      <c r="I1518" t="inlineStr">
        <is>
          <t>Healthy</t>
        </is>
      </c>
      <c r="J1518" t="inlineStr">
        <is>
          <t>NORMAL</t>
        </is>
      </c>
      <c r="K1518" s="2" t="n">
        <v>54.6</v>
      </c>
      <c r="L1518" s="2" t="n">
        <v>63</v>
      </c>
      <c r="M1518" s="2">
        <f>C1518*K1518</f>
        <v/>
      </c>
      <c r="N1518" s="2">
        <f>C1518*L1518</f>
        <v/>
      </c>
    </row>
    <row r="1519">
      <c r="A1519" t="inlineStr">
        <is>
          <t>WH-KOL-008</t>
        </is>
      </c>
      <c r="B1519" t="inlineStr">
        <is>
          <t>VEG-008</t>
        </is>
      </c>
      <c r="C1519" t="n">
        <v>59</v>
      </c>
      <c r="D1519" t="n">
        <v>35.8</v>
      </c>
      <c r="E1519" s="2">
        <f>IF(D1519=0,999,C1519/D1519)</f>
        <v/>
      </c>
      <c r="F1519">
        <f>ROUND(D1519*3,0)</f>
        <v/>
      </c>
      <c r="G1519">
        <f>MAX(0,F1519-C1519)</f>
        <v/>
      </c>
      <c r="H1519">
        <f>IF(G1519&gt;0,1,0)</f>
        <v/>
      </c>
      <c r="I1519" t="inlineStr">
        <is>
          <t>Healthy</t>
        </is>
      </c>
      <c r="J1519" t="inlineStr">
        <is>
          <t>NORMAL</t>
        </is>
      </c>
      <c r="K1519" s="2" t="n">
        <v>47</v>
      </c>
      <c r="L1519" s="2" t="n">
        <v>54.2</v>
      </c>
      <c r="M1519" s="2">
        <f>C1519*K1519</f>
        <v/>
      </c>
      <c r="N1519" s="2">
        <f>C1519*L1519</f>
        <v/>
      </c>
    </row>
    <row r="1520">
      <c r="A1520" t="inlineStr">
        <is>
          <t>WH-KOL-008</t>
        </is>
      </c>
      <c r="B1520" t="inlineStr">
        <is>
          <t>VEG-009</t>
        </is>
      </c>
      <c r="C1520" t="n">
        <v>30</v>
      </c>
      <c r="D1520" t="n">
        <v>10.7</v>
      </c>
      <c r="E1520" s="2">
        <f>IF(D1520=0,999,C1520/D1520)</f>
        <v/>
      </c>
      <c r="F1520">
        <f>ROUND(D1520*3,0)</f>
        <v/>
      </c>
      <c r="G1520">
        <f>MAX(0,F1520-C1520)</f>
        <v/>
      </c>
      <c r="H1520">
        <f>IF(G1520&gt;0,1,0)</f>
        <v/>
      </c>
      <c r="I1520" t="inlineStr">
        <is>
          <t>Healthy</t>
        </is>
      </c>
      <c r="J1520" t="inlineStr">
        <is>
          <t>NORMAL</t>
        </is>
      </c>
      <c r="K1520" s="2" t="n">
        <v>107.8</v>
      </c>
      <c r="L1520" s="2" t="n">
        <v>124</v>
      </c>
      <c r="M1520" s="2">
        <f>C1520*K1520</f>
        <v/>
      </c>
      <c r="N1520" s="2">
        <f>C1520*L1520</f>
        <v/>
      </c>
    </row>
    <row r="1521">
      <c r="A1521" t="inlineStr">
        <is>
          <t>WH-KOL-008</t>
        </is>
      </c>
      <c r="B1521" t="inlineStr">
        <is>
          <t>VEG-010</t>
        </is>
      </c>
      <c r="C1521" t="n">
        <v>53</v>
      </c>
      <c r="D1521" t="n">
        <v>38.1</v>
      </c>
      <c r="E1521" s="2">
        <f>IF(D1521=0,999,C1521/D1521)</f>
        <v/>
      </c>
      <c r="F1521">
        <f>ROUND(D1521*3,0)</f>
        <v/>
      </c>
      <c r="G1521">
        <f>MAX(0,F1521-C1521)</f>
        <v/>
      </c>
      <c r="H1521">
        <f>IF(G1521&gt;0,1,0)</f>
        <v/>
      </c>
      <c r="I1521" t="inlineStr">
        <is>
          <t>Healthy</t>
        </is>
      </c>
      <c r="J1521" t="inlineStr">
        <is>
          <t>NORMAL</t>
        </is>
      </c>
      <c r="K1521" s="2" t="n">
        <v>50.6</v>
      </c>
      <c r="L1521" s="2" t="n">
        <v>58.4</v>
      </c>
      <c r="M1521" s="2">
        <f>C1521*K1521</f>
        <v/>
      </c>
      <c r="N1521" s="2">
        <f>C1521*L1521</f>
        <v/>
      </c>
    </row>
    <row r="1522">
      <c r="A1522" t="inlineStr">
        <is>
          <t>WH-KOL-008</t>
        </is>
      </c>
      <c r="B1522" t="inlineStr">
        <is>
          <t>BIS-001</t>
        </is>
      </c>
      <c r="C1522" t="n">
        <v>34</v>
      </c>
      <c r="D1522" t="n">
        <v>12.4</v>
      </c>
      <c r="E1522" s="2">
        <f>IF(D1522=0,999,C1522/D1522)</f>
        <v/>
      </c>
      <c r="F1522">
        <f>ROUND(D1522*3,0)</f>
        <v/>
      </c>
      <c r="G1522">
        <f>MAX(0,F1522-C1522)</f>
        <v/>
      </c>
      <c r="H1522">
        <f>IF(G1522&gt;0,1,0)</f>
        <v/>
      </c>
      <c r="I1522" t="inlineStr">
        <is>
          <t>Healthy</t>
        </is>
      </c>
      <c r="J1522" t="inlineStr">
        <is>
          <t>NORMAL</t>
        </is>
      </c>
      <c r="K1522" s="2" t="n">
        <v>29.4</v>
      </c>
      <c r="L1522" s="2" t="n">
        <v>33.6</v>
      </c>
      <c r="M1522" s="2">
        <f>C1522*K1522</f>
        <v/>
      </c>
      <c r="N1522" s="2">
        <f>C1522*L1522</f>
        <v/>
      </c>
    </row>
    <row r="1523">
      <c r="A1523" t="inlineStr">
        <is>
          <t>WH-KOL-008</t>
        </is>
      </c>
      <c r="B1523" t="inlineStr">
        <is>
          <t>BIS-002</t>
        </is>
      </c>
      <c r="C1523" t="n">
        <v>29</v>
      </c>
      <c r="D1523" t="n">
        <v>14.5</v>
      </c>
      <c r="E1523" s="2">
        <f>IF(D1523=0,999,C1523/D1523)</f>
        <v/>
      </c>
      <c r="F1523">
        <f>ROUND(D1523*3,0)</f>
        <v/>
      </c>
      <c r="G1523">
        <f>MAX(0,F1523-C1523)</f>
        <v/>
      </c>
      <c r="H1523">
        <f>IF(G1523&gt;0,1,0)</f>
        <v/>
      </c>
      <c r="I1523" t="inlineStr">
        <is>
          <t>Healthy</t>
        </is>
      </c>
      <c r="J1523" t="inlineStr">
        <is>
          <t>NORMAL</t>
        </is>
      </c>
      <c r="K1523" s="2" t="n">
        <v>32.2</v>
      </c>
      <c r="L1523" s="2" t="n">
        <v>36.8</v>
      </c>
      <c r="M1523" s="2">
        <f>C1523*K1523</f>
        <v/>
      </c>
      <c r="N1523" s="2">
        <f>C1523*L1523</f>
        <v/>
      </c>
    </row>
    <row r="1524">
      <c r="A1524" t="inlineStr">
        <is>
          <t>WH-KOL-008</t>
        </is>
      </c>
      <c r="B1524" t="inlineStr">
        <is>
          <t>BIS-003</t>
        </is>
      </c>
      <c r="C1524" t="n">
        <v>31</v>
      </c>
      <c r="D1524" t="n">
        <v>9.9</v>
      </c>
      <c r="E1524" s="2">
        <f>IF(D1524=0,999,C1524/D1524)</f>
        <v/>
      </c>
      <c r="F1524">
        <f>ROUND(D1524*3,0)</f>
        <v/>
      </c>
      <c r="G1524">
        <f>MAX(0,F1524-C1524)</f>
        <v/>
      </c>
      <c r="H1524">
        <f>IF(G1524&gt;0,1,0)</f>
        <v/>
      </c>
      <c r="I1524" t="inlineStr">
        <is>
          <t>Healthy</t>
        </is>
      </c>
      <c r="J1524" t="inlineStr">
        <is>
          <t>NORMAL</t>
        </is>
      </c>
      <c r="K1524" s="2" t="n">
        <v>32.2</v>
      </c>
      <c r="L1524" s="2" t="n">
        <v>36.8</v>
      </c>
      <c r="M1524" s="2">
        <f>C1524*K1524</f>
        <v/>
      </c>
      <c r="N1524" s="2">
        <f>C1524*L1524</f>
        <v/>
      </c>
    </row>
    <row r="1525">
      <c r="A1525" t="inlineStr">
        <is>
          <t>WH-KOL-008</t>
        </is>
      </c>
      <c r="B1525" t="inlineStr">
        <is>
          <t>BIS-004</t>
        </is>
      </c>
      <c r="C1525" t="n">
        <v>24</v>
      </c>
      <c r="D1525" t="n">
        <v>10.1</v>
      </c>
      <c r="E1525" s="2">
        <f>IF(D1525=0,999,C1525/D1525)</f>
        <v/>
      </c>
      <c r="F1525">
        <f>ROUND(D1525*3,0)</f>
        <v/>
      </c>
      <c r="G1525">
        <f>MAX(0,F1525-C1525)</f>
        <v/>
      </c>
      <c r="H1525">
        <f>IF(G1525&gt;0,1,0)</f>
        <v/>
      </c>
      <c r="I1525" t="inlineStr">
        <is>
          <t>Healthy</t>
        </is>
      </c>
      <c r="J1525" t="inlineStr">
        <is>
          <t>NORMAL</t>
        </is>
      </c>
      <c r="K1525" s="2" t="n">
        <v>32.2</v>
      </c>
      <c r="L1525" s="2" t="n">
        <v>36.8</v>
      </c>
      <c r="M1525" s="2">
        <f>C1525*K1525</f>
        <v/>
      </c>
      <c r="N1525" s="2">
        <f>C1525*L1525</f>
        <v/>
      </c>
    </row>
    <row r="1526">
      <c r="A1526" t="inlineStr">
        <is>
          <t>WH-KOL-008</t>
        </is>
      </c>
      <c r="B1526" t="inlineStr">
        <is>
          <t>BIS-005</t>
        </is>
      </c>
      <c r="C1526" t="n">
        <v>57</v>
      </c>
      <c r="D1526" t="n">
        <v>35.5</v>
      </c>
      <c r="E1526" s="2">
        <f>IF(D1526=0,999,C1526/D1526)</f>
        <v/>
      </c>
      <c r="F1526">
        <f>ROUND(D1526*3,0)</f>
        <v/>
      </c>
      <c r="G1526">
        <f>MAX(0,F1526-C1526)</f>
        <v/>
      </c>
      <c r="H1526">
        <f>IF(G1526&gt;0,1,0)</f>
        <v/>
      </c>
      <c r="I1526" t="inlineStr">
        <is>
          <t>Healthy</t>
        </is>
      </c>
      <c r="J1526" t="inlineStr">
        <is>
          <t>NORMAL</t>
        </is>
      </c>
      <c r="K1526" s="2" t="n">
        <v>32.2</v>
      </c>
      <c r="L1526" s="2" t="n">
        <v>36.8</v>
      </c>
      <c r="M1526" s="2">
        <f>C1526*K1526</f>
        <v/>
      </c>
      <c r="N1526" s="2">
        <f>C1526*L1526</f>
        <v/>
      </c>
    </row>
    <row r="1527">
      <c r="A1527" t="inlineStr">
        <is>
          <t>WH-KOL-008</t>
        </is>
      </c>
      <c r="B1527" t="inlineStr">
        <is>
          <t>BIS-006</t>
        </is>
      </c>
      <c r="C1527" t="n">
        <v>33</v>
      </c>
      <c r="D1527" t="n">
        <v>12.5</v>
      </c>
      <c r="E1527" s="2">
        <f>IF(D1527=0,999,C1527/D1527)</f>
        <v/>
      </c>
      <c r="F1527">
        <f>ROUND(D1527*3,0)</f>
        <v/>
      </c>
      <c r="G1527">
        <f>MAX(0,F1527-C1527)</f>
        <v/>
      </c>
      <c r="H1527">
        <f>IF(G1527&gt;0,1,0)</f>
        <v/>
      </c>
      <c r="I1527" t="inlineStr">
        <is>
          <t>Healthy</t>
        </is>
      </c>
      <c r="J1527" t="inlineStr">
        <is>
          <t>NORMAL</t>
        </is>
      </c>
      <c r="K1527" s="2" t="n">
        <v>32.2</v>
      </c>
      <c r="L1527" s="2" t="n">
        <v>36.8</v>
      </c>
      <c r="M1527" s="2">
        <f>C1527*K1527</f>
        <v/>
      </c>
      <c r="N1527" s="2">
        <f>C1527*L1527</f>
        <v/>
      </c>
    </row>
    <row r="1528">
      <c r="A1528" t="inlineStr">
        <is>
          <t>WH-KOL-008</t>
        </is>
      </c>
      <c r="B1528" t="inlineStr">
        <is>
          <t>BIS-007</t>
        </is>
      </c>
      <c r="C1528" t="n">
        <v>32</v>
      </c>
      <c r="D1528" t="n">
        <v>11.9</v>
      </c>
      <c r="E1528" s="2">
        <f>IF(D1528=0,999,C1528/D1528)</f>
        <v/>
      </c>
      <c r="F1528">
        <f>ROUND(D1528*3,0)</f>
        <v/>
      </c>
      <c r="G1528">
        <f>MAX(0,F1528-C1528)</f>
        <v/>
      </c>
      <c r="H1528">
        <f>IF(G1528&gt;0,1,0)</f>
        <v/>
      </c>
      <c r="I1528" t="inlineStr">
        <is>
          <t>Healthy</t>
        </is>
      </c>
      <c r="J1528" t="inlineStr">
        <is>
          <t>NORMAL</t>
        </is>
      </c>
      <c r="K1528" s="2" t="n">
        <v>32.2</v>
      </c>
      <c r="L1528" s="2" t="n">
        <v>36.8</v>
      </c>
      <c r="M1528" s="2">
        <f>C1528*K1528</f>
        <v/>
      </c>
      <c r="N1528" s="2">
        <f>C1528*L1528</f>
        <v/>
      </c>
    </row>
    <row r="1529">
      <c r="A1529" t="inlineStr">
        <is>
          <t>WH-KOL-008</t>
        </is>
      </c>
      <c r="B1529" t="inlineStr">
        <is>
          <t>BIS-008</t>
        </is>
      </c>
      <c r="C1529" t="n">
        <v>37</v>
      </c>
      <c r="D1529" t="n">
        <v>33.7</v>
      </c>
      <c r="E1529" s="2">
        <f>IF(D1529=0,999,C1529/D1529)</f>
        <v/>
      </c>
      <c r="F1529">
        <f>ROUND(D1529*3,0)</f>
        <v/>
      </c>
      <c r="G1529">
        <f>MAX(0,F1529-C1529)</f>
        <v/>
      </c>
      <c r="H1529">
        <f>IF(G1529&gt;0,1,0)</f>
        <v/>
      </c>
      <c r="I1529" t="inlineStr">
        <is>
          <t>Healthy</t>
        </is>
      </c>
      <c r="J1529" t="inlineStr">
        <is>
          <t>NORMAL</t>
        </is>
      </c>
      <c r="K1529" s="2" t="n">
        <v>32.2</v>
      </c>
      <c r="L1529" s="2" t="n">
        <v>36.8</v>
      </c>
      <c r="M1529" s="2">
        <f>C1529*K1529</f>
        <v/>
      </c>
      <c r="N1529" s="2">
        <f>C1529*L1529</f>
        <v/>
      </c>
    </row>
    <row r="1530">
      <c r="A1530" t="inlineStr">
        <is>
          <t>WH-KOL-008</t>
        </is>
      </c>
      <c r="B1530" t="inlineStr">
        <is>
          <t>BIS-009</t>
        </is>
      </c>
      <c r="C1530" t="n">
        <v>28</v>
      </c>
      <c r="D1530" t="n">
        <v>12.7</v>
      </c>
      <c r="E1530" s="2">
        <f>IF(D1530=0,999,C1530/D1530)</f>
        <v/>
      </c>
      <c r="F1530">
        <f>ROUND(D1530*3,0)</f>
        <v/>
      </c>
      <c r="G1530">
        <f>MAX(0,F1530-C1530)</f>
        <v/>
      </c>
      <c r="H1530">
        <f>IF(G1530&gt;0,1,0)</f>
        <v/>
      </c>
      <c r="I1530" t="inlineStr">
        <is>
          <t>Healthy</t>
        </is>
      </c>
      <c r="J1530" t="inlineStr">
        <is>
          <t>NORMAL</t>
        </is>
      </c>
      <c r="K1530" s="2" t="n">
        <v>29.4</v>
      </c>
      <c r="L1530" s="2" t="n">
        <v>33.6</v>
      </c>
      <c r="M1530" s="2">
        <f>C1530*K1530</f>
        <v/>
      </c>
      <c r="N1530" s="2">
        <f>C1530*L1530</f>
        <v/>
      </c>
    </row>
    <row r="1531">
      <c r="A1531" t="inlineStr">
        <is>
          <t>WH-KOL-008</t>
        </is>
      </c>
      <c r="B1531" t="inlineStr">
        <is>
          <t>BIS-010</t>
        </is>
      </c>
      <c r="C1531" t="n">
        <v>26</v>
      </c>
      <c r="D1531" t="n">
        <v>9.699999999999999</v>
      </c>
      <c r="E1531" s="2">
        <f>IF(D1531=0,999,C1531/D1531)</f>
        <v/>
      </c>
      <c r="F1531">
        <f>ROUND(D1531*3,0)</f>
        <v/>
      </c>
      <c r="G1531">
        <f>MAX(0,F1531-C1531)</f>
        <v/>
      </c>
      <c r="H1531">
        <f>IF(G1531&gt;0,1,0)</f>
        <v/>
      </c>
      <c r="I1531" t="inlineStr">
        <is>
          <t>Healthy</t>
        </is>
      </c>
      <c r="J1531" t="inlineStr">
        <is>
          <t>NORMAL</t>
        </is>
      </c>
      <c r="K1531" s="2" t="n">
        <v>32.2</v>
      </c>
      <c r="L1531" s="2" t="n">
        <v>36.8</v>
      </c>
      <c r="M1531" s="2">
        <f>C1531*K1531</f>
        <v/>
      </c>
      <c r="N1531" s="2">
        <f>C1531*L1531</f>
        <v/>
      </c>
    </row>
    <row r="1532">
      <c r="A1532" t="inlineStr">
        <is>
          <t>WH-KOL-008</t>
        </is>
      </c>
      <c r="B1532" t="inlineStr">
        <is>
          <t>TEA-001</t>
        </is>
      </c>
      <c r="C1532" t="n">
        <v>49</v>
      </c>
      <c r="D1532" t="n">
        <v>50.7</v>
      </c>
      <c r="E1532" s="2">
        <f>IF(D1532=0,999,C1532/D1532)</f>
        <v/>
      </c>
      <c r="F1532">
        <f>ROUND(D1532*3,0)</f>
        <v/>
      </c>
      <c r="G1532">
        <f>MAX(0,F1532-C1532)</f>
        <v/>
      </c>
      <c r="H1532">
        <f>IF(G1532&gt;0,1,0)</f>
        <v/>
      </c>
      <c r="I1532" t="inlineStr">
        <is>
          <t>Healthy</t>
        </is>
      </c>
      <c r="J1532" t="inlineStr">
        <is>
          <t>NORMAL</t>
        </is>
      </c>
      <c r="K1532" s="2" t="n">
        <v>196</v>
      </c>
      <c r="L1532" s="2" t="n">
        <v>225.4</v>
      </c>
      <c r="M1532" s="2">
        <f>C1532*K1532</f>
        <v/>
      </c>
      <c r="N1532" s="2">
        <f>C1532*L1532</f>
        <v/>
      </c>
    </row>
    <row r="1533">
      <c r="A1533" t="inlineStr">
        <is>
          <t>WH-KOL-008</t>
        </is>
      </c>
      <c r="B1533" t="inlineStr">
        <is>
          <t>TEA-002</t>
        </is>
      </c>
      <c r="C1533" t="n">
        <v>55</v>
      </c>
      <c r="D1533" t="n">
        <v>49</v>
      </c>
      <c r="E1533" s="2">
        <f>IF(D1533=0,999,C1533/D1533)</f>
        <v/>
      </c>
      <c r="F1533">
        <f>ROUND(D1533*3,0)</f>
        <v/>
      </c>
      <c r="G1533">
        <f>MAX(0,F1533-C1533)</f>
        <v/>
      </c>
      <c r="H1533">
        <f>IF(G1533&gt;0,1,0)</f>
        <v/>
      </c>
      <c r="I1533" t="inlineStr">
        <is>
          <t>Healthy</t>
        </is>
      </c>
      <c r="J1533" t="inlineStr">
        <is>
          <t>NORMAL</t>
        </is>
      </c>
      <c r="K1533" s="2" t="n">
        <v>196</v>
      </c>
      <c r="L1533" s="2" t="n">
        <v>225.4</v>
      </c>
      <c r="M1533" s="2">
        <f>C1533*K1533</f>
        <v/>
      </c>
      <c r="N1533" s="2">
        <f>C1533*L1533</f>
        <v/>
      </c>
    </row>
    <row r="1534">
      <c r="A1534" t="inlineStr">
        <is>
          <t>WH-KOL-008</t>
        </is>
      </c>
      <c r="B1534" t="inlineStr">
        <is>
          <t>TEA-003</t>
        </is>
      </c>
      <c r="C1534" t="n">
        <v>40</v>
      </c>
      <c r="D1534" t="n">
        <v>34.8</v>
      </c>
      <c r="E1534" s="2">
        <f>IF(D1534=0,999,C1534/D1534)</f>
        <v/>
      </c>
      <c r="F1534">
        <f>ROUND(D1534*3,0)</f>
        <v/>
      </c>
      <c r="G1534">
        <f>MAX(0,F1534-C1534)</f>
        <v/>
      </c>
      <c r="H1534">
        <f>IF(G1534&gt;0,1,0)</f>
        <v/>
      </c>
      <c r="I1534" t="inlineStr">
        <is>
          <t>Healthy</t>
        </is>
      </c>
      <c r="J1534" t="inlineStr">
        <is>
          <t>NORMAL</t>
        </is>
      </c>
      <c r="K1534" s="2" t="n">
        <v>196</v>
      </c>
      <c r="L1534" s="2" t="n">
        <v>225.4</v>
      </c>
      <c r="M1534" s="2">
        <f>C1534*K1534</f>
        <v/>
      </c>
      <c r="N1534" s="2">
        <f>C1534*L1534</f>
        <v/>
      </c>
    </row>
    <row r="1535">
      <c r="A1535" t="inlineStr">
        <is>
          <t>WH-KOL-008</t>
        </is>
      </c>
      <c r="B1535" t="inlineStr">
        <is>
          <t>TEA-004</t>
        </is>
      </c>
      <c r="C1535" t="n">
        <v>37</v>
      </c>
      <c r="D1535" t="n">
        <v>47.7</v>
      </c>
      <c r="E1535" s="2">
        <f>IF(D1535=0,999,C1535/D1535)</f>
        <v/>
      </c>
      <c r="F1535">
        <f>ROUND(D1535*3,0)</f>
        <v/>
      </c>
      <c r="G1535">
        <f>MAX(0,F1535-C1535)</f>
        <v/>
      </c>
      <c r="H1535">
        <f>IF(G1535&gt;0,1,0)</f>
        <v/>
      </c>
      <c r="I1535" t="inlineStr">
        <is>
          <t>Healthy</t>
        </is>
      </c>
      <c r="J1535" t="inlineStr">
        <is>
          <t>NORMAL</t>
        </is>
      </c>
      <c r="K1535" s="2" t="n">
        <v>196</v>
      </c>
      <c r="L1535" s="2" t="n">
        <v>225.4</v>
      </c>
      <c r="M1535" s="2">
        <f>C1535*K1535</f>
        <v/>
      </c>
      <c r="N1535" s="2">
        <f>C1535*L1535</f>
        <v/>
      </c>
    </row>
    <row r="1536">
      <c r="A1536" t="inlineStr">
        <is>
          <t>WH-KOL-008</t>
        </is>
      </c>
      <c r="B1536" t="inlineStr">
        <is>
          <t>TEA-005</t>
        </is>
      </c>
      <c r="C1536" t="n">
        <v>37</v>
      </c>
      <c r="D1536" t="n">
        <v>39.2</v>
      </c>
      <c r="E1536" s="2">
        <f>IF(D1536=0,999,C1536/D1536)</f>
        <v/>
      </c>
      <c r="F1536">
        <f>ROUND(D1536*3,0)</f>
        <v/>
      </c>
      <c r="G1536">
        <f>MAX(0,F1536-C1536)</f>
        <v/>
      </c>
      <c r="H1536">
        <f>IF(G1536&gt;0,1,0)</f>
        <v/>
      </c>
      <c r="I1536" t="inlineStr">
        <is>
          <t>Healthy</t>
        </is>
      </c>
      <c r="J1536" t="inlineStr">
        <is>
          <t>NORMAL</t>
        </is>
      </c>
      <c r="K1536" s="2" t="n">
        <v>196</v>
      </c>
      <c r="L1536" s="2" t="n">
        <v>225.4</v>
      </c>
      <c r="M1536" s="2">
        <f>C1536*K1536</f>
        <v/>
      </c>
      <c r="N1536" s="2">
        <f>C1536*L1536</f>
        <v/>
      </c>
    </row>
    <row r="1537">
      <c r="A1537" t="inlineStr">
        <is>
          <t>WH-KOL-008</t>
        </is>
      </c>
      <c r="B1537" t="inlineStr">
        <is>
          <t>TEA-006</t>
        </is>
      </c>
      <c r="C1537" t="n">
        <v>39</v>
      </c>
      <c r="D1537" t="n">
        <v>30.4</v>
      </c>
      <c r="E1537" s="2">
        <f>IF(D1537=0,999,C1537/D1537)</f>
        <v/>
      </c>
      <c r="F1537">
        <f>ROUND(D1537*3,0)</f>
        <v/>
      </c>
      <c r="G1537">
        <f>MAX(0,F1537-C1537)</f>
        <v/>
      </c>
      <c r="H1537">
        <f>IF(G1537&gt;0,1,0)</f>
        <v/>
      </c>
      <c r="I1537" t="inlineStr">
        <is>
          <t>Healthy</t>
        </is>
      </c>
      <c r="J1537" t="inlineStr">
        <is>
          <t>NORMAL</t>
        </is>
      </c>
      <c r="K1537" s="2" t="n">
        <v>196</v>
      </c>
      <c r="L1537" s="2" t="n">
        <v>225.4</v>
      </c>
      <c r="M1537" s="2">
        <f>C1537*K1537</f>
        <v/>
      </c>
      <c r="N1537" s="2">
        <f>C1537*L1537</f>
        <v/>
      </c>
    </row>
    <row r="1538">
      <c r="A1538" t="inlineStr">
        <is>
          <t>WH-KOL-008</t>
        </is>
      </c>
      <c r="B1538" t="inlineStr">
        <is>
          <t>TEA-007</t>
        </is>
      </c>
      <c r="C1538" t="n">
        <v>47</v>
      </c>
      <c r="D1538" t="n">
        <v>43.1</v>
      </c>
      <c r="E1538" s="2">
        <f>IF(D1538=0,999,C1538/D1538)</f>
        <v/>
      </c>
      <c r="F1538">
        <f>ROUND(D1538*3,0)</f>
        <v/>
      </c>
      <c r="G1538">
        <f>MAX(0,F1538-C1538)</f>
        <v/>
      </c>
      <c r="H1538">
        <f>IF(G1538&gt;0,1,0)</f>
        <v/>
      </c>
      <c r="I1538" t="inlineStr">
        <is>
          <t>Healthy</t>
        </is>
      </c>
      <c r="J1538" t="inlineStr">
        <is>
          <t>NORMAL</t>
        </is>
      </c>
      <c r="K1538" s="2" t="n">
        <v>196</v>
      </c>
      <c r="L1538" s="2" t="n">
        <v>225.4</v>
      </c>
      <c r="M1538" s="2">
        <f>C1538*K1538</f>
        <v/>
      </c>
      <c r="N1538" s="2">
        <f>C1538*L1538</f>
        <v/>
      </c>
    </row>
    <row r="1539">
      <c r="A1539" t="inlineStr">
        <is>
          <t>WH-KOL-008</t>
        </is>
      </c>
      <c r="B1539" t="inlineStr">
        <is>
          <t>TEA-008</t>
        </is>
      </c>
      <c r="C1539" t="n">
        <v>40</v>
      </c>
      <c r="D1539" t="n">
        <v>33.2</v>
      </c>
      <c r="E1539" s="2">
        <f>IF(D1539=0,999,C1539/D1539)</f>
        <v/>
      </c>
      <c r="F1539">
        <f>ROUND(D1539*3,0)</f>
        <v/>
      </c>
      <c r="G1539">
        <f>MAX(0,F1539-C1539)</f>
        <v/>
      </c>
      <c r="H1539">
        <f>IF(G1539&gt;0,1,0)</f>
        <v/>
      </c>
      <c r="I1539" t="inlineStr">
        <is>
          <t>Healthy</t>
        </is>
      </c>
      <c r="J1539" t="inlineStr">
        <is>
          <t>NORMAL</t>
        </is>
      </c>
      <c r="K1539" s="2" t="n">
        <v>196</v>
      </c>
      <c r="L1539" s="2" t="n">
        <v>225.4</v>
      </c>
      <c r="M1539" s="2">
        <f>C1539*K1539</f>
        <v/>
      </c>
      <c r="N1539" s="2">
        <f>C1539*L1539</f>
        <v/>
      </c>
    </row>
    <row r="1540">
      <c r="A1540" t="inlineStr">
        <is>
          <t>WH-KOL-008</t>
        </is>
      </c>
      <c r="B1540" t="inlineStr">
        <is>
          <t>TEA-009</t>
        </is>
      </c>
      <c r="C1540" t="n">
        <v>53</v>
      </c>
      <c r="D1540" t="n">
        <v>33.1</v>
      </c>
      <c r="E1540" s="2">
        <f>IF(D1540=0,999,C1540/D1540)</f>
        <v/>
      </c>
      <c r="F1540">
        <f>ROUND(D1540*3,0)</f>
        <v/>
      </c>
      <c r="G1540">
        <f>MAX(0,F1540-C1540)</f>
        <v/>
      </c>
      <c r="H1540">
        <f>IF(G1540&gt;0,1,0)</f>
        <v/>
      </c>
      <c r="I1540" t="inlineStr">
        <is>
          <t>Healthy</t>
        </is>
      </c>
      <c r="J1540" t="inlineStr">
        <is>
          <t>NORMAL</t>
        </is>
      </c>
      <c r="K1540" s="2" t="n">
        <v>829.4</v>
      </c>
      <c r="L1540" s="2" t="n">
        <v>953.8</v>
      </c>
      <c r="M1540" s="2">
        <f>C1540*K1540</f>
        <v/>
      </c>
      <c r="N1540" s="2">
        <f>C1540*L1540</f>
        <v/>
      </c>
    </row>
    <row r="1541">
      <c r="A1541" t="inlineStr">
        <is>
          <t>WH-KOL-008</t>
        </is>
      </c>
      <c r="B1541" t="inlineStr">
        <is>
          <t>TEA-010</t>
        </is>
      </c>
      <c r="C1541" t="n">
        <v>49</v>
      </c>
      <c r="D1541" t="n">
        <v>38.3</v>
      </c>
      <c r="E1541" s="2">
        <f>IF(D1541=0,999,C1541/D1541)</f>
        <v/>
      </c>
      <c r="F1541">
        <f>ROUND(D1541*3,0)</f>
        <v/>
      </c>
      <c r="G1541">
        <f>MAX(0,F1541-C1541)</f>
        <v/>
      </c>
      <c r="H1541">
        <f>IF(G1541&gt;0,1,0)</f>
        <v/>
      </c>
      <c r="I1541" t="inlineStr">
        <is>
          <t>Healthy</t>
        </is>
      </c>
      <c r="J1541" t="inlineStr">
        <is>
          <t>NORMAL</t>
        </is>
      </c>
      <c r="K1541" s="2" t="n">
        <v>622.2</v>
      </c>
      <c r="L1541" s="2" t="n">
        <v>715.6</v>
      </c>
      <c r="M1541" s="2">
        <f>C1541*K1541</f>
        <v/>
      </c>
      <c r="N1541" s="2">
        <f>C1541*L1541</f>
        <v/>
      </c>
    </row>
    <row r="1542">
      <c r="A1542" t="inlineStr">
        <is>
          <t>WH-KOL-008</t>
        </is>
      </c>
      <c r="B1542" t="inlineStr">
        <is>
          <t>PCR-001</t>
        </is>
      </c>
      <c r="C1542" t="n">
        <v>30</v>
      </c>
      <c r="D1542" t="n">
        <v>4</v>
      </c>
      <c r="E1542" s="2">
        <f>IF(D1542=0,999,C1542/D1542)</f>
        <v/>
      </c>
      <c r="F1542">
        <f>ROUND(D1542*3,0)</f>
        <v/>
      </c>
      <c r="G1542">
        <f>MAX(0,F1542-C1542)</f>
        <v/>
      </c>
      <c r="H1542">
        <f>IF(G1542&gt;0,1,0)</f>
        <v/>
      </c>
      <c r="I1542" t="inlineStr">
        <is>
          <t>Healthy</t>
        </is>
      </c>
      <c r="J1542" t="inlineStr">
        <is>
          <t>NORMAL</t>
        </is>
      </c>
      <c r="K1542" s="2" t="n">
        <v>226.2</v>
      </c>
      <c r="L1542" s="2" t="n">
        <v>260</v>
      </c>
      <c r="M1542" s="2">
        <f>C1542*K1542</f>
        <v/>
      </c>
      <c r="N1542" s="2">
        <f>C1542*L1542</f>
        <v/>
      </c>
    </row>
    <row r="1543">
      <c r="A1543" t="inlineStr">
        <is>
          <t>WH-KOL-008</t>
        </is>
      </c>
      <c r="B1543" t="inlineStr">
        <is>
          <t>PCR-002</t>
        </is>
      </c>
      <c r="C1543" t="n">
        <v>25</v>
      </c>
      <c r="D1543" t="n">
        <v>4.5</v>
      </c>
      <c r="E1543" s="2">
        <f>IF(D1543=0,999,C1543/D1543)</f>
        <v/>
      </c>
      <c r="F1543">
        <f>ROUND(D1543*3,0)</f>
        <v/>
      </c>
      <c r="G1543">
        <f>MAX(0,F1543-C1543)</f>
        <v/>
      </c>
      <c r="H1543">
        <f>IF(G1543&gt;0,1,0)</f>
        <v/>
      </c>
      <c r="I1543" t="inlineStr">
        <is>
          <t>Healthy</t>
        </is>
      </c>
      <c r="J1543" t="inlineStr">
        <is>
          <t>NORMAL</t>
        </is>
      </c>
      <c r="K1543" s="2" t="n">
        <v>226.2</v>
      </c>
      <c r="L1543" s="2" t="n">
        <v>260</v>
      </c>
      <c r="M1543" s="2">
        <f>C1543*K1543</f>
        <v/>
      </c>
      <c r="N1543" s="2">
        <f>C1543*L1543</f>
        <v/>
      </c>
    </row>
    <row r="1544">
      <c r="A1544" t="inlineStr">
        <is>
          <t>WH-KOL-008</t>
        </is>
      </c>
      <c r="B1544" t="inlineStr">
        <is>
          <t>PCR-003</t>
        </is>
      </c>
      <c r="C1544" t="n">
        <v>34</v>
      </c>
      <c r="D1544" t="n">
        <v>4</v>
      </c>
      <c r="E1544" s="2">
        <f>IF(D1544=0,999,C1544/D1544)</f>
        <v/>
      </c>
      <c r="F1544">
        <f>ROUND(D1544*3,0)</f>
        <v/>
      </c>
      <c r="G1544">
        <f>MAX(0,F1544-C1544)</f>
        <v/>
      </c>
      <c r="H1544">
        <f>IF(G1544&gt;0,1,0)</f>
        <v/>
      </c>
      <c r="I1544" t="inlineStr">
        <is>
          <t>Healthy</t>
        </is>
      </c>
      <c r="J1544" t="inlineStr">
        <is>
          <t>NORMAL</t>
        </is>
      </c>
      <c r="K1544" s="2" t="n">
        <v>207.4</v>
      </c>
      <c r="L1544" s="2" t="n">
        <v>238.4</v>
      </c>
      <c r="M1544" s="2">
        <f>C1544*K1544</f>
        <v/>
      </c>
      <c r="N1544" s="2">
        <f>C1544*L1544</f>
        <v/>
      </c>
    </row>
    <row r="1545">
      <c r="A1545" t="inlineStr">
        <is>
          <t>WH-KOL-008</t>
        </is>
      </c>
      <c r="B1545" t="inlineStr">
        <is>
          <t>PCR-004</t>
        </is>
      </c>
      <c r="C1545" t="n">
        <v>22</v>
      </c>
      <c r="D1545" t="n">
        <v>4</v>
      </c>
      <c r="E1545" s="2">
        <f>IF(D1545=0,999,C1545/D1545)</f>
        <v/>
      </c>
      <c r="F1545">
        <f>ROUND(D1545*3,0)</f>
        <v/>
      </c>
      <c r="G1545">
        <f>MAX(0,F1545-C1545)</f>
        <v/>
      </c>
      <c r="H1545">
        <f>IF(G1545&gt;0,1,0)</f>
        <v/>
      </c>
      <c r="I1545" t="inlineStr">
        <is>
          <t>Healthy</t>
        </is>
      </c>
      <c r="J1545" t="inlineStr">
        <is>
          <t>NORMAL</t>
        </is>
      </c>
      <c r="K1545" s="2" t="n">
        <v>132</v>
      </c>
      <c r="L1545" s="2" t="n">
        <v>151.8</v>
      </c>
      <c r="M1545" s="2">
        <f>C1545*K1545</f>
        <v/>
      </c>
      <c r="N1545" s="2">
        <f>C1545*L1545</f>
        <v/>
      </c>
    </row>
    <row r="1546">
      <c r="A1546" t="inlineStr">
        <is>
          <t>WH-KOL-008</t>
        </is>
      </c>
      <c r="B1546" t="inlineStr">
        <is>
          <t>PCR-005</t>
        </is>
      </c>
      <c r="C1546" t="n">
        <v>23</v>
      </c>
      <c r="D1546" t="n">
        <v>4</v>
      </c>
      <c r="E1546" s="2">
        <f>IF(D1546=0,999,C1546/D1546)</f>
        <v/>
      </c>
      <c r="F1546">
        <f>ROUND(D1546*3,0)</f>
        <v/>
      </c>
      <c r="G1546">
        <f>MAX(0,F1546-C1546)</f>
        <v/>
      </c>
      <c r="H1546">
        <f>IF(G1546&gt;0,1,0)</f>
        <v/>
      </c>
      <c r="I1546" t="inlineStr">
        <is>
          <t>Healthy</t>
        </is>
      </c>
      <c r="J1546" t="inlineStr">
        <is>
          <t>NORMAL</t>
        </is>
      </c>
      <c r="K1546" s="2" t="n">
        <v>132</v>
      </c>
      <c r="L1546" s="2" t="n">
        <v>151.8</v>
      </c>
      <c r="M1546" s="2">
        <f>C1546*K1546</f>
        <v/>
      </c>
      <c r="N1546" s="2">
        <f>C1546*L1546</f>
        <v/>
      </c>
    </row>
    <row r="1547">
      <c r="A1547" t="inlineStr">
        <is>
          <t>WH-KOL-008</t>
        </is>
      </c>
      <c r="B1547" t="inlineStr">
        <is>
          <t>PCR-006</t>
        </is>
      </c>
      <c r="C1547" t="n">
        <v>28</v>
      </c>
      <c r="D1547" t="n">
        <v>4</v>
      </c>
      <c r="E1547" s="2">
        <f>IF(D1547=0,999,C1547/D1547)</f>
        <v/>
      </c>
      <c r="F1547">
        <f>ROUND(D1547*3,0)</f>
        <v/>
      </c>
      <c r="G1547">
        <f>MAX(0,F1547-C1547)</f>
        <v/>
      </c>
      <c r="H1547">
        <f>IF(G1547&gt;0,1,0)</f>
        <v/>
      </c>
      <c r="I1547" t="inlineStr">
        <is>
          <t>Healthy</t>
        </is>
      </c>
      <c r="J1547" t="inlineStr">
        <is>
          <t>NORMAL</t>
        </is>
      </c>
      <c r="K1547" s="2" t="n">
        <v>207.4</v>
      </c>
      <c r="L1547" s="2" t="n">
        <v>238.4</v>
      </c>
      <c r="M1547" s="2">
        <f>C1547*K1547</f>
        <v/>
      </c>
      <c r="N1547" s="2">
        <f>C1547*L1547</f>
        <v/>
      </c>
    </row>
    <row r="1548">
      <c r="A1548" t="inlineStr">
        <is>
          <t>WH-KOL-008</t>
        </is>
      </c>
      <c r="B1548" t="inlineStr">
        <is>
          <t>PCR-007</t>
        </is>
      </c>
      <c r="C1548" t="n">
        <v>26</v>
      </c>
      <c r="D1548" t="n">
        <v>4</v>
      </c>
      <c r="E1548" s="2">
        <f>IF(D1548=0,999,C1548/D1548)</f>
        <v/>
      </c>
      <c r="F1548">
        <f>ROUND(D1548*3,0)</f>
        <v/>
      </c>
      <c r="G1548">
        <f>MAX(0,F1548-C1548)</f>
        <v/>
      </c>
      <c r="H1548">
        <f>IF(G1548&gt;0,1,0)</f>
        <v/>
      </c>
      <c r="I1548" t="inlineStr">
        <is>
          <t>Healthy</t>
        </is>
      </c>
      <c r="J1548" t="inlineStr">
        <is>
          <t>NORMAL</t>
        </is>
      </c>
      <c r="K1548" s="2" t="n">
        <v>196</v>
      </c>
      <c r="L1548" s="2" t="n">
        <v>225.4</v>
      </c>
      <c r="M1548" s="2">
        <f>C1548*K1548</f>
        <v/>
      </c>
      <c r="N1548" s="2">
        <f>C1548*L1548</f>
        <v/>
      </c>
    </row>
    <row r="1549">
      <c r="A1549" t="inlineStr">
        <is>
          <t>WH-KOL-008</t>
        </is>
      </c>
      <c r="B1549" t="inlineStr">
        <is>
          <t>PCR-008</t>
        </is>
      </c>
      <c r="C1549" t="n">
        <v>23</v>
      </c>
      <c r="D1549" t="n">
        <v>4</v>
      </c>
      <c r="E1549" s="2">
        <f>IF(D1549=0,999,C1549/D1549)</f>
        <v/>
      </c>
      <c r="F1549">
        <f>ROUND(D1549*3,0)</f>
        <v/>
      </c>
      <c r="G1549">
        <f>MAX(0,F1549-C1549)</f>
        <v/>
      </c>
      <c r="H1549">
        <f>IF(G1549&gt;0,1,0)</f>
        <v/>
      </c>
      <c r="I1549" t="inlineStr">
        <is>
          <t>Healthy</t>
        </is>
      </c>
      <c r="J1549" t="inlineStr">
        <is>
          <t>NORMAL</t>
        </is>
      </c>
      <c r="K1549" s="2" t="n">
        <v>196</v>
      </c>
      <c r="L1549" s="2" t="n">
        <v>225.4</v>
      </c>
      <c r="M1549" s="2">
        <f>C1549*K1549</f>
        <v/>
      </c>
      <c r="N1549" s="2">
        <f>C1549*L1549</f>
        <v/>
      </c>
    </row>
    <row r="1550">
      <c r="A1550" t="inlineStr">
        <is>
          <t>WH-KOL-008</t>
        </is>
      </c>
      <c r="B1550" t="inlineStr">
        <is>
          <t>PCR-009</t>
        </is>
      </c>
      <c r="C1550" t="n">
        <v>23</v>
      </c>
      <c r="D1550" t="n">
        <v>4.5</v>
      </c>
      <c r="E1550" s="2">
        <f>IF(D1550=0,999,C1550/D1550)</f>
        <v/>
      </c>
      <c r="F1550">
        <f>ROUND(D1550*3,0)</f>
        <v/>
      </c>
      <c r="G1550">
        <f>MAX(0,F1550-C1550)</f>
        <v/>
      </c>
      <c r="H1550">
        <f>IF(G1550&gt;0,1,0)</f>
        <v/>
      </c>
      <c r="I1550" t="inlineStr">
        <is>
          <t>Healthy</t>
        </is>
      </c>
      <c r="J1550" t="inlineStr">
        <is>
          <t>NORMAL</t>
        </is>
      </c>
      <c r="K1550" s="2" t="n">
        <v>271.4</v>
      </c>
      <c r="L1550" s="2" t="n">
        <v>312.2</v>
      </c>
      <c r="M1550" s="2">
        <f>C1550*K1550</f>
        <v/>
      </c>
      <c r="N1550" s="2">
        <f>C1550*L1550</f>
        <v/>
      </c>
    </row>
    <row r="1551">
      <c r="A1551" t="inlineStr">
        <is>
          <t>WH-KOL-008</t>
        </is>
      </c>
      <c r="B1551" t="inlineStr">
        <is>
          <t>PCR-010</t>
        </is>
      </c>
      <c r="C1551" t="n">
        <v>34</v>
      </c>
      <c r="D1551" t="n">
        <v>4</v>
      </c>
      <c r="E1551" s="2">
        <f>IF(D1551=0,999,C1551/D1551)</f>
        <v/>
      </c>
      <c r="F1551">
        <f>ROUND(D1551*3,0)</f>
        <v/>
      </c>
      <c r="G1551">
        <f>MAX(0,F1551-C1551)</f>
        <v/>
      </c>
      <c r="H1551">
        <f>IF(G1551&gt;0,1,0)</f>
        <v/>
      </c>
      <c r="I1551" t="inlineStr">
        <is>
          <t>Healthy</t>
        </is>
      </c>
      <c r="J1551" t="inlineStr">
        <is>
          <t>NORMAL</t>
        </is>
      </c>
      <c r="K1551" s="2" t="n">
        <v>393.4</v>
      </c>
      <c r="L1551" s="2" t="n">
        <v>452.4</v>
      </c>
      <c r="M1551" s="2">
        <f>C1551*K1551</f>
        <v/>
      </c>
      <c r="N1551" s="2">
        <f>C1551*L1551</f>
        <v/>
      </c>
    </row>
    <row r="1552">
      <c r="A1552" t="inlineStr">
        <is>
          <t>WH-KOL-008</t>
        </is>
      </c>
      <c r="B1552" t="inlineStr">
        <is>
          <t>ORL-001</t>
        </is>
      </c>
      <c r="C1552" t="n">
        <v>24</v>
      </c>
      <c r="D1552" t="n">
        <v>4</v>
      </c>
      <c r="E1552" s="2">
        <f>IF(D1552=0,999,C1552/D1552)</f>
        <v/>
      </c>
      <c r="F1552">
        <f>ROUND(D1552*3,0)</f>
        <v/>
      </c>
      <c r="G1552">
        <f>MAX(0,F1552-C1552)</f>
        <v/>
      </c>
      <c r="H1552">
        <f>IF(G1552&gt;0,1,0)</f>
        <v/>
      </c>
      <c r="I1552" t="inlineStr">
        <is>
          <t>Healthy</t>
        </is>
      </c>
      <c r="J1552" t="inlineStr">
        <is>
          <t>NORMAL</t>
        </is>
      </c>
      <c r="K1552" s="2" t="n">
        <v>282.6</v>
      </c>
      <c r="L1552" s="2" t="n">
        <v>324.8</v>
      </c>
      <c r="M1552" s="2">
        <f>C1552*K1552</f>
        <v/>
      </c>
      <c r="N1552" s="2">
        <f>C1552*L1552</f>
        <v/>
      </c>
    </row>
    <row r="1553">
      <c r="A1553" t="inlineStr">
        <is>
          <t>WH-KOL-008</t>
        </is>
      </c>
      <c r="B1553" t="inlineStr">
        <is>
          <t>ORL-002</t>
        </is>
      </c>
      <c r="C1553" t="n">
        <v>25</v>
      </c>
      <c r="D1553" t="n">
        <v>4.1</v>
      </c>
      <c r="E1553" s="2">
        <f>IF(D1553=0,999,C1553/D1553)</f>
        <v/>
      </c>
      <c r="F1553">
        <f>ROUND(D1553*3,0)</f>
        <v/>
      </c>
      <c r="G1553">
        <f>MAX(0,F1553-C1553)</f>
        <v/>
      </c>
      <c r="H1553">
        <f>IF(G1553&gt;0,1,0)</f>
        <v/>
      </c>
      <c r="I1553" t="inlineStr">
        <is>
          <t>Healthy</t>
        </is>
      </c>
      <c r="J1553" t="inlineStr">
        <is>
          <t>NORMAL</t>
        </is>
      </c>
      <c r="K1553" s="2" t="n">
        <v>282.6</v>
      </c>
      <c r="L1553" s="2" t="n">
        <v>324.8</v>
      </c>
      <c r="M1553" s="2">
        <f>C1553*K1553</f>
        <v/>
      </c>
      <c r="N1553" s="2">
        <f>C1553*L1553</f>
        <v/>
      </c>
    </row>
    <row r="1554">
      <c r="A1554" t="inlineStr">
        <is>
          <t>WH-KOL-008</t>
        </is>
      </c>
      <c r="B1554" t="inlineStr">
        <is>
          <t>ORL-003</t>
        </is>
      </c>
      <c r="C1554" t="n">
        <v>21</v>
      </c>
      <c r="D1554" t="n">
        <v>4</v>
      </c>
      <c r="E1554" s="2">
        <f>IF(D1554=0,999,C1554/D1554)</f>
        <v/>
      </c>
      <c r="F1554">
        <f>ROUND(D1554*3,0)</f>
        <v/>
      </c>
      <c r="G1554">
        <f>MAX(0,F1554-C1554)</f>
        <v/>
      </c>
      <c r="H1554">
        <f>IF(G1554&gt;0,1,0)</f>
        <v/>
      </c>
      <c r="I1554" t="inlineStr">
        <is>
          <t>Healthy</t>
        </is>
      </c>
      <c r="J1554" t="inlineStr">
        <is>
          <t>NORMAL</t>
        </is>
      </c>
      <c r="K1554" s="2" t="n">
        <v>282.6</v>
      </c>
      <c r="L1554" s="2" t="n">
        <v>324.8</v>
      </c>
      <c r="M1554" s="2">
        <f>C1554*K1554</f>
        <v/>
      </c>
      <c r="N1554" s="2">
        <f>C1554*L1554</f>
        <v/>
      </c>
    </row>
    <row r="1555">
      <c r="A1555" t="inlineStr">
        <is>
          <t>WH-KOL-008</t>
        </is>
      </c>
      <c r="B1555" t="inlineStr">
        <is>
          <t>ORL-004</t>
        </is>
      </c>
      <c r="C1555" t="n">
        <v>31</v>
      </c>
      <c r="D1555" t="n">
        <v>4</v>
      </c>
      <c r="E1555" s="2">
        <f>IF(D1555=0,999,C1555/D1555)</f>
        <v/>
      </c>
      <c r="F1555">
        <f>ROUND(D1555*3,0)</f>
        <v/>
      </c>
      <c r="G1555">
        <f>MAX(0,F1555-C1555)</f>
        <v/>
      </c>
      <c r="H1555">
        <f>IF(G1555&gt;0,1,0)</f>
        <v/>
      </c>
      <c r="I1555" t="inlineStr">
        <is>
          <t>Healthy</t>
        </is>
      </c>
      <c r="J1555" t="inlineStr">
        <is>
          <t>NORMAL</t>
        </is>
      </c>
      <c r="K1555" s="2" t="n">
        <v>282.6</v>
      </c>
      <c r="L1555" s="2" t="n">
        <v>324.8</v>
      </c>
      <c r="M1555" s="2">
        <f>C1555*K1555</f>
        <v/>
      </c>
      <c r="N1555" s="2">
        <f>C1555*L1555</f>
        <v/>
      </c>
    </row>
    <row r="1556">
      <c r="A1556" t="inlineStr">
        <is>
          <t>WH-KOL-008</t>
        </is>
      </c>
      <c r="B1556" t="inlineStr">
        <is>
          <t>ORL-005</t>
        </is>
      </c>
      <c r="C1556" t="n">
        <v>30</v>
      </c>
      <c r="D1556" t="n">
        <v>4.3</v>
      </c>
      <c r="E1556" s="2">
        <f>IF(D1556=0,999,C1556/D1556)</f>
        <v/>
      </c>
      <c r="F1556">
        <f>ROUND(D1556*3,0)</f>
        <v/>
      </c>
      <c r="G1556">
        <f>MAX(0,F1556-C1556)</f>
        <v/>
      </c>
      <c r="H1556">
        <f>IF(G1556&gt;0,1,0)</f>
        <v/>
      </c>
      <c r="I1556" t="inlineStr">
        <is>
          <t>Healthy</t>
        </is>
      </c>
      <c r="J1556" t="inlineStr">
        <is>
          <t>NORMAL</t>
        </is>
      </c>
      <c r="K1556" s="2" t="n">
        <v>282.6</v>
      </c>
      <c r="L1556" s="2" t="n">
        <v>324.8</v>
      </c>
      <c r="M1556" s="2">
        <f>C1556*K1556</f>
        <v/>
      </c>
      <c r="N1556" s="2">
        <f>C1556*L1556</f>
        <v/>
      </c>
    </row>
    <row r="1557">
      <c r="A1557" t="inlineStr">
        <is>
          <t>WH-KOL-008</t>
        </is>
      </c>
      <c r="B1557" t="inlineStr">
        <is>
          <t>ORL-006</t>
        </is>
      </c>
      <c r="C1557" t="n">
        <v>21</v>
      </c>
      <c r="D1557" t="n">
        <v>4.1</v>
      </c>
      <c r="E1557" s="2">
        <f>IF(D1557=0,999,C1557/D1557)</f>
        <v/>
      </c>
      <c r="F1557">
        <f>ROUND(D1557*3,0)</f>
        <v/>
      </c>
      <c r="G1557">
        <f>MAX(0,F1557-C1557)</f>
        <v/>
      </c>
      <c r="H1557">
        <f>IF(G1557&gt;0,1,0)</f>
        <v/>
      </c>
      <c r="I1557" t="inlineStr">
        <is>
          <t>Healthy</t>
        </is>
      </c>
      <c r="J1557" t="inlineStr">
        <is>
          <t>NORMAL</t>
        </is>
      </c>
      <c r="K1557" s="2" t="n">
        <v>1051.6</v>
      </c>
      <c r="L1557" s="2" t="n">
        <v>1209.4</v>
      </c>
      <c r="M1557" s="2">
        <f>C1557*K1557</f>
        <v/>
      </c>
      <c r="N1557" s="2">
        <f>C1557*L1557</f>
        <v/>
      </c>
    </row>
    <row r="1558">
      <c r="A1558" t="inlineStr">
        <is>
          <t>WH-KOL-008</t>
        </is>
      </c>
      <c r="B1558" t="inlineStr">
        <is>
          <t>ORL-007</t>
        </is>
      </c>
      <c r="C1558" t="n">
        <v>27</v>
      </c>
      <c r="D1558" t="n">
        <v>4.4</v>
      </c>
      <c r="E1558" s="2">
        <f>IF(D1558=0,999,C1558/D1558)</f>
        <v/>
      </c>
      <c r="F1558">
        <f>ROUND(D1558*3,0)</f>
        <v/>
      </c>
      <c r="G1558">
        <f>MAX(0,F1558-C1558)</f>
        <v/>
      </c>
      <c r="H1558">
        <f>IF(G1558&gt;0,1,0)</f>
        <v/>
      </c>
      <c r="I1558" t="inlineStr">
        <is>
          <t>Healthy</t>
        </is>
      </c>
      <c r="J1558" t="inlineStr">
        <is>
          <t>NORMAL</t>
        </is>
      </c>
      <c r="K1558" s="2" t="n">
        <v>282.6</v>
      </c>
      <c r="L1558" s="2" t="n">
        <v>324.8</v>
      </c>
      <c r="M1558" s="2">
        <f>C1558*K1558</f>
        <v/>
      </c>
      <c r="N1558" s="2">
        <f>C1558*L1558</f>
        <v/>
      </c>
    </row>
    <row r="1559">
      <c r="A1559" t="inlineStr">
        <is>
          <t>WH-KOL-008</t>
        </is>
      </c>
      <c r="B1559" t="inlineStr">
        <is>
          <t>ORL-008</t>
        </is>
      </c>
      <c r="C1559" t="n">
        <v>26</v>
      </c>
      <c r="D1559" t="n">
        <v>4</v>
      </c>
      <c r="E1559" s="2">
        <f>IF(D1559=0,999,C1559/D1559)</f>
        <v/>
      </c>
      <c r="F1559">
        <f>ROUND(D1559*3,0)</f>
        <v/>
      </c>
      <c r="G1559">
        <f>MAX(0,F1559-C1559)</f>
        <v/>
      </c>
      <c r="H1559">
        <f>IF(G1559&gt;0,1,0)</f>
        <v/>
      </c>
      <c r="I1559" t="inlineStr">
        <is>
          <t>Healthy</t>
        </is>
      </c>
      <c r="J1559" t="inlineStr">
        <is>
          <t>NORMAL</t>
        </is>
      </c>
      <c r="K1559" s="2" t="n">
        <v>282.6</v>
      </c>
      <c r="L1559" s="2" t="n">
        <v>324.8</v>
      </c>
      <c r="M1559" s="2">
        <f>C1559*K1559</f>
        <v/>
      </c>
      <c r="N1559" s="2">
        <f>C1559*L1559</f>
        <v/>
      </c>
    </row>
    <row r="1560">
      <c r="A1560" t="inlineStr">
        <is>
          <t>WH-KOL-008</t>
        </is>
      </c>
      <c r="B1560" t="inlineStr">
        <is>
          <t>ORL-009</t>
        </is>
      </c>
      <c r="C1560" t="n">
        <v>28</v>
      </c>
      <c r="D1560" t="n">
        <v>4</v>
      </c>
      <c r="E1560" s="2">
        <f>IF(D1560=0,999,C1560/D1560)</f>
        <v/>
      </c>
      <c r="F1560">
        <f>ROUND(D1560*3,0)</f>
        <v/>
      </c>
      <c r="G1560">
        <f>MAX(0,F1560-C1560)</f>
        <v/>
      </c>
      <c r="H1560">
        <f>IF(G1560&gt;0,1,0)</f>
        <v/>
      </c>
      <c r="I1560" t="inlineStr">
        <is>
          <t>Healthy</t>
        </is>
      </c>
      <c r="J1560" t="inlineStr">
        <is>
          <t>NORMAL</t>
        </is>
      </c>
      <c r="K1560" s="2" t="n">
        <v>396</v>
      </c>
      <c r="L1560" s="2" t="n">
        <v>455.4</v>
      </c>
      <c r="M1560" s="2">
        <f>C1560*K1560</f>
        <v/>
      </c>
      <c r="N1560" s="2">
        <f>C1560*L1560</f>
        <v/>
      </c>
    </row>
    <row r="1561">
      <c r="A1561" t="inlineStr">
        <is>
          <t>WH-KOL-008</t>
        </is>
      </c>
      <c r="B1561" t="inlineStr">
        <is>
          <t>ORL-010</t>
        </is>
      </c>
      <c r="C1561" t="n">
        <v>32</v>
      </c>
      <c r="D1561" t="n">
        <v>4</v>
      </c>
      <c r="E1561" s="2">
        <f>IF(D1561=0,999,C1561/D1561)</f>
        <v/>
      </c>
      <c r="F1561">
        <f>ROUND(D1561*3,0)</f>
        <v/>
      </c>
      <c r="G1561">
        <f>MAX(0,F1561-C1561)</f>
        <v/>
      </c>
      <c r="H1561">
        <f>IF(G1561&gt;0,1,0)</f>
        <v/>
      </c>
      <c r="I1561" t="inlineStr">
        <is>
          <t>Healthy</t>
        </is>
      </c>
      <c r="J1561" t="inlineStr">
        <is>
          <t>NORMAL</t>
        </is>
      </c>
      <c r="K1561" s="2" t="n">
        <v>169.8</v>
      </c>
      <c r="L1561" s="2" t="n">
        <v>195.4</v>
      </c>
      <c r="M1561" s="2">
        <f>C1561*K1561</f>
        <v/>
      </c>
      <c r="N1561" s="2">
        <f>C1561*L1561</f>
        <v/>
      </c>
    </row>
    <row r="1562">
      <c r="A1562" t="inlineStr">
        <is>
          <t>WH-KOL-008</t>
        </is>
      </c>
      <c r="B1562" t="inlineStr">
        <is>
          <t>CLN-001</t>
        </is>
      </c>
      <c r="C1562" t="n">
        <v>24</v>
      </c>
      <c r="D1562" t="n">
        <v>4</v>
      </c>
      <c r="E1562" s="2">
        <f>IF(D1562=0,999,C1562/D1562)</f>
        <v/>
      </c>
      <c r="F1562">
        <f>ROUND(D1562*3,0)</f>
        <v/>
      </c>
      <c r="G1562">
        <f>MAX(0,F1562-C1562)</f>
        <v/>
      </c>
      <c r="H1562">
        <f>IF(G1562&gt;0,1,0)</f>
        <v/>
      </c>
      <c r="I1562" t="inlineStr">
        <is>
          <t>Healthy</t>
        </is>
      </c>
      <c r="J1562" t="inlineStr">
        <is>
          <t>NORMAL</t>
        </is>
      </c>
      <c r="K1562" s="2" t="n">
        <v>869.4</v>
      </c>
      <c r="L1562" s="2" t="n">
        <v>999.8</v>
      </c>
      <c r="M1562" s="2">
        <f>C1562*K1562</f>
        <v/>
      </c>
      <c r="N1562" s="2">
        <f>C1562*L1562</f>
        <v/>
      </c>
    </row>
    <row r="1563">
      <c r="A1563" t="inlineStr">
        <is>
          <t>WH-KOL-008</t>
        </is>
      </c>
      <c r="B1563" t="inlineStr">
        <is>
          <t>CLN-002</t>
        </is>
      </c>
      <c r="C1563" t="n">
        <v>24</v>
      </c>
      <c r="D1563" t="n">
        <v>4.5</v>
      </c>
      <c r="E1563" s="2">
        <f>IF(D1563=0,999,C1563/D1563)</f>
        <v/>
      </c>
      <c r="F1563">
        <f>ROUND(D1563*3,0)</f>
        <v/>
      </c>
      <c r="G1563">
        <f>MAX(0,F1563-C1563)</f>
        <v/>
      </c>
      <c r="H1563">
        <f>IF(G1563&gt;0,1,0)</f>
        <v/>
      </c>
      <c r="I1563" t="inlineStr">
        <is>
          <t>Healthy</t>
        </is>
      </c>
      <c r="J1563" t="inlineStr">
        <is>
          <t>NORMAL</t>
        </is>
      </c>
      <c r="K1563" s="2" t="n">
        <v>869.4</v>
      </c>
      <c r="L1563" s="2" t="n">
        <v>999.8</v>
      </c>
      <c r="M1563" s="2">
        <f>C1563*K1563</f>
        <v/>
      </c>
      <c r="N1563" s="2">
        <f>C1563*L1563</f>
        <v/>
      </c>
    </row>
    <row r="1564">
      <c r="A1564" t="inlineStr">
        <is>
          <t>WH-KOL-008</t>
        </is>
      </c>
      <c r="B1564" t="inlineStr">
        <is>
          <t>CLN-003</t>
        </is>
      </c>
      <c r="C1564" t="n">
        <v>33</v>
      </c>
      <c r="D1564" t="n">
        <v>4.2</v>
      </c>
      <c r="E1564" s="2">
        <f>IF(D1564=0,999,C1564/D1564)</f>
        <v/>
      </c>
      <c r="F1564">
        <f>ROUND(D1564*3,0)</f>
        <v/>
      </c>
      <c r="G1564">
        <f>MAX(0,F1564-C1564)</f>
        <v/>
      </c>
      <c r="H1564">
        <f>IF(G1564&gt;0,1,0)</f>
        <v/>
      </c>
      <c r="I1564" t="inlineStr">
        <is>
          <t>Healthy</t>
        </is>
      </c>
      <c r="J1564" t="inlineStr">
        <is>
          <t>NORMAL</t>
        </is>
      </c>
      <c r="K1564" s="2" t="n">
        <v>644</v>
      </c>
      <c r="L1564" s="2" t="n">
        <v>740.6</v>
      </c>
      <c r="M1564" s="2">
        <f>C1564*K1564</f>
        <v/>
      </c>
      <c r="N1564" s="2">
        <f>C1564*L1564</f>
        <v/>
      </c>
    </row>
    <row r="1565">
      <c r="A1565" t="inlineStr">
        <is>
          <t>WH-KOL-008</t>
        </is>
      </c>
      <c r="B1565" t="inlineStr">
        <is>
          <t>CLN-004</t>
        </is>
      </c>
      <c r="C1565" t="n">
        <v>27</v>
      </c>
      <c r="D1565" t="n">
        <v>4</v>
      </c>
      <c r="E1565" s="2">
        <f>IF(D1565=0,999,C1565/D1565)</f>
        <v/>
      </c>
      <c r="F1565">
        <f>ROUND(D1565*3,0)</f>
        <v/>
      </c>
      <c r="G1565">
        <f>MAX(0,F1565-C1565)</f>
        <v/>
      </c>
      <c r="H1565">
        <f>IF(G1565&gt;0,1,0)</f>
        <v/>
      </c>
      <c r="I1565" t="inlineStr">
        <is>
          <t>Healthy</t>
        </is>
      </c>
      <c r="J1565" t="inlineStr">
        <is>
          <t>NORMAL</t>
        </is>
      </c>
      <c r="K1565" s="2" t="n">
        <v>60.8</v>
      </c>
      <c r="L1565" s="2" t="n">
        <v>70</v>
      </c>
      <c r="M1565" s="2">
        <f>C1565*K1565</f>
        <v/>
      </c>
      <c r="N1565" s="2">
        <f>C1565*L1565</f>
        <v/>
      </c>
    </row>
    <row r="1566">
      <c r="A1566" t="inlineStr">
        <is>
          <t>WH-KOL-008</t>
        </is>
      </c>
      <c r="B1566" t="inlineStr">
        <is>
          <t>CLN-005</t>
        </is>
      </c>
      <c r="C1566" t="n">
        <v>26</v>
      </c>
      <c r="D1566" t="n">
        <v>4.2</v>
      </c>
      <c r="E1566" s="2">
        <f>IF(D1566=0,999,C1566/D1566)</f>
        <v/>
      </c>
      <c r="F1566">
        <f>ROUND(D1566*3,0)</f>
        <v/>
      </c>
      <c r="G1566">
        <f>MAX(0,F1566-C1566)</f>
        <v/>
      </c>
      <c r="H1566">
        <f>IF(G1566&gt;0,1,0)</f>
        <v/>
      </c>
      <c r="I1566" t="inlineStr">
        <is>
          <t>Healthy</t>
        </is>
      </c>
      <c r="J1566" t="inlineStr">
        <is>
          <t>NORMAL</t>
        </is>
      </c>
      <c r="K1566" s="2" t="n">
        <v>75.40000000000001</v>
      </c>
      <c r="L1566" s="2" t="n">
        <v>86.8</v>
      </c>
      <c r="M1566" s="2">
        <f>C1566*K1566</f>
        <v/>
      </c>
      <c r="N1566" s="2">
        <f>C1566*L1566</f>
        <v/>
      </c>
    </row>
    <row r="1567">
      <c r="A1567" t="inlineStr">
        <is>
          <t>WH-KOL-008</t>
        </is>
      </c>
      <c r="B1567" t="inlineStr">
        <is>
          <t>CLN-006</t>
        </is>
      </c>
      <c r="C1567" t="n">
        <v>30</v>
      </c>
      <c r="D1567" t="n">
        <v>4.2</v>
      </c>
      <c r="E1567" s="2">
        <f>IF(D1567=0,999,C1567/D1567)</f>
        <v/>
      </c>
      <c r="F1567">
        <f>ROUND(D1567*3,0)</f>
        <v/>
      </c>
      <c r="G1567">
        <f>MAX(0,F1567-C1567)</f>
        <v/>
      </c>
      <c r="H1567">
        <f>IF(G1567&gt;0,1,0)</f>
        <v/>
      </c>
      <c r="I1567" t="inlineStr">
        <is>
          <t>Healthy</t>
        </is>
      </c>
      <c r="J1567" t="inlineStr">
        <is>
          <t>NORMAL</t>
        </is>
      </c>
      <c r="K1567" s="2" t="n">
        <v>75.40000000000001</v>
      </c>
      <c r="L1567" s="2" t="n">
        <v>86.8</v>
      </c>
      <c r="M1567" s="2">
        <f>C1567*K1567</f>
        <v/>
      </c>
      <c r="N1567" s="2">
        <f>C1567*L1567</f>
        <v/>
      </c>
    </row>
    <row r="1568">
      <c r="A1568" t="inlineStr">
        <is>
          <t>WH-KOL-008</t>
        </is>
      </c>
      <c r="B1568" t="inlineStr">
        <is>
          <t>CLN-007</t>
        </is>
      </c>
      <c r="C1568" t="n">
        <v>31</v>
      </c>
      <c r="D1568" t="n">
        <v>4</v>
      </c>
      <c r="E1568" s="2">
        <f>IF(D1568=0,999,C1568/D1568)</f>
        <v/>
      </c>
      <c r="F1568">
        <f>ROUND(D1568*3,0)</f>
        <v/>
      </c>
      <c r="G1568">
        <f>MAX(0,F1568-C1568)</f>
        <v/>
      </c>
      <c r="H1568">
        <f>IF(G1568&gt;0,1,0)</f>
        <v/>
      </c>
      <c r="I1568" t="inlineStr">
        <is>
          <t>Healthy</t>
        </is>
      </c>
      <c r="J1568" t="inlineStr">
        <is>
          <t>NORMAL</t>
        </is>
      </c>
      <c r="K1568" s="2" t="n">
        <v>56.8</v>
      </c>
      <c r="L1568" s="2" t="n">
        <v>65.40000000000001</v>
      </c>
      <c r="M1568" s="2">
        <f>C1568*K1568</f>
        <v/>
      </c>
      <c r="N1568" s="2">
        <f>C1568*L1568</f>
        <v/>
      </c>
    </row>
    <row r="1569">
      <c r="A1569" t="inlineStr">
        <is>
          <t>WH-KOL-008</t>
        </is>
      </c>
      <c r="B1569" t="inlineStr">
        <is>
          <t>CLN-008</t>
        </is>
      </c>
      <c r="C1569" t="n">
        <v>27</v>
      </c>
      <c r="D1569" t="n">
        <v>4</v>
      </c>
      <c r="E1569" s="2">
        <f>IF(D1569=0,999,C1569/D1569)</f>
        <v/>
      </c>
      <c r="F1569">
        <f>ROUND(D1569*3,0)</f>
        <v/>
      </c>
      <c r="G1569">
        <f>MAX(0,F1569-C1569)</f>
        <v/>
      </c>
      <c r="H1569">
        <f>IF(G1569&gt;0,1,0)</f>
        <v/>
      </c>
      <c r="I1569" t="inlineStr">
        <is>
          <t>Healthy</t>
        </is>
      </c>
      <c r="J1569" t="inlineStr">
        <is>
          <t>NORMAL</t>
        </is>
      </c>
      <c r="K1569" s="2" t="n">
        <v>56.8</v>
      </c>
      <c r="L1569" s="2" t="n">
        <v>65.40000000000001</v>
      </c>
      <c r="M1569" s="2">
        <f>C1569*K1569</f>
        <v/>
      </c>
      <c r="N1569" s="2">
        <f>C1569*L1569</f>
        <v/>
      </c>
    </row>
    <row r="1570">
      <c r="A1570" t="inlineStr">
        <is>
          <t>WH-KOL-008</t>
        </is>
      </c>
      <c r="B1570" t="inlineStr">
        <is>
          <t>CLN-009</t>
        </is>
      </c>
      <c r="C1570" t="n">
        <v>25</v>
      </c>
      <c r="D1570" t="n">
        <v>4</v>
      </c>
      <c r="E1570" s="2">
        <f>IF(D1570=0,999,C1570/D1570)</f>
        <v/>
      </c>
      <c r="F1570">
        <f>ROUND(D1570*3,0)</f>
        <v/>
      </c>
      <c r="G1570">
        <f>MAX(0,F1570-C1570)</f>
        <v/>
      </c>
      <c r="H1570">
        <f>IF(G1570&gt;0,1,0)</f>
        <v/>
      </c>
      <c r="I1570" t="inlineStr">
        <is>
          <t>Healthy</t>
        </is>
      </c>
      <c r="J1570" t="inlineStr">
        <is>
          <t>NORMAL</t>
        </is>
      </c>
      <c r="K1570" s="2" t="n">
        <v>56.8</v>
      </c>
      <c r="L1570" s="2" t="n">
        <v>65.40000000000001</v>
      </c>
      <c r="M1570" s="2">
        <f>C1570*K1570</f>
        <v/>
      </c>
      <c r="N1570" s="2">
        <f>C1570*L1570</f>
        <v/>
      </c>
    </row>
    <row r="1571">
      <c r="A1571" t="inlineStr">
        <is>
          <t>WH-KOL-008</t>
        </is>
      </c>
      <c r="B1571" t="inlineStr">
        <is>
          <t>CLN-010</t>
        </is>
      </c>
      <c r="C1571" t="n">
        <v>30</v>
      </c>
      <c r="D1571" t="n">
        <v>4</v>
      </c>
      <c r="E1571" s="2">
        <f>IF(D1571=0,999,C1571/D1571)</f>
        <v/>
      </c>
      <c r="F1571">
        <f>ROUND(D1571*3,0)</f>
        <v/>
      </c>
      <c r="G1571">
        <f>MAX(0,F1571-C1571)</f>
        <v/>
      </c>
      <c r="H1571">
        <f>IF(G1571&gt;0,1,0)</f>
        <v/>
      </c>
      <c r="I1571" t="inlineStr">
        <is>
          <t>Healthy</t>
        </is>
      </c>
      <c r="J1571" t="inlineStr">
        <is>
          <t>NORMAL</t>
        </is>
      </c>
      <c r="K1571" s="2" t="n">
        <v>56.8</v>
      </c>
      <c r="L1571" s="2" t="n">
        <v>65.40000000000001</v>
      </c>
      <c r="M1571" s="2">
        <f>C1571*K1571</f>
        <v/>
      </c>
      <c r="N1571" s="2">
        <f>C1571*L1571</f>
        <v/>
      </c>
    </row>
    <row r="1572">
      <c r="A1572" t="inlineStr">
        <is>
          <t>WH-KOL-008</t>
        </is>
      </c>
      <c r="B1572" t="inlineStr">
        <is>
          <t>HOU-001</t>
        </is>
      </c>
      <c r="C1572" t="n">
        <v>29</v>
      </c>
      <c r="D1572" t="n">
        <v>4</v>
      </c>
      <c r="E1572" s="2">
        <f>IF(D1572=0,999,C1572/D1572)</f>
        <v/>
      </c>
      <c r="F1572">
        <f>ROUND(D1572*3,0)</f>
        <v/>
      </c>
      <c r="G1572">
        <f>MAX(0,F1572-C1572)</f>
        <v/>
      </c>
      <c r="H1572">
        <f>IF(G1572&gt;0,1,0)</f>
        <v/>
      </c>
      <c r="I1572" t="inlineStr">
        <is>
          <t>Healthy</t>
        </is>
      </c>
      <c r="J1572" t="inlineStr">
        <is>
          <t>NORMAL</t>
        </is>
      </c>
      <c r="K1572" s="2" t="n">
        <v>100.8</v>
      </c>
      <c r="L1572" s="2" t="n">
        <v>115.8</v>
      </c>
      <c r="M1572" s="2">
        <f>C1572*K1572</f>
        <v/>
      </c>
      <c r="N1572" s="2">
        <f>C1572*L1572</f>
        <v/>
      </c>
    </row>
    <row r="1573">
      <c r="A1573" t="inlineStr">
        <is>
          <t>WH-KOL-008</t>
        </is>
      </c>
      <c r="B1573" t="inlineStr">
        <is>
          <t>HOU-002</t>
        </is>
      </c>
      <c r="C1573" t="n">
        <v>33</v>
      </c>
      <c r="D1573" t="n">
        <v>4</v>
      </c>
      <c r="E1573" s="2">
        <f>IF(D1573=0,999,C1573/D1573)</f>
        <v/>
      </c>
      <c r="F1573">
        <f>ROUND(D1573*3,0)</f>
        <v/>
      </c>
      <c r="G1573">
        <f>MAX(0,F1573-C1573)</f>
        <v/>
      </c>
      <c r="H1573">
        <f>IF(G1573&gt;0,1,0)</f>
        <v/>
      </c>
      <c r="I1573" t="inlineStr">
        <is>
          <t>Healthy</t>
        </is>
      </c>
      <c r="J1573" t="inlineStr">
        <is>
          <t>NORMAL</t>
        </is>
      </c>
      <c r="K1573" s="2" t="n">
        <v>100.8</v>
      </c>
      <c r="L1573" s="2" t="n">
        <v>115.8</v>
      </c>
      <c r="M1573" s="2">
        <f>C1573*K1573</f>
        <v/>
      </c>
      <c r="N1573" s="2">
        <f>C1573*L1573</f>
        <v/>
      </c>
    </row>
    <row r="1574">
      <c r="A1574" t="inlineStr">
        <is>
          <t>WH-KOL-008</t>
        </is>
      </c>
      <c r="B1574" t="inlineStr">
        <is>
          <t>HOU-003</t>
        </is>
      </c>
      <c r="C1574" t="n">
        <v>22</v>
      </c>
      <c r="D1574" t="n">
        <v>4</v>
      </c>
      <c r="E1574" s="2">
        <f>IF(D1574=0,999,C1574/D1574)</f>
        <v/>
      </c>
      <c r="F1574">
        <f>ROUND(D1574*3,0)</f>
        <v/>
      </c>
      <c r="G1574">
        <f>MAX(0,F1574-C1574)</f>
        <v/>
      </c>
      <c r="H1574">
        <f>IF(G1574&gt;0,1,0)</f>
        <v/>
      </c>
      <c r="I1574" t="inlineStr">
        <is>
          <t>Healthy</t>
        </is>
      </c>
      <c r="J1574" t="inlineStr">
        <is>
          <t>NORMAL</t>
        </is>
      </c>
      <c r="K1574" s="2" t="n">
        <v>100.8</v>
      </c>
      <c r="L1574" s="2" t="n">
        <v>115.8</v>
      </c>
      <c r="M1574" s="2">
        <f>C1574*K1574</f>
        <v/>
      </c>
      <c r="N1574" s="2">
        <f>C1574*L1574</f>
        <v/>
      </c>
    </row>
    <row r="1575">
      <c r="A1575" t="inlineStr">
        <is>
          <t>WH-KOL-008</t>
        </is>
      </c>
      <c r="B1575" t="inlineStr">
        <is>
          <t>HOU-004</t>
        </is>
      </c>
      <c r="C1575" t="n">
        <v>27</v>
      </c>
      <c r="D1575" t="n">
        <v>4.1</v>
      </c>
      <c r="E1575" s="2">
        <f>IF(D1575=0,999,C1575/D1575)</f>
        <v/>
      </c>
      <c r="F1575">
        <f>ROUND(D1575*3,0)</f>
        <v/>
      </c>
      <c r="G1575">
        <f>MAX(0,F1575-C1575)</f>
        <v/>
      </c>
      <c r="H1575">
        <f>IF(G1575&gt;0,1,0)</f>
        <v/>
      </c>
      <c r="I1575" t="inlineStr">
        <is>
          <t>Healthy</t>
        </is>
      </c>
      <c r="J1575" t="inlineStr">
        <is>
          <t>NORMAL</t>
        </is>
      </c>
      <c r="K1575" s="2" t="n">
        <v>100.8</v>
      </c>
      <c r="L1575" s="2" t="n">
        <v>115.8</v>
      </c>
      <c r="M1575" s="2">
        <f>C1575*K1575</f>
        <v/>
      </c>
      <c r="N1575" s="2">
        <f>C1575*L1575</f>
        <v/>
      </c>
    </row>
    <row r="1576">
      <c r="A1576" t="inlineStr">
        <is>
          <t>WH-KOL-008</t>
        </is>
      </c>
      <c r="B1576" t="inlineStr">
        <is>
          <t>HOU-005</t>
        </is>
      </c>
      <c r="C1576" t="n">
        <v>29</v>
      </c>
      <c r="D1576" t="n">
        <v>4.4</v>
      </c>
      <c r="E1576" s="2">
        <f>IF(D1576=0,999,C1576/D1576)</f>
        <v/>
      </c>
      <c r="F1576">
        <f>ROUND(D1576*3,0)</f>
        <v/>
      </c>
      <c r="G1576">
        <f>MAX(0,F1576-C1576)</f>
        <v/>
      </c>
      <c r="H1576">
        <f>IF(G1576&gt;0,1,0)</f>
        <v/>
      </c>
      <c r="I1576" t="inlineStr">
        <is>
          <t>Healthy</t>
        </is>
      </c>
      <c r="J1576" t="inlineStr">
        <is>
          <t>NORMAL</t>
        </is>
      </c>
      <c r="K1576" s="2" t="n">
        <v>294.2</v>
      </c>
      <c r="L1576" s="2" t="n">
        <v>338.4</v>
      </c>
      <c r="M1576" s="2">
        <f>C1576*K1576</f>
        <v/>
      </c>
      <c r="N1576" s="2">
        <f>C1576*L1576</f>
        <v/>
      </c>
    </row>
    <row r="1577">
      <c r="A1577" t="inlineStr">
        <is>
          <t>WH-KOL-008</t>
        </is>
      </c>
      <c r="B1577" t="inlineStr">
        <is>
          <t>HOU-006</t>
        </is>
      </c>
      <c r="C1577" t="n">
        <v>31</v>
      </c>
      <c r="D1577" t="n">
        <v>4</v>
      </c>
      <c r="E1577" s="2">
        <f>IF(D1577=0,999,C1577/D1577)</f>
        <v/>
      </c>
      <c r="F1577">
        <f>ROUND(D1577*3,0)</f>
        <v/>
      </c>
      <c r="G1577">
        <f>MAX(0,F1577-C1577)</f>
        <v/>
      </c>
      <c r="H1577">
        <f>IF(G1577&gt;0,1,0)</f>
        <v/>
      </c>
      <c r="I1577" t="inlineStr">
        <is>
          <t>Healthy</t>
        </is>
      </c>
      <c r="J1577" t="inlineStr">
        <is>
          <t>NORMAL</t>
        </is>
      </c>
      <c r="K1577" s="2" t="n">
        <v>100.8</v>
      </c>
      <c r="L1577" s="2" t="n">
        <v>115.8</v>
      </c>
      <c r="M1577" s="2">
        <f>C1577*K1577</f>
        <v/>
      </c>
      <c r="N1577" s="2">
        <f>C1577*L1577</f>
        <v/>
      </c>
    </row>
    <row r="1578">
      <c r="A1578" t="inlineStr">
        <is>
          <t>WH-KOL-008</t>
        </is>
      </c>
      <c r="B1578" t="inlineStr">
        <is>
          <t>HOU-007</t>
        </is>
      </c>
      <c r="C1578" t="n">
        <v>32</v>
      </c>
      <c r="D1578" t="n">
        <v>4</v>
      </c>
      <c r="E1578" s="2">
        <f>IF(D1578=0,999,C1578/D1578)</f>
        <v/>
      </c>
      <c r="F1578">
        <f>ROUND(D1578*3,0)</f>
        <v/>
      </c>
      <c r="G1578">
        <f>MAX(0,F1578-C1578)</f>
        <v/>
      </c>
      <c r="H1578">
        <f>IF(G1578&gt;0,1,0)</f>
        <v/>
      </c>
      <c r="I1578" t="inlineStr">
        <is>
          <t>Healthy</t>
        </is>
      </c>
      <c r="J1578" t="inlineStr">
        <is>
          <t>NORMAL</t>
        </is>
      </c>
      <c r="K1578" s="2" t="n">
        <v>100.8</v>
      </c>
      <c r="L1578" s="2" t="n">
        <v>115.8</v>
      </c>
      <c r="M1578" s="2">
        <f>C1578*K1578</f>
        <v/>
      </c>
      <c r="N1578" s="2">
        <f>C1578*L1578</f>
        <v/>
      </c>
    </row>
    <row r="1579">
      <c r="A1579" t="inlineStr">
        <is>
          <t>WH-KOL-008</t>
        </is>
      </c>
      <c r="B1579" t="inlineStr">
        <is>
          <t>HOU-008</t>
        </is>
      </c>
      <c r="C1579" t="n">
        <v>24</v>
      </c>
      <c r="D1579" t="n">
        <v>4.5</v>
      </c>
      <c r="E1579" s="2">
        <f>IF(D1579=0,999,C1579/D1579)</f>
        <v/>
      </c>
      <c r="F1579">
        <f>ROUND(D1579*3,0)</f>
        <v/>
      </c>
      <c r="G1579">
        <f>MAX(0,F1579-C1579)</f>
        <v/>
      </c>
      <c r="H1579">
        <f>IF(G1579&gt;0,1,0)</f>
        <v/>
      </c>
      <c r="I1579" t="inlineStr">
        <is>
          <t>Healthy</t>
        </is>
      </c>
      <c r="J1579" t="inlineStr">
        <is>
          <t>NORMAL</t>
        </is>
      </c>
      <c r="K1579" s="2" t="n">
        <v>100.8</v>
      </c>
      <c r="L1579" s="2" t="n">
        <v>115.8</v>
      </c>
      <c r="M1579" s="2">
        <f>C1579*K1579</f>
        <v/>
      </c>
      <c r="N1579" s="2">
        <f>C1579*L1579</f>
        <v/>
      </c>
    </row>
    <row r="1580">
      <c r="A1580" t="inlineStr">
        <is>
          <t>WH-KOL-008</t>
        </is>
      </c>
      <c r="B1580" t="inlineStr">
        <is>
          <t>HOU-009</t>
        </is>
      </c>
      <c r="C1580" t="n">
        <v>33</v>
      </c>
      <c r="D1580" t="n">
        <v>4.3</v>
      </c>
      <c r="E1580" s="2">
        <f>IF(D1580=0,999,C1580/D1580)</f>
        <v/>
      </c>
      <c r="F1580">
        <f>ROUND(D1580*3,0)</f>
        <v/>
      </c>
      <c r="G1580">
        <f>MAX(0,F1580-C1580)</f>
        <v/>
      </c>
      <c r="H1580">
        <f>IF(G1580&gt;0,1,0)</f>
        <v/>
      </c>
      <c r="I1580" t="inlineStr">
        <is>
          <t>Healthy</t>
        </is>
      </c>
      <c r="J1580" t="inlineStr">
        <is>
          <t>NORMAL</t>
        </is>
      </c>
      <c r="K1580" s="2" t="n">
        <v>294.2</v>
      </c>
      <c r="L1580" s="2" t="n">
        <v>338.4</v>
      </c>
      <c r="M1580" s="2">
        <f>C1580*K1580</f>
        <v/>
      </c>
      <c r="N1580" s="2">
        <f>C1580*L1580</f>
        <v/>
      </c>
    </row>
    <row r="1581">
      <c r="A1581" t="inlineStr">
        <is>
          <t>WH-KOL-008</t>
        </is>
      </c>
      <c r="B1581" t="inlineStr">
        <is>
          <t>HOU-010</t>
        </is>
      </c>
      <c r="C1581" t="n">
        <v>36</v>
      </c>
      <c r="D1581" t="n">
        <v>4</v>
      </c>
      <c r="E1581" s="2">
        <f>IF(D1581=0,999,C1581/D1581)</f>
        <v/>
      </c>
      <c r="F1581">
        <f>ROUND(D1581*3,0)</f>
        <v/>
      </c>
      <c r="G1581">
        <f>MAX(0,F1581-C1581)</f>
        <v/>
      </c>
      <c r="H1581">
        <f>IF(G1581&gt;0,1,0)</f>
        <v/>
      </c>
      <c r="I1581" t="inlineStr">
        <is>
          <t>Healthy</t>
        </is>
      </c>
      <c r="J1581" t="inlineStr">
        <is>
          <t>NORMAL</t>
        </is>
      </c>
      <c r="K1581" s="2" t="n">
        <v>100.8</v>
      </c>
      <c r="L1581" s="2" t="n">
        <v>115.8</v>
      </c>
      <c r="M1581" s="2">
        <f>C1581*K1581</f>
        <v/>
      </c>
      <c r="N1581" s="2">
        <f>C1581*L1581</f>
        <v/>
      </c>
    </row>
    <row r="1582">
      <c r="A1582" t="inlineStr">
        <is>
          <t>WH-KOL-008</t>
        </is>
      </c>
      <c r="B1582" t="inlineStr">
        <is>
          <t>INS-001</t>
        </is>
      </c>
      <c r="C1582" t="n">
        <v>67</v>
      </c>
      <c r="D1582" t="n">
        <v>49.9</v>
      </c>
      <c r="E1582" s="2">
        <f>IF(D1582=0,999,C1582/D1582)</f>
        <v/>
      </c>
      <c r="F1582">
        <f>ROUND(D1582*3,0)</f>
        <v/>
      </c>
      <c r="G1582">
        <f>MAX(0,F1582-C1582)</f>
        <v/>
      </c>
      <c r="H1582">
        <f>IF(G1582&gt;0,1,0)</f>
        <v/>
      </c>
      <c r="I1582" t="inlineStr">
        <is>
          <t>Healthy</t>
        </is>
      </c>
      <c r="J1582" t="inlineStr">
        <is>
          <t>NORMAL</t>
        </is>
      </c>
      <c r="K1582" s="2" t="n">
        <v>60.8</v>
      </c>
      <c r="L1582" s="2" t="n">
        <v>70</v>
      </c>
      <c r="M1582" s="2">
        <f>C1582*K1582</f>
        <v/>
      </c>
      <c r="N1582" s="2">
        <f>C1582*L1582</f>
        <v/>
      </c>
    </row>
    <row r="1583">
      <c r="A1583" t="inlineStr">
        <is>
          <t>WH-KOL-008</t>
        </is>
      </c>
      <c r="B1583" t="inlineStr">
        <is>
          <t>INS-002</t>
        </is>
      </c>
      <c r="C1583" t="n">
        <v>36</v>
      </c>
      <c r="D1583" t="n">
        <v>16.5</v>
      </c>
      <c r="E1583" s="2">
        <f>IF(D1583=0,999,C1583/D1583)</f>
        <v/>
      </c>
      <c r="F1583">
        <f>ROUND(D1583*3,0)</f>
        <v/>
      </c>
      <c r="G1583">
        <f>MAX(0,F1583-C1583)</f>
        <v/>
      </c>
      <c r="H1583">
        <f>IF(G1583&gt;0,1,0)</f>
        <v/>
      </c>
      <c r="I1583" t="inlineStr">
        <is>
          <t>Healthy</t>
        </is>
      </c>
      <c r="J1583" t="inlineStr">
        <is>
          <t>NORMAL</t>
        </is>
      </c>
      <c r="K1583" s="2" t="n">
        <v>60.8</v>
      </c>
      <c r="L1583" s="2" t="n">
        <v>70</v>
      </c>
      <c r="M1583" s="2">
        <f>C1583*K1583</f>
        <v/>
      </c>
      <c r="N1583" s="2">
        <f>C1583*L1583</f>
        <v/>
      </c>
    </row>
    <row r="1584">
      <c r="A1584" t="inlineStr">
        <is>
          <t>WH-KOL-008</t>
        </is>
      </c>
      <c r="B1584" t="inlineStr">
        <is>
          <t>INS-003</t>
        </is>
      </c>
      <c r="C1584" t="n">
        <v>36</v>
      </c>
      <c r="D1584" t="n">
        <v>16.4</v>
      </c>
      <c r="E1584" s="2">
        <f>IF(D1584=0,999,C1584/D1584)</f>
        <v/>
      </c>
      <c r="F1584">
        <f>ROUND(D1584*3,0)</f>
        <v/>
      </c>
      <c r="G1584">
        <f>MAX(0,F1584-C1584)</f>
        <v/>
      </c>
      <c r="H1584">
        <f>IF(G1584&gt;0,1,0)</f>
        <v/>
      </c>
      <c r="I1584" t="inlineStr">
        <is>
          <t>Healthy</t>
        </is>
      </c>
      <c r="J1584" t="inlineStr">
        <is>
          <t>NORMAL</t>
        </is>
      </c>
      <c r="K1584" s="2" t="n">
        <v>98.2</v>
      </c>
      <c r="L1584" s="2" t="n">
        <v>113</v>
      </c>
      <c r="M1584" s="2">
        <f>C1584*K1584</f>
        <v/>
      </c>
      <c r="N1584" s="2">
        <f>C1584*L1584</f>
        <v/>
      </c>
    </row>
    <row r="1585">
      <c r="A1585" t="inlineStr">
        <is>
          <t>WH-KOL-008</t>
        </is>
      </c>
      <c r="B1585" t="inlineStr">
        <is>
          <t>INS-004</t>
        </is>
      </c>
      <c r="C1585" t="n">
        <v>45</v>
      </c>
      <c r="D1585" t="n">
        <v>38.2</v>
      </c>
      <c r="E1585" s="2">
        <f>IF(D1585=0,999,C1585/D1585)</f>
        <v/>
      </c>
      <c r="F1585">
        <f>ROUND(D1585*3,0)</f>
        <v/>
      </c>
      <c r="G1585">
        <f>MAX(0,F1585-C1585)</f>
        <v/>
      </c>
      <c r="H1585">
        <f>IF(G1585&gt;0,1,0)</f>
        <v/>
      </c>
      <c r="I1585" t="inlineStr">
        <is>
          <t>Healthy</t>
        </is>
      </c>
      <c r="J1585" t="inlineStr">
        <is>
          <t>NORMAL</t>
        </is>
      </c>
      <c r="K1585" s="2" t="n">
        <v>98.2</v>
      </c>
      <c r="L1585" s="2" t="n">
        <v>113</v>
      </c>
      <c r="M1585" s="2">
        <f>C1585*K1585</f>
        <v/>
      </c>
      <c r="N1585" s="2">
        <f>C1585*L1585</f>
        <v/>
      </c>
    </row>
    <row r="1586">
      <c r="A1586" t="inlineStr">
        <is>
          <t>WH-KOL-008</t>
        </is>
      </c>
      <c r="B1586" t="inlineStr">
        <is>
          <t>INS-005</t>
        </is>
      </c>
      <c r="C1586" t="n">
        <v>34</v>
      </c>
      <c r="D1586" t="n">
        <v>15.1</v>
      </c>
      <c r="E1586" s="2">
        <f>IF(D1586=0,999,C1586/D1586)</f>
        <v/>
      </c>
      <c r="F1586">
        <f>ROUND(D1586*3,0)</f>
        <v/>
      </c>
      <c r="G1586">
        <f>MAX(0,F1586-C1586)</f>
        <v/>
      </c>
      <c r="H1586">
        <f>IF(G1586&gt;0,1,0)</f>
        <v/>
      </c>
      <c r="I1586" t="inlineStr">
        <is>
          <t>Healthy</t>
        </is>
      </c>
      <c r="J1586" t="inlineStr">
        <is>
          <t>NORMAL</t>
        </is>
      </c>
      <c r="K1586" s="2" t="n">
        <v>98.2</v>
      </c>
      <c r="L1586" s="2" t="n">
        <v>113</v>
      </c>
      <c r="M1586" s="2">
        <f>C1586*K1586</f>
        <v/>
      </c>
      <c r="N1586" s="2">
        <f>C1586*L1586</f>
        <v/>
      </c>
    </row>
    <row r="1587">
      <c r="A1587" t="inlineStr">
        <is>
          <t>WH-KOL-008</t>
        </is>
      </c>
      <c r="B1587" t="inlineStr">
        <is>
          <t>INS-006</t>
        </is>
      </c>
      <c r="C1587" t="n">
        <v>35</v>
      </c>
      <c r="D1587" t="n">
        <v>20.7</v>
      </c>
      <c r="E1587" s="2">
        <f>IF(D1587=0,999,C1587/D1587)</f>
        <v/>
      </c>
      <c r="F1587">
        <f>ROUND(D1587*3,0)</f>
        <v/>
      </c>
      <c r="G1587">
        <f>MAX(0,F1587-C1587)</f>
        <v/>
      </c>
      <c r="H1587">
        <f>IF(G1587&gt;0,1,0)</f>
        <v/>
      </c>
      <c r="I1587" t="inlineStr">
        <is>
          <t>Healthy</t>
        </is>
      </c>
      <c r="J1587" t="inlineStr">
        <is>
          <t>NORMAL</t>
        </is>
      </c>
      <c r="K1587" s="2" t="n">
        <v>66.40000000000001</v>
      </c>
      <c r="L1587" s="2" t="n">
        <v>76.40000000000001</v>
      </c>
      <c r="M1587" s="2">
        <f>C1587*K1587</f>
        <v/>
      </c>
      <c r="N1587" s="2">
        <f>C1587*L1587</f>
        <v/>
      </c>
    </row>
    <row r="1588">
      <c r="A1588" t="inlineStr">
        <is>
          <t>WH-KOL-008</t>
        </is>
      </c>
      <c r="B1588" t="inlineStr">
        <is>
          <t>INS-007</t>
        </is>
      </c>
      <c r="C1588" t="n">
        <v>28</v>
      </c>
      <c r="D1588" t="n">
        <v>16.8</v>
      </c>
      <c r="E1588" s="2">
        <f>IF(D1588=0,999,C1588/D1588)</f>
        <v/>
      </c>
      <c r="F1588">
        <f>ROUND(D1588*3,0)</f>
        <v/>
      </c>
      <c r="G1588">
        <f>MAX(0,F1588-C1588)</f>
        <v/>
      </c>
      <c r="H1588">
        <f>IF(G1588&gt;0,1,0)</f>
        <v/>
      </c>
      <c r="I1588" t="inlineStr">
        <is>
          <t>Healthy</t>
        </is>
      </c>
      <c r="J1588" t="inlineStr">
        <is>
          <t>NORMAL</t>
        </is>
      </c>
      <c r="K1588" s="2" t="n">
        <v>71</v>
      </c>
      <c r="L1588" s="2" t="n">
        <v>81.59999999999999</v>
      </c>
      <c r="M1588" s="2">
        <f>C1588*K1588</f>
        <v/>
      </c>
      <c r="N1588" s="2">
        <f>C1588*L1588</f>
        <v/>
      </c>
    </row>
    <row r="1589">
      <c r="A1589" t="inlineStr">
        <is>
          <t>WH-KOL-008</t>
        </is>
      </c>
      <c r="B1589" t="inlineStr">
        <is>
          <t>INS-008</t>
        </is>
      </c>
      <c r="C1589" t="n">
        <v>61</v>
      </c>
      <c r="D1589" t="n">
        <v>39.4</v>
      </c>
      <c r="E1589" s="2">
        <f>IF(D1589=0,999,C1589/D1589)</f>
        <v/>
      </c>
      <c r="F1589">
        <f>ROUND(D1589*3,0)</f>
        <v/>
      </c>
      <c r="G1589">
        <f>MAX(0,F1589-C1589)</f>
        <v/>
      </c>
      <c r="H1589">
        <f>IF(G1589&gt;0,1,0)</f>
        <v/>
      </c>
      <c r="I1589" t="inlineStr">
        <is>
          <t>Healthy</t>
        </is>
      </c>
      <c r="J1589" t="inlineStr">
        <is>
          <t>NORMAL</t>
        </is>
      </c>
      <c r="K1589" s="2" t="n">
        <v>98.2</v>
      </c>
      <c r="L1589" s="2" t="n">
        <v>113</v>
      </c>
      <c r="M1589" s="2">
        <f>C1589*K1589</f>
        <v/>
      </c>
      <c r="N1589" s="2">
        <f>C1589*L1589</f>
        <v/>
      </c>
    </row>
    <row r="1590">
      <c r="A1590" t="inlineStr">
        <is>
          <t>WH-KOL-008</t>
        </is>
      </c>
      <c r="B1590" t="inlineStr">
        <is>
          <t>INS-009</t>
        </is>
      </c>
      <c r="C1590" t="n">
        <v>71</v>
      </c>
      <c r="D1590" t="n">
        <v>40.7</v>
      </c>
      <c r="E1590" s="2">
        <f>IF(D1590=0,999,C1590/D1590)</f>
        <v/>
      </c>
      <c r="F1590">
        <f>ROUND(D1590*3,0)</f>
        <v/>
      </c>
      <c r="G1590">
        <f>MAX(0,F1590-C1590)</f>
        <v/>
      </c>
      <c r="H1590">
        <f>IF(G1590&gt;0,1,0)</f>
        <v/>
      </c>
      <c r="I1590" t="inlineStr">
        <is>
          <t>Healthy</t>
        </is>
      </c>
      <c r="J1590" t="inlineStr">
        <is>
          <t>NORMAL</t>
        </is>
      </c>
      <c r="K1590" s="2" t="n">
        <v>105.6</v>
      </c>
      <c r="L1590" s="2" t="n">
        <v>121.4</v>
      </c>
      <c r="M1590" s="2">
        <f>C1590*K1590</f>
        <v/>
      </c>
      <c r="N1590" s="2">
        <f>C1590*L1590</f>
        <v/>
      </c>
    </row>
    <row r="1591">
      <c r="A1591" t="inlineStr">
        <is>
          <t>WH-KOL-008</t>
        </is>
      </c>
      <c r="B1591" t="inlineStr">
        <is>
          <t>INS-010</t>
        </is>
      </c>
      <c r="C1591" t="n">
        <v>54</v>
      </c>
      <c r="D1591" t="n">
        <v>40.4</v>
      </c>
      <c r="E1591" s="2">
        <f>IF(D1591=0,999,C1591/D1591)</f>
        <v/>
      </c>
      <c r="F1591">
        <f>ROUND(D1591*3,0)</f>
        <v/>
      </c>
      <c r="G1591">
        <f>MAX(0,F1591-C1591)</f>
        <v/>
      </c>
      <c r="H1591">
        <f>IF(G1591&gt;0,1,0)</f>
        <v/>
      </c>
      <c r="I1591" t="inlineStr">
        <is>
          <t>Healthy</t>
        </is>
      </c>
      <c r="J1591" t="inlineStr">
        <is>
          <t>NORMAL</t>
        </is>
      </c>
      <c r="K1591" s="2" t="n">
        <v>60.8</v>
      </c>
      <c r="L1591" s="2" t="n">
        <v>70</v>
      </c>
      <c r="M1591" s="2">
        <f>C1591*K1591</f>
        <v/>
      </c>
      <c r="N1591" s="2">
        <f>C1591*L1591</f>
        <v/>
      </c>
    </row>
    <row r="1592">
      <c r="A1592" t="inlineStr">
        <is>
          <t>WH-KOL-008</t>
        </is>
      </c>
      <c r="B1592" t="inlineStr">
        <is>
          <t>BAB-001</t>
        </is>
      </c>
      <c r="C1592" t="n">
        <v>31</v>
      </c>
      <c r="D1592" t="n">
        <v>4</v>
      </c>
      <c r="E1592" s="2">
        <f>IF(D1592=0,999,C1592/D1592)</f>
        <v/>
      </c>
      <c r="F1592">
        <f>ROUND(D1592*3,0)</f>
        <v/>
      </c>
      <c r="G1592">
        <f>MAX(0,F1592-C1592)</f>
        <v/>
      </c>
      <c r="H1592">
        <f>IF(G1592&gt;0,1,0)</f>
        <v/>
      </c>
      <c r="I1592" t="inlineStr">
        <is>
          <t>Healthy</t>
        </is>
      </c>
      <c r="J1592" t="inlineStr">
        <is>
          <t>NORMAL</t>
        </is>
      </c>
      <c r="K1592" s="2" t="n">
        <v>358.2</v>
      </c>
      <c r="L1592" s="2" t="n">
        <v>412</v>
      </c>
      <c r="M1592" s="2">
        <f>C1592*K1592</f>
        <v/>
      </c>
      <c r="N1592" s="2">
        <f>C1592*L1592</f>
        <v/>
      </c>
    </row>
    <row r="1593">
      <c r="A1593" t="inlineStr">
        <is>
          <t>WH-KOL-008</t>
        </is>
      </c>
      <c r="B1593" t="inlineStr">
        <is>
          <t>BAB-002</t>
        </is>
      </c>
      <c r="C1593" t="n">
        <v>27</v>
      </c>
      <c r="D1593" t="n">
        <v>4</v>
      </c>
      <c r="E1593" s="2">
        <f>IF(D1593=0,999,C1593/D1593)</f>
        <v/>
      </c>
      <c r="F1593">
        <f>ROUND(D1593*3,0)</f>
        <v/>
      </c>
      <c r="G1593">
        <f>MAX(0,F1593-C1593)</f>
        <v/>
      </c>
      <c r="H1593">
        <f>IF(G1593&gt;0,1,0)</f>
        <v/>
      </c>
      <c r="I1593" t="inlineStr">
        <is>
          <t>Healthy</t>
        </is>
      </c>
      <c r="J1593" t="inlineStr">
        <is>
          <t>NORMAL</t>
        </is>
      </c>
      <c r="K1593" s="2" t="n">
        <v>358.2</v>
      </c>
      <c r="L1593" s="2" t="n">
        <v>412</v>
      </c>
      <c r="M1593" s="2">
        <f>C1593*K1593</f>
        <v/>
      </c>
      <c r="N1593" s="2">
        <f>C1593*L1593</f>
        <v/>
      </c>
    </row>
    <row r="1594">
      <c r="A1594" t="inlineStr">
        <is>
          <t>WH-KOL-008</t>
        </is>
      </c>
      <c r="B1594" t="inlineStr">
        <is>
          <t>BAB-003</t>
        </is>
      </c>
      <c r="C1594" t="n">
        <v>29</v>
      </c>
      <c r="D1594" t="n">
        <v>4</v>
      </c>
      <c r="E1594" s="2">
        <f>IF(D1594=0,999,C1594/D1594)</f>
        <v/>
      </c>
      <c r="F1594">
        <f>ROUND(D1594*3,0)</f>
        <v/>
      </c>
      <c r="G1594">
        <f>MAX(0,F1594-C1594)</f>
        <v/>
      </c>
      <c r="H1594">
        <f>IF(G1594&gt;0,1,0)</f>
        <v/>
      </c>
      <c r="I1594" t="inlineStr">
        <is>
          <t>Healthy</t>
        </is>
      </c>
      <c r="J1594" t="inlineStr">
        <is>
          <t>NORMAL</t>
        </is>
      </c>
      <c r="K1594" s="2" t="n">
        <v>358.2</v>
      </c>
      <c r="L1594" s="2" t="n">
        <v>412</v>
      </c>
      <c r="M1594" s="2">
        <f>C1594*K1594</f>
        <v/>
      </c>
      <c r="N1594" s="2">
        <f>C1594*L1594</f>
        <v/>
      </c>
    </row>
    <row r="1595">
      <c r="A1595" t="inlineStr">
        <is>
          <t>WH-KOL-008</t>
        </is>
      </c>
      <c r="B1595" t="inlineStr">
        <is>
          <t>BAB-004</t>
        </is>
      </c>
      <c r="C1595" t="n">
        <v>22</v>
      </c>
      <c r="D1595" t="n">
        <v>4</v>
      </c>
      <c r="E1595" s="2">
        <f>IF(D1595=0,999,C1595/D1595)</f>
        <v/>
      </c>
      <c r="F1595">
        <f>ROUND(D1595*3,0)</f>
        <v/>
      </c>
      <c r="G1595">
        <f>MAX(0,F1595-C1595)</f>
        <v/>
      </c>
      <c r="H1595">
        <f>IF(G1595&gt;0,1,0)</f>
        <v/>
      </c>
      <c r="I1595" t="inlineStr">
        <is>
          <t>Healthy</t>
        </is>
      </c>
      <c r="J1595" t="inlineStr">
        <is>
          <t>NORMAL</t>
        </is>
      </c>
      <c r="K1595" s="2" t="n">
        <v>358.2</v>
      </c>
      <c r="L1595" s="2" t="n">
        <v>412</v>
      </c>
      <c r="M1595" s="2">
        <f>C1595*K1595</f>
        <v/>
      </c>
      <c r="N1595" s="2">
        <f>C1595*L1595</f>
        <v/>
      </c>
    </row>
    <row r="1596">
      <c r="A1596" t="inlineStr">
        <is>
          <t>WH-KOL-008</t>
        </is>
      </c>
      <c r="B1596" t="inlineStr">
        <is>
          <t>BAB-005</t>
        </is>
      </c>
      <c r="C1596" t="n">
        <v>25</v>
      </c>
      <c r="D1596" t="n">
        <v>4</v>
      </c>
      <c r="E1596" s="2">
        <f>IF(D1596=0,999,C1596/D1596)</f>
        <v/>
      </c>
      <c r="F1596">
        <f>ROUND(D1596*3,0)</f>
        <v/>
      </c>
      <c r="G1596">
        <f>MAX(0,F1596-C1596)</f>
        <v/>
      </c>
      <c r="H1596">
        <f>IF(G1596&gt;0,1,0)</f>
        <v/>
      </c>
      <c r="I1596" t="inlineStr">
        <is>
          <t>Healthy</t>
        </is>
      </c>
      <c r="J1596" t="inlineStr">
        <is>
          <t>NORMAL</t>
        </is>
      </c>
      <c r="K1596" s="2" t="n">
        <v>414.8</v>
      </c>
      <c r="L1596" s="2" t="n">
        <v>477</v>
      </c>
      <c r="M1596" s="2">
        <f>C1596*K1596</f>
        <v/>
      </c>
      <c r="N1596" s="2">
        <f>C1596*L1596</f>
        <v/>
      </c>
    </row>
    <row r="1597">
      <c r="A1597" t="inlineStr">
        <is>
          <t>WH-KOL-008</t>
        </is>
      </c>
      <c r="B1597" t="inlineStr">
        <is>
          <t>BAB-006</t>
        </is>
      </c>
      <c r="C1597" t="n">
        <v>22</v>
      </c>
      <c r="D1597" t="n">
        <v>4</v>
      </c>
      <c r="E1597" s="2">
        <f>IF(D1597=0,999,C1597/D1597)</f>
        <v/>
      </c>
      <c r="F1597">
        <f>ROUND(D1597*3,0)</f>
        <v/>
      </c>
      <c r="G1597">
        <f>MAX(0,F1597-C1597)</f>
        <v/>
      </c>
      <c r="H1597">
        <f>IF(G1597&gt;0,1,0)</f>
        <v/>
      </c>
      <c r="I1597" t="inlineStr">
        <is>
          <t>Healthy</t>
        </is>
      </c>
      <c r="J1597" t="inlineStr">
        <is>
          <t>NORMAL</t>
        </is>
      </c>
      <c r="K1597" s="2" t="n">
        <v>414.8</v>
      </c>
      <c r="L1597" s="2" t="n">
        <v>477</v>
      </c>
      <c r="M1597" s="2">
        <f>C1597*K1597</f>
        <v/>
      </c>
      <c r="N1597" s="2">
        <f>C1597*L1597</f>
        <v/>
      </c>
    </row>
    <row r="1598">
      <c r="A1598" t="inlineStr">
        <is>
          <t>WH-KOL-008</t>
        </is>
      </c>
      <c r="B1598" t="inlineStr">
        <is>
          <t>BAB-007</t>
        </is>
      </c>
      <c r="C1598" t="n">
        <v>34</v>
      </c>
      <c r="D1598" t="n">
        <v>4.6</v>
      </c>
      <c r="E1598" s="2">
        <f>IF(D1598=0,999,C1598/D1598)</f>
        <v/>
      </c>
      <c r="F1598">
        <f>ROUND(D1598*3,0)</f>
        <v/>
      </c>
      <c r="G1598">
        <f>MAX(0,F1598-C1598)</f>
        <v/>
      </c>
      <c r="H1598">
        <f>IF(G1598&gt;0,1,0)</f>
        <v/>
      </c>
      <c r="I1598" t="inlineStr">
        <is>
          <t>Healthy</t>
        </is>
      </c>
      <c r="J1598" t="inlineStr">
        <is>
          <t>NORMAL</t>
        </is>
      </c>
      <c r="K1598" s="2" t="n">
        <v>301.6</v>
      </c>
      <c r="L1598" s="2" t="n">
        <v>346.8</v>
      </c>
      <c r="M1598" s="2">
        <f>C1598*K1598</f>
        <v/>
      </c>
      <c r="N1598" s="2">
        <f>C1598*L1598</f>
        <v/>
      </c>
    </row>
    <row r="1599">
      <c r="A1599" t="inlineStr">
        <is>
          <t>WH-KOL-008</t>
        </is>
      </c>
      <c r="B1599" t="inlineStr">
        <is>
          <t>BAB-008</t>
        </is>
      </c>
      <c r="C1599" t="n">
        <v>29</v>
      </c>
      <c r="D1599" t="n">
        <v>4</v>
      </c>
      <c r="E1599" s="2">
        <f>IF(D1599=0,999,C1599/D1599)</f>
        <v/>
      </c>
      <c r="F1599">
        <f>ROUND(D1599*3,0)</f>
        <v/>
      </c>
      <c r="G1599">
        <f>MAX(0,F1599-C1599)</f>
        <v/>
      </c>
      <c r="H1599">
        <f>IF(G1599&gt;0,1,0)</f>
        <v/>
      </c>
      <c r="I1599" t="inlineStr">
        <is>
          <t>Healthy</t>
        </is>
      </c>
      <c r="J1599" t="inlineStr">
        <is>
          <t>NORMAL</t>
        </is>
      </c>
      <c r="K1599" s="2" t="n">
        <v>601.4</v>
      </c>
      <c r="L1599" s="2" t="n">
        <v>691.6</v>
      </c>
      <c r="M1599" s="2">
        <f>C1599*K1599</f>
        <v/>
      </c>
      <c r="N1599" s="2">
        <f>C1599*L1599</f>
        <v/>
      </c>
    </row>
    <row r="1600">
      <c r="A1600" t="inlineStr">
        <is>
          <t>WH-KOL-008</t>
        </is>
      </c>
      <c r="B1600" t="inlineStr">
        <is>
          <t>BAB-009</t>
        </is>
      </c>
      <c r="C1600" t="n">
        <v>29</v>
      </c>
      <c r="D1600" t="n">
        <v>4.1</v>
      </c>
      <c r="E1600" s="2">
        <f>IF(D1600=0,999,C1600/D1600)</f>
        <v/>
      </c>
      <c r="F1600">
        <f>ROUND(D1600*3,0)</f>
        <v/>
      </c>
      <c r="G1600">
        <f>MAX(0,F1600-C1600)</f>
        <v/>
      </c>
      <c r="H1600">
        <f>IF(G1600&gt;0,1,0)</f>
        <v/>
      </c>
      <c r="I1600" t="inlineStr">
        <is>
          <t>Healthy</t>
        </is>
      </c>
      <c r="J1600" t="inlineStr">
        <is>
          <t>NORMAL</t>
        </is>
      </c>
      <c r="K1600" s="2" t="n">
        <v>787.8</v>
      </c>
      <c r="L1600" s="2" t="n">
        <v>906</v>
      </c>
      <c r="M1600" s="2">
        <f>C1600*K1600</f>
        <v/>
      </c>
      <c r="N1600" s="2">
        <f>C1600*L1600</f>
        <v/>
      </c>
    </row>
    <row r="1601">
      <c r="A1601" t="inlineStr">
        <is>
          <t>WH-KOL-008</t>
        </is>
      </c>
      <c r="B1601" t="inlineStr">
        <is>
          <t>BAB-010</t>
        </is>
      </c>
      <c r="C1601" t="n">
        <v>27</v>
      </c>
      <c r="D1601" t="n">
        <v>4.5</v>
      </c>
      <c r="E1601" s="2">
        <f>IF(D1601=0,999,C1601/D1601)</f>
        <v/>
      </c>
      <c r="F1601">
        <f>ROUND(D1601*3,0)</f>
        <v/>
      </c>
      <c r="G1601">
        <f>MAX(0,F1601-C1601)</f>
        <v/>
      </c>
      <c r="H1601">
        <f>IF(G1601&gt;0,1,0)</f>
        <v/>
      </c>
      <c r="I1601" t="inlineStr">
        <is>
          <t>Healthy</t>
        </is>
      </c>
      <c r="J1601" t="inlineStr">
        <is>
          <t>NORMAL</t>
        </is>
      </c>
      <c r="K1601" s="2" t="n">
        <v>301.6</v>
      </c>
      <c r="L1601" s="2" t="n">
        <v>346.8</v>
      </c>
      <c r="M1601" s="2">
        <f>C1601*K1601</f>
        <v/>
      </c>
      <c r="N1601" s="2">
        <f>C1601*L1601</f>
        <v/>
      </c>
    </row>
    <row r="1602">
      <c r="A1602" t="inlineStr">
        <is>
          <t>WH-KOL-009</t>
        </is>
      </c>
      <c r="B1602" t="inlineStr">
        <is>
          <t>ICE-001</t>
        </is>
      </c>
      <c r="C1602" t="n">
        <v>46</v>
      </c>
      <c r="D1602" t="n">
        <v>54.5</v>
      </c>
      <c r="E1602" s="2">
        <f>IF(D1602=0,999,C1602/D1602)</f>
        <v/>
      </c>
      <c r="F1602">
        <f>ROUND(D1602*3,0)</f>
        <v/>
      </c>
      <c r="G1602">
        <f>MAX(0,F1602-C1602)</f>
        <v/>
      </c>
      <c r="H1602">
        <f>IF(G1602&gt;0,1,0)</f>
        <v/>
      </c>
      <c r="I1602" t="inlineStr">
        <is>
          <t>Healthy</t>
        </is>
      </c>
      <c r="J1602" t="inlineStr">
        <is>
          <t>NORMAL</t>
        </is>
      </c>
      <c r="K1602" s="2" t="n">
        <v>101.6</v>
      </c>
      <c r="L1602" s="2" t="n">
        <v>116.8</v>
      </c>
      <c r="M1602" s="2">
        <f>C1602*K1602</f>
        <v/>
      </c>
      <c r="N1602" s="2">
        <f>C1602*L1602</f>
        <v/>
      </c>
    </row>
    <row r="1603">
      <c r="A1603" t="inlineStr">
        <is>
          <t>WH-KOL-009</t>
        </is>
      </c>
      <c r="B1603" t="inlineStr">
        <is>
          <t>ICE-002</t>
        </is>
      </c>
      <c r="C1603" t="n">
        <v>54</v>
      </c>
      <c r="D1603" t="n">
        <v>77.5</v>
      </c>
      <c r="E1603" s="2">
        <f>IF(D1603=0,999,C1603/D1603)</f>
        <v/>
      </c>
      <c r="F1603">
        <f>ROUND(D1603*3,0)</f>
        <v/>
      </c>
      <c r="G1603">
        <f>MAX(0,F1603-C1603)</f>
        <v/>
      </c>
      <c r="H1603">
        <f>IF(G1603&gt;0,1,0)</f>
        <v/>
      </c>
      <c r="I1603" t="inlineStr">
        <is>
          <t>Healthy</t>
        </is>
      </c>
      <c r="J1603" t="inlineStr">
        <is>
          <t>NORMAL</t>
        </is>
      </c>
      <c r="K1603" s="2" t="n">
        <v>101.6</v>
      </c>
      <c r="L1603" s="2" t="n">
        <v>116.8</v>
      </c>
      <c r="M1603" s="2">
        <f>C1603*K1603</f>
        <v/>
      </c>
      <c r="N1603" s="2">
        <f>C1603*L1603</f>
        <v/>
      </c>
    </row>
    <row r="1604">
      <c r="A1604" t="inlineStr">
        <is>
          <t>WH-KOL-009</t>
        </is>
      </c>
      <c r="B1604" t="inlineStr">
        <is>
          <t>ICE-003</t>
        </is>
      </c>
      <c r="C1604" t="n">
        <v>64</v>
      </c>
      <c r="D1604" t="n">
        <v>92.2</v>
      </c>
      <c r="E1604" s="2">
        <f>IF(D1604=0,999,C1604/D1604)</f>
        <v/>
      </c>
      <c r="F1604">
        <f>ROUND(D1604*3,0)</f>
        <v/>
      </c>
      <c r="G1604">
        <f>MAX(0,F1604-C1604)</f>
        <v/>
      </c>
      <c r="H1604">
        <f>IF(G1604&gt;0,1,0)</f>
        <v/>
      </c>
      <c r="I1604" t="inlineStr">
        <is>
          <t>Healthy</t>
        </is>
      </c>
      <c r="J1604" t="inlineStr">
        <is>
          <t>NORMAL</t>
        </is>
      </c>
      <c r="K1604" s="2" t="n">
        <v>135.4</v>
      </c>
      <c r="L1604" s="2" t="n">
        <v>155.6</v>
      </c>
      <c r="M1604" s="2">
        <f>C1604*K1604</f>
        <v/>
      </c>
      <c r="N1604" s="2">
        <f>C1604*L1604</f>
        <v/>
      </c>
    </row>
    <row r="1605">
      <c r="A1605" t="inlineStr">
        <is>
          <t>WH-KOL-009</t>
        </is>
      </c>
      <c r="B1605" t="inlineStr">
        <is>
          <t>ICE-004</t>
        </is>
      </c>
      <c r="C1605" t="n">
        <v>58</v>
      </c>
      <c r="D1605" t="n">
        <v>45.5</v>
      </c>
      <c r="E1605" s="2">
        <f>IF(D1605=0,999,C1605/D1605)</f>
        <v/>
      </c>
      <c r="F1605">
        <f>ROUND(D1605*3,0)</f>
        <v/>
      </c>
      <c r="G1605">
        <f>MAX(0,F1605-C1605)</f>
        <v/>
      </c>
      <c r="H1605">
        <f>IF(G1605&gt;0,1,0)</f>
        <v/>
      </c>
      <c r="I1605" t="inlineStr">
        <is>
          <t>Healthy</t>
        </is>
      </c>
      <c r="J1605" t="inlineStr">
        <is>
          <t>NORMAL</t>
        </is>
      </c>
      <c r="K1605" s="2" t="n">
        <v>220</v>
      </c>
      <c r="L1605" s="2" t="n">
        <v>253.2</v>
      </c>
      <c r="M1605" s="2">
        <f>C1605*K1605</f>
        <v/>
      </c>
      <c r="N1605" s="2">
        <f>C1605*L1605</f>
        <v/>
      </c>
    </row>
    <row r="1606">
      <c r="A1606" t="inlineStr">
        <is>
          <t>WH-KOL-009</t>
        </is>
      </c>
      <c r="B1606" t="inlineStr">
        <is>
          <t>ICE-005</t>
        </is>
      </c>
      <c r="C1606" t="n">
        <v>47</v>
      </c>
      <c r="D1606" t="n">
        <v>67.8</v>
      </c>
      <c r="E1606" s="2">
        <f>IF(D1606=0,999,C1606/D1606)</f>
        <v/>
      </c>
      <c r="F1606">
        <f>ROUND(D1606*3,0)</f>
        <v/>
      </c>
      <c r="G1606">
        <f>MAX(0,F1606-C1606)</f>
        <v/>
      </c>
      <c r="H1606">
        <f>IF(G1606&gt;0,1,0)</f>
        <v/>
      </c>
      <c r="I1606" t="inlineStr">
        <is>
          <t>Healthy</t>
        </is>
      </c>
      <c r="J1606" t="inlineStr">
        <is>
          <t>NORMAL</t>
        </is>
      </c>
      <c r="K1606" s="2" t="n">
        <v>143.8</v>
      </c>
      <c r="L1606" s="2" t="n">
        <v>165.2</v>
      </c>
      <c r="M1606" s="2">
        <f>C1606*K1606</f>
        <v/>
      </c>
      <c r="N1606" s="2">
        <f>C1606*L1606</f>
        <v/>
      </c>
    </row>
    <row r="1607">
      <c r="A1607" t="inlineStr">
        <is>
          <t>WH-KOL-009</t>
        </is>
      </c>
      <c r="B1607" t="inlineStr">
        <is>
          <t>ICE-006</t>
        </is>
      </c>
      <c r="C1607" t="n">
        <v>47</v>
      </c>
      <c r="D1607" t="n">
        <v>76.7</v>
      </c>
      <c r="E1607" s="2">
        <f>IF(D1607=0,999,C1607/D1607)</f>
        <v/>
      </c>
      <c r="F1607">
        <f>ROUND(D1607*3,0)</f>
        <v/>
      </c>
      <c r="G1607">
        <f>MAX(0,F1607-C1607)</f>
        <v/>
      </c>
      <c r="H1607">
        <f>IF(G1607&gt;0,1,0)</f>
        <v/>
      </c>
      <c r="I1607" t="inlineStr">
        <is>
          <t>Healthy</t>
        </is>
      </c>
      <c r="J1607" t="inlineStr">
        <is>
          <t>NORMAL</t>
        </is>
      </c>
      <c r="K1607" s="2" t="n">
        <v>143.8</v>
      </c>
      <c r="L1607" s="2" t="n">
        <v>165.2</v>
      </c>
      <c r="M1607" s="2">
        <f>C1607*K1607</f>
        <v/>
      </c>
      <c r="N1607" s="2">
        <f>C1607*L1607</f>
        <v/>
      </c>
    </row>
    <row r="1608">
      <c r="A1608" t="inlineStr">
        <is>
          <t>WH-KOL-009</t>
        </is>
      </c>
      <c r="B1608" t="inlineStr">
        <is>
          <t>ICE-007</t>
        </is>
      </c>
      <c r="C1608" t="n">
        <v>50</v>
      </c>
      <c r="D1608" t="n">
        <v>70</v>
      </c>
      <c r="E1608" s="2">
        <f>IF(D1608=0,999,C1608/D1608)</f>
        <v/>
      </c>
      <c r="F1608">
        <f>ROUND(D1608*3,0)</f>
        <v/>
      </c>
      <c r="G1608">
        <f>MAX(0,F1608-C1608)</f>
        <v/>
      </c>
      <c r="H1608">
        <f>IF(G1608&gt;0,1,0)</f>
        <v/>
      </c>
      <c r="I1608" t="inlineStr">
        <is>
          <t>Healthy</t>
        </is>
      </c>
      <c r="J1608" t="inlineStr">
        <is>
          <t>NORMAL</t>
        </is>
      </c>
      <c r="K1608" s="2" t="n">
        <v>126.8</v>
      </c>
      <c r="L1608" s="2" t="n">
        <v>146</v>
      </c>
      <c r="M1608" s="2">
        <f>C1608*K1608</f>
        <v/>
      </c>
      <c r="N1608" s="2">
        <f>C1608*L1608</f>
        <v/>
      </c>
    </row>
    <row r="1609">
      <c r="A1609" t="inlineStr">
        <is>
          <t>WH-KOL-009</t>
        </is>
      </c>
      <c r="B1609" t="inlineStr">
        <is>
          <t>ICE-008</t>
        </is>
      </c>
      <c r="C1609" t="n">
        <v>52</v>
      </c>
      <c r="D1609" t="n">
        <v>73.59999999999999</v>
      </c>
      <c r="E1609" s="2">
        <f>IF(D1609=0,999,C1609/D1609)</f>
        <v/>
      </c>
      <c r="F1609">
        <f>ROUND(D1609*3,0)</f>
        <v/>
      </c>
      <c r="G1609">
        <f>MAX(0,F1609-C1609)</f>
        <v/>
      </c>
      <c r="H1609">
        <f>IF(G1609&gt;0,1,0)</f>
        <v/>
      </c>
      <c r="I1609" t="inlineStr">
        <is>
          <t>Healthy</t>
        </is>
      </c>
      <c r="J1609" t="inlineStr">
        <is>
          <t>NORMAL</t>
        </is>
      </c>
      <c r="K1609" s="2" t="n">
        <v>186.2</v>
      </c>
      <c r="L1609" s="2" t="n">
        <v>214.2</v>
      </c>
      <c r="M1609" s="2">
        <f>C1609*K1609</f>
        <v/>
      </c>
      <c r="N1609" s="2">
        <f>C1609*L1609</f>
        <v/>
      </c>
    </row>
    <row r="1610">
      <c r="A1610" t="inlineStr">
        <is>
          <t>WH-KOL-009</t>
        </is>
      </c>
      <c r="B1610" t="inlineStr">
        <is>
          <t>ICE-009</t>
        </is>
      </c>
      <c r="C1610" t="n">
        <v>62</v>
      </c>
      <c r="D1610" t="n">
        <v>86.90000000000001</v>
      </c>
      <c r="E1610" s="2">
        <f>IF(D1610=0,999,C1610/D1610)</f>
        <v/>
      </c>
      <c r="F1610">
        <f>ROUND(D1610*3,0)</f>
        <v/>
      </c>
      <c r="G1610">
        <f>MAX(0,F1610-C1610)</f>
        <v/>
      </c>
      <c r="H1610">
        <f>IF(G1610&gt;0,1,0)</f>
        <v/>
      </c>
      <c r="I1610" t="inlineStr">
        <is>
          <t>Healthy</t>
        </is>
      </c>
      <c r="J1610" t="inlineStr">
        <is>
          <t>NORMAL</t>
        </is>
      </c>
      <c r="K1610" s="2" t="n">
        <v>122.8</v>
      </c>
      <c r="L1610" s="2" t="n">
        <v>141.4</v>
      </c>
      <c r="M1610" s="2">
        <f>C1610*K1610</f>
        <v/>
      </c>
      <c r="N1610" s="2">
        <f>C1610*L1610</f>
        <v/>
      </c>
    </row>
    <row r="1611">
      <c r="A1611" t="inlineStr">
        <is>
          <t>WH-KOL-009</t>
        </is>
      </c>
      <c r="B1611" t="inlineStr">
        <is>
          <t>ICE-010</t>
        </is>
      </c>
      <c r="C1611" t="n">
        <v>39</v>
      </c>
      <c r="D1611" t="n">
        <v>57.2</v>
      </c>
      <c r="E1611" s="2">
        <f>IF(D1611=0,999,C1611/D1611)</f>
        <v/>
      </c>
      <c r="F1611">
        <f>ROUND(D1611*3,0)</f>
        <v/>
      </c>
      <c r="G1611">
        <f>MAX(0,F1611-C1611)</f>
        <v/>
      </c>
      <c r="H1611">
        <f>IF(G1611&gt;0,1,0)</f>
        <v/>
      </c>
      <c r="I1611" t="inlineStr">
        <is>
          <t>Healthy</t>
        </is>
      </c>
      <c r="J1611" t="inlineStr">
        <is>
          <t>NORMAL</t>
        </is>
      </c>
      <c r="K1611" s="2" t="n">
        <v>101.6</v>
      </c>
      <c r="L1611" s="2" t="n">
        <v>116.8</v>
      </c>
      <c r="M1611" s="2">
        <f>C1611*K1611</f>
        <v/>
      </c>
      <c r="N1611" s="2">
        <f>C1611*L1611</f>
        <v/>
      </c>
    </row>
    <row r="1612">
      <c r="A1612" t="inlineStr">
        <is>
          <t>WH-KOL-009</t>
        </is>
      </c>
      <c r="B1612" t="inlineStr">
        <is>
          <t>CHO-001</t>
        </is>
      </c>
      <c r="C1612" t="n">
        <v>38</v>
      </c>
      <c r="D1612" t="n">
        <v>4</v>
      </c>
      <c r="E1612" s="2">
        <f>IF(D1612=0,999,C1612/D1612)</f>
        <v/>
      </c>
      <c r="F1612">
        <f>ROUND(D1612*3,0)</f>
        <v/>
      </c>
      <c r="G1612">
        <f>MAX(0,F1612-C1612)</f>
        <v/>
      </c>
      <c r="H1612">
        <f>IF(G1612&gt;0,1,0)</f>
        <v/>
      </c>
      <c r="I1612" t="inlineStr">
        <is>
          <t>Healthy</t>
        </is>
      </c>
      <c r="J1612" t="inlineStr">
        <is>
          <t>NORMAL</t>
        </is>
      </c>
      <c r="K1612" s="2" t="n">
        <v>62</v>
      </c>
      <c r="L1612" s="2" t="n">
        <v>71.40000000000001</v>
      </c>
      <c r="M1612" s="2">
        <f>C1612*K1612</f>
        <v/>
      </c>
      <c r="N1612" s="2">
        <f>C1612*L1612</f>
        <v/>
      </c>
    </row>
    <row r="1613">
      <c r="A1613" t="inlineStr">
        <is>
          <t>WH-KOL-009</t>
        </is>
      </c>
      <c r="B1613" t="inlineStr">
        <is>
          <t>CHO-002</t>
        </is>
      </c>
      <c r="C1613" t="n">
        <v>36</v>
      </c>
      <c r="D1613" t="n">
        <v>5.4</v>
      </c>
      <c r="E1613" s="2">
        <f>IF(D1613=0,999,C1613/D1613)</f>
        <v/>
      </c>
      <c r="F1613">
        <f>ROUND(D1613*3,0)</f>
        <v/>
      </c>
      <c r="G1613">
        <f>MAX(0,F1613-C1613)</f>
        <v/>
      </c>
      <c r="H1613">
        <f>IF(G1613&gt;0,1,0)</f>
        <v/>
      </c>
      <c r="I1613" t="inlineStr">
        <is>
          <t>Healthy</t>
        </is>
      </c>
      <c r="J1613" t="inlineStr">
        <is>
          <t>NORMAL</t>
        </is>
      </c>
      <c r="K1613" s="2" t="n">
        <v>62</v>
      </c>
      <c r="L1613" s="2" t="n">
        <v>71.40000000000001</v>
      </c>
      <c r="M1613" s="2">
        <f>C1613*K1613</f>
        <v/>
      </c>
      <c r="N1613" s="2">
        <f>C1613*L1613</f>
        <v/>
      </c>
    </row>
    <row r="1614">
      <c r="A1614" t="inlineStr">
        <is>
          <t>WH-KOL-009</t>
        </is>
      </c>
      <c r="B1614" t="inlineStr">
        <is>
          <t>CHO-003</t>
        </is>
      </c>
      <c r="C1614" t="n">
        <v>33</v>
      </c>
      <c r="D1614" t="n">
        <v>5.6</v>
      </c>
      <c r="E1614" s="2">
        <f>IF(D1614=0,999,C1614/D1614)</f>
        <v/>
      </c>
      <c r="F1614">
        <f>ROUND(D1614*3,0)</f>
        <v/>
      </c>
      <c r="G1614">
        <f>MAX(0,F1614-C1614)</f>
        <v/>
      </c>
      <c r="H1614">
        <f>IF(G1614&gt;0,1,0)</f>
        <v/>
      </c>
      <c r="I1614" t="inlineStr">
        <is>
          <t>Healthy</t>
        </is>
      </c>
      <c r="J1614" t="inlineStr">
        <is>
          <t>NORMAL</t>
        </is>
      </c>
      <c r="K1614" s="2" t="n">
        <v>91.40000000000001</v>
      </c>
      <c r="L1614" s="2" t="n">
        <v>105.2</v>
      </c>
      <c r="M1614" s="2">
        <f>C1614*K1614</f>
        <v/>
      </c>
      <c r="N1614" s="2">
        <f>C1614*L1614</f>
        <v/>
      </c>
    </row>
    <row r="1615">
      <c r="A1615" t="inlineStr">
        <is>
          <t>WH-KOL-009</t>
        </is>
      </c>
      <c r="B1615" t="inlineStr">
        <is>
          <t>CHO-004</t>
        </is>
      </c>
      <c r="C1615" t="n">
        <v>34</v>
      </c>
      <c r="D1615" t="n">
        <v>4.6</v>
      </c>
      <c r="E1615" s="2">
        <f>IF(D1615=0,999,C1615/D1615)</f>
        <v/>
      </c>
      <c r="F1615">
        <f>ROUND(D1615*3,0)</f>
        <v/>
      </c>
      <c r="G1615">
        <f>MAX(0,F1615-C1615)</f>
        <v/>
      </c>
      <c r="H1615">
        <f>IF(G1615&gt;0,1,0)</f>
        <v/>
      </c>
      <c r="I1615" t="inlineStr">
        <is>
          <t>Healthy</t>
        </is>
      </c>
      <c r="J1615" t="inlineStr">
        <is>
          <t>NORMAL</t>
        </is>
      </c>
      <c r="K1615" s="2" t="n">
        <v>62</v>
      </c>
      <c r="L1615" s="2" t="n">
        <v>71.40000000000001</v>
      </c>
      <c r="M1615" s="2">
        <f>C1615*K1615</f>
        <v/>
      </c>
      <c r="N1615" s="2">
        <f>C1615*L1615</f>
        <v/>
      </c>
    </row>
    <row r="1616">
      <c r="A1616" t="inlineStr">
        <is>
          <t>WH-KOL-009</t>
        </is>
      </c>
      <c r="B1616" t="inlineStr">
        <is>
          <t>CHO-005</t>
        </is>
      </c>
      <c r="C1616" t="n">
        <v>42</v>
      </c>
      <c r="D1616" t="n">
        <v>5</v>
      </c>
      <c r="E1616" s="2">
        <f>IF(D1616=0,999,C1616/D1616)</f>
        <v/>
      </c>
      <c r="F1616">
        <f>ROUND(D1616*3,0)</f>
        <v/>
      </c>
      <c r="G1616">
        <f>MAX(0,F1616-C1616)</f>
        <v/>
      </c>
      <c r="H1616">
        <f>IF(G1616&gt;0,1,0)</f>
        <v/>
      </c>
      <c r="I1616" t="inlineStr">
        <is>
          <t>Healthy</t>
        </is>
      </c>
      <c r="J1616" t="inlineStr">
        <is>
          <t>NORMAL</t>
        </is>
      </c>
      <c r="K1616" s="2" t="n">
        <v>62</v>
      </c>
      <c r="L1616" s="2" t="n">
        <v>71.40000000000001</v>
      </c>
      <c r="M1616" s="2">
        <f>C1616*K1616</f>
        <v/>
      </c>
      <c r="N1616" s="2">
        <f>C1616*L1616</f>
        <v/>
      </c>
    </row>
    <row r="1617">
      <c r="A1617" t="inlineStr">
        <is>
          <t>WH-KOL-009</t>
        </is>
      </c>
      <c r="B1617" t="inlineStr">
        <is>
          <t>CHO-006</t>
        </is>
      </c>
      <c r="C1617" t="n">
        <v>28</v>
      </c>
      <c r="D1617" t="n">
        <v>5.6</v>
      </c>
      <c r="E1617" s="2">
        <f>IF(D1617=0,999,C1617/D1617)</f>
        <v/>
      </c>
      <c r="F1617">
        <f>ROUND(D1617*3,0)</f>
        <v/>
      </c>
      <c r="G1617">
        <f>MAX(0,F1617-C1617)</f>
        <v/>
      </c>
      <c r="H1617">
        <f>IF(G1617&gt;0,1,0)</f>
        <v/>
      </c>
      <c r="I1617" t="inlineStr">
        <is>
          <t>Healthy</t>
        </is>
      </c>
      <c r="J1617" t="inlineStr">
        <is>
          <t>NORMAL</t>
        </is>
      </c>
      <c r="K1617" s="2" t="n">
        <v>62</v>
      </c>
      <c r="L1617" s="2" t="n">
        <v>71.40000000000001</v>
      </c>
      <c r="M1617" s="2">
        <f>C1617*K1617</f>
        <v/>
      </c>
      <c r="N1617" s="2">
        <f>C1617*L1617</f>
        <v/>
      </c>
    </row>
    <row r="1618">
      <c r="A1618" t="inlineStr">
        <is>
          <t>WH-KOL-009</t>
        </is>
      </c>
      <c r="B1618" t="inlineStr">
        <is>
          <t>CHO-007</t>
        </is>
      </c>
      <c r="C1618" t="n">
        <v>25</v>
      </c>
      <c r="D1618" t="n">
        <v>4</v>
      </c>
      <c r="E1618" s="2">
        <f>IF(D1618=0,999,C1618/D1618)</f>
        <v/>
      </c>
      <c r="F1618">
        <f>ROUND(D1618*3,0)</f>
        <v/>
      </c>
      <c r="G1618">
        <f>MAX(0,F1618-C1618)</f>
        <v/>
      </c>
      <c r="H1618">
        <f>IF(G1618&gt;0,1,0)</f>
        <v/>
      </c>
      <c r="I1618" t="inlineStr">
        <is>
          <t>Healthy</t>
        </is>
      </c>
      <c r="J1618" t="inlineStr">
        <is>
          <t>NORMAL</t>
        </is>
      </c>
      <c r="K1618" s="2" t="n">
        <v>63.6</v>
      </c>
      <c r="L1618" s="2" t="n">
        <v>73.2</v>
      </c>
      <c r="M1618" s="2">
        <f>C1618*K1618</f>
        <v/>
      </c>
      <c r="N1618" s="2">
        <f>C1618*L1618</f>
        <v/>
      </c>
    </row>
    <row r="1619">
      <c r="A1619" t="inlineStr">
        <is>
          <t>WH-KOL-009</t>
        </is>
      </c>
      <c r="B1619" t="inlineStr">
        <is>
          <t>CHO-008</t>
        </is>
      </c>
      <c r="C1619" t="n">
        <v>32</v>
      </c>
      <c r="D1619" t="n">
        <v>4</v>
      </c>
      <c r="E1619" s="2">
        <f>IF(D1619=0,999,C1619/D1619)</f>
        <v/>
      </c>
      <c r="F1619">
        <f>ROUND(D1619*3,0)</f>
        <v/>
      </c>
      <c r="G1619">
        <f>MAX(0,F1619-C1619)</f>
        <v/>
      </c>
      <c r="H1619">
        <f>IF(G1619&gt;0,1,0)</f>
        <v/>
      </c>
      <c r="I1619" t="inlineStr">
        <is>
          <t>Healthy</t>
        </is>
      </c>
      <c r="J1619" t="inlineStr">
        <is>
          <t>NORMAL</t>
        </is>
      </c>
      <c r="K1619" s="2" t="n">
        <v>468</v>
      </c>
      <c r="L1619" s="2" t="n">
        <v>538.2</v>
      </c>
      <c r="M1619" s="2">
        <f>C1619*K1619</f>
        <v/>
      </c>
      <c r="N1619" s="2">
        <f>C1619*L1619</f>
        <v/>
      </c>
    </row>
    <row r="1620">
      <c r="A1620" t="inlineStr">
        <is>
          <t>WH-KOL-009</t>
        </is>
      </c>
      <c r="B1620" t="inlineStr">
        <is>
          <t>CHO-009</t>
        </is>
      </c>
      <c r="C1620" t="n">
        <v>31</v>
      </c>
      <c r="D1620" t="n">
        <v>4</v>
      </c>
      <c r="E1620" s="2">
        <f>IF(D1620=0,999,C1620/D1620)</f>
        <v/>
      </c>
      <c r="F1620">
        <f>ROUND(D1620*3,0)</f>
        <v/>
      </c>
      <c r="G1620">
        <f>MAX(0,F1620-C1620)</f>
        <v/>
      </c>
      <c r="H1620">
        <f>IF(G1620&gt;0,1,0)</f>
        <v/>
      </c>
      <c r="I1620" t="inlineStr">
        <is>
          <t>Healthy</t>
        </is>
      </c>
      <c r="J1620" t="inlineStr">
        <is>
          <t>NORMAL</t>
        </is>
      </c>
      <c r="K1620" s="2" t="n">
        <v>62</v>
      </c>
      <c r="L1620" s="2" t="n">
        <v>71.40000000000001</v>
      </c>
      <c r="M1620" s="2">
        <f>C1620*K1620</f>
        <v/>
      </c>
      <c r="N1620" s="2">
        <f>C1620*L1620</f>
        <v/>
      </c>
    </row>
    <row r="1621">
      <c r="A1621" t="inlineStr">
        <is>
          <t>WH-KOL-009</t>
        </is>
      </c>
      <c r="B1621" t="inlineStr">
        <is>
          <t>CHO-010</t>
        </is>
      </c>
      <c r="C1621" t="n">
        <v>34</v>
      </c>
      <c r="D1621" t="n">
        <v>4</v>
      </c>
      <c r="E1621" s="2">
        <f>IF(D1621=0,999,C1621/D1621)</f>
        <v/>
      </c>
      <c r="F1621">
        <f>ROUND(D1621*3,0)</f>
        <v/>
      </c>
      <c r="G1621">
        <f>MAX(0,F1621-C1621)</f>
        <v/>
      </c>
      <c r="H1621">
        <f>IF(G1621&gt;0,1,0)</f>
        <v/>
      </c>
      <c r="I1621" t="inlineStr">
        <is>
          <t>Healthy</t>
        </is>
      </c>
      <c r="J1621" t="inlineStr">
        <is>
          <t>NORMAL</t>
        </is>
      </c>
      <c r="K1621" s="2" t="n">
        <v>62</v>
      </c>
      <c r="L1621" s="2" t="n">
        <v>71.40000000000001</v>
      </c>
      <c r="M1621" s="2">
        <f>C1621*K1621</f>
        <v/>
      </c>
      <c r="N1621" s="2">
        <f>C1621*L1621</f>
        <v/>
      </c>
    </row>
    <row r="1622">
      <c r="A1622" t="inlineStr">
        <is>
          <t>WH-KOL-009</t>
        </is>
      </c>
      <c r="B1622" t="inlineStr">
        <is>
          <t>SNK-001</t>
        </is>
      </c>
      <c r="C1622" t="n">
        <v>66</v>
      </c>
      <c r="D1622" t="n">
        <v>47.3</v>
      </c>
      <c r="E1622" s="2">
        <f>IF(D1622=0,999,C1622/D1622)</f>
        <v/>
      </c>
      <c r="F1622">
        <f>ROUND(D1622*3,0)</f>
        <v/>
      </c>
      <c r="G1622">
        <f>MAX(0,F1622-C1622)</f>
        <v/>
      </c>
      <c r="H1622">
        <f>IF(G1622&gt;0,1,0)</f>
        <v/>
      </c>
      <c r="I1622" t="inlineStr">
        <is>
          <t>Healthy</t>
        </is>
      </c>
      <c r="J1622" t="inlineStr">
        <is>
          <t>NORMAL</t>
        </is>
      </c>
      <c r="K1622" s="2" t="n">
        <v>52.2</v>
      </c>
      <c r="L1622" s="2" t="n">
        <v>60</v>
      </c>
      <c r="M1622" s="2">
        <f>C1622*K1622</f>
        <v/>
      </c>
      <c r="N1622" s="2">
        <f>C1622*L1622</f>
        <v/>
      </c>
    </row>
    <row r="1623">
      <c r="A1623" t="inlineStr">
        <is>
          <t>WH-KOL-009</t>
        </is>
      </c>
      <c r="B1623" t="inlineStr">
        <is>
          <t>SNK-002</t>
        </is>
      </c>
      <c r="C1623" t="n">
        <v>59</v>
      </c>
      <c r="D1623" t="n">
        <v>47.1</v>
      </c>
      <c r="E1623" s="2">
        <f>IF(D1623=0,999,C1623/D1623)</f>
        <v/>
      </c>
      <c r="F1623">
        <f>ROUND(D1623*3,0)</f>
        <v/>
      </c>
      <c r="G1623">
        <f>MAX(0,F1623-C1623)</f>
        <v/>
      </c>
      <c r="H1623">
        <f>IF(G1623&gt;0,1,0)</f>
        <v/>
      </c>
      <c r="I1623" t="inlineStr">
        <is>
          <t>Healthy</t>
        </is>
      </c>
      <c r="J1623" t="inlineStr">
        <is>
          <t>NORMAL</t>
        </is>
      </c>
      <c r="K1623" s="2" t="n">
        <v>52.2</v>
      </c>
      <c r="L1623" s="2" t="n">
        <v>60</v>
      </c>
      <c r="M1623" s="2">
        <f>C1623*K1623</f>
        <v/>
      </c>
      <c r="N1623" s="2">
        <f>C1623*L1623</f>
        <v/>
      </c>
    </row>
    <row r="1624">
      <c r="A1624" t="inlineStr">
        <is>
          <t>WH-KOL-009</t>
        </is>
      </c>
      <c r="B1624" t="inlineStr">
        <is>
          <t>SNK-003</t>
        </is>
      </c>
      <c r="C1624" t="n">
        <v>34</v>
      </c>
      <c r="D1624" t="n">
        <v>13.8</v>
      </c>
      <c r="E1624" s="2">
        <f>IF(D1624=0,999,C1624/D1624)</f>
        <v/>
      </c>
      <c r="F1624">
        <f>ROUND(D1624*3,0)</f>
        <v/>
      </c>
      <c r="G1624">
        <f>MAX(0,F1624-C1624)</f>
        <v/>
      </c>
      <c r="H1624">
        <f>IF(G1624&gt;0,1,0)</f>
        <v/>
      </c>
      <c r="I1624" t="inlineStr">
        <is>
          <t>Healthy</t>
        </is>
      </c>
      <c r="J1624" t="inlineStr">
        <is>
          <t>NORMAL</t>
        </is>
      </c>
      <c r="K1624" s="2" t="n">
        <v>52.2</v>
      </c>
      <c r="L1624" s="2" t="n">
        <v>60</v>
      </c>
      <c r="M1624" s="2">
        <f>C1624*K1624</f>
        <v/>
      </c>
      <c r="N1624" s="2">
        <f>C1624*L1624</f>
        <v/>
      </c>
    </row>
    <row r="1625">
      <c r="A1625" t="inlineStr">
        <is>
          <t>WH-KOL-009</t>
        </is>
      </c>
      <c r="B1625" t="inlineStr">
        <is>
          <t>SNK-004</t>
        </is>
      </c>
      <c r="C1625" t="n">
        <v>73</v>
      </c>
      <c r="D1625" t="n">
        <v>38.2</v>
      </c>
      <c r="E1625" s="2">
        <f>IF(D1625=0,999,C1625/D1625)</f>
        <v/>
      </c>
      <c r="F1625">
        <f>ROUND(D1625*3,0)</f>
        <v/>
      </c>
      <c r="G1625">
        <f>MAX(0,F1625-C1625)</f>
        <v/>
      </c>
      <c r="H1625">
        <f>IF(G1625&gt;0,1,0)</f>
        <v/>
      </c>
      <c r="I1625" t="inlineStr">
        <is>
          <t>Healthy</t>
        </is>
      </c>
      <c r="J1625" t="inlineStr">
        <is>
          <t>NORMAL</t>
        </is>
      </c>
      <c r="K1625" s="2" t="n">
        <v>52.2</v>
      </c>
      <c r="L1625" s="2" t="n">
        <v>60</v>
      </c>
      <c r="M1625" s="2">
        <f>C1625*K1625</f>
        <v/>
      </c>
      <c r="N1625" s="2">
        <f>C1625*L1625</f>
        <v/>
      </c>
    </row>
    <row r="1626">
      <c r="A1626" t="inlineStr">
        <is>
          <t>WH-KOL-009</t>
        </is>
      </c>
      <c r="B1626" t="inlineStr">
        <is>
          <t>SNK-005</t>
        </is>
      </c>
      <c r="C1626" t="n">
        <v>36</v>
      </c>
      <c r="D1626" t="n">
        <v>13.7</v>
      </c>
      <c r="E1626" s="2">
        <f>IF(D1626=0,999,C1626/D1626)</f>
        <v/>
      </c>
      <c r="F1626">
        <f>ROUND(D1626*3,0)</f>
        <v/>
      </c>
      <c r="G1626">
        <f>MAX(0,F1626-C1626)</f>
        <v/>
      </c>
      <c r="H1626">
        <f>IF(G1626&gt;0,1,0)</f>
        <v/>
      </c>
      <c r="I1626" t="inlineStr">
        <is>
          <t>Healthy</t>
        </is>
      </c>
      <c r="J1626" t="inlineStr">
        <is>
          <t>NORMAL</t>
        </is>
      </c>
      <c r="K1626" s="2" t="n">
        <v>52.2</v>
      </c>
      <c r="L1626" s="2" t="n">
        <v>60</v>
      </c>
      <c r="M1626" s="2">
        <f>C1626*K1626</f>
        <v/>
      </c>
      <c r="N1626" s="2">
        <f>C1626*L1626</f>
        <v/>
      </c>
    </row>
    <row r="1627">
      <c r="A1627" t="inlineStr">
        <is>
          <t>WH-KOL-009</t>
        </is>
      </c>
      <c r="B1627" t="inlineStr">
        <is>
          <t>SNK-006</t>
        </is>
      </c>
      <c r="C1627" t="n">
        <v>45</v>
      </c>
      <c r="D1627" t="n">
        <v>34.3</v>
      </c>
      <c r="E1627" s="2">
        <f>IF(D1627=0,999,C1627/D1627)</f>
        <v/>
      </c>
      <c r="F1627">
        <f>ROUND(D1627*3,0)</f>
        <v/>
      </c>
      <c r="G1627">
        <f>MAX(0,F1627-C1627)</f>
        <v/>
      </c>
      <c r="H1627">
        <f>IF(G1627&gt;0,1,0)</f>
        <v/>
      </c>
      <c r="I1627" t="inlineStr">
        <is>
          <t>Healthy</t>
        </is>
      </c>
      <c r="J1627" t="inlineStr">
        <is>
          <t>NORMAL</t>
        </is>
      </c>
      <c r="K1627" s="2" t="n">
        <v>52.2</v>
      </c>
      <c r="L1627" s="2" t="n">
        <v>60</v>
      </c>
      <c r="M1627" s="2">
        <f>C1627*K1627</f>
        <v/>
      </c>
      <c r="N1627" s="2">
        <f>C1627*L1627</f>
        <v/>
      </c>
    </row>
    <row r="1628">
      <c r="A1628" t="inlineStr">
        <is>
          <t>WH-KOL-009</t>
        </is>
      </c>
      <c r="B1628" t="inlineStr">
        <is>
          <t>SNK-007</t>
        </is>
      </c>
      <c r="C1628" t="n">
        <v>30</v>
      </c>
      <c r="D1628" t="n">
        <v>15.7</v>
      </c>
      <c r="E1628" s="2">
        <f>IF(D1628=0,999,C1628/D1628)</f>
        <v/>
      </c>
      <c r="F1628">
        <f>ROUND(D1628*3,0)</f>
        <v/>
      </c>
      <c r="G1628">
        <f>MAX(0,F1628-C1628)</f>
        <v/>
      </c>
      <c r="H1628">
        <f>IF(G1628&gt;0,1,0)</f>
        <v/>
      </c>
      <c r="I1628" t="inlineStr">
        <is>
          <t>Healthy</t>
        </is>
      </c>
      <c r="J1628" t="inlineStr">
        <is>
          <t>NORMAL</t>
        </is>
      </c>
      <c r="K1628" s="2" t="n">
        <v>52.2</v>
      </c>
      <c r="L1628" s="2" t="n">
        <v>60</v>
      </c>
      <c r="M1628" s="2">
        <f>C1628*K1628</f>
        <v/>
      </c>
      <c r="N1628" s="2">
        <f>C1628*L1628</f>
        <v/>
      </c>
    </row>
    <row r="1629">
      <c r="A1629" t="inlineStr">
        <is>
          <t>WH-KOL-009</t>
        </is>
      </c>
      <c r="B1629" t="inlineStr">
        <is>
          <t>SNK-008</t>
        </is>
      </c>
      <c r="C1629" t="n">
        <v>68</v>
      </c>
      <c r="D1629" t="n">
        <v>51.1</v>
      </c>
      <c r="E1629" s="2">
        <f>IF(D1629=0,999,C1629/D1629)</f>
        <v/>
      </c>
      <c r="F1629">
        <f>ROUND(D1629*3,0)</f>
        <v/>
      </c>
      <c r="G1629">
        <f>MAX(0,F1629-C1629)</f>
        <v/>
      </c>
      <c r="H1629">
        <f>IF(G1629&gt;0,1,0)</f>
        <v/>
      </c>
      <c r="I1629" t="inlineStr">
        <is>
          <t>Healthy</t>
        </is>
      </c>
      <c r="J1629" t="inlineStr">
        <is>
          <t>NORMAL</t>
        </is>
      </c>
      <c r="K1629" s="2" t="n">
        <v>52.2</v>
      </c>
      <c r="L1629" s="2" t="n">
        <v>60</v>
      </c>
      <c r="M1629" s="2">
        <f>C1629*K1629</f>
        <v/>
      </c>
      <c r="N1629" s="2">
        <f>C1629*L1629</f>
        <v/>
      </c>
    </row>
    <row r="1630">
      <c r="A1630" t="inlineStr">
        <is>
          <t>WH-KOL-009</t>
        </is>
      </c>
      <c r="B1630" t="inlineStr">
        <is>
          <t>SNK-009</t>
        </is>
      </c>
      <c r="C1630" t="n">
        <v>77</v>
      </c>
      <c r="D1630" t="n">
        <v>49.3</v>
      </c>
      <c r="E1630" s="2">
        <f>IF(D1630=0,999,C1630/D1630)</f>
        <v/>
      </c>
      <c r="F1630">
        <f>ROUND(D1630*3,0)</f>
        <v/>
      </c>
      <c r="G1630">
        <f>MAX(0,F1630-C1630)</f>
        <v/>
      </c>
      <c r="H1630">
        <f>IF(G1630&gt;0,1,0)</f>
        <v/>
      </c>
      <c r="I1630" t="inlineStr">
        <is>
          <t>Healthy</t>
        </is>
      </c>
      <c r="J1630" t="inlineStr">
        <is>
          <t>NORMAL</t>
        </is>
      </c>
      <c r="K1630" s="2" t="n">
        <v>52.2</v>
      </c>
      <c r="L1630" s="2" t="n">
        <v>60</v>
      </c>
      <c r="M1630" s="2">
        <f>C1630*K1630</f>
        <v/>
      </c>
      <c r="N1630" s="2">
        <f>C1630*L1630</f>
        <v/>
      </c>
    </row>
    <row r="1631">
      <c r="A1631" t="inlineStr">
        <is>
          <t>WH-KOL-009</t>
        </is>
      </c>
      <c r="B1631" t="inlineStr">
        <is>
          <t>SNK-010</t>
        </is>
      </c>
      <c r="C1631" t="n">
        <v>50</v>
      </c>
      <c r="D1631" t="n">
        <v>55.3</v>
      </c>
      <c r="E1631" s="2">
        <f>IF(D1631=0,999,C1631/D1631)</f>
        <v/>
      </c>
      <c r="F1631">
        <f>ROUND(D1631*3,0)</f>
        <v/>
      </c>
      <c r="G1631">
        <f>MAX(0,F1631-C1631)</f>
        <v/>
      </c>
      <c r="H1631">
        <f>IF(G1631&gt;0,1,0)</f>
        <v/>
      </c>
      <c r="I1631" t="inlineStr">
        <is>
          <t>Healthy</t>
        </is>
      </c>
      <c r="J1631" t="inlineStr">
        <is>
          <t>NORMAL</t>
        </is>
      </c>
      <c r="K1631" s="2" t="n">
        <v>52.2</v>
      </c>
      <c r="L1631" s="2" t="n">
        <v>60</v>
      </c>
      <c r="M1631" s="2">
        <f>C1631*K1631</f>
        <v/>
      </c>
      <c r="N1631" s="2">
        <f>C1631*L1631</f>
        <v/>
      </c>
    </row>
    <row r="1632">
      <c r="A1632" t="inlineStr">
        <is>
          <t>WH-KOL-009</t>
        </is>
      </c>
      <c r="B1632" t="inlineStr">
        <is>
          <t>BEV-001</t>
        </is>
      </c>
      <c r="C1632" t="n">
        <v>79</v>
      </c>
      <c r="D1632" t="n">
        <v>59.2</v>
      </c>
      <c r="E1632" s="2">
        <f>IF(D1632=0,999,C1632/D1632)</f>
        <v/>
      </c>
      <c r="F1632">
        <f>ROUND(D1632*3,0)</f>
        <v/>
      </c>
      <c r="G1632">
        <f>MAX(0,F1632-C1632)</f>
        <v/>
      </c>
      <c r="H1632">
        <f>IF(G1632&gt;0,1,0)</f>
        <v/>
      </c>
      <c r="I1632" t="inlineStr">
        <is>
          <t>Healthy</t>
        </is>
      </c>
      <c r="J1632" t="inlineStr">
        <is>
          <t>NORMAL</t>
        </is>
      </c>
      <c r="K1632" s="2" t="n">
        <v>40</v>
      </c>
      <c r="L1632" s="2" t="n">
        <v>46</v>
      </c>
      <c r="M1632" s="2">
        <f>C1632*K1632</f>
        <v/>
      </c>
      <c r="N1632" s="2">
        <f>C1632*L1632</f>
        <v/>
      </c>
    </row>
    <row r="1633">
      <c r="A1633" t="inlineStr">
        <is>
          <t>WH-KOL-009</t>
        </is>
      </c>
      <c r="B1633" t="inlineStr">
        <is>
          <t>BEV-002</t>
        </is>
      </c>
      <c r="C1633" t="n">
        <v>70</v>
      </c>
      <c r="D1633" t="n">
        <v>80.2</v>
      </c>
      <c r="E1633" s="2">
        <f>IF(D1633=0,999,C1633/D1633)</f>
        <v/>
      </c>
      <c r="F1633">
        <f>ROUND(D1633*3,0)</f>
        <v/>
      </c>
      <c r="G1633">
        <f>MAX(0,F1633-C1633)</f>
        <v/>
      </c>
      <c r="H1633">
        <f>IF(G1633&gt;0,1,0)</f>
        <v/>
      </c>
      <c r="I1633" t="inlineStr">
        <is>
          <t>Healthy</t>
        </is>
      </c>
      <c r="J1633" t="inlineStr">
        <is>
          <t>NORMAL</t>
        </is>
      </c>
      <c r="K1633" s="2" t="n">
        <v>40</v>
      </c>
      <c r="L1633" s="2" t="n">
        <v>46</v>
      </c>
      <c r="M1633" s="2">
        <f>C1633*K1633</f>
        <v/>
      </c>
      <c r="N1633" s="2">
        <f>C1633*L1633</f>
        <v/>
      </c>
    </row>
    <row r="1634">
      <c r="A1634" t="inlineStr">
        <is>
          <t>WH-KOL-009</t>
        </is>
      </c>
      <c r="B1634" t="inlineStr">
        <is>
          <t>BEV-003</t>
        </is>
      </c>
      <c r="C1634" t="n">
        <v>66</v>
      </c>
      <c r="D1634" t="n">
        <v>78.3</v>
      </c>
      <c r="E1634" s="2">
        <f>IF(D1634=0,999,C1634/D1634)</f>
        <v/>
      </c>
      <c r="F1634">
        <f>ROUND(D1634*3,0)</f>
        <v/>
      </c>
      <c r="G1634">
        <f>MAX(0,F1634-C1634)</f>
        <v/>
      </c>
      <c r="H1634">
        <f>IF(G1634&gt;0,1,0)</f>
        <v/>
      </c>
      <c r="I1634" t="inlineStr">
        <is>
          <t>Healthy</t>
        </is>
      </c>
      <c r="J1634" t="inlineStr">
        <is>
          <t>NORMAL</t>
        </is>
      </c>
      <c r="K1634" s="2" t="n">
        <v>40</v>
      </c>
      <c r="L1634" s="2" t="n">
        <v>46</v>
      </c>
      <c r="M1634" s="2">
        <f>C1634*K1634</f>
        <v/>
      </c>
      <c r="N1634" s="2">
        <f>C1634*L1634</f>
        <v/>
      </c>
    </row>
    <row r="1635">
      <c r="A1635" t="inlineStr">
        <is>
          <t>WH-KOL-009</t>
        </is>
      </c>
      <c r="B1635" t="inlineStr">
        <is>
          <t>BEV-004</t>
        </is>
      </c>
      <c r="C1635" t="n">
        <v>73</v>
      </c>
      <c r="D1635" t="n">
        <v>88.2</v>
      </c>
      <c r="E1635" s="2">
        <f>IF(D1635=0,999,C1635/D1635)</f>
        <v/>
      </c>
      <c r="F1635">
        <f>ROUND(D1635*3,0)</f>
        <v/>
      </c>
      <c r="G1635">
        <f>MAX(0,F1635-C1635)</f>
        <v/>
      </c>
      <c r="H1635">
        <f>IF(G1635&gt;0,1,0)</f>
        <v/>
      </c>
      <c r="I1635" t="inlineStr">
        <is>
          <t>Healthy</t>
        </is>
      </c>
      <c r="J1635" t="inlineStr">
        <is>
          <t>NORMAL</t>
        </is>
      </c>
      <c r="K1635" s="2" t="n">
        <v>40</v>
      </c>
      <c r="L1635" s="2" t="n">
        <v>46</v>
      </c>
      <c r="M1635" s="2">
        <f>C1635*K1635</f>
        <v/>
      </c>
      <c r="N1635" s="2">
        <f>C1635*L1635</f>
        <v/>
      </c>
    </row>
    <row r="1636">
      <c r="A1636" t="inlineStr">
        <is>
          <t>WH-KOL-009</t>
        </is>
      </c>
      <c r="B1636" t="inlineStr">
        <is>
          <t>BEV-005</t>
        </is>
      </c>
      <c r="C1636" t="n">
        <v>78</v>
      </c>
      <c r="D1636" t="n">
        <v>86.3</v>
      </c>
      <c r="E1636" s="2">
        <f>IF(D1636=0,999,C1636/D1636)</f>
        <v/>
      </c>
      <c r="F1636">
        <f>ROUND(D1636*3,0)</f>
        <v/>
      </c>
      <c r="G1636">
        <f>MAX(0,F1636-C1636)</f>
        <v/>
      </c>
      <c r="H1636">
        <f>IF(G1636&gt;0,1,0)</f>
        <v/>
      </c>
      <c r="I1636" t="inlineStr">
        <is>
          <t>Healthy</t>
        </is>
      </c>
      <c r="J1636" t="inlineStr">
        <is>
          <t>NORMAL</t>
        </is>
      </c>
      <c r="K1636" s="2" t="n">
        <v>40</v>
      </c>
      <c r="L1636" s="2" t="n">
        <v>46</v>
      </c>
      <c r="M1636" s="2">
        <f>C1636*K1636</f>
        <v/>
      </c>
      <c r="N1636" s="2">
        <f>C1636*L1636</f>
        <v/>
      </c>
    </row>
    <row r="1637">
      <c r="A1637" t="inlineStr">
        <is>
          <t>WH-KOL-009</t>
        </is>
      </c>
      <c r="B1637" t="inlineStr">
        <is>
          <t>BEV-006</t>
        </is>
      </c>
      <c r="C1637" t="n">
        <v>66</v>
      </c>
      <c r="D1637" t="n">
        <v>76.59999999999999</v>
      </c>
      <c r="E1637" s="2">
        <f>IF(D1637=0,999,C1637/D1637)</f>
        <v/>
      </c>
      <c r="F1637">
        <f>ROUND(D1637*3,0)</f>
        <v/>
      </c>
      <c r="G1637">
        <f>MAX(0,F1637-C1637)</f>
        <v/>
      </c>
      <c r="H1637">
        <f>IF(G1637&gt;0,1,0)</f>
        <v/>
      </c>
      <c r="I1637" t="inlineStr">
        <is>
          <t>Healthy</t>
        </is>
      </c>
      <c r="J1637" t="inlineStr">
        <is>
          <t>NORMAL</t>
        </is>
      </c>
      <c r="K1637" s="2" t="n">
        <v>40</v>
      </c>
      <c r="L1637" s="2" t="n">
        <v>46</v>
      </c>
      <c r="M1637" s="2">
        <f>C1637*K1637</f>
        <v/>
      </c>
      <c r="N1637" s="2">
        <f>C1637*L1637</f>
        <v/>
      </c>
    </row>
    <row r="1638">
      <c r="A1638" t="inlineStr">
        <is>
          <t>WH-KOL-009</t>
        </is>
      </c>
      <c r="B1638" t="inlineStr">
        <is>
          <t>BEV-007</t>
        </is>
      </c>
      <c r="C1638" t="n">
        <v>77</v>
      </c>
      <c r="D1638" t="n">
        <v>61.1</v>
      </c>
      <c r="E1638" s="2">
        <f>IF(D1638=0,999,C1638/D1638)</f>
        <v/>
      </c>
      <c r="F1638">
        <f>ROUND(D1638*3,0)</f>
        <v/>
      </c>
      <c r="G1638">
        <f>MAX(0,F1638-C1638)</f>
        <v/>
      </c>
      <c r="H1638">
        <f>IF(G1638&gt;0,1,0)</f>
        <v/>
      </c>
      <c r="I1638" t="inlineStr">
        <is>
          <t>Healthy</t>
        </is>
      </c>
      <c r="J1638" t="inlineStr">
        <is>
          <t>NORMAL</t>
        </is>
      </c>
      <c r="K1638" s="2" t="n">
        <v>36</v>
      </c>
      <c r="L1638" s="2" t="n">
        <v>41.4</v>
      </c>
      <c r="M1638" s="2">
        <f>C1638*K1638</f>
        <v/>
      </c>
      <c r="N1638" s="2">
        <f>C1638*L1638</f>
        <v/>
      </c>
    </row>
    <row r="1639">
      <c r="A1639" t="inlineStr">
        <is>
          <t>WH-KOL-009</t>
        </is>
      </c>
      <c r="B1639" t="inlineStr">
        <is>
          <t>BEV-008</t>
        </is>
      </c>
      <c r="C1639" t="n">
        <v>59</v>
      </c>
      <c r="D1639" t="n">
        <v>56.3</v>
      </c>
      <c r="E1639" s="2">
        <f>IF(D1639=0,999,C1639/D1639)</f>
        <v/>
      </c>
      <c r="F1639">
        <f>ROUND(D1639*3,0)</f>
        <v/>
      </c>
      <c r="G1639">
        <f>MAX(0,F1639-C1639)</f>
        <v/>
      </c>
      <c r="H1639">
        <f>IF(G1639&gt;0,1,0)</f>
        <v/>
      </c>
      <c r="I1639" t="inlineStr">
        <is>
          <t>Healthy</t>
        </is>
      </c>
      <c r="J1639" t="inlineStr">
        <is>
          <t>NORMAL</t>
        </is>
      </c>
      <c r="K1639" s="2" t="n">
        <v>84.8</v>
      </c>
      <c r="L1639" s="2" t="n">
        <v>97.40000000000001</v>
      </c>
      <c r="M1639" s="2">
        <f>C1639*K1639</f>
        <v/>
      </c>
      <c r="N1639" s="2">
        <f>C1639*L1639</f>
        <v/>
      </c>
    </row>
    <row r="1640">
      <c r="A1640" t="inlineStr">
        <is>
          <t>WH-KOL-009</t>
        </is>
      </c>
      <c r="B1640" t="inlineStr">
        <is>
          <t>BEV-009</t>
        </is>
      </c>
      <c r="C1640" t="n">
        <v>44</v>
      </c>
      <c r="D1640" t="n">
        <v>20.7</v>
      </c>
      <c r="E1640" s="2">
        <f>IF(D1640=0,999,C1640/D1640)</f>
        <v/>
      </c>
      <c r="F1640">
        <f>ROUND(D1640*3,0)</f>
        <v/>
      </c>
      <c r="G1640">
        <f>MAX(0,F1640-C1640)</f>
        <v/>
      </c>
      <c r="H1640">
        <f>IF(G1640&gt;0,1,0)</f>
        <v/>
      </c>
      <c r="I1640" t="inlineStr">
        <is>
          <t>Healthy</t>
        </is>
      </c>
      <c r="J1640" t="inlineStr">
        <is>
          <t>NORMAL</t>
        </is>
      </c>
      <c r="K1640" s="2" t="n">
        <v>722.4</v>
      </c>
      <c r="L1640" s="2" t="n">
        <v>830.6</v>
      </c>
      <c r="M1640" s="2">
        <f>C1640*K1640</f>
        <v/>
      </c>
      <c r="N1640" s="2">
        <f>C1640*L1640</f>
        <v/>
      </c>
    </row>
    <row r="1641">
      <c r="A1641" t="inlineStr">
        <is>
          <t>WH-KOL-009</t>
        </is>
      </c>
      <c r="B1641" t="inlineStr">
        <is>
          <t>BEV-010</t>
        </is>
      </c>
      <c r="C1641" t="n">
        <v>52</v>
      </c>
      <c r="D1641" t="n">
        <v>73.5</v>
      </c>
      <c r="E1641" s="2">
        <f>IF(D1641=0,999,C1641/D1641)</f>
        <v/>
      </c>
      <c r="F1641">
        <f>ROUND(D1641*3,0)</f>
        <v/>
      </c>
      <c r="G1641">
        <f>MAX(0,F1641-C1641)</f>
        <v/>
      </c>
      <c r="H1641">
        <f>IF(G1641&gt;0,1,0)</f>
        <v/>
      </c>
      <c r="I1641" t="inlineStr">
        <is>
          <t>Healthy</t>
        </is>
      </c>
      <c r="J1641" t="inlineStr">
        <is>
          <t>NORMAL</t>
        </is>
      </c>
      <c r="K1641" s="2" t="n">
        <v>36</v>
      </c>
      <c r="L1641" s="2" t="n">
        <v>41.4</v>
      </c>
      <c r="M1641" s="2">
        <f>C1641*K1641</f>
        <v/>
      </c>
      <c r="N1641" s="2">
        <f>C1641*L1641</f>
        <v/>
      </c>
    </row>
    <row r="1642">
      <c r="A1642" t="inlineStr">
        <is>
          <t>WH-KOL-009</t>
        </is>
      </c>
      <c r="B1642" t="inlineStr">
        <is>
          <t>DAI-001</t>
        </is>
      </c>
      <c r="C1642" t="n">
        <v>42</v>
      </c>
      <c r="D1642" t="n">
        <v>22.8</v>
      </c>
      <c r="E1642" s="2">
        <f>IF(D1642=0,999,C1642/D1642)</f>
        <v/>
      </c>
      <c r="F1642">
        <f>ROUND(D1642*3,0)</f>
        <v/>
      </c>
      <c r="G1642">
        <f>MAX(0,F1642-C1642)</f>
        <v/>
      </c>
      <c r="H1642">
        <f>IF(G1642&gt;0,1,0)</f>
        <v/>
      </c>
      <c r="I1642" t="inlineStr">
        <is>
          <t>Healthy</t>
        </is>
      </c>
      <c r="J1642" t="inlineStr">
        <is>
          <t>NORMAL</t>
        </is>
      </c>
      <c r="K1642" s="2" t="n">
        <v>319</v>
      </c>
      <c r="L1642" s="2" t="n">
        <v>367</v>
      </c>
      <c r="M1642" s="2">
        <f>C1642*K1642</f>
        <v/>
      </c>
      <c r="N1642" s="2">
        <f>C1642*L1642</f>
        <v/>
      </c>
    </row>
    <row r="1643">
      <c r="A1643" t="inlineStr">
        <is>
          <t>WH-KOL-009</t>
        </is>
      </c>
      <c r="B1643" t="inlineStr">
        <is>
          <t>DAI-002</t>
        </is>
      </c>
      <c r="C1643" t="n">
        <v>59</v>
      </c>
      <c r="D1643" t="n">
        <v>57.3</v>
      </c>
      <c r="E1643" s="2">
        <f>IF(D1643=0,999,C1643/D1643)</f>
        <v/>
      </c>
      <c r="F1643">
        <f>ROUND(D1643*3,0)</f>
        <v/>
      </c>
      <c r="G1643">
        <f>MAX(0,F1643-C1643)</f>
        <v/>
      </c>
      <c r="H1643">
        <f>IF(G1643&gt;0,1,0)</f>
        <v/>
      </c>
      <c r="I1643" t="inlineStr">
        <is>
          <t>Healthy</t>
        </is>
      </c>
      <c r="J1643" t="inlineStr">
        <is>
          <t>NORMAL</t>
        </is>
      </c>
      <c r="K1643" s="2" t="n">
        <v>59.8</v>
      </c>
      <c r="L1643" s="2" t="n">
        <v>68.8</v>
      </c>
      <c r="M1643" s="2">
        <f>C1643*K1643</f>
        <v/>
      </c>
      <c r="N1643" s="2">
        <f>C1643*L1643</f>
        <v/>
      </c>
    </row>
    <row r="1644">
      <c r="A1644" t="inlineStr">
        <is>
          <t>WH-KOL-009</t>
        </is>
      </c>
      <c r="B1644" t="inlineStr">
        <is>
          <t>DAI-003</t>
        </is>
      </c>
      <c r="C1644" t="n">
        <v>48</v>
      </c>
      <c r="D1644" t="n">
        <v>17.2</v>
      </c>
      <c r="E1644" s="2">
        <f>IF(D1644=0,999,C1644/D1644)</f>
        <v/>
      </c>
      <c r="F1644">
        <f>ROUND(D1644*3,0)</f>
        <v/>
      </c>
      <c r="G1644">
        <f>MAX(0,F1644-C1644)</f>
        <v/>
      </c>
      <c r="H1644">
        <f>IF(G1644&gt;0,1,0)</f>
        <v/>
      </c>
      <c r="I1644" t="inlineStr">
        <is>
          <t>Healthy</t>
        </is>
      </c>
      <c r="J1644" t="inlineStr">
        <is>
          <t>NORMAL</t>
        </is>
      </c>
      <c r="K1644" s="2" t="n">
        <v>58.8</v>
      </c>
      <c r="L1644" s="2" t="n">
        <v>67.8</v>
      </c>
      <c r="M1644" s="2">
        <f>C1644*K1644</f>
        <v/>
      </c>
      <c r="N1644" s="2">
        <f>C1644*L1644</f>
        <v/>
      </c>
    </row>
    <row r="1645">
      <c r="A1645" t="inlineStr">
        <is>
          <t>WH-KOL-009</t>
        </is>
      </c>
      <c r="B1645" t="inlineStr">
        <is>
          <t>DAI-004</t>
        </is>
      </c>
      <c r="C1645" t="n">
        <v>42</v>
      </c>
      <c r="D1645" t="n">
        <v>19.5</v>
      </c>
      <c r="E1645" s="2">
        <f>IF(D1645=0,999,C1645/D1645)</f>
        <v/>
      </c>
      <c r="F1645">
        <f>ROUND(D1645*3,0)</f>
        <v/>
      </c>
      <c r="G1645">
        <f>MAX(0,F1645-C1645)</f>
        <v/>
      </c>
      <c r="H1645">
        <f>IF(G1645&gt;0,1,0)</f>
        <v/>
      </c>
      <c r="I1645" t="inlineStr">
        <is>
          <t>Healthy</t>
        </is>
      </c>
      <c r="J1645" t="inlineStr">
        <is>
          <t>NORMAL</t>
        </is>
      </c>
      <c r="K1645" s="2" t="n">
        <v>70</v>
      </c>
      <c r="L1645" s="2" t="n">
        <v>80.59999999999999</v>
      </c>
      <c r="M1645" s="2">
        <f>C1645*K1645</f>
        <v/>
      </c>
      <c r="N1645" s="2">
        <f>C1645*L1645</f>
        <v/>
      </c>
    </row>
    <row r="1646">
      <c r="A1646" t="inlineStr">
        <is>
          <t>WH-KOL-009</t>
        </is>
      </c>
      <c r="B1646" t="inlineStr">
        <is>
          <t>DAI-005</t>
        </is>
      </c>
      <c r="C1646" t="n">
        <v>72</v>
      </c>
      <c r="D1646" t="n">
        <v>57</v>
      </c>
      <c r="E1646" s="2">
        <f>IF(D1646=0,999,C1646/D1646)</f>
        <v/>
      </c>
      <c r="F1646">
        <f>ROUND(D1646*3,0)</f>
        <v/>
      </c>
      <c r="G1646">
        <f>MAX(0,F1646-C1646)</f>
        <v/>
      </c>
      <c r="H1646">
        <f>IF(G1646&gt;0,1,0)</f>
        <v/>
      </c>
      <c r="I1646" t="inlineStr">
        <is>
          <t>Healthy</t>
        </is>
      </c>
      <c r="J1646" t="inlineStr">
        <is>
          <t>NORMAL</t>
        </is>
      </c>
      <c r="K1646" s="2" t="n">
        <v>68.8</v>
      </c>
      <c r="L1646" s="2" t="n">
        <v>79.2</v>
      </c>
      <c r="M1646" s="2">
        <f>C1646*K1646</f>
        <v/>
      </c>
      <c r="N1646" s="2">
        <f>C1646*L1646</f>
        <v/>
      </c>
    </row>
    <row r="1647">
      <c r="A1647" t="inlineStr">
        <is>
          <t>WH-KOL-009</t>
        </is>
      </c>
      <c r="B1647" t="inlineStr">
        <is>
          <t>DAI-006</t>
        </is>
      </c>
      <c r="C1647" t="n">
        <v>39</v>
      </c>
      <c r="D1647" t="n">
        <v>19</v>
      </c>
      <c r="E1647" s="2">
        <f>IF(D1647=0,999,C1647/D1647)</f>
        <v/>
      </c>
      <c r="F1647">
        <f>ROUND(D1647*3,0)</f>
        <v/>
      </c>
      <c r="G1647">
        <f>MAX(0,F1647-C1647)</f>
        <v/>
      </c>
      <c r="H1647">
        <f>IF(G1647&gt;0,1,0)</f>
        <v/>
      </c>
      <c r="I1647" t="inlineStr">
        <is>
          <t>Healthy</t>
        </is>
      </c>
      <c r="J1647" t="inlineStr">
        <is>
          <t>NORMAL</t>
        </is>
      </c>
      <c r="K1647" s="2" t="n">
        <v>428.2</v>
      </c>
      <c r="L1647" s="2" t="n">
        <v>492.2</v>
      </c>
      <c r="M1647" s="2">
        <f>C1647*K1647</f>
        <v/>
      </c>
      <c r="N1647" s="2">
        <f>C1647*L1647</f>
        <v/>
      </c>
    </row>
    <row r="1648">
      <c r="A1648" t="inlineStr">
        <is>
          <t>WH-KOL-009</t>
        </is>
      </c>
      <c r="B1648" t="inlineStr">
        <is>
          <t>DAI-007</t>
        </is>
      </c>
      <c r="C1648" t="n">
        <v>38</v>
      </c>
      <c r="D1648" t="n">
        <v>18.3</v>
      </c>
      <c r="E1648" s="2">
        <f>IF(D1648=0,999,C1648/D1648)</f>
        <v/>
      </c>
      <c r="F1648">
        <f>ROUND(D1648*3,0)</f>
        <v/>
      </c>
      <c r="G1648">
        <f>MAX(0,F1648-C1648)</f>
        <v/>
      </c>
      <c r="H1648">
        <f>IF(G1648&gt;0,1,0)</f>
        <v/>
      </c>
      <c r="I1648" t="inlineStr">
        <is>
          <t>Healthy</t>
        </is>
      </c>
      <c r="J1648" t="inlineStr">
        <is>
          <t>NORMAL</t>
        </is>
      </c>
      <c r="K1648" s="2" t="n">
        <v>309.8</v>
      </c>
      <c r="L1648" s="2" t="n">
        <v>356.2</v>
      </c>
      <c r="M1648" s="2">
        <f>C1648*K1648</f>
        <v/>
      </c>
      <c r="N1648" s="2">
        <f>C1648*L1648</f>
        <v/>
      </c>
    </row>
    <row r="1649">
      <c r="A1649" t="inlineStr">
        <is>
          <t>WH-KOL-009</t>
        </is>
      </c>
      <c r="B1649" t="inlineStr">
        <is>
          <t>DAI-008</t>
        </is>
      </c>
      <c r="C1649" t="n">
        <v>33</v>
      </c>
      <c r="D1649" t="n">
        <v>14.5</v>
      </c>
      <c r="E1649" s="2">
        <f>IF(D1649=0,999,C1649/D1649)</f>
        <v/>
      </c>
      <c r="F1649">
        <f>ROUND(D1649*3,0)</f>
        <v/>
      </c>
      <c r="G1649">
        <f>MAX(0,F1649-C1649)</f>
        <v/>
      </c>
      <c r="H1649">
        <f>IF(G1649&gt;0,1,0)</f>
        <v/>
      </c>
      <c r="I1649" t="inlineStr">
        <is>
          <t>Healthy</t>
        </is>
      </c>
      <c r="J1649" t="inlineStr">
        <is>
          <t>NORMAL</t>
        </is>
      </c>
      <c r="K1649" s="2" t="n">
        <v>383.6</v>
      </c>
      <c r="L1649" s="2" t="n">
        <v>441</v>
      </c>
      <c r="M1649" s="2">
        <f>C1649*K1649</f>
        <v/>
      </c>
      <c r="N1649" s="2">
        <f>C1649*L1649</f>
        <v/>
      </c>
    </row>
    <row r="1650">
      <c r="A1650" t="inlineStr">
        <is>
          <t>WH-KOL-009</t>
        </is>
      </c>
      <c r="B1650" t="inlineStr">
        <is>
          <t>DAI-009</t>
        </is>
      </c>
      <c r="C1650" t="n">
        <v>29</v>
      </c>
      <c r="D1650" t="n">
        <v>16.6</v>
      </c>
      <c r="E1650" s="2">
        <f>IF(D1650=0,999,C1650/D1650)</f>
        <v/>
      </c>
      <c r="F1650">
        <f>ROUND(D1650*3,0)</f>
        <v/>
      </c>
      <c r="G1650">
        <f>MAX(0,F1650-C1650)</f>
        <v/>
      </c>
      <c r="H1650">
        <f>IF(G1650&gt;0,1,0)</f>
        <v/>
      </c>
      <c r="I1650" t="inlineStr">
        <is>
          <t>Healthy</t>
        </is>
      </c>
      <c r="J1650" t="inlineStr">
        <is>
          <t>NORMAL</t>
        </is>
      </c>
      <c r="K1650" s="2" t="n">
        <v>705.6</v>
      </c>
      <c r="L1650" s="2" t="n">
        <v>811.2</v>
      </c>
      <c r="M1650" s="2">
        <f>C1650*K1650</f>
        <v/>
      </c>
      <c r="N1650" s="2">
        <f>C1650*L1650</f>
        <v/>
      </c>
    </row>
    <row r="1651">
      <c r="A1651" t="inlineStr">
        <is>
          <t>WH-KOL-009</t>
        </is>
      </c>
      <c r="B1651" t="inlineStr">
        <is>
          <t>DAI-010</t>
        </is>
      </c>
      <c r="C1651" t="n">
        <v>63</v>
      </c>
      <c r="D1651" t="n">
        <v>50.1</v>
      </c>
      <c r="E1651" s="2">
        <f>IF(D1651=0,999,C1651/D1651)</f>
        <v/>
      </c>
      <c r="F1651">
        <f>ROUND(D1651*3,0)</f>
        <v/>
      </c>
      <c r="G1651">
        <f>MAX(0,F1651-C1651)</f>
        <v/>
      </c>
      <c r="H1651">
        <f>IF(G1651&gt;0,1,0)</f>
        <v/>
      </c>
      <c r="I1651" t="inlineStr">
        <is>
          <t>Healthy</t>
        </is>
      </c>
      <c r="J1651" t="inlineStr">
        <is>
          <t>NORMAL</t>
        </is>
      </c>
      <c r="K1651" s="2" t="n">
        <v>319</v>
      </c>
      <c r="L1651" s="2" t="n">
        <v>367</v>
      </c>
      <c r="M1651" s="2">
        <f>C1651*K1651</f>
        <v/>
      </c>
      <c r="N1651" s="2">
        <f>C1651*L1651</f>
        <v/>
      </c>
    </row>
    <row r="1652">
      <c r="A1652" t="inlineStr">
        <is>
          <t>WH-KOL-009</t>
        </is>
      </c>
      <c r="B1652" t="inlineStr">
        <is>
          <t>BAK-001</t>
        </is>
      </c>
      <c r="C1652" t="n">
        <v>38</v>
      </c>
      <c r="D1652" t="n">
        <v>15.7</v>
      </c>
      <c r="E1652" s="2">
        <f>IF(D1652=0,999,C1652/D1652)</f>
        <v/>
      </c>
      <c r="F1652">
        <f>ROUND(D1652*3,0)</f>
        <v/>
      </c>
      <c r="G1652">
        <f>MAX(0,F1652-C1652)</f>
        <v/>
      </c>
      <c r="H1652">
        <f>IF(G1652&gt;0,1,0)</f>
        <v/>
      </c>
      <c r="I1652" t="inlineStr">
        <is>
          <t>Healthy</t>
        </is>
      </c>
      <c r="J1652" t="inlineStr">
        <is>
          <t>NORMAL</t>
        </is>
      </c>
      <c r="K1652" s="2" t="n">
        <v>42.8</v>
      </c>
      <c r="L1652" s="2" t="n">
        <v>49.2</v>
      </c>
      <c r="M1652" s="2">
        <f>C1652*K1652</f>
        <v/>
      </c>
      <c r="N1652" s="2">
        <f>C1652*L1652</f>
        <v/>
      </c>
    </row>
    <row r="1653">
      <c r="A1653" t="inlineStr">
        <is>
          <t>WH-KOL-009</t>
        </is>
      </c>
      <c r="B1653" t="inlineStr">
        <is>
          <t>BAK-002</t>
        </is>
      </c>
      <c r="C1653" t="n">
        <v>35</v>
      </c>
      <c r="D1653" t="n">
        <v>24.9</v>
      </c>
      <c r="E1653" s="2">
        <f>IF(D1653=0,999,C1653/D1653)</f>
        <v/>
      </c>
      <c r="F1653">
        <f>ROUND(D1653*3,0)</f>
        <v/>
      </c>
      <c r="G1653">
        <f>MAX(0,F1653-C1653)</f>
        <v/>
      </c>
      <c r="H1653">
        <f>IF(G1653&gt;0,1,0)</f>
        <v/>
      </c>
      <c r="I1653" t="inlineStr">
        <is>
          <t>Healthy</t>
        </is>
      </c>
      <c r="J1653" t="inlineStr">
        <is>
          <t>NORMAL</t>
        </is>
      </c>
      <c r="K1653" s="2" t="n">
        <v>42.8</v>
      </c>
      <c r="L1653" s="2" t="n">
        <v>49.2</v>
      </c>
      <c r="M1653" s="2">
        <f>C1653*K1653</f>
        <v/>
      </c>
      <c r="N1653" s="2">
        <f>C1653*L1653</f>
        <v/>
      </c>
    </row>
    <row r="1654">
      <c r="A1654" t="inlineStr">
        <is>
          <t>WH-KOL-009</t>
        </is>
      </c>
      <c r="B1654" t="inlineStr">
        <is>
          <t>BAK-003</t>
        </is>
      </c>
      <c r="C1654" t="n">
        <v>45</v>
      </c>
      <c r="D1654" t="n">
        <v>46.2</v>
      </c>
      <c r="E1654" s="2">
        <f>IF(D1654=0,999,C1654/D1654)</f>
        <v/>
      </c>
      <c r="F1654">
        <f>ROUND(D1654*3,0)</f>
        <v/>
      </c>
      <c r="G1654">
        <f>MAX(0,F1654-C1654)</f>
        <v/>
      </c>
      <c r="H1654">
        <f>IF(G1654&gt;0,1,0)</f>
        <v/>
      </c>
      <c r="I1654" t="inlineStr">
        <is>
          <t>Healthy</t>
        </is>
      </c>
      <c r="J1654" t="inlineStr">
        <is>
          <t>NORMAL</t>
        </is>
      </c>
      <c r="K1654" s="2" t="n">
        <v>42.8</v>
      </c>
      <c r="L1654" s="2" t="n">
        <v>49.2</v>
      </c>
      <c r="M1654" s="2">
        <f>C1654*K1654</f>
        <v/>
      </c>
      <c r="N1654" s="2">
        <f>C1654*L1654</f>
        <v/>
      </c>
    </row>
    <row r="1655">
      <c r="A1655" t="inlineStr">
        <is>
          <t>WH-KOL-009</t>
        </is>
      </c>
      <c r="B1655" t="inlineStr">
        <is>
          <t>BAK-004</t>
        </is>
      </c>
      <c r="C1655" t="n">
        <v>69</v>
      </c>
      <c r="D1655" t="n">
        <v>74.09999999999999</v>
      </c>
      <c r="E1655" s="2">
        <f>IF(D1655=0,999,C1655/D1655)</f>
        <v/>
      </c>
      <c r="F1655">
        <f>ROUND(D1655*3,0)</f>
        <v/>
      </c>
      <c r="G1655">
        <f>MAX(0,F1655-C1655)</f>
        <v/>
      </c>
      <c r="H1655">
        <f>IF(G1655&gt;0,1,0)</f>
        <v/>
      </c>
      <c r="I1655" t="inlineStr">
        <is>
          <t>Healthy</t>
        </is>
      </c>
      <c r="J1655" t="inlineStr">
        <is>
          <t>NORMAL</t>
        </is>
      </c>
      <c r="K1655" s="2" t="n">
        <v>42.8</v>
      </c>
      <c r="L1655" s="2" t="n">
        <v>49.2</v>
      </c>
      <c r="M1655" s="2">
        <f>C1655*K1655</f>
        <v/>
      </c>
      <c r="N1655" s="2">
        <f>C1655*L1655</f>
        <v/>
      </c>
    </row>
    <row r="1656">
      <c r="A1656" t="inlineStr">
        <is>
          <t>WH-KOL-009</t>
        </is>
      </c>
      <c r="B1656" t="inlineStr">
        <is>
          <t>BAK-005</t>
        </is>
      </c>
      <c r="C1656" t="n">
        <v>36</v>
      </c>
      <c r="D1656" t="n">
        <v>19.2</v>
      </c>
      <c r="E1656" s="2">
        <f>IF(D1656=0,999,C1656/D1656)</f>
        <v/>
      </c>
      <c r="F1656">
        <f>ROUND(D1656*3,0)</f>
        <v/>
      </c>
      <c r="G1656">
        <f>MAX(0,F1656-C1656)</f>
        <v/>
      </c>
      <c r="H1656">
        <f>IF(G1656&gt;0,1,0)</f>
        <v/>
      </c>
      <c r="I1656" t="inlineStr">
        <is>
          <t>Healthy</t>
        </is>
      </c>
      <c r="J1656" t="inlineStr">
        <is>
          <t>NORMAL</t>
        </is>
      </c>
      <c r="K1656" s="2" t="n">
        <v>162.4</v>
      </c>
      <c r="L1656" s="2" t="n">
        <v>186.8</v>
      </c>
      <c r="M1656" s="2">
        <f>C1656*K1656</f>
        <v/>
      </c>
      <c r="N1656" s="2">
        <f>C1656*L1656</f>
        <v/>
      </c>
    </row>
    <row r="1657">
      <c r="A1657" t="inlineStr">
        <is>
          <t>WH-KOL-009</t>
        </is>
      </c>
      <c r="B1657" t="inlineStr">
        <is>
          <t>BAK-006</t>
        </is>
      </c>
      <c r="C1657" t="n">
        <v>33</v>
      </c>
      <c r="D1657" t="n">
        <v>17.2</v>
      </c>
      <c r="E1657" s="2">
        <f>IF(D1657=0,999,C1657/D1657)</f>
        <v/>
      </c>
      <c r="F1657">
        <f>ROUND(D1657*3,0)</f>
        <v/>
      </c>
      <c r="G1657">
        <f>MAX(0,F1657-C1657)</f>
        <v/>
      </c>
      <c r="H1657">
        <f>IF(G1657&gt;0,1,0)</f>
        <v/>
      </c>
      <c r="I1657" t="inlineStr">
        <is>
          <t>Healthy</t>
        </is>
      </c>
      <c r="J1657" t="inlineStr">
        <is>
          <t>NORMAL</t>
        </is>
      </c>
      <c r="K1657" s="2" t="n">
        <v>162.4</v>
      </c>
      <c r="L1657" s="2" t="n">
        <v>186.8</v>
      </c>
      <c r="M1657" s="2">
        <f>C1657*K1657</f>
        <v/>
      </c>
      <c r="N1657" s="2">
        <f>C1657*L1657</f>
        <v/>
      </c>
    </row>
    <row r="1658">
      <c r="A1658" t="inlineStr">
        <is>
          <t>WH-KOL-009</t>
        </is>
      </c>
      <c r="B1658" t="inlineStr">
        <is>
          <t>BAK-007</t>
        </is>
      </c>
      <c r="C1658" t="n">
        <v>36</v>
      </c>
      <c r="D1658" t="n">
        <v>21.1</v>
      </c>
      <c r="E1658" s="2">
        <f>IF(D1658=0,999,C1658/D1658)</f>
        <v/>
      </c>
      <c r="F1658">
        <f>ROUND(D1658*3,0)</f>
        <v/>
      </c>
      <c r="G1658">
        <f>MAX(0,F1658-C1658)</f>
        <v/>
      </c>
      <c r="H1658">
        <f>IF(G1658&gt;0,1,0)</f>
        <v/>
      </c>
      <c r="I1658" t="inlineStr">
        <is>
          <t>Healthy</t>
        </is>
      </c>
      <c r="J1658" t="inlineStr">
        <is>
          <t>NORMAL</t>
        </is>
      </c>
      <c r="K1658" s="2" t="n">
        <v>85.59999999999999</v>
      </c>
      <c r="L1658" s="2" t="n">
        <v>98.40000000000001</v>
      </c>
      <c r="M1658" s="2">
        <f>C1658*K1658</f>
        <v/>
      </c>
      <c r="N1658" s="2">
        <f>C1658*L1658</f>
        <v/>
      </c>
    </row>
    <row r="1659">
      <c r="A1659" t="inlineStr">
        <is>
          <t>WH-KOL-009</t>
        </is>
      </c>
      <c r="B1659" t="inlineStr">
        <is>
          <t>BAK-008</t>
        </is>
      </c>
      <c r="C1659" t="n">
        <v>39</v>
      </c>
      <c r="D1659" t="n">
        <v>20.1</v>
      </c>
      <c r="E1659" s="2">
        <f>IF(D1659=0,999,C1659/D1659)</f>
        <v/>
      </c>
      <c r="F1659">
        <f>ROUND(D1659*3,0)</f>
        <v/>
      </c>
      <c r="G1659">
        <f>MAX(0,F1659-C1659)</f>
        <v/>
      </c>
      <c r="H1659">
        <f>IF(G1659&gt;0,1,0)</f>
        <v/>
      </c>
      <c r="I1659" t="inlineStr">
        <is>
          <t>Healthy</t>
        </is>
      </c>
      <c r="J1659" t="inlineStr">
        <is>
          <t>NORMAL</t>
        </is>
      </c>
      <c r="K1659" s="2" t="n">
        <v>42.8</v>
      </c>
      <c r="L1659" s="2" t="n">
        <v>49.2</v>
      </c>
      <c r="M1659" s="2">
        <f>C1659*K1659</f>
        <v/>
      </c>
      <c r="N1659" s="2">
        <f>C1659*L1659</f>
        <v/>
      </c>
    </row>
    <row r="1660">
      <c r="A1660" t="inlineStr">
        <is>
          <t>WH-KOL-009</t>
        </is>
      </c>
      <c r="B1660" t="inlineStr">
        <is>
          <t>BAK-009</t>
        </is>
      </c>
      <c r="C1660" t="n">
        <v>30</v>
      </c>
      <c r="D1660" t="n">
        <v>20.4</v>
      </c>
      <c r="E1660" s="2">
        <f>IF(D1660=0,999,C1660/D1660)</f>
        <v/>
      </c>
      <c r="F1660">
        <f>ROUND(D1660*3,0)</f>
        <v/>
      </c>
      <c r="G1660">
        <f>MAX(0,F1660-C1660)</f>
        <v/>
      </c>
      <c r="H1660">
        <f>IF(G1660&gt;0,1,0)</f>
        <v/>
      </c>
      <c r="I1660" t="inlineStr">
        <is>
          <t>Healthy</t>
        </is>
      </c>
      <c r="J1660" t="inlineStr">
        <is>
          <t>NORMAL</t>
        </is>
      </c>
      <c r="K1660" s="2" t="n">
        <v>94</v>
      </c>
      <c r="L1660" s="2" t="n">
        <v>108</v>
      </c>
      <c r="M1660" s="2">
        <f>C1660*K1660</f>
        <v/>
      </c>
      <c r="N1660" s="2">
        <f>C1660*L1660</f>
        <v/>
      </c>
    </row>
    <row r="1661">
      <c r="A1661" t="inlineStr">
        <is>
          <t>WH-KOL-009</t>
        </is>
      </c>
      <c r="B1661" t="inlineStr">
        <is>
          <t>BAK-010</t>
        </is>
      </c>
      <c r="C1661" t="n">
        <v>39</v>
      </c>
      <c r="D1661" t="n">
        <v>25.1</v>
      </c>
      <c r="E1661" s="2">
        <f>IF(D1661=0,999,C1661/D1661)</f>
        <v/>
      </c>
      <c r="F1661">
        <f>ROUND(D1661*3,0)</f>
        <v/>
      </c>
      <c r="G1661">
        <f>MAX(0,F1661-C1661)</f>
        <v/>
      </c>
      <c r="H1661">
        <f>IF(G1661&gt;0,1,0)</f>
        <v/>
      </c>
      <c r="I1661" t="inlineStr">
        <is>
          <t>Healthy</t>
        </is>
      </c>
      <c r="J1661" t="inlineStr">
        <is>
          <t>NORMAL</t>
        </is>
      </c>
      <c r="K1661" s="2" t="n">
        <v>422.2</v>
      </c>
      <c r="L1661" s="2" t="n">
        <v>485.6</v>
      </c>
      <c r="M1661" s="2">
        <f>C1661*K1661</f>
        <v/>
      </c>
      <c r="N1661" s="2">
        <f>C1661*L1661</f>
        <v/>
      </c>
    </row>
    <row r="1662">
      <c r="A1662" t="inlineStr">
        <is>
          <t>WH-KOL-009</t>
        </is>
      </c>
      <c r="B1662" t="inlineStr">
        <is>
          <t>STP-001</t>
        </is>
      </c>
      <c r="C1662" t="n">
        <v>33</v>
      </c>
      <c r="D1662" t="n">
        <v>4.8</v>
      </c>
      <c r="E1662" s="2">
        <f>IF(D1662=0,999,C1662/D1662)</f>
        <v/>
      </c>
      <c r="F1662">
        <f>ROUND(D1662*3,0)</f>
        <v/>
      </c>
      <c r="G1662">
        <f>MAX(0,F1662-C1662)</f>
        <v/>
      </c>
      <c r="H1662">
        <f>IF(G1662&gt;0,1,0)</f>
        <v/>
      </c>
      <c r="I1662" t="inlineStr">
        <is>
          <t>Healthy</t>
        </is>
      </c>
      <c r="J1662" t="inlineStr">
        <is>
          <t>NORMAL</t>
        </is>
      </c>
      <c r="K1662" s="2" t="n">
        <v>259.4</v>
      </c>
      <c r="L1662" s="2" t="n">
        <v>298.4</v>
      </c>
      <c r="M1662" s="2">
        <f>C1662*K1662</f>
        <v/>
      </c>
      <c r="N1662" s="2">
        <f>C1662*L1662</f>
        <v/>
      </c>
    </row>
    <row r="1663">
      <c r="A1663" t="inlineStr">
        <is>
          <t>WH-KOL-009</t>
        </is>
      </c>
      <c r="B1663" t="inlineStr">
        <is>
          <t>STP-002</t>
        </is>
      </c>
      <c r="C1663" t="n">
        <v>29</v>
      </c>
      <c r="D1663" t="n">
        <v>4.6</v>
      </c>
      <c r="E1663" s="2">
        <f>IF(D1663=0,999,C1663/D1663)</f>
        <v/>
      </c>
      <c r="F1663">
        <f>ROUND(D1663*3,0)</f>
        <v/>
      </c>
      <c r="G1663">
        <f>MAX(0,F1663-C1663)</f>
        <v/>
      </c>
      <c r="H1663">
        <f>IF(G1663&gt;0,1,0)</f>
        <v/>
      </c>
      <c r="I1663" t="inlineStr">
        <is>
          <t>Healthy</t>
        </is>
      </c>
      <c r="J1663" t="inlineStr">
        <is>
          <t>NORMAL</t>
        </is>
      </c>
      <c r="K1663" s="2" t="n">
        <v>255</v>
      </c>
      <c r="L1663" s="2" t="n">
        <v>293.2</v>
      </c>
      <c r="M1663" s="2">
        <f>C1663*K1663</f>
        <v/>
      </c>
      <c r="N1663" s="2">
        <f>C1663*L1663</f>
        <v/>
      </c>
    </row>
    <row r="1664">
      <c r="A1664" t="inlineStr">
        <is>
          <t>WH-KOL-009</t>
        </is>
      </c>
      <c r="B1664" t="inlineStr">
        <is>
          <t>STP-003</t>
        </is>
      </c>
      <c r="C1664" t="n">
        <v>27</v>
      </c>
      <c r="D1664" t="n">
        <v>5.3</v>
      </c>
      <c r="E1664" s="2">
        <f>IF(D1664=0,999,C1664/D1664)</f>
        <v/>
      </c>
      <c r="F1664">
        <f>ROUND(D1664*3,0)</f>
        <v/>
      </c>
      <c r="G1664">
        <f>MAX(0,F1664-C1664)</f>
        <v/>
      </c>
      <c r="H1664">
        <f>IF(G1664&gt;0,1,0)</f>
        <v/>
      </c>
      <c r="I1664" t="inlineStr">
        <is>
          <t>Healthy</t>
        </is>
      </c>
      <c r="J1664" t="inlineStr">
        <is>
          <t>NORMAL</t>
        </is>
      </c>
      <c r="K1664" s="2" t="n">
        <v>231.8</v>
      </c>
      <c r="L1664" s="2" t="n">
        <v>266.6</v>
      </c>
      <c r="M1664" s="2">
        <f>C1664*K1664</f>
        <v/>
      </c>
      <c r="N1664" s="2">
        <f>C1664*L1664</f>
        <v/>
      </c>
    </row>
    <row r="1665">
      <c r="A1665" t="inlineStr">
        <is>
          <t>WH-KOL-009</t>
        </is>
      </c>
      <c r="B1665" t="inlineStr">
        <is>
          <t>STP-004</t>
        </is>
      </c>
      <c r="C1665" t="n">
        <v>40</v>
      </c>
      <c r="D1665" t="n">
        <v>4</v>
      </c>
      <c r="E1665" s="2">
        <f>IF(D1665=0,999,C1665/D1665)</f>
        <v/>
      </c>
      <c r="F1665">
        <f>ROUND(D1665*3,0)</f>
        <v/>
      </c>
      <c r="G1665">
        <f>MAX(0,F1665-C1665)</f>
        <v/>
      </c>
      <c r="H1665">
        <f>IF(G1665&gt;0,1,0)</f>
        <v/>
      </c>
      <c r="I1665" t="inlineStr">
        <is>
          <t>Healthy</t>
        </is>
      </c>
      <c r="J1665" t="inlineStr">
        <is>
          <t>NORMAL</t>
        </is>
      </c>
      <c r="K1665" s="2" t="n">
        <v>231.8</v>
      </c>
      <c r="L1665" s="2" t="n">
        <v>266.6</v>
      </c>
      <c r="M1665" s="2">
        <f>C1665*K1665</f>
        <v/>
      </c>
      <c r="N1665" s="2">
        <f>C1665*L1665</f>
        <v/>
      </c>
    </row>
    <row r="1666">
      <c r="A1666" t="inlineStr">
        <is>
          <t>WH-KOL-009</t>
        </is>
      </c>
      <c r="B1666" t="inlineStr">
        <is>
          <t>STP-005</t>
        </is>
      </c>
      <c r="C1666" t="n">
        <v>33</v>
      </c>
      <c r="D1666" t="n">
        <v>4.5</v>
      </c>
      <c r="E1666" s="2">
        <f>IF(D1666=0,999,C1666/D1666)</f>
        <v/>
      </c>
      <c r="F1666">
        <f>ROUND(D1666*3,0)</f>
        <v/>
      </c>
      <c r="G1666">
        <f>MAX(0,F1666-C1666)</f>
        <v/>
      </c>
      <c r="H1666">
        <f>IF(G1666&gt;0,1,0)</f>
        <v/>
      </c>
      <c r="I1666" t="inlineStr">
        <is>
          <t>Healthy</t>
        </is>
      </c>
      <c r="J1666" t="inlineStr">
        <is>
          <t>NORMAL</t>
        </is>
      </c>
      <c r="K1666" s="2" t="n">
        <v>259.4</v>
      </c>
      <c r="L1666" s="2" t="n">
        <v>298.4</v>
      </c>
      <c r="M1666" s="2">
        <f>C1666*K1666</f>
        <v/>
      </c>
      <c r="N1666" s="2">
        <f>C1666*L1666</f>
        <v/>
      </c>
    </row>
    <row r="1667">
      <c r="A1667" t="inlineStr">
        <is>
          <t>WH-KOL-009</t>
        </is>
      </c>
      <c r="B1667" t="inlineStr">
        <is>
          <t>STP-006</t>
        </is>
      </c>
      <c r="C1667" t="n">
        <v>38</v>
      </c>
      <c r="D1667" t="n">
        <v>4.6</v>
      </c>
      <c r="E1667" s="2">
        <f>IF(D1667=0,999,C1667/D1667)</f>
        <v/>
      </c>
      <c r="F1667">
        <f>ROUND(D1667*3,0)</f>
        <v/>
      </c>
      <c r="G1667">
        <f>MAX(0,F1667-C1667)</f>
        <v/>
      </c>
      <c r="H1667">
        <f>IF(G1667&gt;0,1,0)</f>
        <v/>
      </c>
      <c r="I1667" t="inlineStr">
        <is>
          <t>Healthy</t>
        </is>
      </c>
      <c r="J1667" t="inlineStr">
        <is>
          <t>NORMAL</t>
        </is>
      </c>
      <c r="K1667" s="2" t="n">
        <v>255</v>
      </c>
      <c r="L1667" s="2" t="n">
        <v>293.2</v>
      </c>
      <c r="M1667" s="2">
        <f>C1667*K1667</f>
        <v/>
      </c>
      <c r="N1667" s="2">
        <f>C1667*L1667</f>
        <v/>
      </c>
    </row>
    <row r="1668">
      <c r="A1668" t="inlineStr">
        <is>
          <t>WH-KOL-009</t>
        </is>
      </c>
      <c r="B1668" t="inlineStr">
        <is>
          <t>STP-007</t>
        </is>
      </c>
      <c r="C1668" t="n">
        <v>32</v>
      </c>
      <c r="D1668" t="n">
        <v>5.2</v>
      </c>
      <c r="E1668" s="2">
        <f>IF(D1668=0,999,C1668/D1668)</f>
        <v/>
      </c>
      <c r="F1668">
        <f>ROUND(D1668*3,0)</f>
        <v/>
      </c>
      <c r="G1668">
        <f>MAX(0,F1668-C1668)</f>
        <v/>
      </c>
      <c r="H1668">
        <f>IF(G1668&gt;0,1,0)</f>
        <v/>
      </c>
      <c r="I1668" t="inlineStr">
        <is>
          <t>Healthy</t>
        </is>
      </c>
      <c r="J1668" t="inlineStr">
        <is>
          <t>NORMAL</t>
        </is>
      </c>
      <c r="K1668" s="2" t="n">
        <v>231.8</v>
      </c>
      <c r="L1668" s="2" t="n">
        <v>266.6</v>
      </c>
      <c r="M1668" s="2">
        <f>C1668*K1668</f>
        <v/>
      </c>
      <c r="N1668" s="2">
        <f>C1668*L1668</f>
        <v/>
      </c>
    </row>
    <row r="1669">
      <c r="A1669" t="inlineStr">
        <is>
          <t>WH-KOL-009</t>
        </is>
      </c>
      <c r="B1669" t="inlineStr">
        <is>
          <t>STP-008</t>
        </is>
      </c>
      <c r="C1669" t="n">
        <v>38</v>
      </c>
      <c r="D1669" t="n">
        <v>5.3</v>
      </c>
      <c r="E1669" s="2">
        <f>IF(D1669=0,999,C1669/D1669)</f>
        <v/>
      </c>
      <c r="F1669">
        <f>ROUND(D1669*3,0)</f>
        <v/>
      </c>
      <c r="G1669">
        <f>MAX(0,F1669-C1669)</f>
        <v/>
      </c>
      <c r="H1669">
        <f>IF(G1669&gt;0,1,0)</f>
        <v/>
      </c>
      <c r="I1669" t="inlineStr">
        <is>
          <t>Healthy</t>
        </is>
      </c>
      <c r="J1669" t="inlineStr">
        <is>
          <t>NORMAL</t>
        </is>
      </c>
      <c r="K1669" s="2" t="n">
        <v>231.8</v>
      </c>
      <c r="L1669" s="2" t="n">
        <v>266.6</v>
      </c>
      <c r="M1669" s="2">
        <f>C1669*K1669</f>
        <v/>
      </c>
      <c r="N1669" s="2">
        <f>C1669*L1669</f>
        <v/>
      </c>
    </row>
    <row r="1670">
      <c r="A1670" t="inlineStr">
        <is>
          <t>WH-KOL-009</t>
        </is>
      </c>
      <c r="B1670" t="inlineStr">
        <is>
          <t>STP-009</t>
        </is>
      </c>
      <c r="C1670" t="n">
        <v>29</v>
      </c>
      <c r="D1670" t="n">
        <v>4</v>
      </c>
      <c r="E1670" s="2">
        <f>IF(D1670=0,999,C1670/D1670)</f>
        <v/>
      </c>
      <c r="F1670">
        <f>ROUND(D1670*3,0)</f>
        <v/>
      </c>
      <c r="G1670">
        <f>MAX(0,F1670-C1670)</f>
        <v/>
      </c>
      <c r="H1670">
        <f>IF(G1670&gt;0,1,0)</f>
        <v/>
      </c>
      <c r="I1670" t="inlineStr">
        <is>
          <t>Healthy</t>
        </is>
      </c>
      <c r="J1670" t="inlineStr">
        <is>
          <t>NORMAL</t>
        </is>
      </c>
      <c r="K1670" s="2" t="n">
        <v>231.8</v>
      </c>
      <c r="L1670" s="2" t="n">
        <v>266.6</v>
      </c>
      <c r="M1670" s="2">
        <f>C1670*K1670</f>
        <v/>
      </c>
      <c r="N1670" s="2">
        <f>C1670*L1670</f>
        <v/>
      </c>
    </row>
    <row r="1671">
      <c r="A1671" t="inlineStr">
        <is>
          <t>WH-KOL-009</t>
        </is>
      </c>
      <c r="B1671" t="inlineStr">
        <is>
          <t>STP-010</t>
        </is>
      </c>
      <c r="C1671" t="n">
        <v>35</v>
      </c>
      <c r="D1671" t="n">
        <v>4.4</v>
      </c>
      <c r="E1671" s="2">
        <f>IF(D1671=0,999,C1671/D1671)</f>
        <v/>
      </c>
      <c r="F1671">
        <f>ROUND(D1671*3,0)</f>
        <v/>
      </c>
      <c r="G1671">
        <f>MAX(0,F1671-C1671)</f>
        <v/>
      </c>
      <c r="H1671">
        <f>IF(G1671&gt;0,1,0)</f>
        <v/>
      </c>
      <c r="I1671" t="inlineStr">
        <is>
          <t>Healthy</t>
        </is>
      </c>
      <c r="J1671" t="inlineStr">
        <is>
          <t>NORMAL</t>
        </is>
      </c>
      <c r="K1671" s="2" t="n">
        <v>231.8</v>
      </c>
      <c r="L1671" s="2" t="n">
        <v>266.6</v>
      </c>
      <c r="M1671" s="2">
        <f>C1671*K1671</f>
        <v/>
      </c>
      <c r="N1671" s="2">
        <f>C1671*L1671</f>
        <v/>
      </c>
    </row>
    <row r="1672">
      <c r="A1672" t="inlineStr">
        <is>
          <t>WH-KOL-009</t>
        </is>
      </c>
      <c r="B1672" t="inlineStr">
        <is>
          <t>FLO-001</t>
        </is>
      </c>
      <c r="C1672" t="n">
        <v>41</v>
      </c>
      <c r="D1672" t="n">
        <v>4</v>
      </c>
      <c r="E1672" s="2">
        <f>IF(D1672=0,999,C1672/D1672)</f>
        <v/>
      </c>
      <c r="F1672">
        <f>ROUND(D1672*3,0)</f>
        <v/>
      </c>
      <c r="G1672">
        <f>MAX(0,F1672-C1672)</f>
        <v/>
      </c>
      <c r="H1672">
        <f>IF(G1672&gt;0,1,0)</f>
        <v/>
      </c>
      <c r="I1672" t="inlineStr">
        <is>
          <t>Healthy</t>
        </is>
      </c>
      <c r="J1672" t="inlineStr">
        <is>
          <t>NORMAL</t>
        </is>
      </c>
      <c r="K1672" s="2" t="n">
        <v>218.8</v>
      </c>
      <c r="L1672" s="2" t="n">
        <v>251.8</v>
      </c>
      <c r="M1672" s="2">
        <f>C1672*K1672</f>
        <v/>
      </c>
      <c r="N1672" s="2">
        <f>C1672*L1672</f>
        <v/>
      </c>
    </row>
    <row r="1673">
      <c r="A1673" t="inlineStr">
        <is>
          <t>WH-KOL-009</t>
        </is>
      </c>
      <c r="B1673" t="inlineStr">
        <is>
          <t>FLO-002</t>
        </is>
      </c>
      <c r="C1673" t="n">
        <v>26</v>
      </c>
      <c r="D1673" t="n">
        <v>4</v>
      </c>
      <c r="E1673" s="2">
        <f>IF(D1673=0,999,C1673/D1673)</f>
        <v/>
      </c>
      <c r="F1673">
        <f>ROUND(D1673*3,0)</f>
        <v/>
      </c>
      <c r="G1673">
        <f>MAX(0,F1673-C1673)</f>
        <v/>
      </c>
      <c r="H1673">
        <f>IF(G1673&gt;0,1,0)</f>
        <v/>
      </c>
      <c r="I1673" t="inlineStr">
        <is>
          <t>Healthy</t>
        </is>
      </c>
      <c r="J1673" t="inlineStr">
        <is>
          <t>NORMAL</t>
        </is>
      </c>
      <c r="K1673" s="2" t="n">
        <v>218.8</v>
      </c>
      <c r="L1673" s="2" t="n">
        <v>251.8</v>
      </c>
      <c r="M1673" s="2">
        <f>C1673*K1673</f>
        <v/>
      </c>
      <c r="N1673" s="2">
        <f>C1673*L1673</f>
        <v/>
      </c>
    </row>
    <row r="1674">
      <c r="A1674" t="inlineStr">
        <is>
          <t>WH-KOL-009</t>
        </is>
      </c>
      <c r="B1674" t="inlineStr">
        <is>
          <t>FLO-003</t>
        </is>
      </c>
      <c r="C1674" t="n">
        <v>36</v>
      </c>
      <c r="D1674" t="n">
        <v>4.9</v>
      </c>
      <c r="E1674" s="2">
        <f>IF(D1674=0,999,C1674/D1674)</f>
        <v/>
      </c>
      <c r="F1674">
        <f>ROUND(D1674*3,0)</f>
        <v/>
      </c>
      <c r="G1674">
        <f>MAX(0,F1674-C1674)</f>
        <v/>
      </c>
      <c r="H1674">
        <f>IF(G1674&gt;0,1,0)</f>
        <v/>
      </c>
      <c r="I1674" t="inlineStr">
        <is>
          <t>Healthy</t>
        </is>
      </c>
      <c r="J1674" t="inlineStr">
        <is>
          <t>NORMAL</t>
        </is>
      </c>
      <c r="K1674" s="2" t="n">
        <v>218.8</v>
      </c>
      <c r="L1674" s="2" t="n">
        <v>251.8</v>
      </c>
      <c r="M1674" s="2">
        <f>C1674*K1674</f>
        <v/>
      </c>
      <c r="N1674" s="2">
        <f>C1674*L1674</f>
        <v/>
      </c>
    </row>
    <row r="1675">
      <c r="A1675" t="inlineStr">
        <is>
          <t>WH-KOL-009</t>
        </is>
      </c>
      <c r="B1675" t="inlineStr">
        <is>
          <t>FLO-004</t>
        </is>
      </c>
      <c r="C1675" t="n">
        <v>32</v>
      </c>
      <c r="D1675" t="n">
        <v>4.2</v>
      </c>
      <c r="E1675" s="2">
        <f>IF(D1675=0,999,C1675/D1675)</f>
        <v/>
      </c>
      <c r="F1675">
        <f>ROUND(D1675*3,0)</f>
        <v/>
      </c>
      <c r="G1675">
        <f>MAX(0,F1675-C1675)</f>
        <v/>
      </c>
      <c r="H1675">
        <f>IF(G1675&gt;0,1,0)</f>
        <v/>
      </c>
      <c r="I1675" t="inlineStr">
        <is>
          <t>Healthy</t>
        </is>
      </c>
      <c r="J1675" t="inlineStr">
        <is>
          <t>NORMAL</t>
        </is>
      </c>
      <c r="K1675" s="2" t="n">
        <v>218.8</v>
      </c>
      <c r="L1675" s="2" t="n">
        <v>251.8</v>
      </c>
      <c r="M1675" s="2">
        <f>C1675*K1675</f>
        <v/>
      </c>
      <c r="N1675" s="2">
        <f>C1675*L1675</f>
        <v/>
      </c>
    </row>
    <row r="1676">
      <c r="A1676" t="inlineStr">
        <is>
          <t>WH-KOL-009</t>
        </is>
      </c>
      <c r="B1676" t="inlineStr">
        <is>
          <t>FLO-005</t>
        </is>
      </c>
      <c r="C1676" t="n">
        <v>33</v>
      </c>
      <c r="D1676" t="n">
        <v>4.9</v>
      </c>
      <c r="E1676" s="2">
        <f>IF(D1676=0,999,C1676/D1676)</f>
        <v/>
      </c>
      <c r="F1676">
        <f>ROUND(D1676*3,0)</f>
        <v/>
      </c>
      <c r="G1676">
        <f>MAX(0,F1676-C1676)</f>
        <v/>
      </c>
      <c r="H1676">
        <f>IF(G1676&gt;0,1,0)</f>
        <v/>
      </c>
      <c r="I1676" t="inlineStr">
        <is>
          <t>Healthy</t>
        </is>
      </c>
      <c r="J1676" t="inlineStr">
        <is>
          <t>NORMAL</t>
        </is>
      </c>
      <c r="K1676" s="2" t="n">
        <v>218.8</v>
      </c>
      <c r="L1676" s="2" t="n">
        <v>251.8</v>
      </c>
      <c r="M1676" s="2">
        <f>C1676*K1676</f>
        <v/>
      </c>
      <c r="N1676" s="2">
        <f>C1676*L1676</f>
        <v/>
      </c>
    </row>
    <row r="1677">
      <c r="A1677" t="inlineStr">
        <is>
          <t>WH-KOL-009</t>
        </is>
      </c>
      <c r="B1677" t="inlineStr">
        <is>
          <t>FLO-006</t>
        </is>
      </c>
      <c r="C1677" t="n">
        <v>33</v>
      </c>
      <c r="D1677" t="n">
        <v>4.3</v>
      </c>
      <c r="E1677" s="2">
        <f>IF(D1677=0,999,C1677/D1677)</f>
        <v/>
      </c>
      <c r="F1677">
        <f>ROUND(D1677*3,0)</f>
        <v/>
      </c>
      <c r="G1677">
        <f>MAX(0,F1677-C1677)</f>
        <v/>
      </c>
      <c r="H1677">
        <f>IF(G1677&gt;0,1,0)</f>
        <v/>
      </c>
      <c r="I1677" t="inlineStr">
        <is>
          <t>Healthy</t>
        </is>
      </c>
      <c r="J1677" t="inlineStr">
        <is>
          <t>NORMAL</t>
        </is>
      </c>
      <c r="K1677" s="2" t="n">
        <v>240.8</v>
      </c>
      <c r="L1677" s="2" t="n">
        <v>277</v>
      </c>
      <c r="M1677" s="2">
        <f>C1677*K1677</f>
        <v/>
      </c>
      <c r="N1677" s="2">
        <f>C1677*L1677</f>
        <v/>
      </c>
    </row>
    <row r="1678">
      <c r="A1678" t="inlineStr">
        <is>
          <t>WH-KOL-009</t>
        </is>
      </c>
      <c r="B1678" t="inlineStr">
        <is>
          <t>FLO-007</t>
        </is>
      </c>
      <c r="C1678" t="n">
        <v>27</v>
      </c>
      <c r="D1678" t="n">
        <v>4</v>
      </c>
      <c r="E1678" s="2">
        <f>IF(D1678=0,999,C1678/D1678)</f>
        <v/>
      </c>
      <c r="F1678">
        <f>ROUND(D1678*3,0)</f>
        <v/>
      </c>
      <c r="G1678">
        <f>MAX(0,F1678-C1678)</f>
        <v/>
      </c>
      <c r="H1678">
        <f>IF(G1678&gt;0,1,0)</f>
        <v/>
      </c>
      <c r="I1678" t="inlineStr">
        <is>
          <t>Healthy</t>
        </is>
      </c>
      <c r="J1678" t="inlineStr">
        <is>
          <t>NORMAL</t>
        </is>
      </c>
      <c r="K1678" s="2" t="n">
        <v>218.8</v>
      </c>
      <c r="L1678" s="2" t="n">
        <v>251.8</v>
      </c>
      <c r="M1678" s="2">
        <f>C1678*K1678</f>
        <v/>
      </c>
      <c r="N1678" s="2">
        <f>C1678*L1678</f>
        <v/>
      </c>
    </row>
    <row r="1679">
      <c r="A1679" t="inlineStr">
        <is>
          <t>WH-KOL-009</t>
        </is>
      </c>
      <c r="B1679" t="inlineStr">
        <is>
          <t>FLO-008</t>
        </is>
      </c>
      <c r="C1679" t="n">
        <v>36</v>
      </c>
      <c r="D1679" t="n">
        <v>5.6</v>
      </c>
      <c r="E1679" s="2">
        <f>IF(D1679=0,999,C1679/D1679)</f>
        <v/>
      </c>
      <c r="F1679">
        <f>ROUND(D1679*3,0)</f>
        <v/>
      </c>
      <c r="G1679">
        <f>MAX(0,F1679-C1679)</f>
        <v/>
      </c>
      <c r="H1679">
        <f>IF(G1679&gt;0,1,0)</f>
        <v/>
      </c>
      <c r="I1679" t="inlineStr">
        <is>
          <t>Healthy</t>
        </is>
      </c>
      <c r="J1679" t="inlineStr">
        <is>
          <t>NORMAL</t>
        </is>
      </c>
      <c r="K1679" s="2" t="n">
        <v>218.8</v>
      </c>
      <c r="L1679" s="2" t="n">
        <v>251.8</v>
      </c>
      <c r="M1679" s="2">
        <f>C1679*K1679</f>
        <v/>
      </c>
      <c r="N1679" s="2">
        <f>C1679*L1679</f>
        <v/>
      </c>
    </row>
    <row r="1680">
      <c r="A1680" t="inlineStr">
        <is>
          <t>WH-KOL-009</t>
        </is>
      </c>
      <c r="B1680" t="inlineStr">
        <is>
          <t>FLO-009</t>
        </is>
      </c>
      <c r="C1680" t="n">
        <v>29</v>
      </c>
      <c r="D1680" t="n">
        <v>4.7</v>
      </c>
      <c r="E1680" s="2">
        <f>IF(D1680=0,999,C1680/D1680)</f>
        <v/>
      </c>
      <c r="F1680">
        <f>ROUND(D1680*3,0)</f>
        <v/>
      </c>
      <c r="G1680">
        <f>MAX(0,F1680-C1680)</f>
        <v/>
      </c>
      <c r="H1680">
        <f>IF(G1680&gt;0,1,0)</f>
        <v/>
      </c>
      <c r="I1680" t="inlineStr">
        <is>
          <t>Healthy</t>
        </is>
      </c>
      <c r="J1680" t="inlineStr">
        <is>
          <t>NORMAL</t>
        </is>
      </c>
      <c r="K1680" s="2" t="n">
        <v>218.8</v>
      </c>
      <c r="L1680" s="2" t="n">
        <v>251.8</v>
      </c>
      <c r="M1680" s="2">
        <f>C1680*K1680</f>
        <v/>
      </c>
      <c r="N1680" s="2">
        <f>C1680*L1680</f>
        <v/>
      </c>
    </row>
    <row r="1681">
      <c r="A1681" t="inlineStr">
        <is>
          <t>WH-KOL-009</t>
        </is>
      </c>
      <c r="B1681" t="inlineStr">
        <is>
          <t>FLO-010</t>
        </is>
      </c>
      <c r="C1681" t="n">
        <v>27</v>
      </c>
      <c r="D1681" t="n">
        <v>4</v>
      </c>
      <c r="E1681" s="2">
        <f>IF(D1681=0,999,C1681/D1681)</f>
        <v/>
      </c>
      <c r="F1681">
        <f>ROUND(D1681*3,0)</f>
        <v/>
      </c>
      <c r="G1681">
        <f>MAX(0,F1681-C1681)</f>
        <v/>
      </c>
      <c r="H1681">
        <f>IF(G1681&gt;0,1,0)</f>
        <v/>
      </c>
      <c r="I1681" t="inlineStr">
        <is>
          <t>Healthy</t>
        </is>
      </c>
      <c r="J1681" t="inlineStr">
        <is>
          <t>NORMAL</t>
        </is>
      </c>
      <c r="K1681" s="2" t="n">
        <v>218.8</v>
      </c>
      <c r="L1681" s="2" t="n">
        <v>251.8</v>
      </c>
      <c r="M1681" s="2">
        <f>C1681*K1681</f>
        <v/>
      </c>
      <c r="N1681" s="2">
        <f>C1681*L1681</f>
        <v/>
      </c>
    </row>
    <row r="1682">
      <c r="A1682" t="inlineStr">
        <is>
          <t>WH-KOL-009</t>
        </is>
      </c>
      <c r="B1682" t="inlineStr">
        <is>
          <t>DAL-001</t>
        </is>
      </c>
      <c r="C1682" t="n">
        <v>34</v>
      </c>
      <c r="D1682" t="n">
        <v>5.2</v>
      </c>
      <c r="E1682" s="2">
        <f>IF(D1682=0,999,C1682/D1682)</f>
        <v/>
      </c>
      <c r="F1682">
        <f>ROUND(D1682*3,0)</f>
        <v/>
      </c>
      <c r="G1682">
        <f>MAX(0,F1682-C1682)</f>
        <v/>
      </c>
      <c r="H1682">
        <f>IF(G1682&gt;0,1,0)</f>
        <v/>
      </c>
      <c r="I1682" t="inlineStr">
        <is>
          <t>Healthy</t>
        </is>
      </c>
      <c r="J1682" t="inlineStr">
        <is>
          <t>NORMAL</t>
        </is>
      </c>
      <c r="K1682" s="2" t="n">
        <v>619.8</v>
      </c>
      <c r="L1682" s="2" t="n">
        <v>712.8</v>
      </c>
      <c r="M1682" s="2">
        <f>C1682*K1682</f>
        <v/>
      </c>
      <c r="N1682" s="2">
        <f>C1682*L1682</f>
        <v/>
      </c>
    </row>
    <row r="1683">
      <c r="A1683" t="inlineStr">
        <is>
          <t>WH-KOL-009</t>
        </is>
      </c>
      <c r="B1683" t="inlineStr">
        <is>
          <t>DAL-002</t>
        </is>
      </c>
      <c r="C1683" t="n">
        <v>26</v>
      </c>
      <c r="D1683" t="n">
        <v>4</v>
      </c>
      <c r="E1683" s="2">
        <f>IF(D1683=0,999,C1683/D1683)</f>
        <v/>
      </c>
      <c r="F1683">
        <f>ROUND(D1683*3,0)</f>
        <v/>
      </c>
      <c r="G1683">
        <f>MAX(0,F1683-C1683)</f>
        <v/>
      </c>
      <c r="H1683">
        <f>IF(G1683&gt;0,1,0)</f>
        <v/>
      </c>
      <c r="I1683" t="inlineStr">
        <is>
          <t>Healthy</t>
        </is>
      </c>
      <c r="J1683" t="inlineStr">
        <is>
          <t>NORMAL</t>
        </is>
      </c>
      <c r="K1683" s="2" t="n">
        <v>619.8</v>
      </c>
      <c r="L1683" s="2" t="n">
        <v>712.8</v>
      </c>
      <c r="M1683" s="2">
        <f>C1683*K1683</f>
        <v/>
      </c>
      <c r="N1683" s="2">
        <f>C1683*L1683</f>
        <v/>
      </c>
    </row>
    <row r="1684">
      <c r="A1684" t="inlineStr">
        <is>
          <t>WH-KOL-009</t>
        </is>
      </c>
      <c r="B1684" t="inlineStr">
        <is>
          <t>DAL-003</t>
        </is>
      </c>
      <c r="C1684" t="n">
        <v>38</v>
      </c>
      <c r="D1684" t="n">
        <v>4.3</v>
      </c>
      <c r="E1684" s="2">
        <f>IF(D1684=0,999,C1684/D1684)</f>
        <v/>
      </c>
      <c r="F1684">
        <f>ROUND(D1684*3,0)</f>
        <v/>
      </c>
      <c r="G1684">
        <f>MAX(0,F1684-C1684)</f>
        <v/>
      </c>
      <c r="H1684">
        <f>IF(G1684&gt;0,1,0)</f>
        <v/>
      </c>
      <c r="I1684" t="inlineStr">
        <is>
          <t>Healthy</t>
        </is>
      </c>
      <c r="J1684" t="inlineStr">
        <is>
          <t>NORMAL</t>
        </is>
      </c>
      <c r="K1684" s="2" t="n">
        <v>619.8</v>
      </c>
      <c r="L1684" s="2" t="n">
        <v>712.8</v>
      </c>
      <c r="M1684" s="2">
        <f>C1684*K1684</f>
        <v/>
      </c>
      <c r="N1684" s="2">
        <f>C1684*L1684</f>
        <v/>
      </c>
    </row>
    <row r="1685">
      <c r="A1685" t="inlineStr">
        <is>
          <t>WH-KOL-009</t>
        </is>
      </c>
      <c r="B1685" t="inlineStr">
        <is>
          <t>DAL-004</t>
        </is>
      </c>
      <c r="C1685" t="n">
        <v>26</v>
      </c>
      <c r="D1685" t="n">
        <v>5.6</v>
      </c>
      <c r="E1685" s="2">
        <f>IF(D1685=0,999,C1685/D1685)</f>
        <v/>
      </c>
      <c r="F1685">
        <f>ROUND(D1685*3,0)</f>
        <v/>
      </c>
      <c r="G1685">
        <f>MAX(0,F1685-C1685)</f>
        <v/>
      </c>
      <c r="H1685">
        <f>IF(G1685&gt;0,1,0)</f>
        <v/>
      </c>
      <c r="I1685" t="inlineStr">
        <is>
          <t>Healthy</t>
        </is>
      </c>
      <c r="J1685" t="inlineStr">
        <is>
          <t>NORMAL</t>
        </is>
      </c>
      <c r="K1685" s="2" t="n">
        <v>563.6</v>
      </c>
      <c r="L1685" s="2" t="n">
        <v>647.8</v>
      </c>
      <c r="M1685" s="2">
        <f>C1685*K1685</f>
        <v/>
      </c>
      <c r="N1685" s="2">
        <f>C1685*L1685</f>
        <v/>
      </c>
    </row>
    <row r="1686">
      <c r="A1686" t="inlineStr">
        <is>
          <t>WH-KOL-009</t>
        </is>
      </c>
      <c r="B1686" t="inlineStr">
        <is>
          <t>DAL-005</t>
        </is>
      </c>
      <c r="C1686" t="n">
        <v>26</v>
      </c>
      <c r="D1686" t="n">
        <v>4.9</v>
      </c>
      <c r="E1686" s="2">
        <f>IF(D1686=0,999,C1686/D1686)</f>
        <v/>
      </c>
      <c r="F1686">
        <f>ROUND(D1686*3,0)</f>
        <v/>
      </c>
      <c r="G1686">
        <f>MAX(0,F1686-C1686)</f>
        <v/>
      </c>
      <c r="H1686">
        <f>IF(G1686&gt;0,1,0)</f>
        <v/>
      </c>
      <c r="I1686" t="inlineStr">
        <is>
          <t>Healthy</t>
        </is>
      </c>
      <c r="J1686" t="inlineStr">
        <is>
          <t>NORMAL</t>
        </is>
      </c>
      <c r="K1686" s="2" t="n">
        <v>563.6</v>
      </c>
      <c r="L1686" s="2" t="n">
        <v>647.8</v>
      </c>
      <c r="M1686" s="2">
        <f>C1686*K1686</f>
        <v/>
      </c>
      <c r="N1686" s="2">
        <f>C1686*L1686</f>
        <v/>
      </c>
    </row>
    <row r="1687">
      <c r="A1687" t="inlineStr">
        <is>
          <t>WH-KOL-009</t>
        </is>
      </c>
      <c r="B1687" t="inlineStr">
        <is>
          <t>DAL-006</t>
        </is>
      </c>
      <c r="C1687" t="n">
        <v>31</v>
      </c>
      <c r="D1687" t="n">
        <v>4.1</v>
      </c>
      <c r="E1687" s="2">
        <f>IF(D1687=0,999,C1687/D1687)</f>
        <v/>
      </c>
      <c r="F1687">
        <f>ROUND(D1687*3,0)</f>
        <v/>
      </c>
      <c r="G1687">
        <f>MAX(0,F1687-C1687)</f>
        <v/>
      </c>
      <c r="H1687">
        <f>IF(G1687&gt;0,1,0)</f>
        <v/>
      </c>
      <c r="I1687" t="inlineStr">
        <is>
          <t>Healthy</t>
        </is>
      </c>
      <c r="J1687" t="inlineStr">
        <is>
          <t>NORMAL</t>
        </is>
      </c>
      <c r="K1687" s="2" t="n">
        <v>631</v>
      </c>
      <c r="L1687" s="2" t="n">
        <v>725.6</v>
      </c>
      <c r="M1687" s="2">
        <f>C1687*K1687</f>
        <v/>
      </c>
      <c r="N1687" s="2">
        <f>C1687*L1687</f>
        <v/>
      </c>
    </row>
    <row r="1688">
      <c r="A1688" t="inlineStr">
        <is>
          <t>WH-KOL-009</t>
        </is>
      </c>
      <c r="B1688" t="inlineStr">
        <is>
          <t>DAL-007</t>
        </is>
      </c>
      <c r="C1688" t="n">
        <v>40</v>
      </c>
      <c r="D1688" t="n">
        <v>4.1</v>
      </c>
      <c r="E1688" s="2">
        <f>IF(D1688=0,999,C1688/D1688)</f>
        <v/>
      </c>
      <c r="F1688">
        <f>ROUND(D1688*3,0)</f>
        <v/>
      </c>
      <c r="G1688">
        <f>MAX(0,F1688-C1688)</f>
        <v/>
      </c>
      <c r="H1688">
        <f>IF(G1688&gt;0,1,0)</f>
        <v/>
      </c>
      <c r="I1688" t="inlineStr">
        <is>
          <t>Healthy</t>
        </is>
      </c>
      <c r="J1688" t="inlineStr">
        <is>
          <t>NORMAL</t>
        </is>
      </c>
      <c r="K1688" s="2" t="n">
        <v>631</v>
      </c>
      <c r="L1688" s="2" t="n">
        <v>725.6</v>
      </c>
      <c r="M1688" s="2">
        <f>C1688*K1688</f>
        <v/>
      </c>
      <c r="N1688" s="2">
        <f>C1688*L1688</f>
        <v/>
      </c>
    </row>
    <row r="1689">
      <c r="A1689" t="inlineStr">
        <is>
          <t>WH-KOL-009</t>
        </is>
      </c>
      <c r="B1689" t="inlineStr">
        <is>
          <t>DAL-008</t>
        </is>
      </c>
      <c r="C1689" t="n">
        <v>42</v>
      </c>
      <c r="D1689" t="n">
        <v>5</v>
      </c>
      <c r="E1689" s="2">
        <f>IF(D1689=0,999,C1689/D1689)</f>
        <v/>
      </c>
      <c r="F1689">
        <f>ROUND(D1689*3,0)</f>
        <v/>
      </c>
      <c r="G1689">
        <f>MAX(0,F1689-C1689)</f>
        <v/>
      </c>
      <c r="H1689">
        <f>IF(G1689&gt;0,1,0)</f>
        <v/>
      </c>
      <c r="I1689" t="inlineStr">
        <is>
          <t>Healthy</t>
        </is>
      </c>
      <c r="J1689" t="inlineStr">
        <is>
          <t>NORMAL</t>
        </is>
      </c>
      <c r="K1689" s="2" t="n">
        <v>619.8</v>
      </c>
      <c r="L1689" s="2" t="n">
        <v>712.8</v>
      </c>
      <c r="M1689" s="2">
        <f>C1689*K1689</f>
        <v/>
      </c>
      <c r="N1689" s="2">
        <f>C1689*L1689</f>
        <v/>
      </c>
    </row>
    <row r="1690">
      <c r="A1690" t="inlineStr">
        <is>
          <t>WH-KOL-009</t>
        </is>
      </c>
      <c r="B1690" t="inlineStr">
        <is>
          <t>DAL-009</t>
        </is>
      </c>
      <c r="C1690" t="n">
        <v>26</v>
      </c>
      <c r="D1690" t="n">
        <v>4.4</v>
      </c>
      <c r="E1690" s="2">
        <f>IF(D1690=0,999,C1690/D1690)</f>
        <v/>
      </c>
      <c r="F1690">
        <f>ROUND(D1690*3,0)</f>
        <v/>
      </c>
      <c r="G1690">
        <f>MAX(0,F1690-C1690)</f>
        <v/>
      </c>
      <c r="H1690">
        <f>IF(G1690&gt;0,1,0)</f>
        <v/>
      </c>
      <c r="I1690" t="inlineStr">
        <is>
          <t>Healthy</t>
        </is>
      </c>
      <c r="J1690" t="inlineStr">
        <is>
          <t>NORMAL</t>
        </is>
      </c>
      <c r="K1690" s="2" t="n">
        <v>619.8</v>
      </c>
      <c r="L1690" s="2" t="n">
        <v>712.8</v>
      </c>
      <c r="M1690" s="2">
        <f>C1690*K1690</f>
        <v/>
      </c>
      <c r="N1690" s="2">
        <f>C1690*L1690</f>
        <v/>
      </c>
    </row>
    <row r="1691">
      <c r="A1691" t="inlineStr">
        <is>
          <t>WH-KOL-009</t>
        </is>
      </c>
      <c r="B1691" t="inlineStr">
        <is>
          <t>DAL-010</t>
        </is>
      </c>
      <c r="C1691" t="n">
        <v>32</v>
      </c>
      <c r="D1691" t="n">
        <v>4.2</v>
      </c>
      <c r="E1691" s="2">
        <f>IF(D1691=0,999,C1691/D1691)</f>
        <v/>
      </c>
      <c r="F1691">
        <f>ROUND(D1691*3,0)</f>
        <v/>
      </c>
      <c r="G1691">
        <f>MAX(0,F1691-C1691)</f>
        <v/>
      </c>
      <c r="H1691">
        <f>IF(G1691&gt;0,1,0)</f>
        <v/>
      </c>
      <c r="I1691" t="inlineStr">
        <is>
          <t>Healthy</t>
        </is>
      </c>
      <c r="J1691" t="inlineStr">
        <is>
          <t>NORMAL</t>
        </is>
      </c>
      <c r="K1691" s="2" t="n">
        <v>761</v>
      </c>
      <c r="L1691" s="2" t="n">
        <v>875.2</v>
      </c>
      <c r="M1691" s="2">
        <f>C1691*K1691</f>
        <v/>
      </c>
      <c r="N1691" s="2">
        <f>C1691*L1691</f>
        <v/>
      </c>
    </row>
    <row r="1692">
      <c r="A1692" t="inlineStr">
        <is>
          <t>WH-KOL-009</t>
        </is>
      </c>
      <c r="B1692" t="inlineStr">
        <is>
          <t>OIL-001</t>
        </is>
      </c>
      <c r="C1692" t="n">
        <v>42</v>
      </c>
      <c r="D1692" t="n">
        <v>4.8</v>
      </c>
      <c r="E1692" s="2">
        <f>IF(D1692=0,999,C1692/D1692)</f>
        <v/>
      </c>
      <c r="F1692">
        <f>ROUND(D1692*3,0)</f>
        <v/>
      </c>
      <c r="G1692">
        <f>MAX(0,F1692-C1692)</f>
        <v/>
      </c>
      <c r="H1692">
        <f>IF(G1692&gt;0,1,0)</f>
        <v/>
      </c>
      <c r="I1692" t="inlineStr">
        <is>
          <t>Healthy</t>
        </is>
      </c>
      <c r="J1692" t="inlineStr">
        <is>
          <t>NORMAL</t>
        </is>
      </c>
      <c r="K1692" s="2" t="n">
        <v>690.2</v>
      </c>
      <c r="L1692" s="2" t="n">
        <v>793.6</v>
      </c>
      <c r="M1692" s="2">
        <f>C1692*K1692</f>
        <v/>
      </c>
      <c r="N1692" s="2">
        <f>C1692*L1692</f>
        <v/>
      </c>
    </row>
    <row r="1693">
      <c r="A1693" t="inlineStr">
        <is>
          <t>WH-KOL-009</t>
        </is>
      </c>
      <c r="B1693" t="inlineStr">
        <is>
          <t>OIL-002</t>
        </is>
      </c>
      <c r="C1693" t="n">
        <v>32</v>
      </c>
      <c r="D1693" t="n">
        <v>5.4</v>
      </c>
      <c r="E1693" s="2">
        <f>IF(D1693=0,999,C1693/D1693)</f>
        <v/>
      </c>
      <c r="F1693">
        <f>ROUND(D1693*3,0)</f>
        <v/>
      </c>
      <c r="G1693">
        <f>MAX(0,F1693-C1693)</f>
        <v/>
      </c>
      <c r="H1693">
        <f>IF(G1693&gt;0,1,0)</f>
        <v/>
      </c>
      <c r="I1693" t="inlineStr">
        <is>
          <t>Healthy</t>
        </is>
      </c>
      <c r="J1693" t="inlineStr">
        <is>
          <t>NORMAL</t>
        </is>
      </c>
      <c r="K1693" s="2" t="n">
        <v>690.2</v>
      </c>
      <c r="L1693" s="2" t="n">
        <v>793.6</v>
      </c>
      <c r="M1693" s="2">
        <f>C1693*K1693</f>
        <v/>
      </c>
      <c r="N1693" s="2">
        <f>C1693*L1693</f>
        <v/>
      </c>
    </row>
    <row r="1694">
      <c r="A1694" t="inlineStr">
        <is>
          <t>WH-KOL-009</t>
        </is>
      </c>
      <c r="B1694" t="inlineStr">
        <is>
          <t>OIL-003</t>
        </is>
      </c>
      <c r="C1694" t="n">
        <v>31</v>
      </c>
      <c r="D1694" t="n">
        <v>4</v>
      </c>
      <c r="E1694" s="2">
        <f>IF(D1694=0,999,C1694/D1694)</f>
        <v/>
      </c>
      <c r="F1694">
        <f>ROUND(D1694*3,0)</f>
        <v/>
      </c>
      <c r="G1694">
        <f>MAX(0,F1694-C1694)</f>
        <v/>
      </c>
      <c r="H1694">
        <f>IF(G1694&gt;0,1,0)</f>
        <v/>
      </c>
      <c r="I1694" t="inlineStr">
        <is>
          <t>Healthy</t>
        </is>
      </c>
      <c r="J1694" t="inlineStr">
        <is>
          <t>NORMAL</t>
        </is>
      </c>
      <c r="K1694" s="2" t="n">
        <v>814.6</v>
      </c>
      <c r="L1694" s="2" t="n">
        <v>936.6</v>
      </c>
      <c r="M1694" s="2">
        <f>C1694*K1694</f>
        <v/>
      </c>
      <c r="N1694" s="2">
        <f>C1694*L1694</f>
        <v/>
      </c>
    </row>
    <row r="1695">
      <c r="A1695" t="inlineStr">
        <is>
          <t>WH-KOL-009</t>
        </is>
      </c>
      <c r="B1695" t="inlineStr">
        <is>
          <t>OIL-004</t>
        </is>
      </c>
      <c r="C1695" t="n">
        <v>40</v>
      </c>
      <c r="D1695" t="n">
        <v>5.7</v>
      </c>
      <c r="E1695" s="2">
        <f>IF(D1695=0,999,C1695/D1695)</f>
        <v/>
      </c>
      <c r="F1695">
        <f>ROUND(D1695*3,0)</f>
        <v/>
      </c>
      <c r="G1695">
        <f>MAX(0,F1695-C1695)</f>
        <v/>
      </c>
      <c r="H1695">
        <f>IF(G1695&gt;0,1,0)</f>
        <v/>
      </c>
      <c r="I1695" t="inlineStr">
        <is>
          <t>Healthy</t>
        </is>
      </c>
      <c r="J1695" t="inlineStr">
        <is>
          <t>NORMAL</t>
        </is>
      </c>
      <c r="K1695" s="2" t="n">
        <v>814.6</v>
      </c>
      <c r="L1695" s="2" t="n">
        <v>936.6</v>
      </c>
      <c r="M1695" s="2">
        <f>C1695*K1695</f>
        <v/>
      </c>
      <c r="N1695" s="2">
        <f>C1695*L1695</f>
        <v/>
      </c>
    </row>
    <row r="1696">
      <c r="A1696" t="inlineStr">
        <is>
          <t>WH-KOL-009</t>
        </is>
      </c>
      <c r="B1696" t="inlineStr">
        <is>
          <t>OIL-005</t>
        </is>
      </c>
      <c r="C1696" t="n">
        <v>31</v>
      </c>
      <c r="D1696" t="n">
        <v>4.2</v>
      </c>
      <c r="E1696" s="2">
        <f>IF(D1696=0,999,C1696/D1696)</f>
        <v/>
      </c>
      <c r="F1696">
        <f>ROUND(D1696*3,0)</f>
        <v/>
      </c>
      <c r="G1696">
        <f>MAX(0,F1696-C1696)</f>
        <v/>
      </c>
      <c r="H1696">
        <f>IF(G1696&gt;0,1,0)</f>
        <v/>
      </c>
      <c r="I1696" t="inlineStr">
        <is>
          <t>Healthy</t>
        </is>
      </c>
      <c r="J1696" t="inlineStr">
        <is>
          <t>NORMAL</t>
        </is>
      </c>
      <c r="K1696" s="2" t="n">
        <v>690.2</v>
      </c>
      <c r="L1696" s="2" t="n">
        <v>793.6</v>
      </c>
      <c r="M1696" s="2">
        <f>C1696*K1696</f>
        <v/>
      </c>
      <c r="N1696" s="2">
        <f>C1696*L1696</f>
        <v/>
      </c>
    </row>
    <row r="1697">
      <c r="A1697" t="inlineStr">
        <is>
          <t>WH-KOL-009</t>
        </is>
      </c>
      <c r="B1697" t="inlineStr">
        <is>
          <t>OIL-006</t>
        </is>
      </c>
      <c r="C1697" t="n">
        <v>34</v>
      </c>
      <c r="D1697" t="n">
        <v>4.4</v>
      </c>
      <c r="E1697" s="2">
        <f>IF(D1697=0,999,C1697/D1697)</f>
        <v/>
      </c>
      <c r="F1697">
        <f>ROUND(D1697*3,0)</f>
        <v/>
      </c>
      <c r="G1697">
        <f>MAX(0,F1697-C1697)</f>
        <v/>
      </c>
      <c r="H1697">
        <f>IF(G1697&gt;0,1,0)</f>
        <v/>
      </c>
      <c r="I1697" t="inlineStr">
        <is>
          <t>Healthy</t>
        </is>
      </c>
      <c r="J1697" t="inlineStr">
        <is>
          <t>NORMAL</t>
        </is>
      </c>
      <c r="K1697" s="2" t="n">
        <v>690.2</v>
      </c>
      <c r="L1697" s="2" t="n">
        <v>793.6</v>
      </c>
      <c r="M1697" s="2">
        <f>C1697*K1697</f>
        <v/>
      </c>
      <c r="N1697" s="2">
        <f>C1697*L1697</f>
        <v/>
      </c>
    </row>
    <row r="1698">
      <c r="A1698" t="inlineStr">
        <is>
          <t>WH-KOL-009</t>
        </is>
      </c>
      <c r="B1698" t="inlineStr">
        <is>
          <t>OIL-007</t>
        </is>
      </c>
      <c r="C1698" t="n">
        <v>33</v>
      </c>
      <c r="D1698" t="n">
        <v>4</v>
      </c>
      <c r="E1698" s="2">
        <f>IF(D1698=0,999,C1698/D1698)</f>
        <v/>
      </c>
      <c r="F1698">
        <f>ROUND(D1698*3,0)</f>
        <v/>
      </c>
      <c r="G1698">
        <f>MAX(0,F1698-C1698)</f>
        <v/>
      </c>
      <c r="H1698">
        <f>IF(G1698&gt;0,1,0)</f>
        <v/>
      </c>
      <c r="I1698" t="inlineStr">
        <is>
          <t>Healthy</t>
        </is>
      </c>
      <c r="J1698" t="inlineStr">
        <is>
          <t>NORMAL</t>
        </is>
      </c>
      <c r="K1698" s="2" t="n">
        <v>690.2</v>
      </c>
      <c r="L1698" s="2" t="n">
        <v>793.6</v>
      </c>
      <c r="M1698" s="2">
        <f>C1698*K1698</f>
        <v/>
      </c>
      <c r="N1698" s="2">
        <f>C1698*L1698</f>
        <v/>
      </c>
    </row>
    <row r="1699">
      <c r="A1699" t="inlineStr">
        <is>
          <t>WH-KOL-009</t>
        </is>
      </c>
      <c r="B1699" t="inlineStr">
        <is>
          <t>OIL-008</t>
        </is>
      </c>
      <c r="C1699" t="n">
        <v>25</v>
      </c>
      <c r="D1699" t="n">
        <v>4</v>
      </c>
      <c r="E1699" s="2">
        <f>IF(D1699=0,999,C1699/D1699)</f>
        <v/>
      </c>
      <c r="F1699">
        <f>ROUND(D1699*3,0)</f>
        <v/>
      </c>
      <c r="G1699">
        <f>MAX(0,F1699-C1699)</f>
        <v/>
      </c>
      <c r="H1699">
        <f>IF(G1699&gt;0,1,0)</f>
        <v/>
      </c>
      <c r="I1699" t="inlineStr">
        <is>
          <t>Healthy</t>
        </is>
      </c>
      <c r="J1699" t="inlineStr">
        <is>
          <t>NORMAL</t>
        </is>
      </c>
      <c r="K1699" s="2" t="n">
        <v>690.2</v>
      </c>
      <c r="L1699" s="2" t="n">
        <v>793.6</v>
      </c>
      <c r="M1699" s="2">
        <f>C1699*K1699</f>
        <v/>
      </c>
      <c r="N1699" s="2">
        <f>C1699*L1699</f>
        <v/>
      </c>
    </row>
    <row r="1700">
      <c r="A1700" t="inlineStr">
        <is>
          <t>WH-KOL-009</t>
        </is>
      </c>
      <c r="B1700" t="inlineStr">
        <is>
          <t>OIL-009</t>
        </is>
      </c>
      <c r="C1700" t="n">
        <v>32</v>
      </c>
      <c r="D1700" t="n">
        <v>4</v>
      </c>
      <c r="E1700" s="2">
        <f>IF(D1700=0,999,C1700/D1700)</f>
        <v/>
      </c>
      <c r="F1700">
        <f>ROUND(D1700*3,0)</f>
        <v/>
      </c>
      <c r="G1700">
        <f>MAX(0,F1700-C1700)</f>
        <v/>
      </c>
      <c r="H1700">
        <f>IF(G1700&gt;0,1,0)</f>
        <v/>
      </c>
      <c r="I1700" t="inlineStr">
        <is>
          <t>Healthy</t>
        </is>
      </c>
      <c r="J1700" t="inlineStr">
        <is>
          <t>NORMAL</t>
        </is>
      </c>
      <c r="K1700" s="2" t="n">
        <v>3312.8</v>
      </c>
      <c r="L1700" s="2" t="n">
        <v>3809.6</v>
      </c>
      <c r="M1700" s="2">
        <f>C1700*K1700</f>
        <v/>
      </c>
      <c r="N1700" s="2">
        <f>C1700*L1700</f>
        <v/>
      </c>
    </row>
    <row r="1701">
      <c r="A1701" t="inlineStr">
        <is>
          <t>WH-KOL-009</t>
        </is>
      </c>
      <c r="B1701" t="inlineStr">
        <is>
          <t>OIL-010</t>
        </is>
      </c>
      <c r="C1701" t="n">
        <v>40</v>
      </c>
      <c r="D1701" t="n">
        <v>5.6</v>
      </c>
      <c r="E1701" s="2">
        <f>IF(D1701=0,999,C1701/D1701)</f>
        <v/>
      </c>
      <c r="F1701">
        <f>ROUND(D1701*3,0)</f>
        <v/>
      </c>
      <c r="G1701">
        <f>MAX(0,F1701-C1701)</f>
        <v/>
      </c>
      <c r="H1701">
        <f>IF(G1701&gt;0,1,0)</f>
        <v/>
      </c>
      <c r="I1701" t="inlineStr">
        <is>
          <t>Healthy</t>
        </is>
      </c>
      <c r="J1701" t="inlineStr">
        <is>
          <t>NORMAL</t>
        </is>
      </c>
      <c r="K1701" s="2" t="n">
        <v>3248</v>
      </c>
      <c r="L1701" s="2" t="n">
        <v>3735.2</v>
      </c>
      <c r="M1701" s="2">
        <f>C1701*K1701</f>
        <v/>
      </c>
      <c r="N1701" s="2">
        <f>C1701*L1701</f>
        <v/>
      </c>
    </row>
    <row r="1702">
      <c r="A1702" t="inlineStr">
        <is>
          <t>WH-KOL-009</t>
        </is>
      </c>
      <c r="B1702" t="inlineStr">
        <is>
          <t>FRT-001</t>
        </is>
      </c>
      <c r="C1702" t="n">
        <v>27</v>
      </c>
      <c r="D1702" t="n">
        <v>17.4</v>
      </c>
      <c r="E1702" s="2">
        <f>IF(D1702=0,999,C1702/D1702)</f>
        <v/>
      </c>
      <c r="F1702">
        <f>ROUND(D1702*3,0)</f>
        <v/>
      </c>
      <c r="G1702">
        <f>MAX(0,F1702-C1702)</f>
        <v/>
      </c>
      <c r="H1702">
        <f>IF(G1702&gt;0,1,0)</f>
        <v/>
      </c>
      <c r="I1702" t="inlineStr">
        <is>
          <t>Healthy</t>
        </is>
      </c>
      <c r="J1702" t="inlineStr">
        <is>
          <t>NORMAL</t>
        </is>
      </c>
      <c r="K1702" s="2" t="n">
        <v>385</v>
      </c>
      <c r="L1702" s="2" t="n">
        <v>442.6</v>
      </c>
      <c r="M1702" s="2">
        <f>C1702*K1702</f>
        <v/>
      </c>
      <c r="N1702" s="2">
        <f>C1702*L1702</f>
        <v/>
      </c>
    </row>
    <row r="1703">
      <c r="A1703" t="inlineStr">
        <is>
          <t>WH-KOL-009</t>
        </is>
      </c>
      <c r="B1703" t="inlineStr">
        <is>
          <t>FRT-002</t>
        </is>
      </c>
      <c r="C1703" t="n">
        <v>28</v>
      </c>
      <c r="D1703" t="n">
        <v>14.4</v>
      </c>
      <c r="E1703" s="2">
        <f>IF(D1703=0,999,C1703/D1703)</f>
        <v/>
      </c>
      <c r="F1703">
        <f>ROUND(D1703*3,0)</f>
        <v/>
      </c>
      <c r="G1703">
        <f>MAX(0,F1703-C1703)</f>
        <v/>
      </c>
      <c r="H1703">
        <f>IF(G1703&gt;0,1,0)</f>
        <v/>
      </c>
      <c r="I1703" t="inlineStr">
        <is>
          <t>Healthy</t>
        </is>
      </c>
      <c r="J1703" t="inlineStr">
        <is>
          <t>NORMAL</t>
        </is>
      </c>
      <c r="K1703" s="2" t="n">
        <v>175</v>
      </c>
      <c r="L1703" s="2" t="n">
        <v>201.2</v>
      </c>
      <c r="M1703" s="2">
        <f>C1703*K1703</f>
        <v/>
      </c>
      <c r="N1703" s="2">
        <f>C1703*L1703</f>
        <v/>
      </c>
    </row>
    <row r="1704">
      <c r="A1704" t="inlineStr">
        <is>
          <t>WH-KOL-009</t>
        </is>
      </c>
      <c r="B1704" t="inlineStr">
        <is>
          <t>FRT-003</t>
        </is>
      </c>
      <c r="C1704" t="n">
        <v>34</v>
      </c>
      <c r="D1704" t="n">
        <v>14</v>
      </c>
      <c r="E1704" s="2">
        <f>IF(D1704=0,999,C1704/D1704)</f>
        <v/>
      </c>
      <c r="F1704">
        <f>ROUND(D1704*3,0)</f>
        <v/>
      </c>
      <c r="G1704">
        <f>MAX(0,F1704-C1704)</f>
        <v/>
      </c>
      <c r="H1704">
        <f>IF(G1704&gt;0,1,0)</f>
        <v/>
      </c>
      <c r="I1704" t="inlineStr">
        <is>
          <t>Healthy</t>
        </is>
      </c>
      <c r="J1704" t="inlineStr">
        <is>
          <t>NORMAL</t>
        </is>
      </c>
      <c r="K1704" s="2" t="n">
        <v>280</v>
      </c>
      <c r="L1704" s="2" t="n">
        <v>322</v>
      </c>
      <c r="M1704" s="2">
        <f>C1704*K1704</f>
        <v/>
      </c>
      <c r="N1704" s="2">
        <f>C1704*L1704</f>
        <v/>
      </c>
    </row>
    <row r="1705">
      <c r="A1705" t="inlineStr">
        <is>
          <t>WH-KOL-009</t>
        </is>
      </c>
      <c r="B1705" t="inlineStr">
        <is>
          <t>FRT-004</t>
        </is>
      </c>
      <c r="C1705" t="n">
        <v>34</v>
      </c>
      <c r="D1705" t="n">
        <v>20.7</v>
      </c>
      <c r="E1705" s="2">
        <f>IF(D1705=0,999,C1705/D1705)</f>
        <v/>
      </c>
      <c r="F1705">
        <f>ROUND(D1705*3,0)</f>
        <v/>
      </c>
      <c r="G1705">
        <f>MAX(0,F1705-C1705)</f>
        <v/>
      </c>
      <c r="H1705">
        <f>IF(G1705&gt;0,1,0)</f>
        <v/>
      </c>
      <c r="I1705" t="inlineStr">
        <is>
          <t>Healthy</t>
        </is>
      </c>
      <c r="J1705" t="inlineStr">
        <is>
          <t>NORMAL</t>
        </is>
      </c>
      <c r="K1705" s="2" t="n">
        <v>166.4</v>
      </c>
      <c r="L1705" s="2" t="n">
        <v>191.2</v>
      </c>
      <c r="M1705" s="2">
        <f>C1705*K1705</f>
        <v/>
      </c>
      <c r="N1705" s="2">
        <f>C1705*L1705</f>
        <v/>
      </c>
    </row>
    <row r="1706">
      <c r="A1706" t="inlineStr">
        <is>
          <t>WH-KOL-009</t>
        </is>
      </c>
      <c r="B1706" t="inlineStr">
        <is>
          <t>FRT-005</t>
        </is>
      </c>
      <c r="C1706" t="n">
        <v>34</v>
      </c>
      <c r="D1706" t="n">
        <v>14.8</v>
      </c>
      <c r="E1706" s="2">
        <f>IF(D1706=0,999,C1706/D1706)</f>
        <v/>
      </c>
      <c r="F1706">
        <f>ROUND(D1706*3,0)</f>
        <v/>
      </c>
      <c r="G1706">
        <f>MAX(0,F1706-C1706)</f>
        <v/>
      </c>
      <c r="H1706">
        <f>IF(G1706&gt;0,1,0)</f>
        <v/>
      </c>
      <c r="I1706" t="inlineStr">
        <is>
          <t>Healthy</t>
        </is>
      </c>
      <c r="J1706" t="inlineStr">
        <is>
          <t>NORMAL</t>
        </is>
      </c>
      <c r="K1706" s="2" t="n">
        <v>148.6</v>
      </c>
      <c r="L1706" s="2" t="n">
        <v>170.8</v>
      </c>
      <c r="M1706" s="2">
        <f>C1706*K1706</f>
        <v/>
      </c>
      <c r="N1706" s="2">
        <f>C1706*L1706</f>
        <v/>
      </c>
    </row>
    <row r="1707">
      <c r="A1707" t="inlineStr">
        <is>
          <t>WH-KOL-009</t>
        </is>
      </c>
      <c r="B1707" t="inlineStr">
        <is>
          <t>FRT-006</t>
        </is>
      </c>
      <c r="C1707" t="n">
        <v>38</v>
      </c>
      <c r="D1707" t="n">
        <v>20.5</v>
      </c>
      <c r="E1707" s="2">
        <f>IF(D1707=0,999,C1707/D1707)</f>
        <v/>
      </c>
      <c r="F1707">
        <f>ROUND(D1707*3,0)</f>
        <v/>
      </c>
      <c r="G1707">
        <f>MAX(0,F1707-C1707)</f>
        <v/>
      </c>
      <c r="H1707">
        <f>IF(G1707&gt;0,1,0)</f>
        <v/>
      </c>
      <c r="I1707" t="inlineStr">
        <is>
          <t>Healthy</t>
        </is>
      </c>
      <c r="J1707" t="inlineStr">
        <is>
          <t>NORMAL</t>
        </is>
      </c>
      <c r="K1707" s="2" t="n">
        <v>113.6</v>
      </c>
      <c r="L1707" s="2" t="n">
        <v>130.8</v>
      </c>
      <c r="M1707" s="2">
        <f>C1707*K1707</f>
        <v/>
      </c>
      <c r="N1707" s="2">
        <f>C1707*L1707</f>
        <v/>
      </c>
    </row>
    <row r="1708">
      <c r="A1708" t="inlineStr">
        <is>
          <t>WH-KOL-009</t>
        </is>
      </c>
      <c r="B1708" t="inlineStr">
        <is>
          <t>FRT-007</t>
        </is>
      </c>
      <c r="C1708" t="n">
        <v>46</v>
      </c>
      <c r="D1708" t="n">
        <v>45.9</v>
      </c>
      <c r="E1708" s="2">
        <f>IF(D1708=0,999,C1708/D1708)</f>
        <v/>
      </c>
      <c r="F1708">
        <f>ROUND(D1708*3,0)</f>
        <v/>
      </c>
      <c r="G1708">
        <f>MAX(0,F1708-C1708)</f>
        <v/>
      </c>
      <c r="H1708">
        <f>IF(G1708&gt;0,1,0)</f>
        <v/>
      </c>
      <c r="I1708" t="inlineStr">
        <is>
          <t>Healthy</t>
        </is>
      </c>
      <c r="J1708" t="inlineStr">
        <is>
          <t>NORMAL</t>
        </is>
      </c>
      <c r="K1708" s="2" t="n">
        <v>385</v>
      </c>
      <c r="L1708" s="2" t="n">
        <v>442.6</v>
      </c>
      <c r="M1708" s="2">
        <f>C1708*K1708</f>
        <v/>
      </c>
      <c r="N1708" s="2">
        <f>C1708*L1708</f>
        <v/>
      </c>
    </row>
    <row r="1709">
      <c r="A1709" t="inlineStr">
        <is>
          <t>WH-KOL-009</t>
        </is>
      </c>
      <c r="B1709" t="inlineStr">
        <is>
          <t>FRT-008</t>
        </is>
      </c>
      <c r="C1709" t="n">
        <v>30</v>
      </c>
      <c r="D1709" t="n">
        <v>18.4</v>
      </c>
      <c r="E1709" s="2">
        <f>IF(D1709=0,999,C1709/D1709)</f>
        <v/>
      </c>
      <c r="F1709">
        <f>ROUND(D1709*3,0)</f>
        <v/>
      </c>
      <c r="G1709">
        <f>MAX(0,F1709-C1709)</f>
        <v/>
      </c>
      <c r="H1709">
        <f>IF(G1709&gt;0,1,0)</f>
        <v/>
      </c>
      <c r="I1709" t="inlineStr">
        <is>
          <t>Healthy</t>
        </is>
      </c>
      <c r="J1709" t="inlineStr">
        <is>
          <t>NORMAL</t>
        </is>
      </c>
      <c r="K1709" s="2" t="n">
        <v>253</v>
      </c>
      <c r="L1709" s="2" t="n">
        <v>290.8</v>
      </c>
      <c r="M1709" s="2">
        <f>C1709*K1709</f>
        <v/>
      </c>
      <c r="N1709" s="2">
        <f>C1709*L1709</f>
        <v/>
      </c>
    </row>
    <row r="1710">
      <c r="A1710" t="inlineStr">
        <is>
          <t>WH-KOL-009</t>
        </is>
      </c>
      <c r="B1710" t="inlineStr">
        <is>
          <t>FRT-009</t>
        </is>
      </c>
      <c r="C1710" t="n">
        <v>25</v>
      </c>
      <c r="D1710" t="n">
        <v>22.6</v>
      </c>
      <c r="E1710" s="2">
        <f>IF(D1710=0,999,C1710/D1710)</f>
        <v/>
      </c>
      <c r="F1710">
        <f>ROUND(D1710*3,0)</f>
        <v/>
      </c>
      <c r="G1710">
        <f>MAX(0,F1710-C1710)</f>
        <v/>
      </c>
      <c r="H1710">
        <f>IF(G1710&gt;0,1,0)</f>
        <v/>
      </c>
      <c r="I1710" t="inlineStr">
        <is>
          <t>Healthy</t>
        </is>
      </c>
      <c r="J1710" t="inlineStr">
        <is>
          <t>NORMAL</t>
        </is>
      </c>
      <c r="K1710" s="2" t="n">
        <v>315</v>
      </c>
      <c r="L1710" s="2" t="n">
        <v>362.2</v>
      </c>
      <c r="M1710" s="2">
        <f>C1710*K1710</f>
        <v/>
      </c>
      <c r="N1710" s="2">
        <f>C1710*L1710</f>
        <v/>
      </c>
    </row>
    <row r="1711">
      <c r="A1711" t="inlineStr">
        <is>
          <t>WH-KOL-009</t>
        </is>
      </c>
      <c r="B1711" t="inlineStr">
        <is>
          <t>FRT-010</t>
        </is>
      </c>
      <c r="C1711" t="n">
        <v>34</v>
      </c>
      <c r="D1711" t="n">
        <v>17.4</v>
      </c>
      <c r="E1711" s="2">
        <f>IF(D1711=0,999,C1711/D1711)</f>
        <v/>
      </c>
      <c r="F1711">
        <f>ROUND(D1711*3,0)</f>
        <v/>
      </c>
      <c r="G1711">
        <f>MAX(0,F1711-C1711)</f>
        <v/>
      </c>
      <c r="H1711">
        <f>IF(G1711&gt;0,1,0)</f>
        <v/>
      </c>
      <c r="I1711" t="inlineStr">
        <is>
          <t>Healthy</t>
        </is>
      </c>
      <c r="J1711" t="inlineStr">
        <is>
          <t>NORMAL</t>
        </is>
      </c>
      <c r="K1711" s="2" t="n">
        <v>299</v>
      </c>
      <c r="L1711" s="2" t="n">
        <v>343.8</v>
      </c>
      <c r="M1711" s="2">
        <f>C1711*K1711</f>
        <v/>
      </c>
      <c r="N1711" s="2">
        <f>C1711*L1711</f>
        <v/>
      </c>
    </row>
    <row r="1712">
      <c r="A1712" t="inlineStr">
        <is>
          <t>WH-KOL-009</t>
        </is>
      </c>
      <c r="B1712" t="inlineStr">
        <is>
          <t>VEG-001</t>
        </is>
      </c>
      <c r="C1712" t="n">
        <v>39</v>
      </c>
      <c r="D1712" t="n">
        <v>16.6</v>
      </c>
      <c r="E1712" s="2">
        <f>IF(D1712=0,999,C1712/D1712)</f>
        <v/>
      </c>
      <c r="F1712">
        <f>ROUND(D1712*3,0)</f>
        <v/>
      </c>
      <c r="G1712">
        <f>MAX(0,F1712-C1712)</f>
        <v/>
      </c>
      <c r="H1712">
        <f>IF(G1712&gt;0,1,0)</f>
        <v/>
      </c>
      <c r="I1712" t="inlineStr">
        <is>
          <t>Healthy</t>
        </is>
      </c>
      <c r="J1712" t="inlineStr">
        <is>
          <t>NORMAL</t>
        </is>
      </c>
      <c r="K1712" s="2" t="n">
        <v>56.4</v>
      </c>
      <c r="L1712" s="2" t="n">
        <v>65</v>
      </c>
      <c r="M1712" s="2">
        <f>C1712*K1712</f>
        <v/>
      </c>
      <c r="N1712" s="2">
        <f>C1712*L1712</f>
        <v/>
      </c>
    </row>
    <row r="1713">
      <c r="A1713" t="inlineStr">
        <is>
          <t>WH-KOL-009</t>
        </is>
      </c>
      <c r="B1713" t="inlineStr">
        <is>
          <t>VEG-002</t>
        </is>
      </c>
      <c r="C1713" t="n">
        <v>25</v>
      </c>
      <c r="D1713" t="n">
        <v>13</v>
      </c>
      <c r="E1713" s="2">
        <f>IF(D1713=0,999,C1713/D1713)</f>
        <v/>
      </c>
      <c r="F1713">
        <f>ROUND(D1713*3,0)</f>
        <v/>
      </c>
      <c r="G1713">
        <f>MAX(0,F1713-C1713)</f>
        <v/>
      </c>
      <c r="H1713">
        <f>IF(G1713&gt;0,1,0)</f>
        <v/>
      </c>
      <c r="I1713" t="inlineStr">
        <is>
          <t>Healthy</t>
        </is>
      </c>
      <c r="J1713" t="inlineStr">
        <is>
          <t>NORMAL</t>
        </is>
      </c>
      <c r="K1713" s="2" t="n">
        <v>84</v>
      </c>
      <c r="L1713" s="2" t="n">
        <v>96.59999999999999</v>
      </c>
      <c r="M1713" s="2">
        <f>C1713*K1713</f>
        <v/>
      </c>
      <c r="N1713" s="2">
        <f>C1713*L1713</f>
        <v/>
      </c>
    </row>
    <row r="1714">
      <c r="A1714" t="inlineStr">
        <is>
          <t>WH-KOL-009</t>
        </is>
      </c>
      <c r="B1714" t="inlineStr">
        <is>
          <t>VEG-003</t>
        </is>
      </c>
      <c r="C1714" t="n">
        <v>49</v>
      </c>
      <c r="D1714" t="n">
        <v>50.7</v>
      </c>
      <c r="E1714" s="2">
        <f>IF(D1714=0,999,C1714/D1714)</f>
        <v/>
      </c>
      <c r="F1714">
        <f>ROUND(D1714*3,0)</f>
        <v/>
      </c>
      <c r="G1714">
        <f>MAX(0,F1714-C1714)</f>
        <v/>
      </c>
      <c r="H1714">
        <f>IF(G1714&gt;0,1,0)</f>
        <v/>
      </c>
      <c r="I1714" t="inlineStr">
        <is>
          <t>Healthy</t>
        </is>
      </c>
      <c r="J1714" t="inlineStr">
        <is>
          <t>NORMAL</t>
        </is>
      </c>
      <c r="K1714" s="2" t="n">
        <v>91</v>
      </c>
      <c r="L1714" s="2" t="n">
        <v>104.8</v>
      </c>
      <c r="M1714" s="2">
        <f>C1714*K1714</f>
        <v/>
      </c>
      <c r="N1714" s="2">
        <f>C1714*L1714</f>
        <v/>
      </c>
    </row>
    <row r="1715">
      <c r="A1715" t="inlineStr">
        <is>
          <t>WH-KOL-009</t>
        </is>
      </c>
      <c r="B1715" t="inlineStr">
        <is>
          <t>VEG-004</t>
        </is>
      </c>
      <c r="C1715" t="n">
        <v>33</v>
      </c>
      <c r="D1715" t="n">
        <v>16.6</v>
      </c>
      <c r="E1715" s="2">
        <f>IF(D1715=0,999,C1715/D1715)</f>
        <v/>
      </c>
      <c r="F1715">
        <f>ROUND(D1715*3,0)</f>
        <v/>
      </c>
      <c r="G1715">
        <f>MAX(0,F1715-C1715)</f>
        <v/>
      </c>
      <c r="H1715">
        <f>IF(G1715&gt;0,1,0)</f>
        <v/>
      </c>
      <c r="I1715" t="inlineStr">
        <is>
          <t>Healthy</t>
        </is>
      </c>
      <c r="J1715" t="inlineStr">
        <is>
          <t>NORMAL</t>
        </is>
      </c>
      <c r="K1715" s="2" t="n">
        <v>107.8</v>
      </c>
      <c r="L1715" s="2" t="n">
        <v>124</v>
      </c>
      <c r="M1715" s="2">
        <f>C1715*K1715</f>
        <v/>
      </c>
      <c r="N1715" s="2">
        <f>C1715*L1715</f>
        <v/>
      </c>
    </row>
    <row r="1716">
      <c r="A1716" t="inlineStr">
        <is>
          <t>WH-KOL-009</t>
        </is>
      </c>
      <c r="B1716" t="inlineStr">
        <is>
          <t>VEG-005</t>
        </is>
      </c>
      <c r="C1716" t="n">
        <v>30</v>
      </c>
      <c r="D1716" t="n">
        <v>12.9</v>
      </c>
      <c r="E1716" s="2">
        <f>IF(D1716=0,999,C1716/D1716)</f>
        <v/>
      </c>
      <c r="F1716">
        <f>ROUND(D1716*3,0)</f>
        <v/>
      </c>
      <c r="G1716">
        <f>MAX(0,F1716-C1716)</f>
        <v/>
      </c>
      <c r="H1716">
        <f>IF(G1716&gt;0,1,0)</f>
        <v/>
      </c>
      <c r="I1716" t="inlineStr">
        <is>
          <t>Healthy</t>
        </is>
      </c>
      <c r="J1716" t="inlineStr">
        <is>
          <t>NORMAL</t>
        </is>
      </c>
      <c r="K1716" s="2" t="n">
        <v>230</v>
      </c>
      <c r="L1716" s="2" t="n">
        <v>264.4</v>
      </c>
      <c r="M1716" s="2">
        <f>C1716*K1716</f>
        <v/>
      </c>
      <c r="N1716" s="2">
        <f>C1716*L1716</f>
        <v/>
      </c>
    </row>
    <row r="1717">
      <c r="A1717" t="inlineStr">
        <is>
          <t>WH-KOL-009</t>
        </is>
      </c>
      <c r="B1717" t="inlineStr">
        <is>
          <t>VEG-006</t>
        </is>
      </c>
      <c r="C1717" t="n">
        <v>36</v>
      </c>
      <c r="D1717" t="n">
        <v>14.1</v>
      </c>
      <c r="E1717" s="2">
        <f>IF(D1717=0,999,C1717/D1717)</f>
        <v/>
      </c>
      <c r="F1717">
        <f>ROUND(D1717*3,0)</f>
        <v/>
      </c>
      <c r="G1717">
        <f>MAX(0,F1717-C1717)</f>
        <v/>
      </c>
      <c r="H1717">
        <f>IF(G1717&gt;0,1,0)</f>
        <v/>
      </c>
      <c r="I1717" t="inlineStr">
        <is>
          <t>Healthy</t>
        </is>
      </c>
      <c r="J1717" t="inlineStr">
        <is>
          <t>NORMAL</t>
        </is>
      </c>
      <c r="K1717" s="2" t="n">
        <v>77</v>
      </c>
      <c r="L1717" s="2" t="n">
        <v>88.59999999999999</v>
      </c>
      <c r="M1717" s="2">
        <f>C1717*K1717</f>
        <v/>
      </c>
      <c r="N1717" s="2">
        <f>C1717*L1717</f>
        <v/>
      </c>
    </row>
    <row r="1718">
      <c r="A1718" t="inlineStr">
        <is>
          <t>WH-KOL-009</t>
        </is>
      </c>
      <c r="B1718" t="inlineStr">
        <is>
          <t>VEG-007</t>
        </is>
      </c>
      <c r="C1718" t="n">
        <v>38</v>
      </c>
      <c r="D1718" t="n">
        <v>17</v>
      </c>
      <c r="E1718" s="2">
        <f>IF(D1718=0,999,C1718/D1718)</f>
        <v/>
      </c>
      <c r="F1718">
        <f>ROUND(D1718*3,0)</f>
        <v/>
      </c>
      <c r="G1718">
        <f>MAX(0,F1718-C1718)</f>
        <v/>
      </c>
      <c r="H1718">
        <f>IF(G1718&gt;0,1,0)</f>
        <v/>
      </c>
      <c r="I1718" t="inlineStr">
        <is>
          <t>Healthy</t>
        </is>
      </c>
      <c r="J1718" t="inlineStr">
        <is>
          <t>NORMAL</t>
        </is>
      </c>
      <c r="K1718" s="2" t="n">
        <v>54.6</v>
      </c>
      <c r="L1718" s="2" t="n">
        <v>63</v>
      </c>
      <c r="M1718" s="2">
        <f>C1718*K1718</f>
        <v/>
      </c>
      <c r="N1718" s="2">
        <f>C1718*L1718</f>
        <v/>
      </c>
    </row>
    <row r="1719">
      <c r="A1719" t="inlineStr">
        <is>
          <t>WH-KOL-009</t>
        </is>
      </c>
      <c r="B1719" t="inlineStr">
        <is>
          <t>VEG-008</t>
        </is>
      </c>
      <c r="C1719" t="n">
        <v>60</v>
      </c>
      <c r="D1719" t="n">
        <v>45.4</v>
      </c>
      <c r="E1719" s="2">
        <f>IF(D1719=0,999,C1719/D1719)</f>
        <v/>
      </c>
      <c r="F1719">
        <f>ROUND(D1719*3,0)</f>
        <v/>
      </c>
      <c r="G1719">
        <f>MAX(0,F1719-C1719)</f>
        <v/>
      </c>
      <c r="H1719">
        <f>IF(G1719&gt;0,1,0)</f>
        <v/>
      </c>
      <c r="I1719" t="inlineStr">
        <is>
          <t>Healthy</t>
        </is>
      </c>
      <c r="J1719" t="inlineStr">
        <is>
          <t>NORMAL</t>
        </is>
      </c>
      <c r="K1719" s="2" t="n">
        <v>47</v>
      </c>
      <c r="L1719" s="2" t="n">
        <v>54.2</v>
      </c>
      <c r="M1719" s="2">
        <f>C1719*K1719</f>
        <v/>
      </c>
      <c r="N1719" s="2">
        <f>C1719*L1719</f>
        <v/>
      </c>
    </row>
    <row r="1720">
      <c r="A1720" t="inlineStr">
        <is>
          <t>WH-KOL-009</t>
        </is>
      </c>
      <c r="B1720" t="inlineStr">
        <is>
          <t>VEG-009</t>
        </is>
      </c>
      <c r="C1720" t="n">
        <v>31</v>
      </c>
      <c r="D1720" t="n">
        <v>11.8</v>
      </c>
      <c r="E1720" s="2">
        <f>IF(D1720=0,999,C1720/D1720)</f>
        <v/>
      </c>
      <c r="F1720">
        <f>ROUND(D1720*3,0)</f>
        <v/>
      </c>
      <c r="G1720">
        <f>MAX(0,F1720-C1720)</f>
        <v/>
      </c>
      <c r="H1720">
        <f>IF(G1720&gt;0,1,0)</f>
        <v/>
      </c>
      <c r="I1720" t="inlineStr">
        <is>
          <t>Healthy</t>
        </is>
      </c>
      <c r="J1720" t="inlineStr">
        <is>
          <t>NORMAL</t>
        </is>
      </c>
      <c r="K1720" s="2" t="n">
        <v>107.8</v>
      </c>
      <c r="L1720" s="2" t="n">
        <v>124</v>
      </c>
      <c r="M1720" s="2">
        <f>C1720*K1720</f>
        <v/>
      </c>
      <c r="N1720" s="2">
        <f>C1720*L1720</f>
        <v/>
      </c>
    </row>
    <row r="1721">
      <c r="A1721" t="inlineStr">
        <is>
          <t>WH-KOL-009</t>
        </is>
      </c>
      <c r="B1721" t="inlineStr">
        <is>
          <t>VEG-010</t>
        </is>
      </c>
      <c r="C1721" t="n">
        <v>42</v>
      </c>
      <c r="D1721" t="n">
        <v>34.6</v>
      </c>
      <c r="E1721" s="2">
        <f>IF(D1721=0,999,C1721/D1721)</f>
        <v/>
      </c>
      <c r="F1721">
        <f>ROUND(D1721*3,0)</f>
        <v/>
      </c>
      <c r="G1721">
        <f>MAX(0,F1721-C1721)</f>
        <v/>
      </c>
      <c r="H1721">
        <f>IF(G1721&gt;0,1,0)</f>
        <v/>
      </c>
      <c r="I1721" t="inlineStr">
        <is>
          <t>Healthy</t>
        </is>
      </c>
      <c r="J1721" t="inlineStr">
        <is>
          <t>NORMAL</t>
        </is>
      </c>
      <c r="K1721" s="2" t="n">
        <v>50.6</v>
      </c>
      <c r="L1721" s="2" t="n">
        <v>58.4</v>
      </c>
      <c r="M1721" s="2">
        <f>C1721*K1721</f>
        <v/>
      </c>
      <c r="N1721" s="2">
        <f>C1721*L1721</f>
        <v/>
      </c>
    </row>
    <row r="1722">
      <c r="A1722" t="inlineStr">
        <is>
          <t>WH-KOL-009</t>
        </is>
      </c>
      <c r="B1722" t="inlineStr">
        <is>
          <t>BIS-001</t>
        </is>
      </c>
      <c r="C1722" t="n">
        <v>26</v>
      </c>
      <c r="D1722" t="n">
        <v>16.4</v>
      </c>
      <c r="E1722" s="2">
        <f>IF(D1722=0,999,C1722/D1722)</f>
        <v/>
      </c>
      <c r="F1722">
        <f>ROUND(D1722*3,0)</f>
        <v/>
      </c>
      <c r="G1722">
        <f>MAX(0,F1722-C1722)</f>
        <v/>
      </c>
      <c r="H1722">
        <f>IF(G1722&gt;0,1,0)</f>
        <v/>
      </c>
      <c r="I1722" t="inlineStr">
        <is>
          <t>Healthy</t>
        </is>
      </c>
      <c r="J1722" t="inlineStr">
        <is>
          <t>NORMAL</t>
        </is>
      </c>
      <c r="K1722" s="2" t="n">
        <v>29.4</v>
      </c>
      <c r="L1722" s="2" t="n">
        <v>33.6</v>
      </c>
      <c r="M1722" s="2">
        <f>C1722*K1722</f>
        <v/>
      </c>
      <c r="N1722" s="2">
        <f>C1722*L1722</f>
        <v/>
      </c>
    </row>
    <row r="1723">
      <c r="A1723" t="inlineStr">
        <is>
          <t>WH-KOL-009</t>
        </is>
      </c>
      <c r="B1723" t="inlineStr">
        <is>
          <t>BIS-002</t>
        </is>
      </c>
      <c r="C1723" t="n">
        <v>34</v>
      </c>
      <c r="D1723" t="n">
        <v>11.1</v>
      </c>
      <c r="E1723" s="2">
        <f>IF(D1723=0,999,C1723/D1723)</f>
        <v/>
      </c>
      <c r="F1723">
        <f>ROUND(D1723*3,0)</f>
        <v/>
      </c>
      <c r="G1723">
        <f>MAX(0,F1723-C1723)</f>
        <v/>
      </c>
      <c r="H1723">
        <f>IF(G1723&gt;0,1,0)</f>
        <v/>
      </c>
      <c r="I1723" t="inlineStr">
        <is>
          <t>Healthy</t>
        </is>
      </c>
      <c r="J1723" t="inlineStr">
        <is>
          <t>NORMAL</t>
        </is>
      </c>
      <c r="K1723" s="2" t="n">
        <v>32.2</v>
      </c>
      <c r="L1723" s="2" t="n">
        <v>36.8</v>
      </c>
      <c r="M1723" s="2">
        <f>C1723*K1723</f>
        <v/>
      </c>
      <c r="N1723" s="2">
        <f>C1723*L1723</f>
        <v/>
      </c>
    </row>
    <row r="1724">
      <c r="A1724" t="inlineStr">
        <is>
          <t>WH-KOL-009</t>
        </is>
      </c>
      <c r="B1724" t="inlineStr">
        <is>
          <t>BIS-003</t>
        </is>
      </c>
      <c r="C1724" t="n">
        <v>37</v>
      </c>
      <c r="D1724" t="n">
        <v>14.2</v>
      </c>
      <c r="E1724" s="2">
        <f>IF(D1724=0,999,C1724/D1724)</f>
        <v/>
      </c>
      <c r="F1724">
        <f>ROUND(D1724*3,0)</f>
        <v/>
      </c>
      <c r="G1724">
        <f>MAX(0,F1724-C1724)</f>
        <v/>
      </c>
      <c r="H1724">
        <f>IF(G1724&gt;0,1,0)</f>
        <v/>
      </c>
      <c r="I1724" t="inlineStr">
        <is>
          <t>Healthy</t>
        </is>
      </c>
      <c r="J1724" t="inlineStr">
        <is>
          <t>NORMAL</t>
        </is>
      </c>
      <c r="K1724" s="2" t="n">
        <v>32.2</v>
      </c>
      <c r="L1724" s="2" t="n">
        <v>36.8</v>
      </c>
      <c r="M1724" s="2">
        <f>C1724*K1724</f>
        <v/>
      </c>
      <c r="N1724" s="2">
        <f>C1724*L1724</f>
        <v/>
      </c>
    </row>
    <row r="1725">
      <c r="A1725" t="inlineStr">
        <is>
          <t>WH-KOL-009</t>
        </is>
      </c>
      <c r="B1725" t="inlineStr">
        <is>
          <t>BIS-004</t>
        </is>
      </c>
      <c r="C1725" t="n">
        <v>30</v>
      </c>
      <c r="D1725" t="n">
        <v>15.8</v>
      </c>
      <c r="E1725" s="2">
        <f>IF(D1725=0,999,C1725/D1725)</f>
        <v/>
      </c>
      <c r="F1725">
        <f>ROUND(D1725*3,0)</f>
        <v/>
      </c>
      <c r="G1725">
        <f>MAX(0,F1725-C1725)</f>
        <v/>
      </c>
      <c r="H1725">
        <f>IF(G1725&gt;0,1,0)</f>
        <v/>
      </c>
      <c r="I1725" t="inlineStr">
        <is>
          <t>Healthy</t>
        </is>
      </c>
      <c r="J1725" t="inlineStr">
        <is>
          <t>NORMAL</t>
        </is>
      </c>
      <c r="K1725" s="2" t="n">
        <v>32.2</v>
      </c>
      <c r="L1725" s="2" t="n">
        <v>36.8</v>
      </c>
      <c r="M1725" s="2">
        <f>C1725*K1725</f>
        <v/>
      </c>
      <c r="N1725" s="2">
        <f>C1725*L1725</f>
        <v/>
      </c>
    </row>
    <row r="1726">
      <c r="A1726" t="inlineStr">
        <is>
          <t>WH-KOL-009</t>
        </is>
      </c>
      <c r="B1726" t="inlineStr">
        <is>
          <t>BIS-005</t>
        </is>
      </c>
      <c r="C1726" t="n">
        <v>54</v>
      </c>
      <c r="D1726" t="n">
        <v>39.4</v>
      </c>
      <c r="E1726" s="2">
        <f>IF(D1726=0,999,C1726/D1726)</f>
        <v/>
      </c>
      <c r="F1726">
        <f>ROUND(D1726*3,0)</f>
        <v/>
      </c>
      <c r="G1726">
        <f>MAX(0,F1726-C1726)</f>
        <v/>
      </c>
      <c r="H1726">
        <f>IF(G1726&gt;0,1,0)</f>
        <v/>
      </c>
      <c r="I1726" t="inlineStr">
        <is>
          <t>Healthy</t>
        </is>
      </c>
      <c r="J1726" t="inlineStr">
        <is>
          <t>NORMAL</t>
        </is>
      </c>
      <c r="K1726" s="2" t="n">
        <v>32.2</v>
      </c>
      <c r="L1726" s="2" t="n">
        <v>36.8</v>
      </c>
      <c r="M1726" s="2">
        <f>C1726*K1726</f>
        <v/>
      </c>
      <c r="N1726" s="2">
        <f>C1726*L1726</f>
        <v/>
      </c>
    </row>
    <row r="1727">
      <c r="A1727" t="inlineStr">
        <is>
          <t>WH-KOL-009</t>
        </is>
      </c>
      <c r="B1727" t="inlineStr">
        <is>
          <t>BIS-006</t>
        </is>
      </c>
      <c r="C1727" t="n">
        <v>29</v>
      </c>
      <c r="D1727" t="n">
        <v>17.7</v>
      </c>
      <c r="E1727" s="2">
        <f>IF(D1727=0,999,C1727/D1727)</f>
        <v/>
      </c>
      <c r="F1727">
        <f>ROUND(D1727*3,0)</f>
        <v/>
      </c>
      <c r="G1727">
        <f>MAX(0,F1727-C1727)</f>
        <v/>
      </c>
      <c r="H1727">
        <f>IF(G1727&gt;0,1,0)</f>
        <v/>
      </c>
      <c r="I1727" t="inlineStr">
        <is>
          <t>Healthy</t>
        </is>
      </c>
      <c r="J1727" t="inlineStr">
        <is>
          <t>NORMAL</t>
        </is>
      </c>
      <c r="K1727" s="2" t="n">
        <v>32.2</v>
      </c>
      <c r="L1727" s="2" t="n">
        <v>36.8</v>
      </c>
      <c r="M1727" s="2">
        <f>C1727*K1727</f>
        <v/>
      </c>
      <c r="N1727" s="2">
        <f>C1727*L1727</f>
        <v/>
      </c>
    </row>
    <row r="1728">
      <c r="A1728" t="inlineStr">
        <is>
          <t>WH-KOL-009</t>
        </is>
      </c>
      <c r="B1728" t="inlineStr">
        <is>
          <t>BIS-007</t>
        </is>
      </c>
      <c r="C1728" t="n">
        <v>38</v>
      </c>
      <c r="D1728" t="n">
        <v>17.1</v>
      </c>
      <c r="E1728" s="2">
        <f>IF(D1728=0,999,C1728/D1728)</f>
        <v/>
      </c>
      <c r="F1728">
        <f>ROUND(D1728*3,0)</f>
        <v/>
      </c>
      <c r="G1728">
        <f>MAX(0,F1728-C1728)</f>
        <v/>
      </c>
      <c r="H1728">
        <f>IF(G1728&gt;0,1,0)</f>
        <v/>
      </c>
      <c r="I1728" t="inlineStr">
        <is>
          <t>Healthy</t>
        </is>
      </c>
      <c r="J1728" t="inlineStr">
        <is>
          <t>NORMAL</t>
        </is>
      </c>
      <c r="K1728" s="2" t="n">
        <v>32.2</v>
      </c>
      <c r="L1728" s="2" t="n">
        <v>36.8</v>
      </c>
      <c r="M1728" s="2">
        <f>C1728*K1728</f>
        <v/>
      </c>
      <c r="N1728" s="2">
        <f>C1728*L1728</f>
        <v/>
      </c>
    </row>
    <row r="1729">
      <c r="A1729" t="inlineStr">
        <is>
          <t>WH-KOL-009</t>
        </is>
      </c>
      <c r="B1729" t="inlineStr">
        <is>
          <t>BIS-008</t>
        </is>
      </c>
      <c r="C1729" t="n">
        <v>62</v>
      </c>
      <c r="D1729" t="n">
        <v>51.8</v>
      </c>
      <c r="E1729" s="2">
        <f>IF(D1729=0,999,C1729/D1729)</f>
        <v/>
      </c>
      <c r="F1729">
        <f>ROUND(D1729*3,0)</f>
        <v/>
      </c>
      <c r="G1729">
        <f>MAX(0,F1729-C1729)</f>
        <v/>
      </c>
      <c r="H1729">
        <f>IF(G1729&gt;0,1,0)</f>
        <v/>
      </c>
      <c r="I1729" t="inlineStr">
        <is>
          <t>Healthy</t>
        </is>
      </c>
      <c r="J1729" t="inlineStr">
        <is>
          <t>NORMAL</t>
        </is>
      </c>
      <c r="K1729" s="2" t="n">
        <v>32.2</v>
      </c>
      <c r="L1729" s="2" t="n">
        <v>36.8</v>
      </c>
      <c r="M1729" s="2">
        <f>C1729*K1729</f>
        <v/>
      </c>
      <c r="N1729" s="2">
        <f>C1729*L1729</f>
        <v/>
      </c>
    </row>
    <row r="1730">
      <c r="A1730" t="inlineStr">
        <is>
          <t>WH-KOL-009</t>
        </is>
      </c>
      <c r="B1730" t="inlineStr">
        <is>
          <t>BIS-009</t>
        </is>
      </c>
      <c r="C1730" t="n">
        <v>41</v>
      </c>
      <c r="D1730" t="n">
        <v>15.2</v>
      </c>
      <c r="E1730" s="2">
        <f>IF(D1730=0,999,C1730/D1730)</f>
        <v/>
      </c>
      <c r="F1730">
        <f>ROUND(D1730*3,0)</f>
        <v/>
      </c>
      <c r="G1730">
        <f>MAX(0,F1730-C1730)</f>
        <v/>
      </c>
      <c r="H1730">
        <f>IF(G1730&gt;0,1,0)</f>
        <v/>
      </c>
      <c r="I1730" t="inlineStr">
        <is>
          <t>Healthy</t>
        </is>
      </c>
      <c r="J1730" t="inlineStr">
        <is>
          <t>NORMAL</t>
        </is>
      </c>
      <c r="K1730" s="2" t="n">
        <v>29.4</v>
      </c>
      <c r="L1730" s="2" t="n">
        <v>33.6</v>
      </c>
      <c r="M1730" s="2">
        <f>C1730*K1730</f>
        <v/>
      </c>
      <c r="N1730" s="2">
        <f>C1730*L1730</f>
        <v/>
      </c>
    </row>
    <row r="1731">
      <c r="A1731" t="inlineStr">
        <is>
          <t>WH-KOL-009</t>
        </is>
      </c>
      <c r="B1731" t="inlineStr">
        <is>
          <t>BIS-010</t>
        </is>
      </c>
      <c r="C1731" t="n">
        <v>35</v>
      </c>
      <c r="D1731" t="n">
        <v>11.1</v>
      </c>
      <c r="E1731" s="2">
        <f>IF(D1731=0,999,C1731/D1731)</f>
        <v/>
      </c>
      <c r="F1731">
        <f>ROUND(D1731*3,0)</f>
        <v/>
      </c>
      <c r="G1731">
        <f>MAX(0,F1731-C1731)</f>
        <v/>
      </c>
      <c r="H1731">
        <f>IF(G1731&gt;0,1,0)</f>
        <v/>
      </c>
      <c r="I1731" t="inlineStr">
        <is>
          <t>Healthy</t>
        </is>
      </c>
      <c r="J1731" t="inlineStr">
        <is>
          <t>NORMAL</t>
        </is>
      </c>
      <c r="K1731" s="2" t="n">
        <v>32.2</v>
      </c>
      <c r="L1731" s="2" t="n">
        <v>36.8</v>
      </c>
      <c r="M1731" s="2">
        <f>C1731*K1731</f>
        <v/>
      </c>
      <c r="N1731" s="2">
        <f>C1731*L1731</f>
        <v/>
      </c>
    </row>
    <row r="1732">
      <c r="A1732" t="inlineStr">
        <is>
          <t>WH-KOL-009</t>
        </is>
      </c>
      <c r="B1732" t="inlineStr">
        <is>
          <t>TEA-001</t>
        </is>
      </c>
      <c r="C1732" t="n">
        <v>47</v>
      </c>
      <c r="D1732" t="n">
        <v>41.9</v>
      </c>
      <c r="E1732" s="2">
        <f>IF(D1732=0,999,C1732/D1732)</f>
        <v/>
      </c>
      <c r="F1732">
        <f>ROUND(D1732*3,0)</f>
        <v/>
      </c>
      <c r="G1732">
        <f>MAX(0,F1732-C1732)</f>
        <v/>
      </c>
      <c r="H1732">
        <f>IF(G1732&gt;0,1,0)</f>
        <v/>
      </c>
      <c r="I1732" t="inlineStr">
        <is>
          <t>Healthy</t>
        </is>
      </c>
      <c r="J1732" t="inlineStr">
        <is>
          <t>NORMAL</t>
        </is>
      </c>
      <c r="K1732" s="2" t="n">
        <v>196</v>
      </c>
      <c r="L1732" s="2" t="n">
        <v>225.4</v>
      </c>
      <c r="M1732" s="2">
        <f>C1732*K1732</f>
        <v/>
      </c>
      <c r="N1732" s="2">
        <f>C1732*L1732</f>
        <v/>
      </c>
    </row>
    <row r="1733">
      <c r="A1733" t="inlineStr">
        <is>
          <t>WH-KOL-009</t>
        </is>
      </c>
      <c r="B1733" t="inlineStr">
        <is>
          <t>TEA-002</t>
        </is>
      </c>
      <c r="C1733" t="n">
        <v>54</v>
      </c>
      <c r="D1733" t="n">
        <v>55.6</v>
      </c>
      <c r="E1733" s="2">
        <f>IF(D1733=0,999,C1733/D1733)</f>
        <v/>
      </c>
      <c r="F1733">
        <f>ROUND(D1733*3,0)</f>
        <v/>
      </c>
      <c r="G1733">
        <f>MAX(0,F1733-C1733)</f>
        <v/>
      </c>
      <c r="H1733">
        <f>IF(G1733&gt;0,1,0)</f>
        <v/>
      </c>
      <c r="I1733" t="inlineStr">
        <is>
          <t>Healthy</t>
        </is>
      </c>
      <c r="J1733" t="inlineStr">
        <is>
          <t>NORMAL</t>
        </is>
      </c>
      <c r="K1733" s="2" t="n">
        <v>196</v>
      </c>
      <c r="L1733" s="2" t="n">
        <v>225.4</v>
      </c>
      <c r="M1733" s="2">
        <f>C1733*K1733</f>
        <v/>
      </c>
      <c r="N1733" s="2">
        <f>C1733*L1733</f>
        <v/>
      </c>
    </row>
    <row r="1734">
      <c r="A1734" t="inlineStr">
        <is>
          <t>WH-KOL-009</t>
        </is>
      </c>
      <c r="B1734" t="inlineStr">
        <is>
          <t>TEA-003</t>
        </is>
      </c>
      <c r="C1734" t="n">
        <v>61</v>
      </c>
      <c r="D1734" t="n">
        <v>32.7</v>
      </c>
      <c r="E1734" s="2">
        <f>IF(D1734=0,999,C1734/D1734)</f>
        <v/>
      </c>
      <c r="F1734">
        <f>ROUND(D1734*3,0)</f>
        <v/>
      </c>
      <c r="G1734">
        <f>MAX(0,F1734-C1734)</f>
        <v/>
      </c>
      <c r="H1734">
        <f>IF(G1734&gt;0,1,0)</f>
        <v/>
      </c>
      <c r="I1734" t="inlineStr">
        <is>
          <t>Healthy</t>
        </is>
      </c>
      <c r="J1734" t="inlineStr">
        <is>
          <t>NORMAL</t>
        </is>
      </c>
      <c r="K1734" s="2" t="n">
        <v>196</v>
      </c>
      <c r="L1734" s="2" t="n">
        <v>225.4</v>
      </c>
      <c r="M1734" s="2">
        <f>C1734*K1734</f>
        <v/>
      </c>
      <c r="N1734" s="2">
        <f>C1734*L1734</f>
        <v/>
      </c>
    </row>
    <row r="1735">
      <c r="A1735" t="inlineStr">
        <is>
          <t>WH-KOL-009</t>
        </is>
      </c>
      <c r="B1735" t="inlineStr">
        <is>
          <t>TEA-004</t>
        </is>
      </c>
      <c r="C1735" t="n">
        <v>55</v>
      </c>
      <c r="D1735" t="n">
        <v>51.3</v>
      </c>
      <c r="E1735" s="2">
        <f>IF(D1735=0,999,C1735/D1735)</f>
        <v/>
      </c>
      <c r="F1735">
        <f>ROUND(D1735*3,0)</f>
        <v/>
      </c>
      <c r="G1735">
        <f>MAX(0,F1735-C1735)</f>
        <v/>
      </c>
      <c r="H1735">
        <f>IF(G1735&gt;0,1,0)</f>
        <v/>
      </c>
      <c r="I1735" t="inlineStr">
        <is>
          <t>Healthy</t>
        </is>
      </c>
      <c r="J1735" t="inlineStr">
        <is>
          <t>NORMAL</t>
        </is>
      </c>
      <c r="K1735" s="2" t="n">
        <v>196</v>
      </c>
      <c r="L1735" s="2" t="n">
        <v>225.4</v>
      </c>
      <c r="M1735" s="2">
        <f>C1735*K1735</f>
        <v/>
      </c>
      <c r="N1735" s="2">
        <f>C1735*L1735</f>
        <v/>
      </c>
    </row>
    <row r="1736">
      <c r="A1736" t="inlineStr">
        <is>
          <t>WH-KOL-009</t>
        </is>
      </c>
      <c r="B1736" t="inlineStr">
        <is>
          <t>TEA-005</t>
        </is>
      </c>
      <c r="C1736" t="n">
        <v>57</v>
      </c>
      <c r="D1736" t="n">
        <v>47.4</v>
      </c>
      <c r="E1736" s="2">
        <f>IF(D1736=0,999,C1736/D1736)</f>
        <v/>
      </c>
      <c r="F1736">
        <f>ROUND(D1736*3,0)</f>
        <v/>
      </c>
      <c r="G1736">
        <f>MAX(0,F1736-C1736)</f>
        <v/>
      </c>
      <c r="H1736">
        <f>IF(G1736&gt;0,1,0)</f>
        <v/>
      </c>
      <c r="I1736" t="inlineStr">
        <is>
          <t>Healthy</t>
        </is>
      </c>
      <c r="J1736" t="inlineStr">
        <is>
          <t>NORMAL</t>
        </is>
      </c>
      <c r="K1736" s="2" t="n">
        <v>196</v>
      </c>
      <c r="L1736" s="2" t="n">
        <v>225.4</v>
      </c>
      <c r="M1736" s="2">
        <f>C1736*K1736</f>
        <v/>
      </c>
      <c r="N1736" s="2">
        <f>C1736*L1736</f>
        <v/>
      </c>
    </row>
    <row r="1737">
      <c r="A1737" t="inlineStr">
        <is>
          <t>WH-KOL-009</t>
        </is>
      </c>
      <c r="B1737" t="inlineStr">
        <is>
          <t>TEA-006</t>
        </is>
      </c>
      <c r="C1737" t="n">
        <v>69</v>
      </c>
      <c r="D1737" t="n">
        <v>57.1</v>
      </c>
      <c r="E1737" s="2">
        <f>IF(D1737=0,999,C1737/D1737)</f>
        <v/>
      </c>
      <c r="F1737">
        <f>ROUND(D1737*3,0)</f>
        <v/>
      </c>
      <c r="G1737">
        <f>MAX(0,F1737-C1737)</f>
        <v/>
      </c>
      <c r="H1737">
        <f>IF(G1737&gt;0,1,0)</f>
        <v/>
      </c>
      <c r="I1737" t="inlineStr">
        <is>
          <t>Healthy</t>
        </is>
      </c>
      <c r="J1737" t="inlineStr">
        <is>
          <t>NORMAL</t>
        </is>
      </c>
      <c r="K1737" s="2" t="n">
        <v>196</v>
      </c>
      <c r="L1737" s="2" t="n">
        <v>225.4</v>
      </c>
      <c r="M1737" s="2">
        <f>C1737*K1737</f>
        <v/>
      </c>
      <c r="N1737" s="2">
        <f>C1737*L1737</f>
        <v/>
      </c>
    </row>
    <row r="1738">
      <c r="A1738" t="inlineStr">
        <is>
          <t>WH-KOL-009</t>
        </is>
      </c>
      <c r="B1738" t="inlineStr">
        <is>
          <t>TEA-007</t>
        </is>
      </c>
      <c r="C1738" t="n">
        <v>55</v>
      </c>
      <c r="D1738" t="n">
        <v>56.5</v>
      </c>
      <c r="E1738" s="2">
        <f>IF(D1738=0,999,C1738/D1738)</f>
        <v/>
      </c>
      <c r="F1738">
        <f>ROUND(D1738*3,0)</f>
        <v/>
      </c>
      <c r="G1738">
        <f>MAX(0,F1738-C1738)</f>
        <v/>
      </c>
      <c r="H1738">
        <f>IF(G1738&gt;0,1,0)</f>
        <v/>
      </c>
      <c r="I1738" t="inlineStr">
        <is>
          <t>Healthy</t>
        </is>
      </c>
      <c r="J1738" t="inlineStr">
        <is>
          <t>NORMAL</t>
        </is>
      </c>
      <c r="K1738" s="2" t="n">
        <v>196</v>
      </c>
      <c r="L1738" s="2" t="n">
        <v>225.4</v>
      </c>
      <c r="M1738" s="2">
        <f>C1738*K1738</f>
        <v/>
      </c>
      <c r="N1738" s="2">
        <f>C1738*L1738</f>
        <v/>
      </c>
    </row>
    <row r="1739">
      <c r="A1739" t="inlineStr">
        <is>
          <t>WH-KOL-009</t>
        </is>
      </c>
      <c r="B1739" t="inlineStr">
        <is>
          <t>TEA-008</t>
        </is>
      </c>
      <c r="C1739" t="n">
        <v>41</v>
      </c>
      <c r="D1739" t="n">
        <v>46.4</v>
      </c>
      <c r="E1739" s="2">
        <f>IF(D1739=0,999,C1739/D1739)</f>
        <v/>
      </c>
      <c r="F1739">
        <f>ROUND(D1739*3,0)</f>
        <v/>
      </c>
      <c r="G1739">
        <f>MAX(0,F1739-C1739)</f>
        <v/>
      </c>
      <c r="H1739">
        <f>IF(G1739&gt;0,1,0)</f>
        <v/>
      </c>
      <c r="I1739" t="inlineStr">
        <is>
          <t>Healthy</t>
        </is>
      </c>
      <c r="J1739" t="inlineStr">
        <is>
          <t>NORMAL</t>
        </is>
      </c>
      <c r="K1739" s="2" t="n">
        <v>196</v>
      </c>
      <c r="L1739" s="2" t="n">
        <v>225.4</v>
      </c>
      <c r="M1739" s="2">
        <f>C1739*K1739</f>
        <v/>
      </c>
      <c r="N1739" s="2">
        <f>C1739*L1739</f>
        <v/>
      </c>
    </row>
    <row r="1740">
      <c r="A1740" t="inlineStr">
        <is>
          <t>WH-KOL-009</t>
        </is>
      </c>
      <c r="B1740" t="inlineStr">
        <is>
          <t>TEA-009</t>
        </is>
      </c>
      <c r="C1740" t="n">
        <v>55</v>
      </c>
      <c r="D1740" t="n">
        <v>42.4</v>
      </c>
      <c r="E1740" s="2">
        <f>IF(D1740=0,999,C1740/D1740)</f>
        <v/>
      </c>
      <c r="F1740">
        <f>ROUND(D1740*3,0)</f>
        <v/>
      </c>
      <c r="G1740">
        <f>MAX(0,F1740-C1740)</f>
        <v/>
      </c>
      <c r="H1740">
        <f>IF(G1740&gt;0,1,0)</f>
        <v/>
      </c>
      <c r="I1740" t="inlineStr">
        <is>
          <t>Healthy</t>
        </is>
      </c>
      <c r="J1740" t="inlineStr">
        <is>
          <t>NORMAL</t>
        </is>
      </c>
      <c r="K1740" s="2" t="n">
        <v>829.4</v>
      </c>
      <c r="L1740" s="2" t="n">
        <v>953.8</v>
      </c>
      <c r="M1740" s="2">
        <f>C1740*K1740</f>
        <v/>
      </c>
      <c r="N1740" s="2">
        <f>C1740*L1740</f>
        <v/>
      </c>
    </row>
    <row r="1741">
      <c r="A1741" t="inlineStr">
        <is>
          <t>WH-KOL-009</t>
        </is>
      </c>
      <c r="B1741" t="inlineStr">
        <is>
          <t>TEA-010</t>
        </is>
      </c>
      <c r="C1741" t="n">
        <v>65</v>
      </c>
      <c r="D1741" t="n">
        <v>40.4</v>
      </c>
      <c r="E1741" s="2">
        <f>IF(D1741=0,999,C1741/D1741)</f>
        <v/>
      </c>
      <c r="F1741">
        <f>ROUND(D1741*3,0)</f>
        <v/>
      </c>
      <c r="G1741">
        <f>MAX(0,F1741-C1741)</f>
        <v/>
      </c>
      <c r="H1741">
        <f>IF(G1741&gt;0,1,0)</f>
        <v/>
      </c>
      <c r="I1741" t="inlineStr">
        <is>
          <t>Healthy</t>
        </is>
      </c>
      <c r="J1741" t="inlineStr">
        <is>
          <t>NORMAL</t>
        </is>
      </c>
      <c r="K1741" s="2" t="n">
        <v>622.2</v>
      </c>
      <c r="L1741" s="2" t="n">
        <v>715.6</v>
      </c>
      <c r="M1741" s="2">
        <f>C1741*K1741</f>
        <v/>
      </c>
      <c r="N1741" s="2">
        <f>C1741*L1741</f>
        <v/>
      </c>
    </row>
    <row r="1742">
      <c r="A1742" t="inlineStr">
        <is>
          <t>WH-KOL-009</t>
        </is>
      </c>
      <c r="B1742" t="inlineStr">
        <is>
          <t>PCR-001</t>
        </is>
      </c>
      <c r="C1742" t="n">
        <v>38</v>
      </c>
      <c r="D1742" t="n">
        <v>4.2</v>
      </c>
      <c r="E1742" s="2">
        <f>IF(D1742=0,999,C1742/D1742)</f>
        <v/>
      </c>
      <c r="F1742">
        <f>ROUND(D1742*3,0)</f>
        <v/>
      </c>
      <c r="G1742">
        <f>MAX(0,F1742-C1742)</f>
        <v/>
      </c>
      <c r="H1742">
        <f>IF(G1742&gt;0,1,0)</f>
        <v/>
      </c>
      <c r="I1742" t="inlineStr">
        <is>
          <t>Healthy</t>
        </is>
      </c>
      <c r="J1742" t="inlineStr">
        <is>
          <t>NORMAL</t>
        </is>
      </c>
      <c r="K1742" s="2" t="n">
        <v>226.2</v>
      </c>
      <c r="L1742" s="2" t="n">
        <v>260</v>
      </c>
      <c r="M1742" s="2">
        <f>C1742*K1742</f>
        <v/>
      </c>
      <c r="N1742" s="2">
        <f>C1742*L1742</f>
        <v/>
      </c>
    </row>
    <row r="1743">
      <c r="A1743" t="inlineStr">
        <is>
          <t>WH-KOL-009</t>
        </is>
      </c>
      <c r="B1743" t="inlineStr">
        <is>
          <t>PCR-002</t>
        </is>
      </c>
      <c r="C1743" t="n">
        <v>36</v>
      </c>
      <c r="D1743" t="n">
        <v>4</v>
      </c>
      <c r="E1743" s="2">
        <f>IF(D1743=0,999,C1743/D1743)</f>
        <v/>
      </c>
      <c r="F1743">
        <f>ROUND(D1743*3,0)</f>
        <v/>
      </c>
      <c r="G1743">
        <f>MAX(0,F1743-C1743)</f>
        <v/>
      </c>
      <c r="H1743">
        <f>IF(G1743&gt;0,1,0)</f>
        <v/>
      </c>
      <c r="I1743" t="inlineStr">
        <is>
          <t>Healthy</t>
        </is>
      </c>
      <c r="J1743" t="inlineStr">
        <is>
          <t>NORMAL</t>
        </is>
      </c>
      <c r="K1743" s="2" t="n">
        <v>226.2</v>
      </c>
      <c r="L1743" s="2" t="n">
        <v>260</v>
      </c>
      <c r="M1743" s="2">
        <f>C1743*K1743</f>
        <v/>
      </c>
      <c r="N1743" s="2">
        <f>C1743*L1743</f>
        <v/>
      </c>
    </row>
    <row r="1744">
      <c r="A1744" t="inlineStr">
        <is>
          <t>WH-KOL-009</t>
        </is>
      </c>
      <c r="B1744" t="inlineStr">
        <is>
          <t>PCR-003</t>
        </is>
      </c>
      <c r="C1744" t="n">
        <v>37</v>
      </c>
      <c r="D1744" t="n">
        <v>5.5</v>
      </c>
      <c r="E1744" s="2">
        <f>IF(D1744=0,999,C1744/D1744)</f>
        <v/>
      </c>
      <c r="F1744">
        <f>ROUND(D1744*3,0)</f>
        <v/>
      </c>
      <c r="G1744">
        <f>MAX(0,F1744-C1744)</f>
        <v/>
      </c>
      <c r="H1744">
        <f>IF(G1744&gt;0,1,0)</f>
        <v/>
      </c>
      <c r="I1744" t="inlineStr">
        <is>
          <t>Healthy</t>
        </is>
      </c>
      <c r="J1744" t="inlineStr">
        <is>
          <t>NORMAL</t>
        </is>
      </c>
      <c r="K1744" s="2" t="n">
        <v>207.4</v>
      </c>
      <c r="L1744" s="2" t="n">
        <v>238.4</v>
      </c>
      <c r="M1744" s="2">
        <f>C1744*K1744</f>
        <v/>
      </c>
      <c r="N1744" s="2">
        <f>C1744*L1744</f>
        <v/>
      </c>
    </row>
    <row r="1745">
      <c r="A1745" t="inlineStr">
        <is>
          <t>WH-KOL-009</t>
        </is>
      </c>
      <c r="B1745" t="inlineStr">
        <is>
          <t>PCR-004</t>
        </is>
      </c>
      <c r="C1745" t="n">
        <v>39</v>
      </c>
      <c r="D1745" t="n">
        <v>5.5</v>
      </c>
      <c r="E1745" s="2">
        <f>IF(D1745=0,999,C1745/D1745)</f>
        <v/>
      </c>
      <c r="F1745">
        <f>ROUND(D1745*3,0)</f>
        <v/>
      </c>
      <c r="G1745">
        <f>MAX(0,F1745-C1745)</f>
        <v/>
      </c>
      <c r="H1745">
        <f>IF(G1745&gt;0,1,0)</f>
        <v/>
      </c>
      <c r="I1745" t="inlineStr">
        <is>
          <t>Healthy</t>
        </is>
      </c>
      <c r="J1745" t="inlineStr">
        <is>
          <t>NORMAL</t>
        </is>
      </c>
      <c r="K1745" s="2" t="n">
        <v>132</v>
      </c>
      <c r="L1745" s="2" t="n">
        <v>151.8</v>
      </c>
      <c r="M1745" s="2">
        <f>C1745*K1745</f>
        <v/>
      </c>
      <c r="N1745" s="2">
        <f>C1745*L1745</f>
        <v/>
      </c>
    </row>
    <row r="1746">
      <c r="A1746" t="inlineStr">
        <is>
          <t>WH-KOL-009</t>
        </is>
      </c>
      <c r="B1746" t="inlineStr">
        <is>
          <t>PCR-005</t>
        </is>
      </c>
      <c r="C1746" t="n">
        <v>29</v>
      </c>
      <c r="D1746" t="n">
        <v>4</v>
      </c>
      <c r="E1746" s="2">
        <f>IF(D1746=0,999,C1746/D1746)</f>
        <v/>
      </c>
      <c r="F1746">
        <f>ROUND(D1746*3,0)</f>
        <v/>
      </c>
      <c r="G1746">
        <f>MAX(0,F1746-C1746)</f>
        <v/>
      </c>
      <c r="H1746">
        <f>IF(G1746&gt;0,1,0)</f>
        <v/>
      </c>
      <c r="I1746" t="inlineStr">
        <is>
          <t>Healthy</t>
        </is>
      </c>
      <c r="J1746" t="inlineStr">
        <is>
          <t>NORMAL</t>
        </is>
      </c>
      <c r="K1746" s="2" t="n">
        <v>132</v>
      </c>
      <c r="L1746" s="2" t="n">
        <v>151.8</v>
      </c>
      <c r="M1746" s="2">
        <f>C1746*K1746</f>
        <v/>
      </c>
      <c r="N1746" s="2">
        <f>C1746*L1746</f>
        <v/>
      </c>
    </row>
    <row r="1747">
      <c r="A1747" t="inlineStr">
        <is>
          <t>WH-KOL-009</t>
        </is>
      </c>
      <c r="B1747" t="inlineStr">
        <is>
          <t>PCR-006</t>
        </is>
      </c>
      <c r="C1747" t="n">
        <v>33</v>
      </c>
      <c r="D1747" t="n">
        <v>4</v>
      </c>
      <c r="E1747" s="2">
        <f>IF(D1747=0,999,C1747/D1747)</f>
        <v/>
      </c>
      <c r="F1747">
        <f>ROUND(D1747*3,0)</f>
        <v/>
      </c>
      <c r="G1747">
        <f>MAX(0,F1747-C1747)</f>
        <v/>
      </c>
      <c r="H1747">
        <f>IF(G1747&gt;0,1,0)</f>
        <v/>
      </c>
      <c r="I1747" t="inlineStr">
        <is>
          <t>Healthy</t>
        </is>
      </c>
      <c r="J1747" t="inlineStr">
        <is>
          <t>NORMAL</t>
        </is>
      </c>
      <c r="K1747" s="2" t="n">
        <v>207.4</v>
      </c>
      <c r="L1747" s="2" t="n">
        <v>238.4</v>
      </c>
      <c r="M1747" s="2">
        <f>C1747*K1747</f>
        <v/>
      </c>
      <c r="N1747" s="2">
        <f>C1747*L1747</f>
        <v/>
      </c>
    </row>
    <row r="1748">
      <c r="A1748" t="inlineStr">
        <is>
          <t>WH-KOL-009</t>
        </is>
      </c>
      <c r="B1748" t="inlineStr">
        <is>
          <t>PCR-007</t>
        </is>
      </c>
      <c r="C1748" t="n">
        <v>28</v>
      </c>
      <c r="D1748" t="n">
        <v>4</v>
      </c>
      <c r="E1748" s="2">
        <f>IF(D1748=0,999,C1748/D1748)</f>
        <v/>
      </c>
      <c r="F1748">
        <f>ROUND(D1748*3,0)</f>
        <v/>
      </c>
      <c r="G1748">
        <f>MAX(0,F1748-C1748)</f>
        <v/>
      </c>
      <c r="H1748">
        <f>IF(G1748&gt;0,1,0)</f>
        <v/>
      </c>
      <c r="I1748" t="inlineStr">
        <is>
          <t>Healthy</t>
        </is>
      </c>
      <c r="J1748" t="inlineStr">
        <is>
          <t>NORMAL</t>
        </is>
      </c>
      <c r="K1748" s="2" t="n">
        <v>196</v>
      </c>
      <c r="L1748" s="2" t="n">
        <v>225.4</v>
      </c>
      <c r="M1748" s="2">
        <f>C1748*K1748</f>
        <v/>
      </c>
      <c r="N1748" s="2">
        <f>C1748*L1748</f>
        <v/>
      </c>
    </row>
    <row r="1749">
      <c r="A1749" t="inlineStr">
        <is>
          <t>WH-KOL-009</t>
        </is>
      </c>
      <c r="B1749" t="inlineStr">
        <is>
          <t>PCR-008</t>
        </is>
      </c>
      <c r="C1749" t="n">
        <v>41</v>
      </c>
      <c r="D1749" t="n">
        <v>5.5</v>
      </c>
      <c r="E1749" s="2">
        <f>IF(D1749=0,999,C1749/D1749)</f>
        <v/>
      </c>
      <c r="F1749">
        <f>ROUND(D1749*3,0)</f>
        <v/>
      </c>
      <c r="G1749">
        <f>MAX(0,F1749-C1749)</f>
        <v/>
      </c>
      <c r="H1749">
        <f>IF(G1749&gt;0,1,0)</f>
        <v/>
      </c>
      <c r="I1749" t="inlineStr">
        <is>
          <t>Healthy</t>
        </is>
      </c>
      <c r="J1749" t="inlineStr">
        <is>
          <t>NORMAL</t>
        </is>
      </c>
      <c r="K1749" s="2" t="n">
        <v>196</v>
      </c>
      <c r="L1749" s="2" t="n">
        <v>225.4</v>
      </c>
      <c r="M1749" s="2">
        <f>C1749*K1749</f>
        <v/>
      </c>
      <c r="N1749" s="2">
        <f>C1749*L1749</f>
        <v/>
      </c>
    </row>
    <row r="1750">
      <c r="A1750" t="inlineStr">
        <is>
          <t>WH-KOL-009</t>
        </is>
      </c>
      <c r="B1750" t="inlineStr">
        <is>
          <t>PCR-009</t>
        </is>
      </c>
      <c r="C1750" t="n">
        <v>41</v>
      </c>
      <c r="D1750" t="n">
        <v>5.3</v>
      </c>
      <c r="E1750" s="2">
        <f>IF(D1750=0,999,C1750/D1750)</f>
        <v/>
      </c>
      <c r="F1750">
        <f>ROUND(D1750*3,0)</f>
        <v/>
      </c>
      <c r="G1750">
        <f>MAX(0,F1750-C1750)</f>
        <v/>
      </c>
      <c r="H1750">
        <f>IF(G1750&gt;0,1,0)</f>
        <v/>
      </c>
      <c r="I1750" t="inlineStr">
        <is>
          <t>Healthy</t>
        </is>
      </c>
      <c r="J1750" t="inlineStr">
        <is>
          <t>NORMAL</t>
        </is>
      </c>
      <c r="K1750" s="2" t="n">
        <v>271.4</v>
      </c>
      <c r="L1750" s="2" t="n">
        <v>312.2</v>
      </c>
      <c r="M1750" s="2">
        <f>C1750*K1750</f>
        <v/>
      </c>
      <c r="N1750" s="2">
        <f>C1750*L1750</f>
        <v/>
      </c>
    </row>
    <row r="1751">
      <c r="A1751" t="inlineStr">
        <is>
          <t>WH-KOL-009</t>
        </is>
      </c>
      <c r="B1751" t="inlineStr">
        <is>
          <t>PCR-010</t>
        </is>
      </c>
      <c r="C1751" t="n">
        <v>39</v>
      </c>
      <c r="D1751" t="n">
        <v>4.9</v>
      </c>
      <c r="E1751" s="2">
        <f>IF(D1751=0,999,C1751/D1751)</f>
        <v/>
      </c>
      <c r="F1751">
        <f>ROUND(D1751*3,0)</f>
        <v/>
      </c>
      <c r="G1751">
        <f>MAX(0,F1751-C1751)</f>
        <v/>
      </c>
      <c r="H1751">
        <f>IF(G1751&gt;0,1,0)</f>
        <v/>
      </c>
      <c r="I1751" t="inlineStr">
        <is>
          <t>Healthy</t>
        </is>
      </c>
      <c r="J1751" t="inlineStr">
        <is>
          <t>NORMAL</t>
        </is>
      </c>
      <c r="K1751" s="2" t="n">
        <v>393.4</v>
      </c>
      <c r="L1751" s="2" t="n">
        <v>452.4</v>
      </c>
      <c r="M1751" s="2">
        <f>C1751*K1751</f>
        <v/>
      </c>
      <c r="N1751" s="2">
        <f>C1751*L1751</f>
        <v/>
      </c>
    </row>
    <row r="1752">
      <c r="A1752" t="inlineStr">
        <is>
          <t>WH-KOL-009</t>
        </is>
      </c>
      <c r="B1752" t="inlineStr">
        <is>
          <t>ORL-001</t>
        </is>
      </c>
      <c r="C1752" t="n">
        <v>35</v>
      </c>
      <c r="D1752" t="n">
        <v>5.1</v>
      </c>
      <c r="E1752" s="2">
        <f>IF(D1752=0,999,C1752/D1752)</f>
        <v/>
      </c>
      <c r="F1752">
        <f>ROUND(D1752*3,0)</f>
        <v/>
      </c>
      <c r="G1752">
        <f>MAX(0,F1752-C1752)</f>
        <v/>
      </c>
      <c r="H1752">
        <f>IF(G1752&gt;0,1,0)</f>
        <v/>
      </c>
      <c r="I1752" t="inlineStr">
        <is>
          <t>Healthy</t>
        </is>
      </c>
      <c r="J1752" t="inlineStr">
        <is>
          <t>NORMAL</t>
        </is>
      </c>
      <c r="K1752" s="2" t="n">
        <v>282.6</v>
      </c>
      <c r="L1752" s="2" t="n">
        <v>324.8</v>
      </c>
      <c r="M1752" s="2">
        <f>C1752*K1752</f>
        <v/>
      </c>
      <c r="N1752" s="2">
        <f>C1752*L1752</f>
        <v/>
      </c>
    </row>
    <row r="1753">
      <c r="A1753" t="inlineStr">
        <is>
          <t>WH-KOL-009</t>
        </is>
      </c>
      <c r="B1753" t="inlineStr">
        <is>
          <t>ORL-002</t>
        </is>
      </c>
      <c r="C1753" t="n">
        <v>33</v>
      </c>
      <c r="D1753" t="n">
        <v>5.4</v>
      </c>
      <c r="E1753" s="2">
        <f>IF(D1753=0,999,C1753/D1753)</f>
        <v/>
      </c>
      <c r="F1753">
        <f>ROUND(D1753*3,0)</f>
        <v/>
      </c>
      <c r="G1753">
        <f>MAX(0,F1753-C1753)</f>
        <v/>
      </c>
      <c r="H1753">
        <f>IF(G1753&gt;0,1,0)</f>
        <v/>
      </c>
      <c r="I1753" t="inlineStr">
        <is>
          <t>Healthy</t>
        </is>
      </c>
      <c r="J1753" t="inlineStr">
        <is>
          <t>NORMAL</t>
        </is>
      </c>
      <c r="K1753" s="2" t="n">
        <v>282.6</v>
      </c>
      <c r="L1753" s="2" t="n">
        <v>324.8</v>
      </c>
      <c r="M1753" s="2">
        <f>C1753*K1753</f>
        <v/>
      </c>
      <c r="N1753" s="2">
        <f>C1753*L1753</f>
        <v/>
      </c>
    </row>
    <row r="1754">
      <c r="A1754" t="inlineStr">
        <is>
          <t>WH-KOL-009</t>
        </is>
      </c>
      <c r="B1754" t="inlineStr">
        <is>
          <t>ORL-003</t>
        </is>
      </c>
      <c r="C1754" t="n">
        <v>32</v>
      </c>
      <c r="D1754" t="n">
        <v>4.8</v>
      </c>
      <c r="E1754" s="2">
        <f>IF(D1754=0,999,C1754/D1754)</f>
        <v/>
      </c>
      <c r="F1754">
        <f>ROUND(D1754*3,0)</f>
        <v/>
      </c>
      <c r="G1754">
        <f>MAX(0,F1754-C1754)</f>
        <v/>
      </c>
      <c r="H1754">
        <f>IF(G1754&gt;0,1,0)</f>
        <v/>
      </c>
      <c r="I1754" t="inlineStr">
        <is>
          <t>Healthy</t>
        </is>
      </c>
      <c r="J1754" t="inlineStr">
        <is>
          <t>NORMAL</t>
        </is>
      </c>
      <c r="K1754" s="2" t="n">
        <v>282.6</v>
      </c>
      <c r="L1754" s="2" t="n">
        <v>324.8</v>
      </c>
      <c r="M1754" s="2">
        <f>C1754*K1754</f>
        <v/>
      </c>
      <c r="N1754" s="2">
        <f>C1754*L1754</f>
        <v/>
      </c>
    </row>
    <row r="1755">
      <c r="A1755" t="inlineStr">
        <is>
          <t>WH-KOL-009</t>
        </is>
      </c>
      <c r="B1755" t="inlineStr">
        <is>
          <t>ORL-004</t>
        </is>
      </c>
      <c r="C1755" t="n">
        <v>29</v>
      </c>
      <c r="D1755" t="n">
        <v>5.5</v>
      </c>
      <c r="E1755" s="2">
        <f>IF(D1755=0,999,C1755/D1755)</f>
        <v/>
      </c>
      <c r="F1755">
        <f>ROUND(D1755*3,0)</f>
        <v/>
      </c>
      <c r="G1755">
        <f>MAX(0,F1755-C1755)</f>
        <v/>
      </c>
      <c r="H1755">
        <f>IF(G1755&gt;0,1,0)</f>
        <v/>
      </c>
      <c r="I1755" t="inlineStr">
        <is>
          <t>Healthy</t>
        </is>
      </c>
      <c r="J1755" t="inlineStr">
        <is>
          <t>NORMAL</t>
        </is>
      </c>
      <c r="K1755" s="2" t="n">
        <v>282.6</v>
      </c>
      <c r="L1755" s="2" t="n">
        <v>324.8</v>
      </c>
      <c r="M1755" s="2">
        <f>C1755*K1755</f>
        <v/>
      </c>
      <c r="N1755" s="2">
        <f>C1755*L1755</f>
        <v/>
      </c>
    </row>
    <row r="1756">
      <c r="A1756" t="inlineStr">
        <is>
          <t>WH-KOL-009</t>
        </is>
      </c>
      <c r="B1756" t="inlineStr">
        <is>
          <t>ORL-005</t>
        </is>
      </c>
      <c r="C1756" t="n">
        <v>28</v>
      </c>
      <c r="D1756" t="n">
        <v>4.4</v>
      </c>
      <c r="E1756" s="2">
        <f>IF(D1756=0,999,C1756/D1756)</f>
        <v/>
      </c>
      <c r="F1756">
        <f>ROUND(D1756*3,0)</f>
        <v/>
      </c>
      <c r="G1756">
        <f>MAX(0,F1756-C1756)</f>
        <v/>
      </c>
      <c r="H1756">
        <f>IF(G1756&gt;0,1,0)</f>
        <v/>
      </c>
      <c r="I1756" t="inlineStr">
        <is>
          <t>Healthy</t>
        </is>
      </c>
      <c r="J1756" t="inlineStr">
        <is>
          <t>NORMAL</t>
        </is>
      </c>
      <c r="K1756" s="2" t="n">
        <v>282.6</v>
      </c>
      <c r="L1756" s="2" t="n">
        <v>324.8</v>
      </c>
      <c r="M1756" s="2">
        <f>C1756*K1756</f>
        <v/>
      </c>
      <c r="N1756" s="2">
        <f>C1756*L1756</f>
        <v/>
      </c>
    </row>
    <row r="1757">
      <c r="A1757" t="inlineStr">
        <is>
          <t>WH-KOL-009</t>
        </is>
      </c>
      <c r="B1757" t="inlineStr">
        <is>
          <t>ORL-006</t>
        </is>
      </c>
      <c r="C1757" t="n">
        <v>31</v>
      </c>
      <c r="D1757" t="n">
        <v>4</v>
      </c>
      <c r="E1757" s="2">
        <f>IF(D1757=0,999,C1757/D1757)</f>
        <v/>
      </c>
      <c r="F1757">
        <f>ROUND(D1757*3,0)</f>
        <v/>
      </c>
      <c r="G1757">
        <f>MAX(0,F1757-C1757)</f>
        <v/>
      </c>
      <c r="H1757">
        <f>IF(G1757&gt;0,1,0)</f>
        <v/>
      </c>
      <c r="I1757" t="inlineStr">
        <is>
          <t>Healthy</t>
        </is>
      </c>
      <c r="J1757" t="inlineStr">
        <is>
          <t>NORMAL</t>
        </is>
      </c>
      <c r="K1757" s="2" t="n">
        <v>1051.6</v>
      </c>
      <c r="L1757" s="2" t="n">
        <v>1209.4</v>
      </c>
      <c r="M1757" s="2">
        <f>C1757*K1757</f>
        <v/>
      </c>
      <c r="N1757" s="2">
        <f>C1757*L1757</f>
        <v/>
      </c>
    </row>
    <row r="1758">
      <c r="A1758" t="inlineStr">
        <is>
          <t>WH-KOL-009</t>
        </is>
      </c>
      <c r="B1758" t="inlineStr">
        <is>
          <t>ORL-007</t>
        </is>
      </c>
      <c r="C1758" t="n">
        <v>42</v>
      </c>
      <c r="D1758" t="n">
        <v>5.4</v>
      </c>
      <c r="E1758" s="2">
        <f>IF(D1758=0,999,C1758/D1758)</f>
        <v/>
      </c>
      <c r="F1758">
        <f>ROUND(D1758*3,0)</f>
        <v/>
      </c>
      <c r="G1758">
        <f>MAX(0,F1758-C1758)</f>
        <v/>
      </c>
      <c r="H1758">
        <f>IF(G1758&gt;0,1,0)</f>
        <v/>
      </c>
      <c r="I1758" t="inlineStr">
        <is>
          <t>Healthy</t>
        </is>
      </c>
      <c r="J1758" t="inlineStr">
        <is>
          <t>NORMAL</t>
        </is>
      </c>
      <c r="K1758" s="2" t="n">
        <v>282.6</v>
      </c>
      <c r="L1758" s="2" t="n">
        <v>324.8</v>
      </c>
      <c r="M1758" s="2">
        <f>C1758*K1758</f>
        <v/>
      </c>
      <c r="N1758" s="2">
        <f>C1758*L1758</f>
        <v/>
      </c>
    </row>
    <row r="1759">
      <c r="A1759" t="inlineStr">
        <is>
          <t>WH-KOL-009</t>
        </is>
      </c>
      <c r="B1759" t="inlineStr">
        <is>
          <t>ORL-008</t>
        </is>
      </c>
      <c r="C1759" t="n">
        <v>38</v>
      </c>
      <c r="D1759" t="n">
        <v>4.5</v>
      </c>
      <c r="E1759" s="2">
        <f>IF(D1759=0,999,C1759/D1759)</f>
        <v/>
      </c>
      <c r="F1759">
        <f>ROUND(D1759*3,0)</f>
        <v/>
      </c>
      <c r="G1759">
        <f>MAX(0,F1759-C1759)</f>
        <v/>
      </c>
      <c r="H1759">
        <f>IF(G1759&gt;0,1,0)</f>
        <v/>
      </c>
      <c r="I1759" t="inlineStr">
        <is>
          <t>Healthy</t>
        </is>
      </c>
      <c r="J1759" t="inlineStr">
        <is>
          <t>NORMAL</t>
        </is>
      </c>
      <c r="K1759" s="2" t="n">
        <v>282.6</v>
      </c>
      <c r="L1759" s="2" t="n">
        <v>324.8</v>
      </c>
      <c r="M1759" s="2">
        <f>C1759*K1759</f>
        <v/>
      </c>
      <c r="N1759" s="2">
        <f>C1759*L1759</f>
        <v/>
      </c>
    </row>
    <row r="1760">
      <c r="A1760" t="inlineStr">
        <is>
          <t>WH-KOL-009</t>
        </is>
      </c>
      <c r="B1760" t="inlineStr">
        <is>
          <t>ORL-009</t>
        </is>
      </c>
      <c r="C1760" t="n">
        <v>33</v>
      </c>
      <c r="D1760" t="n">
        <v>4.5</v>
      </c>
      <c r="E1760" s="2">
        <f>IF(D1760=0,999,C1760/D1760)</f>
        <v/>
      </c>
      <c r="F1760">
        <f>ROUND(D1760*3,0)</f>
        <v/>
      </c>
      <c r="G1760">
        <f>MAX(0,F1760-C1760)</f>
        <v/>
      </c>
      <c r="H1760">
        <f>IF(G1760&gt;0,1,0)</f>
        <v/>
      </c>
      <c r="I1760" t="inlineStr">
        <is>
          <t>Healthy</t>
        </is>
      </c>
      <c r="J1760" t="inlineStr">
        <is>
          <t>NORMAL</t>
        </is>
      </c>
      <c r="K1760" s="2" t="n">
        <v>396</v>
      </c>
      <c r="L1760" s="2" t="n">
        <v>455.4</v>
      </c>
      <c r="M1760" s="2">
        <f>C1760*K1760</f>
        <v/>
      </c>
      <c r="N1760" s="2">
        <f>C1760*L1760</f>
        <v/>
      </c>
    </row>
    <row r="1761">
      <c r="A1761" t="inlineStr">
        <is>
          <t>WH-KOL-009</t>
        </is>
      </c>
      <c r="B1761" t="inlineStr">
        <is>
          <t>ORL-010</t>
        </is>
      </c>
      <c r="C1761" t="n">
        <v>35</v>
      </c>
      <c r="D1761" t="n">
        <v>4.9</v>
      </c>
      <c r="E1761" s="2">
        <f>IF(D1761=0,999,C1761/D1761)</f>
        <v/>
      </c>
      <c r="F1761">
        <f>ROUND(D1761*3,0)</f>
        <v/>
      </c>
      <c r="G1761">
        <f>MAX(0,F1761-C1761)</f>
        <v/>
      </c>
      <c r="H1761">
        <f>IF(G1761&gt;0,1,0)</f>
        <v/>
      </c>
      <c r="I1761" t="inlineStr">
        <is>
          <t>Healthy</t>
        </is>
      </c>
      <c r="J1761" t="inlineStr">
        <is>
          <t>NORMAL</t>
        </is>
      </c>
      <c r="K1761" s="2" t="n">
        <v>169.8</v>
      </c>
      <c r="L1761" s="2" t="n">
        <v>195.4</v>
      </c>
      <c r="M1761" s="2">
        <f>C1761*K1761</f>
        <v/>
      </c>
      <c r="N1761" s="2">
        <f>C1761*L1761</f>
        <v/>
      </c>
    </row>
    <row r="1762">
      <c r="A1762" t="inlineStr">
        <is>
          <t>WH-KOL-009</t>
        </is>
      </c>
      <c r="B1762" t="inlineStr">
        <is>
          <t>CLN-001</t>
        </is>
      </c>
      <c r="C1762" t="n">
        <v>28</v>
      </c>
      <c r="D1762" t="n">
        <v>4.2</v>
      </c>
      <c r="E1762" s="2">
        <f>IF(D1762=0,999,C1762/D1762)</f>
        <v/>
      </c>
      <c r="F1762">
        <f>ROUND(D1762*3,0)</f>
        <v/>
      </c>
      <c r="G1762">
        <f>MAX(0,F1762-C1762)</f>
        <v/>
      </c>
      <c r="H1762">
        <f>IF(G1762&gt;0,1,0)</f>
        <v/>
      </c>
      <c r="I1762" t="inlineStr">
        <is>
          <t>Healthy</t>
        </is>
      </c>
      <c r="J1762" t="inlineStr">
        <is>
          <t>NORMAL</t>
        </is>
      </c>
      <c r="K1762" s="2" t="n">
        <v>869.4</v>
      </c>
      <c r="L1762" s="2" t="n">
        <v>999.8</v>
      </c>
      <c r="M1762" s="2">
        <f>C1762*K1762</f>
        <v/>
      </c>
      <c r="N1762" s="2">
        <f>C1762*L1762</f>
        <v/>
      </c>
    </row>
    <row r="1763">
      <c r="A1763" t="inlineStr">
        <is>
          <t>WH-KOL-009</t>
        </is>
      </c>
      <c r="B1763" t="inlineStr">
        <is>
          <t>CLN-002</t>
        </is>
      </c>
      <c r="C1763" t="n">
        <v>36</v>
      </c>
      <c r="D1763" t="n">
        <v>4.1</v>
      </c>
      <c r="E1763" s="2">
        <f>IF(D1763=0,999,C1763/D1763)</f>
        <v/>
      </c>
      <c r="F1763">
        <f>ROUND(D1763*3,0)</f>
        <v/>
      </c>
      <c r="G1763">
        <f>MAX(0,F1763-C1763)</f>
        <v/>
      </c>
      <c r="H1763">
        <f>IF(G1763&gt;0,1,0)</f>
        <v/>
      </c>
      <c r="I1763" t="inlineStr">
        <is>
          <t>Healthy</t>
        </is>
      </c>
      <c r="J1763" t="inlineStr">
        <is>
          <t>NORMAL</t>
        </is>
      </c>
      <c r="K1763" s="2" t="n">
        <v>869.4</v>
      </c>
      <c r="L1763" s="2" t="n">
        <v>999.8</v>
      </c>
      <c r="M1763" s="2">
        <f>C1763*K1763</f>
        <v/>
      </c>
      <c r="N1763" s="2">
        <f>C1763*L1763</f>
        <v/>
      </c>
    </row>
    <row r="1764">
      <c r="A1764" t="inlineStr">
        <is>
          <t>WH-KOL-009</t>
        </is>
      </c>
      <c r="B1764" t="inlineStr">
        <is>
          <t>CLN-003</t>
        </is>
      </c>
      <c r="C1764" t="n">
        <v>42</v>
      </c>
      <c r="D1764" t="n">
        <v>4.7</v>
      </c>
      <c r="E1764" s="2">
        <f>IF(D1764=0,999,C1764/D1764)</f>
        <v/>
      </c>
      <c r="F1764">
        <f>ROUND(D1764*3,0)</f>
        <v/>
      </c>
      <c r="G1764">
        <f>MAX(0,F1764-C1764)</f>
        <v/>
      </c>
      <c r="H1764">
        <f>IF(G1764&gt;0,1,0)</f>
        <v/>
      </c>
      <c r="I1764" t="inlineStr">
        <is>
          <t>Healthy</t>
        </is>
      </c>
      <c r="J1764" t="inlineStr">
        <is>
          <t>NORMAL</t>
        </is>
      </c>
      <c r="K1764" s="2" t="n">
        <v>644</v>
      </c>
      <c r="L1764" s="2" t="n">
        <v>740.6</v>
      </c>
      <c r="M1764" s="2">
        <f>C1764*K1764</f>
        <v/>
      </c>
      <c r="N1764" s="2">
        <f>C1764*L1764</f>
        <v/>
      </c>
    </row>
    <row r="1765">
      <c r="A1765" t="inlineStr">
        <is>
          <t>WH-KOL-009</t>
        </is>
      </c>
      <c r="B1765" t="inlineStr">
        <is>
          <t>CLN-004</t>
        </is>
      </c>
      <c r="C1765" t="n">
        <v>33</v>
      </c>
      <c r="D1765" t="n">
        <v>4</v>
      </c>
      <c r="E1765" s="2">
        <f>IF(D1765=0,999,C1765/D1765)</f>
        <v/>
      </c>
      <c r="F1765">
        <f>ROUND(D1765*3,0)</f>
        <v/>
      </c>
      <c r="G1765">
        <f>MAX(0,F1765-C1765)</f>
        <v/>
      </c>
      <c r="H1765">
        <f>IF(G1765&gt;0,1,0)</f>
        <v/>
      </c>
      <c r="I1765" t="inlineStr">
        <is>
          <t>Healthy</t>
        </is>
      </c>
      <c r="J1765" t="inlineStr">
        <is>
          <t>NORMAL</t>
        </is>
      </c>
      <c r="K1765" s="2" t="n">
        <v>60.8</v>
      </c>
      <c r="L1765" s="2" t="n">
        <v>70</v>
      </c>
      <c r="M1765" s="2">
        <f>C1765*K1765</f>
        <v/>
      </c>
      <c r="N1765" s="2">
        <f>C1765*L1765</f>
        <v/>
      </c>
    </row>
    <row r="1766">
      <c r="A1766" t="inlineStr">
        <is>
          <t>WH-KOL-009</t>
        </is>
      </c>
      <c r="B1766" t="inlineStr">
        <is>
          <t>CLN-005</t>
        </is>
      </c>
      <c r="C1766" t="n">
        <v>34</v>
      </c>
      <c r="D1766" t="n">
        <v>4</v>
      </c>
      <c r="E1766" s="2">
        <f>IF(D1766=0,999,C1766/D1766)</f>
        <v/>
      </c>
      <c r="F1766">
        <f>ROUND(D1766*3,0)</f>
        <v/>
      </c>
      <c r="G1766">
        <f>MAX(0,F1766-C1766)</f>
        <v/>
      </c>
      <c r="H1766">
        <f>IF(G1766&gt;0,1,0)</f>
        <v/>
      </c>
      <c r="I1766" t="inlineStr">
        <is>
          <t>Healthy</t>
        </is>
      </c>
      <c r="J1766" t="inlineStr">
        <is>
          <t>NORMAL</t>
        </is>
      </c>
      <c r="K1766" s="2" t="n">
        <v>75.40000000000001</v>
      </c>
      <c r="L1766" s="2" t="n">
        <v>86.8</v>
      </c>
      <c r="M1766" s="2">
        <f>C1766*K1766</f>
        <v/>
      </c>
      <c r="N1766" s="2">
        <f>C1766*L1766</f>
        <v/>
      </c>
    </row>
    <row r="1767">
      <c r="A1767" t="inlineStr">
        <is>
          <t>WH-KOL-009</t>
        </is>
      </c>
      <c r="B1767" t="inlineStr">
        <is>
          <t>CLN-006</t>
        </is>
      </c>
      <c r="C1767" t="n">
        <v>40</v>
      </c>
      <c r="D1767" t="n">
        <v>4</v>
      </c>
      <c r="E1767" s="2">
        <f>IF(D1767=0,999,C1767/D1767)</f>
        <v/>
      </c>
      <c r="F1767">
        <f>ROUND(D1767*3,0)</f>
        <v/>
      </c>
      <c r="G1767">
        <f>MAX(0,F1767-C1767)</f>
        <v/>
      </c>
      <c r="H1767">
        <f>IF(G1767&gt;0,1,0)</f>
        <v/>
      </c>
      <c r="I1767" t="inlineStr">
        <is>
          <t>Healthy</t>
        </is>
      </c>
      <c r="J1767" t="inlineStr">
        <is>
          <t>NORMAL</t>
        </is>
      </c>
      <c r="K1767" s="2" t="n">
        <v>75.40000000000001</v>
      </c>
      <c r="L1767" s="2" t="n">
        <v>86.8</v>
      </c>
      <c r="M1767" s="2">
        <f>C1767*K1767</f>
        <v/>
      </c>
      <c r="N1767" s="2">
        <f>C1767*L1767</f>
        <v/>
      </c>
    </row>
    <row r="1768">
      <c r="A1768" t="inlineStr">
        <is>
          <t>WH-KOL-009</t>
        </is>
      </c>
      <c r="B1768" t="inlineStr">
        <is>
          <t>CLN-007</t>
        </is>
      </c>
      <c r="C1768" t="n">
        <v>36</v>
      </c>
      <c r="D1768" t="n">
        <v>5.5</v>
      </c>
      <c r="E1768" s="2">
        <f>IF(D1768=0,999,C1768/D1768)</f>
        <v/>
      </c>
      <c r="F1768">
        <f>ROUND(D1768*3,0)</f>
        <v/>
      </c>
      <c r="G1768">
        <f>MAX(0,F1768-C1768)</f>
        <v/>
      </c>
      <c r="H1768">
        <f>IF(G1768&gt;0,1,0)</f>
        <v/>
      </c>
      <c r="I1768" t="inlineStr">
        <is>
          <t>Healthy</t>
        </is>
      </c>
      <c r="J1768" t="inlineStr">
        <is>
          <t>NORMAL</t>
        </is>
      </c>
      <c r="K1768" s="2" t="n">
        <v>56.8</v>
      </c>
      <c r="L1768" s="2" t="n">
        <v>65.40000000000001</v>
      </c>
      <c r="M1768" s="2">
        <f>C1768*K1768</f>
        <v/>
      </c>
      <c r="N1768" s="2">
        <f>C1768*L1768</f>
        <v/>
      </c>
    </row>
    <row r="1769">
      <c r="A1769" t="inlineStr">
        <is>
          <t>WH-KOL-009</t>
        </is>
      </c>
      <c r="B1769" t="inlineStr">
        <is>
          <t>CLN-008</t>
        </is>
      </c>
      <c r="C1769" t="n">
        <v>29</v>
      </c>
      <c r="D1769" t="n">
        <v>4.3</v>
      </c>
      <c r="E1769" s="2">
        <f>IF(D1769=0,999,C1769/D1769)</f>
        <v/>
      </c>
      <c r="F1769">
        <f>ROUND(D1769*3,0)</f>
        <v/>
      </c>
      <c r="G1769">
        <f>MAX(0,F1769-C1769)</f>
        <v/>
      </c>
      <c r="H1769">
        <f>IF(G1769&gt;0,1,0)</f>
        <v/>
      </c>
      <c r="I1769" t="inlineStr">
        <is>
          <t>Healthy</t>
        </is>
      </c>
      <c r="J1769" t="inlineStr">
        <is>
          <t>NORMAL</t>
        </is>
      </c>
      <c r="K1769" s="2" t="n">
        <v>56.8</v>
      </c>
      <c r="L1769" s="2" t="n">
        <v>65.40000000000001</v>
      </c>
      <c r="M1769" s="2">
        <f>C1769*K1769</f>
        <v/>
      </c>
      <c r="N1769" s="2">
        <f>C1769*L1769</f>
        <v/>
      </c>
    </row>
    <row r="1770">
      <c r="A1770" t="inlineStr">
        <is>
          <t>WH-KOL-009</t>
        </is>
      </c>
      <c r="B1770" t="inlineStr">
        <is>
          <t>CLN-009</t>
        </is>
      </c>
      <c r="C1770" t="n">
        <v>39</v>
      </c>
      <c r="D1770" t="n">
        <v>4</v>
      </c>
      <c r="E1770" s="2">
        <f>IF(D1770=0,999,C1770/D1770)</f>
        <v/>
      </c>
      <c r="F1770">
        <f>ROUND(D1770*3,0)</f>
        <v/>
      </c>
      <c r="G1770">
        <f>MAX(0,F1770-C1770)</f>
        <v/>
      </c>
      <c r="H1770">
        <f>IF(G1770&gt;0,1,0)</f>
        <v/>
      </c>
      <c r="I1770" t="inlineStr">
        <is>
          <t>Healthy</t>
        </is>
      </c>
      <c r="J1770" t="inlineStr">
        <is>
          <t>NORMAL</t>
        </is>
      </c>
      <c r="K1770" s="2" t="n">
        <v>56.8</v>
      </c>
      <c r="L1770" s="2" t="n">
        <v>65.40000000000001</v>
      </c>
      <c r="M1770" s="2">
        <f>C1770*K1770</f>
        <v/>
      </c>
      <c r="N1770" s="2">
        <f>C1770*L1770</f>
        <v/>
      </c>
    </row>
    <row r="1771">
      <c r="A1771" t="inlineStr">
        <is>
          <t>WH-KOL-009</t>
        </is>
      </c>
      <c r="B1771" t="inlineStr">
        <is>
          <t>CLN-010</t>
        </is>
      </c>
      <c r="C1771" t="n">
        <v>25</v>
      </c>
      <c r="D1771" t="n">
        <v>4.1</v>
      </c>
      <c r="E1771" s="2">
        <f>IF(D1771=0,999,C1771/D1771)</f>
        <v/>
      </c>
      <c r="F1771">
        <f>ROUND(D1771*3,0)</f>
        <v/>
      </c>
      <c r="G1771">
        <f>MAX(0,F1771-C1771)</f>
        <v/>
      </c>
      <c r="H1771">
        <f>IF(G1771&gt;0,1,0)</f>
        <v/>
      </c>
      <c r="I1771" t="inlineStr">
        <is>
          <t>Healthy</t>
        </is>
      </c>
      <c r="J1771" t="inlineStr">
        <is>
          <t>NORMAL</t>
        </is>
      </c>
      <c r="K1771" s="2" t="n">
        <v>56.8</v>
      </c>
      <c r="L1771" s="2" t="n">
        <v>65.40000000000001</v>
      </c>
      <c r="M1771" s="2">
        <f>C1771*K1771</f>
        <v/>
      </c>
      <c r="N1771" s="2">
        <f>C1771*L1771</f>
        <v/>
      </c>
    </row>
    <row r="1772">
      <c r="A1772" t="inlineStr">
        <is>
          <t>WH-KOL-009</t>
        </is>
      </c>
      <c r="B1772" t="inlineStr">
        <is>
          <t>HOU-001</t>
        </is>
      </c>
      <c r="C1772" t="n">
        <v>33</v>
      </c>
      <c r="D1772" t="n">
        <v>4.7</v>
      </c>
      <c r="E1772" s="2">
        <f>IF(D1772=0,999,C1772/D1772)</f>
        <v/>
      </c>
      <c r="F1772">
        <f>ROUND(D1772*3,0)</f>
        <v/>
      </c>
      <c r="G1772">
        <f>MAX(0,F1772-C1772)</f>
        <v/>
      </c>
      <c r="H1772">
        <f>IF(G1772&gt;0,1,0)</f>
        <v/>
      </c>
      <c r="I1772" t="inlineStr">
        <is>
          <t>Healthy</t>
        </is>
      </c>
      <c r="J1772" t="inlineStr">
        <is>
          <t>NORMAL</t>
        </is>
      </c>
      <c r="K1772" s="2" t="n">
        <v>100.8</v>
      </c>
      <c r="L1772" s="2" t="n">
        <v>115.8</v>
      </c>
      <c r="M1772" s="2">
        <f>C1772*K1772</f>
        <v/>
      </c>
      <c r="N1772" s="2">
        <f>C1772*L1772</f>
        <v/>
      </c>
    </row>
    <row r="1773">
      <c r="A1773" t="inlineStr">
        <is>
          <t>WH-KOL-009</t>
        </is>
      </c>
      <c r="B1773" t="inlineStr">
        <is>
          <t>HOU-002</t>
        </is>
      </c>
      <c r="C1773" t="n">
        <v>35</v>
      </c>
      <c r="D1773" t="n">
        <v>4</v>
      </c>
      <c r="E1773" s="2">
        <f>IF(D1773=0,999,C1773/D1773)</f>
        <v/>
      </c>
      <c r="F1773">
        <f>ROUND(D1773*3,0)</f>
        <v/>
      </c>
      <c r="G1773">
        <f>MAX(0,F1773-C1773)</f>
        <v/>
      </c>
      <c r="H1773">
        <f>IF(G1773&gt;0,1,0)</f>
        <v/>
      </c>
      <c r="I1773" t="inlineStr">
        <is>
          <t>Healthy</t>
        </is>
      </c>
      <c r="J1773" t="inlineStr">
        <is>
          <t>NORMAL</t>
        </is>
      </c>
      <c r="K1773" s="2" t="n">
        <v>100.8</v>
      </c>
      <c r="L1773" s="2" t="n">
        <v>115.8</v>
      </c>
      <c r="M1773" s="2">
        <f>C1773*K1773</f>
        <v/>
      </c>
      <c r="N1773" s="2">
        <f>C1773*L1773</f>
        <v/>
      </c>
    </row>
    <row r="1774">
      <c r="A1774" t="inlineStr">
        <is>
          <t>WH-KOL-009</t>
        </is>
      </c>
      <c r="B1774" t="inlineStr">
        <is>
          <t>HOU-003</t>
        </is>
      </c>
      <c r="C1774" t="n">
        <v>32</v>
      </c>
      <c r="D1774" t="n">
        <v>5.4</v>
      </c>
      <c r="E1774" s="2">
        <f>IF(D1774=0,999,C1774/D1774)</f>
        <v/>
      </c>
      <c r="F1774">
        <f>ROUND(D1774*3,0)</f>
        <v/>
      </c>
      <c r="G1774">
        <f>MAX(0,F1774-C1774)</f>
        <v/>
      </c>
      <c r="H1774">
        <f>IF(G1774&gt;0,1,0)</f>
        <v/>
      </c>
      <c r="I1774" t="inlineStr">
        <is>
          <t>Healthy</t>
        </is>
      </c>
      <c r="J1774" t="inlineStr">
        <is>
          <t>NORMAL</t>
        </is>
      </c>
      <c r="K1774" s="2" t="n">
        <v>100.8</v>
      </c>
      <c r="L1774" s="2" t="n">
        <v>115.8</v>
      </c>
      <c r="M1774" s="2">
        <f>C1774*K1774</f>
        <v/>
      </c>
      <c r="N1774" s="2">
        <f>C1774*L1774</f>
        <v/>
      </c>
    </row>
    <row r="1775">
      <c r="A1775" t="inlineStr">
        <is>
          <t>WH-KOL-009</t>
        </is>
      </c>
      <c r="B1775" t="inlineStr">
        <is>
          <t>HOU-004</t>
        </is>
      </c>
      <c r="C1775" t="n">
        <v>35</v>
      </c>
      <c r="D1775" t="n">
        <v>5</v>
      </c>
      <c r="E1775" s="2">
        <f>IF(D1775=0,999,C1775/D1775)</f>
        <v/>
      </c>
      <c r="F1775">
        <f>ROUND(D1775*3,0)</f>
        <v/>
      </c>
      <c r="G1775">
        <f>MAX(0,F1775-C1775)</f>
        <v/>
      </c>
      <c r="H1775">
        <f>IF(G1775&gt;0,1,0)</f>
        <v/>
      </c>
      <c r="I1775" t="inlineStr">
        <is>
          <t>Healthy</t>
        </is>
      </c>
      <c r="J1775" t="inlineStr">
        <is>
          <t>NORMAL</t>
        </is>
      </c>
      <c r="K1775" s="2" t="n">
        <v>100.8</v>
      </c>
      <c r="L1775" s="2" t="n">
        <v>115.8</v>
      </c>
      <c r="M1775" s="2">
        <f>C1775*K1775</f>
        <v/>
      </c>
      <c r="N1775" s="2">
        <f>C1775*L1775</f>
        <v/>
      </c>
    </row>
    <row r="1776">
      <c r="A1776" t="inlineStr">
        <is>
          <t>WH-KOL-009</t>
        </is>
      </c>
      <c r="B1776" t="inlineStr">
        <is>
          <t>HOU-005</t>
        </is>
      </c>
      <c r="C1776" t="n">
        <v>34</v>
      </c>
      <c r="D1776" t="n">
        <v>5.5</v>
      </c>
      <c r="E1776" s="2">
        <f>IF(D1776=0,999,C1776/D1776)</f>
        <v/>
      </c>
      <c r="F1776">
        <f>ROUND(D1776*3,0)</f>
        <v/>
      </c>
      <c r="G1776">
        <f>MAX(0,F1776-C1776)</f>
        <v/>
      </c>
      <c r="H1776">
        <f>IF(G1776&gt;0,1,0)</f>
        <v/>
      </c>
      <c r="I1776" t="inlineStr">
        <is>
          <t>Healthy</t>
        </is>
      </c>
      <c r="J1776" t="inlineStr">
        <is>
          <t>NORMAL</t>
        </is>
      </c>
      <c r="K1776" s="2" t="n">
        <v>294.2</v>
      </c>
      <c r="L1776" s="2" t="n">
        <v>338.4</v>
      </c>
      <c r="M1776" s="2">
        <f>C1776*K1776</f>
        <v/>
      </c>
      <c r="N1776" s="2">
        <f>C1776*L1776</f>
        <v/>
      </c>
    </row>
    <row r="1777">
      <c r="A1777" t="inlineStr">
        <is>
          <t>WH-KOL-009</t>
        </is>
      </c>
      <c r="B1777" t="inlineStr">
        <is>
          <t>HOU-006</t>
        </is>
      </c>
      <c r="C1777" t="n">
        <v>35</v>
      </c>
      <c r="D1777" t="n">
        <v>4.9</v>
      </c>
      <c r="E1777" s="2">
        <f>IF(D1777=0,999,C1777/D1777)</f>
        <v/>
      </c>
      <c r="F1777">
        <f>ROUND(D1777*3,0)</f>
        <v/>
      </c>
      <c r="G1777">
        <f>MAX(0,F1777-C1777)</f>
        <v/>
      </c>
      <c r="H1777">
        <f>IF(G1777&gt;0,1,0)</f>
        <v/>
      </c>
      <c r="I1777" t="inlineStr">
        <is>
          <t>Healthy</t>
        </is>
      </c>
      <c r="J1777" t="inlineStr">
        <is>
          <t>NORMAL</t>
        </is>
      </c>
      <c r="K1777" s="2" t="n">
        <v>100.8</v>
      </c>
      <c r="L1777" s="2" t="n">
        <v>115.8</v>
      </c>
      <c r="M1777" s="2">
        <f>C1777*K1777</f>
        <v/>
      </c>
      <c r="N1777" s="2">
        <f>C1777*L1777</f>
        <v/>
      </c>
    </row>
    <row r="1778">
      <c r="A1778" t="inlineStr">
        <is>
          <t>WH-KOL-009</t>
        </is>
      </c>
      <c r="B1778" t="inlineStr">
        <is>
          <t>HOU-007</t>
        </is>
      </c>
      <c r="C1778" t="n">
        <v>37</v>
      </c>
      <c r="D1778" t="n">
        <v>4.1</v>
      </c>
      <c r="E1778" s="2">
        <f>IF(D1778=0,999,C1778/D1778)</f>
        <v/>
      </c>
      <c r="F1778">
        <f>ROUND(D1778*3,0)</f>
        <v/>
      </c>
      <c r="G1778">
        <f>MAX(0,F1778-C1778)</f>
        <v/>
      </c>
      <c r="H1778">
        <f>IF(G1778&gt;0,1,0)</f>
        <v/>
      </c>
      <c r="I1778" t="inlineStr">
        <is>
          <t>Healthy</t>
        </is>
      </c>
      <c r="J1778" t="inlineStr">
        <is>
          <t>NORMAL</t>
        </is>
      </c>
      <c r="K1778" s="2" t="n">
        <v>100.8</v>
      </c>
      <c r="L1778" s="2" t="n">
        <v>115.8</v>
      </c>
      <c r="M1778" s="2">
        <f>C1778*K1778</f>
        <v/>
      </c>
      <c r="N1778" s="2">
        <f>C1778*L1778</f>
        <v/>
      </c>
    </row>
    <row r="1779">
      <c r="A1779" t="inlineStr">
        <is>
          <t>WH-KOL-009</t>
        </is>
      </c>
      <c r="B1779" t="inlineStr">
        <is>
          <t>HOU-008</t>
        </is>
      </c>
      <c r="C1779" t="n">
        <v>25</v>
      </c>
      <c r="D1779" t="n">
        <v>4.5</v>
      </c>
      <c r="E1779" s="2">
        <f>IF(D1779=0,999,C1779/D1779)</f>
        <v/>
      </c>
      <c r="F1779">
        <f>ROUND(D1779*3,0)</f>
        <v/>
      </c>
      <c r="G1779">
        <f>MAX(0,F1779-C1779)</f>
        <v/>
      </c>
      <c r="H1779">
        <f>IF(G1779&gt;0,1,0)</f>
        <v/>
      </c>
      <c r="I1779" t="inlineStr">
        <is>
          <t>Healthy</t>
        </is>
      </c>
      <c r="J1779" t="inlineStr">
        <is>
          <t>NORMAL</t>
        </is>
      </c>
      <c r="K1779" s="2" t="n">
        <v>100.8</v>
      </c>
      <c r="L1779" s="2" t="n">
        <v>115.8</v>
      </c>
      <c r="M1779" s="2">
        <f>C1779*K1779</f>
        <v/>
      </c>
      <c r="N1779" s="2">
        <f>C1779*L1779</f>
        <v/>
      </c>
    </row>
    <row r="1780">
      <c r="A1780" t="inlineStr">
        <is>
          <t>WH-KOL-009</t>
        </is>
      </c>
      <c r="B1780" t="inlineStr">
        <is>
          <t>HOU-009</t>
        </is>
      </c>
      <c r="C1780" t="n">
        <v>34</v>
      </c>
      <c r="D1780" t="n">
        <v>4</v>
      </c>
      <c r="E1780" s="2">
        <f>IF(D1780=0,999,C1780/D1780)</f>
        <v/>
      </c>
      <c r="F1780">
        <f>ROUND(D1780*3,0)</f>
        <v/>
      </c>
      <c r="G1780">
        <f>MAX(0,F1780-C1780)</f>
        <v/>
      </c>
      <c r="H1780">
        <f>IF(G1780&gt;0,1,0)</f>
        <v/>
      </c>
      <c r="I1780" t="inlineStr">
        <is>
          <t>Healthy</t>
        </is>
      </c>
      <c r="J1780" t="inlineStr">
        <is>
          <t>NORMAL</t>
        </is>
      </c>
      <c r="K1780" s="2" t="n">
        <v>294.2</v>
      </c>
      <c r="L1780" s="2" t="n">
        <v>338.4</v>
      </c>
      <c r="M1780" s="2">
        <f>C1780*K1780</f>
        <v/>
      </c>
      <c r="N1780" s="2">
        <f>C1780*L1780</f>
        <v/>
      </c>
    </row>
    <row r="1781">
      <c r="A1781" t="inlineStr">
        <is>
          <t>WH-KOL-009</t>
        </is>
      </c>
      <c r="B1781" t="inlineStr">
        <is>
          <t>HOU-010</t>
        </is>
      </c>
      <c r="C1781" t="n">
        <v>28</v>
      </c>
      <c r="D1781" t="n">
        <v>5.2</v>
      </c>
      <c r="E1781" s="2">
        <f>IF(D1781=0,999,C1781/D1781)</f>
        <v/>
      </c>
      <c r="F1781">
        <f>ROUND(D1781*3,0)</f>
        <v/>
      </c>
      <c r="G1781">
        <f>MAX(0,F1781-C1781)</f>
        <v/>
      </c>
      <c r="H1781">
        <f>IF(G1781&gt;0,1,0)</f>
        <v/>
      </c>
      <c r="I1781" t="inlineStr">
        <is>
          <t>Healthy</t>
        </is>
      </c>
      <c r="J1781" t="inlineStr">
        <is>
          <t>NORMAL</t>
        </is>
      </c>
      <c r="K1781" s="2" t="n">
        <v>100.8</v>
      </c>
      <c r="L1781" s="2" t="n">
        <v>115.8</v>
      </c>
      <c r="M1781" s="2">
        <f>C1781*K1781</f>
        <v/>
      </c>
      <c r="N1781" s="2">
        <f>C1781*L1781</f>
        <v/>
      </c>
    </row>
    <row r="1782">
      <c r="A1782" t="inlineStr">
        <is>
          <t>WH-KOL-009</t>
        </is>
      </c>
      <c r="B1782" t="inlineStr">
        <is>
          <t>INS-001</t>
        </is>
      </c>
      <c r="C1782" t="n">
        <v>73</v>
      </c>
      <c r="D1782" t="n">
        <v>40.7</v>
      </c>
      <c r="E1782" s="2">
        <f>IF(D1782=0,999,C1782/D1782)</f>
        <v/>
      </c>
      <c r="F1782">
        <f>ROUND(D1782*3,0)</f>
        <v/>
      </c>
      <c r="G1782">
        <f>MAX(0,F1782-C1782)</f>
        <v/>
      </c>
      <c r="H1782">
        <f>IF(G1782&gt;0,1,0)</f>
        <v/>
      </c>
      <c r="I1782" t="inlineStr">
        <is>
          <t>Healthy</t>
        </is>
      </c>
      <c r="J1782" t="inlineStr">
        <is>
          <t>NORMAL</t>
        </is>
      </c>
      <c r="K1782" s="2" t="n">
        <v>60.8</v>
      </c>
      <c r="L1782" s="2" t="n">
        <v>70</v>
      </c>
      <c r="M1782" s="2">
        <f>C1782*K1782</f>
        <v/>
      </c>
      <c r="N1782" s="2">
        <f>C1782*L1782</f>
        <v/>
      </c>
    </row>
    <row r="1783">
      <c r="A1783" t="inlineStr">
        <is>
          <t>WH-KOL-009</t>
        </is>
      </c>
      <c r="B1783" t="inlineStr">
        <is>
          <t>INS-002</t>
        </is>
      </c>
      <c r="C1783" t="n">
        <v>37</v>
      </c>
      <c r="D1783" t="n">
        <v>21.1</v>
      </c>
      <c r="E1783" s="2">
        <f>IF(D1783=0,999,C1783/D1783)</f>
        <v/>
      </c>
      <c r="F1783">
        <f>ROUND(D1783*3,0)</f>
        <v/>
      </c>
      <c r="G1783">
        <f>MAX(0,F1783-C1783)</f>
        <v/>
      </c>
      <c r="H1783">
        <f>IF(G1783&gt;0,1,0)</f>
        <v/>
      </c>
      <c r="I1783" t="inlineStr">
        <is>
          <t>Healthy</t>
        </is>
      </c>
      <c r="J1783" t="inlineStr">
        <is>
          <t>NORMAL</t>
        </is>
      </c>
      <c r="K1783" s="2" t="n">
        <v>60.8</v>
      </c>
      <c r="L1783" s="2" t="n">
        <v>70</v>
      </c>
      <c r="M1783" s="2">
        <f>C1783*K1783</f>
        <v/>
      </c>
      <c r="N1783" s="2">
        <f>C1783*L1783</f>
        <v/>
      </c>
    </row>
    <row r="1784">
      <c r="A1784" t="inlineStr">
        <is>
          <t>WH-KOL-009</t>
        </is>
      </c>
      <c r="B1784" t="inlineStr">
        <is>
          <t>INS-003</t>
        </is>
      </c>
      <c r="C1784" t="n">
        <v>41</v>
      </c>
      <c r="D1784" t="n">
        <v>17.5</v>
      </c>
      <c r="E1784" s="2">
        <f>IF(D1784=0,999,C1784/D1784)</f>
        <v/>
      </c>
      <c r="F1784">
        <f>ROUND(D1784*3,0)</f>
        <v/>
      </c>
      <c r="G1784">
        <f>MAX(0,F1784-C1784)</f>
        <v/>
      </c>
      <c r="H1784">
        <f>IF(G1784&gt;0,1,0)</f>
        <v/>
      </c>
      <c r="I1784" t="inlineStr">
        <is>
          <t>Healthy</t>
        </is>
      </c>
      <c r="J1784" t="inlineStr">
        <is>
          <t>NORMAL</t>
        </is>
      </c>
      <c r="K1784" s="2" t="n">
        <v>98.2</v>
      </c>
      <c r="L1784" s="2" t="n">
        <v>113</v>
      </c>
      <c r="M1784" s="2">
        <f>C1784*K1784</f>
        <v/>
      </c>
      <c r="N1784" s="2">
        <f>C1784*L1784</f>
        <v/>
      </c>
    </row>
    <row r="1785">
      <c r="A1785" t="inlineStr">
        <is>
          <t>WH-KOL-009</t>
        </is>
      </c>
      <c r="B1785" t="inlineStr">
        <is>
          <t>INS-004</t>
        </is>
      </c>
      <c r="C1785" t="n">
        <v>68</v>
      </c>
      <c r="D1785" t="n">
        <v>43.5</v>
      </c>
      <c r="E1785" s="2">
        <f>IF(D1785=0,999,C1785/D1785)</f>
        <v/>
      </c>
      <c r="F1785">
        <f>ROUND(D1785*3,0)</f>
        <v/>
      </c>
      <c r="G1785">
        <f>MAX(0,F1785-C1785)</f>
        <v/>
      </c>
      <c r="H1785">
        <f>IF(G1785&gt;0,1,0)</f>
        <v/>
      </c>
      <c r="I1785" t="inlineStr">
        <is>
          <t>Healthy</t>
        </is>
      </c>
      <c r="J1785" t="inlineStr">
        <is>
          <t>NORMAL</t>
        </is>
      </c>
      <c r="K1785" s="2" t="n">
        <v>98.2</v>
      </c>
      <c r="L1785" s="2" t="n">
        <v>113</v>
      </c>
      <c r="M1785" s="2">
        <f>C1785*K1785</f>
        <v/>
      </c>
      <c r="N1785" s="2">
        <f>C1785*L1785</f>
        <v/>
      </c>
    </row>
    <row r="1786">
      <c r="A1786" t="inlineStr">
        <is>
          <t>WH-KOL-009</t>
        </is>
      </c>
      <c r="B1786" t="inlineStr">
        <is>
          <t>INS-005</t>
        </is>
      </c>
      <c r="C1786" t="n">
        <v>47</v>
      </c>
      <c r="D1786" t="n">
        <v>17</v>
      </c>
      <c r="E1786" s="2">
        <f>IF(D1786=0,999,C1786/D1786)</f>
        <v/>
      </c>
      <c r="F1786">
        <f>ROUND(D1786*3,0)</f>
        <v/>
      </c>
      <c r="G1786">
        <f>MAX(0,F1786-C1786)</f>
        <v/>
      </c>
      <c r="H1786">
        <f>IF(G1786&gt;0,1,0)</f>
        <v/>
      </c>
      <c r="I1786" t="inlineStr">
        <is>
          <t>Healthy</t>
        </is>
      </c>
      <c r="J1786" t="inlineStr">
        <is>
          <t>NORMAL</t>
        </is>
      </c>
      <c r="K1786" s="2" t="n">
        <v>98.2</v>
      </c>
      <c r="L1786" s="2" t="n">
        <v>113</v>
      </c>
      <c r="M1786" s="2">
        <f>C1786*K1786</f>
        <v/>
      </c>
      <c r="N1786" s="2">
        <f>C1786*L1786</f>
        <v/>
      </c>
    </row>
    <row r="1787">
      <c r="A1787" t="inlineStr">
        <is>
          <t>WH-KOL-009</t>
        </is>
      </c>
      <c r="B1787" t="inlineStr">
        <is>
          <t>INS-006</t>
        </is>
      </c>
      <c r="C1787" t="n">
        <v>41</v>
      </c>
      <c r="D1787" t="n">
        <v>34.3</v>
      </c>
      <c r="E1787" s="2">
        <f>IF(D1787=0,999,C1787/D1787)</f>
        <v/>
      </c>
      <c r="F1787">
        <f>ROUND(D1787*3,0)</f>
        <v/>
      </c>
      <c r="G1787">
        <f>MAX(0,F1787-C1787)</f>
        <v/>
      </c>
      <c r="H1787">
        <f>IF(G1787&gt;0,1,0)</f>
        <v/>
      </c>
      <c r="I1787" t="inlineStr">
        <is>
          <t>Healthy</t>
        </is>
      </c>
      <c r="J1787" t="inlineStr">
        <is>
          <t>NORMAL</t>
        </is>
      </c>
      <c r="K1787" s="2" t="n">
        <v>66.40000000000001</v>
      </c>
      <c r="L1787" s="2" t="n">
        <v>76.40000000000001</v>
      </c>
      <c r="M1787" s="2">
        <f>C1787*K1787</f>
        <v/>
      </c>
      <c r="N1787" s="2">
        <f>C1787*L1787</f>
        <v/>
      </c>
    </row>
    <row r="1788">
      <c r="A1788" t="inlineStr">
        <is>
          <t>WH-KOL-009</t>
        </is>
      </c>
      <c r="B1788" t="inlineStr">
        <is>
          <t>INS-007</t>
        </is>
      </c>
      <c r="C1788" t="n">
        <v>33</v>
      </c>
      <c r="D1788" t="n">
        <v>19.7</v>
      </c>
      <c r="E1788" s="2">
        <f>IF(D1788=0,999,C1788/D1788)</f>
        <v/>
      </c>
      <c r="F1788">
        <f>ROUND(D1788*3,0)</f>
        <v/>
      </c>
      <c r="G1788">
        <f>MAX(0,F1788-C1788)</f>
        <v/>
      </c>
      <c r="H1788">
        <f>IF(G1788&gt;0,1,0)</f>
        <v/>
      </c>
      <c r="I1788" t="inlineStr">
        <is>
          <t>Healthy</t>
        </is>
      </c>
      <c r="J1788" t="inlineStr">
        <is>
          <t>NORMAL</t>
        </is>
      </c>
      <c r="K1788" s="2" t="n">
        <v>71</v>
      </c>
      <c r="L1788" s="2" t="n">
        <v>81.59999999999999</v>
      </c>
      <c r="M1788" s="2">
        <f>C1788*K1788</f>
        <v/>
      </c>
      <c r="N1788" s="2">
        <f>C1788*L1788</f>
        <v/>
      </c>
    </row>
    <row r="1789">
      <c r="A1789" t="inlineStr">
        <is>
          <t>WH-KOL-009</t>
        </is>
      </c>
      <c r="B1789" t="inlineStr">
        <is>
          <t>INS-008</t>
        </is>
      </c>
      <c r="C1789" t="n">
        <v>73</v>
      </c>
      <c r="D1789" t="n">
        <v>57.2</v>
      </c>
      <c r="E1789" s="2">
        <f>IF(D1789=0,999,C1789/D1789)</f>
        <v/>
      </c>
      <c r="F1789">
        <f>ROUND(D1789*3,0)</f>
        <v/>
      </c>
      <c r="G1789">
        <f>MAX(0,F1789-C1789)</f>
        <v/>
      </c>
      <c r="H1789">
        <f>IF(G1789&gt;0,1,0)</f>
        <v/>
      </c>
      <c r="I1789" t="inlineStr">
        <is>
          <t>Healthy</t>
        </is>
      </c>
      <c r="J1789" t="inlineStr">
        <is>
          <t>NORMAL</t>
        </is>
      </c>
      <c r="K1789" s="2" t="n">
        <v>98.2</v>
      </c>
      <c r="L1789" s="2" t="n">
        <v>113</v>
      </c>
      <c r="M1789" s="2">
        <f>C1789*K1789</f>
        <v/>
      </c>
      <c r="N1789" s="2">
        <f>C1789*L1789</f>
        <v/>
      </c>
    </row>
    <row r="1790">
      <c r="A1790" t="inlineStr">
        <is>
          <t>WH-KOL-009</t>
        </is>
      </c>
      <c r="B1790" t="inlineStr">
        <is>
          <t>INS-009</t>
        </is>
      </c>
      <c r="C1790" t="n">
        <v>63</v>
      </c>
      <c r="D1790" t="n">
        <v>47.1</v>
      </c>
      <c r="E1790" s="2">
        <f>IF(D1790=0,999,C1790/D1790)</f>
        <v/>
      </c>
      <c r="F1790">
        <f>ROUND(D1790*3,0)</f>
        <v/>
      </c>
      <c r="G1790">
        <f>MAX(0,F1790-C1790)</f>
        <v/>
      </c>
      <c r="H1790">
        <f>IF(G1790&gt;0,1,0)</f>
        <v/>
      </c>
      <c r="I1790" t="inlineStr">
        <is>
          <t>Healthy</t>
        </is>
      </c>
      <c r="J1790" t="inlineStr">
        <is>
          <t>NORMAL</t>
        </is>
      </c>
      <c r="K1790" s="2" t="n">
        <v>105.6</v>
      </c>
      <c r="L1790" s="2" t="n">
        <v>121.4</v>
      </c>
      <c r="M1790" s="2">
        <f>C1790*K1790</f>
        <v/>
      </c>
      <c r="N1790" s="2">
        <f>C1790*L1790</f>
        <v/>
      </c>
    </row>
    <row r="1791">
      <c r="A1791" t="inlineStr">
        <is>
          <t>WH-KOL-009</t>
        </is>
      </c>
      <c r="B1791" t="inlineStr">
        <is>
          <t>INS-010</t>
        </is>
      </c>
      <c r="C1791" t="n">
        <v>61</v>
      </c>
      <c r="D1791" t="n">
        <v>46.7</v>
      </c>
      <c r="E1791" s="2">
        <f>IF(D1791=0,999,C1791/D1791)</f>
        <v/>
      </c>
      <c r="F1791">
        <f>ROUND(D1791*3,0)</f>
        <v/>
      </c>
      <c r="G1791">
        <f>MAX(0,F1791-C1791)</f>
        <v/>
      </c>
      <c r="H1791">
        <f>IF(G1791&gt;0,1,0)</f>
        <v/>
      </c>
      <c r="I1791" t="inlineStr">
        <is>
          <t>Healthy</t>
        </is>
      </c>
      <c r="J1791" t="inlineStr">
        <is>
          <t>NORMAL</t>
        </is>
      </c>
      <c r="K1791" s="2" t="n">
        <v>60.8</v>
      </c>
      <c r="L1791" s="2" t="n">
        <v>70</v>
      </c>
      <c r="M1791" s="2">
        <f>C1791*K1791</f>
        <v/>
      </c>
      <c r="N1791" s="2">
        <f>C1791*L1791</f>
        <v/>
      </c>
    </row>
    <row r="1792">
      <c r="A1792" t="inlineStr">
        <is>
          <t>WH-KOL-009</t>
        </is>
      </c>
      <c r="B1792" t="inlineStr">
        <is>
          <t>BAB-001</t>
        </is>
      </c>
      <c r="C1792" t="n">
        <v>31</v>
      </c>
      <c r="D1792" t="n">
        <v>4.2</v>
      </c>
      <c r="E1792" s="2">
        <f>IF(D1792=0,999,C1792/D1792)</f>
        <v/>
      </c>
      <c r="F1792">
        <f>ROUND(D1792*3,0)</f>
        <v/>
      </c>
      <c r="G1792">
        <f>MAX(0,F1792-C1792)</f>
        <v/>
      </c>
      <c r="H1792">
        <f>IF(G1792&gt;0,1,0)</f>
        <v/>
      </c>
      <c r="I1792" t="inlineStr">
        <is>
          <t>Healthy</t>
        </is>
      </c>
      <c r="J1792" t="inlineStr">
        <is>
          <t>NORMAL</t>
        </is>
      </c>
      <c r="K1792" s="2" t="n">
        <v>358.2</v>
      </c>
      <c r="L1792" s="2" t="n">
        <v>412</v>
      </c>
      <c r="M1792" s="2">
        <f>C1792*K1792</f>
        <v/>
      </c>
      <c r="N1792" s="2">
        <f>C1792*L1792</f>
        <v/>
      </c>
    </row>
    <row r="1793">
      <c r="A1793" t="inlineStr">
        <is>
          <t>WH-KOL-009</t>
        </is>
      </c>
      <c r="B1793" t="inlineStr">
        <is>
          <t>BAB-002</t>
        </is>
      </c>
      <c r="C1793" t="n">
        <v>26</v>
      </c>
      <c r="D1793" t="n">
        <v>4.4</v>
      </c>
      <c r="E1793" s="2">
        <f>IF(D1793=0,999,C1793/D1793)</f>
        <v/>
      </c>
      <c r="F1793">
        <f>ROUND(D1793*3,0)</f>
        <v/>
      </c>
      <c r="G1793">
        <f>MAX(0,F1793-C1793)</f>
        <v/>
      </c>
      <c r="H1793">
        <f>IF(G1793&gt;0,1,0)</f>
        <v/>
      </c>
      <c r="I1793" t="inlineStr">
        <is>
          <t>Healthy</t>
        </is>
      </c>
      <c r="J1793" t="inlineStr">
        <is>
          <t>NORMAL</t>
        </is>
      </c>
      <c r="K1793" s="2" t="n">
        <v>358.2</v>
      </c>
      <c r="L1793" s="2" t="n">
        <v>412</v>
      </c>
      <c r="M1793" s="2">
        <f>C1793*K1793</f>
        <v/>
      </c>
      <c r="N1793" s="2">
        <f>C1793*L1793</f>
        <v/>
      </c>
    </row>
    <row r="1794">
      <c r="A1794" t="inlineStr">
        <is>
          <t>WH-KOL-009</t>
        </is>
      </c>
      <c r="B1794" t="inlineStr">
        <is>
          <t>BAB-003</t>
        </is>
      </c>
      <c r="C1794" t="n">
        <v>35</v>
      </c>
      <c r="D1794" t="n">
        <v>4.5</v>
      </c>
      <c r="E1794" s="2">
        <f>IF(D1794=0,999,C1794/D1794)</f>
        <v/>
      </c>
      <c r="F1794">
        <f>ROUND(D1794*3,0)</f>
        <v/>
      </c>
      <c r="G1794">
        <f>MAX(0,F1794-C1794)</f>
        <v/>
      </c>
      <c r="H1794">
        <f>IF(G1794&gt;0,1,0)</f>
        <v/>
      </c>
      <c r="I1794" t="inlineStr">
        <is>
          <t>Healthy</t>
        </is>
      </c>
      <c r="J1794" t="inlineStr">
        <is>
          <t>NORMAL</t>
        </is>
      </c>
      <c r="K1794" s="2" t="n">
        <v>358.2</v>
      </c>
      <c r="L1794" s="2" t="n">
        <v>412</v>
      </c>
      <c r="M1794" s="2">
        <f>C1794*K1794</f>
        <v/>
      </c>
      <c r="N1794" s="2">
        <f>C1794*L1794</f>
        <v/>
      </c>
    </row>
    <row r="1795">
      <c r="A1795" t="inlineStr">
        <is>
          <t>WH-KOL-009</t>
        </is>
      </c>
      <c r="B1795" t="inlineStr">
        <is>
          <t>BAB-004</t>
        </is>
      </c>
      <c r="C1795" t="n">
        <v>28</v>
      </c>
      <c r="D1795" t="n">
        <v>4</v>
      </c>
      <c r="E1795" s="2">
        <f>IF(D1795=0,999,C1795/D1795)</f>
        <v/>
      </c>
      <c r="F1795">
        <f>ROUND(D1795*3,0)</f>
        <v/>
      </c>
      <c r="G1795">
        <f>MAX(0,F1795-C1795)</f>
        <v/>
      </c>
      <c r="H1795">
        <f>IF(G1795&gt;0,1,0)</f>
        <v/>
      </c>
      <c r="I1795" t="inlineStr">
        <is>
          <t>Healthy</t>
        </is>
      </c>
      <c r="J1795" t="inlineStr">
        <is>
          <t>NORMAL</t>
        </is>
      </c>
      <c r="K1795" s="2" t="n">
        <v>358.2</v>
      </c>
      <c r="L1795" s="2" t="n">
        <v>412</v>
      </c>
      <c r="M1795" s="2">
        <f>C1795*K1795</f>
        <v/>
      </c>
      <c r="N1795" s="2">
        <f>C1795*L1795</f>
        <v/>
      </c>
    </row>
    <row r="1796">
      <c r="A1796" t="inlineStr">
        <is>
          <t>WH-KOL-009</t>
        </is>
      </c>
      <c r="B1796" t="inlineStr">
        <is>
          <t>BAB-005</t>
        </is>
      </c>
      <c r="C1796" t="n">
        <v>35</v>
      </c>
      <c r="D1796" t="n">
        <v>4.5</v>
      </c>
      <c r="E1796" s="2">
        <f>IF(D1796=0,999,C1796/D1796)</f>
        <v/>
      </c>
      <c r="F1796">
        <f>ROUND(D1796*3,0)</f>
        <v/>
      </c>
      <c r="G1796">
        <f>MAX(0,F1796-C1796)</f>
        <v/>
      </c>
      <c r="H1796">
        <f>IF(G1796&gt;0,1,0)</f>
        <v/>
      </c>
      <c r="I1796" t="inlineStr">
        <is>
          <t>Healthy</t>
        </is>
      </c>
      <c r="J1796" t="inlineStr">
        <is>
          <t>NORMAL</t>
        </is>
      </c>
      <c r="K1796" s="2" t="n">
        <v>414.8</v>
      </c>
      <c r="L1796" s="2" t="n">
        <v>477</v>
      </c>
      <c r="M1796" s="2">
        <f>C1796*K1796</f>
        <v/>
      </c>
      <c r="N1796" s="2">
        <f>C1796*L1796</f>
        <v/>
      </c>
    </row>
    <row r="1797">
      <c r="A1797" t="inlineStr">
        <is>
          <t>WH-KOL-009</t>
        </is>
      </c>
      <c r="B1797" t="inlineStr">
        <is>
          <t>BAB-006</t>
        </is>
      </c>
      <c r="C1797" t="n">
        <v>43</v>
      </c>
      <c r="D1797" t="n">
        <v>4.2</v>
      </c>
      <c r="E1797" s="2">
        <f>IF(D1797=0,999,C1797/D1797)</f>
        <v/>
      </c>
      <c r="F1797">
        <f>ROUND(D1797*3,0)</f>
        <v/>
      </c>
      <c r="G1797">
        <f>MAX(0,F1797-C1797)</f>
        <v/>
      </c>
      <c r="H1797">
        <f>IF(G1797&gt;0,1,0)</f>
        <v/>
      </c>
      <c r="I1797" t="inlineStr">
        <is>
          <t>Healthy</t>
        </is>
      </c>
      <c r="J1797" t="inlineStr">
        <is>
          <t>NORMAL</t>
        </is>
      </c>
      <c r="K1797" s="2" t="n">
        <v>414.8</v>
      </c>
      <c r="L1797" s="2" t="n">
        <v>477</v>
      </c>
      <c r="M1797" s="2">
        <f>C1797*K1797</f>
        <v/>
      </c>
      <c r="N1797" s="2">
        <f>C1797*L1797</f>
        <v/>
      </c>
    </row>
    <row r="1798">
      <c r="A1798" t="inlineStr">
        <is>
          <t>WH-KOL-009</t>
        </is>
      </c>
      <c r="B1798" t="inlineStr">
        <is>
          <t>BAB-007</t>
        </is>
      </c>
      <c r="C1798" t="n">
        <v>33</v>
      </c>
      <c r="D1798" t="n">
        <v>4.4</v>
      </c>
      <c r="E1798" s="2">
        <f>IF(D1798=0,999,C1798/D1798)</f>
        <v/>
      </c>
      <c r="F1798">
        <f>ROUND(D1798*3,0)</f>
        <v/>
      </c>
      <c r="G1798">
        <f>MAX(0,F1798-C1798)</f>
        <v/>
      </c>
      <c r="H1798">
        <f>IF(G1798&gt;0,1,0)</f>
        <v/>
      </c>
      <c r="I1798" t="inlineStr">
        <is>
          <t>Healthy</t>
        </is>
      </c>
      <c r="J1798" t="inlineStr">
        <is>
          <t>NORMAL</t>
        </is>
      </c>
      <c r="K1798" s="2" t="n">
        <v>301.6</v>
      </c>
      <c r="L1798" s="2" t="n">
        <v>346.8</v>
      </c>
      <c r="M1798" s="2">
        <f>C1798*K1798</f>
        <v/>
      </c>
      <c r="N1798" s="2">
        <f>C1798*L1798</f>
        <v/>
      </c>
    </row>
    <row r="1799">
      <c r="A1799" t="inlineStr">
        <is>
          <t>WH-KOL-009</t>
        </is>
      </c>
      <c r="B1799" t="inlineStr">
        <is>
          <t>BAB-008</t>
        </is>
      </c>
      <c r="C1799" t="n">
        <v>29</v>
      </c>
      <c r="D1799" t="n">
        <v>4</v>
      </c>
      <c r="E1799" s="2">
        <f>IF(D1799=0,999,C1799/D1799)</f>
        <v/>
      </c>
      <c r="F1799">
        <f>ROUND(D1799*3,0)</f>
        <v/>
      </c>
      <c r="G1799">
        <f>MAX(0,F1799-C1799)</f>
        <v/>
      </c>
      <c r="H1799">
        <f>IF(G1799&gt;0,1,0)</f>
        <v/>
      </c>
      <c r="I1799" t="inlineStr">
        <is>
          <t>Healthy</t>
        </is>
      </c>
      <c r="J1799" t="inlineStr">
        <is>
          <t>NORMAL</t>
        </is>
      </c>
      <c r="K1799" s="2" t="n">
        <v>601.4</v>
      </c>
      <c r="L1799" s="2" t="n">
        <v>691.6</v>
      </c>
      <c r="M1799" s="2">
        <f>C1799*K1799</f>
        <v/>
      </c>
      <c r="N1799" s="2">
        <f>C1799*L1799</f>
        <v/>
      </c>
    </row>
    <row r="1800">
      <c r="A1800" t="inlineStr">
        <is>
          <t>WH-KOL-009</t>
        </is>
      </c>
      <c r="B1800" t="inlineStr">
        <is>
          <t>BAB-009</t>
        </is>
      </c>
      <c r="C1800" t="n">
        <v>37</v>
      </c>
      <c r="D1800" t="n">
        <v>5.2</v>
      </c>
      <c r="E1800" s="2">
        <f>IF(D1800=0,999,C1800/D1800)</f>
        <v/>
      </c>
      <c r="F1800">
        <f>ROUND(D1800*3,0)</f>
        <v/>
      </c>
      <c r="G1800">
        <f>MAX(0,F1800-C1800)</f>
        <v/>
      </c>
      <c r="H1800">
        <f>IF(G1800&gt;0,1,0)</f>
        <v/>
      </c>
      <c r="I1800" t="inlineStr">
        <is>
          <t>Healthy</t>
        </is>
      </c>
      <c r="J1800" t="inlineStr">
        <is>
          <t>NORMAL</t>
        </is>
      </c>
      <c r="K1800" s="2" t="n">
        <v>787.8</v>
      </c>
      <c r="L1800" s="2" t="n">
        <v>906</v>
      </c>
      <c r="M1800" s="2">
        <f>C1800*K1800</f>
        <v/>
      </c>
      <c r="N1800" s="2">
        <f>C1800*L1800</f>
        <v/>
      </c>
    </row>
    <row r="1801">
      <c r="A1801" t="inlineStr">
        <is>
          <t>WH-KOL-009</t>
        </is>
      </c>
      <c r="B1801" t="inlineStr">
        <is>
          <t>BAB-010</t>
        </is>
      </c>
      <c r="C1801" t="n">
        <v>38</v>
      </c>
      <c r="D1801" t="n">
        <v>5.4</v>
      </c>
      <c r="E1801" s="2">
        <f>IF(D1801=0,999,C1801/D1801)</f>
        <v/>
      </c>
      <c r="F1801">
        <f>ROUND(D1801*3,0)</f>
        <v/>
      </c>
      <c r="G1801">
        <f>MAX(0,F1801-C1801)</f>
        <v/>
      </c>
      <c r="H1801">
        <f>IF(G1801&gt;0,1,0)</f>
        <v/>
      </c>
      <c r="I1801" t="inlineStr">
        <is>
          <t>Healthy</t>
        </is>
      </c>
      <c r="J1801" t="inlineStr">
        <is>
          <t>NORMAL</t>
        </is>
      </c>
      <c r="K1801" s="2" t="n">
        <v>301.6</v>
      </c>
      <c r="L1801" s="2" t="n">
        <v>346.8</v>
      </c>
      <c r="M1801" s="2">
        <f>C1801*K1801</f>
        <v/>
      </c>
      <c r="N1801" s="2">
        <f>C1801*L1801</f>
        <v/>
      </c>
    </row>
    <row r="1802">
      <c r="A1802" t="inlineStr">
        <is>
          <t>WH-KOL-010</t>
        </is>
      </c>
      <c r="B1802" t="inlineStr">
        <is>
          <t>ICE-001</t>
        </is>
      </c>
      <c r="C1802" t="n">
        <v>66</v>
      </c>
      <c r="D1802" t="n">
        <v>58.3</v>
      </c>
      <c r="E1802" s="2">
        <f>IF(D1802=0,999,C1802/D1802)</f>
        <v/>
      </c>
      <c r="F1802">
        <f>ROUND(D1802*3,0)</f>
        <v/>
      </c>
      <c r="G1802">
        <f>MAX(0,F1802-C1802)</f>
        <v/>
      </c>
      <c r="H1802">
        <f>IF(G1802&gt;0,1,0)</f>
        <v/>
      </c>
      <c r="I1802" t="inlineStr">
        <is>
          <t>Healthy</t>
        </is>
      </c>
      <c r="J1802" t="inlineStr">
        <is>
          <t>NORMAL</t>
        </is>
      </c>
      <c r="K1802" s="2" t="n">
        <v>101.6</v>
      </c>
      <c r="L1802" s="2" t="n">
        <v>116.8</v>
      </c>
      <c r="M1802" s="2">
        <f>C1802*K1802</f>
        <v/>
      </c>
      <c r="N1802" s="2">
        <f>C1802*L1802</f>
        <v/>
      </c>
    </row>
    <row r="1803">
      <c r="A1803" t="inlineStr">
        <is>
          <t>WH-KOL-010</t>
        </is>
      </c>
      <c r="B1803" t="inlineStr">
        <is>
          <t>ICE-002</t>
        </is>
      </c>
      <c r="C1803" t="n">
        <v>65</v>
      </c>
      <c r="D1803" t="n">
        <v>104.1</v>
      </c>
      <c r="E1803" s="2">
        <f>IF(D1803=0,999,C1803/D1803)</f>
        <v/>
      </c>
      <c r="F1803">
        <f>ROUND(D1803*3,0)</f>
        <v/>
      </c>
      <c r="G1803">
        <f>MAX(0,F1803-C1803)</f>
        <v/>
      </c>
      <c r="H1803">
        <f>IF(G1803&gt;0,1,0)</f>
        <v/>
      </c>
      <c r="I1803" t="inlineStr">
        <is>
          <t>Healthy</t>
        </is>
      </c>
      <c r="J1803" t="inlineStr">
        <is>
          <t>NORMAL</t>
        </is>
      </c>
      <c r="K1803" s="2" t="n">
        <v>101.6</v>
      </c>
      <c r="L1803" s="2" t="n">
        <v>116.8</v>
      </c>
      <c r="M1803" s="2">
        <f>C1803*K1803</f>
        <v/>
      </c>
      <c r="N1803" s="2">
        <f>C1803*L1803</f>
        <v/>
      </c>
    </row>
    <row r="1804">
      <c r="A1804" t="inlineStr">
        <is>
          <t>WH-KOL-010</t>
        </is>
      </c>
      <c r="B1804" t="inlineStr">
        <is>
          <t>ICE-003</t>
        </is>
      </c>
      <c r="C1804" t="n">
        <v>74</v>
      </c>
      <c r="D1804" t="n">
        <v>75.2</v>
      </c>
      <c r="E1804" s="2">
        <f>IF(D1804=0,999,C1804/D1804)</f>
        <v/>
      </c>
      <c r="F1804">
        <f>ROUND(D1804*3,0)</f>
        <v/>
      </c>
      <c r="G1804">
        <f>MAX(0,F1804-C1804)</f>
        <v/>
      </c>
      <c r="H1804">
        <f>IF(G1804&gt;0,1,0)</f>
        <v/>
      </c>
      <c r="I1804" t="inlineStr">
        <is>
          <t>Healthy</t>
        </is>
      </c>
      <c r="J1804" t="inlineStr">
        <is>
          <t>NORMAL</t>
        </is>
      </c>
      <c r="K1804" s="2" t="n">
        <v>135.4</v>
      </c>
      <c r="L1804" s="2" t="n">
        <v>155.6</v>
      </c>
      <c r="M1804" s="2">
        <f>C1804*K1804</f>
        <v/>
      </c>
      <c r="N1804" s="2">
        <f>C1804*L1804</f>
        <v/>
      </c>
    </row>
    <row r="1805">
      <c r="A1805" t="inlineStr">
        <is>
          <t>WH-KOL-010</t>
        </is>
      </c>
      <c r="B1805" t="inlineStr">
        <is>
          <t>ICE-004</t>
        </is>
      </c>
      <c r="C1805" t="n">
        <v>69</v>
      </c>
      <c r="D1805" t="n">
        <v>64.7</v>
      </c>
      <c r="E1805" s="2">
        <f>IF(D1805=0,999,C1805/D1805)</f>
        <v/>
      </c>
      <c r="F1805">
        <f>ROUND(D1805*3,0)</f>
        <v/>
      </c>
      <c r="G1805">
        <f>MAX(0,F1805-C1805)</f>
        <v/>
      </c>
      <c r="H1805">
        <f>IF(G1805&gt;0,1,0)</f>
        <v/>
      </c>
      <c r="I1805" t="inlineStr">
        <is>
          <t>Healthy</t>
        </is>
      </c>
      <c r="J1805" t="inlineStr">
        <is>
          <t>NORMAL</t>
        </is>
      </c>
      <c r="K1805" s="2" t="n">
        <v>220</v>
      </c>
      <c r="L1805" s="2" t="n">
        <v>253.2</v>
      </c>
      <c r="M1805" s="2">
        <f>C1805*K1805</f>
        <v/>
      </c>
      <c r="N1805" s="2">
        <f>C1805*L1805</f>
        <v/>
      </c>
    </row>
    <row r="1806">
      <c r="A1806" t="inlineStr">
        <is>
          <t>WH-KOL-010</t>
        </is>
      </c>
      <c r="B1806" t="inlineStr">
        <is>
          <t>ICE-005</t>
        </is>
      </c>
      <c r="C1806" t="n">
        <v>67</v>
      </c>
      <c r="D1806" t="n">
        <v>77.7</v>
      </c>
      <c r="E1806" s="2">
        <f>IF(D1806=0,999,C1806/D1806)</f>
        <v/>
      </c>
      <c r="F1806">
        <f>ROUND(D1806*3,0)</f>
        <v/>
      </c>
      <c r="G1806">
        <f>MAX(0,F1806-C1806)</f>
        <v/>
      </c>
      <c r="H1806">
        <f>IF(G1806&gt;0,1,0)</f>
        <v/>
      </c>
      <c r="I1806" t="inlineStr">
        <is>
          <t>Healthy</t>
        </is>
      </c>
      <c r="J1806" t="inlineStr">
        <is>
          <t>NORMAL</t>
        </is>
      </c>
      <c r="K1806" s="2" t="n">
        <v>143.8</v>
      </c>
      <c r="L1806" s="2" t="n">
        <v>165.2</v>
      </c>
      <c r="M1806" s="2">
        <f>C1806*K1806</f>
        <v/>
      </c>
      <c r="N1806" s="2">
        <f>C1806*L1806</f>
        <v/>
      </c>
    </row>
    <row r="1807">
      <c r="A1807" t="inlineStr">
        <is>
          <t>WH-KOL-010</t>
        </is>
      </c>
      <c r="B1807" t="inlineStr">
        <is>
          <t>ICE-006</t>
        </is>
      </c>
      <c r="C1807" t="n">
        <v>54</v>
      </c>
      <c r="D1807" t="n">
        <v>92.8</v>
      </c>
      <c r="E1807" s="2">
        <f>IF(D1807=0,999,C1807/D1807)</f>
        <v/>
      </c>
      <c r="F1807">
        <f>ROUND(D1807*3,0)</f>
        <v/>
      </c>
      <c r="G1807">
        <f>MAX(0,F1807-C1807)</f>
        <v/>
      </c>
      <c r="H1807">
        <f>IF(G1807&gt;0,1,0)</f>
        <v/>
      </c>
      <c r="I1807" t="inlineStr">
        <is>
          <t>Healthy</t>
        </is>
      </c>
      <c r="J1807" t="inlineStr">
        <is>
          <t>NORMAL</t>
        </is>
      </c>
      <c r="K1807" s="2" t="n">
        <v>143.8</v>
      </c>
      <c r="L1807" s="2" t="n">
        <v>165.2</v>
      </c>
      <c r="M1807" s="2">
        <f>C1807*K1807</f>
        <v/>
      </c>
      <c r="N1807" s="2">
        <f>C1807*L1807</f>
        <v/>
      </c>
    </row>
    <row r="1808">
      <c r="A1808" t="inlineStr">
        <is>
          <t>WH-KOL-010</t>
        </is>
      </c>
      <c r="B1808" t="inlineStr">
        <is>
          <t>ICE-007</t>
        </is>
      </c>
      <c r="C1808" t="n">
        <v>52</v>
      </c>
      <c r="D1808" t="n">
        <v>66.40000000000001</v>
      </c>
      <c r="E1808" s="2">
        <f>IF(D1808=0,999,C1808/D1808)</f>
        <v/>
      </c>
      <c r="F1808">
        <f>ROUND(D1808*3,0)</f>
        <v/>
      </c>
      <c r="G1808">
        <f>MAX(0,F1808-C1808)</f>
        <v/>
      </c>
      <c r="H1808">
        <f>IF(G1808&gt;0,1,0)</f>
        <v/>
      </c>
      <c r="I1808" t="inlineStr">
        <is>
          <t>Healthy</t>
        </is>
      </c>
      <c r="J1808" t="inlineStr">
        <is>
          <t>NORMAL</t>
        </is>
      </c>
      <c r="K1808" s="2" t="n">
        <v>126.8</v>
      </c>
      <c r="L1808" s="2" t="n">
        <v>146</v>
      </c>
      <c r="M1808" s="2">
        <f>C1808*K1808</f>
        <v/>
      </c>
      <c r="N1808" s="2">
        <f>C1808*L1808</f>
        <v/>
      </c>
    </row>
    <row r="1809">
      <c r="A1809" t="inlineStr">
        <is>
          <t>WH-KOL-010</t>
        </is>
      </c>
      <c r="B1809" t="inlineStr">
        <is>
          <t>ICE-008</t>
        </is>
      </c>
      <c r="C1809" t="n">
        <v>43</v>
      </c>
      <c r="D1809" t="n">
        <v>69</v>
      </c>
      <c r="E1809" s="2">
        <f>IF(D1809=0,999,C1809/D1809)</f>
        <v/>
      </c>
      <c r="F1809">
        <f>ROUND(D1809*3,0)</f>
        <v/>
      </c>
      <c r="G1809">
        <f>MAX(0,F1809-C1809)</f>
        <v/>
      </c>
      <c r="H1809">
        <f>IF(G1809&gt;0,1,0)</f>
        <v/>
      </c>
      <c r="I1809" t="inlineStr">
        <is>
          <t>Healthy</t>
        </is>
      </c>
      <c r="J1809" t="inlineStr">
        <is>
          <t>NORMAL</t>
        </is>
      </c>
      <c r="K1809" s="2" t="n">
        <v>186.2</v>
      </c>
      <c r="L1809" s="2" t="n">
        <v>214.2</v>
      </c>
      <c r="M1809" s="2">
        <f>C1809*K1809</f>
        <v/>
      </c>
      <c r="N1809" s="2">
        <f>C1809*L1809</f>
        <v/>
      </c>
    </row>
    <row r="1810">
      <c r="A1810" t="inlineStr">
        <is>
          <t>WH-KOL-010</t>
        </is>
      </c>
      <c r="B1810" t="inlineStr">
        <is>
          <t>ICE-009</t>
        </is>
      </c>
      <c r="C1810" t="n">
        <v>65</v>
      </c>
      <c r="D1810" t="n">
        <v>66.3</v>
      </c>
      <c r="E1810" s="2">
        <f>IF(D1810=0,999,C1810/D1810)</f>
        <v/>
      </c>
      <c r="F1810">
        <f>ROUND(D1810*3,0)</f>
        <v/>
      </c>
      <c r="G1810">
        <f>MAX(0,F1810-C1810)</f>
        <v/>
      </c>
      <c r="H1810">
        <f>IF(G1810&gt;0,1,0)</f>
        <v/>
      </c>
      <c r="I1810" t="inlineStr">
        <is>
          <t>Healthy</t>
        </is>
      </c>
      <c r="J1810" t="inlineStr">
        <is>
          <t>NORMAL</t>
        </is>
      </c>
      <c r="K1810" s="2" t="n">
        <v>122.8</v>
      </c>
      <c r="L1810" s="2" t="n">
        <v>141.4</v>
      </c>
      <c r="M1810" s="2">
        <f>C1810*K1810</f>
        <v/>
      </c>
      <c r="N1810" s="2">
        <f>C1810*L1810</f>
        <v/>
      </c>
    </row>
    <row r="1811">
      <c r="A1811" t="inlineStr">
        <is>
          <t>WH-KOL-010</t>
        </is>
      </c>
      <c r="B1811" t="inlineStr">
        <is>
          <t>ICE-010</t>
        </is>
      </c>
      <c r="C1811" t="n">
        <v>47</v>
      </c>
      <c r="D1811" t="n">
        <v>46.1</v>
      </c>
      <c r="E1811" s="2">
        <f>IF(D1811=0,999,C1811/D1811)</f>
        <v/>
      </c>
      <c r="F1811">
        <f>ROUND(D1811*3,0)</f>
        <v/>
      </c>
      <c r="G1811">
        <f>MAX(0,F1811-C1811)</f>
        <v/>
      </c>
      <c r="H1811">
        <f>IF(G1811&gt;0,1,0)</f>
        <v/>
      </c>
      <c r="I1811" t="inlineStr">
        <is>
          <t>Healthy</t>
        </is>
      </c>
      <c r="J1811" t="inlineStr">
        <is>
          <t>NORMAL</t>
        </is>
      </c>
      <c r="K1811" s="2" t="n">
        <v>101.6</v>
      </c>
      <c r="L1811" s="2" t="n">
        <v>116.8</v>
      </c>
      <c r="M1811" s="2">
        <f>C1811*K1811</f>
        <v/>
      </c>
      <c r="N1811" s="2">
        <f>C1811*L1811</f>
        <v/>
      </c>
    </row>
    <row r="1812">
      <c r="A1812" t="inlineStr">
        <is>
          <t>WH-KOL-010</t>
        </is>
      </c>
      <c r="B1812" t="inlineStr">
        <is>
          <t>CHO-001</t>
        </is>
      </c>
      <c r="C1812" t="n">
        <v>35</v>
      </c>
      <c r="D1812" t="n">
        <v>5.9</v>
      </c>
      <c r="E1812" s="2">
        <f>IF(D1812=0,999,C1812/D1812)</f>
        <v/>
      </c>
      <c r="F1812">
        <f>ROUND(D1812*3,0)</f>
        <v/>
      </c>
      <c r="G1812">
        <f>MAX(0,F1812-C1812)</f>
        <v/>
      </c>
      <c r="H1812">
        <f>IF(G1812&gt;0,1,0)</f>
        <v/>
      </c>
      <c r="I1812" t="inlineStr">
        <is>
          <t>Healthy</t>
        </is>
      </c>
      <c r="J1812" t="inlineStr">
        <is>
          <t>NORMAL</t>
        </is>
      </c>
      <c r="K1812" s="2" t="n">
        <v>62</v>
      </c>
      <c r="L1812" s="2" t="n">
        <v>71.40000000000001</v>
      </c>
      <c r="M1812" s="2">
        <f>C1812*K1812</f>
        <v/>
      </c>
      <c r="N1812" s="2">
        <f>C1812*L1812</f>
        <v/>
      </c>
    </row>
    <row r="1813">
      <c r="A1813" t="inlineStr">
        <is>
          <t>WH-KOL-010</t>
        </is>
      </c>
      <c r="B1813" t="inlineStr">
        <is>
          <t>CHO-002</t>
        </is>
      </c>
      <c r="C1813" t="n">
        <v>32</v>
      </c>
      <c r="D1813" t="n">
        <v>5.9</v>
      </c>
      <c r="E1813" s="2">
        <f>IF(D1813=0,999,C1813/D1813)</f>
        <v/>
      </c>
      <c r="F1813">
        <f>ROUND(D1813*3,0)</f>
        <v/>
      </c>
      <c r="G1813">
        <f>MAX(0,F1813-C1813)</f>
        <v/>
      </c>
      <c r="H1813">
        <f>IF(G1813&gt;0,1,0)</f>
        <v/>
      </c>
      <c r="I1813" t="inlineStr">
        <is>
          <t>Healthy</t>
        </is>
      </c>
      <c r="J1813" t="inlineStr">
        <is>
          <t>NORMAL</t>
        </is>
      </c>
      <c r="K1813" s="2" t="n">
        <v>62</v>
      </c>
      <c r="L1813" s="2" t="n">
        <v>71.40000000000001</v>
      </c>
      <c r="M1813" s="2">
        <f>C1813*K1813</f>
        <v/>
      </c>
      <c r="N1813" s="2">
        <f>C1813*L1813</f>
        <v/>
      </c>
    </row>
    <row r="1814">
      <c r="A1814" t="inlineStr">
        <is>
          <t>WH-KOL-010</t>
        </is>
      </c>
      <c r="B1814" t="inlineStr">
        <is>
          <t>CHO-003</t>
        </is>
      </c>
      <c r="C1814" t="n">
        <v>35</v>
      </c>
      <c r="D1814" t="n">
        <v>4.7</v>
      </c>
      <c r="E1814" s="2">
        <f>IF(D1814=0,999,C1814/D1814)</f>
        <v/>
      </c>
      <c r="F1814">
        <f>ROUND(D1814*3,0)</f>
        <v/>
      </c>
      <c r="G1814">
        <f>MAX(0,F1814-C1814)</f>
        <v/>
      </c>
      <c r="H1814">
        <f>IF(G1814&gt;0,1,0)</f>
        <v/>
      </c>
      <c r="I1814" t="inlineStr">
        <is>
          <t>Healthy</t>
        </is>
      </c>
      <c r="J1814" t="inlineStr">
        <is>
          <t>NORMAL</t>
        </is>
      </c>
      <c r="K1814" s="2" t="n">
        <v>91.40000000000001</v>
      </c>
      <c r="L1814" s="2" t="n">
        <v>105.2</v>
      </c>
      <c r="M1814" s="2">
        <f>C1814*K1814</f>
        <v/>
      </c>
      <c r="N1814" s="2">
        <f>C1814*L1814</f>
        <v/>
      </c>
    </row>
    <row r="1815">
      <c r="A1815" t="inlineStr">
        <is>
          <t>WH-KOL-010</t>
        </is>
      </c>
      <c r="B1815" t="inlineStr">
        <is>
          <t>CHO-004</t>
        </is>
      </c>
      <c r="C1815" t="n">
        <v>38</v>
      </c>
      <c r="D1815" t="n">
        <v>6.1</v>
      </c>
      <c r="E1815" s="2">
        <f>IF(D1815=0,999,C1815/D1815)</f>
        <v/>
      </c>
      <c r="F1815">
        <f>ROUND(D1815*3,0)</f>
        <v/>
      </c>
      <c r="G1815">
        <f>MAX(0,F1815-C1815)</f>
        <v/>
      </c>
      <c r="H1815">
        <f>IF(G1815&gt;0,1,0)</f>
        <v/>
      </c>
      <c r="I1815" t="inlineStr">
        <is>
          <t>Healthy</t>
        </is>
      </c>
      <c r="J1815" t="inlineStr">
        <is>
          <t>NORMAL</t>
        </is>
      </c>
      <c r="K1815" s="2" t="n">
        <v>62</v>
      </c>
      <c r="L1815" s="2" t="n">
        <v>71.40000000000001</v>
      </c>
      <c r="M1815" s="2">
        <f>C1815*K1815</f>
        <v/>
      </c>
      <c r="N1815" s="2">
        <f>C1815*L1815</f>
        <v/>
      </c>
    </row>
    <row r="1816">
      <c r="A1816" t="inlineStr">
        <is>
          <t>WH-KOL-010</t>
        </is>
      </c>
      <c r="B1816" t="inlineStr">
        <is>
          <t>CHO-005</t>
        </is>
      </c>
      <c r="C1816" t="n">
        <v>31</v>
      </c>
      <c r="D1816" t="n">
        <v>4</v>
      </c>
      <c r="E1816" s="2">
        <f>IF(D1816=0,999,C1816/D1816)</f>
        <v/>
      </c>
      <c r="F1816">
        <f>ROUND(D1816*3,0)</f>
        <v/>
      </c>
      <c r="G1816">
        <f>MAX(0,F1816-C1816)</f>
        <v/>
      </c>
      <c r="H1816">
        <f>IF(G1816&gt;0,1,0)</f>
        <v/>
      </c>
      <c r="I1816" t="inlineStr">
        <is>
          <t>Healthy</t>
        </is>
      </c>
      <c r="J1816" t="inlineStr">
        <is>
          <t>NORMAL</t>
        </is>
      </c>
      <c r="K1816" s="2" t="n">
        <v>62</v>
      </c>
      <c r="L1816" s="2" t="n">
        <v>71.40000000000001</v>
      </c>
      <c r="M1816" s="2">
        <f>C1816*K1816</f>
        <v/>
      </c>
      <c r="N1816" s="2">
        <f>C1816*L1816</f>
        <v/>
      </c>
    </row>
    <row r="1817">
      <c r="A1817" t="inlineStr">
        <is>
          <t>WH-KOL-010</t>
        </is>
      </c>
      <c r="B1817" t="inlineStr">
        <is>
          <t>CHO-006</t>
        </is>
      </c>
      <c r="C1817" t="n">
        <v>44</v>
      </c>
      <c r="D1817" t="n">
        <v>5</v>
      </c>
      <c r="E1817" s="2">
        <f>IF(D1817=0,999,C1817/D1817)</f>
        <v/>
      </c>
      <c r="F1817">
        <f>ROUND(D1817*3,0)</f>
        <v/>
      </c>
      <c r="G1817">
        <f>MAX(0,F1817-C1817)</f>
        <v/>
      </c>
      <c r="H1817">
        <f>IF(G1817&gt;0,1,0)</f>
        <v/>
      </c>
      <c r="I1817" t="inlineStr">
        <is>
          <t>Healthy</t>
        </is>
      </c>
      <c r="J1817" t="inlineStr">
        <is>
          <t>NORMAL</t>
        </is>
      </c>
      <c r="K1817" s="2" t="n">
        <v>62</v>
      </c>
      <c r="L1817" s="2" t="n">
        <v>71.40000000000001</v>
      </c>
      <c r="M1817" s="2">
        <f>C1817*K1817</f>
        <v/>
      </c>
      <c r="N1817" s="2">
        <f>C1817*L1817</f>
        <v/>
      </c>
    </row>
    <row r="1818">
      <c r="A1818" t="inlineStr">
        <is>
          <t>WH-KOL-010</t>
        </is>
      </c>
      <c r="B1818" t="inlineStr">
        <is>
          <t>CHO-007</t>
        </is>
      </c>
      <c r="C1818" t="n">
        <v>42</v>
      </c>
      <c r="D1818" t="n">
        <v>5.3</v>
      </c>
      <c r="E1818" s="2">
        <f>IF(D1818=0,999,C1818/D1818)</f>
        <v/>
      </c>
      <c r="F1818">
        <f>ROUND(D1818*3,0)</f>
        <v/>
      </c>
      <c r="G1818">
        <f>MAX(0,F1818-C1818)</f>
        <v/>
      </c>
      <c r="H1818">
        <f>IF(G1818&gt;0,1,0)</f>
        <v/>
      </c>
      <c r="I1818" t="inlineStr">
        <is>
          <t>Healthy</t>
        </is>
      </c>
      <c r="J1818" t="inlineStr">
        <is>
          <t>NORMAL</t>
        </is>
      </c>
      <c r="K1818" s="2" t="n">
        <v>63.6</v>
      </c>
      <c r="L1818" s="2" t="n">
        <v>73.2</v>
      </c>
      <c r="M1818" s="2">
        <f>C1818*K1818</f>
        <v/>
      </c>
      <c r="N1818" s="2">
        <f>C1818*L1818</f>
        <v/>
      </c>
    </row>
    <row r="1819">
      <c r="A1819" t="inlineStr">
        <is>
          <t>WH-KOL-010</t>
        </is>
      </c>
      <c r="B1819" t="inlineStr">
        <is>
          <t>CHO-008</t>
        </is>
      </c>
      <c r="C1819" t="n">
        <v>30</v>
      </c>
      <c r="D1819" t="n">
        <v>4.2</v>
      </c>
      <c r="E1819" s="2">
        <f>IF(D1819=0,999,C1819/D1819)</f>
        <v/>
      </c>
      <c r="F1819">
        <f>ROUND(D1819*3,0)</f>
        <v/>
      </c>
      <c r="G1819">
        <f>MAX(0,F1819-C1819)</f>
        <v/>
      </c>
      <c r="H1819">
        <f>IF(G1819&gt;0,1,0)</f>
        <v/>
      </c>
      <c r="I1819" t="inlineStr">
        <is>
          <t>Healthy</t>
        </is>
      </c>
      <c r="J1819" t="inlineStr">
        <is>
          <t>NORMAL</t>
        </is>
      </c>
      <c r="K1819" s="2" t="n">
        <v>468</v>
      </c>
      <c r="L1819" s="2" t="n">
        <v>538.2</v>
      </c>
      <c r="M1819" s="2">
        <f>C1819*K1819</f>
        <v/>
      </c>
      <c r="N1819" s="2">
        <f>C1819*L1819</f>
        <v/>
      </c>
    </row>
    <row r="1820">
      <c r="A1820" t="inlineStr">
        <is>
          <t>WH-KOL-010</t>
        </is>
      </c>
      <c r="B1820" t="inlineStr">
        <is>
          <t>CHO-009</t>
        </is>
      </c>
      <c r="C1820" t="n">
        <v>37</v>
      </c>
      <c r="D1820" t="n">
        <v>4.2</v>
      </c>
      <c r="E1820" s="2">
        <f>IF(D1820=0,999,C1820/D1820)</f>
        <v/>
      </c>
      <c r="F1820">
        <f>ROUND(D1820*3,0)</f>
        <v/>
      </c>
      <c r="G1820">
        <f>MAX(0,F1820-C1820)</f>
        <v/>
      </c>
      <c r="H1820">
        <f>IF(G1820&gt;0,1,0)</f>
        <v/>
      </c>
      <c r="I1820" t="inlineStr">
        <is>
          <t>Healthy</t>
        </is>
      </c>
      <c r="J1820" t="inlineStr">
        <is>
          <t>NORMAL</t>
        </is>
      </c>
      <c r="K1820" s="2" t="n">
        <v>62</v>
      </c>
      <c r="L1820" s="2" t="n">
        <v>71.40000000000001</v>
      </c>
      <c r="M1820" s="2">
        <f>C1820*K1820</f>
        <v/>
      </c>
      <c r="N1820" s="2">
        <f>C1820*L1820</f>
        <v/>
      </c>
    </row>
    <row r="1821">
      <c r="A1821" t="inlineStr">
        <is>
          <t>WH-KOL-010</t>
        </is>
      </c>
      <c r="B1821" t="inlineStr">
        <is>
          <t>CHO-010</t>
        </is>
      </c>
      <c r="C1821" t="n">
        <v>31</v>
      </c>
      <c r="D1821" t="n">
        <v>4</v>
      </c>
      <c r="E1821" s="2">
        <f>IF(D1821=0,999,C1821/D1821)</f>
        <v/>
      </c>
      <c r="F1821">
        <f>ROUND(D1821*3,0)</f>
        <v/>
      </c>
      <c r="G1821">
        <f>MAX(0,F1821-C1821)</f>
        <v/>
      </c>
      <c r="H1821">
        <f>IF(G1821&gt;0,1,0)</f>
        <v/>
      </c>
      <c r="I1821" t="inlineStr">
        <is>
          <t>Healthy</t>
        </is>
      </c>
      <c r="J1821" t="inlineStr">
        <is>
          <t>NORMAL</t>
        </is>
      </c>
      <c r="K1821" s="2" t="n">
        <v>62</v>
      </c>
      <c r="L1821" s="2" t="n">
        <v>71.40000000000001</v>
      </c>
      <c r="M1821" s="2">
        <f>C1821*K1821</f>
        <v/>
      </c>
      <c r="N1821" s="2">
        <f>C1821*L1821</f>
        <v/>
      </c>
    </row>
    <row r="1822">
      <c r="A1822" t="inlineStr">
        <is>
          <t>WH-KOL-010</t>
        </is>
      </c>
      <c r="B1822" t="inlineStr">
        <is>
          <t>SNK-001</t>
        </is>
      </c>
      <c r="C1822" t="n">
        <v>54</v>
      </c>
      <c r="D1822" t="n">
        <v>34.3</v>
      </c>
      <c r="E1822" s="2">
        <f>IF(D1822=0,999,C1822/D1822)</f>
        <v/>
      </c>
      <c r="F1822">
        <f>ROUND(D1822*3,0)</f>
        <v/>
      </c>
      <c r="G1822">
        <f>MAX(0,F1822-C1822)</f>
        <v/>
      </c>
      <c r="H1822">
        <f>IF(G1822&gt;0,1,0)</f>
        <v/>
      </c>
      <c r="I1822" t="inlineStr">
        <is>
          <t>Healthy</t>
        </is>
      </c>
      <c r="J1822" t="inlineStr">
        <is>
          <t>NORMAL</t>
        </is>
      </c>
      <c r="K1822" s="2" t="n">
        <v>52.2</v>
      </c>
      <c r="L1822" s="2" t="n">
        <v>60</v>
      </c>
      <c r="M1822" s="2">
        <f>C1822*K1822</f>
        <v/>
      </c>
      <c r="N1822" s="2">
        <f>C1822*L1822</f>
        <v/>
      </c>
    </row>
    <row r="1823">
      <c r="A1823" t="inlineStr">
        <is>
          <t>WH-KOL-010</t>
        </is>
      </c>
      <c r="B1823" t="inlineStr">
        <is>
          <t>SNK-002</t>
        </is>
      </c>
      <c r="C1823" t="n">
        <v>78</v>
      </c>
      <c r="D1823" t="n">
        <v>39.8</v>
      </c>
      <c r="E1823" s="2">
        <f>IF(D1823=0,999,C1823/D1823)</f>
        <v/>
      </c>
      <c r="F1823">
        <f>ROUND(D1823*3,0)</f>
        <v/>
      </c>
      <c r="G1823">
        <f>MAX(0,F1823-C1823)</f>
        <v/>
      </c>
      <c r="H1823">
        <f>IF(G1823&gt;0,1,0)</f>
        <v/>
      </c>
      <c r="I1823" t="inlineStr">
        <is>
          <t>Healthy</t>
        </is>
      </c>
      <c r="J1823" t="inlineStr">
        <is>
          <t>NORMAL</t>
        </is>
      </c>
      <c r="K1823" s="2" t="n">
        <v>52.2</v>
      </c>
      <c r="L1823" s="2" t="n">
        <v>60</v>
      </c>
      <c r="M1823" s="2">
        <f>C1823*K1823</f>
        <v/>
      </c>
      <c r="N1823" s="2">
        <f>C1823*L1823</f>
        <v/>
      </c>
    </row>
    <row r="1824">
      <c r="A1824" t="inlineStr">
        <is>
          <t>WH-KOL-010</t>
        </is>
      </c>
      <c r="B1824" t="inlineStr">
        <is>
          <t>SNK-003</t>
        </is>
      </c>
      <c r="C1824" t="n">
        <v>39</v>
      </c>
      <c r="D1824" t="n">
        <v>20.2</v>
      </c>
      <c r="E1824" s="2">
        <f>IF(D1824=0,999,C1824/D1824)</f>
        <v/>
      </c>
      <c r="F1824">
        <f>ROUND(D1824*3,0)</f>
        <v/>
      </c>
      <c r="G1824">
        <f>MAX(0,F1824-C1824)</f>
        <v/>
      </c>
      <c r="H1824">
        <f>IF(G1824&gt;0,1,0)</f>
        <v/>
      </c>
      <c r="I1824" t="inlineStr">
        <is>
          <t>Healthy</t>
        </is>
      </c>
      <c r="J1824" t="inlineStr">
        <is>
          <t>NORMAL</t>
        </is>
      </c>
      <c r="K1824" s="2" t="n">
        <v>52.2</v>
      </c>
      <c r="L1824" s="2" t="n">
        <v>60</v>
      </c>
      <c r="M1824" s="2">
        <f>C1824*K1824</f>
        <v/>
      </c>
      <c r="N1824" s="2">
        <f>C1824*L1824</f>
        <v/>
      </c>
    </row>
    <row r="1825">
      <c r="A1825" t="inlineStr">
        <is>
          <t>WH-KOL-010</t>
        </is>
      </c>
      <c r="B1825" t="inlineStr">
        <is>
          <t>SNK-004</t>
        </is>
      </c>
      <c r="C1825" t="n">
        <v>65</v>
      </c>
      <c r="D1825" t="n">
        <v>50.5</v>
      </c>
      <c r="E1825" s="2">
        <f>IF(D1825=0,999,C1825/D1825)</f>
        <v/>
      </c>
      <c r="F1825">
        <f>ROUND(D1825*3,0)</f>
        <v/>
      </c>
      <c r="G1825">
        <f>MAX(0,F1825-C1825)</f>
        <v/>
      </c>
      <c r="H1825">
        <f>IF(G1825&gt;0,1,0)</f>
        <v/>
      </c>
      <c r="I1825" t="inlineStr">
        <is>
          <t>Healthy</t>
        </is>
      </c>
      <c r="J1825" t="inlineStr">
        <is>
          <t>NORMAL</t>
        </is>
      </c>
      <c r="K1825" s="2" t="n">
        <v>52.2</v>
      </c>
      <c r="L1825" s="2" t="n">
        <v>60</v>
      </c>
      <c r="M1825" s="2">
        <f>C1825*K1825</f>
        <v/>
      </c>
      <c r="N1825" s="2">
        <f>C1825*L1825</f>
        <v/>
      </c>
    </row>
    <row r="1826">
      <c r="A1826" t="inlineStr">
        <is>
          <t>WH-KOL-010</t>
        </is>
      </c>
      <c r="B1826" t="inlineStr">
        <is>
          <t>SNK-005</t>
        </is>
      </c>
      <c r="C1826" t="n">
        <v>46</v>
      </c>
      <c r="D1826" t="n">
        <v>13</v>
      </c>
      <c r="E1826" s="2">
        <f>IF(D1826=0,999,C1826/D1826)</f>
        <v/>
      </c>
      <c r="F1826">
        <f>ROUND(D1826*3,0)</f>
        <v/>
      </c>
      <c r="G1826">
        <f>MAX(0,F1826-C1826)</f>
        <v/>
      </c>
      <c r="H1826">
        <f>IF(G1826&gt;0,1,0)</f>
        <v/>
      </c>
      <c r="I1826" t="inlineStr">
        <is>
          <t>Healthy</t>
        </is>
      </c>
      <c r="J1826" t="inlineStr">
        <is>
          <t>NORMAL</t>
        </is>
      </c>
      <c r="K1826" s="2" t="n">
        <v>52.2</v>
      </c>
      <c r="L1826" s="2" t="n">
        <v>60</v>
      </c>
      <c r="M1826" s="2">
        <f>C1826*K1826</f>
        <v/>
      </c>
      <c r="N1826" s="2">
        <f>C1826*L1826</f>
        <v/>
      </c>
    </row>
    <row r="1827">
      <c r="A1827" t="inlineStr">
        <is>
          <t>WH-KOL-010</t>
        </is>
      </c>
      <c r="B1827" t="inlineStr">
        <is>
          <t>SNK-006</t>
        </is>
      </c>
      <c r="C1827" t="n">
        <v>64</v>
      </c>
      <c r="D1827" t="n">
        <v>31.3</v>
      </c>
      <c r="E1827" s="2">
        <f>IF(D1827=0,999,C1827/D1827)</f>
        <v/>
      </c>
      <c r="F1827">
        <f>ROUND(D1827*3,0)</f>
        <v/>
      </c>
      <c r="G1827">
        <f>MAX(0,F1827-C1827)</f>
        <v/>
      </c>
      <c r="H1827">
        <f>IF(G1827&gt;0,1,0)</f>
        <v/>
      </c>
      <c r="I1827" t="inlineStr">
        <is>
          <t>Healthy</t>
        </is>
      </c>
      <c r="J1827" t="inlineStr">
        <is>
          <t>NORMAL</t>
        </is>
      </c>
      <c r="K1827" s="2" t="n">
        <v>52.2</v>
      </c>
      <c r="L1827" s="2" t="n">
        <v>60</v>
      </c>
      <c r="M1827" s="2">
        <f>C1827*K1827</f>
        <v/>
      </c>
      <c r="N1827" s="2">
        <f>C1827*L1827</f>
        <v/>
      </c>
    </row>
    <row r="1828">
      <c r="A1828" t="inlineStr">
        <is>
          <t>WH-KOL-010</t>
        </is>
      </c>
      <c r="B1828" t="inlineStr">
        <is>
          <t>SNK-007</t>
        </is>
      </c>
      <c r="C1828" t="n">
        <v>34</v>
      </c>
      <c r="D1828" t="n">
        <v>20.3</v>
      </c>
      <c r="E1828" s="2">
        <f>IF(D1828=0,999,C1828/D1828)</f>
        <v/>
      </c>
      <c r="F1828">
        <f>ROUND(D1828*3,0)</f>
        <v/>
      </c>
      <c r="G1828">
        <f>MAX(0,F1828-C1828)</f>
        <v/>
      </c>
      <c r="H1828">
        <f>IF(G1828&gt;0,1,0)</f>
        <v/>
      </c>
      <c r="I1828" t="inlineStr">
        <is>
          <t>Healthy</t>
        </is>
      </c>
      <c r="J1828" t="inlineStr">
        <is>
          <t>NORMAL</t>
        </is>
      </c>
      <c r="K1828" s="2" t="n">
        <v>52.2</v>
      </c>
      <c r="L1828" s="2" t="n">
        <v>60</v>
      </c>
      <c r="M1828" s="2">
        <f>C1828*K1828</f>
        <v/>
      </c>
      <c r="N1828" s="2">
        <f>C1828*L1828</f>
        <v/>
      </c>
    </row>
    <row r="1829">
      <c r="A1829" t="inlineStr">
        <is>
          <t>WH-KOL-010</t>
        </is>
      </c>
      <c r="B1829" t="inlineStr">
        <is>
          <t>SNK-008</t>
        </is>
      </c>
      <c r="C1829" t="n">
        <v>54</v>
      </c>
      <c r="D1829" t="n">
        <v>37</v>
      </c>
      <c r="E1829" s="2">
        <f>IF(D1829=0,999,C1829/D1829)</f>
        <v/>
      </c>
      <c r="F1829">
        <f>ROUND(D1829*3,0)</f>
        <v/>
      </c>
      <c r="G1829">
        <f>MAX(0,F1829-C1829)</f>
        <v/>
      </c>
      <c r="H1829">
        <f>IF(G1829&gt;0,1,0)</f>
        <v/>
      </c>
      <c r="I1829" t="inlineStr">
        <is>
          <t>Healthy</t>
        </is>
      </c>
      <c r="J1829" t="inlineStr">
        <is>
          <t>NORMAL</t>
        </is>
      </c>
      <c r="K1829" s="2" t="n">
        <v>52.2</v>
      </c>
      <c r="L1829" s="2" t="n">
        <v>60</v>
      </c>
      <c r="M1829" s="2">
        <f>C1829*K1829</f>
        <v/>
      </c>
      <c r="N1829" s="2">
        <f>C1829*L1829</f>
        <v/>
      </c>
    </row>
    <row r="1830">
      <c r="A1830" t="inlineStr">
        <is>
          <t>WH-KOL-010</t>
        </is>
      </c>
      <c r="B1830" t="inlineStr">
        <is>
          <t>SNK-009</t>
        </is>
      </c>
      <c r="C1830" t="n">
        <v>59</v>
      </c>
      <c r="D1830" t="n">
        <v>46.4</v>
      </c>
      <c r="E1830" s="2">
        <f>IF(D1830=0,999,C1830/D1830)</f>
        <v/>
      </c>
      <c r="F1830">
        <f>ROUND(D1830*3,0)</f>
        <v/>
      </c>
      <c r="G1830">
        <f>MAX(0,F1830-C1830)</f>
        <v/>
      </c>
      <c r="H1830">
        <f>IF(G1830&gt;0,1,0)</f>
        <v/>
      </c>
      <c r="I1830" t="inlineStr">
        <is>
          <t>Healthy</t>
        </is>
      </c>
      <c r="J1830" t="inlineStr">
        <is>
          <t>NORMAL</t>
        </is>
      </c>
      <c r="K1830" s="2" t="n">
        <v>52.2</v>
      </c>
      <c r="L1830" s="2" t="n">
        <v>60</v>
      </c>
      <c r="M1830" s="2">
        <f>C1830*K1830</f>
        <v/>
      </c>
      <c r="N1830" s="2">
        <f>C1830*L1830</f>
        <v/>
      </c>
    </row>
    <row r="1831">
      <c r="A1831" t="inlineStr">
        <is>
          <t>WH-KOL-010</t>
        </is>
      </c>
      <c r="B1831" t="inlineStr">
        <is>
          <t>SNK-010</t>
        </is>
      </c>
      <c r="C1831" t="n">
        <v>56</v>
      </c>
      <c r="D1831" t="n">
        <v>56.2</v>
      </c>
      <c r="E1831" s="2">
        <f>IF(D1831=0,999,C1831/D1831)</f>
        <v/>
      </c>
      <c r="F1831">
        <f>ROUND(D1831*3,0)</f>
        <v/>
      </c>
      <c r="G1831">
        <f>MAX(0,F1831-C1831)</f>
        <v/>
      </c>
      <c r="H1831">
        <f>IF(G1831&gt;0,1,0)</f>
        <v/>
      </c>
      <c r="I1831" t="inlineStr">
        <is>
          <t>Healthy</t>
        </is>
      </c>
      <c r="J1831" t="inlineStr">
        <is>
          <t>NORMAL</t>
        </is>
      </c>
      <c r="K1831" s="2" t="n">
        <v>52.2</v>
      </c>
      <c r="L1831" s="2" t="n">
        <v>60</v>
      </c>
      <c r="M1831" s="2">
        <f>C1831*K1831</f>
        <v/>
      </c>
      <c r="N1831" s="2">
        <f>C1831*L1831</f>
        <v/>
      </c>
    </row>
    <row r="1832">
      <c r="A1832" t="inlineStr">
        <is>
          <t>WH-KOL-010</t>
        </is>
      </c>
      <c r="B1832" t="inlineStr">
        <is>
          <t>BEV-001</t>
        </is>
      </c>
      <c r="C1832" t="n">
        <v>80</v>
      </c>
      <c r="D1832" t="n">
        <v>64.59999999999999</v>
      </c>
      <c r="E1832" s="2">
        <f>IF(D1832=0,999,C1832/D1832)</f>
        <v/>
      </c>
      <c r="F1832">
        <f>ROUND(D1832*3,0)</f>
        <v/>
      </c>
      <c r="G1832">
        <f>MAX(0,F1832-C1832)</f>
        <v/>
      </c>
      <c r="H1832">
        <f>IF(G1832&gt;0,1,0)</f>
        <v/>
      </c>
      <c r="I1832" t="inlineStr">
        <is>
          <t>Healthy</t>
        </is>
      </c>
      <c r="J1832" t="inlineStr">
        <is>
          <t>NORMAL</t>
        </is>
      </c>
      <c r="K1832" s="2" t="n">
        <v>40</v>
      </c>
      <c r="L1832" s="2" t="n">
        <v>46</v>
      </c>
      <c r="M1832" s="2">
        <f>C1832*K1832</f>
        <v/>
      </c>
      <c r="N1832" s="2">
        <f>C1832*L1832</f>
        <v/>
      </c>
    </row>
    <row r="1833">
      <c r="A1833" t="inlineStr">
        <is>
          <t>WH-KOL-010</t>
        </is>
      </c>
      <c r="B1833" t="inlineStr">
        <is>
          <t>BEV-002</t>
        </is>
      </c>
      <c r="C1833" t="n">
        <v>72</v>
      </c>
      <c r="D1833" t="n">
        <v>75.7</v>
      </c>
      <c r="E1833" s="2">
        <f>IF(D1833=0,999,C1833/D1833)</f>
        <v/>
      </c>
      <c r="F1833">
        <f>ROUND(D1833*3,0)</f>
        <v/>
      </c>
      <c r="G1833">
        <f>MAX(0,F1833-C1833)</f>
        <v/>
      </c>
      <c r="H1833">
        <f>IF(G1833&gt;0,1,0)</f>
        <v/>
      </c>
      <c r="I1833" t="inlineStr">
        <is>
          <t>Healthy</t>
        </is>
      </c>
      <c r="J1833" t="inlineStr">
        <is>
          <t>NORMAL</t>
        </is>
      </c>
      <c r="K1833" s="2" t="n">
        <v>40</v>
      </c>
      <c r="L1833" s="2" t="n">
        <v>46</v>
      </c>
      <c r="M1833" s="2">
        <f>C1833*K1833</f>
        <v/>
      </c>
      <c r="N1833" s="2">
        <f>C1833*L1833</f>
        <v/>
      </c>
    </row>
    <row r="1834">
      <c r="A1834" t="inlineStr">
        <is>
          <t>WH-KOL-010</t>
        </is>
      </c>
      <c r="B1834" t="inlineStr">
        <is>
          <t>BEV-003</t>
        </is>
      </c>
      <c r="C1834" t="n">
        <v>57</v>
      </c>
      <c r="D1834" t="n">
        <v>89.8</v>
      </c>
      <c r="E1834" s="2">
        <f>IF(D1834=0,999,C1834/D1834)</f>
        <v/>
      </c>
      <c r="F1834">
        <f>ROUND(D1834*3,0)</f>
        <v/>
      </c>
      <c r="G1834">
        <f>MAX(0,F1834-C1834)</f>
        <v/>
      </c>
      <c r="H1834">
        <f>IF(G1834&gt;0,1,0)</f>
        <v/>
      </c>
      <c r="I1834" t="inlineStr">
        <is>
          <t>Healthy</t>
        </is>
      </c>
      <c r="J1834" t="inlineStr">
        <is>
          <t>NORMAL</t>
        </is>
      </c>
      <c r="K1834" s="2" t="n">
        <v>40</v>
      </c>
      <c r="L1834" s="2" t="n">
        <v>46</v>
      </c>
      <c r="M1834" s="2">
        <f>C1834*K1834</f>
        <v/>
      </c>
      <c r="N1834" s="2">
        <f>C1834*L1834</f>
        <v/>
      </c>
    </row>
    <row r="1835">
      <c r="A1835" t="inlineStr">
        <is>
          <t>WH-KOL-010</t>
        </is>
      </c>
      <c r="B1835" t="inlineStr">
        <is>
          <t>BEV-004</t>
        </is>
      </c>
      <c r="C1835" t="n">
        <v>77</v>
      </c>
      <c r="D1835" t="n">
        <v>88</v>
      </c>
      <c r="E1835" s="2">
        <f>IF(D1835=0,999,C1835/D1835)</f>
        <v/>
      </c>
      <c r="F1835">
        <f>ROUND(D1835*3,0)</f>
        <v/>
      </c>
      <c r="G1835">
        <f>MAX(0,F1835-C1835)</f>
        <v/>
      </c>
      <c r="H1835">
        <f>IF(G1835&gt;0,1,0)</f>
        <v/>
      </c>
      <c r="I1835" t="inlineStr">
        <is>
          <t>Healthy</t>
        </is>
      </c>
      <c r="J1835" t="inlineStr">
        <is>
          <t>NORMAL</t>
        </is>
      </c>
      <c r="K1835" s="2" t="n">
        <v>40</v>
      </c>
      <c r="L1835" s="2" t="n">
        <v>46</v>
      </c>
      <c r="M1835" s="2">
        <f>C1835*K1835</f>
        <v/>
      </c>
      <c r="N1835" s="2">
        <f>C1835*L1835</f>
        <v/>
      </c>
    </row>
    <row r="1836">
      <c r="A1836" t="inlineStr">
        <is>
          <t>WH-KOL-010</t>
        </is>
      </c>
      <c r="B1836" t="inlineStr">
        <is>
          <t>BEV-005</t>
        </is>
      </c>
      <c r="C1836" t="n">
        <v>67</v>
      </c>
      <c r="D1836" t="n">
        <v>112.4</v>
      </c>
      <c r="E1836" s="2">
        <f>IF(D1836=0,999,C1836/D1836)</f>
        <v/>
      </c>
      <c r="F1836">
        <f>ROUND(D1836*3,0)</f>
        <v/>
      </c>
      <c r="G1836">
        <f>MAX(0,F1836-C1836)</f>
        <v/>
      </c>
      <c r="H1836">
        <f>IF(G1836&gt;0,1,0)</f>
        <v/>
      </c>
      <c r="I1836" t="inlineStr">
        <is>
          <t>Healthy</t>
        </is>
      </c>
      <c r="J1836" t="inlineStr">
        <is>
          <t>NORMAL</t>
        </is>
      </c>
      <c r="K1836" s="2" t="n">
        <v>40</v>
      </c>
      <c r="L1836" s="2" t="n">
        <v>46</v>
      </c>
      <c r="M1836" s="2">
        <f>C1836*K1836</f>
        <v/>
      </c>
      <c r="N1836" s="2">
        <f>C1836*L1836</f>
        <v/>
      </c>
    </row>
    <row r="1837">
      <c r="A1837" t="inlineStr">
        <is>
          <t>WH-KOL-010</t>
        </is>
      </c>
      <c r="B1837" t="inlineStr">
        <is>
          <t>BEV-006</t>
        </is>
      </c>
      <c r="C1837" t="n">
        <v>70</v>
      </c>
      <c r="D1837" t="n">
        <v>82.7</v>
      </c>
      <c r="E1837" s="2">
        <f>IF(D1837=0,999,C1837/D1837)</f>
        <v/>
      </c>
      <c r="F1837">
        <f>ROUND(D1837*3,0)</f>
        <v/>
      </c>
      <c r="G1837">
        <f>MAX(0,F1837-C1837)</f>
        <v/>
      </c>
      <c r="H1837">
        <f>IF(G1837&gt;0,1,0)</f>
        <v/>
      </c>
      <c r="I1837" t="inlineStr">
        <is>
          <t>Healthy</t>
        </is>
      </c>
      <c r="J1837" t="inlineStr">
        <is>
          <t>NORMAL</t>
        </is>
      </c>
      <c r="K1837" s="2" t="n">
        <v>40</v>
      </c>
      <c r="L1837" s="2" t="n">
        <v>46</v>
      </c>
      <c r="M1837" s="2">
        <f>C1837*K1837</f>
        <v/>
      </c>
      <c r="N1837" s="2">
        <f>C1837*L1837</f>
        <v/>
      </c>
    </row>
    <row r="1838">
      <c r="A1838" t="inlineStr">
        <is>
          <t>WH-KOL-010</t>
        </is>
      </c>
      <c r="B1838" t="inlineStr">
        <is>
          <t>BEV-007</t>
        </is>
      </c>
      <c r="C1838" t="n">
        <v>56</v>
      </c>
      <c r="D1838" t="n">
        <v>85.40000000000001</v>
      </c>
      <c r="E1838" s="2">
        <f>IF(D1838=0,999,C1838/D1838)</f>
        <v/>
      </c>
      <c r="F1838">
        <f>ROUND(D1838*3,0)</f>
        <v/>
      </c>
      <c r="G1838">
        <f>MAX(0,F1838-C1838)</f>
        <v/>
      </c>
      <c r="H1838">
        <f>IF(G1838&gt;0,1,0)</f>
        <v/>
      </c>
      <c r="I1838" t="inlineStr">
        <is>
          <t>Healthy</t>
        </is>
      </c>
      <c r="J1838" t="inlineStr">
        <is>
          <t>NORMAL</t>
        </is>
      </c>
      <c r="K1838" s="2" t="n">
        <v>36</v>
      </c>
      <c r="L1838" s="2" t="n">
        <v>41.4</v>
      </c>
      <c r="M1838" s="2">
        <f>C1838*K1838</f>
        <v/>
      </c>
      <c r="N1838" s="2">
        <f>C1838*L1838</f>
        <v/>
      </c>
    </row>
    <row r="1839">
      <c r="A1839" t="inlineStr">
        <is>
          <t>WH-KOL-010</t>
        </is>
      </c>
      <c r="B1839" t="inlineStr">
        <is>
          <t>BEV-008</t>
        </is>
      </c>
      <c r="C1839" t="n">
        <v>76</v>
      </c>
      <c r="D1839" t="n">
        <v>83.40000000000001</v>
      </c>
      <c r="E1839" s="2">
        <f>IF(D1839=0,999,C1839/D1839)</f>
        <v/>
      </c>
      <c r="F1839">
        <f>ROUND(D1839*3,0)</f>
        <v/>
      </c>
      <c r="G1839">
        <f>MAX(0,F1839-C1839)</f>
        <v/>
      </c>
      <c r="H1839">
        <f>IF(G1839&gt;0,1,0)</f>
        <v/>
      </c>
      <c r="I1839" t="inlineStr">
        <is>
          <t>Healthy</t>
        </is>
      </c>
      <c r="J1839" t="inlineStr">
        <is>
          <t>NORMAL</t>
        </is>
      </c>
      <c r="K1839" s="2" t="n">
        <v>84.8</v>
      </c>
      <c r="L1839" s="2" t="n">
        <v>97.40000000000001</v>
      </c>
      <c r="M1839" s="2">
        <f>C1839*K1839</f>
        <v/>
      </c>
      <c r="N1839" s="2">
        <f>C1839*L1839</f>
        <v/>
      </c>
    </row>
    <row r="1840">
      <c r="A1840" t="inlineStr">
        <is>
          <t>WH-KOL-010</t>
        </is>
      </c>
      <c r="B1840" t="inlineStr">
        <is>
          <t>BEV-009</t>
        </is>
      </c>
      <c r="C1840" t="n">
        <v>42</v>
      </c>
      <c r="D1840" t="n">
        <v>30.4</v>
      </c>
      <c r="E1840" s="2">
        <f>IF(D1840=0,999,C1840/D1840)</f>
        <v/>
      </c>
      <c r="F1840">
        <f>ROUND(D1840*3,0)</f>
        <v/>
      </c>
      <c r="G1840">
        <f>MAX(0,F1840-C1840)</f>
        <v/>
      </c>
      <c r="H1840">
        <f>IF(G1840&gt;0,1,0)</f>
        <v/>
      </c>
      <c r="I1840" t="inlineStr">
        <is>
          <t>Healthy</t>
        </is>
      </c>
      <c r="J1840" t="inlineStr">
        <is>
          <t>NORMAL</t>
        </is>
      </c>
      <c r="K1840" s="2" t="n">
        <v>722.4</v>
      </c>
      <c r="L1840" s="2" t="n">
        <v>830.6</v>
      </c>
      <c r="M1840" s="2">
        <f>C1840*K1840</f>
        <v/>
      </c>
      <c r="N1840" s="2">
        <f>C1840*L1840</f>
        <v/>
      </c>
    </row>
    <row r="1841">
      <c r="A1841" t="inlineStr">
        <is>
          <t>WH-KOL-010</t>
        </is>
      </c>
      <c r="B1841" t="inlineStr">
        <is>
          <t>BEV-010</t>
        </is>
      </c>
      <c r="C1841" t="n">
        <v>58</v>
      </c>
      <c r="D1841" t="n">
        <v>75.59999999999999</v>
      </c>
      <c r="E1841" s="2">
        <f>IF(D1841=0,999,C1841/D1841)</f>
        <v/>
      </c>
      <c r="F1841">
        <f>ROUND(D1841*3,0)</f>
        <v/>
      </c>
      <c r="G1841">
        <f>MAX(0,F1841-C1841)</f>
        <v/>
      </c>
      <c r="H1841">
        <f>IF(G1841&gt;0,1,0)</f>
        <v/>
      </c>
      <c r="I1841" t="inlineStr">
        <is>
          <t>Healthy</t>
        </is>
      </c>
      <c r="J1841" t="inlineStr">
        <is>
          <t>NORMAL</t>
        </is>
      </c>
      <c r="K1841" s="2" t="n">
        <v>36</v>
      </c>
      <c r="L1841" s="2" t="n">
        <v>41.4</v>
      </c>
      <c r="M1841" s="2">
        <f>C1841*K1841</f>
        <v/>
      </c>
      <c r="N1841" s="2">
        <f>C1841*L1841</f>
        <v/>
      </c>
    </row>
    <row r="1842">
      <c r="A1842" t="inlineStr">
        <is>
          <t>WH-KOL-010</t>
        </is>
      </c>
      <c r="B1842" t="inlineStr">
        <is>
          <t>DAI-001</t>
        </is>
      </c>
      <c r="C1842" t="n">
        <v>37</v>
      </c>
      <c r="D1842" t="n">
        <v>19.4</v>
      </c>
      <c r="E1842" s="2">
        <f>IF(D1842=0,999,C1842/D1842)</f>
        <v/>
      </c>
      <c r="F1842">
        <f>ROUND(D1842*3,0)</f>
        <v/>
      </c>
      <c r="G1842">
        <f>MAX(0,F1842-C1842)</f>
        <v/>
      </c>
      <c r="H1842">
        <f>IF(G1842&gt;0,1,0)</f>
        <v/>
      </c>
      <c r="I1842" t="inlineStr">
        <is>
          <t>Healthy</t>
        </is>
      </c>
      <c r="J1842" t="inlineStr">
        <is>
          <t>NORMAL</t>
        </is>
      </c>
      <c r="K1842" s="2" t="n">
        <v>319</v>
      </c>
      <c r="L1842" s="2" t="n">
        <v>367</v>
      </c>
      <c r="M1842" s="2">
        <f>C1842*K1842</f>
        <v/>
      </c>
      <c r="N1842" s="2">
        <f>C1842*L1842</f>
        <v/>
      </c>
    </row>
    <row r="1843">
      <c r="A1843" t="inlineStr">
        <is>
          <t>WH-KOL-010</t>
        </is>
      </c>
      <c r="B1843" t="inlineStr">
        <is>
          <t>DAI-002</t>
        </is>
      </c>
      <c r="C1843" t="n">
        <v>65</v>
      </c>
      <c r="D1843" t="n">
        <v>56.3</v>
      </c>
      <c r="E1843" s="2">
        <f>IF(D1843=0,999,C1843/D1843)</f>
        <v/>
      </c>
      <c r="F1843">
        <f>ROUND(D1843*3,0)</f>
        <v/>
      </c>
      <c r="G1843">
        <f>MAX(0,F1843-C1843)</f>
        <v/>
      </c>
      <c r="H1843">
        <f>IF(G1843&gt;0,1,0)</f>
        <v/>
      </c>
      <c r="I1843" t="inlineStr">
        <is>
          <t>Healthy</t>
        </is>
      </c>
      <c r="J1843" t="inlineStr">
        <is>
          <t>NORMAL</t>
        </is>
      </c>
      <c r="K1843" s="2" t="n">
        <v>59.8</v>
      </c>
      <c r="L1843" s="2" t="n">
        <v>68.8</v>
      </c>
      <c r="M1843" s="2">
        <f>C1843*K1843</f>
        <v/>
      </c>
      <c r="N1843" s="2">
        <f>C1843*L1843</f>
        <v/>
      </c>
    </row>
    <row r="1844">
      <c r="A1844" t="inlineStr">
        <is>
          <t>WH-KOL-010</t>
        </is>
      </c>
      <c r="B1844" t="inlineStr">
        <is>
          <t>DAI-003</t>
        </is>
      </c>
      <c r="C1844" t="n">
        <v>38</v>
      </c>
      <c r="D1844" t="n">
        <v>19.6</v>
      </c>
      <c r="E1844" s="2">
        <f>IF(D1844=0,999,C1844/D1844)</f>
        <v/>
      </c>
      <c r="F1844">
        <f>ROUND(D1844*3,0)</f>
        <v/>
      </c>
      <c r="G1844">
        <f>MAX(0,F1844-C1844)</f>
        <v/>
      </c>
      <c r="H1844">
        <f>IF(G1844&gt;0,1,0)</f>
        <v/>
      </c>
      <c r="I1844" t="inlineStr">
        <is>
          <t>Healthy</t>
        </is>
      </c>
      <c r="J1844" t="inlineStr">
        <is>
          <t>NORMAL</t>
        </is>
      </c>
      <c r="K1844" s="2" t="n">
        <v>58.8</v>
      </c>
      <c r="L1844" s="2" t="n">
        <v>67.8</v>
      </c>
      <c r="M1844" s="2">
        <f>C1844*K1844</f>
        <v/>
      </c>
      <c r="N1844" s="2">
        <f>C1844*L1844</f>
        <v/>
      </c>
    </row>
    <row r="1845">
      <c r="A1845" t="inlineStr">
        <is>
          <t>WH-KOL-010</t>
        </is>
      </c>
      <c r="B1845" t="inlineStr">
        <is>
          <t>DAI-004</t>
        </is>
      </c>
      <c r="C1845" t="n">
        <v>39</v>
      </c>
      <c r="D1845" t="n">
        <v>16.2</v>
      </c>
      <c r="E1845" s="2">
        <f>IF(D1845=0,999,C1845/D1845)</f>
        <v/>
      </c>
      <c r="F1845">
        <f>ROUND(D1845*3,0)</f>
        <v/>
      </c>
      <c r="G1845">
        <f>MAX(0,F1845-C1845)</f>
        <v/>
      </c>
      <c r="H1845">
        <f>IF(G1845&gt;0,1,0)</f>
        <v/>
      </c>
      <c r="I1845" t="inlineStr">
        <is>
          <t>Healthy</t>
        </is>
      </c>
      <c r="J1845" t="inlineStr">
        <is>
          <t>NORMAL</t>
        </is>
      </c>
      <c r="K1845" s="2" t="n">
        <v>70</v>
      </c>
      <c r="L1845" s="2" t="n">
        <v>80.59999999999999</v>
      </c>
      <c r="M1845" s="2">
        <f>C1845*K1845</f>
        <v/>
      </c>
      <c r="N1845" s="2">
        <f>C1845*L1845</f>
        <v/>
      </c>
    </row>
    <row r="1846">
      <c r="A1846" t="inlineStr">
        <is>
          <t>WH-KOL-010</t>
        </is>
      </c>
      <c r="B1846" t="inlineStr">
        <is>
          <t>DAI-005</t>
        </is>
      </c>
      <c r="C1846" t="n">
        <v>102</v>
      </c>
      <c r="D1846" t="n">
        <v>59.7</v>
      </c>
      <c r="E1846" s="2">
        <f>IF(D1846=0,999,C1846/D1846)</f>
        <v/>
      </c>
      <c r="F1846">
        <f>ROUND(D1846*3,0)</f>
        <v/>
      </c>
      <c r="G1846">
        <f>MAX(0,F1846-C1846)</f>
        <v/>
      </c>
      <c r="H1846">
        <f>IF(G1846&gt;0,1,0)</f>
        <v/>
      </c>
      <c r="I1846" t="inlineStr">
        <is>
          <t>Healthy</t>
        </is>
      </c>
      <c r="J1846" t="inlineStr">
        <is>
          <t>NORMAL</t>
        </is>
      </c>
      <c r="K1846" s="2" t="n">
        <v>68.8</v>
      </c>
      <c r="L1846" s="2" t="n">
        <v>79.2</v>
      </c>
      <c r="M1846" s="2">
        <f>C1846*K1846</f>
        <v/>
      </c>
      <c r="N1846" s="2">
        <f>C1846*L1846</f>
        <v/>
      </c>
    </row>
    <row r="1847">
      <c r="A1847" t="inlineStr">
        <is>
          <t>WH-KOL-010</t>
        </is>
      </c>
      <c r="B1847" t="inlineStr">
        <is>
          <t>DAI-006</t>
        </is>
      </c>
      <c r="C1847" t="n">
        <v>39</v>
      </c>
      <c r="D1847" t="n">
        <v>16.7</v>
      </c>
      <c r="E1847" s="2">
        <f>IF(D1847=0,999,C1847/D1847)</f>
        <v/>
      </c>
      <c r="F1847">
        <f>ROUND(D1847*3,0)</f>
        <v/>
      </c>
      <c r="G1847">
        <f>MAX(0,F1847-C1847)</f>
        <v/>
      </c>
      <c r="H1847">
        <f>IF(G1847&gt;0,1,0)</f>
        <v/>
      </c>
      <c r="I1847" t="inlineStr">
        <is>
          <t>Healthy</t>
        </is>
      </c>
      <c r="J1847" t="inlineStr">
        <is>
          <t>NORMAL</t>
        </is>
      </c>
      <c r="K1847" s="2" t="n">
        <v>428.2</v>
      </c>
      <c r="L1847" s="2" t="n">
        <v>492.2</v>
      </c>
      <c r="M1847" s="2">
        <f>C1847*K1847</f>
        <v/>
      </c>
      <c r="N1847" s="2">
        <f>C1847*L1847</f>
        <v/>
      </c>
    </row>
    <row r="1848">
      <c r="A1848" t="inlineStr">
        <is>
          <t>WH-KOL-010</t>
        </is>
      </c>
      <c r="B1848" t="inlineStr">
        <is>
          <t>DAI-007</t>
        </is>
      </c>
      <c r="C1848" t="n">
        <v>37</v>
      </c>
      <c r="D1848" t="n">
        <v>16.5</v>
      </c>
      <c r="E1848" s="2">
        <f>IF(D1848=0,999,C1848/D1848)</f>
        <v/>
      </c>
      <c r="F1848">
        <f>ROUND(D1848*3,0)</f>
        <v/>
      </c>
      <c r="G1848">
        <f>MAX(0,F1848-C1848)</f>
        <v/>
      </c>
      <c r="H1848">
        <f>IF(G1848&gt;0,1,0)</f>
        <v/>
      </c>
      <c r="I1848" t="inlineStr">
        <is>
          <t>Healthy</t>
        </is>
      </c>
      <c r="J1848" t="inlineStr">
        <is>
          <t>NORMAL</t>
        </is>
      </c>
      <c r="K1848" s="2" t="n">
        <v>309.8</v>
      </c>
      <c r="L1848" s="2" t="n">
        <v>356.2</v>
      </c>
      <c r="M1848" s="2">
        <f>C1848*K1848</f>
        <v/>
      </c>
      <c r="N1848" s="2">
        <f>C1848*L1848</f>
        <v/>
      </c>
    </row>
    <row r="1849">
      <c r="A1849" t="inlineStr">
        <is>
          <t>WH-KOL-010</t>
        </is>
      </c>
      <c r="B1849" t="inlineStr">
        <is>
          <t>DAI-008</t>
        </is>
      </c>
      <c r="C1849" t="n">
        <v>48</v>
      </c>
      <c r="D1849" t="n">
        <v>22.1</v>
      </c>
      <c r="E1849" s="2">
        <f>IF(D1849=0,999,C1849/D1849)</f>
        <v/>
      </c>
      <c r="F1849">
        <f>ROUND(D1849*3,0)</f>
        <v/>
      </c>
      <c r="G1849">
        <f>MAX(0,F1849-C1849)</f>
        <v/>
      </c>
      <c r="H1849">
        <f>IF(G1849&gt;0,1,0)</f>
        <v/>
      </c>
      <c r="I1849" t="inlineStr">
        <is>
          <t>Healthy</t>
        </is>
      </c>
      <c r="J1849" t="inlineStr">
        <is>
          <t>NORMAL</t>
        </is>
      </c>
      <c r="K1849" s="2" t="n">
        <v>383.6</v>
      </c>
      <c r="L1849" s="2" t="n">
        <v>441</v>
      </c>
      <c r="M1849" s="2">
        <f>C1849*K1849</f>
        <v/>
      </c>
      <c r="N1849" s="2">
        <f>C1849*L1849</f>
        <v/>
      </c>
    </row>
    <row r="1850">
      <c r="A1850" t="inlineStr">
        <is>
          <t>WH-KOL-010</t>
        </is>
      </c>
      <c r="B1850" t="inlineStr">
        <is>
          <t>DAI-009</t>
        </is>
      </c>
      <c r="C1850" t="n">
        <v>55</v>
      </c>
      <c r="D1850" t="n">
        <v>15.6</v>
      </c>
      <c r="E1850" s="2">
        <f>IF(D1850=0,999,C1850/D1850)</f>
        <v/>
      </c>
      <c r="F1850">
        <f>ROUND(D1850*3,0)</f>
        <v/>
      </c>
      <c r="G1850">
        <f>MAX(0,F1850-C1850)</f>
        <v/>
      </c>
      <c r="H1850">
        <f>IF(G1850&gt;0,1,0)</f>
        <v/>
      </c>
      <c r="I1850" t="inlineStr">
        <is>
          <t>Healthy</t>
        </is>
      </c>
      <c r="J1850" t="inlineStr">
        <is>
          <t>NORMAL</t>
        </is>
      </c>
      <c r="K1850" s="2" t="n">
        <v>705.6</v>
      </c>
      <c r="L1850" s="2" t="n">
        <v>811.2</v>
      </c>
      <c r="M1850" s="2">
        <f>C1850*K1850</f>
        <v/>
      </c>
      <c r="N1850" s="2">
        <f>C1850*L1850</f>
        <v/>
      </c>
    </row>
    <row r="1851">
      <c r="A1851" t="inlineStr">
        <is>
          <t>WH-KOL-010</t>
        </is>
      </c>
      <c r="B1851" t="inlineStr">
        <is>
          <t>DAI-010</t>
        </is>
      </c>
      <c r="C1851" t="n">
        <v>92</v>
      </c>
      <c r="D1851" t="n">
        <v>49</v>
      </c>
      <c r="E1851" s="2">
        <f>IF(D1851=0,999,C1851/D1851)</f>
        <v/>
      </c>
      <c r="F1851">
        <f>ROUND(D1851*3,0)</f>
        <v/>
      </c>
      <c r="G1851">
        <f>MAX(0,F1851-C1851)</f>
        <v/>
      </c>
      <c r="H1851">
        <f>IF(G1851&gt;0,1,0)</f>
        <v/>
      </c>
      <c r="I1851" t="inlineStr">
        <is>
          <t>Healthy</t>
        </is>
      </c>
      <c r="J1851" t="inlineStr">
        <is>
          <t>NORMAL</t>
        </is>
      </c>
      <c r="K1851" s="2" t="n">
        <v>319</v>
      </c>
      <c r="L1851" s="2" t="n">
        <v>367</v>
      </c>
      <c r="M1851" s="2">
        <f>C1851*K1851</f>
        <v/>
      </c>
      <c r="N1851" s="2">
        <f>C1851*L1851</f>
        <v/>
      </c>
    </row>
    <row r="1852">
      <c r="A1852" t="inlineStr">
        <is>
          <t>WH-KOL-010</t>
        </is>
      </c>
      <c r="B1852" t="inlineStr">
        <is>
          <t>BAK-001</t>
        </is>
      </c>
      <c r="C1852" t="n">
        <v>35</v>
      </c>
      <c r="D1852" t="n">
        <v>18.4</v>
      </c>
      <c r="E1852" s="2">
        <f>IF(D1852=0,999,C1852/D1852)</f>
        <v/>
      </c>
      <c r="F1852">
        <f>ROUND(D1852*3,0)</f>
        <v/>
      </c>
      <c r="G1852">
        <f>MAX(0,F1852-C1852)</f>
        <v/>
      </c>
      <c r="H1852">
        <f>IF(G1852&gt;0,1,0)</f>
        <v/>
      </c>
      <c r="I1852" t="inlineStr">
        <is>
          <t>Healthy</t>
        </is>
      </c>
      <c r="J1852" t="inlineStr">
        <is>
          <t>NORMAL</t>
        </is>
      </c>
      <c r="K1852" s="2" t="n">
        <v>42.8</v>
      </c>
      <c r="L1852" s="2" t="n">
        <v>49.2</v>
      </c>
      <c r="M1852" s="2">
        <f>C1852*K1852</f>
        <v/>
      </c>
      <c r="N1852" s="2">
        <f>C1852*L1852</f>
        <v/>
      </c>
    </row>
    <row r="1853">
      <c r="A1853" t="inlineStr">
        <is>
          <t>WH-KOL-010</t>
        </is>
      </c>
      <c r="B1853" t="inlineStr">
        <is>
          <t>BAK-002</t>
        </is>
      </c>
      <c r="C1853" t="n">
        <v>44</v>
      </c>
      <c r="D1853" t="n">
        <v>25.2</v>
      </c>
      <c r="E1853" s="2">
        <f>IF(D1853=0,999,C1853/D1853)</f>
        <v/>
      </c>
      <c r="F1853">
        <f>ROUND(D1853*3,0)</f>
        <v/>
      </c>
      <c r="G1853">
        <f>MAX(0,F1853-C1853)</f>
        <v/>
      </c>
      <c r="H1853">
        <f>IF(G1853&gt;0,1,0)</f>
        <v/>
      </c>
      <c r="I1853" t="inlineStr">
        <is>
          <t>Healthy</t>
        </is>
      </c>
      <c r="J1853" t="inlineStr">
        <is>
          <t>NORMAL</t>
        </is>
      </c>
      <c r="K1853" s="2" t="n">
        <v>42.8</v>
      </c>
      <c r="L1853" s="2" t="n">
        <v>49.2</v>
      </c>
      <c r="M1853" s="2">
        <f>C1853*K1853</f>
        <v/>
      </c>
      <c r="N1853" s="2">
        <f>C1853*L1853</f>
        <v/>
      </c>
    </row>
    <row r="1854">
      <c r="A1854" t="inlineStr">
        <is>
          <t>WH-KOL-010</t>
        </is>
      </c>
      <c r="B1854" t="inlineStr">
        <is>
          <t>BAK-003</t>
        </is>
      </c>
      <c r="C1854" t="n">
        <v>64</v>
      </c>
      <c r="D1854" t="n">
        <v>65</v>
      </c>
      <c r="E1854" s="2">
        <f>IF(D1854=0,999,C1854/D1854)</f>
        <v/>
      </c>
      <c r="F1854">
        <f>ROUND(D1854*3,0)</f>
        <v/>
      </c>
      <c r="G1854">
        <f>MAX(0,F1854-C1854)</f>
        <v/>
      </c>
      <c r="H1854">
        <f>IF(G1854&gt;0,1,0)</f>
        <v/>
      </c>
      <c r="I1854" t="inlineStr">
        <is>
          <t>Healthy</t>
        </is>
      </c>
      <c r="J1854" t="inlineStr">
        <is>
          <t>NORMAL</t>
        </is>
      </c>
      <c r="K1854" s="2" t="n">
        <v>42.8</v>
      </c>
      <c r="L1854" s="2" t="n">
        <v>49.2</v>
      </c>
      <c r="M1854" s="2">
        <f>C1854*K1854</f>
        <v/>
      </c>
      <c r="N1854" s="2">
        <f>C1854*L1854</f>
        <v/>
      </c>
    </row>
    <row r="1855">
      <c r="A1855" t="inlineStr">
        <is>
          <t>WH-KOL-010</t>
        </is>
      </c>
      <c r="B1855" t="inlineStr">
        <is>
          <t>BAK-004</t>
        </is>
      </c>
      <c r="C1855" t="n">
        <v>61</v>
      </c>
      <c r="D1855" t="n">
        <v>90</v>
      </c>
      <c r="E1855" s="2">
        <f>IF(D1855=0,999,C1855/D1855)</f>
        <v/>
      </c>
      <c r="F1855">
        <f>ROUND(D1855*3,0)</f>
        <v/>
      </c>
      <c r="G1855">
        <f>MAX(0,F1855-C1855)</f>
        <v/>
      </c>
      <c r="H1855">
        <f>IF(G1855&gt;0,1,0)</f>
        <v/>
      </c>
      <c r="I1855" t="inlineStr">
        <is>
          <t>Healthy</t>
        </is>
      </c>
      <c r="J1855" t="inlineStr">
        <is>
          <t>NORMAL</t>
        </is>
      </c>
      <c r="K1855" s="2" t="n">
        <v>42.8</v>
      </c>
      <c r="L1855" s="2" t="n">
        <v>49.2</v>
      </c>
      <c r="M1855" s="2">
        <f>C1855*K1855</f>
        <v/>
      </c>
      <c r="N1855" s="2">
        <f>C1855*L1855</f>
        <v/>
      </c>
    </row>
    <row r="1856">
      <c r="A1856" t="inlineStr">
        <is>
          <t>WH-KOL-010</t>
        </is>
      </c>
      <c r="B1856" t="inlineStr">
        <is>
          <t>BAK-005</t>
        </is>
      </c>
      <c r="C1856" t="n">
        <v>34</v>
      </c>
      <c r="D1856" t="n">
        <v>24.2</v>
      </c>
      <c r="E1856" s="2">
        <f>IF(D1856=0,999,C1856/D1856)</f>
        <v/>
      </c>
      <c r="F1856">
        <f>ROUND(D1856*3,0)</f>
        <v/>
      </c>
      <c r="G1856">
        <f>MAX(0,F1856-C1856)</f>
        <v/>
      </c>
      <c r="H1856">
        <f>IF(G1856&gt;0,1,0)</f>
        <v/>
      </c>
      <c r="I1856" t="inlineStr">
        <is>
          <t>Healthy</t>
        </is>
      </c>
      <c r="J1856" t="inlineStr">
        <is>
          <t>NORMAL</t>
        </is>
      </c>
      <c r="K1856" s="2" t="n">
        <v>162.4</v>
      </c>
      <c r="L1856" s="2" t="n">
        <v>186.8</v>
      </c>
      <c r="M1856" s="2">
        <f>C1856*K1856</f>
        <v/>
      </c>
      <c r="N1856" s="2">
        <f>C1856*L1856</f>
        <v/>
      </c>
    </row>
    <row r="1857">
      <c r="A1857" t="inlineStr">
        <is>
          <t>WH-KOL-010</t>
        </is>
      </c>
      <c r="B1857" t="inlineStr">
        <is>
          <t>BAK-006</t>
        </is>
      </c>
      <c r="C1857" t="n">
        <v>36</v>
      </c>
      <c r="D1857" t="n">
        <v>21.3</v>
      </c>
      <c r="E1857" s="2">
        <f>IF(D1857=0,999,C1857/D1857)</f>
        <v/>
      </c>
      <c r="F1857">
        <f>ROUND(D1857*3,0)</f>
        <v/>
      </c>
      <c r="G1857">
        <f>MAX(0,F1857-C1857)</f>
        <v/>
      </c>
      <c r="H1857">
        <f>IF(G1857&gt;0,1,0)</f>
        <v/>
      </c>
      <c r="I1857" t="inlineStr">
        <is>
          <t>Healthy</t>
        </is>
      </c>
      <c r="J1857" t="inlineStr">
        <is>
          <t>NORMAL</t>
        </is>
      </c>
      <c r="K1857" s="2" t="n">
        <v>162.4</v>
      </c>
      <c r="L1857" s="2" t="n">
        <v>186.8</v>
      </c>
      <c r="M1857" s="2">
        <f>C1857*K1857</f>
        <v/>
      </c>
      <c r="N1857" s="2">
        <f>C1857*L1857</f>
        <v/>
      </c>
    </row>
    <row r="1858">
      <c r="A1858" t="inlineStr">
        <is>
          <t>WH-KOL-010</t>
        </is>
      </c>
      <c r="B1858" t="inlineStr">
        <is>
          <t>BAK-007</t>
        </is>
      </c>
      <c r="C1858" t="n">
        <v>46</v>
      </c>
      <c r="D1858" t="n">
        <v>18.2</v>
      </c>
      <c r="E1858" s="2">
        <f>IF(D1858=0,999,C1858/D1858)</f>
        <v/>
      </c>
      <c r="F1858">
        <f>ROUND(D1858*3,0)</f>
        <v/>
      </c>
      <c r="G1858">
        <f>MAX(0,F1858-C1858)</f>
        <v/>
      </c>
      <c r="H1858">
        <f>IF(G1858&gt;0,1,0)</f>
        <v/>
      </c>
      <c r="I1858" t="inlineStr">
        <is>
          <t>Healthy</t>
        </is>
      </c>
      <c r="J1858" t="inlineStr">
        <is>
          <t>NORMAL</t>
        </is>
      </c>
      <c r="K1858" s="2" t="n">
        <v>85.59999999999999</v>
      </c>
      <c r="L1858" s="2" t="n">
        <v>98.40000000000001</v>
      </c>
      <c r="M1858" s="2">
        <f>C1858*K1858</f>
        <v/>
      </c>
      <c r="N1858" s="2">
        <f>C1858*L1858</f>
        <v/>
      </c>
    </row>
    <row r="1859">
      <c r="A1859" t="inlineStr">
        <is>
          <t>WH-KOL-010</t>
        </is>
      </c>
      <c r="B1859" t="inlineStr">
        <is>
          <t>BAK-008</t>
        </is>
      </c>
      <c r="C1859" t="n">
        <v>27</v>
      </c>
      <c r="D1859" t="n">
        <v>22.6</v>
      </c>
      <c r="E1859" s="2">
        <f>IF(D1859=0,999,C1859/D1859)</f>
        <v/>
      </c>
      <c r="F1859">
        <f>ROUND(D1859*3,0)</f>
        <v/>
      </c>
      <c r="G1859">
        <f>MAX(0,F1859-C1859)</f>
        <v/>
      </c>
      <c r="H1859">
        <f>IF(G1859&gt;0,1,0)</f>
        <v/>
      </c>
      <c r="I1859" t="inlineStr">
        <is>
          <t>Healthy</t>
        </is>
      </c>
      <c r="J1859" t="inlineStr">
        <is>
          <t>NORMAL</t>
        </is>
      </c>
      <c r="K1859" s="2" t="n">
        <v>42.8</v>
      </c>
      <c r="L1859" s="2" t="n">
        <v>49.2</v>
      </c>
      <c r="M1859" s="2">
        <f>C1859*K1859</f>
        <v/>
      </c>
      <c r="N1859" s="2">
        <f>C1859*L1859</f>
        <v/>
      </c>
    </row>
    <row r="1860">
      <c r="A1860" t="inlineStr">
        <is>
          <t>WH-KOL-010</t>
        </is>
      </c>
      <c r="B1860" t="inlineStr">
        <is>
          <t>BAK-009</t>
        </is>
      </c>
      <c r="C1860" t="n">
        <v>31</v>
      </c>
      <c r="D1860" t="n">
        <v>27.6</v>
      </c>
      <c r="E1860" s="2">
        <f>IF(D1860=0,999,C1860/D1860)</f>
        <v/>
      </c>
      <c r="F1860">
        <f>ROUND(D1860*3,0)</f>
        <v/>
      </c>
      <c r="G1860">
        <f>MAX(0,F1860-C1860)</f>
        <v/>
      </c>
      <c r="H1860">
        <f>IF(G1860&gt;0,1,0)</f>
        <v/>
      </c>
      <c r="I1860" t="inlineStr">
        <is>
          <t>Healthy</t>
        </is>
      </c>
      <c r="J1860" t="inlineStr">
        <is>
          <t>NORMAL</t>
        </is>
      </c>
      <c r="K1860" s="2" t="n">
        <v>94</v>
      </c>
      <c r="L1860" s="2" t="n">
        <v>108</v>
      </c>
      <c r="M1860" s="2">
        <f>C1860*K1860</f>
        <v/>
      </c>
      <c r="N1860" s="2">
        <f>C1860*L1860</f>
        <v/>
      </c>
    </row>
    <row r="1861">
      <c r="A1861" t="inlineStr">
        <is>
          <t>WH-KOL-010</t>
        </is>
      </c>
      <c r="B1861" t="inlineStr">
        <is>
          <t>BAK-010</t>
        </is>
      </c>
      <c r="C1861" t="n">
        <v>47</v>
      </c>
      <c r="D1861" t="n">
        <v>17.8</v>
      </c>
      <c r="E1861" s="2">
        <f>IF(D1861=0,999,C1861/D1861)</f>
        <v/>
      </c>
      <c r="F1861">
        <f>ROUND(D1861*3,0)</f>
        <v/>
      </c>
      <c r="G1861">
        <f>MAX(0,F1861-C1861)</f>
        <v/>
      </c>
      <c r="H1861">
        <f>IF(G1861&gt;0,1,0)</f>
        <v/>
      </c>
      <c r="I1861" t="inlineStr">
        <is>
          <t>Healthy</t>
        </is>
      </c>
      <c r="J1861" t="inlineStr">
        <is>
          <t>NORMAL</t>
        </is>
      </c>
      <c r="K1861" s="2" t="n">
        <v>422.2</v>
      </c>
      <c r="L1861" s="2" t="n">
        <v>485.6</v>
      </c>
      <c r="M1861" s="2">
        <f>C1861*K1861</f>
        <v/>
      </c>
      <c r="N1861" s="2">
        <f>C1861*L1861</f>
        <v/>
      </c>
    </row>
    <row r="1862">
      <c r="A1862" t="inlineStr">
        <is>
          <t>WH-KOL-010</t>
        </is>
      </c>
      <c r="B1862" t="inlineStr">
        <is>
          <t>STP-001</t>
        </is>
      </c>
      <c r="C1862" t="n">
        <v>38</v>
      </c>
      <c r="D1862" t="n">
        <v>4.3</v>
      </c>
      <c r="E1862" s="2">
        <f>IF(D1862=0,999,C1862/D1862)</f>
        <v/>
      </c>
      <c r="F1862">
        <f>ROUND(D1862*3,0)</f>
        <v/>
      </c>
      <c r="G1862">
        <f>MAX(0,F1862-C1862)</f>
        <v/>
      </c>
      <c r="H1862">
        <f>IF(G1862&gt;0,1,0)</f>
        <v/>
      </c>
      <c r="I1862" t="inlineStr">
        <is>
          <t>Healthy</t>
        </is>
      </c>
      <c r="J1862" t="inlineStr">
        <is>
          <t>NORMAL</t>
        </is>
      </c>
      <c r="K1862" s="2" t="n">
        <v>259.4</v>
      </c>
      <c r="L1862" s="2" t="n">
        <v>298.4</v>
      </c>
      <c r="M1862" s="2">
        <f>C1862*K1862</f>
        <v/>
      </c>
      <c r="N1862" s="2">
        <f>C1862*L1862</f>
        <v/>
      </c>
    </row>
    <row r="1863">
      <c r="A1863" t="inlineStr">
        <is>
          <t>WH-KOL-010</t>
        </is>
      </c>
      <c r="B1863" t="inlineStr">
        <is>
          <t>STP-002</t>
        </is>
      </c>
      <c r="C1863" t="n">
        <v>48</v>
      </c>
      <c r="D1863" t="n">
        <v>5.1</v>
      </c>
      <c r="E1863" s="2">
        <f>IF(D1863=0,999,C1863/D1863)</f>
        <v/>
      </c>
      <c r="F1863">
        <f>ROUND(D1863*3,0)</f>
        <v/>
      </c>
      <c r="G1863">
        <f>MAX(0,F1863-C1863)</f>
        <v/>
      </c>
      <c r="H1863">
        <f>IF(G1863&gt;0,1,0)</f>
        <v/>
      </c>
      <c r="I1863" t="inlineStr">
        <is>
          <t>Healthy</t>
        </is>
      </c>
      <c r="J1863" t="inlineStr">
        <is>
          <t>NORMAL</t>
        </is>
      </c>
      <c r="K1863" s="2" t="n">
        <v>255</v>
      </c>
      <c r="L1863" s="2" t="n">
        <v>293.2</v>
      </c>
      <c r="M1863" s="2">
        <f>C1863*K1863</f>
        <v/>
      </c>
      <c r="N1863" s="2">
        <f>C1863*L1863</f>
        <v/>
      </c>
    </row>
    <row r="1864">
      <c r="A1864" t="inlineStr">
        <is>
          <t>WH-KOL-010</t>
        </is>
      </c>
      <c r="B1864" t="inlineStr">
        <is>
          <t>STP-003</t>
        </is>
      </c>
      <c r="C1864" t="n">
        <v>34</v>
      </c>
      <c r="D1864" t="n">
        <v>4.5</v>
      </c>
      <c r="E1864" s="2">
        <f>IF(D1864=0,999,C1864/D1864)</f>
        <v/>
      </c>
      <c r="F1864">
        <f>ROUND(D1864*3,0)</f>
        <v/>
      </c>
      <c r="G1864">
        <f>MAX(0,F1864-C1864)</f>
        <v/>
      </c>
      <c r="H1864">
        <f>IF(G1864&gt;0,1,0)</f>
        <v/>
      </c>
      <c r="I1864" t="inlineStr">
        <is>
          <t>Healthy</t>
        </is>
      </c>
      <c r="J1864" t="inlineStr">
        <is>
          <t>NORMAL</t>
        </is>
      </c>
      <c r="K1864" s="2" t="n">
        <v>231.8</v>
      </c>
      <c r="L1864" s="2" t="n">
        <v>266.6</v>
      </c>
      <c r="M1864" s="2">
        <f>C1864*K1864</f>
        <v/>
      </c>
      <c r="N1864" s="2">
        <f>C1864*L1864</f>
        <v/>
      </c>
    </row>
    <row r="1865">
      <c r="A1865" t="inlineStr">
        <is>
          <t>WH-KOL-010</t>
        </is>
      </c>
      <c r="B1865" t="inlineStr">
        <is>
          <t>STP-004</t>
        </is>
      </c>
      <c r="C1865" t="n">
        <v>37</v>
      </c>
      <c r="D1865" t="n">
        <v>6</v>
      </c>
      <c r="E1865" s="2">
        <f>IF(D1865=0,999,C1865/D1865)</f>
        <v/>
      </c>
      <c r="F1865">
        <f>ROUND(D1865*3,0)</f>
        <v/>
      </c>
      <c r="G1865">
        <f>MAX(0,F1865-C1865)</f>
        <v/>
      </c>
      <c r="H1865">
        <f>IF(G1865&gt;0,1,0)</f>
        <v/>
      </c>
      <c r="I1865" t="inlineStr">
        <is>
          <t>Healthy</t>
        </is>
      </c>
      <c r="J1865" t="inlineStr">
        <is>
          <t>NORMAL</t>
        </is>
      </c>
      <c r="K1865" s="2" t="n">
        <v>231.8</v>
      </c>
      <c r="L1865" s="2" t="n">
        <v>266.6</v>
      </c>
      <c r="M1865" s="2">
        <f>C1865*K1865</f>
        <v/>
      </c>
      <c r="N1865" s="2">
        <f>C1865*L1865</f>
        <v/>
      </c>
    </row>
    <row r="1866">
      <c r="A1866" t="inlineStr">
        <is>
          <t>WH-KOL-010</t>
        </is>
      </c>
      <c r="B1866" t="inlineStr">
        <is>
          <t>STP-005</t>
        </is>
      </c>
      <c r="C1866" t="n">
        <v>40</v>
      </c>
      <c r="D1866" t="n">
        <v>5.2</v>
      </c>
      <c r="E1866" s="2">
        <f>IF(D1866=0,999,C1866/D1866)</f>
        <v/>
      </c>
      <c r="F1866">
        <f>ROUND(D1866*3,0)</f>
        <v/>
      </c>
      <c r="G1866">
        <f>MAX(0,F1866-C1866)</f>
        <v/>
      </c>
      <c r="H1866">
        <f>IF(G1866&gt;0,1,0)</f>
        <v/>
      </c>
      <c r="I1866" t="inlineStr">
        <is>
          <t>Healthy</t>
        </is>
      </c>
      <c r="J1866" t="inlineStr">
        <is>
          <t>NORMAL</t>
        </is>
      </c>
      <c r="K1866" s="2" t="n">
        <v>259.4</v>
      </c>
      <c r="L1866" s="2" t="n">
        <v>298.4</v>
      </c>
      <c r="M1866" s="2">
        <f>C1866*K1866</f>
        <v/>
      </c>
      <c r="N1866" s="2">
        <f>C1866*L1866</f>
        <v/>
      </c>
    </row>
    <row r="1867">
      <c r="A1867" t="inlineStr">
        <is>
          <t>WH-KOL-010</t>
        </is>
      </c>
      <c r="B1867" t="inlineStr">
        <is>
          <t>STP-006</t>
        </is>
      </c>
      <c r="C1867" t="n">
        <v>36</v>
      </c>
      <c r="D1867" t="n">
        <v>5.9</v>
      </c>
      <c r="E1867" s="2">
        <f>IF(D1867=0,999,C1867/D1867)</f>
        <v/>
      </c>
      <c r="F1867">
        <f>ROUND(D1867*3,0)</f>
        <v/>
      </c>
      <c r="G1867">
        <f>MAX(0,F1867-C1867)</f>
        <v/>
      </c>
      <c r="H1867">
        <f>IF(G1867&gt;0,1,0)</f>
        <v/>
      </c>
      <c r="I1867" t="inlineStr">
        <is>
          <t>Healthy</t>
        </is>
      </c>
      <c r="J1867" t="inlineStr">
        <is>
          <t>NORMAL</t>
        </is>
      </c>
      <c r="K1867" s="2" t="n">
        <v>255</v>
      </c>
      <c r="L1867" s="2" t="n">
        <v>293.2</v>
      </c>
      <c r="M1867" s="2">
        <f>C1867*K1867</f>
        <v/>
      </c>
      <c r="N1867" s="2">
        <f>C1867*L1867</f>
        <v/>
      </c>
    </row>
    <row r="1868">
      <c r="A1868" t="inlineStr">
        <is>
          <t>WH-KOL-010</t>
        </is>
      </c>
      <c r="B1868" t="inlineStr">
        <is>
          <t>STP-007</t>
        </is>
      </c>
      <c r="C1868" t="n">
        <v>43</v>
      </c>
      <c r="D1868" t="n">
        <v>5.1</v>
      </c>
      <c r="E1868" s="2">
        <f>IF(D1868=0,999,C1868/D1868)</f>
        <v/>
      </c>
      <c r="F1868">
        <f>ROUND(D1868*3,0)</f>
        <v/>
      </c>
      <c r="G1868">
        <f>MAX(0,F1868-C1868)</f>
        <v/>
      </c>
      <c r="H1868">
        <f>IF(G1868&gt;0,1,0)</f>
        <v/>
      </c>
      <c r="I1868" t="inlineStr">
        <is>
          <t>Healthy</t>
        </is>
      </c>
      <c r="J1868" t="inlineStr">
        <is>
          <t>NORMAL</t>
        </is>
      </c>
      <c r="K1868" s="2" t="n">
        <v>231.8</v>
      </c>
      <c r="L1868" s="2" t="n">
        <v>266.6</v>
      </c>
      <c r="M1868" s="2">
        <f>C1868*K1868</f>
        <v/>
      </c>
      <c r="N1868" s="2">
        <f>C1868*L1868</f>
        <v/>
      </c>
    </row>
    <row r="1869">
      <c r="A1869" t="inlineStr">
        <is>
          <t>WH-KOL-010</t>
        </is>
      </c>
      <c r="B1869" t="inlineStr">
        <is>
          <t>STP-008</t>
        </is>
      </c>
      <c r="C1869" t="n">
        <v>34</v>
      </c>
      <c r="D1869" t="n">
        <v>4</v>
      </c>
      <c r="E1869" s="2">
        <f>IF(D1869=0,999,C1869/D1869)</f>
        <v/>
      </c>
      <c r="F1869">
        <f>ROUND(D1869*3,0)</f>
        <v/>
      </c>
      <c r="G1869">
        <f>MAX(0,F1869-C1869)</f>
        <v/>
      </c>
      <c r="H1869">
        <f>IF(G1869&gt;0,1,0)</f>
        <v/>
      </c>
      <c r="I1869" t="inlineStr">
        <is>
          <t>Healthy</t>
        </is>
      </c>
      <c r="J1869" t="inlineStr">
        <is>
          <t>NORMAL</t>
        </is>
      </c>
      <c r="K1869" s="2" t="n">
        <v>231.8</v>
      </c>
      <c r="L1869" s="2" t="n">
        <v>266.6</v>
      </c>
      <c r="M1869" s="2">
        <f>C1869*K1869</f>
        <v/>
      </c>
      <c r="N1869" s="2">
        <f>C1869*L1869</f>
        <v/>
      </c>
    </row>
    <row r="1870">
      <c r="A1870" t="inlineStr">
        <is>
          <t>WH-KOL-010</t>
        </is>
      </c>
      <c r="B1870" t="inlineStr">
        <is>
          <t>STP-009</t>
        </is>
      </c>
      <c r="C1870" t="n">
        <v>39</v>
      </c>
      <c r="D1870" t="n">
        <v>4.7</v>
      </c>
      <c r="E1870" s="2">
        <f>IF(D1870=0,999,C1870/D1870)</f>
        <v/>
      </c>
      <c r="F1870">
        <f>ROUND(D1870*3,0)</f>
        <v/>
      </c>
      <c r="G1870">
        <f>MAX(0,F1870-C1870)</f>
        <v/>
      </c>
      <c r="H1870">
        <f>IF(G1870&gt;0,1,0)</f>
        <v/>
      </c>
      <c r="I1870" t="inlineStr">
        <is>
          <t>Healthy</t>
        </is>
      </c>
      <c r="J1870" t="inlineStr">
        <is>
          <t>NORMAL</t>
        </is>
      </c>
      <c r="K1870" s="2" t="n">
        <v>231.8</v>
      </c>
      <c r="L1870" s="2" t="n">
        <v>266.6</v>
      </c>
      <c r="M1870" s="2">
        <f>C1870*K1870</f>
        <v/>
      </c>
      <c r="N1870" s="2">
        <f>C1870*L1870</f>
        <v/>
      </c>
    </row>
    <row r="1871">
      <c r="A1871" t="inlineStr">
        <is>
          <t>WH-KOL-010</t>
        </is>
      </c>
      <c r="B1871" t="inlineStr">
        <is>
          <t>STP-010</t>
        </is>
      </c>
      <c r="C1871" t="n">
        <v>39</v>
      </c>
      <c r="D1871" t="n">
        <v>4.9</v>
      </c>
      <c r="E1871" s="2">
        <f>IF(D1871=0,999,C1871/D1871)</f>
        <v/>
      </c>
      <c r="F1871">
        <f>ROUND(D1871*3,0)</f>
        <v/>
      </c>
      <c r="G1871">
        <f>MAX(0,F1871-C1871)</f>
        <v/>
      </c>
      <c r="H1871">
        <f>IF(G1871&gt;0,1,0)</f>
        <v/>
      </c>
      <c r="I1871" t="inlineStr">
        <is>
          <t>Healthy</t>
        </is>
      </c>
      <c r="J1871" t="inlineStr">
        <is>
          <t>NORMAL</t>
        </is>
      </c>
      <c r="K1871" s="2" t="n">
        <v>231.8</v>
      </c>
      <c r="L1871" s="2" t="n">
        <v>266.6</v>
      </c>
      <c r="M1871" s="2">
        <f>C1871*K1871</f>
        <v/>
      </c>
      <c r="N1871" s="2">
        <f>C1871*L1871</f>
        <v/>
      </c>
    </row>
    <row r="1872">
      <c r="A1872" t="inlineStr">
        <is>
          <t>WH-KOL-010</t>
        </is>
      </c>
      <c r="B1872" t="inlineStr">
        <is>
          <t>FLO-001</t>
        </is>
      </c>
      <c r="C1872" t="n">
        <v>38</v>
      </c>
      <c r="D1872" t="n">
        <v>4.5</v>
      </c>
      <c r="E1872" s="2">
        <f>IF(D1872=0,999,C1872/D1872)</f>
        <v/>
      </c>
      <c r="F1872">
        <f>ROUND(D1872*3,0)</f>
        <v/>
      </c>
      <c r="G1872">
        <f>MAX(0,F1872-C1872)</f>
        <v/>
      </c>
      <c r="H1872">
        <f>IF(G1872&gt;0,1,0)</f>
        <v/>
      </c>
      <c r="I1872" t="inlineStr">
        <is>
          <t>Healthy</t>
        </is>
      </c>
      <c r="J1872" t="inlineStr">
        <is>
          <t>NORMAL</t>
        </is>
      </c>
      <c r="K1872" s="2" t="n">
        <v>218.8</v>
      </c>
      <c r="L1872" s="2" t="n">
        <v>251.8</v>
      </c>
      <c r="M1872" s="2">
        <f>C1872*K1872</f>
        <v/>
      </c>
      <c r="N1872" s="2">
        <f>C1872*L1872</f>
        <v/>
      </c>
    </row>
    <row r="1873">
      <c r="A1873" t="inlineStr">
        <is>
          <t>WH-KOL-010</t>
        </is>
      </c>
      <c r="B1873" t="inlineStr">
        <is>
          <t>FLO-002</t>
        </is>
      </c>
      <c r="C1873" t="n">
        <v>37</v>
      </c>
      <c r="D1873" t="n">
        <v>4.1</v>
      </c>
      <c r="E1873" s="2">
        <f>IF(D1873=0,999,C1873/D1873)</f>
        <v/>
      </c>
      <c r="F1873">
        <f>ROUND(D1873*3,0)</f>
        <v/>
      </c>
      <c r="G1873">
        <f>MAX(0,F1873-C1873)</f>
        <v/>
      </c>
      <c r="H1873">
        <f>IF(G1873&gt;0,1,0)</f>
        <v/>
      </c>
      <c r="I1873" t="inlineStr">
        <is>
          <t>Healthy</t>
        </is>
      </c>
      <c r="J1873" t="inlineStr">
        <is>
          <t>NORMAL</t>
        </is>
      </c>
      <c r="K1873" s="2" t="n">
        <v>218.8</v>
      </c>
      <c r="L1873" s="2" t="n">
        <v>251.8</v>
      </c>
      <c r="M1873" s="2">
        <f>C1873*K1873</f>
        <v/>
      </c>
      <c r="N1873" s="2">
        <f>C1873*L1873</f>
        <v/>
      </c>
    </row>
    <row r="1874">
      <c r="A1874" t="inlineStr">
        <is>
          <t>WH-KOL-010</t>
        </is>
      </c>
      <c r="B1874" t="inlineStr">
        <is>
          <t>FLO-003</t>
        </is>
      </c>
      <c r="C1874" t="n">
        <v>40</v>
      </c>
      <c r="D1874" t="n">
        <v>4.6</v>
      </c>
      <c r="E1874" s="2">
        <f>IF(D1874=0,999,C1874/D1874)</f>
        <v/>
      </c>
      <c r="F1874">
        <f>ROUND(D1874*3,0)</f>
        <v/>
      </c>
      <c r="G1874">
        <f>MAX(0,F1874-C1874)</f>
        <v/>
      </c>
      <c r="H1874">
        <f>IF(G1874&gt;0,1,0)</f>
        <v/>
      </c>
      <c r="I1874" t="inlineStr">
        <is>
          <t>Healthy</t>
        </is>
      </c>
      <c r="J1874" t="inlineStr">
        <is>
          <t>NORMAL</t>
        </is>
      </c>
      <c r="K1874" s="2" t="n">
        <v>218.8</v>
      </c>
      <c r="L1874" s="2" t="n">
        <v>251.8</v>
      </c>
      <c r="M1874" s="2">
        <f>C1874*K1874</f>
        <v/>
      </c>
      <c r="N1874" s="2">
        <f>C1874*L1874</f>
        <v/>
      </c>
    </row>
    <row r="1875">
      <c r="A1875" t="inlineStr">
        <is>
          <t>WH-KOL-010</t>
        </is>
      </c>
      <c r="B1875" t="inlineStr">
        <is>
          <t>FLO-004</t>
        </is>
      </c>
      <c r="C1875" t="n">
        <v>44</v>
      </c>
      <c r="D1875" t="n">
        <v>5.9</v>
      </c>
      <c r="E1875" s="2">
        <f>IF(D1875=0,999,C1875/D1875)</f>
        <v/>
      </c>
      <c r="F1875">
        <f>ROUND(D1875*3,0)</f>
        <v/>
      </c>
      <c r="G1875">
        <f>MAX(0,F1875-C1875)</f>
        <v/>
      </c>
      <c r="H1875">
        <f>IF(G1875&gt;0,1,0)</f>
        <v/>
      </c>
      <c r="I1875" t="inlineStr">
        <is>
          <t>Healthy</t>
        </is>
      </c>
      <c r="J1875" t="inlineStr">
        <is>
          <t>NORMAL</t>
        </is>
      </c>
      <c r="K1875" s="2" t="n">
        <v>218.8</v>
      </c>
      <c r="L1875" s="2" t="n">
        <v>251.8</v>
      </c>
      <c r="M1875" s="2">
        <f>C1875*K1875</f>
        <v/>
      </c>
      <c r="N1875" s="2">
        <f>C1875*L1875</f>
        <v/>
      </c>
    </row>
    <row r="1876">
      <c r="A1876" t="inlineStr">
        <is>
          <t>WH-KOL-010</t>
        </is>
      </c>
      <c r="B1876" t="inlineStr">
        <is>
          <t>FLO-005</t>
        </is>
      </c>
      <c r="C1876" t="n">
        <v>47</v>
      </c>
      <c r="D1876" t="n">
        <v>4.9</v>
      </c>
      <c r="E1876" s="2">
        <f>IF(D1876=0,999,C1876/D1876)</f>
        <v/>
      </c>
      <c r="F1876">
        <f>ROUND(D1876*3,0)</f>
        <v/>
      </c>
      <c r="G1876">
        <f>MAX(0,F1876-C1876)</f>
        <v/>
      </c>
      <c r="H1876">
        <f>IF(G1876&gt;0,1,0)</f>
        <v/>
      </c>
      <c r="I1876" t="inlineStr">
        <is>
          <t>Healthy</t>
        </is>
      </c>
      <c r="J1876" t="inlineStr">
        <is>
          <t>NORMAL</t>
        </is>
      </c>
      <c r="K1876" s="2" t="n">
        <v>218.8</v>
      </c>
      <c r="L1876" s="2" t="n">
        <v>251.8</v>
      </c>
      <c r="M1876" s="2">
        <f>C1876*K1876</f>
        <v/>
      </c>
      <c r="N1876" s="2">
        <f>C1876*L1876</f>
        <v/>
      </c>
    </row>
    <row r="1877">
      <c r="A1877" t="inlineStr">
        <is>
          <t>WH-KOL-010</t>
        </is>
      </c>
      <c r="B1877" t="inlineStr">
        <is>
          <t>FLO-006</t>
        </is>
      </c>
      <c r="C1877" t="n">
        <v>45</v>
      </c>
      <c r="D1877" t="n">
        <v>4.5</v>
      </c>
      <c r="E1877" s="2">
        <f>IF(D1877=0,999,C1877/D1877)</f>
        <v/>
      </c>
      <c r="F1877">
        <f>ROUND(D1877*3,0)</f>
        <v/>
      </c>
      <c r="G1877">
        <f>MAX(0,F1877-C1877)</f>
        <v/>
      </c>
      <c r="H1877">
        <f>IF(G1877&gt;0,1,0)</f>
        <v/>
      </c>
      <c r="I1877" t="inlineStr">
        <is>
          <t>Healthy</t>
        </is>
      </c>
      <c r="J1877" t="inlineStr">
        <is>
          <t>NORMAL</t>
        </is>
      </c>
      <c r="K1877" s="2" t="n">
        <v>240.8</v>
      </c>
      <c r="L1877" s="2" t="n">
        <v>277</v>
      </c>
      <c r="M1877" s="2">
        <f>C1877*K1877</f>
        <v/>
      </c>
      <c r="N1877" s="2">
        <f>C1877*L1877</f>
        <v/>
      </c>
    </row>
    <row r="1878">
      <c r="A1878" t="inlineStr">
        <is>
          <t>WH-KOL-010</t>
        </is>
      </c>
      <c r="B1878" t="inlineStr">
        <is>
          <t>FLO-007</t>
        </is>
      </c>
      <c r="C1878" t="n">
        <v>41</v>
      </c>
      <c r="D1878" t="n">
        <v>4.1</v>
      </c>
      <c r="E1878" s="2">
        <f>IF(D1878=0,999,C1878/D1878)</f>
        <v/>
      </c>
      <c r="F1878">
        <f>ROUND(D1878*3,0)</f>
        <v/>
      </c>
      <c r="G1878">
        <f>MAX(0,F1878-C1878)</f>
        <v/>
      </c>
      <c r="H1878">
        <f>IF(G1878&gt;0,1,0)</f>
        <v/>
      </c>
      <c r="I1878" t="inlineStr">
        <is>
          <t>Healthy</t>
        </is>
      </c>
      <c r="J1878" t="inlineStr">
        <is>
          <t>NORMAL</t>
        </is>
      </c>
      <c r="K1878" s="2" t="n">
        <v>218.8</v>
      </c>
      <c r="L1878" s="2" t="n">
        <v>251.8</v>
      </c>
      <c r="M1878" s="2">
        <f>C1878*K1878</f>
        <v/>
      </c>
      <c r="N1878" s="2">
        <f>C1878*L1878</f>
        <v/>
      </c>
    </row>
    <row r="1879">
      <c r="A1879" t="inlineStr">
        <is>
          <t>WH-KOL-010</t>
        </is>
      </c>
      <c r="B1879" t="inlineStr">
        <is>
          <t>FLO-008</t>
        </is>
      </c>
      <c r="C1879" t="n">
        <v>31</v>
      </c>
      <c r="D1879" t="n">
        <v>4</v>
      </c>
      <c r="E1879" s="2">
        <f>IF(D1879=0,999,C1879/D1879)</f>
        <v/>
      </c>
      <c r="F1879">
        <f>ROUND(D1879*3,0)</f>
        <v/>
      </c>
      <c r="G1879">
        <f>MAX(0,F1879-C1879)</f>
        <v/>
      </c>
      <c r="H1879">
        <f>IF(G1879&gt;0,1,0)</f>
        <v/>
      </c>
      <c r="I1879" t="inlineStr">
        <is>
          <t>Healthy</t>
        </is>
      </c>
      <c r="J1879" t="inlineStr">
        <is>
          <t>NORMAL</t>
        </is>
      </c>
      <c r="K1879" s="2" t="n">
        <v>218.8</v>
      </c>
      <c r="L1879" s="2" t="n">
        <v>251.8</v>
      </c>
      <c r="M1879" s="2">
        <f>C1879*K1879</f>
        <v/>
      </c>
      <c r="N1879" s="2">
        <f>C1879*L1879</f>
        <v/>
      </c>
    </row>
    <row r="1880">
      <c r="A1880" t="inlineStr">
        <is>
          <t>WH-KOL-010</t>
        </is>
      </c>
      <c r="B1880" t="inlineStr">
        <is>
          <t>FLO-009</t>
        </is>
      </c>
      <c r="C1880" t="n">
        <v>32</v>
      </c>
      <c r="D1880" t="n">
        <v>5.4</v>
      </c>
      <c r="E1880" s="2">
        <f>IF(D1880=0,999,C1880/D1880)</f>
        <v/>
      </c>
      <c r="F1880">
        <f>ROUND(D1880*3,0)</f>
        <v/>
      </c>
      <c r="G1880">
        <f>MAX(0,F1880-C1880)</f>
        <v/>
      </c>
      <c r="H1880">
        <f>IF(G1880&gt;0,1,0)</f>
        <v/>
      </c>
      <c r="I1880" t="inlineStr">
        <is>
          <t>Healthy</t>
        </is>
      </c>
      <c r="J1880" t="inlineStr">
        <is>
          <t>NORMAL</t>
        </is>
      </c>
      <c r="K1880" s="2" t="n">
        <v>218.8</v>
      </c>
      <c r="L1880" s="2" t="n">
        <v>251.8</v>
      </c>
      <c r="M1880" s="2">
        <f>C1880*K1880</f>
        <v/>
      </c>
      <c r="N1880" s="2">
        <f>C1880*L1880</f>
        <v/>
      </c>
    </row>
    <row r="1881">
      <c r="A1881" t="inlineStr">
        <is>
          <t>WH-KOL-010</t>
        </is>
      </c>
      <c r="B1881" t="inlineStr">
        <is>
          <t>FLO-010</t>
        </is>
      </c>
      <c r="C1881" t="n">
        <v>43</v>
      </c>
      <c r="D1881" t="n">
        <v>4.8</v>
      </c>
      <c r="E1881" s="2">
        <f>IF(D1881=0,999,C1881/D1881)</f>
        <v/>
      </c>
      <c r="F1881">
        <f>ROUND(D1881*3,0)</f>
        <v/>
      </c>
      <c r="G1881">
        <f>MAX(0,F1881-C1881)</f>
        <v/>
      </c>
      <c r="H1881">
        <f>IF(G1881&gt;0,1,0)</f>
        <v/>
      </c>
      <c r="I1881" t="inlineStr">
        <is>
          <t>Healthy</t>
        </is>
      </c>
      <c r="J1881" t="inlineStr">
        <is>
          <t>NORMAL</t>
        </is>
      </c>
      <c r="K1881" s="2" t="n">
        <v>218.8</v>
      </c>
      <c r="L1881" s="2" t="n">
        <v>251.8</v>
      </c>
      <c r="M1881" s="2">
        <f>C1881*K1881</f>
        <v/>
      </c>
      <c r="N1881" s="2">
        <f>C1881*L1881</f>
        <v/>
      </c>
    </row>
    <row r="1882">
      <c r="A1882" t="inlineStr">
        <is>
          <t>WH-KOL-010</t>
        </is>
      </c>
      <c r="B1882" t="inlineStr">
        <is>
          <t>DAL-001</t>
        </is>
      </c>
      <c r="C1882" t="n">
        <v>28</v>
      </c>
      <c r="D1882" t="n">
        <v>4.5</v>
      </c>
      <c r="E1882" s="2">
        <f>IF(D1882=0,999,C1882/D1882)</f>
        <v/>
      </c>
      <c r="F1882">
        <f>ROUND(D1882*3,0)</f>
        <v/>
      </c>
      <c r="G1882">
        <f>MAX(0,F1882-C1882)</f>
        <v/>
      </c>
      <c r="H1882">
        <f>IF(G1882&gt;0,1,0)</f>
        <v/>
      </c>
      <c r="I1882" t="inlineStr">
        <is>
          <t>Healthy</t>
        </is>
      </c>
      <c r="J1882" t="inlineStr">
        <is>
          <t>NORMAL</t>
        </is>
      </c>
      <c r="K1882" s="2" t="n">
        <v>619.8</v>
      </c>
      <c r="L1882" s="2" t="n">
        <v>712.8</v>
      </c>
      <c r="M1882" s="2">
        <f>C1882*K1882</f>
        <v/>
      </c>
      <c r="N1882" s="2">
        <f>C1882*L1882</f>
        <v/>
      </c>
    </row>
    <row r="1883">
      <c r="A1883" t="inlineStr">
        <is>
          <t>WH-KOL-010</t>
        </is>
      </c>
      <c r="B1883" t="inlineStr">
        <is>
          <t>DAL-002</t>
        </is>
      </c>
      <c r="C1883" t="n">
        <v>33</v>
      </c>
      <c r="D1883" t="n">
        <v>4.1</v>
      </c>
      <c r="E1883" s="2">
        <f>IF(D1883=0,999,C1883/D1883)</f>
        <v/>
      </c>
      <c r="F1883">
        <f>ROUND(D1883*3,0)</f>
        <v/>
      </c>
      <c r="G1883">
        <f>MAX(0,F1883-C1883)</f>
        <v/>
      </c>
      <c r="H1883">
        <f>IF(G1883&gt;0,1,0)</f>
        <v/>
      </c>
      <c r="I1883" t="inlineStr">
        <is>
          <t>Healthy</t>
        </is>
      </c>
      <c r="J1883" t="inlineStr">
        <is>
          <t>NORMAL</t>
        </is>
      </c>
      <c r="K1883" s="2" t="n">
        <v>619.8</v>
      </c>
      <c r="L1883" s="2" t="n">
        <v>712.8</v>
      </c>
      <c r="M1883" s="2">
        <f>C1883*K1883</f>
        <v/>
      </c>
      <c r="N1883" s="2">
        <f>C1883*L1883</f>
        <v/>
      </c>
    </row>
    <row r="1884">
      <c r="A1884" t="inlineStr">
        <is>
          <t>WH-KOL-010</t>
        </is>
      </c>
      <c r="B1884" t="inlineStr">
        <is>
          <t>DAL-003</t>
        </is>
      </c>
      <c r="C1884" t="n">
        <v>44</v>
      </c>
      <c r="D1884" t="n">
        <v>5</v>
      </c>
      <c r="E1884" s="2">
        <f>IF(D1884=0,999,C1884/D1884)</f>
        <v/>
      </c>
      <c r="F1884">
        <f>ROUND(D1884*3,0)</f>
        <v/>
      </c>
      <c r="G1884">
        <f>MAX(0,F1884-C1884)</f>
        <v/>
      </c>
      <c r="H1884">
        <f>IF(G1884&gt;0,1,0)</f>
        <v/>
      </c>
      <c r="I1884" t="inlineStr">
        <is>
          <t>Healthy</t>
        </is>
      </c>
      <c r="J1884" t="inlineStr">
        <is>
          <t>NORMAL</t>
        </is>
      </c>
      <c r="K1884" s="2" t="n">
        <v>619.8</v>
      </c>
      <c r="L1884" s="2" t="n">
        <v>712.8</v>
      </c>
      <c r="M1884" s="2">
        <f>C1884*K1884</f>
        <v/>
      </c>
      <c r="N1884" s="2">
        <f>C1884*L1884</f>
        <v/>
      </c>
    </row>
    <row r="1885">
      <c r="A1885" t="inlineStr">
        <is>
          <t>WH-KOL-010</t>
        </is>
      </c>
      <c r="B1885" t="inlineStr">
        <is>
          <t>DAL-004</t>
        </is>
      </c>
      <c r="C1885" t="n">
        <v>35</v>
      </c>
      <c r="D1885" t="n">
        <v>4.4</v>
      </c>
      <c r="E1885" s="2">
        <f>IF(D1885=0,999,C1885/D1885)</f>
        <v/>
      </c>
      <c r="F1885">
        <f>ROUND(D1885*3,0)</f>
        <v/>
      </c>
      <c r="G1885">
        <f>MAX(0,F1885-C1885)</f>
        <v/>
      </c>
      <c r="H1885">
        <f>IF(G1885&gt;0,1,0)</f>
        <v/>
      </c>
      <c r="I1885" t="inlineStr">
        <is>
          <t>Healthy</t>
        </is>
      </c>
      <c r="J1885" t="inlineStr">
        <is>
          <t>NORMAL</t>
        </is>
      </c>
      <c r="K1885" s="2" t="n">
        <v>563.6</v>
      </c>
      <c r="L1885" s="2" t="n">
        <v>647.8</v>
      </c>
      <c r="M1885" s="2">
        <f>C1885*K1885</f>
        <v/>
      </c>
      <c r="N1885" s="2">
        <f>C1885*L1885</f>
        <v/>
      </c>
    </row>
    <row r="1886">
      <c r="A1886" t="inlineStr">
        <is>
          <t>WH-KOL-010</t>
        </is>
      </c>
      <c r="B1886" t="inlineStr">
        <is>
          <t>DAL-005</t>
        </is>
      </c>
      <c r="C1886" t="n">
        <v>35</v>
      </c>
      <c r="D1886" t="n">
        <v>4.3</v>
      </c>
      <c r="E1886" s="2">
        <f>IF(D1886=0,999,C1886/D1886)</f>
        <v/>
      </c>
      <c r="F1886">
        <f>ROUND(D1886*3,0)</f>
        <v/>
      </c>
      <c r="G1886">
        <f>MAX(0,F1886-C1886)</f>
        <v/>
      </c>
      <c r="H1886">
        <f>IF(G1886&gt;0,1,0)</f>
        <v/>
      </c>
      <c r="I1886" t="inlineStr">
        <is>
          <t>Healthy</t>
        </is>
      </c>
      <c r="J1886" t="inlineStr">
        <is>
          <t>NORMAL</t>
        </is>
      </c>
      <c r="K1886" s="2" t="n">
        <v>563.6</v>
      </c>
      <c r="L1886" s="2" t="n">
        <v>647.8</v>
      </c>
      <c r="M1886" s="2">
        <f>C1886*K1886</f>
        <v/>
      </c>
      <c r="N1886" s="2">
        <f>C1886*L1886</f>
        <v/>
      </c>
    </row>
    <row r="1887">
      <c r="A1887" t="inlineStr">
        <is>
          <t>WH-KOL-010</t>
        </is>
      </c>
      <c r="B1887" t="inlineStr">
        <is>
          <t>DAL-006</t>
        </is>
      </c>
      <c r="C1887" t="n">
        <v>41</v>
      </c>
      <c r="D1887" t="n">
        <v>5.2</v>
      </c>
      <c r="E1887" s="2">
        <f>IF(D1887=0,999,C1887/D1887)</f>
        <v/>
      </c>
      <c r="F1887">
        <f>ROUND(D1887*3,0)</f>
        <v/>
      </c>
      <c r="G1887">
        <f>MAX(0,F1887-C1887)</f>
        <v/>
      </c>
      <c r="H1887">
        <f>IF(G1887&gt;0,1,0)</f>
        <v/>
      </c>
      <c r="I1887" t="inlineStr">
        <is>
          <t>Healthy</t>
        </is>
      </c>
      <c r="J1887" t="inlineStr">
        <is>
          <t>NORMAL</t>
        </is>
      </c>
      <c r="K1887" s="2" t="n">
        <v>631</v>
      </c>
      <c r="L1887" s="2" t="n">
        <v>725.6</v>
      </c>
      <c r="M1887" s="2">
        <f>C1887*K1887</f>
        <v/>
      </c>
      <c r="N1887" s="2">
        <f>C1887*L1887</f>
        <v/>
      </c>
    </row>
    <row r="1888">
      <c r="A1888" t="inlineStr">
        <is>
          <t>WH-KOL-010</t>
        </is>
      </c>
      <c r="B1888" t="inlineStr">
        <is>
          <t>DAL-007</t>
        </is>
      </c>
      <c r="C1888" t="n">
        <v>38</v>
      </c>
      <c r="D1888" t="n">
        <v>5.3</v>
      </c>
      <c r="E1888" s="2">
        <f>IF(D1888=0,999,C1888/D1888)</f>
        <v/>
      </c>
      <c r="F1888">
        <f>ROUND(D1888*3,0)</f>
        <v/>
      </c>
      <c r="G1888">
        <f>MAX(0,F1888-C1888)</f>
        <v/>
      </c>
      <c r="H1888">
        <f>IF(G1888&gt;0,1,0)</f>
        <v/>
      </c>
      <c r="I1888" t="inlineStr">
        <is>
          <t>Healthy</t>
        </is>
      </c>
      <c r="J1888" t="inlineStr">
        <is>
          <t>NORMAL</t>
        </is>
      </c>
      <c r="K1888" s="2" t="n">
        <v>631</v>
      </c>
      <c r="L1888" s="2" t="n">
        <v>725.6</v>
      </c>
      <c r="M1888" s="2">
        <f>C1888*K1888</f>
        <v/>
      </c>
      <c r="N1888" s="2">
        <f>C1888*L1888</f>
        <v/>
      </c>
    </row>
    <row r="1889">
      <c r="A1889" t="inlineStr">
        <is>
          <t>WH-KOL-010</t>
        </is>
      </c>
      <c r="B1889" t="inlineStr">
        <is>
          <t>DAL-008</t>
        </is>
      </c>
      <c r="C1889" t="n">
        <v>34</v>
      </c>
      <c r="D1889" t="n">
        <v>4.8</v>
      </c>
      <c r="E1889" s="2">
        <f>IF(D1889=0,999,C1889/D1889)</f>
        <v/>
      </c>
      <c r="F1889">
        <f>ROUND(D1889*3,0)</f>
        <v/>
      </c>
      <c r="G1889">
        <f>MAX(0,F1889-C1889)</f>
        <v/>
      </c>
      <c r="H1889">
        <f>IF(G1889&gt;0,1,0)</f>
        <v/>
      </c>
      <c r="I1889" t="inlineStr">
        <is>
          <t>Healthy</t>
        </is>
      </c>
      <c r="J1889" t="inlineStr">
        <is>
          <t>NORMAL</t>
        </is>
      </c>
      <c r="K1889" s="2" t="n">
        <v>619.8</v>
      </c>
      <c r="L1889" s="2" t="n">
        <v>712.8</v>
      </c>
      <c r="M1889" s="2">
        <f>C1889*K1889</f>
        <v/>
      </c>
      <c r="N1889" s="2">
        <f>C1889*L1889</f>
        <v/>
      </c>
    </row>
    <row r="1890">
      <c r="A1890" t="inlineStr">
        <is>
          <t>WH-KOL-010</t>
        </is>
      </c>
      <c r="B1890" t="inlineStr">
        <is>
          <t>DAL-009</t>
        </is>
      </c>
      <c r="C1890" t="n">
        <v>43</v>
      </c>
      <c r="D1890" t="n">
        <v>4.3</v>
      </c>
      <c r="E1890" s="2">
        <f>IF(D1890=0,999,C1890/D1890)</f>
        <v/>
      </c>
      <c r="F1890">
        <f>ROUND(D1890*3,0)</f>
        <v/>
      </c>
      <c r="G1890">
        <f>MAX(0,F1890-C1890)</f>
        <v/>
      </c>
      <c r="H1890">
        <f>IF(G1890&gt;0,1,0)</f>
        <v/>
      </c>
      <c r="I1890" t="inlineStr">
        <is>
          <t>Healthy</t>
        </is>
      </c>
      <c r="J1890" t="inlineStr">
        <is>
          <t>NORMAL</t>
        </is>
      </c>
      <c r="K1890" s="2" t="n">
        <v>619.8</v>
      </c>
      <c r="L1890" s="2" t="n">
        <v>712.8</v>
      </c>
      <c r="M1890" s="2">
        <f>C1890*K1890</f>
        <v/>
      </c>
      <c r="N1890" s="2">
        <f>C1890*L1890</f>
        <v/>
      </c>
    </row>
    <row r="1891">
      <c r="A1891" t="inlineStr">
        <is>
          <t>WH-KOL-010</t>
        </is>
      </c>
      <c r="B1891" t="inlineStr">
        <is>
          <t>DAL-010</t>
        </is>
      </c>
      <c r="C1891" t="n">
        <v>28</v>
      </c>
      <c r="D1891" t="n">
        <v>4.5</v>
      </c>
      <c r="E1891" s="2">
        <f>IF(D1891=0,999,C1891/D1891)</f>
        <v/>
      </c>
      <c r="F1891">
        <f>ROUND(D1891*3,0)</f>
        <v/>
      </c>
      <c r="G1891">
        <f>MAX(0,F1891-C1891)</f>
        <v/>
      </c>
      <c r="H1891">
        <f>IF(G1891&gt;0,1,0)</f>
        <v/>
      </c>
      <c r="I1891" t="inlineStr">
        <is>
          <t>Healthy</t>
        </is>
      </c>
      <c r="J1891" t="inlineStr">
        <is>
          <t>NORMAL</t>
        </is>
      </c>
      <c r="K1891" s="2" t="n">
        <v>761</v>
      </c>
      <c r="L1891" s="2" t="n">
        <v>875.2</v>
      </c>
      <c r="M1891" s="2">
        <f>C1891*K1891</f>
        <v/>
      </c>
      <c r="N1891" s="2">
        <f>C1891*L1891</f>
        <v/>
      </c>
    </row>
    <row r="1892">
      <c r="A1892" t="inlineStr">
        <is>
          <t>WH-KOL-010</t>
        </is>
      </c>
      <c r="B1892" t="inlineStr">
        <is>
          <t>OIL-001</t>
        </is>
      </c>
      <c r="C1892" t="n">
        <v>45</v>
      </c>
      <c r="D1892" t="n">
        <v>4.8</v>
      </c>
      <c r="E1892" s="2">
        <f>IF(D1892=0,999,C1892/D1892)</f>
        <v/>
      </c>
      <c r="F1892">
        <f>ROUND(D1892*3,0)</f>
        <v/>
      </c>
      <c r="G1892">
        <f>MAX(0,F1892-C1892)</f>
        <v/>
      </c>
      <c r="H1892">
        <f>IF(G1892&gt;0,1,0)</f>
        <v/>
      </c>
      <c r="I1892" t="inlineStr">
        <is>
          <t>Healthy</t>
        </is>
      </c>
      <c r="J1892" t="inlineStr">
        <is>
          <t>NORMAL</t>
        </is>
      </c>
      <c r="K1892" s="2" t="n">
        <v>690.2</v>
      </c>
      <c r="L1892" s="2" t="n">
        <v>793.6</v>
      </c>
      <c r="M1892" s="2">
        <f>C1892*K1892</f>
        <v/>
      </c>
      <c r="N1892" s="2">
        <f>C1892*L1892</f>
        <v/>
      </c>
    </row>
    <row r="1893">
      <c r="A1893" t="inlineStr">
        <is>
          <t>WH-KOL-010</t>
        </is>
      </c>
      <c r="B1893" t="inlineStr">
        <is>
          <t>OIL-002</t>
        </is>
      </c>
      <c r="C1893" t="n">
        <v>32</v>
      </c>
      <c r="D1893" t="n">
        <v>4.7</v>
      </c>
      <c r="E1893" s="2">
        <f>IF(D1893=0,999,C1893/D1893)</f>
        <v/>
      </c>
      <c r="F1893">
        <f>ROUND(D1893*3,0)</f>
        <v/>
      </c>
      <c r="G1893">
        <f>MAX(0,F1893-C1893)</f>
        <v/>
      </c>
      <c r="H1893">
        <f>IF(G1893&gt;0,1,0)</f>
        <v/>
      </c>
      <c r="I1893" t="inlineStr">
        <is>
          <t>Healthy</t>
        </is>
      </c>
      <c r="J1893" t="inlineStr">
        <is>
          <t>NORMAL</t>
        </is>
      </c>
      <c r="K1893" s="2" t="n">
        <v>690.2</v>
      </c>
      <c r="L1893" s="2" t="n">
        <v>793.6</v>
      </c>
      <c r="M1893" s="2">
        <f>C1893*K1893</f>
        <v/>
      </c>
      <c r="N1893" s="2">
        <f>C1893*L1893</f>
        <v/>
      </c>
    </row>
    <row r="1894">
      <c r="A1894" t="inlineStr">
        <is>
          <t>WH-KOL-010</t>
        </is>
      </c>
      <c r="B1894" t="inlineStr">
        <is>
          <t>OIL-003</t>
        </is>
      </c>
      <c r="C1894" t="n">
        <v>31</v>
      </c>
      <c r="D1894" t="n">
        <v>4</v>
      </c>
      <c r="E1894" s="2">
        <f>IF(D1894=0,999,C1894/D1894)</f>
        <v/>
      </c>
      <c r="F1894">
        <f>ROUND(D1894*3,0)</f>
        <v/>
      </c>
      <c r="G1894">
        <f>MAX(0,F1894-C1894)</f>
        <v/>
      </c>
      <c r="H1894">
        <f>IF(G1894&gt;0,1,0)</f>
        <v/>
      </c>
      <c r="I1894" t="inlineStr">
        <is>
          <t>Healthy</t>
        </is>
      </c>
      <c r="J1894" t="inlineStr">
        <is>
          <t>NORMAL</t>
        </is>
      </c>
      <c r="K1894" s="2" t="n">
        <v>814.6</v>
      </c>
      <c r="L1894" s="2" t="n">
        <v>936.6</v>
      </c>
      <c r="M1894" s="2">
        <f>C1894*K1894</f>
        <v/>
      </c>
      <c r="N1894" s="2">
        <f>C1894*L1894</f>
        <v/>
      </c>
    </row>
    <row r="1895">
      <c r="A1895" t="inlineStr">
        <is>
          <t>WH-KOL-010</t>
        </is>
      </c>
      <c r="B1895" t="inlineStr">
        <is>
          <t>OIL-004</t>
        </is>
      </c>
      <c r="C1895" t="n">
        <v>44</v>
      </c>
      <c r="D1895" t="n">
        <v>4.4</v>
      </c>
      <c r="E1895" s="2">
        <f>IF(D1895=0,999,C1895/D1895)</f>
        <v/>
      </c>
      <c r="F1895">
        <f>ROUND(D1895*3,0)</f>
        <v/>
      </c>
      <c r="G1895">
        <f>MAX(0,F1895-C1895)</f>
        <v/>
      </c>
      <c r="H1895">
        <f>IF(G1895&gt;0,1,0)</f>
        <v/>
      </c>
      <c r="I1895" t="inlineStr">
        <is>
          <t>Healthy</t>
        </is>
      </c>
      <c r="J1895" t="inlineStr">
        <is>
          <t>NORMAL</t>
        </is>
      </c>
      <c r="K1895" s="2" t="n">
        <v>814.6</v>
      </c>
      <c r="L1895" s="2" t="n">
        <v>936.6</v>
      </c>
      <c r="M1895" s="2">
        <f>C1895*K1895</f>
        <v/>
      </c>
      <c r="N1895" s="2">
        <f>C1895*L1895</f>
        <v/>
      </c>
    </row>
    <row r="1896">
      <c r="A1896" t="inlineStr">
        <is>
          <t>WH-KOL-010</t>
        </is>
      </c>
      <c r="B1896" t="inlineStr">
        <is>
          <t>OIL-005</t>
        </is>
      </c>
      <c r="C1896" t="n">
        <v>45</v>
      </c>
      <c r="D1896" t="n">
        <v>4</v>
      </c>
      <c r="E1896" s="2">
        <f>IF(D1896=0,999,C1896/D1896)</f>
        <v/>
      </c>
      <c r="F1896">
        <f>ROUND(D1896*3,0)</f>
        <v/>
      </c>
      <c r="G1896">
        <f>MAX(0,F1896-C1896)</f>
        <v/>
      </c>
      <c r="H1896">
        <f>IF(G1896&gt;0,1,0)</f>
        <v/>
      </c>
      <c r="I1896" t="inlineStr">
        <is>
          <t>Healthy</t>
        </is>
      </c>
      <c r="J1896" t="inlineStr">
        <is>
          <t>NORMAL</t>
        </is>
      </c>
      <c r="K1896" s="2" t="n">
        <v>690.2</v>
      </c>
      <c r="L1896" s="2" t="n">
        <v>793.6</v>
      </c>
      <c r="M1896" s="2">
        <f>C1896*K1896</f>
        <v/>
      </c>
      <c r="N1896" s="2">
        <f>C1896*L1896</f>
        <v/>
      </c>
    </row>
    <row r="1897">
      <c r="A1897" t="inlineStr">
        <is>
          <t>WH-KOL-010</t>
        </is>
      </c>
      <c r="B1897" t="inlineStr">
        <is>
          <t>OIL-006</t>
        </is>
      </c>
      <c r="C1897" t="n">
        <v>36</v>
      </c>
      <c r="D1897" t="n">
        <v>5.4</v>
      </c>
      <c r="E1897" s="2">
        <f>IF(D1897=0,999,C1897/D1897)</f>
        <v/>
      </c>
      <c r="F1897">
        <f>ROUND(D1897*3,0)</f>
        <v/>
      </c>
      <c r="G1897">
        <f>MAX(0,F1897-C1897)</f>
        <v/>
      </c>
      <c r="H1897">
        <f>IF(G1897&gt;0,1,0)</f>
        <v/>
      </c>
      <c r="I1897" t="inlineStr">
        <is>
          <t>Healthy</t>
        </is>
      </c>
      <c r="J1897" t="inlineStr">
        <is>
          <t>NORMAL</t>
        </is>
      </c>
      <c r="K1897" s="2" t="n">
        <v>690.2</v>
      </c>
      <c r="L1897" s="2" t="n">
        <v>793.6</v>
      </c>
      <c r="M1897" s="2">
        <f>C1897*K1897</f>
        <v/>
      </c>
      <c r="N1897" s="2">
        <f>C1897*L1897</f>
        <v/>
      </c>
    </row>
    <row r="1898">
      <c r="A1898" t="inlineStr">
        <is>
          <t>WH-KOL-010</t>
        </is>
      </c>
      <c r="B1898" t="inlineStr">
        <is>
          <t>OIL-007</t>
        </is>
      </c>
      <c r="C1898" t="n">
        <v>29</v>
      </c>
      <c r="D1898" t="n">
        <v>5.4</v>
      </c>
      <c r="E1898" s="2">
        <f>IF(D1898=0,999,C1898/D1898)</f>
        <v/>
      </c>
      <c r="F1898">
        <f>ROUND(D1898*3,0)</f>
        <v/>
      </c>
      <c r="G1898">
        <f>MAX(0,F1898-C1898)</f>
        <v/>
      </c>
      <c r="H1898">
        <f>IF(G1898&gt;0,1,0)</f>
        <v/>
      </c>
      <c r="I1898" t="inlineStr">
        <is>
          <t>Healthy</t>
        </is>
      </c>
      <c r="J1898" t="inlineStr">
        <is>
          <t>NORMAL</t>
        </is>
      </c>
      <c r="K1898" s="2" t="n">
        <v>690.2</v>
      </c>
      <c r="L1898" s="2" t="n">
        <v>793.6</v>
      </c>
      <c r="M1898" s="2">
        <f>C1898*K1898</f>
        <v/>
      </c>
      <c r="N1898" s="2">
        <f>C1898*L1898</f>
        <v/>
      </c>
    </row>
    <row r="1899">
      <c r="A1899" t="inlineStr">
        <is>
          <t>WH-KOL-010</t>
        </is>
      </c>
      <c r="B1899" t="inlineStr">
        <is>
          <t>OIL-008</t>
        </is>
      </c>
      <c r="C1899" t="n">
        <v>32</v>
      </c>
      <c r="D1899" t="n">
        <v>6.1</v>
      </c>
      <c r="E1899" s="2">
        <f>IF(D1899=0,999,C1899/D1899)</f>
        <v/>
      </c>
      <c r="F1899">
        <f>ROUND(D1899*3,0)</f>
        <v/>
      </c>
      <c r="G1899">
        <f>MAX(0,F1899-C1899)</f>
        <v/>
      </c>
      <c r="H1899">
        <f>IF(G1899&gt;0,1,0)</f>
        <v/>
      </c>
      <c r="I1899" t="inlineStr">
        <is>
          <t>Healthy</t>
        </is>
      </c>
      <c r="J1899" t="inlineStr">
        <is>
          <t>NORMAL</t>
        </is>
      </c>
      <c r="K1899" s="2" t="n">
        <v>690.2</v>
      </c>
      <c r="L1899" s="2" t="n">
        <v>793.6</v>
      </c>
      <c r="M1899" s="2">
        <f>C1899*K1899</f>
        <v/>
      </c>
      <c r="N1899" s="2">
        <f>C1899*L1899</f>
        <v/>
      </c>
    </row>
    <row r="1900">
      <c r="A1900" t="inlineStr">
        <is>
          <t>WH-KOL-010</t>
        </is>
      </c>
      <c r="B1900" t="inlineStr">
        <is>
          <t>OIL-009</t>
        </is>
      </c>
      <c r="C1900" t="n">
        <v>46</v>
      </c>
      <c r="D1900" t="n">
        <v>4.2</v>
      </c>
      <c r="E1900" s="2">
        <f>IF(D1900=0,999,C1900/D1900)</f>
        <v/>
      </c>
      <c r="F1900">
        <f>ROUND(D1900*3,0)</f>
        <v/>
      </c>
      <c r="G1900">
        <f>MAX(0,F1900-C1900)</f>
        <v/>
      </c>
      <c r="H1900">
        <f>IF(G1900&gt;0,1,0)</f>
        <v/>
      </c>
      <c r="I1900" t="inlineStr">
        <is>
          <t>Healthy</t>
        </is>
      </c>
      <c r="J1900" t="inlineStr">
        <is>
          <t>NORMAL</t>
        </is>
      </c>
      <c r="K1900" s="2" t="n">
        <v>3312.8</v>
      </c>
      <c r="L1900" s="2" t="n">
        <v>3809.6</v>
      </c>
      <c r="M1900" s="2">
        <f>C1900*K1900</f>
        <v/>
      </c>
      <c r="N1900" s="2">
        <f>C1900*L1900</f>
        <v/>
      </c>
    </row>
    <row r="1901">
      <c r="A1901" t="inlineStr">
        <is>
          <t>WH-KOL-010</t>
        </is>
      </c>
      <c r="B1901" t="inlineStr">
        <is>
          <t>OIL-010</t>
        </is>
      </c>
      <c r="C1901" t="n">
        <v>42</v>
      </c>
      <c r="D1901" t="n">
        <v>5.9</v>
      </c>
      <c r="E1901" s="2">
        <f>IF(D1901=0,999,C1901/D1901)</f>
        <v/>
      </c>
      <c r="F1901">
        <f>ROUND(D1901*3,0)</f>
        <v/>
      </c>
      <c r="G1901">
        <f>MAX(0,F1901-C1901)</f>
        <v/>
      </c>
      <c r="H1901">
        <f>IF(G1901&gt;0,1,0)</f>
        <v/>
      </c>
      <c r="I1901" t="inlineStr">
        <is>
          <t>Healthy</t>
        </is>
      </c>
      <c r="J1901" t="inlineStr">
        <is>
          <t>NORMAL</t>
        </is>
      </c>
      <c r="K1901" s="2" t="n">
        <v>3248</v>
      </c>
      <c r="L1901" s="2" t="n">
        <v>3735.2</v>
      </c>
      <c r="M1901" s="2">
        <f>C1901*K1901</f>
        <v/>
      </c>
      <c r="N1901" s="2">
        <f>C1901*L1901</f>
        <v/>
      </c>
    </row>
    <row r="1902">
      <c r="A1902" t="inlineStr">
        <is>
          <t>WH-KOL-010</t>
        </is>
      </c>
      <c r="B1902" t="inlineStr">
        <is>
          <t>FRT-001</t>
        </is>
      </c>
      <c r="C1902" t="n">
        <v>44</v>
      </c>
      <c r="D1902" t="n">
        <v>17.5</v>
      </c>
      <c r="E1902" s="2">
        <f>IF(D1902=0,999,C1902/D1902)</f>
        <v/>
      </c>
      <c r="F1902">
        <f>ROUND(D1902*3,0)</f>
        <v/>
      </c>
      <c r="G1902">
        <f>MAX(0,F1902-C1902)</f>
        <v/>
      </c>
      <c r="H1902">
        <f>IF(G1902&gt;0,1,0)</f>
        <v/>
      </c>
      <c r="I1902" t="inlineStr">
        <is>
          <t>Healthy</t>
        </is>
      </c>
      <c r="J1902" t="inlineStr">
        <is>
          <t>NORMAL</t>
        </is>
      </c>
      <c r="K1902" s="2" t="n">
        <v>385</v>
      </c>
      <c r="L1902" s="2" t="n">
        <v>442.6</v>
      </c>
      <c r="M1902" s="2">
        <f>C1902*K1902</f>
        <v/>
      </c>
      <c r="N1902" s="2">
        <f>C1902*L1902</f>
        <v/>
      </c>
    </row>
    <row r="1903">
      <c r="A1903" t="inlineStr">
        <is>
          <t>WH-KOL-010</t>
        </is>
      </c>
      <c r="B1903" t="inlineStr">
        <is>
          <t>FRT-002</t>
        </is>
      </c>
      <c r="C1903" t="n">
        <v>37</v>
      </c>
      <c r="D1903" t="n">
        <v>23.4</v>
      </c>
      <c r="E1903" s="2">
        <f>IF(D1903=0,999,C1903/D1903)</f>
        <v/>
      </c>
      <c r="F1903">
        <f>ROUND(D1903*3,0)</f>
        <v/>
      </c>
      <c r="G1903">
        <f>MAX(0,F1903-C1903)</f>
        <v/>
      </c>
      <c r="H1903">
        <f>IF(G1903&gt;0,1,0)</f>
        <v/>
      </c>
      <c r="I1903" t="inlineStr">
        <is>
          <t>Healthy</t>
        </is>
      </c>
      <c r="J1903" t="inlineStr">
        <is>
          <t>NORMAL</t>
        </is>
      </c>
      <c r="K1903" s="2" t="n">
        <v>175</v>
      </c>
      <c r="L1903" s="2" t="n">
        <v>201.2</v>
      </c>
      <c r="M1903" s="2">
        <f>C1903*K1903</f>
        <v/>
      </c>
      <c r="N1903" s="2">
        <f>C1903*L1903</f>
        <v/>
      </c>
    </row>
    <row r="1904">
      <c r="A1904" t="inlineStr">
        <is>
          <t>WH-KOL-010</t>
        </is>
      </c>
      <c r="B1904" t="inlineStr">
        <is>
          <t>FRT-003</t>
        </is>
      </c>
      <c r="C1904" t="n">
        <v>31</v>
      </c>
      <c r="D1904" t="n">
        <v>23.9</v>
      </c>
      <c r="E1904" s="2">
        <f>IF(D1904=0,999,C1904/D1904)</f>
        <v/>
      </c>
      <c r="F1904">
        <f>ROUND(D1904*3,0)</f>
        <v/>
      </c>
      <c r="G1904">
        <f>MAX(0,F1904-C1904)</f>
        <v/>
      </c>
      <c r="H1904">
        <f>IF(G1904&gt;0,1,0)</f>
        <v/>
      </c>
      <c r="I1904" t="inlineStr">
        <is>
          <t>Healthy</t>
        </is>
      </c>
      <c r="J1904" t="inlineStr">
        <is>
          <t>NORMAL</t>
        </is>
      </c>
      <c r="K1904" s="2" t="n">
        <v>280</v>
      </c>
      <c r="L1904" s="2" t="n">
        <v>322</v>
      </c>
      <c r="M1904" s="2">
        <f>C1904*K1904</f>
        <v/>
      </c>
      <c r="N1904" s="2">
        <f>C1904*L1904</f>
        <v/>
      </c>
    </row>
    <row r="1905">
      <c r="A1905" t="inlineStr">
        <is>
          <t>WH-KOL-010</t>
        </is>
      </c>
      <c r="B1905" t="inlineStr">
        <is>
          <t>FRT-004</t>
        </is>
      </c>
      <c r="C1905" t="n">
        <v>38</v>
      </c>
      <c r="D1905" t="n">
        <v>21</v>
      </c>
      <c r="E1905" s="2">
        <f>IF(D1905=0,999,C1905/D1905)</f>
        <v/>
      </c>
      <c r="F1905">
        <f>ROUND(D1905*3,0)</f>
        <v/>
      </c>
      <c r="G1905">
        <f>MAX(0,F1905-C1905)</f>
        <v/>
      </c>
      <c r="H1905">
        <f>IF(G1905&gt;0,1,0)</f>
        <v/>
      </c>
      <c r="I1905" t="inlineStr">
        <is>
          <t>Healthy</t>
        </is>
      </c>
      <c r="J1905" t="inlineStr">
        <is>
          <t>NORMAL</t>
        </is>
      </c>
      <c r="K1905" s="2" t="n">
        <v>166.4</v>
      </c>
      <c r="L1905" s="2" t="n">
        <v>191.2</v>
      </c>
      <c r="M1905" s="2">
        <f>C1905*K1905</f>
        <v/>
      </c>
      <c r="N1905" s="2">
        <f>C1905*L1905</f>
        <v/>
      </c>
    </row>
    <row r="1906">
      <c r="A1906" t="inlineStr">
        <is>
          <t>WH-KOL-010</t>
        </is>
      </c>
      <c r="B1906" t="inlineStr">
        <is>
          <t>FRT-005</t>
        </is>
      </c>
      <c r="C1906" t="n">
        <v>42</v>
      </c>
      <c r="D1906" t="n">
        <v>16.5</v>
      </c>
      <c r="E1906" s="2">
        <f>IF(D1906=0,999,C1906/D1906)</f>
        <v/>
      </c>
      <c r="F1906">
        <f>ROUND(D1906*3,0)</f>
        <v/>
      </c>
      <c r="G1906">
        <f>MAX(0,F1906-C1906)</f>
        <v/>
      </c>
      <c r="H1906">
        <f>IF(G1906&gt;0,1,0)</f>
        <v/>
      </c>
      <c r="I1906" t="inlineStr">
        <is>
          <t>Healthy</t>
        </is>
      </c>
      <c r="J1906" t="inlineStr">
        <is>
          <t>NORMAL</t>
        </is>
      </c>
      <c r="K1906" s="2" t="n">
        <v>148.6</v>
      </c>
      <c r="L1906" s="2" t="n">
        <v>170.8</v>
      </c>
      <c r="M1906" s="2">
        <f>C1906*K1906</f>
        <v/>
      </c>
      <c r="N1906" s="2">
        <f>C1906*L1906</f>
        <v/>
      </c>
    </row>
    <row r="1907">
      <c r="A1907" t="inlineStr">
        <is>
          <t>WH-KOL-010</t>
        </is>
      </c>
      <c r="B1907" t="inlineStr">
        <is>
          <t>FRT-006</t>
        </is>
      </c>
      <c r="C1907" t="n">
        <v>32</v>
      </c>
      <c r="D1907" t="n">
        <v>21.2</v>
      </c>
      <c r="E1907" s="2">
        <f>IF(D1907=0,999,C1907/D1907)</f>
        <v/>
      </c>
      <c r="F1907">
        <f>ROUND(D1907*3,0)</f>
        <v/>
      </c>
      <c r="G1907">
        <f>MAX(0,F1907-C1907)</f>
        <v/>
      </c>
      <c r="H1907">
        <f>IF(G1907&gt;0,1,0)</f>
        <v/>
      </c>
      <c r="I1907" t="inlineStr">
        <is>
          <t>Healthy</t>
        </is>
      </c>
      <c r="J1907" t="inlineStr">
        <is>
          <t>NORMAL</t>
        </is>
      </c>
      <c r="K1907" s="2" t="n">
        <v>113.6</v>
      </c>
      <c r="L1907" s="2" t="n">
        <v>130.8</v>
      </c>
      <c r="M1907" s="2">
        <f>C1907*K1907</f>
        <v/>
      </c>
      <c r="N1907" s="2">
        <f>C1907*L1907</f>
        <v/>
      </c>
    </row>
    <row r="1908">
      <c r="A1908" t="inlineStr">
        <is>
          <t>WH-KOL-010</t>
        </is>
      </c>
      <c r="B1908" t="inlineStr">
        <is>
          <t>FRT-007</t>
        </is>
      </c>
      <c r="C1908" t="n">
        <v>74</v>
      </c>
      <c r="D1908" t="n">
        <v>50.4</v>
      </c>
      <c r="E1908" s="2">
        <f>IF(D1908=0,999,C1908/D1908)</f>
        <v/>
      </c>
      <c r="F1908">
        <f>ROUND(D1908*3,0)</f>
        <v/>
      </c>
      <c r="G1908">
        <f>MAX(0,F1908-C1908)</f>
        <v/>
      </c>
      <c r="H1908">
        <f>IF(G1908&gt;0,1,0)</f>
        <v/>
      </c>
      <c r="I1908" t="inlineStr">
        <is>
          <t>Healthy</t>
        </is>
      </c>
      <c r="J1908" t="inlineStr">
        <is>
          <t>NORMAL</t>
        </is>
      </c>
      <c r="K1908" s="2" t="n">
        <v>385</v>
      </c>
      <c r="L1908" s="2" t="n">
        <v>442.6</v>
      </c>
      <c r="M1908" s="2">
        <f>C1908*K1908</f>
        <v/>
      </c>
      <c r="N1908" s="2">
        <f>C1908*L1908</f>
        <v/>
      </c>
    </row>
    <row r="1909">
      <c r="A1909" t="inlineStr">
        <is>
          <t>WH-KOL-010</t>
        </is>
      </c>
      <c r="B1909" t="inlineStr">
        <is>
          <t>FRT-008</t>
        </is>
      </c>
      <c r="C1909" t="n">
        <v>39</v>
      </c>
      <c r="D1909" t="n">
        <v>22.7</v>
      </c>
      <c r="E1909" s="2">
        <f>IF(D1909=0,999,C1909/D1909)</f>
        <v/>
      </c>
      <c r="F1909">
        <f>ROUND(D1909*3,0)</f>
        <v/>
      </c>
      <c r="G1909">
        <f>MAX(0,F1909-C1909)</f>
        <v/>
      </c>
      <c r="H1909">
        <f>IF(G1909&gt;0,1,0)</f>
        <v/>
      </c>
      <c r="I1909" t="inlineStr">
        <is>
          <t>Healthy</t>
        </is>
      </c>
      <c r="J1909" t="inlineStr">
        <is>
          <t>NORMAL</t>
        </is>
      </c>
      <c r="K1909" s="2" t="n">
        <v>253</v>
      </c>
      <c r="L1909" s="2" t="n">
        <v>290.8</v>
      </c>
      <c r="M1909" s="2">
        <f>C1909*K1909</f>
        <v/>
      </c>
      <c r="N1909" s="2">
        <f>C1909*L1909</f>
        <v/>
      </c>
    </row>
    <row r="1910">
      <c r="A1910" t="inlineStr">
        <is>
          <t>WH-KOL-010</t>
        </is>
      </c>
      <c r="B1910" t="inlineStr">
        <is>
          <t>FRT-009</t>
        </is>
      </c>
      <c r="C1910" t="n">
        <v>40</v>
      </c>
      <c r="D1910" t="n">
        <v>21.7</v>
      </c>
      <c r="E1910" s="2">
        <f>IF(D1910=0,999,C1910/D1910)</f>
        <v/>
      </c>
      <c r="F1910">
        <f>ROUND(D1910*3,0)</f>
        <v/>
      </c>
      <c r="G1910">
        <f>MAX(0,F1910-C1910)</f>
        <v/>
      </c>
      <c r="H1910">
        <f>IF(G1910&gt;0,1,0)</f>
        <v/>
      </c>
      <c r="I1910" t="inlineStr">
        <is>
          <t>Healthy</t>
        </is>
      </c>
      <c r="J1910" t="inlineStr">
        <is>
          <t>NORMAL</t>
        </is>
      </c>
      <c r="K1910" s="2" t="n">
        <v>315</v>
      </c>
      <c r="L1910" s="2" t="n">
        <v>362.2</v>
      </c>
      <c r="M1910" s="2">
        <f>C1910*K1910</f>
        <v/>
      </c>
      <c r="N1910" s="2">
        <f>C1910*L1910</f>
        <v/>
      </c>
    </row>
    <row r="1911">
      <c r="A1911" t="inlineStr">
        <is>
          <t>WH-KOL-010</t>
        </is>
      </c>
      <c r="B1911" t="inlineStr">
        <is>
          <t>FRT-010</t>
        </is>
      </c>
      <c r="C1911" t="n">
        <v>32</v>
      </c>
      <c r="D1911" t="n">
        <v>19.4</v>
      </c>
      <c r="E1911" s="2">
        <f>IF(D1911=0,999,C1911/D1911)</f>
        <v/>
      </c>
      <c r="F1911">
        <f>ROUND(D1911*3,0)</f>
        <v/>
      </c>
      <c r="G1911">
        <f>MAX(0,F1911-C1911)</f>
        <v/>
      </c>
      <c r="H1911">
        <f>IF(G1911&gt;0,1,0)</f>
        <v/>
      </c>
      <c r="I1911" t="inlineStr">
        <is>
          <t>Healthy</t>
        </is>
      </c>
      <c r="J1911" t="inlineStr">
        <is>
          <t>NORMAL</t>
        </is>
      </c>
      <c r="K1911" s="2" t="n">
        <v>299</v>
      </c>
      <c r="L1911" s="2" t="n">
        <v>343.8</v>
      </c>
      <c r="M1911" s="2">
        <f>C1911*K1911</f>
        <v/>
      </c>
      <c r="N1911" s="2">
        <f>C1911*L1911</f>
        <v/>
      </c>
    </row>
    <row r="1912">
      <c r="A1912" t="inlineStr">
        <is>
          <t>WH-KOL-010</t>
        </is>
      </c>
      <c r="B1912" t="inlineStr">
        <is>
          <t>VEG-001</t>
        </is>
      </c>
      <c r="C1912" t="n">
        <v>35</v>
      </c>
      <c r="D1912" t="n">
        <v>16.4</v>
      </c>
      <c r="E1912" s="2">
        <f>IF(D1912=0,999,C1912/D1912)</f>
        <v/>
      </c>
      <c r="F1912">
        <f>ROUND(D1912*3,0)</f>
        <v/>
      </c>
      <c r="G1912">
        <f>MAX(0,F1912-C1912)</f>
        <v/>
      </c>
      <c r="H1912">
        <f>IF(G1912&gt;0,1,0)</f>
        <v/>
      </c>
      <c r="I1912" t="inlineStr">
        <is>
          <t>Healthy</t>
        </is>
      </c>
      <c r="J1912" t="inlineStr">
        <is>
          <t>NORMAL</t>
        </is>
      </c>
      <c r="K1912" s="2" t="n">
        <v>56.4</v>
      </c>
      <c r="L1912" s="2" t="n">
        <v>65</v>
      </c>
      <c r="M1912" s="2">
        <f>C1912*K1912</f>
        <v/>
      </c>
      <c r="N1912" s="2">
        <f>C1912*L1912</f>
        <v/>
      </c>
    </row>
    <row r="1913">
      <c r="A1913" t="inlineStr">
        <is>
          <t>WH-KOL-010</t>
        </is>
      </c>
      <c r="B1913" t="inlineStr">
        <is>
          <t>VEG-002</t>
        </is>
      </c>
      <c r="C1913" t="n">
        <v>28</v>
      </c>
      <c r="D1913" t="n">
        <v>20.6</v>
      </c>
      <c r="E1913" s="2">
        <f>IF(D1913=0,999,C1913/D1913)</f>
        <v/>
      </c>
      <c r="F1913">
        <f>ROUND(D1913*3,0)</f>
        <v/>
      </c>
      <c r="G1913">
        <f>MAX(0,F1913-C1913)</f>
        <v/>
      </c>
      <c r="H1913">
        <f>IF(G1913&gt;0,1,0)</f>
        <v/>
      </c>
      <c r="I1913" t="inlineStr">
        <is>
          <t>Healthy</t>
        </is>
      </c>
      <c r="J1913" t="inlineStr">
        <is>
          <t>NORMAL</t>
        </is>
      </c>
      <c r="K1913" s="2" t="n">
        <v>84</v>
      </c>
      <c r="L1913" s="2" t="n">
        <v>96.59999999999999</v>
      </c>
      <c r="M1913" s="2">
        <f>C1913*K1913</f>
        <v/>
      </c>
      <c r="N1913" s="2">
        <f>C1913*L1913</f>
        <v/>
      </c>
    </row>
    <row r="1914">
      <c r="A1914" t="inlineStr">
        <is>
          <t>WH-KOL-010</t>
        </is>
      </c>
      <c r="B1914" t="inlineStr">
        <is>
          <t>VEG-003</t>
        </is>
      </c>
      <c r="C1914" t="n">
        <v>67</v>
      </c>
      <c r="D1914" t="n">
        <v>38.8</v>
      </c>
      <c r="E1914" s="2">
        <f>IF(D1914=0,999,C1914/D1914)</f>
        <v/>
      </c>
      <c r="F1914">
        <f>ROUND(D1914*3,0)</f>
        <v/>
      </c>
      <c r="G1914">
        <f>MAX(0,F1914-C1914)</f>
        <v/>
      </c>
      <c r="H1914">
        <f>IF(G1914&gt;0,1,0)</f>
        <v/>
      </c>
      <c r="I1914" t="inlineStr">
        <is>
          <t>Healthy</t>
        </is>
      </c>
      <c r="J1914" t="inlineStr">
        <is>
          <t>NORMAL</t>
        </is>
      </c>
      <c r="K1914" s="2" t="n">
        <v>91</v>
      </c>
      <c r="L1914" s="2" t="n">
        <v>104.8</v>
      </c>
      <c r="M1914" s="2">
        <f>C1914*K1914</f>
        <v/>
      </c>
      <c r="N1914" s="2">
        <f>C1914*L1914</f>
        <v/>
      </c>
    </row>
    <row r="1915">
      <c r="A1915" t="inlineStr">
        <is>
          <t>WH-KOL-010</t>
        </is>
      </c>
      <c r="B1915" t="inlineStr">
        <is>
          <t>VEG-004</t>
        </is>
      </c>
      <c r="C1915" t="n">
        <v>46</v>
      </c>
      <c r="D1915" t="n">
        <v>14.1</v>
      </c>
      <c r="E1915" s="2">
        <f>IF(D1915=0,999,C1915/D1915)</f>
        <v/>
      </c>
      <c r="F1915">
        <f>ROUND(D1915*3,0)</f>
        <v/>
      </c>
      <c r="G1915">
        <f>MAX(0,F1915-C1915)</f>
        <v/>
      </c>
      <c r="H1915">
        <f>IF(G1915&gt;0,1,0)</f>
        <v/>
      </c>
      <c r="I1915" t="inlineStr">
        <is>
          <t>Healthy</t>
        </is>
      </c>
      <c r="J1915" t="inlineStr">
        <is>
          <t>NORMAL</t>
        </is>
      </c>
      <c r="K1915" s="2" t="n">
        <v>107.8</v>
      </c>
      <c r="L1915" s="2" t="n">
        <v>124</v>
      </c>
      <c r="M1915" s="2">
        <f>C1915*K1915</f>
        <v/>
      </c>
      <c r="N1915" s="2">
        <f>C1915*L1915</f>
        <v/>
      </c>
    </row>
    <row r="1916">
      <c r="A1916" t="inlineStr">
        <is>
          <t>WH-KOL-010</t>
        </is>
      </c>
      <c r="B1916" t="inlineStr">
        <is>
          <t>VEG-005</t>
        </is>
      </c>
      <c r="C1916" t="n">
        <v>45</v>
      </c>
      <c r="D1916" t="n">
        <v>19.5</v>
      </c>
      <c r="E1916" s="2">
        <f>IF(D1916=0,999,C1916/D1916)</f>
        <v/>
      </c>
      <c r="F1916">
        <f>ROUND(D1916*3,0)</f>
        <v/>
      </c>
      <c r="G1916">
        <f>MAX(0,F1916-C1916)</f>
        <v/>
      </c>
      <c r="H1916">
        <f>IF(G1916&gt;0,1,0)</f>
        <v/>
      </c>
      <c r="I1916" t="inlineStr">
        <is>
          <t>Healthy</t>
        </is>
      </c>
      <c r="J1916" t="inlineStr">
        <is>
          <t>NORMAL</t>
        </is>
      </c>
      <c r="K1916" s="2" t="n">
        <v>230</v>
      </c>
      <c r="L1916" s="2" t="n">
        <v>264.4</v>
      </c>
      <c r="M1916" s="2">
        <f>C1916*K1916</f>
        <v/>
      </c>
      <c r="N1916" s="2">
        <f>C1916*L1916</f>
        <v/>
      </c>
    </row>
    <row r="1917">
      <c r="A1917" t="inlineStr">
        <is>
          <t>WH-KOL-010</t>
        </is>
      </c>
      <c r="B1917" t="inlineStr">
        <is>
          <t>VEG-006</t>
        </is>
      </c>
      <c r="C1917" t="n">
        <v>42</v>
      </c>
      <c r="D1917" t="n">
        <v>19.6</v>
      </c>
      <c r="E1917" s="2">
        <f>IF(D1917=0,999,C1917/D1917)</f>
        <v/>
      </c>
      <c r="F1917">
        <f>ROUND(D1917*3,0)</f>
        <v/>
      </c>
      <c r="G1917">
        <f>MAX(0,F1917-C1917)</f>
        <v/>
      </c>
      <c r="H1917">
        <f>IF(G1917&gt;0,1,0)</f>
        <v/>
      </c>
      <c r="I1917" t="inlineStr">
        <is>
          <t>Healthy</t>
        </is>
      </c>
      <c r="J1917" t="inlineStr">
        <is>
          <t>NORMAL</t>
        </is>
      </c>
      <c r="K1917" s="2" t="n">
        <v>77</v>
      </c>
      <c r="L1917" s="2" t="n">
        <v>88.59999999999999</v>
      </c>
      <c r="M1917" s="2">
        <f>C1917*K1917</f>
        <v/>
      </c>
      <c r="N1917" s="2">
        <f>C1917*L1917</f>
        <v/>
      </c>
    </row>
    <row r="1918">
      <c r="A1918" t="inlineStr">
        <is>
          <t>WH-KOL-010</t>
        </is>
      </c>
      <c r="B1918" t="inlineStr">
        <is>
          <t>VEG-007</t>
        </is>
      </c>
      <c r="C1918" t="n">
        <v>41</v>
      </c>
      <c r="D1918" t="n">
        <v>13.4</v>
      </c>
      <c r="E1918" s="2">
        <f>IF(D1918=0,999,C1918/D1918)</f>
        <v/>
      </c>
      <c r="F1918">
        <f>ROUND(D1918*3,0)</f>
        <v/>
      </c>
      <c r="G1918">
        <f>MAX(0,F1918-C1918)</f>
        <v/>
      </c>
      <c r="H1918">
        <f>IF(G1918&gt;0,1,0)</f>
        <v/>
      </c>
      <c r="I1918" t="inlineStr">
        <is>
          <t>Healthy</t>
        </is>
      </c>
      <c r="J1918" t="inlineStr">
        <is>
          <t>NORMAL</t>
        </is>
      </c>
      <c r="K1918" s="2" t="n">
        <v>54.6</v>
      </c>
      <c r="L1918" s="2" t="n">
        <v>63</v>
      </c>
      <c r="M1918" s="2">
        <f>C1918*K1918</f>
        <v/>
      </c>
      <c r="N1918" s="2">
        <f>C1918*L1918</f>
        <v/>
      </c>
    </row>
    <row r="1919">
      <c r="A1919" t="inlineStr">
        <is>
          <t>WH-KOL-010</t>
        </is>
      </c>
      <c r="B1919" t="inlineStr">
        <is>
          <t>VEG-008</t>
        </is>
      </c>
      <c r="C1919" t="n">
        <v>70</v>
      </c>
      <c r="D1919" t="n">
        <v>52.5</v>
      </c>
      <c r="E1919" s="2">
        <f>IF(D1919=0,999,C1919/D1919)</f>
        <v/>
      </c>
      <c r="F1919">
        <f>ROUND(D1919*3,0)</f>
        <v/>
      </c>
      <c r="G1919">
        <f>MAX(0,F1919-C1919)</f>
        <v/>
      </c>
      <c r="H1919">
        <f>IF(G1919&gt;0,1,0)</f>
        <v/>
      </c>
      <c r="I1919" t="inlineStr">
        <is>
          <t>Healthy</t>
        </is>
      </c>
      <c r="J1919" t="inlineStr">
        <is>
          <t>NORMAL</t>
        </is>
      </c>
      <c r="K1919" s="2" t="n">
        <v>47</v>
      </c>
      <c r="L1919" s="2" t="n">
        <v>54.2</v>
      </c>
      <c r="M1919" s="2">
        <f>C1919*K1919</f>
        <v/>
      </c>
      <c r="N1919" s="2">
        <f>C1919*L1919</f>
        <v/>
      </c>
    </row>
    <row r="1920">
      <c r="A1920" t="inlineStr">
        <is>
          <t>WH-KOL-010</t>
        </is>
      </c>
      <c r="B1920" t="inlineStr">
        <is>
          <t>VEG-009</t>
        </is>
      </c>
      <c r="C1920" t="n">
        <v>40</v>
      </c>
      <c r="D1920" t="n">
        <v>14.3</v>
      </c>
      <c r="E1920" s="2">
        <f>IF(D1920=0,999,C1920/D1920)</f>
        <v/>
      </c>
      <c r="F1920">
        <f>ROUND(D1920*3,0)</f>
        <v/>
      </c>
      <c r="G1920">
        <f>MAX(0,F1920-C1920)</f>
        <v/>
      </c>
      <c r="H1920">
        <f>IF(G1920&gt;0,1,0)</f>
        <v/>
      </c>
      <c r="I1920" t="inlineStr">
        <is>
          <t>Healthy</t>
        </is>
      </c>
      <c r="J1920" t="inlineStr">
        <is>
          <t>NORMAL</t>
        </is>
      </c>
      <c r="K1920" s="2" t="n">
        <v>107.8</v>
      </c>
      <c r="L1920" s="2" t="n">
        <v>124</v>
      </c>
      <c r="M1920" s="2">
        <f>C1920*K1920</f>
        <v/>
      </c>
      <c r="N1920" s="2">
        <f>C1920*L1920</f>
        <v/>
      </c>
    </row>
    <row r="1921">
      <c r="A1921" t="inlineStr">
        <is>
          <t>WH-KOL-010</t>
        </is>
      </c>
      <c r="B1921" t="inlineStr">
        <is>
          <t>VEG-010</t>
        </is>
      </c>
      <c r="C1921" t="n">
        <v>79</v>
      </c>
      <c r="D1921" t="n">
        <v>51.9</v>
      </c>
      <c r="E1921" s="2">
        <f>IF(D1921=0,999,C1921/D1921)</f>
        <v/>
      </c>
      <c r="F1921">
        <f>ROUND(D1921*3,0)</f>
        <v/>
      </c>
      <c r="G1921">
        <f>MAX(0,F1921-C1921)</f>
        <v/>
      </c>
      <c r="H1921">
        <f>IF(G1921&gt;0,1,0)</f>
        <v/>
      </c>
      <c r="I1921" t="inlineStr">
        <is>
          <t>Healthy</t>
        </is>
      </c>
      <c r="J1921" t="inlineStr">
        <is>
          <t>NORMAL</t>
        </is>
      </c>
      <c r="K1921" s="2" t="n">
        <v>50.6</v>
      </c>
      <c r="L1921" s="2" t="n">
        <v>58.4</v>
      </c>
      <c r="M1921" s="2">
        <f>C1921*K1921</f>
        <v/>
      </c>
      <c r="N1921" s="2">
        <f>C1921*L1921</f>
        <v/>
      </c>
    </row>
    <row r="1922">
      <c r="A1922" t="inlineStr">
        <is>
          <t>WH-KOL-010</t>
        </is>
      </c>
      <c r="B1922" t="inlineStr">
        <is>
          <t>BIS-001</t>
        </is>
      </c>
      <c r="C1922" t="n">
        <v>29</v>
      </c>
      <c r="D1922" t="n">
        <v>13.4</v>
      </c>
      <c r="E1922" s="2">
        <f>IF(D1922=0,999,C1922/D1922)</f>
        <v/>
      </c>
      <c r="F1922">
        <f>ROUND(D1922*3,0)</f>
        <v/>
      </c>
      <c r="G1922">
        <f>MAX(0,F1922-C1922)</f>
        <v/>
      </c>
      <c r="H1922">
        <f>IF(G1922&gt;0,1,0)</f>
        <v/>
      </c>
      <c r="I1922" t="inlineStr">
        <is>
          <t>Healthy</t>
        </is>
      </c>
      <c r="J1922" t="inlineStr">
        <is>
          <t>NORMAL</t>
        </is>
      </c>
      <c r="K1922" s="2" t="n">
        <v>29.4</v>
      </c>
      <c r="L1922" s="2" t="n">
        <v>33.6</v>
      </c>
      <c r="M1922" s="2">
        <f>C1922*K1922</f>
        <v/>
      </c>
      <c r="N1922" s="2">
        <f>C1922*L1922</f>
        <v/>
      </c>
    </row>
    <row r="1923">
      <c r="A1923" t="inlineStr">
        <is>
          <t>WH-KOL-010</t>
        </is>
      </c>
      <c r="B1923" t="inlineStr">
        <is>
          <t>BIS-002</t>
        </is>
      </c>
      <c r="C1923" t="n">
        <v>44</v>
      </c>
      <c r="D1923" t="n">
        <v>14.4</v>
      </c>
      <c r="E1923" s="2">
        <f>IF(D1923=0,999,C1923/D1923)</f>
        <v/>
      </c>
      <c r="F1923">
        <f>ROUND(D1923*3,0)</f>
        <v/>
      </c>
      <c r="G1923">
        <f>MAX(0,F1923-C1923)</f>
        <v/>
      </c>
      <c r="H1923">
        <f>IF(G1923&gt;0,1,0)</f>
        <v/>
      </c>
      <c r="I1923" t="inlineStr">
        <is>
          <t>Healthy</t>
        </is>
      </c>
      <c r="J1923" t="inlineStr">
        <is>
          <t>NORMAL</t>
        </is>
      </c>
      <c r="K1923" s="2" t="n">
        <v>32.2</v>
      </c>
      <c r="L1923" s="2" t="n">
        <v>36.8</v>
      </c>
      <c r="M1923" s="2">
        <f>C1923*K1923</f>
        <v/>
      </c>
      <c r="N1923" s="2">
        <f>C1923*L1923</f>
        <v/>
      </c>
    </row>
    <row r="1924">
      <c r="A1924" t="inlineStr">
        <is>
          <t>WH-KOL-010</t>
        </is>
      </c>
      <c r="B1924" t="inlineStr">
        <is>
          <t>BIS-003</t>
        </is>
      </c>
      <c r="C1924" t="n">
        <v>43</v>
      </c>
      <c r="D1924" t="n">
        <v>17.9</v>
      </c>
      <c r="E1924" s="2">
        <f>IF(D1924=0,999,C1924/D1924)</f>
        <v/>
      </c>
      <c r="F1924">
        <f>ROUND(D1924*3,0)</f>
        <v/>
      </c>
      <c r="G1924">
        <f>MAX(0,F1924-C1924)</f>
        <v/>
      </c>
      <c r="H1924">
        <f>IF(G1924&gt;0,1,0)</f>
        <v/>
      </c>
      <c r="I1924" t="inlineStr">
        <is>
          <t>Healthy</t>
        </is>
      </c>
      <c r="J1924" t="inlineStr">
        <is>
          <t>NORMAL</t>
        </is>
      </c>
      <c r="K1924" s="2" t="n">
        <v>32.2</v>
      </c>
      <c r="L1924" s="2" t="n">
        <v>36.8</v>
      </c>
      <c r="M1924" s="2">
        <f>C1924*K1924</f>
        <v/>
      </c>
      <c r="N1924" s="2">
        <f>C1924*L1924</f>
        <v/>
      </c>
    </row>
    <row r="1925">
      <c r="A1925" t="inlineStr">
        <is>
          <t>WH-KOL-010</t>
        </is>
      </c>
      <c r="B1925" t="inlineStr">
        <is>
          <t>BIS-004</t>
        </is>
      </c>
      <c r="C1925" t="n">
        <v>46</v>
      </c>
      <c r="D1925" t="n">
        <v>18.9</v>
      </c>
      <c r="E1925" s="2">
        <f>IF(D1925=0,999,C1925/D1925)</f>
        <v/>
      </c>
      <c r="F1925">
        <f>ROUND(D1925*3,0)</f>
        <v/>
      </c>
      <c r="G1925">
        <f>MAX(0,F1925-C1925)</f>
        <v/>
      </c>
      <c r="H1925">
        <f>IF(G1925&gt;0,1,0)</f>
        <v/>
      </c>
      <c r="I1925" t="inlineStr">
        <is>
          <t>Healthy</t>
        </is>
      </c>
      <c r="J1925" t="inlineStr">
        <is>
          <t>NORMAL</t>
        </is>
      </c>
      <c r="K1925" s="2" t="n">
        <v>32.2</v>
      </c>
      <c r="L1925" s="2" t="n">
        <v>36.8</v>
      </c>
      <c r="M1925" s="2">
        <f>C1925*K1925</f>
        <v/>
      </c>
      <c r="N1925" s="2">
        <f>C1925*L1925</f>
        <v/>
      </c>
    </row>
    <row r="1926">
      <c r="A1926" t="inlineStr">
        <is>
          <t>WH-KOL-010</t>
        </is>
      </c>
      <c r="B1926" t="inlineStr">
        <is>
          <t>BIS-005</t>
        </is>
      </c>
      <c r="C1926" t="n">
        <v>51</v>
      </c>
      <c r="D1926" t="n">
        <v>45.4</v>
      </c>
      <c r="E1926" s="2">
        <f>IF(D1926=0,999,C1926/D1926)</f>
        <v/>
      </c>
      <c r="F1926">
        <f>ROUND(D1926*3,0)</f>
        <v/>
      </c>
      <c r="G1926">
        <f>MAX(0,F1926-C1926)</f>
        <v/>
      </c>
      <c r="H1926">
        <f>IF(G1926&gt;0,1,0)</f>
        <v/>
      </c>
      <c r="I1926" t="inlineStr">
        <is>
          <t>Healthy</t>
        </is>
      </c>
      <c r="J1926" t="inlineStr">
        <is>
          <t>NORMAL</t>
        </is>
      </c>
      <c r="K1926" s="2" t="n">
        <v>32.2</v>
      </c>
      <c r="L1926" s="2" t="n">
        <v>36.8</v>
      </c>
      <c r="M1926" s="2">
        <f>C1926*K1926</f>
        <v/>
      </c>
      <c r="N1926" s="2">
        <f>C1926*L1926</f>
        <v/>
      </c>
    </row>
    <row r="1927">
      <c r="A1927" t="inlineStr">
        <is>
          <t>WH-KOL-010</t>
        </is>
      </c>
      <c r="B1927" t="inlineStr">
        <is>
          <t>BIS-006</t>
        </is>
      </c>
      <c r="C1927" t="n">
        <v>46</v>
      </c>
      <c r="D1927" t="n">
        <v>17</v>
      </c>
      <c r="E1927" s="2">
        <f>IF(D1927=0,999,C1927/D1927)</f>
        <v/>
      </c>
      <c r="F1927">
        <f>ROUND(D1927*3,0)</f>
        <v/>
      </c>
      <c r="G1927">
        <f>MAX(0,F1927-C1927)</f>
        <v/>
      </c>
      <c r="H1927">
        <f>IF(G1927&gt;0,1,0)</f>
        <v/>
      </c>
      <c r="I1927" t="inlineStr">
        <is>
          <t>Healthy</t>
        </is>
      </c>
      <c r="J1927" t="inlineStr">
        <is>
          <t>NORMAL</t>
        </is>
      </c>
      <c r="K1927" s="2" t="n">
        <v>32.2</v>
      </c>
      <c r="L1927" s="2" t="n">
        <v>36.8</v>
      </c>
      <c r="M1927" s="2">
        <f>C1927*K1927</f>
        <v/>
      </c>
      <c r="N1927" s="2">
        <f>C1927*L1927</f>
        <v/>
      </c>
    </row>
    <row r="1928">
      <c r="A1928" t="inlineStr">
        <is>
          <t>WH-KOL-010</t>
        </is>
      </c>
      <c r="B1928" t="inlineStr">
        <is>
          <t>BIS-007</t>
        </is>
      </c>
      <c r="C1928" t="n">
        <v>35</v>
      </c>
      <c r="D1928" t="n">
        <v>16.8</v>
      </c>
      <c r="E1928" s="2">
        <f>IF(D1928=0,999,C1928/D1928)</f>
        <v/>
      </c>
      <c r="F1928">
        <f>ROUND(D1928*3,0)</f>
        <v/>
      </c>
      <c r="G1928">
        <f>MAX(0,F1928-C1928)</f>
        <v/>
      </c>
      <c r="H1928">
        <f>IF(G1928&gt;0,1,0)</f>
        <v/>
      </c>
      <c r="I1928" t="inlineStr">
        <is>
          <t>Healthy</t>
        </is>
      </c>
      <c r="J1928" t="inlineStr">
        <is>
          <t>NORMAL</t>
        </is>
      </c>
      <c r="K1928" s="2" t="n">
        <v>32.2</v>
      </c>
      <c r="L1928" s="2" t="n">
        <v>36.8</v>
      </c>
      <c r="M1928" s="2">
        <f>C1928*K1928</f>
        <v/>
      </c>
      <c r="N1928" s="2">
        <f>C1928*L1928</f>
        <v/>
      </c>
    </row>
    <row r="1929">
      <c r="A1929" t="inlineStr">
        <is>
          <t>WH-KOL-010</t>
        </is>
      </c>
      <c r="B1929" t="inlineStr">
        <is>
          <t>BIS-008</t>
        </is>
      </c>
      <c r="C1929" t="n">
        <v>51</v>
      </c>
      <c r="D1929" t="n">
        <v>34.7</v>
      </c>
      <c r="E1929" s="2">
        <f>IF(D1929=0,999,C1929/D1929)</f>
        <v/>
      </c>
      <c r="F1929">
        <f>ROUND(D1929*3,0)</f>
        <v/>
      </c>
      <c r="G1929">
        <f>MAX(0,F1929-C1929)</f>
        <v/>
      </c>
      <c r="H1929">
        <f>IF(G1929&gt;0,1,0)</f>
        <v/>
      </c>
      <c r="I1929" t="inlineStr">
        <is>
          <t>Healthy</t>
        </is>
      </c>
      <c r="J1929" t="inlineStr">
        <is>
          <t>NORMAL</t>
        </is>
      </c>
      <c r="K1929" s="2" t="n">
        <v>32.2</v>
      </c>
      <c r="L1929" s="2" t="n">
        <v>36.8</v>
      </c>
      <c r="M1929" s="2">
        <f>C1929*K1929</f>
        <v/>
      </c>
      <c r="N1929" s="2">
        <f>C1929*L1929</f>
        <v/>
      </c>
    </row>
    <row r="1930">
      <c r="A1930" t="inlineStr">
        <is>
          <t>WH-KOL-010</t>
        </is>
      </c>
      <c r="B1930" t="inlineStr">
        <is>
          <t>BIS-009</t>
        </is>
      </c>
      <c r="C1930" t="n">
        <v>45</v>
      </c>
      <c r="D1930" t="n">
        <v>13.3</v>
      </c>
      <c r="E1930" s="2">
        <f>IF(D1930=0,999,C1930/D1930)</f>
        <v/>
      </c>
      <c r="F1930">
        <f>ROUND(D1930*3,0)</f>
        <v/>
      </c>
      <c r="G1930">
        <f>MAX(0,F1930-C1930)</f>
        <v/>
      </c>
      <c r="H1930">
        <f>IF(G1930&gt;0,1,0)</f>
        <v/>
      </c>
      <c r="I1930" t="inlineStr">
        <is>
          <t>Healthy</t>
        </is>
      </c>
      <c r="J1930" t="inlineStr">
        <is>
          <t>NORMAL</t>
        </is>
      </c>
      <c r="K1930" s="2" t="n">
        <v>29.4</v>
      </c>
      <c r="L1930" s="2" t="n">
        <v>33.6</v>
      </c>
      <c r="M1930" s="2">
        <f>C1930*K1930</f>
        <v/>
      </c>
      <c r="N1930" s="2">
        <f>C1930*L1930</f>
        <v/>
      </c>
    </row>
    <row r="1931">
      <c r="A1931" t="inlineStr">
        <is>
          <t>WH-KOL-010</t>
        </is>
      </c>
      <c r="B1931" t="inlineStr">
        <is>
          <t>BIS-010</t>
        </is>
      </c>
      <c r="C1931" t="n">
        <v>40</v>
      </c>
      <c r="D1931" t="n">
        <v>17.2</v>
      </c>
      <c r="E1931" s="2">
        <f>IF(D1931=0,999,C1931/D1931)</f>
        <v/>
      </c>
      <c r="F1931">
        <f>ROUND(D1931*3,0)</f>
        <v/>
      </c>
      <c r="G1931">
        <f>MAX(0,F1931-C1931)</f>
        <v/>
      </c>
      <c r="H1931">
        <f>IF(G1931&gt;0,1,0)</f>
        <v/>
      </c>
      <c r="I1931" t="inlineStr">
        <is>
          <t>Healthy</t>
        </is>
      </c>
      <c r="J1931" t="inlineStr">
        <is>
          <t>NORMAL</t>
        </is>
      </c>
      <c r="K1931" s="2" t="n">
        <v>32.2</v>
      </c>
      <c r="L1931" s="2" t="n">
        <v>36.8</v>
      </c>
      <c r="M1931" s="2">
        <f>C1931*K1931</f>
        <v/>
      </c>
      <c r="N1931" s="2">
        <f>C1931*L1931</f>
        <v/>
      </c>
    </row>
    <row r="1932">
      <c r="A1932" t="inlineStr">
        <is>
          <t>WH-KOL-010</t>
        </is>
      </c>
      <c r="B1932" t="inlineStr">
        <is>
          <t>TEA-001</t>
        </is>
      </c>
      <c r="C1932" t="n">
        <v>60</v>
      </c>
      <c r="D1932" t="n">
        <v>47.4</v>
      </c>
      <c r="E1932" s="2">
        <f>IF(D1932=0,999,C1932/D1932)</f>
        <v/>
      </c>
      <c r="F1932">
        <f>ROUND(D1932*3,0)</f>
        <v/>
      </c>
      <c r="G1932">
        <f>MAX(0,F1932-C1932)</f>
        <v/>
      </c>
      <c r="H1932">
        <f>IF(G1932&gt;0,1,0)</f>
        <v/>
      </c>
      <c r="I1932" t="inlineStr">
        <is>
          <t>Healthy</t>
        </is>
      </c>
      <c r="J1932" t="inlineStr">
        <is>
          <t>NORMAL</t>
        </is>
      </c>
      <c r="K1932" s="2" t="n">
        <v>196</v>
      </c>
      <c r="L1932" s="2" t="n">
        <v>225.4</v>
      </c>
      <c r="M1932" s="2">
        <f>C1932*K1932</f>
        <v/>
      </c>
      <c r="N1932" s="2">
        <f>C1932*L1932</f>
        <v/>
      </c>
    </row>
    <row r="1933">
      <c r="A1933" t="inlineStr">
        <is>
          <t>WH-KOL-010</t>
        </is>
      </c>
      <c r="B1933" t="inlineStr">
        <is>
          <t>TEA-002</t>
        </is>
      </c>
      <c r="C1933" t="n">
        <v>60</v>
      </c>
      <c r="D1933" t="n">
        <v>65.7</v>
      </c>
      <c r="E1933" s="2">
        <f>IF(D1933=0,999,C1933/D1933)</f>
        <v/>
      </c>
      <c r="F1933">
        <f>ROUND(D1933*3,0)</f>
        <v/>
      </c>
      <c r="G1933">
        <f>MAX(0,F1933-C1933)</f>
        <v/>
      </c>
      <c r="H1933">
        <f>IF(G1933&gt;0,1,0)</f>
        <v/>
      </c>
      <c r="I1933" t="inlineStr">
        <is>
          <t>Healthy</t>
        </is>
      </c>
      <c r="J1933" t="inlineStr">
        <is>
          <t>NORMAL</t>
        </is>
      </c>
      <c r="K1933" s="2" t="n">
        <v>196</v>
      </c>
      <c r="L1933" s="2" t="n">
        <v>225.4</v>
      </c>
      <c r="M1933" s="2">
        <f>C1933*K1933</f>
        <v/>
      </c>
      <c r="N1933" s="2">
        <f>C1933*L1933</f>
        <v/>
      </c>
    </row>
    <row r="1934">
      <c r="A1934" t="inlineStr">
        <is>
          <t>WH-KOL-010</t>
        </is>
      </c>
      <c r="B1934" t="inlineStr">
        <is>
          <t>TEA-003</t>
        </is>
      </c>
      <c r="C1934" t="n">
        <v>53</v>
      </c>
      <c r="D1934" t="n">
        <v>37.6</v>
      </c>
      <c r="E1934" s="2">
        <f>IF(D1934=0,999,C1934/D1934)</f>
        <v/>
      </c>
      <c r="F1934">
        <f>ROUND(D1934*3,0)</f>
        <v/>
      </c>
      <c r="G1934">
        <f>MAX(0,F1934-C1934)</f>
        <v/>
      </c>
      <c r="H1934">
        <f>IF(G1934&gt;0,1,0)</f>
        <v/>
      </c>
      <c r="I1934" t="inlineStr">
        <is>
          <t>Healthy</t>
        </is>
      </c>
      <c r="J1934" t="inlineStr">
        <is>
          <t>NORMAL</t>
        </is>
      </c>
      <c r="K1934" s="2" t="n">
        <v>196</v>
      </c>
      <c r="L1934" s="2" t="n">
        <v>225.4</v>
      </c>
      <c r="M1934" s="2">
        <f>C1934*K1934</f>
        <v/>
      </c>
      <c r="N1934" s="2">
        <f>C1934*L1934</f>
        <v/>
      </c>
    </row>
    <row r="1935">
      <c r="A1935" t="inlineStr">
        <is>
          <t>WH-KOL-010</t>
        </is>
      </c>
      <c r="B1935" t="inlineStr">
        <is>
          <t>TEA-004</t>
        </is>
      </c>
      <c r="C1935" t="n">
        <v>80</v>
      </c>
      <c r="D1935" t="n">
        <v>54.4</v>
      </c>
      <c r="E1935" s="2">
        <f>IF(D1935=0,999,C1935/D1935)</f>
        <v/>
      </c>
      <c r="F1935">
        <f>ROUND(D1935*3,0)</f>
        <v/>
      </c>
      <c r="G1935">
        <f>MAX(0,F1935-C1935)</f>
        <v/>
      </c>
      <c r="H1935">
        <f>IF(G1935&gt;0,1,0)</f>
        <v/>
      </c>
      <c r="I1935" t="inlineStr">
        <is>
          <t>Healthy</t>
        </is>
      </c>
      <c r="J1935" t="inlineStr">
        <is>
          <t>NORMAL</t>
        </is>
      </c>
      <c r="K1935" s="2" t="n">
        <v>196</v>
      </c>
      <c r="L1935" s="2" t="n">
        <v>225.4</v>
      </c>
      <c r="M1935" s="2">
        <f>C1935*K1935</f>
        <v/>
      </c>
      <c r="N1935" s="2">
        <f>C1935*L1935</f>
        <v/>
      </c>
    </row>
    <row r="1936">
      <c r="A1936" t="inlineStr">
        <is>
          <t>WH-KOL-010</t>
        </is>
      </c>
      <c r="B1936" t="inlineStr">
        <is>
          <t>TEA-005</t>
        </is>
      </c>
      <c r="C1936" t="n">
        <v>61</v>
      </c>
      <c r="D1936" t="n">
        <v>38.2</v>
      </c>
      <c r="E1936" s="2">
        <f>IF(D1936=0,999,C1936/D1936)</f>
        <v/>
      </c>
      <c r="F1936">
        <f>ROUND(D1936*3,0)</f>
        <v/>
      </c>
      <c r="G1936">
        <f>MAX(0,F1936-C1936)</f>
        <v/>
      </c>
      <c r="H1936">
        <f>IF(G1936&gt;0,1,0)</f>
        <v/>
      </c>
      <c r="I1936" t="inlineStr">
        <is>
          <t>Healthy</t>
        </is>
      </c>
      <c r="J1936" t="inlineStr">
        <is>
          <t>NORMAL</t>
        </is>
      </c>
      <c r="K1936" s="2" t="n">
        <v>196</v>
      </c>
      <c r="L1936" s="2" t="n">
        <v>225.4</v>
      </c>
      <c r="M1936" s="2">
        <f>C1936*K1936</f>
        <v/>
      </c>
      <c r="N1936" s="2">
        <f>C1936*L1936</f>
        <v/>
      </c>
    </row>
    <row r="1937">
      <c r="A1937" t="inlineStr">
        <is>
          <t>WH-KOL-010</t>
        </is>
      </c>
      <c r="B1937" t="inlineStr">
        <is>
          <t>TEA-006</t>
        </is>
      </c>
      <c r="C1937" t="n">
        <v>66</v>
      </c>
      <c r="D1937" t="n">
        <v>41.3</v>
      </c>
      <c r="E1937" s="2">
        <f>IF(D1937=0,999,C1937/D1937)</f>
        <v/>
      </c>
      <c r="F1937">
        <f>ROUND(D1937*3,0)</f>
        <v/>
      </c>
      <c r="G1937">
        <f>MAX(0,F1937-C1937)</f>
        <v/>
      </c>
      <c r="H1937">
        <f>IF(G1937&gt;0,1,0)</f>
        <v/>
      </c>
      <c r="I1937" t="inlineStr">
        <is>
          <t>Healthy</t>
        </is>
      </c>
      <c r="J1937" t="inlineStr">
        <is>
          <t>NORMAL</t>
        </is>
      </c>
      <c r="K1937" s="2" t="n">
        <v>196</v>
      </c>
      <c r="L1937" s="2" t="n">
        <v>225.4</v>
      </c>
      <c r="M1937" s="2">
        <f>C1937*K1937</f>
        <v/>
      </c>
      <c r="N1937" s="2">
        <f>C1937*L1937</f>
        <v/>
      </c>
    </row>
    <row r="1938">
      <c r="A1938" t="inlineStr">
        <is>
          <t>WH-KOL-010</t>
        </is>
      </c>
      <c r="B1938" t="inlineStr">
        <is>
          <t>TEA-007</t>
        </is>
      </c>
      <c r="C1938" t="n">
        <v>76</v>
      </c>
      <c r="D1938" t="n">
        <v>51.2</v>
      </c>
      <c r="E1938" s="2">
        <f>IF(D1938=0,999,C1938/D1938)</f>
        <v/>
      </c>
      <c r="F1938">
        <f>ROUND(D1938*3,0)</f>
        <v/>
      </c>
      <c r="G1938">
        <f>MAX(0,F1938-C1938)</f>
        <v/>
      </c>
      <c r="H1938">
        <f>IF(G1938&gt;0,1,0)</f>
        <v/>
      </c>
      <c r="I1938" t="inlineStr">
        <is>
          <t>Healthy</t>
        </is>
      </c>
      <c r="J1938" t="inlineStr">
        <is>
          <t>NORMAL</t>
        </is>
      </c>
      <c r="K1938" s="2" t="n">
        <v>196</v>
      </c>
      <c r="L1938" s="2" t="n">
        <v>225.4</v>
      </c>
      <c r="M1938" s="2">
        <f>C1938*K1938</f>
        <v/>
      </c>
      <c r="N1938" s="2">
        <f>C1938*L1938</f>
        <v/>
      </c>
    </row>
    <row r="1939">
      <c r="A1939" t="inlineStr">
        <is>
          <t>WH-KOL-010</t>
        </is>
      </c>
      <c r="B1939" t="inlineStr">
        <is>
          <t>TEA-008</t>
        </is>
      </c>
      <c r="C1939" t="n">
        <v>64</v>
      </c>
      <c r="D1939" t="n">
        <v>39.5</v>
      </c>
      <c r="E1939" s="2">
        <f>IF(D1939=0,999,C1939/D1939)</f>
        <v/>
      </c>
      <c r="F1939">
        <f>ROUND(D1939*3,0)</f>
        <v/>
      </c>
      <c r="G1939">
        <f>MAX(0,F1939-C1939)</f>
        <v/>
      </c>
      <c r="H1939">
        <f>IF(G1939&gt;0,1,0)</f>
        <v/>
      </c>
      <c r="I1939" t="inlineStr">
        <is>
          <t>Healthy</t>
        </is>
      </c>
      <c r="J1939" t="inlineStr">
        <is>
          <t>NORMAL</t>
        </is>
      </c>
      <c r="K1939" s="2" t="n">
        <v>196</v>
      </c>
      <c r="L1939" s="2" t="n">
        <v>225.4</v>
      </c>
      <c r="M1939" s="2">
        <f>C1939*K1939</f>
        <v/>
      </c>
      <c r="N1939" s="2">
        <f>C1939*L1939</f>
        <v/>
      </c>
    </row>
    <row r="1940">
      <c r="A1940" t="inlineStr">
        <is>
          <t>WH-KOL-010</t>
        </is>
      </c>
      <c r="B1940" t="inlineStr">
        <is>
          <t>TEA-009</t>
        </is>
      </c>
      <c r="C1940" t="n">
        <v>80</v>
      </c>
      <c r="D1940" t="n">
        <v>70.5</v>
      </c>
      <c r="E1940" s="2">
        <f>IF(D1940=0,999,C1940/D1940)</f>
        <v/>
      </c>
      <c r="F1940">
        <f>ROUND(D1940*3,0)</f>
        <v/>
      </c>
      <c r="G1940">
        <f>MAX(0,F1940-C1940)</f>
        <v/>
      </c>
      <c r="H1940">
        <f>IF(G1940&gt;0,1,0)</f>
        <v/>
      </c>
      <c r="I1940" t="inlineStr">
        <is>
          <t>Healthy</t>
        </is>
      </c>
      <c r="J1940" t="inlineStr">
        <is>
          <t>NORMAL</t>
        </is>
      </c>
      <c r="K1940" s="2" t="n">
        <v>829.4</v>
      </c>
      <c r="L1940" s="2" t="n">
        <v>953.8</v>
      </c>
      <c r="M1940" s="2">
        <f>C1940*K1940</f>
        <v/>
      </c>
      <c r="N1940" s="2">
        <f>C1940*L1940</f>
        <v/>
      </c>
    </row>
    <row r="1941">
      <c r="A1941" t="inlineStr">
        <is>
          <t>WH-KOL-010</t>
        </is>
      </c>
      <c r="B1941" t="inlineStr">
        <is>
          <t>TEA-010</t>
        </is>
      </c>
      <c r="C1941" t="n">
        <v>73</v>
      </c>
      <c r="D1941" t="n">
        <v>42.8</v>
      </c>
      <c r="E1941" s="2">
        <f>IF(D1941=0,999,C1941/D1941)</f>
        <v/>
      </c>
      <c r="F1941">
        <f>ROUND(D1941*3,0)</f>
        <v/>
      </c>
      <c r="G1941">
        <f>MAX(0,F1941-C1941)</f>
        <v/>
      </c>
      <c r="H1941">
        <f>IF(G1941&gt;0,1,0)</f>
        <v/>
      </c>
      <c r="I1941" t="inlineStr">
        <is>
          <t>Healthy</t>
        </is>
      </c>
      <c r="J1941" t="inlineStr">
        <is>
          <t>NORMAL</t>
        </is>
      </c>
      <c r="K1941" s="2" t="n">
        <v>622.2</v>
      </c>
      <c r="L1941" s="2" t="n">
        <v>715.6</v>
      </c>
      <c r="M1941" s="2">
        <f>C1941*K1941</f>
        <v/>
      </c>
      <c r="N1941" s="2">
        <f>C1941*L1941</f>
        <v/>
      </c>
    </row>
    <row r="1942">
      <c r="A1942" t="inlineStr">
        <is>
          <t>WH-KOL-010</t>
        </is>
      </c>
      <c r="B1942" t="inlineStr">
        <is>
          <t>PCR-001</t>
        </is>
      </c>
      <c r="C1942" t="n">
        <v>31</v>
      </c>
      <c r="D1942" t="n">
        <v>5.7</v>
      </c>
      <c r="E1942" s="2">
        <f>IF(D1942=0,999,C1942/D1942)</f>
        <v/>
      </c>
      <c r="F1942">
        <f>ROUND(D1942*3,0)</f>
        <v/>
      </c>
      <c r="G1942">
        <f>MAX(0,F1942-C1942)</f>
        <v/>
      </c>
      <c r="H1942">
        <f>IF(G1942&gt;0,1,0)</f>
        <v/>
      </c>
      <c r="I1942" t="inlineStr">
        <is>
          <t>Healthy</t>
        </is>
      </c>
      <c r="J1942" t="inlineStr">
        <is>
          <t>NORMAL</t>
        </is>
      </c>
      <c r="K1942" s="2" t="n">
        <v>226.2</v>
      </c>
      <c r="L1942" s="2" t="n">
        <v>260</v>
      </c>
      <c r="M1942" s="2">
        <f>C1942*K1942</f>
        <v/>
      </c>
      <c r="N1942" s="2">
        <f>C1942*L1942</f>
        <v/>
      </c>
    </row>
    <row r="1943">
      <c r="A1943" t="inlineStr">
        <is>
          <t>WH-KOL-010</t>
        </is>
      </c>
      <c r="B1943" t="inlineStr">
        <is>
          <t>PCR-002</t>
        </is>
      </c>
      <c r="C1943" t="n">
        <v>45</v>
      </c>
      <c r="D1943" t="n">
        <v>4</v>
      </c>
      <c r="E1943" s="2">
        <f>IF(D1943=0,999,C1943/D1943)</f>
        <v/>
      </c>
      <c r="F1943">
        <f>ROUND(D1943*3,0)</f>
        <v/>
      </c>
      <c r="G1943">
        <f>MAX(0,F1943-C1943)</f>
        <v/>
      </c>
      <c r="H1943">
        <f>IF(G1943&gt;0,1,0)</f>
        <v/>
      </c>
      <c r="I1943" t="inlineStr">
        <is>
          <t>Healthy</t>
        </is>
      </c>
      <c r="J1943" t="inlineStr">
        <is>
          <t>NORMAL</t>
        </is>
      </c>
      <c r="K1943" s="2" t="n">
        <v>226.2</v>
      </c>
      <c r="L1943" s="2" t="n">
        <v>260</v>
      </c>
      <c r="M1943" s="2">
        <f>C1943*K1943</f>
        <v/>
      </c>
      <c r="N1943" s="2">
        <f>C1943*L1943</f>
        <v/>
      </c>
    </row>
    <row r="1944">
      <c r="A1944" t="inlineStr">
        <is>
          <t>WH-KOL-010</t>
        </is>
      </c>
      <c r="B1944" t="inlineStr">
        <is>
          <t>PCR-003</t>
        </is>
      </c>
      <c r="C1944" t="n">
        <v>32</v>
      </c>
      <c r="D1944" t="n">
        <v>4.4</v>
      </c>
      <c r="E1944" s="2">
        <f>IF(D1944=0,999,C1944/D1944)</f>
        <v/>
      </c>
      <c r="F1944">
        <f>ROUND(D1944*3,0)</f>
        <v/>
      </c>
      <c r="G1944">
        <f>MAX(0,F1944-C1944)</f>
        <v/>
      </c>
      <c r="H1944">
        <f>IF(G1944&gt;0,1,0)</f>
        <v/>
      </c>
      <c r="I1944" t="inlineStr">
        <is>
          <t>Healthy</t>
        </is>
      </c>
      <c r="J1944" t="inlineStr">
        <is>
          <t>NORMAL</t>
        </is>
      </c>
      <c r="K1944" s="2" t="n">
        <v>207.4</v>
      </c>
      <c r="L1944" s="2" t="n">
        <v>238.4</v>
      </c>
      <c r="M1944" s="2">
        <f>C1944*K1944</f>
        <v/>
      </c>
      <c r="N1944" s="2">
        <f>C1944*L1944</f>
        <v/>
      </c>
    </row>
    <row r="1945">
      <c r="A1945" t="inlineStr">
        <is>
          <t>WH-KOL-010</t>
        </is>
      </c>
      <c r="B1945" t="inlineStr">
        <is>
          <t>PCR-004</t>
        </is>
      </c>
      <c r="C1945" t="n">
        <v>43</v>
      </c>
      <c r="D1945" t="n">
        <v>5.9</v>
      </c>
      <c r="E1945" s="2">
        <f>IF(D1945=0,999,C1945/D1945)</f>
        <v/>
      </c>
      <c r="F1945">
        <f>ROUND(D1945*3,0)</f>
        <v/>
      </c>
      <c r="G1945">
        <f>MAX(0,F1945-C1945)</f>
        <v/>
      </c>
      <c r="H1945">
        <f>IF(G1945&gt;0,1,0)</f>
        <v/>
      </c>
      <c r="I1945" t="inlineStr">
        <is>
          <t>Healthy</t>
        </is>
      </c>
      <c r="J1945" t="inlineStr">
        <is>
          <t>NORMAL</t>
        </is>
      </c>
      <c r="K1945" s="2" t="n">
        <v>132</v>
      </c>
      <c r="L1945" s="2" t="n">
        <v>151.8</v>
      </c>
      <c r="M1945" s="2">
        <f>C1945*K1945</f>
        <v/>
      </c>
      <c r="N1945" s="2">
        <f>C1945*L1945</f>
        <v/>
      </c>
    </row>
    <row r="1946">
      <c r="A1946" t="inlineStr">
        <is>
          <t>WH-KOL-010</t>
        </is>
      </c>
      <c r="B1946" t="inlineStr">
        <is>
          <t>PCR-005</t>
        </is>
      </c>
      <c r="C1946" t="n">
        <v>35</v>
      </c>
      <c r="D1946" t="n">
        <v>5.3</v>
      </c>
      <c r="E1946" s="2">
        <f>IF(D1946=0,999,C1946/D1946)</f>
        <v/>
      </c>
      <c r="F1946">
        <f>ROUND(D1946*3,0)</f>
        <v/>
      </c>
      <c r="G1946">
        <f>MAX(0,F1946-C1946)</f>
        <v/>
      </c>
      <c r="H1946">
        <f>IF(G1946&gt;0,1,0)</f>
        <v/>
      </c>
      <c r="I1946" t="inlineStr">
        <is>
          <t>Healthy</t>
        </is>
      </c>
      <c r="J1946" t="inlineStr">
        <is>
          <t>NORMAL</t>
        </is>
      </c>
      <c r="K1946" s="2" t="n">
        <v>132</v>
      </c>
      <c r="L1946" s="2" t="n">
        <v>151.8</v>
      </c>
      <c r="M1946" s="2">
        <f>C1946*K1946</f>
        <v/>
      </c>
      <c r="N1946" s="2">
        <f>C1946*L1946</f>
        <v/>
      </c>
    </row>
    <row r="1947">
      <c r="A1947" t="inlineStr">
        <is>
          <t>WH-KOL-010</t>
        </is>
      </c>
      <c r="B1947" t="inlineStr">
        <is>
          <t>PCR-006</t>
        </is>
      </c>
      <c r="C1947" t="n">
        <v>37</v>
      </c>
      <c r="D1947" t="n">
        <v>4</v>
      </c>
      <c r="E1947" s="2">
        <f>IF(D1947=0,999,C1947/D1947)</f>
        <v/>
      </c>
      <c r="F1947">
        <f>ROUND(D1947*3,0)</f>
        <v/>
      </c>
      <c r="G1947">
        <f>MAX(0,F1947-C1947)</f>
        <v/>
      </c>
      <c r="H1947">
        <f>IF(G1947&gt;0,1,0)</f>
        <v/>
      </c>
      <c r="I1947" t="inlineStr">
        <is>
          <t>Healthy</t>
        </is>
      </c>
      <c r="J1947" t="inlineStr">
        <is>
          <t>NORMAL</t>
        </is>
      </c>
      <c r="K1947" s="2" t="n">
        <v>207.4</v>
      </c>
      <c r="L1947" s="2" t="n">
        <v>238.4</v>
      </c>
      <c r="M1947" s="2">
        <f>C1947*K1947</f>
        <v/>
      </c>
      <c r="N1947" s="2">
        <f>C1947*L1947</f>
        <v/>
      </c>
    </row>
    <row r="1948">
      <c r="A1948" t="inlineStr">
        <is>
          <t>WH-KOL-010</t>
        </is>
      </c>
      <c r="B1948" t="inlineStr">
        <is>
          <t>PCR-007</t>
        </is>
      </c>
      <c r="C1948" t="n">
        <v>47</v>
      </c>
      <c r="D1948" t="n">
        <v>5.5</v>
      </c>
      <c r="E1948" s="2">
        <f>IF(D1948=0,999,C1948/D1948)</f>
        <v/>
      </c>
      <c r="F1948">
        <f>ROUND(D1948*3,0)</f>
        <v/>
      </c>
      <c r="G1948">
        <f>MAX(0,F1948-C1948)</f>
        <v/>
      </c>
      <c r="H1948">
        <f>IF(G1948&gt;0,1,0)</f>
        <v/>
      </c>
      <c r="I1948" t="inlineStr">
        <is>
          <t>Healthy</t>
        </is>
      </c>
      <c r="J1948" t="inlineStr">
        <is>
          <t>NORMAL</t>
        </is>
      </c>
      <c r="K1948" s="2" t="n">
        <v>196</v>
      </c>
      <c r="L1948" s="2" t="n">
        <v>225.4</v>
      </c>
      <c r="M1948" s="2">
        <f>C1948*K1948</f>
        <v/>
      </c>
      <c r="N1948" s="2">
        <f>C1948*L1948</f>
        <v/>
      </c>
    </row>
    <row r="1949">
      <c r="A1949" t="inlineStr">
        <is>
          <t>WH-KOL-010</t>
        </is>
      </c>
      <c r="B1949" t="inlineStr">
        <is>
          <t>PCR-008</t>
        </is>
      </c>
      <c r="C1949" t="n">
        <v>33</v>
      </c>
      <c r="D1949" t="n">
        <v>4.2</v>
      </c>
      <c r="E1949" s="2">
        <f>IF(D1949=0,999,C1949/D1949)</f>
        <v/>
      </c>
      <c r="F1949">
        <f>ROUND(D1949*3,0)</f>
        <v/>
      </c>
      <c r="G1949">
        <f>MAX(0,F1949-C1949)</f>
        <v/>
      </c>
      <c r="H1949">
        <f>IF(G1949&gt;0,1,0)</f>
        <v/>
      </c>
      <c r="I1949" t="inlineStr">
        <is>
          <t>Healthy</t>
        </is>
      </c>
      <c r="J1949" t="inlineStr">
        <is>
          <t>NORMAL</t>
        </is>
      </c>
      <c r="K1949" s="2" t="n">
        <v>196</v>
      </c>
      <c r="L1949" s="2" t="n">
        <v>225.4</v>
      </c>
      <c r="M1949" s="2">
        <f>C1949*K1949</f>
        <v/>
      </c>
      <c r="N1949" s="2">
        <f>C1949*L1949</f>
        <v/>
      </c>
    </row>
    <row r="1950">
      <c r="A1950" t="inlineStr">
        <is>
          <t>WH-KOL-010</t>
        </is>
      </c>
      <c r="B1950" t="inlineStr">
        <is>
          <t>PCR-009</t>
        </is>
      </c>
      <c r="C1950" t="n">
        <v>46</v>
      </c>
      <c r="D1950" t="n">
        <v>4.6</v>
      </c>
      <c r="E1950" s="2">
        <f>IF(D1950=0,999,C1950/D1950)</f>
        <v/>
      </c>
      <c r="F1950">
        <f>ROUND(D1950*3,0)</f>
        <v/>
      </c>
      <c r="G1950">
        <f>MAX(0,F1950-C1950)</f>
        <v/>
      </c>
      <c r="H1950">
        <f>IF(G1950&gt;0,1,0)</f>
        <v/>
      </c>
      <c r="I1950" t="inlineStr">
        <is>
          <t>Healthy</t>
        </is>
      </c>
      <c r="J1950" t="inlineStr">
        <is>
          <t>NORMAL</t>
        </is>
      </c>
      <c r="K1950" s="2" t="n">
        <v>271.4</v>
      </c>
      <c r="L1950" s="2" t="n">
        <v>312.2</v>
      </c>
      <c r="M1950" s="2">
        <f>C1950*K1950</f>
        <v/>
      </c>
      <c r="N1950" s="2">
        <f>C1950*L1950</f>
        <v/>
      </c>
    </row>
    <row r="1951">
      <c r="A1951" t="inlineStr">
        <is>
          <t>WH-KOL-010</t>
        </is>
      </c>
      <c r="B1951" t="inlineStr">
        <is>
          <t>PCR-010</t>
        </is>
      </c>
      <c r="C1951" t="n">
        <v>29</v>
      </c>
      <c r="D1951" t="n">
        <v>4.9</v>
      </c>
      <c r="E1951" s="2">
        <f>IF(D1951=0,999,C1951/D1951)</f>
        <v/>
      </c>
      <c r="F1951">
        <f>ROUND(D1951*3,0)</f>
        <v/>
      </c>
      <c r="G1951">
        <f>MAX(0,F1951-C1951)</f>
        <v/>
      </c>
      <c r="H1951">
        <f>IF(G1951&gt;0,1,0)</f>
        <v/>
      </c>
      <c r="I1951" t="inlineStr">
        <is>
          <t>Healthy</t>
        </is>
      </c>
      <c r="J1951" t="inlineStr">
        <is>
          <t>NORMAL</t>
        </is>
      </c>
      <c r="K1951" s="2" t="n">
        <v>393.4</v>
      </c>
      <c r="L1951" s="2" t="n">
        <v>452.4</v>
      </c>
      <c r="M1951" s="2">
        <f>C1951*K1951</f>
        <v/>
      </c>
      <c r="N1951" s="2">
        <f>C1951*L1951</f>
        <v/>
      </c>
    </row>
    <row r="1952">
      <c r="A1952" t="inlineStr">
        <is>
          <t>WH-KOL-010</t>
        </is>
      </c>
      <c r="B1952" t="inlineStr">
        <is>
          <t>ORL-001</t>
        </is>
      </c>
      <c r="C1952" t="n">
        <v>40</v>
      </c>
      <c r="D1952" t="n">
        <v>5</v>
      </c>
      <c r="E1952" s="2">
        <f>IF(D1952=0,999,C1952/D1952)</f>
        <v/>
      </c>
      <c r="F1952">
        <f>ROUND(D1952*3,0)</f>
        <v/>
      </c>
      <c r="G1952">
        <f>MAX(0,F1952-C1952)</f>
        <v/>
      </c>
      <c r="H1952">
        <f>IF(G1952&gt;0,1,0)</f>
        <v/>
      </c>
      <c r="I1952" t="inlineStr">
        <is>
          <t>Healthy</t>
        </is>
      </c>
      <c r="J1952" t="inlineStr">
        <is>
          <t>NORMAL</t>
        </is>
      </c>
      <c r="K1952" s="2" t="n">
        <v>282.6</v>
      </c>
      <c r="L1952" s="2" t="n">
        <v>324.8</v>
      </c>
      <c r="M1952" s="2">
        <f>C1952*K1952</f>
        <v/>
      </c>
      <c r="N1952" s="2">
        <f>C1952*L1952</f>
        <v/>
      </c>
    </row>
    <row r="1953">
      <c r="A1953" t="inlineStr">
        <is>
          <t>WH-KOL-010</t>
        </is>
      </c>
      <c r="B1953" t="inlineStr">
        <is>
          <t>ORL-002</t>
        </is>
      </c>
      <c r="C1953" t="n">
        <v>33</v>
      </c>
      <c r="D1953" t="n">
        <v>5.4</v>
      </c>
      <c r="E1953" s="2">
        <f>IF(D1953=0,999,C1953/D1953)</f>
        <v/>
      </c>
      <c r="F1953">
        <f>ROUND(D1953*3,0)</f>
        <v/>
      </c>
      <c r="G1953">
        <f>MAX(0,F1953-C1953)</f>
        <v/>
      </c>
      <c r="H1953">
        <f>IF(G1953&gt;0,1,0)</f>
        <v/>
      </c>
      <c r="I1953" t="inlineStr">
        <is>
          <t>Healthy</t>
        </is>
      </c>
      <c r="J1953" t="inlineStr">
        <is>
          <t>NORMAL</t>
        </is>
      </c>
      <c r="K1953" s="2" t="n">
        <v>282.6</v>
      </c>
      <c r="L1953" s="2" t="n">
        <v>324.8</v>
      </c>
      <c r="M1953" s="2">
        <f>C1953*K1953</f>
        <v/>
      </c>
      <c r="N1953" s="2">
        <f>C1953*L1953</f>
        <v/>
      </c>
    </row>
    <row r="1954">
      <c r="A1954" t="inlineStr">
        <is>
          <t>WH-KOL-010</t>
        </is>
      </c>
      <c r="B1954" t="inlineStr">
        <is>
          <t>ORL-003</t>
        </is>
      </c>
      <c r="C1954" t="n">
        <v>29</v>
      </c>
      <c r="D1954" t="n">
        <v>4.3</v>
      </c>
      <c r="E1954" s="2">
        <f>IF(D1954=0,999,C1954/D1954)</f>
        <v/>
      </c>
      <c r="F1954">
        <f>ROUND(D1954*3,0)</f>
        <v/>
      </c>
      <c r="G1954">
        <f>MAX(0,F1954-C1954)</f>
        <v/>
      </c>
      <c r="H1954">
        <f>IF(G1954&gt;0,1,0)</f>
        <v/>
      </c>
      <c r="I1954" t="inlineStr">
        <is>
          <t>Healthy</t>
        </is>
      </c>
      <c r="J1954" t="inlineStr">
        <is>
          <t>NORMAL</t>
        </is>
      </c>
      <c r="K1954" s="2" t="n">
        <v>282.6</v>
      </c>
      <c r="L1954" s="2" t="n">
        <v>324.8</v>
      </c>
      <c r="M1954" s="2">
        <f>C1954*K1954</f>
        <v/>
      </c>
      <c r="N1954" s="2">
        <f>C1954*L1954</f>
        <v/>
      </c>
    </row>
    <row r="1955">
      <c r="A1955" t="inlineStr">
        <is>
          <t>WH-KOL-010</t>
        </is>
      </c>
      <c r="B1955" t="inlineStr">
        <is>
          <t>ORL-004</t>
        </is>
      </c>
      <c r="C1955" t="n">
        <v>45</v>
      </c>
      <c r="D1955" t="n">
        <v>4.4</v>
      </c>
      <c r="E1955" s="2">
        <f>IF(D1955=0,999,C1955/D1955)</f>
        <v/>
      </c>
      <c r="F1955">
        <f>ROUND(D1955*3,0)</f>
        <v/>
      </c>
      <c r="G1955">
        <f>MAX(0,F1955-C1955)</f>
        <v/>
      </c>
      <c r="H1955">
        <f>IF(G1955&gt;0,1,0)</f>
        <v/>
      </c>
      <c r="I1955" t="inlineStr">
        <is>
          <t>Healthy</t>
        </is>
      </c>
      <c r="J1955" t="inlineStr">
        <is>
          <t>NORMAL</t>
        </is>
      </c>
      <c r="K1955" s="2" t="n">
        <v>282.6</v>
      </c>
      <c r="L1955" s="2" t="n">
        <v>324.8</v>
      </c>
      <c r="M1955" s="2">
        <f>C1955*K1955</f>
        <v/>
      </c>
      <c r="N1955" s="2">
        <f>C1955*L1955</f>
        <v/>
      </c>
    </row>
    <row r="1956">
      <c r="A1956" t="inlineStr">
        <is>
          <t>WH-KOL-010</t>
        </is>
      </c>
      <c r="B1956" t="inlineStr">
        <is>
          <t>ORL-005</t>
        </is>
      </c>
      <c r="C1956" t="n">
        <v>40</v>
      </c>
      <c r="D1956" t="n">
        <v>4.3</v>
      </c>
      <c r="E1956" s="2">
        <f>IF(D1956=0,999,C1956/D1956)</f>
        <v/>
      </c>
      <c r="F1956">
        <f>ROUND(D1956*3,0)</f>
        <v/>
      </c>
      <c r="G1956">
        <f>MAX(0,F1956-C1956)</f>
        <v/>
      </c>
      <c r="H1956">
        <f>IF(G1956&gt;0,1,0)</f>
        <v/>
      </c>
      <c r="I1956" t="inlineStr">
        <is>
          <t>Healthy</t>
        </is>
      </c>
      <c r="J1956" t="inlineStr">
        <is>
          <t>NORMAL</t>
        </is>
      </c>
      <c r="K1956" s="2" t="n">
        <v>282.6</v>
      </c>
      <c r="L1956" s="2" t="n">
        <v>324.8</v>
      </c>
      <c r="M1956" s="2">
        <f>C1956*K1956</f>
        <v/>
      </c>
      <c r="N1956" s="2">
        <f>C1956*L1956</f>
        <v/>
      </c>
    </row>
    <row r="1957">
      <c r="A1957" t="inlineStr">
        <is>
          <t>WH-KOL-010</t>
        </is>
      </c>
      <c r="B1957" t="inlineStr">
        <is>
          <t>ORL-006</t>
        </is>
      </c>
      <c r="C1957" t="n">
        <v>31</v>
      </c>
      <c r="D1957" t="n">
        <v>4</v>
      </c>
      <c r="E1957" s="2">
        <f>IF(D1957=0,999,C1957/D1957)</f>
        <v/>
      </c>
      <c r="F1957">
        <f>ROUND(D1957*3,0)</f>
        <v/>
      </c>
      <c r="G1957">
        <f>MAX(0,F1957-C1957)</f>
        <v/>
      </c>
      <c r="H1957">
        <f>IF(G1957&gt;0,1,0)</f>
        <v/>
      </c>
      <c r="I1957" t="inlineStr">
        <is>
          <t>Healthy</t>
        </is>
      </c>
      <c r="J1957" t="inlineStr">
        <is>
          <t>NORMAL</t>
        </is>
      </c>
      <c r="K1957" s="2" t="n">
        <v>1051.6</v>
      </c>
      <c r="L1957" s="2" t="n">
        <v>1209.4</v>
      </c>
      <c r="M1957" s="2">
        <f>C1957*K1957</f>
        <v/>
      </c>
      <c r="N1957" s="2">
        <f>C1957*L1957</f>
        <v/>
      </c>
    </row>
    <row r="1958">
      <c r="A1958" t="inlineStr">
        <is>
          <t>WH-KOL-010</t>
        </is>
      </c>
      <c r="B1958" t="inlineStr">
        <is>
          <t>ORL-007</t>
        </is>
      </c>
      <c r="C1958" t="n">
        <v>31</v>
      </c>
      <c r="D1958" t="n">
        <v>4.2</v>
      </c>
      <c r="E1958" s="2">
        <f>IF(D1958=0,999,C1958/D1958)</f>
        <v/>
      </c>
      <c r="F1958">
        <f>ROUND(D1958*3,0)</f>
        <v/>
      </c>
      <c r="G1958">
        <f>MAX(0,F1958-C1958)</f>
        <v/>
      </c>
      <c r="H1958">
        <f>IF(G1958&gt;0,1,0)</f>
        <v/>
      </c>
      <c r="I1958" t="inlineStr">
        <is>
          <t>Healthy</t>
        </is>
      </c>
      <c r="J1958" t="inlineStr">
        <is>
          <t>NORMAL</t>
        </is>
      </c>
      <c r="K1958" s="2" t="n">
        <v>282.6</v>
      </c>
      <c r="L1958" s="2" t="n">
        <v>324.8</v>
      </c>
      <c r="M1958" s="2">
        <f>C1958*K1958</f>
        <v/>
      </c>
      <c r="N1958" s="2">
        <f>C1958*L1958</f>
        <v/>
      </c>
    </row>
    <row r="1959">
      <c r="A1959" t="inlineStr">
        <is>
          <t>WH-KOL-010</t>
        </is>
      </c>
      <c r="B1959" t="inlineStr">
        <is>
          <t>ORL-008</t>
        </is>
      </c>
      <c r="C1959" t="n">
        <v>35</v>
      </c>
      <c r="D1959" t="n">
        <v>5.3</v>
      </c>
      <c r="E1959" s="2">
        <f>IF(D1959=0,999,C1959/D1959)</f>
        <v/>
      </c>
      <c r="F1959">
        <f>ROUND(D1959*3,0)</f>
        <v/>
      </c>
      <c r="G1959">
        <f>MAX(0,F1959-C1959)</f>
        <v/>
      </c>
      <c r="H1959">
        <f>IF(G1959&gt;0,1,0)</f>
        <v/>
      </c>
      <c r="I1959" t="inlineStr">
        <is>
          <t>Healthy</t>
        </is>
      </c>
      <c r="J1959" t="inlineStr">
        <is>
          <t>NORMAL</t>
        </is>
      </c>
      <c r="K1959" s="2" t="n">
        <v>282.6</v>
      </c>
      <c r="L1959" s="2" t="n">
        <v>324.8</v>
      </c>
      <c r="M1959" s="2">
        <f>C1959*K1959</f>
        <v/>
      </c>
      <c r="N1959" s="2">
        <f>C1959*L1959</f>
        <v/>
      </c>
    </row>
    <row r="1960">
      <c r="A1960" t="inlineStr">
        <is>
          <t>WH-KOL-010</t>
        </is>
      </c>
      <c r="B1960" t="inlineStr">
        <is>
          <t>ORL-009</t>
        </is>
      </c>
      <c r="C1960" t="n">
        <v>38</v>
      </c>
      <c r="D1960" t="n">
        <v>4.5</v>
      </c>
      <c r="E1960" s="2">
        <f>IF(D1960=0,999,C1960/D1960)</f>
        <v/>
      </c>
      <c r="F1960">
        <f>ROUND(D1960*3,0)</f>
        <v/>
      </c>
      <c r="G1960">
        <f>MAX(0,F1960-C1960)</f>
        <v/>
      </c>
      <c r="H1960">
        <f>IF(G1960&gt;0,1,0)</f>
        <v/>
      </c>
      <c r="I1960" t="inlineStr">
        <is>
          <t>Healthy</t>
        </is>
      </c>
      <c r="J1960" t="inlineStr">
        <is>
          <t>NORMAL</t>
        </is>
      </c>
      <c r="K1960" s="2" t="n">
        <v>396</v>
      </c>
      <c r="L1960" s="2" t="n">
        <v>455.4</v>
      </c>
      <c r="M1960" s="2">
        <f>C1960*K1960</f>
        <v/>
      </c>
      <c r="N1960" s="2">
        <f>C1960*L1960</f>
        <v/>
      </c>
    </row>
    <row r="1961">
      <c r="A1961" t="inlineStr">
        <is>
          <t>WH-KOL-010</t>
        </is>
      </c>
      <c r="B1961" t="inlineStr">
        <is>
          <t>ORL-010</t>
        </is>
      </c>
      <c r="C1961" t="n">
        <v>41</v>
      </c>
      <c r="D1961" t="n">
        <v>4.3</v>
      </c>
      <c r="E1961" s="2">
        <f>IF(D1961=0,999,C1961/D1961)</f>
        <v/>
      </c>
      <c r="F1961">
        <f>ROUND(D1961*3,0)</f>
        <v/>
      </c>
      <c r="G1961">
        <f>MAX(0,F1961-C1961)</f>
        <v/>
      </c>
      <c r="H1961">
        <f>IF(G1961&gt;0,1,0)</f>
        <v/>
      </c>
      <c r="I1961" t="inlineStr">
        <is>
          <t>Healthy</t>
        </is>
      </c>
      <c r="J1961" t="inlineStr">
        <is>
          <t>NORMAL</t>
        </is>
      </c>
      <c r="K1961" s="2" t="n">
        <v>169.8</v>
      </c>
      <c r="L1961" s="2" t="n">
        <v>195.4</v>
      </c>
      <c r="M1961" s="2">
        <f>C1961*K1961</f>
        <v/>
      </c>
      <c r="N1961" s="2">
        <f>C1961*L1961</f>
        <v/>
      </c>
    </row>
    <row r="1962">
      <c r="A1962" t="inlineStr">
        <is>
          <t>WH-KOL-010</t>
        </is>
      </c>
      <c r="B1962" t="inlineStr">
        <is>
          <t>CLN-001</t>
        </is>
      </c>
      <c r="C1962" t="n">
        <v>39</v>
      </c>
      <c r="D1962" t="n">
        <v>5.7</v>
      </c>
      <c r="E1962" s="2">
        <f>IF(D1962=0,999,C1962/D1962)</f>
        <v/>
      </c>
      <c r="F1962">
        <f>ROUND(D1962*3,0)</f>
        <v/>
      </c>
      <c r="G1962">
        <f>MAX(0,F1962-C1962)</f>
        <v/>
      </c>
      <c r="H1962">
        <f>IF(G1962&gt;0,1,0)</f>
        <v/>
      </c>
      <c r="I1962" t="inlineStr">
        <is>
          <t>Healthy</t>
        </is>
      </c>
      <c r="J1962" t="inlineStr">
        <is>
          <t>NORMAL</t>
        </is>
      </c>
      <c r="K1962" s="2" t="n">
        <v>869.4</v>
      </c>
      <c r="L1962" s="2" t="n">
        <v>999.8</v>
      </c>
      <c r="M1962" s="2">
        <f>C1962*K1962</f>
        <v/>
      </c>
      <c r="N1962" s="2">
        <f>C1962*L1962</f>
        <v/>
      </c>
    </row>
    <row r="1963">
      <c r="A1963" t="inlineStr">
        <is>
          <t>WH-KOL-010</t>
        </is>
      </c>
      <c r="B1963" t="inlineStr">
        <is>
          <t>CLN-002</t>
        </is>
      </c>
      <c r="C1963" t="n">
        <v>39</v>
      </c>
      <c r="D1963" t="n">
        <v>4.1</v>
      </c>
      <c r="E1963" s="2">
        <f>IF(D1963=0,999,C1963/D1963)</f>
        <v/>
      </c>
      <c r="F1963">
        <f>ROUND(D1963*3,0)</f>
        <v/>
      </c>
      <c r="G1963">
        <f>MAX(0,F1963-C1963)</f>
        <v/>
      </c>
      <c r="H1963">
        <f>IF(G1963&gt;0,1,0)</f>
        <v/>
      </c>
      <c r="I1963" t="inlineStr">
        <is>
          <t>Healthy</t>
        </is>
      </c>
      <c r="J1963" t="inlineStr">
        <is>
          <t>NORMAL</t>
        </is>
      </c>
      <c r="K1963" s="2" t="n">
        <v>869.4</v>
      </c>
      <c r="L1963" s="2" t="n">
        <v>999.8</v>
      </c>
      <c r="M1963" s="2">
        <f>C1963*K1963</f>
        <v/>
      </c>
      <c r="N1963" s="2">
        <f>C1963*L1963</f>
        <v/>
      </c>
    </row>
    <row r="1964">
      <c r="A1964" t="inlineStr">
        <is>
          <t>WH-KOL-010</t>
        </is>
      </c>
      <c r="B1964" t="inlineStr">
        <is>
          <t>CLN-003</t>
        </is>
      </c>
      <c r="C1964" t="n">
        <v>28</v>
      </c>
      <c r="D1964" t="n">
        <v>4.1</v>
      </c>
      <c r="E1964" s="2">
        <f>IF(D1964=0,999,C1964/D1964)</f>
        <v/>
      </c>
      <c r="F1964">
        <f>ROUND(D1964*3,0)</f>
        <v/>
      </c>
      <c r="G1964">
        <f>MAX(0,F1964-C1964)</f>
        <v/>
      </c>
      <c r="H1964">
        <f>IF(G1964&gt;0,1,0)</f>
        <v/>
      </c>
      <c r="I1964" t="inlineStr">
        <is>
          <t>Healthy</t>
        </is>
      </c>
      <c r="J1964" t="inlineStr">
        <is>
          <t>NORMAL</t>
        </is>
      </c>
      <c r="K1964" s="2" t="n">
        <v>644</v>
      </c>
      <c r="L1964" s="2" t="n">
        <v>740.6</v>
      </c>
      <c r="M1964" s="2">
        <f>C1964*K1964</f>
        <v/>
      </c>
      <c r="N1964" s="2">
        <f>C1964*L1964</f>
        <v/>
      </c>
    </row>
    <row r="1965">
      <c r="A1965" t="inlineStr">
        <is>
          <t>WH-KOL-010</t>
        </is>
      </c>
      <c r="B1965" t="inlineStr">
        <is>
          <t>CLN-004</t>
        </is>
      </c>
      <c r="C1965" t="n">
        <v>34</v>
      </c>
      <c r="D1965" t="n">
        <v>4.1</v>
      </c>
      <c r="E1965" s="2">
        <f>IF(D1965=0,999,C1965/D1965)</f>
        <v/>
      </c>
      <c r="F1965">
        <f>ROUND(D1965*3,0)</f>
        <v/>
      </c>
      <c r="G1965">
        <f>MAX(0,F1965-C1965)</f>
        <v/>
      </c>
      <c r="H1965">
        <f>IF(G1965&gt;0,1,0)</f>
        <v/>
      </c>
      <c r="I1965" t="inlineStr">
        <is>
          <t>Healthy</t>
        </is>
      </c>
      <c r="J1965" t="inlineStr">
        <is>
          <t>NORMAL</t>
        </is>
      </c>
      <c r="K1965" s="2" t="n">
        <v>60.8</v>
      </c>
      <c r="L1965" s="2" t="n">
        <v>70</v>
      </c>
      <c r="M1965" s="2">
        <f>C1965*K1965</f>
        <v/>
      </c>
      <c r="N1965" s="2">
        <f>C1965*L1965</f>
        <v/>
      </c>
    </row>
    <row r="1966">
      <c r="A1966" t="inlineStr">
        <is>
          <t>WH-KOL-010</t>
        </is>
      </c>
      <c r="B1966" t="inlineStr">
        <is>
          <t>CLN-005</t>
        </is>
      </c>
      <c r="C1966" t="n">
        <v>31</v>
      </c>
      <c r="D1966" t="n">
        <v>4.3</v>
      </c>
      <c r="E1966" s="2">
        <f>IF(D1966=0,999,C1966/D1966)</f>
        <v/>
      </c>
      <c r="F1966">
        <f>ROUND(D1966*3,0)</f>
        <v/>
      </c>
      <c r="G1966">
        <f>MAX(0,F1966-C1966)</f>
        <v/>
      </c>
      <c r="H1966">
        <f>IF(G1966&gt;0,1,0)</f>
        <v/>
      </c>
      <c r="I1966" t="inlineStr">
        <is>
          <t>Healthy</t>
        </is>
      </c>
      <c r="J1966" t="inlineStr">
        <is>
          <t>NORMAL</t>
        </is>
      </c>
      <c r="K1966" s="2" t="n">
        <v>75.40000000000001</v>
      </c>
      <c r="L1966" s="2" t="n">
        <v>86.8</v>
      </c>
      <c r="M1966" s="2">
        <f>C1966*K1966</f>
        <v/>
      </c>
      <c r="N1966" s="2">
        <f>C1966*L1966</f>
        <v/>
      </c>
    </row>
    <row r="1967">
      <c r="A1967" t="inlineStr">
        <is>
          <t>WH-KOL-010</t>
        </is>
      </c>
      <c r="B1967" t="inlineStr">
        <is>
          <t>CLN-006</t>
        </is>
      </c>
      <c r="C1967" t="n">
        <v>46</v>
      </c>
      <c r="D1967" t="n">
        <v>5.6</v>
      </c>
      <c r="E1967" s="2">
        <f>IF(D1967=0,999,C1967/D1967)</f>
        <v/>
      </c>
      <c r="F1967">
        <f>ROUND(D1967*3,0)</f>
        <v/>
      </c>
      <c r="G1967">
        <f>MAX(0,F1967-C1967)</f>
        <v/>
      </c>
      <c r="H1967">
        <f>IF(G1967&gt;0,1,0)</f>
        <v/>
      </c>
      <c r="I1967" t="inlineStr">
        <is>
          <t>Healthy</t>
        </is>
      </c>
      <c r="J1967" t="inlineStr">
        <is>
          <t>NORMAL</t>
        </is>
      </c>
      <c r="K1967" s="2" t="n">
        <v>75.40000000000001</v>
      </c>
      <c r="L1967" s="2" t="n">
        <v>86.8</v>
      </c>
      <c r="M1967" s="2">
        <f>C1967*K1967</f>
        <v/>
      </c>
      <c r="N1967" s="2">
        <f>C1967*L1967</f>
        <v/>
      </c>
    </row>
    <row r="1968">
      <c r="A1968" t="inlineStr">
        <is>
          <t>WH-KOL-010</t>
        </is>
      </c>
      <c r="B1968" t="inlineStr">
        <is>
          <t>CLN-007</t>
        </is>
      </c>
      <c r="C1968" t="n">
        <v>40</v>
      </c>
      <c r="D1968" t="n">
        <v>5.3</v>
      </c>
      <c r="E1968" s="2">
        <f>IF(D1968=0,999,C1968/D1968)</f>
        <v/>
      </c>
      <c r="F1968">
        <f>ROUND(D1968*3,0)</f>
        <v/>
      </c>
      <c r="G1968">
        <f>MAX(0,F1968-C1968)</f>
        <v/>
      </c>
      <c r="H1968">
        <f>IF(G1968&gt;0,1,0)</f>
        <v/>
      </c>
      <c r="I1968" t="inlineStr">
        <is>
          <t>Healthy</t>
        </is>
      </c>
      <c r="J1968" t="inlineStr">
        <is>
          <t>NORMAL</t>
        </is>
      </c>
      <c r="K1968" s="2" t="n">
        <v>56.8</v>
      </c>
      <c r="L1968" s="2" t="n">
        <v>65.40000000000001</v>
      </c>
      <c r="M1968" s="2">
        <f>C1968*K1968</f>
        <v/>
      </c>
      <c r="N1968" s="2">
        <f>C1968*L1968</f>
        <v/>
      </c>
    </row>
    <row r="1969">
      <c r="A1969" t="inlineStr">
        <is>
          <t>WH-KOL-010</t>
        </is>
      </c>
      <c r="B1969" t="inlineStr">
        <is>
          <t>CLN-008</t>
        </is>
      </c>
      <c r="C1969" t="n">
        <v>35</v>
      </c>
      <c r="D1969" t="n">
        <v>4</v>
      </c>
      <c r="E1969" s="2">
        <f>IF(D1969=0,999,C1969/D1969)</f>
        <v/>
      </c>
      <c r="F1969">
        <f>ROUND(D1969*3,0)</f>
        <v/>
      </c>
      <c r="G1969">
        <f>MAX(0,F1969-C1969)</f>
        <v/>
      </c>
      <c r="H1969">
        <f>IF(G1969&gt;0,1,0)</f>
        <v/>
      </c>
      <c r="I1969" t="inlineStr">
        <is>
          <t>Healthy</t>
        </is>
      </c>
      <c r="J1969" t="inlineStr">
        <is>
          <t>NORMAL</t>
        </is>
      </c>
      <c r="K1969" s="2" t="n">
        <v>56.8</v>
      </c>
      <c r="L1969" s="2" t="n">
        <v>65.40000000000001</v>
      </c>
      <c r="M1969" s="2">
        <f>C1969*K1969</f>
        <v/>
      </c>
      <c r="N1969" s="2">
        <f>C1969*L1969</f>
        <v/>
      </c>
    </row>
    <row r="1970">
      <c r="A1970" t="inlineStr">
        <is>
          <t>WH-KOL-010</t>
        </is>
      </c>
      <c r="B1970" t="inlineStr">
        <is>
          <t>CLN-009</t>
        </is>
      </c>
      <c r="C1970" t="n">
        <v>46</v>
      </c>
      <c r="D1970" t="n">
        <v>5.6</v>
      </c>
      <c r="E1970" s="2">
        <f>IF(D1970=0,999,C1970/D1970)</f>
        <v/>
      </c>
      <c r="F1970">
        <f>ROUND(D1970*3,0)</f>
        <v/>
      </c>
      <c r="G1970">
        <f>MAX(0,F1970-C1970)</f>
        <v/>
      </c>
      <c r="H1970">
        <f>IF(G1970&gt;0,1,0)</f>
        <v/>
      </c>
      <c r="I1970" t="inlineStr">
        <is>
          <t>Healthy</t>
        </is>
      </c>
      <c r="J1970" t="inlineStr">
        <is>
          <t>NORMAL</t>
        </is>
      </c>
      <c r="K1970" s="2" t="n">
        <v>56.8</v>
      </c>
      <c r="L1970" s="2" t="n">
        <v>65.40000000000001</v>
      </c>
      <c r="M1970" s="2">
        <f>C1970*K1970</f>
        <v/>
      </c>
      <c r="N1970" s="2">
        <f>C1970*L1970</f>
        <v/>
      </c>
    </row>
    <row r="1971">
      <c r="A1971" t="inlineStr">
        <is>
          <t>WH-KOL-010</t>
        </is>
      </c>
      <c r="B1971" t="inlineStr">
        <is>
          <t>CLN-010</t>
        </is>
      </c>
      <c r="C1971" t="n">
        <v>45</v>
      </c>
      <c r="D1971" t="n">
        <v>5.4</v>
      </c>
      <c r="E1971" s="2">
        <f>IF(D1971=0,999,C1971/D1971)</f>
        <v/>
      </c>
      <c r="F1971">
        <f>ROUND(D1971*3,0)</f>
        <v/>
      </c>
      <c r="G1971">
        <f>MAX(0,F1971-C1971)</f>
        <v/>
      </c>
      <c r="H1971">
        <f>IF(G1971&gt;0,1,0)</f>
        <v/>
      </c>
      <c r="I1971" t="inlineStr">
        <is>
          <t>Healthy</t>
        </is>
      </c>
      <c r="J1971" t="inlineStr">
        <is>
          <t>NORMAL</t>
        </is>
      </c>
      <c r="K1971" s="2" t="n">
        <v>56.8</v>
      </c>
      <c r="L1971" s="2" t="n">
        <v>65.40000000000001</v>
      </c>
      <c r="M1971" s="2">
        <f>C1971*K1971</f>
        <v/>
      </c>
      <c r="N1971" s="2">
        <f>C1971*L1971</f>
        <v/>
      </c>
    </row>
    <row r="1972">
      <c r="A1972" t="inlineStr">
        <is>
          <t>WH-KOL-010</t>
        </is>
      </c>
      <c r="B1972" t="inlineStr">
        <is>
          <t>HOU-001</t>
        </is>
      </c>
      <c r="C1972" t="n">
        <v>29</v>
      </c>
      <c r="D1972" t="n">
        <v>4.6</v>
      </c>
      <c r="E1972" s="2">
        <f>IF(D1972=0,999,C1972/D1972)</f>
        <v/>
      </c>
      <c r="F1972">
        <f>ROUND(D1972*3,0)</f>
        <v/>
      </c>
      <c r="G1972">
        <f>MAX(0,F1972-C1972)</f>
        <v/>
      </c>
      <c r="H1972">
        <f>IF(G1972&gt;0,1,0)</f>
        <v/>
      </c>
      <c r="I1972" t="inlineStr">
        <is>
          <t>Healthy</t>
        </is>
      </c>
      <c r="J1972" t="inlineStr">
        <is>
          <t>NORMAL</t>
        </is>
      </c>
      <c r="K1972" s="2" t="n">
        <v>100.8</v>
      </c>
      <c r="L1972" s="2" t="n">
        <v>115.8</v>
      </c>
      <c r="M1972" s="2">
        <f>C1972*K1972</f>
        <v/>
      </c>
      <c r="N1972" s="2">
        <f>C1972*L1972</f>
        <v/>
      </c>
    </row>
    <row r="1973">
      <c r="A1973" t="inlineStr">
        <is>
          <t>WH-KOL-010</t>
        </is>
      </c>
      <c r="B1973" t="inlineStr">
        <is>
          <t>HOU-002</t>
        </is>
      </c>
      <c r="C1973" t="n">
        <v>33</v>
      </c>
      <c r="D1973" t="n">
        <v>5.4</v>
      </c>
      <c r="E1973" s="2">
        <f>IF(D1973=0,999,C1973/D1973)</f>
        <v/>
      </c>
      <c r="F1973">
        <f>ROUND(D1973*3,0)</f>
        <v/>
      </c>
      <c r="G1973">
        <f>MAX(0,F1973-C1973)</f>
        <v/>
      </c>
      <c r="H1973">
        <f>IF(G1973&gt;0,1,0)</f>
        <v/>
      </c>
      <c r="I1973" t="inlineStr">
        <is>
          <t>Healthy</t>
        </is>
      </c>
      <c r="J1973" t="inlineStr">
        <is>
          <t>NORMAL</t>
        </is>
      </c>
      <c r="K1973" s="2" t="n">
        <v>100.8</v>
      </c>
      <c r="L1973" s="2" t="n">
        <v>115.8</v>
      </c>
      <c r="M1973" s="2">
        <f>C1973*K1973</f>
        <v/>
      </c>
      <c r="N1973" s="2">
        <f>C1973*L1973</f>
        <v/>
      </c>
    </row>
    <row r="1974">
      <c r="A1974" t="inlineStr">
        <is>
          <t>WH-KOL-010</t>
        </is>
      </c>
      <c r="B1974" t="inlineStr">
        <is>
          <t>HOU-003</t>
        </is>
      </c>
      <c r="C1974" t="n">
        <v>46</v>
      </c>
      <c r="D1974" t="n">
        <v>4.6</v>
      </c>
      <c r="E1974" s="2">
        <f>IF(D1974=0,999,C1974/D1974)</f>
        <v/>
      </c>
      <c r="F1974">
        <f>ROUND(D1974*3,0)</f>
        <v/>
      </c>
      <c r="G1974">
        <f>MAX(0,F1974-C1974)</f>
        <v/>
      </c>
      <c r="H1974">
        <f>IF(G1974&gt;0,1,0)</f>
        <v/>
      </c>
      <c r="I1974" t="inlineStr">
        <is>
          <t>Healthy</t>
        </is>
      </c>
      <c r="J1974" t="inlineStr">
        <is>
          <t>NORMAL</t>
        </is>
      </c>
      <c r="K1974" s="2" t="n">
        <v>100.8</v>
      </c>
      <c r="L1974" s="2" t="n">
        <v>115.8</v>
      </c>
      <c r="M1974" s="2">
        <f>C1974*K1974</f>
        <v/>
      </c>
      <c r="N1974" s="2">
        <f>C1974*L1974</f>
        <v/>
      </c>
    </row>
    <row r="1975">
      <c r="A1975" t="inlineStr">
        <is>
          <t>WH-KOL-010</t>
        </is>
      </c>
      <c r="B1975" t="inlineStr">
        <is>
          <t>HOU-004</t>
        </is>
      </c>
      <c r="C1975" t="n">
        <v>30</v>
      </c>
      <c r="D1975" t="n">
        <v>4</v>
      </c>
      <c r="E1975" s="2">
        <f>IF(D1975=0,999,C1975/D1975)</f>
        <v/>
      </c>
      <c r="F1975">
        <f>ROUND(D1975*3,0)</f>
        <v/>
      </c>
      <c r="G1975">
        <f>MAX(0,F1975-C1975)</f>
        <v/>
      </c>
      <c r="H1975">
        <f>IF(G1975&gt;0,1,0)</f>
        <v/>
      </c>
      <c r="I1975" t="inlineStr">
        <is>
          <t>Healthy</t>
        </is>
      </c>
      <c r="J1975" t="inlineStr">
        <is>
          <t>NORMAL</t>
        </is>
      </c>
      <c r="K1975" s="2" t="n">
        <v>100.8</v>
      </c>
      <c r="L1975" s="2" t="n">
        <v>115.8</v>
      </c>
      <c r="M1975" s="2">
        <f>C1975*K1975</f>
        <v/>
      </c>
      <c r="N1975" s="2">
        <f>C1975*L1975</f>
        <v/>
      </c>
    </row>
    <row r="1976">
      <c r="A1976" t="inlineStr">
        <is>
          <t>WH-KOL-010</t>
        </is>
      </c>
      <c r="B1976" t="inlineStr">
        <is>
          <t>HOU-005</t>
        </is>
      </c>
      <c r="C1976" t="n">
        <v>28</v>
      </c>
      <c r="D1976" t="n">
        <v>5.8</v>
      </c>
      <c r="E1976" s="2">
        <f>IF(D1976=0,999,C1976/D1976)</f>
        <v/>
      </c>
      <c r="F1976">
        <f>ROUND(D1976*3,0)</f>
        <v/>
      </c>
      <c r="G1976">
        <f>MAX(0,F1976-C1976)</f>
        <v/>
      </c>
      <c r="H1976">
        <f>IF(G1976&gt;0,1,0)</f>
        <v/>
      </c>
      <c r="I1976" t="inlineStr">
        <is>
          <t>Healthy</t>
        </is>
      </c>
      <c r="J1976" t="inlineStr">
        <is>
          <t>NORMAL</t>
        </is>
      </c>
      <c r="K1976" s="2" t="n">
        <v>294.2</v>
      </c>
      <c r="L1976" s="2" t="n">
        <v>338.4</v>
      </c>
      <c r="M1976" s="2">
        <f>C1976*K1976</f>
        <v/>
      </c>
      <c r="N1976" s="2">
        <f>C1976*L1976</f>
        <v/>
      </c>
    </row>
    <row r="1977">
      <c r="A1977" t="inlineStr">
        <is>
          <t>WH-KOL-010</t>
        </is>
      </c>
      <c r="B1977" t="inlineStr">
        <is>
          <t>HOU-006</t>
        </is>
      </c>
      <c r="C1977" t="n">
        <v>45</v>
      </c>
      <c r="D1977" t="n">
        <v>4.9</v>
      </c>
      <c r="E1977" s="2">
        <f>IF(D1977=0,999,C1977/D1977)</f>
        <v/>
      </c>
      <c r="F1977">
        <f>ROUND(D1977*3,0)</f>
        <v/>
      </c>
      <c r="G1977">
        <f>MAX(0,F1977-C1977)</f>
        <v/>
      </c>
      <c r="H1977">
        <f>IF(G1977&gt;0,1,0)</f>
        <v/>
      </c>
      <c r="I1977" t="inlineStr">
        <is>
          <t>Healthy</t>
        </is>
      </c>
      <c r="J1977" t="inlineStr">
        <is>
          <t>NORMAL</t>
        </is>
      </c>
      <c r="K1977" s="2" t="n">
        <v>100.8</v>
      </c>
      <c r="L1977" s="2" t="n">
        <v>115.8</v>
      </c>
      <c r="M1977" s="2">
        <f>C1977*K1977</f>
        <v/>
      </c>
      <c r="N1977" s="2">
        <f>C1977*L1977</f>
        <v/>
      </c>
    </row>
    <row r="1978">
      <c r="A1978" t="inlineStr">
        <is>
          <t>WH-KOL-010</t>
        </is>
      </c>
      <c r="B1978" t="inlineStr">
        <is>
          <t>HOU-007</t>
        </is>
      </c>
      <c r="C1978" t="n">
        <v>32</v>
      </c>
      <c r="D1978" t="n">
        <v>4</v>
      </c>
      <c r="E1978" s="2">
        <f>IF(D1978=0,999,C1978/D1978)</f>
        <v/>
      </c>
      <c r="F1978">
        <f>ROUND(D1978*3,0)</f>
        <v/>
      </c>
      <c r="G1978">
        <f>MAX(0,F1978-C1978)</f>
        <v/>
      </c>
      <c r="H1978">
        <f>IF(G1978&gt;0,1,0)</f>
        <v/>
      </c>
      <c r="I1978" t="inlineStr">
        <is>
          <t>Healthy</t>
        </is>
      </c>
      <c r="J1978" t="inlineStr">
        <is>
          <t>NORMAL</t>
        </is>
      </c>
      <c r="K1978" s="2" t="n">
        <v>100.8</v>
      </c>
      <c r="L1978" s="2" t="n">
        <v>115.8</v>
      </c>
      <c r="M1978" s="2">
        <f>C1978*K1978</f>
        <v/>
      </c>
      <c r="N1978" s="2">
        <f>C1978*L1978</f>
        <v/>
      </c>
    </row>
    <row r="1979">
      <c r="A1979" t="inlineStr">
        <is>
          <t>WH-KOL-010</t>
        </is>
      </c>
      <c r="B1979" t="inlineStr">
        <is>
          <t>HOU-008</t>
        </is>
      </c>
      <c r="C1979" t="n">
        <v>48</v>
      </c>
      <c r="D1979" t="n">
        <v>5.4</v>
      </c>
      <c r="E1979" s="2">
        <f>IF(D1979=0,999,C1979/D1979)</f>
        <v/>
      </c>
      <c r="F1979">
        <f>ROUND(D1979*3,0)</f>
        <v/>
      </c>
      <c r="G1979">
        <f>MAX(0,F1979-C1979)</f>
        <v/>
      </c>
      <c r="H1979">
        <f>IF(G1979&gt;0,1,0)</f>
        <v/>
      </c>
      <c r="I1979" t="inlineStr">
        <is>
          <t>Healthy</t>
        </is>
      </c>
      <c r="J1979" t="inlineStr">
        <is>
          <t>NORMAL</t>
        </is>
      </c>
      <c r="K1979" s="2" t="n">
        <v>100.8</v>
      </c>
      <c r="L1979" s="2" t="n">
        <v>115.8</v>
      </c>
      <c r="M1979" s="2">
        <f>C1979*K1979</f>
        <v/>
      </c>
      <c r="N1979" s="2">
        <f>C1979*L1979</f>
        <v/>
      </c>
    </row>
    <row r="1980">
      <c r="A1980" t="inlineStr">
        <is>
          <t>WH-KOL-010</t>
        </is>
      </c>
      <c r="B1980" t="inlineStr">
        <is>
          <t>HOU-009</t>
        </is>
      </c>
      <c r="C1980" t="n">
        <v>39</v>
      </c>
      <c r="D1980" t="n">
        <v>4.7</v>
      </c>
      <c r="E1980" s="2">
        <f>IF(D1980=0,999,C1980/D1980)</f>
        <v/>
      </c>
      <c r="F1980">
        <f>ROUND(D1980*3,0)</f>
        <v/>
      </c>
      <c r="G1980">
        <f>MAX(0,F1980-C1980)</f>
        <v/>
      </c>
      <c r="H1980">
        <f>IF(G1980&gt;0,1,0)</f>
        <v/>
      </c>
      <c r="I1980" t="inlineStr">
        <is>
          <t>Healthy</t>
        </is>
      </c>
      <c r="J1980" t="inlineStr">
        <is>
          <t>NORMAL</t>
        </is>
      </c>
      <c r="K1980" s="2" t="n">
        <v>294.2</v>
      </c>
      <c r="L1980" s="2" t="n">
        <v>338.4</v>
      </c>
      <c r="M1980" s="2">
        <f>C1980*K1980</f>
        <v/>
      </c>
      <c r="N1980" s="2">
        <f>C1980*L1980</f>
        <v/>
      </c>
    </row>
    <row r="1981">
      <c r="A1981" t="inlineStr">
        <is>
          <t>WH-KOL-010</t>
        </is>
      </c>
      <c r="B1981" t="inlineStr">
        <is>
          <t>HOU-010</t>
        </is>
      </c>
      <c r="C1981" t="n">
        <v>31</v>
      </c>
      <c r="D1981" t="n">
        <v>5.1</v>
      </c>
      <c r="E1981" s="2">
        <f>IF(D1981=0,999,C1981/D1981)</f>
        <v/>
      </c>
      <c r="F1981">
        <f>ROUND(D1981*3,0)</f>
        <v/>
      </c>
      <c r="G1981">
        <f>MAX(0,F1981-C1981)</f>
        <v/>
      </c>
      <c r="H1981">
        <f>IF(G1981&gt;0,1,0)</f>
        <v/>
      </c>
      <c r="I1981" t="inlineStr">
        <is>
          <t>Healthy</t>
        </is>
      </c>
      <c r="J1981" t="inlineStr">
        <is>
          <t>NORMAL</t>
        </is>
      </c>
      <c r="K1981" s="2" t="n">
        <v>100.8</v>
      </c>
      <c r="L1981" s="2" t="n">
        <v>115.8</v>
      </c>
      <c r="M1981" s="2">
        <f>C1981*K1981</f>
        <v/>
      </c>
      <c r="N1981" s="2">
        <f>C1981*L1981</f>
        <v/>
      </c>
    </row>
    <row r="1982">
      <c r="A1982" t="inlineStr">
        <is>
          <t>WH-KOL-010</t>
        </is>
      </c>
      <c r="B1982" t="inlineStr">
        <is>
          <t>INS-001</t>
        </is>
      </c>
      <c r="C1982" t="n">
        <v>74</v>
      </c>
      <c r="D1982" t="n">
        <v>42.8</v>
      </c>
      <c r="E1982" s="2">
        <f>IF(D1982=0,999,C1982/D1982)</f>
        <v/>
      </c>
      <c r="F1982">
        <f>ROUND(D1982*3,0)</f>
        <v/>
      </c>
      <c r="G1982">
        <f>MAX(0,F1982-C1982)</f>
        <v/>
      </c>
      <c r="H1982">
        <f>IF(G1982&gt;0,1,0)</f>
        <v/>
      </c>
      <c r="I1982" t="inlineStr">
        <is>
          <t>Healthy</t>
        </is>
      </c>
      <c r="J1982" t="inlineStr">
        <is>
          <t>NORMAL</t>
        </is>
      </c>
      <c r="K1982" s="2" t="n">
        <v>60.8</v>
      </c>
      <c r="L1982" s="2" t="n">
        <v>70</v>
      </c>
      <c r="M1982" s="2">
        <f>C1982*K1982</f>
        <v/>
      </c>
      <c r="N1982" s="2">
        <f>C1982*L1982</f>
        <v/>
      </c>
    </row>
    <row r="1983">
      <c r="A1983" t="inlineStr">
        <is>
          <t>WH-KOL-010</t>
        </is>
      </c>
      <c r="B1983" t="inlineStr">
        <is>
          <t>INS-002</t>
        </is>
      </c>
      <c r="C1983" t="n">
        <v>51</v>
      </c>
      <c r="D1983" t="n">
        <v>19.4</v>
      </c>
      <c r="E1983" s="2">
        <f>IF(D1983=0,999,C1983/D1983)</f>
        <v/>
      </c>
      <c r="F1983">
        <f>ROUND(D1983*3,0)</f>
        <v/>
      </c>
      <c r="G1983">
        <f>MAX(0,F1983-C1983)</f>
        <v/>
      </c>
      <c r="H1983">
        <f>IF(G1983&gt;0,1,0)</f>
        <v/>
      </c>
      <c r="I1983" t="inlineStr">
        <is>
          <t>Healthy</t>
        </is>
      </c>
      <c r="J1983" t="inlineStr">
        <is>
          <t>NORMAL</t>
        </is>
      </c>
      <c r="K1983" s="2" t="n">
        <v>60.8</v>
      </c>
      <c r="L1983" s="2" t="n">
        <v>70</v>
      </c>
      <c r="M1983" s="2">
        <f>C1983*K1983</f>
        <v/>
      </c>
      <c r="N1983" s="2">
        <f>C1983*L1983</f>
        <v/>
      </c>
    </row>
    <row r="1984">
      <c r="A1984" t="inlineStr">
        <is>
          <t>WH-KOL-010</t>
        </is>
      </c>
      <c r="B1984" t="inlineStr">
        <is>
          <t>INS-003</t>
        </is>
      </c>
      <c r="C1984" t="n">
        <v>36</v>
      </c>
      <c r="D1984" t="n">
        <v>19.7</v>
      </c>
      <c r="E1984" s="2">
        <f>IF(D1984=0,999,C1984/D1984)</f>
        <v/>
      </c>
      <c r="F1984">
        <f>ROUND(D1984*3,0)</f>
        <v/>
      </c>
      <c r="G1984">
        <f>MAX(0,F1984-C1984)</f>
        <v/>
      </c>
      <c r="H1984">
        <f>IF(G1984&gt;0,1,0)</f>
        <v/>
      </c>
      <c r="I1984" t="inlineStr">
        <is>
          <t>Healthy</t>
        </is>
      </c>
      <c r="J1984" t="inlineStr">
        <is>
          <t>NORMAL</t>
        </is>
      </c>
      <c r="K1984" s="2" t="n">
        <v>98.2</v>
      </c>
      <c r="L1984" s="2" t="n">
        <v>113</v>
      </c>
      <c r="M1984" s="2">
        <f>C1984*K1984</f>
        <v/>
      </c>
      <c r="N1984" s="2">
        <f>C1984*L1984</f>
        <v/>
      </c>
    </row>
    <row r="1985">
      <c r="A1985" t="inlineStr">
        <is>
          <t>WH-KOL-010</t>
        </is>
      </c>
      <c r="B1985" t="inlineStr">
        <is>
          <t>INS-004</t>
        </is>
      </c>
      <c r="C1985" t="n">
        <v>82</v>
      </c>
      <c r="D1985" t="n">
        <v>48.1</v>
      </c>
      <c r="E1985" s="2">
        <f>IF(D1985=0,999,C1985/D1985)</f>
        <v/>
      </c>
      <c r="F1985">
        <f>ROUND(D1985*3,0)</f>
        <v/>
      </c>
      <c r="G1985">
        <f>MAX(0,F1985-C1985)</f>
        <v/>
      </c>
      <c r="H1985">
        <f>IF(G1985&gt;0,1,0)</f>
        <v/>
      </c>
      <c r="I1985" t="inlineStr">
        <is>
          <t>Healthy</t>
        </is>
      </c>
      <c r="J1985" t="inlineStr">
        <is>
          <t>NORMAL</t>
        </is>
      </c>
      <c r="K1985" s="2" t="n">
        <v>98.2</v>
      </c>
      <c r="L1985" s="2" t="n">
        <v>113</v>
      </c>
      <c r="M1985" s="2">
        <f>C1985*K1985</f>
        <v/>
      </c>
      <c r="N1985" s="2">
        <f>C1985*L1985</f>
        <v/>
      </c>
    </row>
    <row r="1986">
      <c r="A1986" t="inlineStr">
        <is>
          <t>WH-KOL-010</t>
        </is>
      </c>
      <c r="B1986" t="inlineStr">
        <is>
          <t>INS-005</t>
        </is>
      </c>
      <c r="C1986" t="n">
        <v>32</v>
      </c>
      <c r="D1986" t="n">
        <v>18.4</v>
      </c>
      <c r="E1986" s="2">
        <f>IF(D1986=0,999,C1986/D1986)</f>
        <v/>
      </c>
      <c r="F1986">
        <f>ROUND(D1986*3,0)</f>
        <v/>
      </c>
      <c r="G1986">
        <f>MAX(0,F1986-C1986)</f>
        <v/>
      </c>
      <c r="H1986">
        <f>IF(G1986&gt;0,1,0)</f>
        <v/>
      </c>
      <c r="I1986" t="inlineStr">
        <is>
          <t>Healthy</t>
        </is>
      </c>
      <c r="J1986" t="inlineStr">
        <is>
          <t>NORMAL</t>
        </is>
      </c>
      <c r="K1986" s="2" t="n">
        <v>98.2</v>
      </c>
      <c r="L1986" s="2" t="n">
        <v>113</v>
      </c>
      <c r="M1986" s="2">
        <f>C1986*K1986</f>
        <v/>
      </c>
      <c r="N1986" s="2">
        <f>C1986*L1986</f>
        <v/>
      </c>
    </row>
    <row r="1987">
      <c r="A1987" t="inlineStr">
        <is>
          <t>WH-KOL-010</t>
        </is>
      </c>
      <c r="B1987" t="inlineStr">
        <is>
          <t>INS-006</t>
        </is>
      </c>
      <c r="C1987" t="n">
        <v>46</v>
      </c>
      <c r="D1987" t="n">
        <v>29.5</v>
      </c>
      <c r="E1987" s="2">
        <f>IF(D1987=0,999,C1987/D1987)</f>
        <v/>
      </c>
      <c r="F1987">
        <f>ROUND(D1987*3,0)</f>
        <v/>
      </c>
      <c r="G1987">
        <f>MAX(0,F1987-C1987)</f>
        <v/>
      </c>
      <c r="H1987">
        <f>IF(G1987&gt;0,1,0)</f>
        <v/>
      </c>
      <c r="I1987" t="inlineStr">
        <is>
          <t>Healthy</t>
        </is>
      </c>
      <c r="J1987" t="inlineStr">
        <is>
          <t>NORMAL</t>
        </is>
      </c>
      <c r="K1987" s="2" t="n">
        <v>66.40000000000001</v>
      </c>
      <c r="L1987" s="2" t="n">
        <v>76.40000000000001</v>
      </c>
      <c r="M1987" s="2">
        <f>C1987*K1987</f>
        <v/>
      </c>
      <c r="N1987" s="2">
        <f>C1987*L1987</f>
        <v/>
      </c>
    </row>
    <row r="1988">
      <c r="A1988" t="inlineStr">
        <is>
          <t>WH-KOL-010</t>
        </is>
      </c>
      <c r="B1988" t="inlineStr">
        <is>
          <t>INS-007</t>
        </is>
      </c>
      <c r="C1988" t="n">
        <v>50</v>
      </c>
      <c r="D1988" t="n">
        <v>21.2</v>
      </c>
      <c r="E1988" s="2">
        <f>IF(D1988=0,999,C1988/D1988)</f>
        <v/>
      </c>
      <c r="F1988">
        <f>ROUND(D1988*3,0)</f>
        <v/>
      </c>
      <c r="G1988">
        <f>MAX(0,F1988-C1988)</f>
        <v/>
      </c>
      <c r="H1988">
        <f>IF(G1988&gt;0,1,0)</f>
        <v/>
      </c>
      <c r="I1988" t="inlineStr">
        <is>
          <t>Healthy</t>
        </is>
      </c>
      <c r="J1988" t="inlineStr">
        <is>
          <t>NORMAL</t>
        </is>
      </c>
      <c r="K1988" s="2" t="n">
        <v>71</v>
      </c>
      <c r="L1988" s="2" t="n">
        <v>81.59999999999999</v>
      </c>
      <c r="M1988" s="2">
        <f>C1988*K1988</f>
        <v/>
      </c>
      <c r="N1988" s="2">
        <f>C1988*L1988</f>
        <v/>
      </c>
    </row>
    <row r="1989">
      <c r="A1989" t="inlineStr">
        <is>
          <t>WH-KOL-010</t>
        </is>
      </c>
      <c r="B1989" t="inlineStr">
        <is>
          <t>INS-008</t>
        </is>
      </c>
      <c r="C1989" t="n">
        <v>95</v>
      </c>
      <c r="D1989" t="n">
        <v>64.3</v>
      </c>
      <c r="E1989" s="2">
        <f>IF(D1989=0,999,C1989/D1989)</f>
        <v/>
      </c>
      <c r="F1989">
        <f>ROUND(D1989*3,0)</f>
        <v/>
      </c>
      <c r="G1989">
        <f>MAX(0,F1989-C1989)</f>
        <v/>
      </c>
      <c r="H1989">
        <f>IF(G1989&gt;0,1,0)</f>
        <v/>
      </c>
      <c r="I1989" t="inlineStr">
        <is>
          <t>Healthy</t>
        </is>
      </c>
      <c r="J1989" t="inlineStr">
        <is>
          <t>NORMAL</t>
        </is>
      </c>
      <c r="K1989" s="2" t="n">
        <v>98.2</v>
      </c>
      <c r="L1989" s="2" t="n">
        <v>113</v>
      </c>
      <c r="M1989" s="2">
        <f>C1989*K1989</f>
        <v/>
      </c>
      <c r="N1989" s="2">
        <f>C1989*L1989</f>
        <v/>
      </c>
    </row>
    <row r="1990">
      <c r="A1990" t="inlineStr">
        <is>
          <t>WH-KOL-010</t>
        </is>
      </c>
      <c r="B1990" t="inlineStr">
        <is>
          <t>INS-009</t>
        </is>
      </c>
      <c r="C1990" t="n">
        <v>76</v>
      </c>
      <c r="D1990" t="n">
        <v>49.1</v>
      </c>
      <c r="E1990" s="2">
        <f>IF(D1990=0,999,C1990/D1990)</f>
        <v/>
      </c>
      <c r="F1990">
        <f>ROUND(D1990*3,0)</f>
        <v/>
      </c>
      <c r="G1990">
        <f>MAX(0,F1990-C1990)</f>
        <v/>
      </c>
      <c r="H1990">
        <f>IF(G1990&gt;0,1,0)</f>
        <v/>
      </c>
      <c r="I1990" t="inlineStr">
        <is>
          <t>Healthy</t>
        </is>
      </c>
      <c r="J1990" t="inlineStr">
        <is>
          <t>NORMAL</t>
        </is>
      </c>
      <c r="K1990" s="2" t="n">
        <v>105.6</v>
      </c>
      <c r="L1990" s="2" t="n">
        <v>121.4</v>
      </c>
      <c r="M1990" s="2">
        <f>C1990*K1990</f>
        <v/>
      </c>
      <c r="N1990" s="2">
        <f>C1990*L1990</f>
        <v/>
      </c>
    </row>
    <row r="1991">
      <c r="A1991" t="inlineStr">
        <is>
          <t>WH-KOL-010</t>
        </is>
      </c>
      <c r="B1991" t="inlineStr">
        <is>
          <t>INS-010</t>
        </is>
      </c>
      <c r="C1991" t="n">
        <v>72</v>
      </c>
      <c r="D1991" t="n">
        <v>35.5</v>
      </c>
      <c r="E1991" s="2">
        <f>IF(D1991=0,999,C1991/D1991)</f>
        <v/>
      </c>
      <c r="F1991">
        <f>ROUND(D1991*3,0)</f>
        <v/>
      </c>
      <c r="G1991">
        <f>MAX(0,F1991-C1991)</f>
        <v/>
      </c>
      <c r="H1991">
        <f>IF(G1991&gt;0,1,0)</f>
        <v/>
      </c>
      <c r="I1991" t="inlineStr">
        <is>
          <t>Healthy</t>
        </is>
      </c>
      <c r="J1991" t="inlineStr">
        <is>
          <t>NORMAL</t>
        </is>
      </c>
      <c r="K1991" s="2" t="n">
        <v>60.8</v>
      </c>
      <c r="L1991" s="2" t="n">
        <v>70</v>
      </c>
      <c r="M1991" s="2">
        <f>C1991*K1991</f>
        <v/>
      </c>
      <c r="N1991" s="2">
        <f>C1991*L1991</f>
        <v/>
      </c>
    </row>
    <row r="1992">
      <c r="A1992" t="inlineStr">
        <is>
          <t>WH-KOL-010</t>
        </is>
      </c>
      <c r="B1992" t="inlineStr">
        <is>
          <t>BAB-001</t>
        </is>
      </c>
      <c r="C1992" t="n">
        <v>46</v>
      </c>
      <c r="D1992" t="n">
        <v>6.1</v>
      </c>
      <c r="E1992" s="2">
        <f>IF(D1992=0,999,C1992/D1992)</f>
        <v/>
      </c>
      <c r="F1992">
        <f>ROUND(D1992*3,0)</f>
        <v/>
      </c>
      <c r="G1992">
        <f>MAX(0,F1992-C1992)</f>
        <v/>
      </c>
      <c r="H1992">
        <f>IF(G1992&gt;0,1,0)</f>
        <v/>
      </c>
      <c r="I1992" t="inlineStr">
        <is>
          <t>Healthy</t>
        </is>
      </c>
      <c r="J1992" t="inlineStr">
        <is>
          <t>NORMAL</t>
        </is>
      </c>
      <c r="K1992" s="2" t="n">
        <v>358.2</v>
      </c>
      <c r="L1992" s="2" t="n">
        <v>412</v>
      </c>
      <c r="M1992" s="2">
        <f>C1992*K1992</f>
        <v/>
      </c>
      <c r="N1992" s="2">
        <f>C1992*L1992</f>
        <v/>
      </c>
    </row>
    <row r="1993">
      <c r="A1993" t="inlineStr">
        <is>
          <t>WH-KOL-010</t>
        </is>
      </c>
      <c r="B1993" t="inlineStr">
        <is>
          <t>BAB-002</t>
        </is>
      </c>
      <c r="C1993" t="n">
        <v>35</v>
      </c>
      <c r="D1993" t="n">
        <v>5.9</v>
      </c>
      <c r="E1993" s="2">
        <f>IF(D1993=0,999,C1993/D1993)</f>
        <v/>
      </c>
      <c r="F1993">
        <f>ROUND(D1993*3,0)</f>
        <v/>
      </c>
      <c r="G1993">
        <f>MAX(0,F1993-C1993)</f>
        <v/>
      </c>
      <c r="H1993">
        <f>IF(G1993&gt;0,1,0)</f>
        <v/>
      </c>
      <c r="I1993" t="inlineStr">
        <is>
          <t>Healthy</t>
        </is>
      </c>
      <c r="J1993" t="inlineStr">
        <is>
          <t>NORMAL</t>
        </is>
      </c>
      <c r="K1993" s="2" t="n">
        <v>358.2</v>
      </c>
      <c r="L1993" s="2" t="n">
        <v>412</v>
      </c>
      <c r="M1993" s="2">
        <f>C1993*K1993</f>
        <v/>
      </c>
      <c r="N1993" s="2">
        <f>C1993*L1993</f>
        <v/>
      </c>
    </row>
    <row r="1994">
      <c r="A1994" t="inlineStr">
        <is>
          <t>WH-KOL-010</t>
        </is>
      </c>
      <c r="B1994" t="inlineStr">
        <is>
          <t>BAB-003</t>
        </is>
      </c>
      <c r="C1994" t="n">
        <v>37</v>
      </c>
      <c r="D1994" t="n">
        <v>4.9</v>
      </c>
      <c r="E1994" s="2">
        <f>IF(D1994=0,999,C1994/D1994)</f>
        <v/>
      </c>
      <c r="F1994">
        <f>ROUND(D1994*3,0)</f>
        <v/>
      </c>
      <c r="G1994">
        <f>MAX(0,F1994-C1994)</f>
        <v/>
      </c>
      <c r="H1994">
        <f>IF(G1994&gt;0,1,0)</f>
        <v/>
      </c>
      <c r="I1994" t="inlineStr">
        <is>
          <t>Healthy</t>
        </is>
      </c>
      <c r="J1994" t="inlineStr">
        <is>
          <t>NORMAL</t>
        </is>
      </c>
      <c r="K1994" s="2" t="n">
        <v>358.2</v>
      </c>
      <c r="L1994" s="2" t="n">
        <v>412</v>
      </c>
      <c r="M1994" s="2">
        <f>C1994*K1994</f>
        <v/>
      </c>
      <c r="N1994" s="2">
        <f>C1994*L1994</f>
        <v/>
      </c>
    </row>
    <row r="1995">
      <c r="A1995" t="inlineStr">
        <is>
          <t>WH-KOL-010</t>
        </is>
      </c>
      <c r="B1995" t="inlineStr">
        <is>
          <t>BAB-004</t>
        </is>
      </c>
      <c r="C1995" t="n">
        <v>39</v>
      </c>
      <c r="D1995" t="n">
        <v>5</v>
      </c>
      <c r="E1995" s="2">
        <f>IF(D1995=0,999,C1995/D1995)</f>
        <v/>
      </c>
      <c r="F1995">
        <f>ROUND(D1995*3,0)</f>
        <v/>
      </c>
      <c r="G1995">
        <f>MAX(0,F1995-C1995)</f>
        <v/>
      </c>
      <c r="H1995">
        <f>IF(G1995&gt;0,1,0)</f>
        <v/>
      </c>
      <c r="I1995" t="inlineStr">
        <is>
          <t>Healthy</t>
        </is>
      </c>
      <c r="J1995" t="inlineStr">
        <is>
          <t>NORMAL</t>
        </is>
      </c>
      <c r="K1995" s="2" t="n">
        <v>358.2</v>
      </c>
      <c r="L1995" s="2" t="n">
        <v>412</v>
      </c>
      <c r="M1995" s="2">
        <f>C1995*K1995</f>
        <v/>
      </c>
      <c r="N1995" s="2">
        <f>C1995*L1995</f>
        <v/>
      </c>
    </row>
    <row r="1996">
      <c r="A1996" t="inlineStr">
        <is>
          <t>WH-KOL-010</t>
        </is>
      </c>
      <c r="B1996" t="inlineStr">
        <is>
          <t>BAB-005</t>
        </is>
      </c>
      <c r="C1996" t="n">
        <v>32</v>
      </c>
      <c r="D1996" t="n">
        <v>6</v>
      </c>
      <c r="E1996" s="2">
        <f>IF(D1996=0,999,C1996/D1996)</f>
        <v/>
      </c>
      <c r="F1996">
        <f>ROUND(D1996*3,0)</f>
        <v/>
      </c>
      <c r="G1996">
        <f>MAX(0,F1996-C1996)</f>
        <v/>
      </c>
      <c r="H1996">
        <f>IF(G1996&gt;0,1,0)</f>
        <v/>
      </c>
      <c r="I1996" t="inlineStr">
        <is>
          <t>Healthy</t>
        </is>
      </c>
      <c r="J1996" t="inlineStr">
        <is>
          <t>NORMAL</t>
        </is>
      </c>
      <c r="K1996" s="2" t="n">
        <v>414.8</v>
      </c>
      <c r="L1996" s="2" t="n">
        <v>477</v>
      </c>
      <c r="M1996" s="2">
        <f>C1996*K1996</f>
        <v/>
      </c>
      <c r="N1996" s="2">
        <f>C1996*L1996</f>
        <v/>
      </c>
    </row>
    <row r="1997">
      <c r="A1997" t="inlineStr">
        <is>
          <t>WH-KOL-010</t>
        </is>
      </c>
      <c r="B1997" t="inlineStr">
        <is>
          <t>BAB-006</t>
        </is>
      </c>
      <c r="C1997" t="n">
        <v>31</v>
      </c>
      <c r="D1997" t="n">
        <v>4.8</v>
      </c>
      <c r="E1997" s="2">
        <f>IF(D1997=0,999,C1997/D1997)</f>
        <v/>
      </c>
      <c r="F1997">
        <f>ROUND(D1997*3,0)</f>
        <v/>
      </c>
      <c r="G1997">
        <f>MAX(0,F1997-C1997)</f>
        <v/>
      </c>
      <c r="H1997">
        <f>IF(G1997&gt;0,1,0)</f>
        <v/>
      </c>
      <c r="I1997" t="inlineStr">
        <is>
          <t>Healthy</t>
        </is>
      </c>
      <c r="J1997" t="inlineStr">
        <is>
          <t>NORMAL</t>
        </is>
      </c>
      <c r="K1997" s="2" t="n">
        <v>414.8</v>
      </c>
      <c r="L1997" s="2" t="n">
        <v>477</v>
      </c>
      <c r="M1997" s="2">
        <f>C1997*K1997</f>
        <v/>
      </c>
      <c r="N1997" s="2">
        <f>C1997*L1997</f>
        <v/>
      </c>
    </row>
    <row r="1998">
      <c r="A1998" t="inlineStr">
        <is>
          <t>WH-KOL-010</t>
        </is>
      </c>
      <c r="B1998" t="inlineStr">
        <is>
          <t>BAB-007</t>
        </is>
      </c>
      <c r="C1998" t="n">
        <v>46</v>
      </c>
      <c r="D1998" t="n">
        <v>5.8</v>
      </c>
      <c r="E1998" s="2">
        <f>IF(D1998=0,999,C1998/D1998)</f>
        <v/>
      </c>
      <c r="F1998">
        <f>ROUND(D1998*3,0)</f>
        <v/>
      </c>
      <c r="G1998">
        <f>MAX(0,F1998-C1998)</f>
        <v/>
      </c>
      <c r="H1998">
        <f>IF(G1998&gt;0,1,0)</f>
        <v/>
      </c>
      <c r="I1998" t="inlineStr">
        <is>
          <t>Healthy</t>
        </is>
      </c>
      <c r="J1998" t="inlineStr">
        <is>
          <t>NORMAL</t>
        </is>
      </c>
      <c r="K1998" s="2" t="n">
        <v>301.6</v>
      </c>
      <c r="L1998" s="2" t="n">
        <v>346.8</v>
      </c>
      <c r="M1998" s="2">
        <f>C1998*K1998</f>
        <v/>
      </c>
      <c r="N1998" s="2">
        <f>C1998*L1998</f>
        <v/>
      </c>
    </row>
    <row r="1999">
      <c r="A1999" t="inlineStr">
        <is>
          <t>WH-KOL-010</t>
        </is>
      </c>
      <c r="B1999" t="inlineStr">
        <is>
          <t>BAB-008</t>
        </is>
      </c>
      <c r="C1999" t="n">
        <v>45</v>
      </c>
      <c r="D1999" t="n">
        <v>4.9</v>
      </c>
      <c r="E1999" s="2">
        <f>IF(D1999=0,999,C1999/D1999)</f>
        <v/>
      </c>
      <c r="F1999">
        <f>ROUND(D1999*3,0)</f>
        <v/>
      </c>
      <c r="G1999">
        <f>MAX(0,F1999-C1999)</f>
        <v/>
      </c>
      <c r="H1999">
        <f>IF(G1999&gt;0,1,0)</f>
        <v/>
      </c>
      <c r="I1999" t="inlineStr">
        <is>
          <t>Healthy</t>
        </is>
      </c>
      <c r="J1999" t="inlineStr">
        <is>
          <t>NORMAL</t>
        </is>
      </c>
      <c r="K1999" s="2" t="n">
        <v>601.4</v>
      </c>
      <c r="L1999" s="2" t="n">
        <v>691.6</v>
      </c>
      <c r="M1999" s="2">
        <f>C1999*K1999</f>
        <v/>
      </c>
      <c r="N1999" s="2">
        <f>C1999*L1999</f>
        <v/>
      </c>
    </row>
    <row r="2000">
      <c r="A2000" t="inlineStr">
        <is>
          <t>WH-KOL-010</t>
        </is>
      </c>
      <c r="B2000" t="inlineStr">
        <is>
          <t>BAB-009</t>
        </is>
      </c>
      <c r="C2000" t="n">
        <v>42</v>
      </c>
      <c r="D2000" t="n">
        <v>6</v>
      </c>
      <c r="E2000" s="2">
        <f>IF(D2000=0,999,C2000/D2000)</f>
        <v/>
      </c>
      <c r="F2000">
        <f>ROUND(D2000*3,0)</f>
        <v/>
      </c>
      <c r="G2000">
        <f>MAX(0,F2000-C2000)</f>
        <v/>
      </c>
      <c r="H2000">
        <f>IF(G2000&gt;0,1,0)</f>
        <v/>
      </c>
      <c r="I2000" t="inlineStr">
        <is>
          <t>Healthy</t>
        </is>
      </c>
      <c r="J2000" t="inlineStr">
        <is>
          <t>NORMAL</t>
        </is>
      </c>
      <c r="K2000" s="2" t="n">
        <v>787.8</v>
      </c>
      <c r="L2000" s="2" t="n">
        <v>906</v>
      </c>
      <c r="M2000" s="2">
        <f>C2000*K2000</f>
        <v/>
      </c>
      <c r="N2000" s="2">
        <f>C2000*L2000</f>
        <v/>
      </c>
    </row>
    <row r="2001">
      <c r="A2001" t="inlineStr">
        <is>
          <t>WH-KOL-010</t>
        </is>
      </c>
      <c r="B2001" t="inlineStr">
        <is>
          <t>BAB-010</t>
        </is>
      </c>
      <c r="C2001" t="n">
        <v>43</v>
      </c>
      <c r="D2001" t="n">
        <v>4.2</v>
      </c>
      <c r="E2001" s="2">
        <f>IF(D2001=0,999,C2001/D2001)</f>
        <v/>
      </c>
      <c r="F2001">
        <f>ROUND(D2001*3,0)</f>
        <v/>
      </c>
      <c r="G2001">
        <f>MAX(0,F2001-C2001)</f>
        <v/>
      </c>
      <c r="H2001">
        <f>IF(G2001&gt;0,1,0)</f>
        <v/>
      </c>
      <c r="I2001" t="inlineStr">
        <is>
          <t>Healthy</t>
        </is>
      </c>
      <c r="J2001" t="inlineStr">
        <is>
          <t>NORMAL</t>
        </is>
      </c>
      <c r="K2001" s="2" t="n">
        <v>301.6</v>
      </c>
      <c r="L2001" s="2" t="n">
        <v>346.8</v>
      </c>
      <c r="M2001" s="2">
        <f>C2001*K2001</f>
        <v/>
      </c>
      <c r="N2001" s="2">
        <f>C2001*L2001</f>
        <v/>
      </c>
    </row>
    <row r="2002">
      <c r="A2002" t="inlineStr">
        <is>
          <t>WH-KOL-011</t>
        </is>
      </c>
      <c r="B2002" t="inlineStr">
        <is>
          <t>ICE-001</t>
        </is>
      </c>
      <c r="C2002" t="n">
        <v>51</v>
      </c>
      <c r="D2002" t="n">
        <v>45.1</v>
      </c>
      <c r="E2002" s="2">
        <f>IF(D2002=0,999,C2002/D2002)</f>
        <v/>
      </c>
      <c r="F2002">
        <f>ROUND(D2002*3,0)</f>
        <v/>
      </c>
      <c r="G2002">
        <f>MAX(0,F2002-C2002)</f>
        <v/>
      </c>
      <c r="H2002">
        <f>IF(G2002&gt;0,1,0)</f>
        <v/>
      </c>
      <c r="I2002" t="inlineStr">
        <is>
          <t>Healthy</t>
        </is>
      </c>
      <c r="J2002" t="inlineStr">
        <is>
          <t>NORMAL</t>
        </is>
      </c>
      <c r="K2002" s="2" t="n">
        <v>101.6</v>
      </c>
      <c r="L2002" s="2" t="n">
        <v>116.8</v>
      </c>
      <c r="M2002" s="2">
        <f>C2002*K2002</f>
        <v/>
      </c>
      <c r="N2002" s="2">
        <f>C2002*L2002</f>
        <v/>
      </c>
    </row>
    <row r="2003">
      <c r="A2003" t="inlineStr">
        <is>
          <t>WH-KOL-011</t>
        </is>
      </c>
      <c r="B2003" t="inlineStr">
        <is>
          <t>ICE-002</t>
        </is>
      </c>
      <c r="C2003" t="n">
        <v>41</v>
      </c>
      <c r="D2003" t="n">
        <v>61.7</v>
      </c>
      <c r="E2003" s="2">
        <f>IF(D2003=0,999,C2003/D2003)</f>
        <v/>
      </c>
      <c r="F2003">
        <f>ROUND(D2003*3,0)</f>
        <v/>
      </c>
      <c r="G2003">
        <f>MAX(0,F2003-C2003)</f>
        <v/>
      </c>
      <c r="H2003">
        <f>IF(G2003&gt;0,1,0)</f>
        <v/>
      </c>
      <c r="I2003" t="inlineStr">
        <is>
          <t>Healthy</t>
        </is>
      </c>
      <c r="J2003" t="inlineStr">
        <is>
          <t>NORMAL</t>
        </is>
      </c>
      <c r="K2003" s="2" t="n">
        <v>101.6</v>
      </c>
      <c r="L2003" s="2" t="n">
        <v>116.8</v>
      </c>
      <c r="M2003" s="2">
        <f>C2003*K2003</f>
        <v/>
      </c>
      <c r="N2003" s="2">
        <f>C2003*L2003</f>
        <v/>
      </c>
    </row>
    <row r="2004">
      <c r="A2004" t="inlineStr">
        <is>
          <t>WH-KOL-011</t>
        </is>
      </c>
      <c r="B2004" t="inlineStr">
        <is>
          <t>ICE-003</t>
        </is>
      </c>
      <c r="C2004" t="n">
        <v>53</v>
      </c>
      <c r="D2004" t="n">
        <v>61.2</v>
      </c>
      <c r="E2004" s="2">
        <f>IF(D2004=0,999,C2004/D2004)</f>
        <v/>
      </c>
      <c r="F2004">
        <f>ROUND(D2004*3,0)</f>
        <v/>
      </c>
      <c r="G2004">
        <f>MAX(0,F2004-C2004)</f>
        <v/>
      </c>
      <c r="H2004">
        <f>IF(G2004&gt;0,1,0)</f>
        <v/>
      </c>
      <c r="I2004" t="inlineStr">
        <is>
          <t>Healthy</t>
        </is>
      </c>
      <c r="J2004" t="inlineStr">
        <is>
          <t>NORMAL</t>
        </is>
      </c>
      <c r="K2004" s="2" t="n">
        <v>135.4</v>
      </c>
      <c r="L2004" s="2" t="n">
        <v>155.6</v>
      </c>
      <c r="M2004" s="2">
        <f>C2004*K2004</f>
        <v/>
      </c>
      <c r="N2004" s="2">
        <f>C2004*L2004</f>
        <v/>
      </c>
    </row>
    <row r="2005">
      <c r="A2005" t="inlineStr">
        <is>
          <t>WH-KOL-011</t>
        </is>
      </c>
      <c r="B2005" t="inlineStr">
        <is>
          <t>ICE-004</t>
        </is>
      </c>
      <c r="C2005" t="n">
        <v>40</v>
      </c>
      <c r="D2005" t="n">
        <v>45.3</v>
      </c>
      <c r="E2005" s="2">
        <f>IF(D2005=0,999,C2005/D2005)</f>
        <v/>
      </c>
      <c r="F2005">
        <f>ROUND(D2005*3,0)</f>
        <v/>
      </c>
      <c r="G2005">
        <f>MAX(0,F2005-C2005)</f>
        <v/>
      </c>
      <c r="H2005">
        <f>IF(G2005&gt;0,1,0)</f>
        <v/>
      </c>
      <c r="I2005" t="inlineStr">
        <is>
          <t>Healthy</t>
        </is>
      </c>
      <c r="J2005" t="inlineStr">
        <is>
          <t>NORMAL</t>
        </is>
      </c>
      <c r="K2005" s="2" t="n">
        <v>220</v>
      </c>
      <c r="L2005" s="2" t="n">
        <v>253.2</v>
      </c>
      <c r="M2005" s="2">
        <f>C2005*K2005</f>
        <v/>
      </c>
      <c r="N2005" s="2">
        <f>C2005*L2005</f>
        <v/>
      </c>
    </row>
    <row r="2006">
      <c r="A2006" t="inlineStr">
        <is>
          <t>WH-KOL-011</t>
        </is>
      </c>
      <c r="B2006" t="inlineStr">
        <is>
          <t>ICE-005</t>
        </is>
      </c>
      <c r="C2006" t="n">
        <v>53</v>
      </c>
      <c r="D2006" t="n">
        <v>61.7</v>
      </c>
      <c r="E2006" s="2">
        <f>IF(D2006=0,999,C2006/D2006)</f>
        <v/>
      </c>
      <c r="F2006">
        <f>ROUND(D2006*3,0)</f>
        <v/>
      </c>
      <c r="G2006">
        <f>MAX(0,F2006-C2006)</f>
        <v/>
      </c>
      <c r="H2006">
        <f>IF(G2006&gt;0,1,0)</f>
        <v/>
      </c>
      <c r="I2006" t="inlineStr">
        <is>
          <t>Healthy</t>
        </is>
      </c>
      <c r="J2006" t="inlineStr">
        <is>
          <t>NORMAL</t>
        </is>
      </c>
      <c r="K2006" s="2" t="n">
        <v>143.8</v>
      </c>
      <c r="L2006" s="2" t="n">
        <v>165.2</v>
      </c>
      <c r="M2006" s="2">
        <f>C2006*K2006</f>
        <v/>
      </c>
      <c r="N2006" s="2">
        <f>C2006*L2006</f>
        <v/>
      </c>
    </row>
    <row r="2007">
      <c r="A2007" t="inlineStr">
        <is>
          <t>WH-KOL-011</t>
        </is>
      </c>
      <c r="B2007" t="inlineStr">
        <is>
          <t>ICE-006</t>
        </is>
      </c>
      <c r="C2007" t="n">
        <v>35</v>
      </c>
      <c r="D2007" t="n">
        <v>59.2</v>
      </c>
      <c r="E2007" s="2">
        <f>IF(D2007=0,999,C2007/D2007)</f>
        <v/>
      </c>
      <c r="F2007">
        <f>ROUND(D2007*3,0)</f>
        <v/>
      </c>
      <c r="G2007">
        <f>MAX(0,F2007-C2007)</f>
        <v/>
      </c>
      <c r="H2007">
        <f>IF(G2007&gt;0,1,0)</f>
        <v/>
      </c>
      <c r="I2007" t="inlineStr">
        <is>
          <t>Healthy</t>
        </is>
      </c>
      <c r="J2007" t="inlineStr">
        <is>
          <t>NORMAL</t>
        </is>
      </c>
      <c r="K2007" s="2" t="n">
        <v>143.8</v>
      </c>
      <c r="L2007" s="2" t="n">
        <v>165.2</v>
      </c>
      <c r="M2007" s="2">
        <f>C2007*K2007</f>
        <v/>
      </c>
      <c r="N2007" s="2">
        <f>C2007*L2007</f>
        <v/>
      </c>
    </row>
    <row r="2008">
      <c r="A2008" t="inlineStr">
        <is>
          <t>WH-KOL-011</t>
        </is>
      </c>
      <c r="B2008" t="inlineStr">
        <is>
          <t>ICE-007</t>
        </is>
      </c>
      <c r="C2008" t="n">
        <v>40</v>
      </c>
      <c r="D2008" t="n">
        <v>72.09999999999999</v>
      </c>
      <c r="E2008" s="2">
        <f>IF(D2008=0,999,C2008/D2008)</f>
        <v/>
      </c>
      <c r="F2008">
        <f>ROUND(D2008*3,0)</f>
        <v/>
      </c>
      <c r="G2008">
        <f>MAX(0,F2008-C2008)</f>
        <v/>
      </c>
      <c r="H2008">
        <f>IF(G2008&gt;0,1,0)</f>
        <v/>
      </c>
      <c r="I2008" t="inlineStr">
        <is>
          <t>Healthy</t>
        </is>
      </c>
      <c r="J2008" t="inlineStr">
        <is>
          <t>NORMAL</t>
        </is>
      </c>
      <c r="K2008" s="2" t="n">
        <v>126.8</v>
      </c>
      <c r="L2008" s="2" t="n">
        <v>146</v>
      </c>
      <c r="M2008" s="2">
        <f>C2008*K2008</f>
        <v/>
      </c>
      <c r="N2008" s="2">
        <f>C2008*L2008</f>
        <v/>
      </c>
    </row>
    <row r="2009">
      <c r="A2009" t="inlineStr">
        <is>
          <t>WH-KOL-011</t>
        </is>
      </c>
      <c r="B2009" t="inlineStr">
        <is>
          <t>ICE-008</t>
        </is>
      </c>
      <c r="C2009" t="n">
        <v>54</v>
      </c>
      <c r="D2009" t="n">
        <v>50.5</v>
      </c>
      <c r="E2009" s="2">
        <f>IF(D2009=0,999,C2009/D2009)</f>
        <v/>
      </c>
      <c r="F2009">
        <f>ROUND(D2009*3,0)</f>
        <v/>
      </c>
      <c r="G2009">
        <f>MAX(0,F2009-C2009)</f>
        <v/>
      </c>
      <c r="H2009">
        <f>IF(G2009&gt;0,1,0)</f>
        <v/>
      </c>
      <c r="I2009" t="inlineStr">
        <is>
          <t>Healthy</t>
        </is>
      </c>
      <c r="J2009" t="inlineStr">
        <is>
          <t>NORMAL</t>
        </is>
      </c>
      <c r="K2009" s="2" t="n">
        <v>186.2</v>
      </c>
      <c r="L2009" s="2" t="n">
        <v>214.2</v>
      </c>
      <c r="M2009" s="2">
        <f>C2009*K2009</f>
        <v/>
      </c>
      <c r="N2009" s="2">
        <f>C2009*L2009</f>
        <v/>
      </c>
    </row>
    <row r="2010">
      <c r="A2010" t="inlineStr">
        <is>
          <t>WH-KOL-011</t>
        </is>
      </c>
      <c r="B2010" t="inlineStr">
        <is>
          <t>ICE-009</t>
        </is>
      </c>
      <c r="C2010" t="n">
        <v>48</v>
      </c>
      <c r="D2010" t="n">
        <v>52.4</v>
      </c>
      <c r="E2010" s="2">
        <f>IF(D2010=0,999,C2010/D2010)</f>
        <v/>
      </c>
      <c r="F2010">
        <f>ROUND(D2010*3,0)</f>
        <v/>
      </c>
      <c r="G2010">
        <f>MAX(0,F2010-C2010)</f>
        <v/>
      </c>
      <c r="H2010">
        <f>IF(G2010&gt;0,1,0)</f>
        <v/>
      </c>
      <c r="I2010" t="inlineStr">
        <is>
          <t>Healthy</t>
        </is>
      </c>
      <c r="J2010" t="inlineStr">
        <is>
          <t>NORMAL</t>
        </is>
      </c>
      <c r="K2010" s="2" t="n">
        <v>122.8</v>
      </c>
      <c r="L2010" s="2" t="n">
        <v>141.4</v>
      </c>
      <c r="M2010" s="2">
        <f>C2010*K2010</f>
        <v/>
      </c>
      <c r="N2010" s="2">
        <f>C2010*L2010</f>
        <v/>
      </c>
    </row>
    <row r="2011">
      <c r="A2011" t="inlineStr">
        <is>
          <t>WH-KOL-011</t>
        </is>
      </c>
      <c r="B2011" t="inlineStr">
        <is>
          <t>ICE-010</t>
        </is>
      </c>
      <c r="C2011" t="n">
        <v>31</v>
      </c>
      <c r="D2011" t="n">
        <v>40.4</v>
      </c>
      <c r="E2011" s="2">
        <f>IF(D2011=0,999,C2011/D2011)</f>
        <v/>
      </c>
      <c r="F2011">
        <f>ROUND(D2011*3,0)</f>
        <v/>
      </c>
      <c r="G2011">
        <f>MAX(0,F2011-C2011)</f>
        <v/>
      </c>
      <c r="H2011">
        <f>IF(G2011&gt;0,1,0)</f>
        <v/>
      </c>
      <c r="I2011" t="inlineStr">
        <is>
          <t>Healthy</t>
        </is>
      </c>
      <c r="J2011" t="inlineStr">
        <is>
          <t>NORMAL</t>
        </is>
      </c>
      <c r="K2011" s="2" t="n">
        <v>101.6</v>
      </c>
      <c r="L2011" s="2" t="n">
        <v>116.8</v>
      </c>
      <c r="M2011" s="2">
        <f>C2011*K2011</f>
        <v/>
      </c>
      <c r="N2011" s="2">
        <f>C2011*L2011</f>
        <v/>
      </c>
    </row>
    <row r="2012">
      <c r="A2012" t="inlineStr">
        <is>
          <t>WH-KOL-011</t>
        </is>
      </c>
      <c r="B2012" t="inlineStr">
        <is>
          <t>CHO-001</t>
        </is>
      </c>
      <c r="C2012" t="n">
        <v>25</v>
      </c>
      <c r="D2012" t="n">
        <v>4.2</v>
      </c>
      <c r="E2012" s="2">
        <f>IF(D2012=0,999,C2012/D2012)</f>
        <v/>
      </c>
      <c r="F2012">
        <f>ROUND(D2012*3,0)</f>
        <v/>
      </c>
      <c r="G2012">
        <f>MAX(0,F2012-C2012)</f>
        <v/>
      </c>
      <c r="H2012">
        <f>IF(G2012&gt;0,1,0)</f>
        <v/>
      </c>
      <c r="I2012" t="inlineStr">
        <is>
          <t>Healthy</t>
        </is>
      </c>
      <c r="J2012" t="inlineStr">
        <is>
          <t>NORMAL</t>
        </is>
      </c>
      <c r="K2012" s="2" t="n">
        <v>62</v>
      </c>
      <c r="L2012" s="2" t="n">
        <v>71.40000000000001</v>
      </c>
      <c r="M2012" s="2">
        <f>C2012*K2012</f>
        <v/>
      </c>
      <c r="N2012" s="2">
        <f>C2012*L2012</f>
        <v/>
      </c>
    </row>
    <row r="2013">
      <c r="A2013" t="inlineStr">
        <is>
          <t>WH-KOL-011</t>
        </is>
      </c>
      <c r="B2013" t="inlineStr">
        <is>
          <t>CHO-002</t>
        </is>
      </c>
      <c r="C2013" t="n">
        <v>35</v>
      </c>
      <c r="D2013" t="n">
        <v>4</v>
      </c>
      <c r="E2013" s="2">
        <f>IF(D2013=0,999,C2013/D2013)</f>
        <v/>
      </c>
      <c r="F2013">
        <f>ROUND(D2013*3,0)</f>
        <v/>
      </c>
      <c r="G2013">
        <f>MAX(0,F2013-C2013)</f>
        <v/>
      </c>
      <c r="H2013">
        <f>IF(G2013&gt;0,1,0)</f>
        <v/>
      </c>
      <c r="I2013" t="inlineStr">
        <is>
          <t>Healthy</t>
        </is>
      </c>
      <c r="J2013" t="inlineStr">
        <is>
          <t>NORMAL</t>
        </is>
      </c>
      <c r="K2013" s="2" t="n">
        <v>62</v>
      </c>
      <c r="L2013" s="2" t="n">
        <v>71.40000000000001</v>
      </c>
      <c r="M2013" s="2">
        <f>C2013*K2013</f>
        <v/>
      </c>
      <c r="N2013" s="2">
        <f>C2013*L2013</f>
        <v/>
      </c>
    </row>
    <row r="2014">
      <c r="A2014" t="inlineStr">
        <is>
          <t>WH-KOL-011</t>
        </is>
      </c>
      <c r="B2014" t="inlineStr">
        <is>
          <t>CHO-003</t>
        </is>
      </c>
      <c r="C2014" t="n">
        <v>33</v>
      </c>
      <c r="D2014" t="n">
        <v>4</v>
      </c>
      <c r="E2014" s="2">
        <f>IF(D2014=0,999,C2014/D2014)</f>
        <v/>
      </c>
      <c r="F2014">
        <f>ROUND(D2014*3,0)</f>
        <v/>
      </c>
      <c r="G2014">
        <f>MAX(0,F2014-C2014)</f>
        <v/>
      </c>
      <c r="H2014">
        <f>IF(G2014&gt;0,1,0)</f>
        <v/>
      </c>
      <c r="I2014" t="inlineStr">
        <is>
          <t>Healthy</t>
        </is>
      </c>
      <c r="J2014" t="inlineStr">
        <is>
          <t>NORMAL</t>
        </is>
      </c>
      <c r="K2014" s="2" t="n">
        <v>91.40000000000001</v>
      </c>
      <c r="L2014" s="2" t="n">
        <v>105.2</v>
      </c>
      <c r="M2014" s="2">
        <f>C2014*K2014</f>
        <v/>
      </c>
      <c r="N2014" s="2">
        <f>C2014*L2014</f>
        <v/>
      </c>
    </row>
    <row r="2015">
      <c r="A2015" t="inlineStr">
        <is>
          <t>WH-KOL-011</t>
        </is>
      </c>
      <c r="B2015" t="inlineStr">
        <is>
          <t>CHO-004</t>
        </is>
      </c>
      <c r="C2015" t="n">
        <v>28</v>
      </c>
      <c r="D2015" t="n">
        <v>4.6</v>
      </c>
      <c r="E2015" s="2">
        <f>IF(D2015=0,999,C2015/D2015)</f>
        <v/>
      </c>
      <c r="F2015">
        <f>ROUND(D2015*3,0)</f>
        <v/>
      </c>
      <c r="G2015">
        <f>MAX(0,F2015-C2015)</f>
        <v/>
      </c>
      <c r="H2015">
        <f>IF(G2015&gt;0,1,0)</f>
        <v/>
      </c>
      <c r="I2015" t="inlineStr">
        <is>
          <t>Healthy</t>
        </is>
      </c>
      <c r="J2015" t="inlineStr">
        <is>
          <t>NORMAL</t>
        </is>
      </c>
      <c r="K2015" s="2" t="n">
        <v>62</v>
      </c>
      <c r="L2015" s="2" t="n">
        <v>71.40000000000001</v>
      </c>
      <c r="M2015" s="2">
        <f>C2015*K2015</f>
        <v/>
      </c>
      <c r="N2015" s="2">
        <f>C2015*L2015</f>
        <v/>
      </c>
    </row>
    <row r="2016">
      <c r="A2016" t="inlineStr">
        <is>
          <t>WH-KOL-011</t>
        </is>
      </c>
      <c r="B2016" t="inlineStr">
        <is>
          <t>CHO-005</t>
        </is>
      </c>
      <c r="C2016" t="n">
        <v>22</v>
      </c>
      <c r="D2016" t="n">
        <v>4.4</v>
      </c>
      <c r="E2016" s="2">
        <f>IF(D2016=0,999,C2016/D2016)</f>
        <v/>
      </c>
      <c r="F2016">
        <f>ROUND(D2016*3,0)</f>
        <v/>
      </c>
      <c r="G2016">
        <f>MAX(0,F2016-C2016)</f>
        <v/>
      </c>
      <c r="H2016">
        <f>IF(G2016&gt;0,1,0)</f>
        <v/>
      </c>
      <c r="I2016" t="inlineStr">
        <is>
          <t>Healthy</t>
        </is>
      </c>
      <c r="J2016" t="inlineStr">
        <is>
          <t>NORMAL</t>
        </is>
      </c>
      <c r="K2016" s="2" t="n">
        <v>62</v>
      </c>
      <c r="L2016" s="2" t="n">
        <v>71.40000000000001</v>
      </c>
      <c r="M2016" s="2">
        <f>C2016*K2016</f>
        <v/>
      </c>
      <c r="N2016" s="2">
        <f>C2016*L2016</f>
        <v/>
      </c>
    </row>
    <row r="2017">
      <c r="A2017" t="inlineStr">
        <is>
          <t>WH-KOL-011</t>
        </is>
      </c>
      <c r="B2017" t="inlineStr">
        <is>
          <t>CHO-006</t>
        </is>
      </c>
      <c r="C2017" t="n">
        <v>25</v>
      </c>
      <c r="D2017" t="n">
        <v>4.1</v>
      </c>
      <c r="E2017" s="2">
        <f>IF(D2017=0,999,C2017/D2017)</f>
        <v/>
      </c>
      <c r="F2017">
        <f>ROUND(D2017*3,0)</f>
        <v/>
      </c>
      <c r="G2017">
        <f>MAX(0,F2017-C2017)</f>
        <v/>
      </c>
      <c r="H2017">
        <f>IF(G2017&gt;0,1,0)</f>
        <v/>
      </c>
      <c r="I2017" t="inlineStr">
        <is>
          <t>Healthy</t>
        </is>
      </c>
      <c r="J2017" t="inlineStr">
        <is>
          <t>NORMAL</t>
        </is>
      </c>
      <c r="K2017" s="2" t="n">
        <v>62</v>
      </c>
      <c r="L2017" s="2" t="n">
        <v>71.40000000000001</v>
      </c>
      <c r="M2017" s="2">
        <f>C2017*K2017</f>
        <v/>
      </c>
      <c r="N2017" s="2">
        <f>C2017*L2017</f>
        <v/>
      </c>
    </row>
    <row r="2018">
      <c r="A2018" t="inlineStr">
        <is>
          <t>WH-KOL-011</t>
        </is>
      </c>
      <c r="B2018" t="inlineStr">
        <is>
          <t>CHO-007</t>
        </is>
      </c>
      <c r="C2018" t="n">
        <v>33</v>
      </c>
      <c r="D2018" t="n">
        <v>4</v>
      </c>
      <c r="E2018" s="2">
        <f>IF(D2018=0,999,C2018/D2018)</f>
        <v/>
      </c>
      <c r="F2018">
        <f>ROUND(D2018*3,0)</f>
        <v/>
      </c>
      <c r="G2018">
        <f>MAX(0,F2018-C2018)</f>
        <v/>
      </c>
      <c r="H2018">
        <f>IF(G2018&gt;0,1,0)</f>
        <v/>
      </c>
      <c r="I2018" t="inlineStr">
        <is>
          <t>Healthy</t>
        </is>
      </c>
      <c r="J2018" t="inlineStr">
        <is>
          <t>NORMAL</t>
        </is>
      </c>
      <c r="K2018" s="2" t="n">
        <v>63.6</v>
      </c>
      <c r="L2018" s="2" t="n">
        <v>73.2</v>
      </c>
      <c r="M2018" s="2">
        <f>C2018*K2018</f>
        <v/>
      </c>
      <c r="N2018" s="2">
        <f>C2018*L2018</f>
        <v/>
      </c>
    </row>
    <row r="2019">
      <c r="A2019" t="inlineStr">
        <is>
          <t>WH-KOL-011</t>
        </is>
      </c>
      <c r="B2019" t="inlineStr">
        <is>
          <t>CHO-008</t>
        </is>
      </c>
      <c r="C2019" t="n">
        <v>32</v>
      </c>
      <c r="D2019" t="n">
        <v>4.1</v>
      </c>
      <c r="E2019" s="2">
        <f>IF(D2019=0,999,C2019/D2019)</f>
        <v/>
      </c>
      <c r="F2019">
        <f>ROUND(D2019*3,0)</f>
        <v/>
      </c>
      <c r="G2019">
        <f>MAX(0,F2019-C2019)</f>
        <v/>
      </c>
      <c r="H2019">
        <f>IF(G2019&gt;0,1,0)</f>
        <v/>
      </c>
      <c r="I2019" t="inlineStr">
        <is>
          <t>Healthy</t>
        </is>
      </c>
      <c r="J2019" t="inlineStr">
        <is>
          <t>NORMAL</t>
        </is>
      </c>
      <c r="K2019" s="2" t="n">
        <v>468</v>
      </c>
      <c r="L2019" s="2" t="n">
        <v>538.2</v>
      </c>
      <c r="M2019" s="2">
        <f>C2019*K2019</f>
        <v/>
      </c>
      <c r="N2019" s="2">
        <f>C2019*L2019</f>
        <v/>
      </c>
    </row>
    <row r="2020">
      <c r="A2020" t="inlineStr">
        <is>
          <t>WH-KOL-011</t>
        </is>
      </c>
      <c r="B2020" t="inlineStr">
        <is>
          <t>CHO-009</t>
        </is>
      </c>
      <c r="C2020" t="n">
        <v>28</v>
      </c>
      <c r="D2020" t="n">
        <v>5</v>
      </c>
      <c r="E2020" s="2">
        <f>IF(D2020=0,999,C2020/D2020)</f>
        <v/>
      </c>
      <c r="F2020">
        <f>ROUND(D2020*3,0)</f>
        <v/>
      </c>
      <c r="G2020">
        <f>MAX(0,F2020-C2020)</f>
        <v/>
      </c>
      <c r="H2020">
        <f>IF(G2020&gt;0,1,0)</f>
        <v/>
      </c>
      <c r="I2020" t="inlineStr">
        <is>
          <t>Healthy</t>
        </is>
      </c>
      <c r="J2020" t="inlineStr">
        <is>
          <t>NORMAL</t>
        </is>
      </c>
      <c r="K2020" s="2" t="n">
        <v>62</v>
      </c>
      <c r="L2020" s="2" t="n">
        <v>71.40000000000001</v>
      </c>
      <c r="M2020" s="2">
        <f>C2020*K2020</f>
        <v/>
      </c>
      <c r="N2020" s="2">
        <f>C2020*L2020</f>
        <v/>
      </c>
    </row>
    <row r="2021">
      <c r="A2021" t="inlineStr">
        <is>
          <t>WH-KOL-011</t>
        </is>
      </c>
      <c r="B2021" t="inlineStr">
        <is>
          <t>CHO-010</t>
        </is>
      </c>
      <c r="C2021" t="n">
        <v>34</v>
      </c>
      <c r="D2021" t="n">
        <v>4</v>
      </c>
      <c r="E2021" s="2">
        <f>IF(D2021=0,999,C2021/D2021)</f>
        <v/>
      </c>
      <c r="F2021">
        <f>ROUND(D2021*3,0)</f>
        <v/>
      </c>
      <c r="G2021">
        <f>MAX(0,F2021-C2021)</f>
        <v/>
      </c>
      <c r="H2021">
        <f>IF(G2021&gt;0,1,0)</f>
        <v/>
      </c>
      <c r="I2021" t="inlineStr">
        <is>
          <t>Healthy</t>
        </is>
      </c>
      <c r="J2021" t="inlineStr">
        <is>
          <t>NORMAL</t>
        </is>
      </c>
      <c r="K2021" s="2" t="n">
        <v>62</v>
      </c>
      <c r="L2021" s="2" t="n">
        <v>71.40000000000001</v>
      </c>
      <c r="M2021" s="2">
        <f>C2021*K2021</f>
        <v/>
      </c>
      <c r="N2021" s="2">
        <f>C2021*L2021</f>
        <v/>
      </c>
    </row>
    <row r="2022">
      <c r="A2022" t="inlineStr">
        <is>
          <t>WH-KOL-011</t>
        </is>
      </c>
      <c r="B2022" t="inlineStr">
        <is>
          <t>SNK-001</t>
        </is>
      </c>
      <c r="C2022" t="n">
        <v>57</v>
      </c>
      <c r="D2022" t="n">
        <v>28.6</v>
      </c>
      <c r="E2022" s="2">
        <f>IF(D2022=0,999,C2022/D2022)</f>
        <v/>
      </c>
      <c r="F2022">
        <f>ROUND(D2022*3,0)</f>
        <v/>
      </c>
      <c r="G2022">
        <f>MAX(0,F2022-C2022)</f>
        <v/>
      </c>
      <c r="H2022">
        <f>IF(G2022&gt;0,1,0)</f>
        <v/>
      </c>
      <c r="I2022" t="inlineStr">
        <is>
          <t>Healthy</t>
        </is>
      </c>
      <c r="J2022" t="inlineStr">
        <is>
          <t>NORMAL</t>
        </is>
      </c>
      <c r="K2022" s="2" t="n">
        <v>52.2</v>
      </c>
      <c r="L2022" s="2" t="n">
        <v>60</v>
      </c>
      <c r="M2022" s="2">
        <f>C2022*K2022</f>
        <v/>
      </c>
      <c r="N2022" s="2">
        <f>C2022*L2022</f>
        <v/>
      </c>
    </row>
    <row r="2023">
      <c r="A2023" t="inlineStr">
        <is>
          <t>WH-KOL-011</t>
        </is>
      </c>
      <c r="B2023" t="inlineStr">
        <is>
          <t>SNK-002</t>
        </is>
      </c>
      <c r="C2023" t="n">
        <v>60</v>
      </c>
      <c r="D2023" t="n">
        <v>37.6</v>
      </c>
      <c r="E2023" s="2">
        <f>IF(D2023=0,999,C2023/D2023)</f>
        <v/>
      </c>
      <c r="F2023">
        <f>ROUND(D2023*3,0)</f>
        <v/>
      </c>
      <c r="G2023">
        <f>MAX(0,F2023-C2023)</f>
        <v/>
      </c>
      <c r="H2023">
        <f>IF(G2023&gt;0,1,0)</f>
        <v/>
      </c>
      <c r="I2023" t="inlineStr">
        <is>
          <t>Healthy</t>
        </is>
      </c>
      <c r="J2023" t="inlineStr">
        <is>
          <t>NORMAL</t>
        </is>
      </c>
      <c r="K2023" s="2" t="n">
        <v>52.2</v>
      </c>
      <c r="L2023" s="2" t="n">
        <v>60</v>
      </c>
      <c r="M2023" s="2">
        <f>C2023*K2023</f>
        <v/>
      </c>
      <c r="N2023" s="2">
        <f>C2023*L2023</f>
        <v/>
      </c>
    </row>
    <row r="2024">
      <c r="A2024" t="inlineStr">
        <is>
          <t>WH-KOL-011</t>
        </is>
      </c>
      <c r="B2024" t="inlineStr">
        <is>
          <t>SNK-003</t>
        </is>
      </c>
      <c r="C2024" t="n">
        <v>24</v>
      </c>
      <c r="D2024" t="n">
        <v>12.5</v>
      </c>
      <c r="E2024" s="2">
        <f>IF(D2024=0,999,C2024/D2024)</f>
        <v/>
      </c>
      <c r="F2024">
        <f>ROUND(D2024*3,0)</f>
        <v/>
      </c>
      <c r="G2024">
        <f>MAX(0,F2024-C2024)</f>
        <v/>
      </c>
      <c r="H2024">
        <f>IF(G2024&gt;0,1,0)</f>
        <v/>
      </c>
      <c r="I2024" t="inlineStr">
        <is>
          <t>Healthy</t>
        </is>
      </c>
      <c r="J2024" t="inlineStr">
        <is>
          <t>NORMAL</t>
        </is>
      </c>
      <c r="K2024" s="2" t="n">
        <v>52.2</v>
      </c>
      <c r="L2024" s="2" t="n">
        <v>60</v>
      </c>
      <c r="M2024" s="2">
        <f>C2024*K2024</f>
        <v/>
      </c>
      <c r="N2024" s="2">
        <f>C2024*L2024</f>
        <v/>
      </c>
    </row>
    <row r="2025">
      <c r="A2025" t="inlineStr">
        <is>
          <t>WH-KOL-011</t>
        </is>
      </c>
      <c r="B2025" t="inlineStr">
        <is>
          <t>SNK-004</t>
        </is>
      </c>
      <c r="C2025" t="n">
        <v>55</v>
      </c>
      <c r="D2025" t="n">
        <v>48.2</v>
      </c>
      <c r="E2025" s="2">
        <f>IF(D2025=0,999,C2025/D2025)</f>
        <v/>
      </c>
      <c r="F2025">
        <f>ROUND(D2025*3,0)</f>
        <v/>
      </c>
      <c r="G2025">
        <f>MAX(0,F2025-C2025)</f>
        <v/>
      </c>
      <c r="H2025">
        <f>IF(G2025&gt;0,1,0)</f>
        <v/>
      </c>
      <c r="I2025" t="inlineStr">
        <is>
          <t>Healthy</t>
        </is>
      </c>
      <c r="J2025" t="inlineStr">
        <is>
          <t>NORMAL</t>
        </is>
      </c>
      <c r="K2025" s="2" t="n">
        <v>52.2</v>
      </c>
      <c r="L2025" s="2" t="n">
        <v>60</v>
      </c>
      <c r="M2025" s="2">
        <f>C2025*K2025</f>
        <v/>
      </c>
      <c r="N2025" s="2">
        <f>C2025*L2025</f>
        <v/>
      </c>
    </row>
    <row r="2026">
      <c r="A2026" t="inlineStr">
        <is>
          <t>WH-KOL-011</t>
        </is>
      </c>
      <c r="B2026" t="inlineStr">
        <is>
          <t>SNK-005</t>
        </is>
      </c>
      <c r="C2026" t="n">
        <v>36</v>
      </c>
      <c r="D2026" t="n">
        <v>14.8</v>
      </c>
      <c r="E2026" s="2">
        <f>IF(D2026=0,999,C2026/D2026)</f>
        <v/>
      </c>
      <c r="F2026">
        <f>ROUND(D2026*3,0)</f>
        <v/>
      </c>
      <c r="G2026">
        <f>MAX(0,F2026-C2026)</f>
        <v/>
      </c>
      <c r="H2026">
        <f>IF(G2026&gt;0,1,0)</f>
        <v/>
      </c>
      <c r="I2026" t="inlineStr">
        <is>
          <t>Healthy</t>
        </is>
      </c>
      <c r="J2026" t="inlineStr">
        <is>
          <t>NORMAL</t>
        </is>
      </c>
      <c r="K2026" s="2" t="n">
        <v>52.2</v>
      </c>
      <c r="L2026" s="2" t="n">
        <v>60</v>
      </c>
      <c r="M2026" s="2">
        <f>C2026*K2026</f>
        <v/>
      </c>
      <c r="N2026" s="2">
        <f>C2026*L2026</f>
        <v/>
      </c>
    </row>
    <row r="2027">
      <c r="A2027" t="inlineStr">
        <is>
          <t>WH-KOL-011</t>
        </is>
      </c>
      <c r="B2027" t="inlineStr">
        <is>
          <t>SNK-006</t>
        </is>
      </c>
      <c r="C2027" t="n">
        <v>38</v>
      </c>
      <c r="D2027" t="n">
        <v>28.7</v>
      </c>
      <c r="E2027" s="2">
        <f>IF(D2027=0,999,C2027/D2027)</f>
        <v/>
      </c>
      <c r="F2027">
        <f>ROUND(D2027*3,0)</f>
        <v/>
      </c>
      <c r="G2027">
        <f>MAX(0,F2027-C2027)</f>
        <v/>
      </c>
      <c r="H2027">
        <f>IF(G2027&gt;0,1,0)</f>
        <v/>
      </c>
      <c r="I2027" t="inlineStr">
        <is>
          <t>Healthy</t>
        </is>
      </c>
      <c r="J2027" t="inlineStr">
        <is>
          <t>NORMAL</t>
        </is>
      </c>
      <c r="K2027" s="2" t="n">
        <v>52.2</v>
      </c>
      <c r="L2027" s="2" t="n">
        <v>60</v>
      </c>
      <c r="M2027" s="2">
        <f>C2027*K2027</f>
        <v/>
      </c>
      <c r="N2027" s="2">
        <f>C2027*L2027</f>
        <v/>
      </c>
    </row>
    <row r="2028">
      <c r="A2028" t="inlineStr">
        <is>
          <t>WH-KOL-011</t>
        </is>
      </c>
      <c r="B2028" t="inlineStr">
        <is>
          <t>SNK-007</t>
        </is>
      </c>
      <c r="C2028" t="n">
        <v>35</v>
      </c>
      <c r="D2028" t="n">
        <v>15.9</v>
      </c>
      <c r="E2028" s="2">
        <f>IF(D2028=0,999,C2028/D2028)</f>
        <v/>
      </c>
      <c r="F2028">
        <f>ROUND(D2028*3,0)</f>
        <v/>
      </c>
      <c r="G2028">
        <f>MAX(0,F2028-C2028)</f>
        <v/>
      </c>
      <c r="H2028">
        <f>IF(G2028&gt;0,1,0)</f>
        <v/>
      </c>
      <c r="I2028" t="inlineStr">
        <is>
          <t>Healthy</t>
        </is>
      </c>
      <c r="J2028" t="inlineStr">
        <is>
          <t>NORMAL</t>
        </is>
      </c>
      <c r="K2028" s="2" t="n">
        <v>52.2</v>
      </c>
      <c r="L2028" s="2" t="n">
        <v>60</v>
      </c>
      <c r="M2028" s="2">
        <f>C2028*K2028</f>
        <v/>
      </c>
      <c r="N2028" s="2">
        <f>C2028*L2028</f>
        <v/>
      </c>
    </row>
    <row r="2029">
      <c r="A2029" t="inlineStr">
        <is>
          <t>WH-KOL-011</t>
        </is>
      </c>
      <c r="B2029" t="inlineStr">
        <is>
          <t>SNK-008</t>
        </is>
      </c>
      <c r="C2029" t="n">
        <v>54</v>
      </c>
      <c r="D2029" t="n">
        <v>28.5</v>
      </c>
      <c r="E2029" s="2">
        <f>IF(D2029=0,999,C2029/D2029)</f>
        <v/>
      </c>
      <c r="F2029">
        <f>ROUND(D2029*3,0)</f>
        <v/>
      </c>
      <c r="G2029">
        <f>MAX(0,F2029-C2029)</f>
        <v/>
      </c>
      <c r="H2029">
        <f>IF(G2029&gt;0,1,0)</f>
        <v/>
      </c>
      <c r="I2029" t="inlineStr">
        <is>
          <t>Healthy</t>
        </is>
      </c>
      <c r="J2029" t="inlineStr">
        <is>
          <t>NORMAL</t>
        </is>
      </c>
      <c r="K2029" s="2" t="n">
        <v>52.2</v>
      </c>
      <c r="L2029" s="2" t="n">
        <v>60</v>
      </c>
      <c r="M2029" s="2">
        <f>C2029*K2029</f>
        <v/>
      </c>
      <c r="N2029" s="2">
        <f>C2029*L2029</f>
        <v/>
      </c>
    </row>
    <row r="2030">
      <c r="A2030" t="inlineStr">
        <is>
          <t>WH-KOL-011</t>
        </is>
      </c>
      <c r="B2030" t="inlineStr">
        <is>
          <t>SNK-009</t>
        </is>
      </c>
      <c r="C2030" t="n">
        <v>47</v>
      </c>
      <c r="D2030" t="n">
        <v>49.6</v>
      </c>
      <c r="E2030" s="2">
        <f>IF(D2030=0,999,C2030/D2030)</f>
        <v/>
      </c>
      <c r="F2030">
        <f>ROUND(D2030*3,0)</f>
        <v/>
      </c>
      <c r="G2030">
        <f>MAX(0,F2030-C2030)</f>
        <v/>
      </c>
      <c r="H2030">
        <f>IF(G2030&gt;0,1,0)</f>
        <v/>
      </c>
      <c r="I2030" t="inlineStr">
        <is>
          <t>Healthy</t>
        </is>
      </c>
      <c r="J2030" t="inlineStr">
        <is>
          <t>NORMAL</t>
        </is>
      </c>
      <c r="K2030" s="2" t="n">
        <v>52.2</v>
      </c>
      <c r="L2030" s="2" t="n">
        <v>60</v>
      </c>
      <c r="M2030" s="2">
        <f>C2030*K2030</f>
        <v/>
      </c>
      <c r="N2030" s="2">
        <f>C2030*L2030</f>
        <v/>
      </c>
    </row>
    <row r="2031">
      <c r="A2031" t="inlineStr">
        <is>
          <t>WH-KOL-011</t>
        </is>
      </c>
      <c r="B2031" t="inlineStr">
        <is>
          <t>SNK-010</t>
        </is>
      </c>
      <c r="C2031" t="n">
        <v>52</v>
      </c>
      <c r="D2031" t="n">
        <v>41.5</v>
      </c>
      <c r="E2031" s="2">
        <f>IF(D2031=0,999,C2031/D2031)</f>
        <v/>
      </c>
      <c r="F2031">
        <f>ROUND(D2031*3,0)</f>
        <v/>
      </c>
      <c r="G2031">
        <f>MAX(0,F2031-C2031)</f>
        <v/>
      </c>
      <c r="H2031">
        <f>IF(G2031&gt;0,1,0)</f>
        <v/>
      </c>
      <c r="I2031" t="inlineStr">
        <is>
          <t>Healthy</t>
        </is>
      </c>
      <c r="J2031" t="inlineStr">
        <is>
          <t>NORMAL</t>
        </is>
      </c>
      <c r="K2031" s="2" t="n">
        <v>52.2</v>
      </c>
      <c r="L2031" s="2" t="n">
        <v>60</v>
      </c>
      <c r="M2031" s="2">
        <f>C2031*K2031</f>
        <v/>
      </c>
      <c r="N2031" s="2">
        <f>C2031*L2031</f>
        <v/>
      </c>
    </row>
    <row r="2032">
      <c r="A2032" t="inlineStr">
        <is>
          <t>WH-KOL-011</t>
        </is>
      </c>
      <c r="B2032" t="inlineStr">
        <is>
          <t>BEV-001</t>
        </is>
      </c>
      <c r="C2032" t="n">
        <v>57</v>
      </c>
      <c r="D2032" t="n">
        <v>77.7</v>
      </c>
      <c r="E2032" s="2">
        <f>IF(D2032=0,999,C2032/D2032)</f>
        <v/>
      </c>
      <c r="F2032">
        <f>ROUND(D2032*3,0)</f>
        <v/>
      </c>
      <c r="G2032">
        <f>MAX(0,F2032-C2032)</f>
        <v/>
      </c>
      <c r="H2032">
        <f>IF(G2032&gt;0,1,0)</f>
        <v/>
      </c>
      <c r="I2032" t="inlineStr">
        <is>
          <t>Healthy</t>
        </is>
      </c>
      <c r="J2032" t="inlineStr">
        <is>
          <t>NORMAL</t>
        </is>
      </c>
      <c r="K2032" s="2" t="n">
        <v>40</v>
      </c>
      <c r="L2032" s="2" t="n">
        <v>46</v>
      </c>
      <c r="M2032" s="2">
        <f>C2032*K2032</f>
        <v/>
      </c>
      <c r="N2032" s="2">
        <f>C2032*L2032</f>
        <v/>
      </c>
    </row>
    <row r="2033">
      <c r="A2033" t="inlineStr">
        <is>
          <t>WH-KOL-011</t>
        </is>
      </c>
      <c r="B2033" t="inlineStr">
        <is>
          <t>BEV-002</t>
        </is>
      </c>
      <c r="C2033" t="n">
        <v>48</v>
      </c>
      <c r="D2033" t="n">
        <v>44.9</v>
      </c>
      <c r="E2033" s="2">
        <f>IF(D2033=0,999,C2033/D2033)</f>
        <v/>
      </c>
      <c r="F2033">
        <f>ROUND(D2033*3,0)</f>
        <v/>
      </c>
      <c r="G2033">
        <f>MAX(0,F2033-C2033)</f>
        <v/>
      </c>
      <c r="H2033">
        <f>IF(G2033&gt;0,1,0)</f>
        <v/>
      </c>
      <c r="I2033" t="inlineStr">
        <is>
          <t>Healthy</t>
        </is>
      </c>
      <c r="J2033" t="inlineStr">
        <is>
          <t>NORMAL</t>
        </is>
      </c>
      <c r="K2033" s="2" t="n">
        <v>40</v>
      </c>
      <c r="L2033" s="2" t="n">
        <v>46</v>
      </c>
      <c r="M2033" s="2">
        <f>C2033*K2033</f>
        <v/>
      </c>
      <c r="N2033" s="2">
        <f>C2033*L2033</f>
        <v/>
      </c>
    </row>
    <row r="2034">
      <c r="A2034" t="inlineStr">
        <is>
          <t>WH-KOL-011</t>
        </is>
      </c>
      <c r="B2034" t="inlineStr">
        <is>
          <t>BEV-003</t>
        </is>
      </c>
      <c r="C2034" t="n">
        <v>58</v>
      </c>
      <c r="D2034" t="n">
        <v>58.7</v>
      </c>
      <c r="E2034" s="2">
        <f>IF(D2034=0,999,C2034/D2034)</f>
        <v/>
      </c>
      <c r="F2034">
        <f>ROUND(D2034*3,0)</f>
        <v/>
      </c>
      <c r="G2034">
        <f>MAX(0,F2034-C2034)</f>
        <v/>
      </c>
      <c r="H2034">
        <f>IF(G2034&gt;0,1,0)</f>
        <v/>
      </c>
      <c r="I2034" t="inlineStr">
        <is>
          <t>Healthy</t>
        </is>
      </c>
      <c r="J2034" t="inlineStr">
        <is>
          <t>NORMAL</t>
        </is>
      </c>
      <c r="K2034" s="2" t="n">
        <v>40</v>
      </c>
      <c r="L2034" s="2" t="n">
        <v>46</v>
      </c>
      <c r="M2034" s="2">
        <f>C2034*K2034</f>
        <v/>
      </c>
      <c r="N2034" s="2">
        <f>C2034*L2034</f>
        <v/>
      </c>
    </row>
    <row r="2035">
      <c r="A2035" t="inlineStr">
        <is>
          <t>WH-KOL-011</t>
        </is>
      </c>
      <c r="B2035" t="inlineStr">
        <is>
          <t>BEV-004</t>
        </is>
      </c>
      <c r="C2035" t="n">
        <v>53</v>
      </c>
      <c r="D2035" t="n">
        <v>71</v>
      </c>
      <c r="E2035" s="2">
        <f>IF(D2035=0,999,C2035/D2035)</f>
        <v/>
      </c>
      <c r="F2035">
        <f>ROUND(D2035*3,0)</f>
        <v/>
      </c>
      <c r="G2035">
        <f>MAX(0,F2035-C2035)</f>
        <v/>
      </c>
      <c r="H2035">
        <f>IF(G2035&gt;0,1,0)</f>
        <v/>
      </c>
      <c r="I2035" t="inlineStr">
        <is>
          <t>Healthy</t>
        </is>
      </c>
      <c r="J2035" t="inlineStr">
        <is>
          <t>NORMAL</t>
        </is>
      </c>
      <c r="K2035" s="2" t="n">
        <v>40</v>
      </c>
      <c r="L2035" s="2" t="n">
        <v>46</v>
      </c>
      <c r="M2035" s="2">
        <f>C2035*K2035</f>
        <v/>
      </c>
      <c r="N2035" s="2">
        <f>C2035*L2035</f>
        <v/>
      </c>
    </row>
    <row r="2036">
      <c r="A2036" t="inlineStr">
        <is>
          <t>WH-KOL-011</t>
        </is>
      </c>
      <c r="B2036" t="inlineStr">
        <is>
          <t>BEV-005</t>
        </is>
      </c>
      <c r="C2036" t="n">
        <v>62</v>
      </c>
      <c r="D2036" t="n">
        <v>85</v>
      </c>
      <c r="E2036" s="2">
        <f>IF(D2036=0,999,C2036/D2036)</f>
        <v/>
      </c>
      <c r="F2036">
        <f>ROUND(D2036*3,0)</f>
        <v/>
      </c>
      <c r="G2036">
        <f>MAX(0,F2036-C2036)</f>
        <v/>
      </c>
      <c r="H2036">
        <f>IF(G2036&gt;0,1,0)</f>
        <v/>
      </c>
      <c r="I2036" t="inlineStr">
        <is>
          <t>Healthy</t>
        </is>
      </c>
      <c r="J2036" t="inlineStr">
        <is>
          <t>NORMAL</t>
        </is>
      </c>
      <c r="K2036" s="2" t="n">
        <v>40</v>
      </c>
      <c r="L2036" s="2" t="n">
        <v>46</v>
      </c>
      <c r="M2036" s="2">
        <f>C2036*K2036</f>
        <v/>
      </c>
      <c r="N2036" s="2">
        <f>C2036*L2036</f>
        <v/>
      </c>
    </row>
    <row r="2037">
      <c r="A2037" t="inlineStr">
        <is>
          <t>WH-KOL-011</t>
        </is>
      </c>
      <c r="B2037" t="inlineStr">
        <is>
          <t>BEV-006</t>
        </is>
      </c>
      <c r="C2037" t="n">
        <v>60</v>
      </c>
      <c r="D2037" t="n">
        <v>60.1</v>
      </c>
      <c r="E2037" s="2">
        <f>IF(D2037=0,999,C2037/D2037)</f>
        <v/>
      </c>
      <c r="F2037">
        <f>ROUND(D2037*3,0)</f>
        <v/>
      </c>
      <c r="G2037">
        <f>MAX(0,F2037-C2037)</f>
        <v/>
      </c>
      <c r="H2037">
        <f>IF(G2037&gt;0,1,0)</f>
        <v/>
      </c>
      <c r="I2037" t="inlineStr">
        <is>
          <t>Healthy</t>
        </is>
      </c>
      <c r="J2037" t="inlineStr">
        <is>
          <t>NORMAL</t>
        </is>
      </c>
      <c r="K2037" s="2" t="n">
        <v>40</v>
      </c>
      <c r="L2037" s="2" t="n">
        <v>46</v>
      </c>
      <c r="M2037" s="2">
        <f>C2037*K2037</f>
        <v/>
      </c>
      <c r="N2037" s="2">
        <f>C2037*L2037</f>
        <v/>
      </c>
    </row>
    <row r="2038">
      <c r="A2038" t="inlineStr">
        <is>
          <t>WH-KOL-011</t>
        </is>
      </c>
      <c r="B2038" t="inlineStr">
        <is>
          <t>BEV-007</t>
        </is>
      </c>
      <c r="C2038" t="n">
        <v>45</v>
      </c>
      <c r="D2038" t="n">
        <v>51.1</v>
      </c>
      <c r="E2038" s="2">
        <f>IF(D2038=0,999,C2038/D2038)</f>
        <v/>
      </c>
      <c r="F2038">
        <f>ROUND(D2038*3,0)</f>
        <v/>
      </c>
      <c r="G2038">
        <f>MAX(0,F2038-C2038)</f>
        <v/>
      </c>
      <c r="H2038">
        <f>IF(G2038&gt;0,1,0)</f>
        <v/>
      </c>
      <c r="I2038" t="inlineStr">
        <is>
          <t>Healthy</t>
        </is>
      </c>
      <c r="J2038" t="inlineStr">
        <is>
          <t>NORMAL</t>
        </is>
      </c>
      <c r="K2038" s="2" t="n">
        <v>36</v>
      </c>
      <c r="L2038" s="2" t="n">
        <v>41.4</v>
      </c>
      <c r="M2038" s="2">
        <f>C2038*K2038</f>
        <v/>
      </c>
      <c r="N2038" s="2">
        <f>C2038*L2038</f>
        <v/>
      </c>
    </row>
    <row r="2039">
      <c r="A2039" t="inlineStr">
        <is>
          <t>WH-KOL-011</t>
        </is>
      </c>
      <c r="B2039" t="inlineStr">
        <is>
          <t>BEV-008</t>
        </is>
      </c>
      <c r="C2039" t="n">
        <v>54</v>
      </c>
      <c r="D2039" t="n">
        <v>56.5</v>
      </c>
      <c r="E2039" s="2">
        <f>IF(D2039=0,999,C2039/D2039)</f>
        <v/>
      </c>
      <c r="F2039">
        <f>ROUND(D2039*3,0)</f>
        <v/>
      </c>
      <c r="G2039">
        <f>MAX(0,F2039-C2039)</f>
        <v/>
      </c>
      <c r="H2039">
        <f>IF(G2039&gt;0,1,0)</f>
        <v/>
      </c>
      <c r="I2039" t="inlineStr">
        <is>
          <t>Healthy</t>
        </is>
      </c>
      <c r="J2039" t="inlineStr">
        <is>
          <t>NORMAL</t>
        </is>
      </c>
      <c r="K2039" s="2" t="n">
        <v>84.8</v>
      </c>
      <c r="L2039" s="2" t="n">
        <v>97.40000000000001</v>
      </c>
      <c r="M2039" s="2">
        <f>C2039*K2039</f>
        <v/>
      </c>
      <c r="N2039" s="2">
        <f>C2039*L2039</f>
        <v/>
      </c>
    </row>
    <row r="2040">
      <c r="A2040" t="inlineStr">
        <is>
          <t>WH-KOL-011</t>
        </is>
      </c>
      <c r="B2040" t="inlineStr">
        <is>
          <t>BEV-009</t>
        </is>
      </c>
      <c r="C2040" t="n">
        <v>33</v>
      </c>
      <c r="D2040" t="n">
        <v>20.5</v>
      </c>
      <c r="E2040" s="2">
        <f>IF(D2040=0,999,C2040/D2040)</f>
        <v/>
      </c>
      <c r="F2040">
        <f>ROUND(D2040*3,0)</f>
        <v/>
      </c>
      <c r="G2040">
        <f>MAX(0,F2040-C2040)</f>
        <v/>
      </c>
      <c r="H2040">
        <f>IF(G2040&gt;0,1,0)</f>
        <v/>
      </c>
      <c r="I2040" t="inlineStr">
        <is>
          <t>Healthy</t>
        </is>
      </c>
      <c r="J2040" t="inlineStr">
        <is>
          <t>NORMAL</t>
        </is>
      </c>
      <c r="K2040" s="2" t="n">
        <v>722.4</v>
      </c>
      <c r="L2040" s="2" t="n">
        <v>830.6</v>
      </c>
      <c r="M2040" s="2">
        <f>C2040*K2040</f>
        <v/>
      </c>
      <c r="N2040" s="2">
        <f>C2040*L2040</f>
        <v/>
      </c>
    </row>
    <row r="2041">
      <c r="A2041" t="inlineStr">
        <is>
          <t>WH-KOL-011</t>
        </is>
      </c>
      <c r="B2041" t="inlineStr">
        <is>
          <t>BEV-010</t>
        </is>
      </c>
      <c r="C2041" t="n">
        <v>66</v>
      </c>
      <c r="D2041" t="n">
        <v>67.40000000000001</v>
      </c>
      <c r="E2041" s="2">
        <f>IF(D2041=0,999,C2041/D2041)</f>
        <v/>
      </c>
      <c r="F2041">
        <f>ROUND(D2041*3,0)</f>
        <v/>
      </c>
      <c r="G2041">
        <f>MAX(0,F2041-C2041)</f>
        <v/>
      </c>
      <c r="H2041">
        <f>IF(G2041&gt;0,1,0)</f>
        <v/>
      </c>
      <c r="I2041" t="inlineStr">
        <is>
          <t>Healthy</t>
        </is>
      </c>
      <c r="J2041" t="inlineStr">
        <is>
          <t>NORMAL</t>
        </is>
      </c>
      <c r="K2041" s="2" t="n">
        <v>36</v>
      </c>
      <c r="L2041" s="2" t="n">
        <v>41.4</v>
      </c>
      <c r="M2041" s="2">
        <f>C2041*K2041</f>
        <v/>
      </c>
      <c r="N2041" s="2">
        <f>C2041*L2041</f>
        <v/>
      </c>
    </row>
    <row r="2042">
      <c r="A2042" t="inlineStr">
        <is>
          <t>WH-KOL-011</t>
        </is>
      </c>
      <c r="B2042" t="inlineStr">
        <is>
          <t>DAI-001</t>
        </is>
      </c>
      <c r="C2042" t="n">
        <v>30</v>
      </c>
      <c r="D2042" t="n">
        <v>17.8</v>
      </c>
      <c r="E2042" s="2">
        <f>IF(D2042=0,999,C2042/D2042)</f>
        <v/>
      </c>
      <c r="F2042">
        <f>ROUND(D2042*3,0)</f>
        <v/>
      </c>
      <c r="G2042">
        <f>MAX(0,F2042-C2042)</f>
        <v/>
      </c>
      <c r="H2042">
        <f>IF(G2042&gt;0,1,0)</f>
        <v/>
      </c>
      <c r="I2042" t="inlineStr">
        <is>
          <t>Healthy</t>
        </is>
      </c>
      <c r="J2042" t="inlineStr">
        <is>
          <t>NORMAL</t>
        </is>
      </c>
      <c r="K2042" s="2" t="n">
        <v>319</v>
      </c>
      <c r="L2042" s="2" t="n">
        <v>367</v>
      </c>
      <c r="M2042" s="2">
        <f>C2042*K2042</f>
        <v/>
      </c>
      <c r="N2042" s="2">
        <f>C2042*L2042</f>
        <v/>
      </c>
    </row>
    <row r="2043">
      <c r="A2043" t="inlineStr">
        <is>
          <t>WH-KOL-011</t>
        </is>
      </c>
      <c r="B2043" t="inlineStr">
        <is>
          <t>DAI-002</t>
        </is>
      </c>
      <c r="C2043" t="n">
        <v>57</v>
      </c>
      <c r="D2043" t="n">
        <v>40</v>
      </c>
      <c r="E2043" s="2">
        <f>IF(D2043=0,999,C2043/D2043)</f>
        <v/>
      </c>
      <c r="F2043">
        <f>ROUND(D2043*3,0)</f>
        <v/>
      </c>
      <c r="G2043">
        <f>MAX(0,F2043-C2043)</f>
        <v/>
      </c>
      <c r="H2043">
        <f>IF(G2043&gt;0,1,0)</f>
        <v/>
      </c>
      <c r="I2043" t="inlineStr">
        <is>
          <t>Healthy</t>
        </is>
      </c>
      <c r="J2043" t="inlineStr">
        <is>
          <t>NORMAL</t>
        </is>
      </c>
      <c r="K2043" s="2" t="n">
        <v>59.8</v>
      </c>
      <c r="L2043" s="2" t="n">
        <v>68.8</v>
      </c>
      <c r="M2043" s="2">
        <f>C2043*K2043</f>
        <v/>
      </c>
      <c r="N2043" s="2">
        <f>C2043*L2043</f>
        <v/>
      </c>
    </row>
    <row r="2044">
      <c r="A2044" t="inlineStr">
        <is>
          <t>WH-KOL-011</t>
        </is>
      </c>
      <c r="B2044" t="inlineStr">
        <is>
          <t>DAI-003</t>
        </is>
      </c>
      <c r="C2044" t="n">
        <v>37</v>
      </c>
      <c r="D2044" t="n">
        <v>15.2</v>
      </c>
      <c r="E2044" s="2">
        <f>IF(D2044=0,999,C2044/D2044)</f>
        <v/>
      </c>
      <c r="F2044">
        <f>ROUND(D2044*3,0)</f>
        <v/>
      </c>
      <c r="G2044">
        <f>MAX(0,F2044-C2044)</f>
        <v/>
      </c>
      <c r="H2044">
        <f>IF(G2044&gt;0,1,0)</f>
        <v/>
      </c>
      <c r="I2044" t="inlineStr">
        <is>
          <t>Healthy</t>
        </is>
      </c>
      <c r="J2044" t="inlineStr">
        <is>
          <t>NORMAL</t>
        </is>
      </c>
      <c r="K2044" s="2" t="n">
        <v>58.8</v>
      </c>
      <c r="L2044" s="2" t="n">
        <v>67.8</v>
      </c>
      <c r="M2044" s="2">
        <f>C2044*K2044</f>
        <v/>
      </c>
      <c r="N2044" s="2">
        <f>C2044*L2044</f>
        <v/>
      </c>
    </row>
    <row r="2045">
      <c r="A2045" t="inlineStr">
        <is>
          <t>WH-KOL-011</t>
        </is>
      </c>
      <c r="B2045" t="inlineStr">
        <is>
          <t>DAI-004</t>
        </is>
      </c>
      <c r="C2045" t="n">
        <v>28</v>
      </c>
      <c r="D2045" t="n">
        <v>19.9</v>
      </c>
      <c r="E2045" s="2">
        <f>IF(D2045=0,999,C2045/D2045)</f>
        <v/>
      </c>
      <c r="F2045">
        <f>ROUND(D2045*3,0)</f>
        <v/>
      </c>
      <c r="G2045">
        <f>MAX(0,F2045-C2045)</f>
        <v/>
      </c>
      <c r="H2045">
        <f>IF(G2045&gt;0,1,0)</f>
        <v/>
      </c>
      <c r="I2045" t="inlineStr">
        <is>
          <t>Healthy</t>
        </is>
      </c>
      <c r="J2045" t="inlineStr">
        <is>
          <t>NORMAL</t>
        </is>
      </c>
      <c r="K2045" s="2" t="n">
        <v>70</v>
      </c>
      <c r="L2045" s="2" t="n">
        <v>80.59999999999999</v>
      </c>
      <c r="M2045" s="2">
        <f>C2045*K2045</f>
        <v/>
      </c>
      <c r="N2045" s="2">
        <f>C2045*L2045</f>
        <v/>
      </c>
    </row>
    <row r="2046">
      <c r="A2046" t="inlineStr">
        <is>
          <t>WH-KOL-011</t>
        </is>
      </c>
      <c r="B2046" t="inlineStr">
        <is>
          <t>DAI-005</t>
        </is>
      </c>
      <c r="C2046" t="n">
        <v>72</v>
      </c>
      <c r="D2046" t="n">
        <v>72.59999999999999</v>
      </c>
      <c r="E2046" s="2">
        <f>IF(D2046=0,999,C2046/D2046)</f>
        <v/>
      </c>
      <c r="F2046">
        <f>ROUND(D2046*3,0)</f>
        <v/>
      </c>
      <c r="G2046">
        <f>MAX(0,F2046-C2046)</f>
        <v/>
      </c>
      <c r="H2046">
        <f>IF(G2046&gt;0,1,0)</f>
        <v/>
      </c>
      <c r="I2046" t="inlineStr">
        <is>
          <t>Healthy</t>
        </is>
      </c>
      <c r="J2046" t="inlineStr">
        <is>
          <t>NORMAL</t>
        </is>
      </c>
      <c r="K2046" s="2" t="n">
        <v>68.8</v>
      </c>
      <c r="L2046" s="2" t="n">
        <v>79.2</v>
      </c>
      <c r="M2046" s="2">
        <f>C2046*K2046</f>
        <v/>
      </c>
      <c r="N2046" s="2">
        <f>C2046*L2046</f>
        <v/>
      </c>
    </row>
    <row r="2047">
      <c r="A2047" t="inlineStr">
        <is>
          <t>WH-KOL-011</t>
        </is>
      </c>
      <c r="B2047" t="inlineStr">
        <is>
          <t>DAI-006</t>
        </is>
      </c>
      <c r="C2047" t="n">
        <v>34</v>
      </c>
      <c r="D2047" t="n">
        <v>19.4</v>
      </c>
      <c r="E2047" s="2">
        <f>IF(D2047=0,999,C2047/D2047)</f>
        <v/>
      </c>
      <c r="F2047">
        <f>ROUND(D2047*3,0)</f>
        <v/>
      </c>
      <c r="G2047">
        <f>MAX(0,F2047-C2047)</f>
        <v/>
      </c>
      <c r="H2047">
        <f>IF(G2047&gt;0,1,0)</f>
        <v/>
      </c>
      <c r="I2047" t="inlineStr">
        <is>
          <t>Healthy</t>
        </is>
      </c>
      <c r="J2047" t="inlineStr">
        <is>
          <t>NORMAL</t>
        </is>
      </c>
      <c r="K2047" s="2" t="n">
        <v>428.2</v>
      </c>
      <c r="L2047" s="2" t="n">
        <v>492.2</v>
      </c>
      <c r="M2047" s="2">
        <f>C2047*K2047</f>
        <v/>
      </c>
      <c r="N2047" s="2">
        <f>C2047*L2047</f>
        <v/>
      </c>
    </row>
    <row r="2048">
      <c r="A2048" t="inlineStr">
        <is>
          <t>WH-KOL-011</t>
        </is>
      </c>
      <c r="B2048" t="inlineStr">
        <is>
          <t>DAI-007</t>
        </is>
      </c>
      <c r="C2048" t="n">
        <v>28</v>
      </c>
      <c r="D2048" t="n">
        <v>18.4</v>
      </c>
      <c r="E2048" s="2">
        <f>IF(D2048=0,999,C2048/D2048)</f>
        <v/>
      </c>
      <c r="F2048">
        <f>ROUND(D2048*3,0)</f>
        <v/>
      </c>
      <c r="G2048">
        <f>MAX(0,F2048-C2048)</f>
        <v/>
      </c>
      <c r="H2048">
        <f>IF(G2048&gt;0,1,0)</f>
        <v/>
      </c>
      <c r="I2048" t="inlineStr">
        <is>
          <t>Healthy</t>
        </is>
      </c>
      <c r="J2048" t="inlineStr">
        <is>
          <t>NORMAL</t>
        </is>
      </c>
      <c r="K2048" s="2" t="n">
        <v>309.8</v>
      </c>
      <c r="L2048" s="2" t="n">
        <v>356.2</v>
      </c>
      <c r="M2048" s="2">
        <f>C2048*K2048</f>
        <v/>
      </c>
      <c r="N2048" s="2">
        <f>C2048*L2048</f>
        <v/>
      </c>
    </row>
    <row r="2049">
      <c r="A2049" t="inlineStr">
        <is>
          <t>WH-KOL-011</t>
        </is>
      </c>
      <c r="B2049" t="inlineStr">
        <is>
          <t>DAI-008</t>
        </is>
      </c>
      <c r="C2049" t="n">
        <v>27</v>
      </c>
      <c r="D2049" t="n">
        <v>19.7</v>
      </c>
      <c r="E2049" s="2">
        <f>IF(D2049=0,999,C2049/D2049)</f>
        <v/>
      </c>
      <c r="F2049">
        <f>ROUND(D2049*3,0)</f>
        <v/>
      </c>
      <c r="G2049">
        <f>MAX(0,F2049-C2049)</f>
        <v/>
      </c>
      <c r="H2049">
        <f>IF(G2049&gt;0,1,0)</f>
        <v/>
      </c>
      <c r="I2049" t="inlineStr">
        <is>
          <t>Healthy</t>
        </is>
      </c>
      <c r="J2049" t="inlineStr">
        <is>
          <t>NORMAL</t>
        </is>
      </c>
      <c r="K2049" s="2" t="n">
        <v>383.6</v>
      </c>
      <c r="L2049" s="2" t="n">
        <v>441</v>
      </c>
      <c r="M2049" s="2">
        <f>C2049*K2049</f>
        <v/>
      </c>
      <c r="N2049" s="2">
        <f>C2049*L2049</f>
        <v/>
      </c>
    </row>
    <row r="2050">
      <c r="A2050" t="inlineStr">
        <is>
          <t>WH-KOL-011</t>
        </is>
      </c>
      <c r="B2050" t="inlineStr">
        <is>
          <t>DAI-009</t>
        </is>
      </c>
      <c r="C2050" t="n">
        <v>38</v>
      </c>
      <c r="D2050" t="n">
        <v>14.2</v>
      </c>
      <c r="E2050" s="2">
        <f>IF(D2050=0,999,C2050/D2050)</f>
        <v/>
      </c>
      <c r="F2050">
        <f>ROUND(D2050*3,0)</f>
        <v/>
      </c>
      <c r="G2050">
        <f>MAX(0,F2050-C2050)</f>
        <v/>
      </c>
      <c r="H2050">
        <f>IF(G2050&gt;0,1,0)</f>
        <v/>
      </c>
      <c r="I2050" t="inlineStr">
        <is>
          <t>Healthy</t>
        </is>
      </c>
      <c r="J2050" t="inlineStr">
        <is>
          <t>NORMAL</t>
        </is>
      </c>
      <c r="K2050" s="2" t="n">
        <v>705.6</v>
      </c>
      <c r="L2050" s="2" t="n">
        <v>811.2</v>
      </c>
      <c r="M2050" s="2">
        <f>C2050*K2050</f>
        <v/>
      </c>
      <c r="N2050" s="2">
        <f>C2050*L2050</f>
        <v/>
      </c>
    </row>
    <row r="2051">
      <c r="A2051" t="inlineStr">
        <is>
          <t>WH-KOL-011</t>
        </is>
      </c>
      <c r="B2051" t="inlineStr">
        <is>
          <t>DAI-010</t>
        </is>
      </c>
      <c r="C2051" t="n">
        <v>49</v>
      </c>
      <c r="D2051" t="n">
        <v>45.2</v>
      </c>
      <c r="E2051" s="2">
        <f>IF(D2051=0,999,C2051/D2051)</f>
        <v/>
      </c>
      <c r="F2051">
        <f>ROUND(D2051*3,0)</f>
        <v/>
      </c>
      <c r="G2051">
        <f>MAX(0,F2051-C2051)</f>
        <v/>
      </c>
      <c r="H2051">
        <f>IF(G2051&gt;0,1,0)</f>
        <v/>
      </c>
      <c r="I2051" t="inlineStr">
        <is>
          <t>Healthy</t>
        </is>
      </c>
      <c r="J2051" t="inlineStr">
        <is>
          <t>NORMAL</t>
        </is>
      </c>
      <c r="K2051" s="2" t="n">
        <v>319</v>
      </c>
      <c r="L2051" s="2" t="n">
        <v>367</v>
      </c>
      <c r="M2051" s="2">
        <f>C2051*K2051</f>
        <v/>
      </c>
      <c r="N2051" s="2">
        <f>C2051*L2051</f>
        <v/>
      </c>
    </row>
    <row r="2052">
      <c r="A2052" t="inlineStr">
        <is>
          <t>WH-KOL-011</t>
        </is>
      </c>
      <c r="B2052" t="inlineStr">
        <is>
          <t>BAK-001</t>
        </is>
      </c>
      <c r="C2052" t="n">
        <v>28</v>
      </c>
      <c r="D2052" t="n">
        <v>14.3</v>
      </c>
      <c r="E2052" s="2">
        <f>IF(D2052=0,999,C2052/D2052)</f>
        <v/>
      </c>
      <c r="F2052">
        <f>ROUND(D2052*3,0)</f>
        <v/>
      </c>
      <c r="G2052">
        <f>MAX(0,F2052-C2052)</f>
        <v/>
      </c>
      <c r="H2052">
        <f>IF(G2052&gt;0,1,0)</f>
        <v/>
      </c>
      <c r="I2052" t="inlineStr">
        <is>
          <t>Healthy</t>
        </is>
      </c>
      <c r="J2052" t="inlineStr">
        <is>
          <t>NORMAL</t>
        </is>
      </c>
      <c r="K2052" s="2" t="n">
        <v>42.8</v>
      </c>
      <c r="L2052" s="2" t="n">
        <v>49.2</v>
      </c>
      <c r="M2052" s="2">
        <f>C2052*K2052</f>
        <v/>
      </c>
      <c r="N2052" s="2">
        <f>C2052*L2052</f>
        <v/>
      </c>
    </row>
    <row r="2053">
      <c r="A2053" t="inlineStr">
        <is>
          <t>WH-KOL-011</t>
        </is>
      </c>
      <c r="B2053" t="inlineStr">
        <is>
          <t>BAK-002</t>
        </is>
      </c>
      <c r="C2053" t="n">
        <v>34</v>
      </c>
      <c r="D2053" t="n">
        <v>14.4</v>
      </c>
      <c r="E2053" s="2">
        <f>IF(D2053=0,999,C2053/D2053)</f>
        <v/>
      </c>
      <c r="F2053">
        <f>ROUND(D2053*3,0)</f>
        <v/>
      </c>
      <c r="G2053">
        <f>MAX(0,F2053-C2053)</f>
        <v/>
      </c>
      <c r="H2053">
        <f>IF(G2053&gt;0,1,0)</f>
        <v/>
      </c>
      <c r="I2053" t="inlineStr">
        <is>
          <t>Healthy</t>
        </is>
      </c>
      <c r="J2053" t="inlineStr">
        <is>
          <t>NORMAL</t>
        </is>
      </c>
      <c r="K2053" s="2" t="n">
        <v>42.8</v>
      </c>
      <c r="L2053" s="2" t="n">
        <v>49.2</v>
      </c>
      <c r="M2053" s="2">
        <f>C2053*K2053</f>
        <v/>
      </c>
      <c r="N2053" s="2">
        <f>C2053*L2053</f>
        <v/>
      </c>
    </row>
    <row r="2054">
      <c r="A2054" t="inlineStr">
        <is>
          <t>WH-KOL-011</t>
        </is>
      </c>
      <c r="B2054" t="inlineStr">
        <is>
          <t>BAK-003</t>
        </is>
      </c>
      <c r="C2054" t="n">
        <v>36</v>
      </c>
      <c r="D2054" t="n">
        <v>49.3</v>
      </c>
      <c r="E2054" s="2">
        <f>IF(D2054=0,999,C2054/D2054)</f>
        <v/>
      </c>
      <c r="F2054">
        <f>ROUND(D2054*3,0)</f>
        <v/>
      </c>
      <c r="G2054">
        <f>MAX(0,F2054-C2054)</f>
        <v/>
      </c>
      <c r="H2054">
        <f>IF(G2054&gt;0,1,0)</f>
        <v/>
      </c>
      <c r="I2054" t="inlineStr">
        <is>
          <t>Healthy</t>
        </is>
      </c>
      <c r="J2054" t="inlineStr">
        <is>
          <t>NORMAL</t>
        </is>
      </c>
      <c r="K2054" s="2" t="n">
        <v>42.8</v>
      </c>
      <c r="L2054" s="2" t="n">
        <v>49.2</v>
      </c>
      <c r="M2054" s="2">
        <f>C2054*K2054</f>
        <v/>
      </c>
      <c r="N2054" s="2">
        <f>C2054*L2054</f>
        <v/>
      </c>
    </row>
    <row r="2055">
      <c r="A2055" t="inlineStr">
        <is>
          <t>WH-KOL-011</t>
        </is>
      </c>
      <c r="B2055" t="inlineStr">
        <is>
          <t>BAK-004</t>
        </is>
      </c>
      <c r="C2055" t="n">
        <v>46</v>
      </c>
      <c r="D2055" t="n">
        <v>68</v>
      </c>
      <c r="E2055" s="2">
        <f>IF(D2055=0,999,C2055/D2055)</f>
        <v/>
      </c>
      <c r="F2055">
        <f>ROUND(D2055*3,0)</f>
        <v/>
      </c>
      <c r="G2055">
        <f>MAX(0,F2055-C2055)</f>
        <v/>
      </c>
      <c r="H2055">
        <f>IF(G2055&gt;0,1,0)</f>
        <v/>
      </c>
      <c r="I2055" t="inlineStr">
        <is>
          <t>Healthy</t>
        </is>
      </c>
      <c r="J2055" t="inlineStr">
        <is>
          <t>NORMAL</t>
        </is>
      </c>
      <c r="K2055" s="2" t="n">
        <v>42.8</v>
      </c>
      <c r="L2055" s="2" t="n">
        <v>49.2</v>
      </c>
      <c r="M2055" s="2">
        <f>C2055*K2055</f>
        <v/>
      </c>
      <c r="N2055" s="2">
        <f>C2055*L2055</f>
        <v/>
      </c>
    </row>
    <row r="2056">
      <c r="A2056" t="inlineStr">
        <is>
          <t>WH-KOL-011</t>
        </is>
      </c>
      <c r="B2056" t="inlineStr">
        <is>
          <t>BAK-005</t>
        </is>
      </c>
      <c r="C2056" t="n">
        <v>22</v>
      </c>
      <c r="D2056" t="n">
        <v>19.9</v>
      </c>
      <c r="E2056" s="2">
        <f>IF(D2056=0,999,C2056/D2056)</f>
        <v/>
      </c>
      <c r="F2056">
        <f>ROUND(D2056*3,0)</f>
        <v/>
      </c>
      <c r="G2056">
        <f>MAX(0,F2056-C2056)</f>
        <v/>
      </c>
      <c r="H2056">
        <f>IF(G2056&gt;0,1,0)</f>
        <v/>
      </c>
      <c r="I2056" t="inlineStr">
        <is>
          <t>Healthy</t>
        </is>
      </c>
      <c r="J2056" t="inlineStr">
        <is>
          <t>NORMAL</t>
        </is>
      </c>
      <c r="K2056" s="2" t="n">
        <v>162.4</v>
      </c>
      <c r="L2056" s="2" t="n">
        <v>186.8</v>
      </c>
      <c r="M2056" s="2">
        <f>C2056*K2056</f>
        <v/>
      </c>
      <c r="N2056" s="2">
        <f>C2056*L2056</f>
        <v/>
      </c>
    </row>
    <row r="2057">
      <c r="A2057" t="inlineStr">
        <is>
          <t>WH-KOL-011</t>
        </is>
      </c>
      <c r="B2057" t="inlineStr">
        <is>
          <t>BAK-006</t>
        </is>
      </c>
      <c r="C2057" t="n">
        <v>27</v>
      </c>
      <c r="D2057" t="n">
        <v>21.8</v>
      </c>
      <c r="E2057" s="2">
        <f>IF(D2057=0,999,C2057/D2057)</f>
        <v/>
      </c>
      <c r="F2057">
        <f>ROUND(D2057*3,0)</f>
        <v/>
      </c>
      <c r="G2057">
        <f>MAX(0,F2057-C2057)</f>
        <v/>
      </c>
      <c r="H2057">
        <f>IF(G2057&gt;0,1,0)</f>
        <v/>
      </c>
      <c r="I2057" t="inlineStr">
        <is>
          <t>Healthy</t>
        </is>
      </c>
      <c r="J2057" t="inlineStr">
        <is>
          <t>NORMAL</t>
        </is>
      </c>
      <c r="K2057" s="2" t="n">
        <v>162.4</v>
      </c>
      <c r="L2057" s="2" t="n">
        <v>186.8</v>
      </c>
      <c r="M2057" s="2">
        <f>C2057*K2057</f>
        <v/>
      </c>
      <c r="N2057" s="2">
        <f>C2057*L2057</f>
        <v/>
      </c>
    </row>
    <row r="2058">
      <c r="A2058" t="inlineStr">
        <is>
          <t>WH-KOL-011</t>
        </is>
      </c>
      <c r="B2058" t="inlineStr">
        <is>
          <t>BAK-007</t>
        </is>
      </c>
      <c r="C2058" t="n">
        <v>28</v>
      </c>
      <c r="D2058" t="n">
        <v>16.2</v>
      </c>
      <c r="E2058" s="2">
        <f>IF(D2058=0,999,C2058/D2058)</f>
        <v/>
      </c>
      <c r="F2058">
        <f>ROUND(D2058*3,0)</f>
        <v/>
      </c>
      <c r="G2058">
        <f>MAX(0,F2058-C2058)</f>
        <v/>
      </c>
      <c r="H2058">
        <f>IF(G2058&gt;0,1,0)</f>
        <v/>
      </c>
      <c r="I2058" t="inlineStr">
        <is>
          <t>Healthy</t>
        </is>
      </c>
      <c r="J2058" t="inlineStr">
        <is>
          <t>NORMAL</t>
        </is>
      </c>
      <c r="K2058" s="2" t="n">
        <v>85.59999999999999</v>
      </c>
      <c r="L2058" s="2" t="n">
        <v>98.40000000000001</v>
      </c>
      <c r="M2058" s="2">
        <f>C2058*K2058</f>
        <v/>
      </c>
      <c r="N2058" s="2">
        <f>C2058*L2058</f>
        <v/>
      </c>
    </row>
    <row r="2059">
      <c r="A2059" t="inlineStr">
        <is>
          <t>WH-KOL-011</t>
        </is>
      </c>
      <c r="B2059" t="inlineStr">
        <is>
          <t>BAK-008</t>
        </is>
      </c>
      <c r="C2059" t="n">
        <v>35</v>
      </c>
      <c r="D2059" t="n">
        <v>15.9</v>
      </c>
      <c r="E2059" s="2">
        <f>IF(D2059=0,999,C2059/D2059)</f>
        <v/>
      </c>
      <c r="F2059">
        <f>ROUND(D2059*3,0)</f>
        <v/>
      </c>
      <c r="G2059">
        <f>MAX(0,F2059-C2059)</f>
        <v/>
      </c>
      <c r="H2059">
        <f>IF(G2059&gt;0,1,0)</f>
        <v/>
      </c>
      <c r="I2059" t="inlineStr">
        <is>
          <t>Healthy</t>
        </is>
      </c>
      <c r="J2059" t="inlineStr">
        <is>
          <t>NORMAL</t>
        </is>
      </c>
      <c r="K2059" s="2" t="n">
        <v>42.8</v>
      </c>
      <c r="L2059" s="2" t="n">
        <v>49.2</v>
      </c>
      <c r="M2059" s="2">
        <f>C2059*K2059</f>
        <v/>
      </c>
      <c r="N2059" s="2">
        <f>C2059*L2059</f>
        <v/>
      </c>
    </row>
    <row r="2060">
      <c r="A2060" t="inlineStr">
        <is>
          <t>WH-KOL-011</t>
        </is>
      </c>
      <c r="B2060" t="inlineStr">
        <is>
          <t>BAK-009</t>
        </is>
      </c>
      <c r="C2060" t="n">
        <v>32</v>
      </c>
      <c r="D2060" t="n">
        <v>15</v>
      </c>
      <c r="E2060" s="2">
        <f>IF(D2060=0,999,C2060/D2060)</f>
        <v/>
      </c>
      <c r="F2060">
        <f>ROUND(D2060*3,0)</f>
        <v/>
      </c>
      <c r="G2060">
        <f>MAX(0,F2060-C2060)</f>
        <v/>
      </c>
      <c r="H2060">
        <f>IF(G2060&gt;0,1,0)</f>
        <v/>
      </c>
      <c r="I2060" t="inlineStr">
        <is>
          <t>Healthy</t>
        </is>
      </c>
      <c r="J2060" t="inlineStr">
        <is>
          <t>NORMAL</t>
        </is>
      </c>
      <c r="K2060" s="2" t="n">
        <v>94</v>
      </c>
      <c r="L2060" s="2" t="n">
        <v>108</v>
      </c>
      <c r="M2060" s="2">
        <f>C2060*K2060</f>
        <v/>
      </c>
      <c r="N2060" s="2">
        <f>C2060*L2060</f>
        <v/>
      </c>
    </row>
    <row r="2061">
      <c r="A2061" t="inlineStr">
        <is>
          <t>WH-KOL-011</t>
        </is>
      </c>
      <c r="B2061" t="inlineStr">
        <is>
          <t>BAK-010</t>
        </is>
      </c>
      <c r="C2061" t="n">
        <v>27</v>
      </c>
      <c r="D2061" t="n">
        <v>16.7</v>
      </c>
      <c r="E2061" s="2">
        <f>IF(D2061=0,999,C2061/D2061)</f>
        <v/>
      </c>
      <c r="F2061">
        <f>ROUND(D2061*3,0)</f>
        <v/>
      </c>
      <c r="G2061">
        <f>MAX(0,F2061-C2061)</f>
        <v/>
      </c>
      <c r="H2061">
        <f>IF(G2061&gt;0,1,0)</f>
        <v/>
      </c>
      <c r="I2061" t="inlineStr">
        <is>
          <t>Healthy</t>
        </is>
      </c>
      <c r="J2061" t="inlineStr">
        <is>
          <t>NORMAL</t>
        </is>
      </c>
      <c r="K2061" s="2" t="n">
        <v>422.2</v>
      </c>
      <c r="L2061" s="2" t="n">
        <v>485.6</v>
      </c>
      <c r="M2061" s="2">
        <f>C2061*K2061</f>
        <v/>
      </c>
      <c r="N2061" s="2">
        <f>C2061*L2061</f>
        <v/>
      </c>
    </row>
    <row r="2062">
      <c r="A2062" t="inlineStr">
        <is>
          <t>WH-KOL-011</t>
        </is>
      </c>
      <c r="B2062" t="inlineStr">
        <is>
          <t>STP-001</t>
        </is>
      </c>
      <c r="C2062" t="n">
        <v>23</v>
      </c>
      <c r="D2062" t="n">
        <v>4</v>
      </c>
      <c r="E2062" s="2">
        <f>IF(D2062=0,999,C2062/D2062)</f>
        <v/>
      </c>
      <c r="F2062">
        <f>ROUND(D2062*3,0)</f>
        <v/>
      </c>
      <c r="G2062">
        <f>MAX(0,F2062-C2062)</f>
        <v/>
      </c>
      <c r="H2062">
        <f>IF(G2062&gt;0,1,0)</f>
        <v/>
      </c>
      <c r="I2062" t="inlineStr">
        <is>
          <t>Healthy</t>
        </is>
      </c>
      <c r="J2062" t="inlineStr">
        <is>
          <t>NORMAL</t>
        </is>
      </c>
      <c r="K2062" s="2" t="n">
        <v>259.4</v>
      </c>
      <c r="L2062" s="2" t="n">
        <v>298.4</v>
      </c>
      <c r="M2062" s="2">
        <f>C2062*K2062</f>
        <v/>
      </c>
      <c r="N2062" s="2">
        <f>C2062*L2062</f>
        <v/>
      </c>
    </row>
    <row r="2063">
      <c r="A2063" t="inlineStr">
        <is>
          <t>WH-KOL-011</t>
        </is>
      </c>
      <c r="B2063" t="inlineStr">
        <is>
          <t>STP-002</t>
        </is>
      </c>
      <c r="C2063" t="n">
        <v>25</v>
      </c>
      <c r="D2063" t="n">
        <v>4.2</v>
      </c>
      <c r="E2063" s="2">
        <f>IF(D2063=0,999,C2063/D2063)</f>
        <v/>
      </c>
      <c r="F2063">
        <f>ROUND(D2063*3,0)</f>
        <v/>
      </c>
      <c r="G2063">
        <f>MAX(0,F2063-C2063)</f>
        <v/>
      </c>
      <c r="H2063">
        <f>IF(G2063&gt;0,1,0)</f>
        <v/>
      </c>
      <c r="I2063" t="inlineStr">
        <is>
          <t>Healthy</t>
        </is>
      </c>
      <c r="J2063" t="inlineStr">
        <is>
          <t>NORMAL</t>
        </is>
      </c>
      <c r="K2063" s="2" t="n">
        <v>255</v>
      </c>
      <c r="L2063" s="2" t="n">
        <v>293.2</v>
      </c>
      <c r="M2063" s="2">
        <f>C2063*K2063</f>
        <v/>
      </c>
      <c r="N2063" s="2">
        <f>C2063*L2063</f>
        <v/>
      </c>
    </row>
    <row r="2064">
      <c r="A2064" t="inlineStr">
        <is>
          <t>WH-KOL-011</t>
        </is>
      </c>
      <c r="B2064" t="inlineStr">
        <is>
          <t>STP-003</t>
        </is>
      </c>
      <c r="C2064" t="n">
        <v>34</v>
      </c>
      <c r="D2064" t="n">
        <v>4</v>
      </c>
      <c r="E2064" s="2">
        <f>IF(D2064=0,999,C2064/D2064)</f>
        <v/>
      </c>
      <c r="F2064">
        <f>ROUND(D2064*3,0)</f>
        <v/>
      </c>
      <c r="G2064">
        <f>MAX(0,F2064-C2064)</f>
        <v/>
      </c>
      <c r="H2064">
        <f>IF(G2064&gt;0,1,0)</f>
        <v/>
      </c>
      <c r="I2064" t="inlineStr">
        <is>
          <t>Healthy</t>
        </is>
      </c>
      <c r="J2064" t="inlineStr">
        <is>
          <t>NORMAL</t>
        </is>
      </c>
      <c r="K2064" s="2" t="n">
        <v>231.8</v>
      </c>
      <c r="L2064" s="2" t="n">
        <v>266.6</v>
      </c>
      <c r="M2064" s="2">
        <f>C2064*K2064</f>
        <v/>
      </c>
      <c r="N2064" s="2">
        <f>C2064*L2064</f>
        <v/>
      </c>
    </row>
    <row r="2065">
      <c r="A2065" t="inlineStr">
        <is>
          <t>WH-KOL-011</t>
        </is>
      </c>
      <c r="B2065" t="inlineStr">
        <is>
          <t>STP-004</t>
        </is>
      </c>
      <c r="C2065" t="n">
        <v>21</v>
      </c>
      <c r="D2065" t="n">
        <v>4.2</v>
      </c>
      <c r="E2065" s="2">
        <f>IF(D2065=0,999,C2065/D2065)</f>
        <v/>
      </c>
      <c r="F2065">
        <f>ROUND(D2065*3,0)</f>
        <v/>
      </c>
      <c r="G2065">
        <f>MAX(0,F2065-C2065)</f>
        <v/>
      </c>
      <c r="H2065">
        <f>IF(G2065&gt;0,1,0)</f>
        <v/>
      </c>
      <c r="I2065" t="inlineStr">
        <is>
          <t>Healthy</t>
        </is>
      </c>
      <c r="J2065" t="inlineStr">
        <is>
          <t>NORMAL</t>
        </is>
      </c>
      <c r="K2065" s="2" t="n">
        <v>231.8</v>
      </c>
      <c r="L2065" s="2" t="n">
        <v>266.6</v>
      </c>
      <c r="M2065" s="2">
        <f>C2065*K2065</f>
        <v/>
      </c>
      <c r="N2065" s="2">
        <f>C2065*L2065</f>
        <v/>
      </c>
    </row>
    <row r="2066">
      <c r="A2066" t="inlineStr">
        <is>
          <t>WH-KOL-011</t>
        </is>
      </c>
      <c r="B2066" t="inlineStr">
        <is>
          <t>STP-005</t>
        </is>
      </c>
      <c r="C2066" t="n">
        <v>32</v>
      </c>
      <c r="D2066" t="n">
        <v>4.5</v>
      </c>
      <c r="E2066" s="2">
        <f>IF(D2066=0,999,C2066/D2066)</f>
        <v/>
      </c>
      <c r="F2066">
        <f>ROUND(D2066*3,0)</f>
        <v/>
      </c>
      <c r="G2066">
        <f>MAX(0,F2066-C2066)</f>
        <v/>
      </c>
      <c r="H2066">
        <f>IF(G2066&gt;0,1,0)</f>
        <v/>
      </c>
      <c r="I2066" t="inlineStr">
        <is>
          <t>Healthy</t>
        </is>
      </c>
      <c r="J2066" t="inlineStr">
        <is>
          <t>NORMAL</t>
        </is>
      </c>
      <c r="K2066" s="2" t="n">
        <v>259.4</v>
      </c>
      <c r="L2066" s="2" t="n">
        <v>298.4</v>
      </c>
      <c r="M2066" s="2">
        <f>C2066*K2066</f>
        <v/>
      </c>
      <c r="N2066" s="2">
        <f>C2066*L2066</f>
        <v/>
      </c>
    </row>
    <row r="2067">
      <c r="A2067" t="inlineStr">
        <is>
          <t>WH-KOL-011</t>
        </is>
      </c>
      <c r="B2067" t="inlineStr">
        <is>
          <t>STP-006</t>
        </is>
      </c>
      <c r="C2067" t="n">
        <v>29</v>
      </c>
      <c r="D2067" t="n">
        <v>4</v>
      </c>
      <c r="E2067" s="2">
        <f>IF(D2067=0,999,C2067/D2067)</f>
        <v/>
      </c>
      <c r="F2067">
        <f>ROUND(D2067*3,0)</f>
        <v/>
      </c>
      <c r="G2067">
        <f>MAX(0,F2067-C2067)</f>
        <v/>
      </c>
      <c r="H2067">
        <f>IF(G2067&gt;0,1,0)</f>
        <v/>
      </c>
      <c r="I2067" t="inlineStr">
        <is>
          <t>Healthy</t>
        </is>
      </c>
      <c r="J2067" t="inlineStr">
        <is>
          <t>NORMAL</t>
        </is>
      </c>
      <c r="K2067" s="2" t="n">
        <v>255</v>
      </c>
      <c r="L2067" s="2" t="n">
        <v>293.2</v>
      </c>
      <c r="M2067" s="2">
        <f>C2067*K2067</f>
        <v/>
      </c>
      <c r="N2067" s="2">
        <f>C2067*L2067</f>
        <v/>
      </c>
    </row>
    <row r="2068">
      <c r="A2068" t="inlineStr">
        <is>
          <t>WH-KOL-011</t>
        </is>
      </c>
      <c r="B2068" t="inlineStr">
        <is>
          <t>STP-007</t>
        </is>
      </c>
      <c r="C2068" t="n">
        <v>33</v>
      </c>
      <c r="D2068" t="n">
        <v>4.3</v>
      </c>
      <c r="E2068" s="2">
        <f>IF(D2068=0,999,C2068/D2068)</f>
        <v/>
      </c>
      <c r="F2068">
        <f>ROUND(D2068*3,0)</f>
        <v/>
      </c>
      <c r="G2068">
        <f>MAX(0,F2068-C2068)</f>
        <v/>
      </c>
      <c r="H2068">
        <f>IF(G2068&gt;0,1,0)</f>
        <v/>
      </c>
      <c r="I2068" t="inlineStr">
        <is>
          <t>Healthy</t>
        </is>
      </c>
      <c r="J2068" t="inlineStr">
        <is>
          <t>NORMAL</t>
        </is>
      </c>
      <c r="K2068" s="2" t="n">
        <v>231.8</v>
      </c>
      <c r="L2068" s="2" t="n">
        <v>266.6</v>
      </c>
      <c r="M2068" s="2">
        <f>C2068*K2068</f>
        <v/>
      </c>
      <c r="N2068" s="2">
        <f>C2068*L2068</f>
        <v/>
      </c>
    </row>
    <row r="2069">
      <c r="A2069" t="inlineStr">
        <is>
          <t>WH-KOL-011</t>
        </is>
      </c>
      <c r="B2069" t="inlineStr">
        <is>
          <t>STP-008</t>
        </is>
      </c>
      <c r="C2069" t="n">
        <v>30</v>
      </c>
      <c r="D2069" t="n">
        <v>4.4</v>
      </c>
      <c r="E2069" s="2">
        <f>IF(D2069=0,999,C2069/D2069)</f>
        <v/>
      </c>
      <c r="F2069">
        <f>ROUND(D2069*3,0)</f>
        <v/>
      </c>
      <c r="G2069">
        <f>MAX(0,F2069-C2069)</f>
        <v/>
      </c>
      <c r="H2069">
        <f>IF(G2069&gt;0,1,0)</f>
        <v/>
      </c>
      <c r="I2069" t="inlineStr">
        <is>
          <t>Healthy</t>
        </is>
      </c>
      <c r="J2069" t="inlineStr">
        <is>
          <t>NORMAL</t>
        </is>
      </c>
      <c r="K2069" s="2" t="n">
        <v>231.8</v>
      </c>
      <c r="L2069" s="2" t="n">
        <v>266.6</v>
      </c>
      <c r="M2069" s="2">
        <f>C2069*K2069</f>
        <v/>
      </c>
      <c r="N2069" s="2">
        <f>C2069*L2069</f>
        <v/>
      </c>
    </row>
    <row r="2070">
      <c r="A2070" t="inlineStr">
        <is>
          <t>WH-KOL-011</t>
        </is>
      </c>
      <c r="B2070" t="inlineStr">
        <is>
          <t>STP-009</t>
        </is>
      </c>
      <c r="C2070" t="n">
        <v>29</v>
      </c>
      <c r="D2070" t="n">
        <v>4.7</v>
      </c>
      <c r="E2070" s="2">
        <f>IF(D2070=0,999,C2070/D2070)</f>
        <v/>
      </c>
      <c r="F2070">
        <f>ROUND(D2070*3,0)</f>
        <v/>
      </c>
      <c r="G2070">
        <f>MAX(0,F2070-C2070)</f>
        <v/>
      </c>
      <c r="H2070">
        <f>IF(G2070&gt;0,1,0)</f>
        <v/>
      </c>
      <c r="I2070" t="inlineStr">
        <is>
          <t>Healthy</t>
        </is>
      </c>
      <c r="J2070" t="inlineStr">
        <is>
          <t>NORMAL</t>
        </is>
      </c>
      <c r="K2070" s="2" t="n">
        <v>231.8</v>
      </c>
      <c r="L2070" s="2" t="n">
        <v>266.6</v>
      </c>
      <c r="M2070" s="2">
        <f>C2070*K2070</f>
        <v/>
      </c>
      <c r="N2070" s="2">
        <f>C2070*L2070</f>
        <v/>
      </c>
    </row>
    <row r="2071">
      <c r="A2071" t="inlineStr">
        <is>
          <t>WH-KOL-011</t>
        </is>
      </c>
      <c r="B2071" t="inlineStr">
        <is>
          <t>STP-010</t>
        </is>
      </c>
      <c r="C2071" t="n">
        <v>31</v>
      </c>
      <c r="D2071" t="n">
        <v>4</v>
      </c>
      <c r="E2071" s="2">
        <f>IF(D2071=0,999,C2071/D2071)</f>
        <v/>
      </c>
      <c r="F2071">
        <f>ROUND(D2071*3,0)</f>
        <v/>
      </c>
      <c r="G2071">
        <f>MAX(0,F2071-C2071)</f>
        <v/>
      </c>
      <c r="H2071">
        <f>IF(G2071&gt;0,1,0)</f>
        <v/>
      </c>
      <c r="I2071" t="inlineStr">
        <is>
          <t>Healthy</t>
        </is>
      </c>
      <c r="J2071" t="inlineStr">
        <is>
          <t>NORMAL</t>
        </is>
      </c>
      <c r="K2071" s="2" t="n">
        <v>231.8</v>
      </c>
      <c r="L2071" s="2" t="n">
        <v>266.6</v>
      </c>
      <c r="M2071" s="2">
        <f>C2071*K2071</f>
        <v/>
      </c>
      <c r="N2071" s="2">
        <f>C2071*L2071</f>
        <v/>
      </c>
    </row>
    <row r="2072">
      <c r="A2072" t="inlineStr">
        <is>
          <t>WH-KOL-011</t>
        </is>
      </c>
      <c r="B2072" t="inlineStr">
        <is>
          <t>FLO-001</t>
        </is>
      </c>
      <c r="C2072" t="n">
        <v>31</v>
      </c>
      <c r="D2072" t="n">
        <v>4.9</v>
      </c>
      <c r="E2072" s="2">
        <f>IF(D2072=0,999,C2072/D2072)</f>
        <v/>
      </c>
      <c r="F2072">
        <f>ROUND(D2072*3,0)</f>
        <v/>
      </c>
      <c r="G2072">
        <f>MAX(0,F2072-C2072)</f>
        <v/>
      </c>
      <c r="H2072">
        <f>IF(G2072&gt;0,1,0)</f>
        <v/>
      </c>
      <c r="I2072" t="inlineStr">
        <is>
          <t>Healthy</t>
        </is>
      </c>
      <c r="J2072" t="inlineStr">
        <is>
          <t>NORMAL</t>
        </is>
      </c>
      <c r="K2072" s="2" t="n">
        <v>218.8</v>
      </c>
      <c r="L2072" s="2" t="n">
        <v>251.8</v>
      </c>
      <c r="M2072" s="2">
        <f>C2072*K2072</f>
        <v/>
      </c>
      <c r="N2072" s="2">
        <f>C2072*L2072</f>
        <v/>
      </c>
    </row>
    <row r="2073">
      <c r="A2073" t="inlineStr">
        <is>
          <t>WH-KOL-011</t>
        </is>
      </c>
      <c r="B2073" t="inlineStr">
        <is>
          <t>FLO-002</t>
        </is>
      </c>
      <c r="C2073" t="n">
        <v>29</v>
      </c>
      <c r="D2073" t="n">
        <v>4</v>
      </c>
      <c r="E2073" s="2">
        <f>IF(D2073=0,999,C2073/D2073)</f>
        <v/>
      </c>
      <c r="F2073">
        <f>ROUND(D2073*3,0)</f>
        <v/>
      </c>
      <c r="G2073">
        <f>MAX(0,F2073-C2073)</f>
        <v/>
      </c>
      <c r="H2073">
        <f>IF(G2073&gt;0,1,0)</f>
        <v/>
      </c>
      <c r="I2073" t="inlineStr">
        <is>
          <t>Healthy</t>
        </is>
      </c>
      <c r="J2073" t="inlineStr">
        <is>
          <t>NORMAL</t>
        </is>
      </c>
      <c r="K2073" s="2" t="n">
        <v>218.8</v>
      </c>
      <c r="L2073" s="2" t="n">
        <v>251.8</v>
      </c>
      <c r="M2073" s="2">
        <f>C2073*K2073</f>
        <v/>
      </c>
      <c r="N2073" s="2">
        <f>C2073*L2073</f>
        <v/>
      </c>
    </row>
    <row r="2074">
      <c r="A2074" t="inlineStr">
        <is>
          <t>WH-KOL-011</t>
        </is>
      </c>
      <c r="B2074" t="inlineStr">
        <is>
          <t>FLO-003</t>
        </is>
      </c>
      <c r="C2074" t="n">
        <v>31</v>
      </c>
      <c r="D2074" t="n">
        <v>4</v>
      </c>
      <c r="E2074" s="2">
        <f>IF(D2074=0,999,C2074/D2074)</f>
        <v/>
      </c>
      <c r="F2074">
        <f>ROUND(D2074*3,0)</f>
        <v/>
      </c>
      <c r="G2074">
        <f>MAX(0,F2074-C2074)</f>
        <v/>
      </c>
      <c r="H2074">
        <f>IF(G2074&gt;0,1,0)</f>
        <v/>
      </c>
      <c r="I2074" t="inlineStr">
        <is>
          <t>Healthy</t>
        </is>
      </c>
      <c r="J2074" t="inlineStr">
        <is>
          <t>NORMAL</t>
        </is>
      </c>
      <c r="K2074" s="2" t="n">
        <v>218.8</v>
      </c>
      <c r="L2074" s="2" t="n">
        <v>251.8</v>
      </c>
      <c r="M2074" s="2">
        <f>C2074*K2074</f>
        <v/>
      </c>
      <c r="N2074" s="2">
        <f>C2074*L2074</f>
        <v/>
      </c>
    </row>
    <row r="2075">
      <c r="A2075" t="inlineStr">
        <is>
          <t>WH-KOL-011</t>
        </is>
      </c>
      <c r="B2075" t="inlineStr">
        <is>
          <t>FLO-004</t>
        </is>
      </c>
      <c r="C2075" t="n">
        <v>21</v>
      </c>
      <c r="D2075" t="n">
        <v>4</v>
      </c>
      <c r="E2075" s="2">
        <f>IF(D2075=0,999,C2075/D2075)</f>
        <v/>
      </c>
      <c r="F2075">
        <f>ROUND(D2075*3,0)</f>
        <v/>
      </c>
      <c r="G2075">
        <f>MAX(0,F2075-C2075)</f>
        <v/>
      </c>
      <c r="H2075">
        <f>IF(G2075&gt;0,1,0)</f>
        <v/>
      </c>
      <c r="I2075" t="inlineStr">
        <is>
          <t>Healthy</t>
        </is>
      </c>
      <c r="J2075" t="inlineStr">
        <is>
          <t>NORMAL</t>
        </is>
      </c>
      <c r="K2075" s="2" t="n">
        <v>218.8</v>
      </c>
      <c r="L2075" s="2" t="n">
        <v>251.8</v>
      </c>
      <c r="M2075" s="2">
        <f>C2075*K2075</f>
        <v/>
      </c>
      <c r="N2075" s="2">
        <f>C2075*L2075</f>
        <v/>
      </c>
    </row>
    <row r="2076">
      <c r="A2076" t="inlineStr">
        <is>
          <t>WH-KOL-011</t>
        </is>
      </c>
      <c r="B2076" t="inlineStr">
        <is>
          <t>FLO-005</t>
        </is>
      </c>
      <c r="C2076" t="n">
        <v>35</v>
      </c>
      <c r="D2076" t="n">
        <v>4</v>
      </c>
      <c r="E2076" s="2">
        <f>IF(D2076=0,999,C2076/D2076)</f>
        <v/>
      </c>
      <c r="F2076">
        <f>ROUND(D2076*3,0)</f>
        <v/>
      </c>
      <c r="G2076">
        <f>MAX(0,F2076-C2076)</f>
        <v/>
      </c>
      <c r="H2076">
        <f>IF(G2076&gt;0,1,0)</f>
        <v/>
      </c>
      <c r="I2076" t="inlineStr">
        <is>
          <t>Healthy</t>
        </is>
      </c>
      <c r="J2076" t="inlineStr">
        <is>
          <t>NORMAL</t>
        </is>
      </c>
      <c r="K2076" s="2" t="n">
        <v>218.8</v>
      </c>
      <c r="L2076" s="2" t="n">
        <v>251.8</v>
      </c>
      <c r="M2076" s="2">
        <f>C2076*K2076</f>
        <v/>
      </c>
      <c r="N2076" s="2">
        <f>C2076*L2076</f>
        <v/>
      </c>
    </row>
    <row r="2077">
      <c r="A2077" t="inlineStr">
        <is>
          <t>WH-KOL-011</t>
        </is>
      </c>
      <c r="B2077" t="inlineStr">
        <is>
          <t>FLO-006</t>
        </is>
      </c>
      <c r="C2077" t="n">
        <v>31</v>
      </c>
      <c r="D2077" t="n">
        <v>4</v>
      </c>
      <c r="E2077" s="2">
        <f>IF(D2077=0,999,C2077/D2077)</f>
        <v/>
      </c>
      <c r="F2077">
        <f>ROUND(D2077*3,0)</f>
        <v/>
      </c>
      <c r="G2077">
        <f>MAX(0,F2077-C2077)</f>
        <v/>
      </c>
      <c r="H2077">
        <f>IF(G2077&gt;0,1,0)</f>
        <v/>
      </c>
      <c r="I2077" t="inlineStr">
        <is>
          <t>Healthy</t>
        </is>
      </c>
      <c r="J2077" t="inlineStr">
        <is>
          <t>NORMAL</t>
        </is>
      </c>
      <c r="K2077" s="2" t="n">
        <v>240.8</v>
      </c>
      <c r="L2077" s="2" t="n">
        <v>277</v>
      </c>
      <c r="M2077" s="2">
        <f>C2077*K2077</f>
        <v/>
      </c>
      <c r="N2077" s="2">
        <f>C2077*L2077</f>
        <v/>
      </c>
    </row>
    <row r="2078">
      <c r="A2078" t="inlineStr">
        <is>
          <t>WH-KOL-011</t>
        </is>
      </c>
      <c r="B2078" t="inlineStr">
        <is>
          <t>FLO-007</t>
        </is>
      </c>
      <c r="C2078" t="n">
        <v>30</v>
      </c>
      <c r="D2078" t="n">
        <v>4</v>
      </c>
      <c r="E2078" s="2">
        <f>IF(D2078=0,999,C2078/D2078)</f>
        <v/>
      </c>
      <c r="F2078">
        <f>ROUND(D2078*3,0)</f>
        <v/>
      </c>
      <c r="G2078">
        <f>MAX(0,F2078-C2078)</f>
        <v/>
      </c>
      <c r="H2078">
        <f>IF(G2078&gt;0,1,0)</f>
        <v/>
      </c>
      <c r="I2078" t="inlineStr">
        <is>
          <t>Healthy</t>
        </is>
      </c>
      <c r="J2078" t="inlineStr">
        <is>
          <t>NORMAL</t>
        </is>
      </c>
      <c r="K2078" s="2" t="n">
        <v>218.8</v>
      </c>
      <c r="L2078" s="2" t="n">
        <v>251.8</v>
      </c>
      <c r="M2078" s="2">
        <f>C2078*K2078</f>
        <v/>
      </c>
      <c r="N2078" s="2">
        <f>C2078*L2078</f>
        <v/>
      </c>
    </row>
    <row r="2079">
      <c r="A2079" t="inlineStr">
        <is>
          <t>WH-KOL-011</t>
        </is>
      </c>
      <c r="B2079" t="inlineStr">
        <is>
          <t>FLO-008</t>
        </is>
      </c>
      <c r="C2079" t="n">
        <v>24</v>
      </c>
      <c r="D2079" t="n">
        <v>4.6</v>
      </c>
      <c r="E2079" s="2">
        <f>IF(D2079=0,999,C2079/D2079)</f>
        <v/>
      </c>
      <c r="F2079">
        <f>ROUND(D2079*3,0)</f>
        <v/>
      </c>
      <c r="G2079">
        <f>MAX(0,F2079-C2079)</f>
        <v/>
      </c>
      <c r="H2079">
        <f>IF(G2079&gt;0,1,0)</f>
        <v/>
      </c>
      <c r="I2079" t="inlineStr">
        <is>
          <t>Healthy</t>
        </is>
      </c>
      <c r="J2079" t="inlineStr">
        <is>
          <t>NORMAL</t>
        </is>
      </c>
      <c r="K2079" s="2" t="n">
        <v>218.8</v>
      </c>
      <c r="L2079" s="2" t="n">
        <v>251.8</v>
      </c>
      <c r="M2079" s="2">
        <f>C2079*K2079</f>
        <v/>
      </c>
      <c r="N2079" s="2">
        <f>C2079*L2079</f>
        <v/>
      </c>
    </row>
    <row r="2080">
      <c r="A2080" t="inlineStr">
        <is>
          <t>WH-KOL-011</t>
        </is>
      </c>
      <c r="B2080" t="inlineStr">
        <is>
          <t>FLO-009</t>
        </is>
      </c>
      <c r="C2080" t="n">
        <v>29</v>
      </c>
      <c r="D2080" t="n">
        <v>4.6</v>
      </c>
      <c r="E2080" s="2">
        <f>IF(D2080=0,999,C2080/D2080)</f>
        <v/>
      </c>
      <c r="F2080">
        <f>ROUND(D2080*3,0)</f>
        <v/>
      </c>
      <c r="G2080">
        <f>MAX(0,F2080-C2080)</f>
        <v/>
      </c>
      <c r="H2080">
        <f>IF(G2080&gt;0,1,0)</f>
        <v/>
      </c>
      <c r="I2080" t="inlineStr">
        <is>
          <t>Healthy</t>
        </is>
      </c>
      <c r="J2080" t="inlineStr">
        <is>
          <t>NORMAL</t>
        </is>
      </c>
      <c r="K2080" s="2" t="n">
        <v>218.8</v>
      </c>
      <c r="L2080" s="2" t="n">
        <v>251.8</v>
      </c>
      <c r="M2080" s="2">
        <f>C2080*K2080</f>
        <v/>
      </c>
      <c r="N2080" s="2">
        <f>C2080*L2080</f>
        <v/>
      </c>
    </row>
    <row r="2081">
      <c r="A2081" t="inlineStr">
        <is>
          <t>WH-KOL-011</t>
        </is>
      </c>
      <c r="B2081" t="inlineStr">
        <is>
          <t>FLO-010</t>
        </is>
      </c>
      <c r="C2081" t="n">
        <v>28</v>
      </c>
      <c r="D2081" t="n">
        <v>4</v>
      </c>
      <c r="E2081" s="2">
        <f>IF(D2081=0,999,C2081/D2081)</f>
        <v/>
      </c>
      <c r="F2081">
        <f>ROUND(D2081*3,0)</f>
        <v/>
      </c>
      <c r="G2081">
        <f>MAX(0,F2081-C2081)</f>
        <v/>
      </c>
      <c r="H2081">
        <f>IF(G2081&gt;0,1,0)</f>
        <v/>
      </c>
      <c r="I2081" t="inlineStr">
        <is>
          <t>Healthy</t>
        </is>
      </c>
      <c r="J2081" t="inlineStr">
        <is>
          <t>NORMAL</t>
        </is>
      </c>
      <c r="K2081" s="2" t="n">
        <v>218.8</v>
      </c>
      <c r="L2081" s="2" t="n">
        <v>251.8</v>
      </c>
      <c r="M2081" s="2">
        <f>C2081*K2081</f>
        <v/>
      </c>
      <c r="N2081" s="2">
        <f>C2081*L2081</f>
        <v/>
      </c>
    </row>
    <row r="2082">
      <c r="A2082" t="inlineStr">
        <is>
          <t>WH-KOL-011</t>
        </is>
      </c>
      <c r="B2082" t="inlineStr">
        <is>
          <t>DAL-001</t>
        </is>
      </c>
      <c r="C2082" t="n">
        <v>30</v>
      </c>
      <c r="D2082" t="n">
        <v>4.8</v>
      </c>
      <c r="E2082" s="2">
        <f>IF(D2082=0,999,C2082/D2082)</f>
        <v/>
      </c>
      <c r="F2082">
        <f>ROUND(D2082*3,0)</f>
        <v/>
      </c>
      <c r="G2082">
        <f>MAX(0,F2082-C2082)</f>
        <v/>
      </c>
      <c r="H2082">
        <f>IF(G2082&gt;0,1,0)</f>
        <v/>
      </c>
      <c r="I2082" t="inlineStr">
        <is>
          <t>Healthy</t>
        </is>
      </c>
      <c r="J2082" t="inlineStr">
        <is>
          <t>NORMAL</t>
        </is>
      </c>
      <c r="K2082" s="2" t="n">
        <v>619.8</v>
      </c>
      <c r="L2082" s="2" t="n">
        <v>712.8</v>
      </c>
      <c r="M2082" s="2">
        <f>C2082*K2082</f>
        <v/>
      </c>
      <c r="N2082" s="2">
        <f>C2082*L2082</f>
        <v/>
      </c>
    </row>
    <row r="2083">
      <c r="A2083" t="inlineStr">
        <is>
          <t>WH-KOL-011</t>
        </is>
      </c>
      <c r="B2083" t="inlineStr">
        <is>
          <t>DAL-002</t>
        </is>
      </c>
      <c r="C2083" t="n">
        <v>29</v>
      </c>
      <c r="D2083" t="n">
        <v>5</v>
      </c>
      <c r="E2083" s="2">
        <f>IF(D2083=0,999,C2083/D2083)</f>
        <v/>
      </c>
      <c r="F2083">
        <f>ROUND(D2083*3,0)</f>
        <v/>
      </c>
      <c r="G2083">
        <f>MAX(0,F2083-C2083)</f>
        <v/>
      </c>
      <c r="H2083">
        <f>IF(G2083&gt;0,1,0)</f>
        <v/>
      </c>
      <c r="I2083" t="inlineStr">
        <is>
          <t>Healthy</t>
        </is>
      </c>
      <c r="J2083" t="inlineStr">
        <is>
          <t>NORMAL</t>
        </is>
      </c>
      <c r="K2083" s="2" t="n">
        <v>619.8</v>
      </c>
      <c r="L2083" s="2" t="n">
        <v>712.8</v>
      </c>
      <c r="M2083" s="2">
        <f>C2083*K2083</f>
        <v/>
      </c>
      <c r="N2083" s="2">
        <f>C2083*L2083</f>
        <v/>
      </c>
    </row>
    <row r="2084">
      <c r="A2084" t="inlineStr">
        <is>
          <t>WH-KOL-011</t>
        </is>
      </c>
      <c r="B2084" t="inlineStr">
        <is>
          <t>DAL-003</t>
        </is>
      </c>
      <c r="C2084" t="n">
        <v>26</v>
      </c>
      <c r="D2084" t="n">
        <v>4</v>
      </c>
      <c r="E2084" s="2">
        <f>IF(D2084=0,999,C2084/D2084)</f>
        <v/>
      </c>
      <c r="F2084">
        <f>ROUND(D2084*3,0)</f>
        <v/>
      </c>
      <c r="G2084">
        <f>MAX(0,F2084-C2084)</f>
        <v/>
      </c>
      <c r="H2084">
        <f>IF(G2084&gt;0,1,0)</f>
        <v/>
      </c>
      <c r="I2084" t="inlineStr">
        <is>
          <t>Healthy</t>
        </is>
      </c>
      <c r="J2084" t="inlineStr">
        <is>
          <t>NORMAL</t>
        </is>
      </c>
      <c r="K2084" s="2" t="n">
        <v>619.8</v>
      </c>
      <c r="L2084" s="2" t="n">
        <v>712.8</v>
      </c>
      <c r="M2084" s="2">
        <f>C2084*K2084</f>
        <v/>
      </c>
      <c r="N2084" s="2">
        <f>C2084*L2084</f>
        <v/>
      </c>
    </row>
    <row r="2085">
      <c r="A2085" t="inlineStr">
        <is>
          <t>WH-KOL-011</t>
        </is>
      </c>
      <c r="B2085" t="inlineStr">
        <is>
          <t>DAL-004</t>
        </is>
      </c>
      <c r="C2085" t="n">
        <v>26</v>
      </c>
      <c r="D2085" t="n">
        <v>4.7</v>
      </c>
      <c r="E2085" s="2">
        <f>IF(D2085=0,999,C2085/D2085)</f>
        <v/>
      </c>
      <c r="F2085">
        <f>ROUND(D2085*3,0)</f>
        <v/>
      </c>
      <c r="G2085">
        <f>MAX(0,F2085-C2085)</f>
        <v/>
      </c>
      <c r="H2085">
        <f>IF(G2085&gt;0,1,0)</f>
        <v/>
      </c>
      <c r="I2085" t="inlineStr">
        <is>
          <t>Healthy</t>
        </is>
      </c>
      <c r="J2085" t="inlineStr">
        <is>
          <t>NORMAL</t>
        </is>
      </c>
      <c r="K2085" s="2" t="n">
        <v>563.6</v>
      </c>
      <c r="L2085" s="2" t="n">
        <v>647.8</v>
      </c>
      <c r="M2085" s="2">
        <f>C2085*K2085</f>
        <v/>
      </c>
      <c r="N2085" s="2">
        <f>C2085*L2085</f>
        <v/>
      </c>
    </row>
    <row r="2086">
      <c r="A2086" t="inlineStr">
        <is>
          <t>WH-KOL-011</t>
        </is>
      </c>
      <c r="B2086" t="inlineStr">
        <is>
          <t>DAL-005</t>
        </is>
      </c>
      <c r="C2086" t="n">
        <v>33</v>
      </c>
      <c r="D2086" t="n">
        <v>4.1</v>
      </c>
      <c r="E2086" s="2">
        <f>IF(D2086=0,999,C2086/D2086)</f>
        <v/>
      </c>
      <c r="F2086">
        <f>ROUND(D2086*3,0)</f>
        <v/>
      </c>
      <c r="G2086">
        <f>MAX(0,F2086-C2086)</f>
        <v/>
      </c>
      <c r="H2086">
        <f>IF(G2086&gt;0,1,0)</f>
        <v/>
      </c>
      <c r="I2086" t="inlineStr">
        <is>
          <t>Healthy</t>
        </is>
      </c>
      <c r="J2086" t="inlineStr">
        <is>
          <t>NORMAL</t>
        </is>
      </c>
      <c r="K2086" s="2" t="n">
        <v>563.6</v>
      </c>
      <c r="L2086" s="2" t="n">
        <v>647.8</v>
      </c>
      <c r="M2086" s="2">
        <f>C2086*K2086</f>
        <v/>
      </c>
      <c r="N2086" s="2">
        <f>C2086*L2086</f>
        <v/>
      </c>
    </row>
    <row r="2087">
      <c r="A2087" t="inlineStr">
        <is>
          <t>WH-KOL-011</t>
        </is>
      </c>
      <c r="B2087" t="inlineStr">
        <is>
          <t>DAL-006</t>
        </is>
      </c>
      <c r="C2087" t="n">
        <v>33</v>
      </c>
      <c r="D2087" t="n">
        <v>4.3</v>
      </c>
      <c r="E2087" s="2">
        <f>IF(D2087=0,999,C2087/D2087)</f>
        <v/>
      </c>
      <c r="F2087">
        <f>ROUND(D2087*3,0)</f>
        <v/>
      </c>
      <c r="G2087">
        <f>MAX(0,F2087-C2087)</f>
        <v/>
      </c>
      <c r="H2087">
        <f>IF(G2087&gt;0,1,0)</f>
        <v/>
      </c>
      <c r="I2087" t="inlineStr">
        <is>
          <t>Healthy</t>
        </is>
      </c>
      <c r="J2087" t="inlineStr">
        <is>
          <t>NORMAL</t>
        </is>
      </c>
      <c r="K2087" s="2" t="n">
        <v>631</v>
      </c>
      <c r="L2087" s="2" t="n">
        <v>725.6</v>
      </c>
      <c r="M2087" s="2">
        <f>C2087*K2087</f>
        <v/>
      </c>
      <c r="N2087" s="2">
        <f>C2087*L2087</f>
        <v/>
      </c>
    </row>
    <row r="2088">
      <c r="A2088" t="inlineStr">
        <is>
          <t>WH-KOL-011</t>
        </is>
      </c>
      <c r="B2088" t="inlineStr">
        <is>
          <t>DAL-007</t>
        </is>
      </c>
      <c r="C2088" t="n">
        <v>26</v>
      </c>
      <c r="D2088" t="n">
        <v>4</v>
      </c>
      <c r="E2088" s="2">
        <f>IF(D2088=0,999,C2088/D2088)</f>
        <v/>
      </c>
      <c r="F2088">
        <f>ROUND(D2088*3,0)</f>
        <v/>
      </c>
      <c r="G2088">
        <f>MAX(0,F2088-C2088)</f>
        <v/>
      </c>
      <c r="H2088">
        <f>IF(G2088&gt;0,1,0)</f>
        <v/>
      </c>
      <c r="I2088" t="inlineStr">
        <is>
          <t>Healthy</t>
        </is>
      </c>
      <c r="J2088" t="inlineStr">
        <is>
          <t>NORMAL</t>
        </is>
      </c>
      <c r="K2088" s="2" t="n">
        <v>631</v>
      </c>
      <c r="L2088" s="2" t="n">
        <v>725.6</v>
      </c>
      <c r="M2088" s="2">
        <f>C2088*K2088</f>
        <v/>
      </c>
      <c r="N2088" s="2">
        <f>C2088*L2088</f>
        <v/>
      </c>
    </row>
    <row r="2089">
      <c r="A2089" t="inlineStr">
        <is>
          <t>WH-KOL-011</t>
        </is>
      </c>
      <c r="B2089" t="inlineStr">
        <is>
          <t>DAL-008</t>
        </is>
      </c>
      <c r="C2089" t="n">
        <v>28</v>
      </c>
      <c r="D2089" t="n">
        <v>4</v>
      </c>
      <c r="E2089" s="2">
        <f>IF(D2089=0,999,C2089/D2089)</f>
        <v/>
      </c>
      <c r="F2089">
        <f>ROUND(D2089*3,0)</f>
        <v/>
      </c>
      <c r="G2089">
        <f>MAX(0,F2089-C2089)</f>
        <v/>
      </c>
      <c r="H2089">
        <f>IF(G2089&gt;0,1,0)</f>
        <v/>
      </c>
      <c r="I2089" t="inlineStr">
        <is>
          <t>Healthy</t>
        </is>
      </c>
      <c r="J2089" t="inlineStr">
        <is>
          <t>NORMAL</t>
        </is>
      </c>
      <c r="K2089" s="2" t="n">
        <v>619.8</v>
      </c>
      <c r="L2089" s="2" t="n">
        <v>712.8</v>
      </c>
      <c r="M2089" s="2">
        <f>C2089*K2089</f>
        <v/>
      </c>
      <c r="N2089" s="2">
        <f>C2089*L2089</f>
        <v/>
      </c>
    </row>
    <row r="2090">
      <c r="A2090" t="inlineStr">
        <is>
          <t>WH-KOL-011</t>
        </is>
      </c>
      <c r="B2090" t="inlineStr">
        <is>
          <t>DAL-009</t>
        </is>
      </c>
      <c r="C2090" t="n">
        <v>34</v>
      </c>
      <c r="D2090" t="n">
        <v>4</v>
      </c>
      <c r="E2090" s="2">
        <f>IF(D2090=0,999,C2090/D2090)</f>
        <v/>
      </c>
      <c r="F2090">
        <f>ROUND(D2090*3,0)</f>
        <v/>
      </c>
      <c r="G2090">
        <f>MAX(0,F2090-C2090)</f>
        <v/>
      </c>
      <c r="H2090">
        <f>IF(G2090&gt;0,1,0)</f>
        <v/>
      </c>
      <c r="I2090" t="inlineStr">
        <is>
          <t>Healthy</t>
        </is>
      </c>
      <c r="J2090" t="inlineStr">
        <is>
          <t>NORMAL</t>
        </is>
      </c>
      <c r="K2090" s="2" t="n">
        <v>619.8</v>
      </c>
      <c r="L2090" s="2" t="n">
        <v>712.8</v>
      </c>
      <c r="M2090" s="2">
        <f>C2090*K2090</f>
        <v/>
      </c>
      <c r="N2090" s="2">
        <f>C2090*L2090</f>
        <v/>
      </c>
    </row>
    <row r="2091">
      <c r="A2091" t="inlineStr">
        <is>
          <t>WH-KOL-011</t>
        </is>
      </c>
      <c r="B2091" t="inlineStr">
        <is>
          <t>DAL-010</t>
        </is>
      </c>
      <c r="C2091" t="n">
        <v>34</v>
      </c>
      <c r="D2091" t="n">
        <v>4.7</v>
      </c>
      <c r="E2091" s="2">
        <f>IF(D2091=0,999,C2091/D2091)</f>
        <v/>
      </c>
      <c r="F2091">
        <f>ROUND(D2091*3,0)</f>
        <v/>
      </c>
      <c r="G2091">
        <f>MAX(0,F2091-C2091)</f>
        <v/>
      </c>
      <c r="H2091">
        <f>IF(G2091&gt;0,1,0)</f>
        <v/>
      </c>
      <c r="I2091" t="inlineStr">
        <is>
          <t>Healthy</t>
        </is>
      </c>
      <c r="J2091" t="inlineStr">
        <is>
          <t>NORMAL</t>
        </is>
      </c>
      <c r="K2091" s="2" t="n">
        <v>761</v>
      </c>
      <c r="L2091" s="2" t="n">
        <v>875.2</v>
      </c>
      <c r="M2091" s="2">
        <f>C2091*K2091</f>
        <v/>
      </c>
      <c r="N2091" s="2">
        <f>C2091*L2091</f>
        <v/>
      </c>
    </row>
    <row r="2092">
      <c r="A2092" t="inlineStr">
        <is>
          <t>WH-KOL-011</t>
        </is>
      </c>
      <c r="B2092" t="inlineStr">
        <is>
          <t>OIL-001</t>
        </is>
      </c>
      <c r="C2092" t="n">
        <v>24</v>
      </c>
      <c r="D2092" t="n">
        <v>4.4</v>
      </c>
      <c r="E2092" s="2">
        <f>IF(D2092=0,999,C2092/D2092)</f>
        <v/>
      </c>
      <c r="F2092">
        <f>ROUND(D2092*3,0)</f>
        <v/>
      </c>
      <c r="G2092">
        <f>MAX(0,F2092-C2092)</f>
        <v/>
      </c>
      <c r="H2092">
        <f>IF(G2092&gt;0,1,0)</f>
        <v/>
      </c>
      <c r="I2092" t="inlineStr">
        <is>
          <t>Healthy</t>
        </is>
      </c>
      <c r="J2092" t="inlineStr">
        <is>
          <t>NORMAL</t>
        </is>
      </c>
      <c r="K2092" s="2" t="n">
        <v>690.2</v>
      </c>
      <c r="L2092" s="2" t="n">
        <v>793.6</v>
      </c>
      <c r="M2092" s="2">
        <f>C2092*K2092</f>
        <v/>
      </c>
      <c r="N2092" s="2">
        <f>C2092*L2092</f>
        <v/>
      </c>
    </row>
    <row r="2093">
      <c r="A2093" t="inlineStr">
        <is>
          <t>WH-KOL-011</t>
        </is>
      </c>
      <c r="B2093" t="inlineStr">
        <is>
          <t>OIL-002</t>
        </is>
      </c>
      <c r="C2093" t="n">
        <v>28</v>
      </c>
      <c r="D2093" t="n">
        <v>4.1</v>
      </c>
      <c r="E2093" s="2">
        <f>IF(D2093=0,999,C2093/D2093)</f>
        <v/>
      </c>
      <c r="F2093">
        <f>ROUND(D2093*3,0)</f>
        <v/>
      </c>
      <c r="G2093">
        <f>MAX(0,F2093-C2093)</f>
        <v/>
      </c>
      <c r="H2093">
        <f>IF(G2093&gt;0,1,0)</f>
        <v/>
      </c>
      <c r="I2093" t="inlineStr">
        <is>
          <t>Healthy</t>
        </is>
      </c>
      <c r="J2093" t="inlineStr">
        <is>
          <t>NORMAL</t>
        </is>
      </c>
      <c r="K2093" s="2" t="n">
        <v>690.2</v>
      </c>
      <c r="L2093" s="2" t="n">
        <v>793.6</v>
      </c>
      <c r="M2093" s="2">
        <f>C2093*K2093</f>
        <v/>
      </c>
      <c r="N2093" s="2">
        <f>C2093*L2093</f>
        <v/>
      </c>
    </row>
    <row r="2094">
      <c r="A2094" t="inlineStr">
        <is>
          <t>WH-KOL-011</t>
        </is>
      </c>
      <c r="B2094" t="inlineStr">
        <is>
          <t>OIL-003</t>
        </is>
      </c>
      <c r="C2094" t="n">
        <v>33</v>
      </c>
      <c r="D2094" t="n">
        <v>4</v>
      </c>
      <c r="E2094" s="2">
        <f>IF(D2094=0,999,C2094/D2094)</f>
        <v/>
      </c>
      <c r="F2094">
        <f>ROUND(D2094*3,0)</f>
        <v/>
      </c>
      <c r="G2094">
        <f>MAX(0,F2094-C2094)</f>
        <v/>
      </c>
      <c r="H2094">
        <f>IF(G2094&gt;0,1,0)</f>
        <v/>
      </c>
      <c r="I2094" t="inlineStr">
        <is>
          <t>Healthy</t>
        </is>
      </c>
      <c r="J2094" t="inlineStr">
        <is>
          <t>NORMAL</t>
        </is>
      </c>
      <c r="K2094" s="2" t="n">
        <v>814.6</v>
      </c>
      <c r="L2094" s="2" t="n">
        <v>936.6</v>
      </c>
      <c r="M2094" s="2">
        <f>C2094*K2094</f>
        <v/>
      </c>
      <c r="N2094" s="2">
        <f>C2094*L2094</f>
        <v/>
      </c>
    </row>
    <row r="2095">
      <c r="A2095" t="inlineStr">
        <is>
          <t>WH-KOL-011</t>
        </is>
      </c>
      <c r="B2095" t="inlineStr">
        <is>
          <t>OIL-004</t>
        </is>
      </c>
      <c r="C2095" t="n">
        <v>27</v>
      </c>
      <c r="D2095" t="n">
        <v>4</v>
      </c>
      <c r="E2095" s="2">
        <f>IF(D2095=0,999,C2095/D2095)</f>
        <v/>
      </c>
      <c r="F2095">
        <f>ROUND(D2095*3,0)</f>
        <v/>
      </c>
      <c r="G2095">
        <f>MAX(0,F2095-C2095)</f>
        <v/>
      </c>
      <c r="H2095">
        <f>IF(G2095&gt;0,1,0)</f>
        <v/>
      </c>
      <c r="I2095" t="inlineStr">
        <is>
          <t>Healthy</t>
        </is>
      </c>
      <c r="J2095" t="inlineStr">
        <is>
          <t>NORMAL</t>
        </is>
      </c>
      <c r="K2095" s="2" t="n">
        <v>814.6</v>
      </c>
      <c r="L2095" s="2" t="n">
        <v>936.6</v>
      </c>
      <c r="M2095" s="2">
        <f>C2095*K2095</f>
        <v/>
      </c>
      <c r="N2095" s="2">
        <f>C2095*L2095</f>
        <v/>
      </c>
    </row>
    <row r="2096">
      <c r="A2096" t="inlineStr">
        <is>
          <t>WH-KOL-011</t>
        </is>
      </c>
      <c r="B2096" t="inlineStr">
        <is>
          <t>OIL-005</t>
        </is>
      </c>
      <c r="C2096" t="n">
        <v>29</v>
      </c>
      <c r="D2096" t="n">
        <v>4.8</v>
      </c>
      <c r="E2096" s="2">
        <f>IF(D2096=0,999,C2096/D2096)</f>
        <v/>
      </c>
      <c r="F2096">
        <f>ROUND(D2096*3,0)</f>
        <v/>
      </c>
      <c r="G2096">
        <f>MAX(0,F2096-C2096)</f>
        <v/>
      </c>
      <c r="H2096">
        <f>IF(G2096&gt;0,1,0)</f>
        <v/>
      </c>
      <c r="I2096" t="inlineStr">
        <is>
          <t>Healthy</t>
        </is>
      </c>
      <c r="J2096" t="inlineStr">
        <is>
          <t>NORMAL</t>
        </is>
      </c>
      <c r="K2096" s="2" t="n">
        <v>690.2</v>
      </c>
      <c r="L2096" s="2" t="n">
        <v>793.6</v>
      </c>
      <c r="M2096" s="2">
        <f>C2096*K2096</f>
        <v/>
      </c>
      <c r="N2096" s="2">
        <f>C2096*L2096</f>
        <v/>
      </c>
    </row>
    <row r="2097">
      <c r="A2097" t="inlineStr">
        <is>
          <t>WH-KOL-011</t>
        </is>
      </c>
      <c r="B2097" t="inlineStr">
        <is>
          <t>OIL-006</t>
        </is>
      </c>
      <c r="C2097" t="n">
        <v>27</v>
      </c>
      <c r="D2097" t="n">
        <v>4</v>
      </c>
      <c r="E2097" s="2">
        <f>IF(D2097=0,999,C2097/D2097)</f>
        <v/>
      </c>
      <c r="F2097">
        <f>ROUND(D2097*3,0)</f>
        <v/>
      </c>
      <c r="G2097">
        <f>MAX(0,F2097-C2097)</f>
        <v/>
      </c>
      <c r="H2097">
        <f>IF(G2097&gt;0,1,0)</f>
        <v/>
      </c>
      <c r="I2097" t="inlineStr">
        <is>
          <t>Healthy</t>
        </is>
      </c>
      <c r="J2097" t="inlineStr">
        <is>
          <t>NORMAL</t>
        </is>
      </c>
      <c r="K2097" s="2" t="n">
        <v>690.2</v>
      </c>
      <c r="L2097" s="2" t="n">
        <v>793.6</v>
      </c>
      <c r="M2097" s="2">
        <f>C2097*K2097</f>
        <v/>
      </c>
      <c r="N2097" s="2">
        <f>C2097*L2097</f>
        <v/>
      </c>
    </row>
    <row r="2098">
      <c r="A2098" t="inlineStr">
        <is>
          <t>WH-KOL-011</t>
        </is>
      </c>
      <c r="B2098" t="inlineStr">
        <is>
          <t>OIL-007</t>
        </is>
      </c>
      <c r="C2098" t="n">
        <v>22</v>
      </c>
      <c r="D2098" t="n">
        <v>4.3</v>
      </c>
      <c r="E2098" s="2">
        <f>IF(D2098=0,999,C2098/D2098)</f>
        <v/>
      </c>
      <c r="F2098">
        <f>ROUND(D2098*3,0)</f>
        <v/>
      </c>
      <c r="G2098">
        <f>MAX(0,F2098-C2098)</f>
        <v/>
      </c>
      <c r="H2098">
        <f>IF(G2098&gt;0,1,0)</f>
        <v/>
      </c>
      <c r="I2098" t="inlineStr">
        <is>
          <t>Healthy</t>
        </is>
      </c>
      <c r="J2098" t="inlineStr">
        <is>
          <t>NORMAL</t>
        </is>
      </c>
      <c r="K2098" s="2" t="n">
        <v>690.2</v>
      </c>
      <c r="L2098" s="2" t="n">
        <v>793.6</v>
      </c>
      <c r="M2098" s="2">
        <f>C2098*K2098</f>
        <v/>
      </c>
      <c r="N2098" s="2">
        <f>C2098*L2098</f>
        <v/>
      </c>
    </row>
    <row r="2099">
      <c r="A2099" t="inlineStr">
        <is>
          <t>WH-KOL-011</t>
        </is>
      </c>
      <c r="B2099" t="inlineStr">
        <is>
          <t>OIL-008</t>
        </is>
      </c>
      <c r="C2099" t="n">
        <v>24</v>
      </c>
      <c r="D2099" t="n">
        <v>4.8</v>
      </c>
      <c r="E2099" s="2">
        <f>IF(D2099=0,999,C2099/D2099)</f>
        <v/>
      </c>
      <c r="F2099">
        <f>ROUND(D2099*3,0)</f>
        <v/>
      </c>
      <c r="G2099">
        <f>MAX(0,F2099-C2099)</f>
        <v/>
      </c>
      <c r="H2099">
        <f>IF(G2099&gt;0,1,0)</f>
        <v/>
      </c>
      <c r="I2099" t="inlineStr">
        <is>
          <t>Healthy</t>
        </is>
      </c>
      <c r="J2099" t="inlineStr">
        <is>
          <t>NORMAL</t>
        </is>
      </c>
      <c r="K2099" s="2" t="n">
        <v>690.2</v>
      </c>
      <c r="L2099" s="2" t="n">
        <v>793.6</v>
      </c>
      <c r="M2099" s="2">
        <f>C2099*K2099</f>
        <v/>
      </c>
      <c r="N2099" s="2">
        <f>C2099*L2099</f>
        <v/>
      </c>
    </row>
    <row r="2100">
      <c r="A2100" t="inlineStr">
        <is>
          <t>WH-KOL-011</t>
        </is>
      </c>
      <c r="B2100" t="inlineStr">
        <is>
          <t>OIL-009</t>
        </is>
      </c>
      <c r="C2100" t="n">
        <v>28</v>
      </c>
      <c r="D2100" t="n">
        <v>4</v>
      </c>
      <c r="E2100" s="2">
        <f>IF(D2100=0,999,C2100/D2100)</f>
        <v/>
      </c>
      <c r="F2100">
        <f>ROUND(D2100*3,0)</f>
        <v/>
      </c>
      <c r="G2100">
        <f>MAX(0,F2100-C2100)</f>
        <v/>
      </c>
      <c r="H2100">
        <f>IF(G2100&gt;0,1,0)</f>
        <v/>
      </c>
      <c r="I2100" t="inlineStr">
        <is>
          <t>Healthy</t>
        </is>
      </c>
      <c r="J2100" t="inlineStr">
        <is>
          <t>NORMAL</t>
        </is>
      </c>
      <c r="K2100" s="2" t="n">
        <v>3312.8</v>
      </c>
      <c r="L2100" s="2" t="n">
        <v>3809.6</v>
      </c>
      <c r="M2100" s="2">
        <f>C2100*K2100</f>
        <v/>
      </c>
      <c r="N2100" s="2">
        <f>C2100*L2100</f>
        <v/>
      </c>
    </row>
    <row r="2101">
      <c r="A2101" t="inlineStr">
        <is>
          <t>WH-KOL-011</t>
        </is>
      </c>
      <c r="B2101" t="inlineStr">
        <is>
          <t>OIL-010</t>
        </is>
      </c>
      <c r="C2101" t="n">
        <v>35</v>
      </c>
      <c r="D2101" t="n">
        <v>4</v>
      </c>
      <c r="E2101" s="2">
        <f>IF(D2101=0,999,C2101/D2101)</f>
        <v/>
      </c>
      <c r="F2101">
        <f>ROUND(D2101*3,0)</f>
        <v/>
      </c>
      <c r="G2101">
        <f>MAX(0,F2101-C2101)</f>
        <v/>
      </c>
      <c r="H2101">
        <f>IF(G2101&gt;0,1,0)</f>
        <v/>
      </c>
      <c r="I2101" t="inlineStr">
        <is>
          <t>Healthy</t>
        </is>
      </c>
      <c r="J2101" t="inlineStr">
        <is>
          <t>NORMAL</t>
        </is>
      </c>
      <c r="K2101" s="2" t="n">
        <v>3248</v>
      </c>
      <c r="L2101" s="2" t="n">
        <v>3735.2</v>
      </c>
      <c r="M2101" s="2">
        <f>C2101*K2101</f>
        <v/>
      </c>
      <c r="N2101" s="2">
        <f>C2101*L2101</f>
        <v/>
      </c>
    </row>
    <row r="2102">
      <c r="A2102" t="inlineStr">
        <is>
          <t>WH-KOL-011</t>
        </is>
      </c>
      <c r="B2102" t="inlineStr">
        <is>
          <t>FRT-001</t>
        </is>
      </c>
      <c r="C2102" t="n">
        <v>24</v>
      </c>
      <c r="D2102" t="n">
        <v>18.3</v>
      </c>
      <c r="E2102" s="2">
        <f>IF(D2102=0,999,C2102/D2102)</f>
        <v/>
      </c>
      <c r="F2102">
        <f>ROUND(D2102*3,0)</f>
        <v/>
      </c>
      <c r="G2102">
        <f>MAX(0,F2102-C2102)</f>
        <v/>
      </c>
      <c r="H2102">
        <f>IF(G2102&gt;0,1,0)</f>
        <v/>
      </c>
      <c r="I2102" t="inlineStr">
        <is>
          <t>Healthy</t>
        </is>
      </c>
      <c r="J2102" t="inlineStr">
        <is>
          <t>NORMAL</t>
        </is>
      </c>
      <c r="K2102" s="2" t="n">
        <v>385</v>
      </c>
      <c r="L2102" s="2" t="n">
        <v>442.6</v>
      </c>
      <c r="M2102" s="2">
        <f>C2102*K2102</f>
        <v/>
      </c>
      <c r="N2102" s="2">
        <f>C2102*L2102</f>
        <v/>
      </c>
    </row>
    <row r="2103">
      <c r="A2103" t="inlineStr">
        <is>
          <t>WH-KOL-011</t>
        </is>
      </c>
      <c r="B2103" t="inlineStr">
        <is>
          <t>FRT-002</t>
        </is>
      </c>
      <c r="C2103" t="n">
        <v>32</v>
      </c>
      <c r="D2103" t="n">
        <v>14</v>
      </c>
      <c r="E2103" s="2">
        <f>IF(D2103=0,999,C2103/D2103)</f>
        <v/>
      </c>
      <c r="F2103">
        <f>ROUND(D2103*3,0)</f>
        <v/>
      </c>
      <c r="G2103">
        <f>MAX(0,F2103-C2103)</f>
        <v/>
      </c>
      <c r="H2103">
        <f>IF(G2103&gt;0,1,0)</f>
        <v/>
      </c>
      <c r="I2103" t="inlineStr">
        <is>
          <t>Healthy</t>
        </is>
      </c>
      <c r="J2103" t="inlineStr">
        <is>
          <t>NORMAL</t>
        </is>
      </c>
      <c r="K2103" s="2" t="n">
        <v>175</v>
      </c>
      <c r="L2103" s="2" t="n">
        <v>201.2</v>
      </c>
      <c r="M2103" s="2">
        <f>C2103*K2103</f>
        <v/>
      </c>
      <c r="N2103" s="2">
        <f>C2103*L2103</f>
        <v/>
      </c>
    </row>
    <row r="2104">
      <c r="A2104" t="inlineStr">
        <is>
          <t>WH-KOL-011</t>
        </is>
      </c>
      <c r="B2104" t="inlineStr">
        <is>
          <t>FRT-003</t>
        </is>
      </c>
      <c r="C2104" t="n">
        <v>24</v>
      </c>
      <c r="D2104" t="n">
        <v>17.6</v>
      </c>
      <c r="E2104" s="2">
        <f>IF(D2104=0,999,C2104/D2104)</f>
        <v/>
      </c>
      <c r="F2104">
        <f>ROUND(D2104*3,0)</f>
        <v/>
      </c>
      <c r="G2104">
        <f>MAX(0,F2104-C2104)</f>
        <v/>
      </c>
      <c r="H2104">
        <f>IF(G2104&gt;0,1,0)</f>
        <v/>
      </c>
      <c r="I2104" t="inlineStr">
        <is>
          <t>Healthy</t>
        </is>
      </c>
      <c r="J2104" t="inlineStr">
        <is>
          <t>NORMAL</t>
        </is>
      </c>
      <c r="K2104" s="2" t="n">
        <v>280</v>
      </c>
      <c r="L2104" s="2" t="n">
        <v>322</v>
      </c>
      <c r="M2104" s="2">
        <f>C2104*K2104</f>
        <v/>
      </c>
      <c r="N2104" s="2">
        <f>C2104*L2104</f>
        <v/>
      </c>
    </row>
    <row r="2105">
      <c r="A2105" t="inlineStr">
        <is>
          <t>WH-KOL-011</t>
        </is>
      </c>
      <c r="B2105" t="inlineStr">
        <is>
          <t>FRT-004</t>
        </is>
      </c>
      <c r="C2105" t="n">
        <v>22</v>
      </c>
      <c r="D2105" t="n">
        <v>14.4</v>
      </c>
      <c r="E2105" s="2">
        <f>IF(D2105=0,999,C2105/D2105)</f>
        <v/>
      </c>
      <c r="F2105">
        <f>ROUND(D2105*3,0)</f>
        <v/>
      </c>
      <c r="G2105">
        <f>MAX(0,F2105-C2105)</f>
        <v/>
      </c>
      <c r="H2105">
        <f>IF(G2105&gt;0,1,0)</f>
        <v/>
      </c>
      <c r="I2105" t="inlineStr">
        <is>
          <t>Healthy</t>
        </is>
      </c>
      <c r="J2105" t="inlineStr">
        <is>
          <t>NORMAL</t>
        </is>
      </c>
      <c r="K2105" s="2" t="n">
        <v>166.4</v>
      </c>
      <c r="L2105" s="2" t="n">
        <v>191.2</v>
      </c>
      <c r="M2105" s="2">
        <f>C2105*K2105</f>
        <v/>
      </c>
      <c r="N2105" s="2">
        <f>C2105*L2105</f>
        <v/>
      </c>
    </row>
    <row r="2106">
      <c r="A2106" t="inlineStr">
        <is>
          <t>WH-KOL-011</t>
        </is>
      </c>
      <c r="B2106" t="inlineStr">
        <is>
          <t>FRT-005</t>
        </is>
      </c>
      <c r="C2106" t="n">
        <v>21</v>
      </c>
      <c r="D2106" t="n">
        <v>16.7</v>
      </c>
      <c r="E2106" s="2">
        <f>IF(D2106=0,999,C2106/D2106)</f>
        <v/>
      </c>
      <c r="F2106">
        <f>ROUND(D2106*3,0)</f>
        <v/>
      </c>
      <c r="G2106">
        <f>MAX(0,F2106-C2106)</f>
        <v/>
      </c>
      <c r="H2106">
        <f>IF(G2106&gt;0,1,0)</f>
        <v/>
      </c>
      <c r="I2106" t="inlineStr">
        <is>
          <t>Healthy</t>
        </is>
      </c>
      <c r="J2106" t="inlineStr">
        <is>
          <t>NORMAL</t>
        </is>
      </c>
      <c r="K2106" s="2" t="n">
        <v>148.6</v>
      </c>
      <c r="L2106" s="2" t="n">
        <v>170.8</v>
      </c>
      <c r="M2106" s="2">
        <f>C2106*K2106</f>
        <v/>
      </c>
      <c r="N2106" s="2">
        <f>C2106*L2106</f>
        <v/>
      </c>
    </row>
    <row r="2107">
      <c r="A2107" t="inlineStr">
        <is>
          <t>WH-KOL-011</t>
        </is>
      </c>
      <c r="B2107" t="inlineStr">
        <is>
          <t>FRT-006</t>
        </is>
      </c>
      <c r="C2107" t="n">
        <v>34</v>
      </c>
      <c r="D2107" t="n">
        <v>18.6</v>
      </c>
      <c r="E2107" s="2">
        <f>IF(D2107=0,999,C2107/D2107)</f>
        <v/>
      </c>
      <c r="F2107">
        <f>ROUND(D2107*3,0)</f>
        <v/>
      </c>
      <c r="G2107">
        <f>MAX(0,F2107-C2107)</f>
        <v/>
      </c>
      <c r="H2107">
        <f>IF(G2107&gt;0,1,0)</f>
        <v/>
      </c>
      <c r="I2107" t="inlineStr">
        <is>
          <t>Healthy</t>
        </is>
      </c>
      <c r="J2107" t="inlineStr">
        <is>
          <t>NORMAL</t>
        </is>
      </c>
      <c r="K2107" s="2" t="n">
        <v>113.6</v>
      </c>
      <c r="L2107" s="2" t="n">
        <v>130.8</v>
      </c>
      <c r="M2107" s="2">
        <f>C2107*K2107</f>
        <v/>
      </c>
      <c r="N2107" s="2">
        <f>C2107*L2107</f>
        <v/>
      </c>
    </row>
    <row r="2108">
      <c r="A2108" t="inlineStr">
        <is>
          <t>WH-KOL-011</t>
        </is>
      </c>
      <c r="B2108" t="inlineStr">
        <is>
          <t>FRT-007</t>
        </is>
      </c>
      <c r="C2108" t="n">
        <v>57</v>
      </c>
      <c r="D2108" t="n">
        <v>47.1</v>
      </c>
      <c r="E2108" s="2">
        <f>IF(D2108=0,999,C2108/D2108)</f>
        <v/>
      </c>
      <c r="F2108">
        <f>ROUND(D2108*3,0)</f>
        <v/>
      </c>
      <c r="G2108">
        <f>MAX(0,F2108-C2108)</f>
        <v/>
      </c>
      <c r="H2108">
        <f>IF(G2108&gt;0,1,0)</f>
        <v/>
      </c>
      <c r="I2108" t="inlineStr">
        <is>
          <t>Healthy</t>
        </is>
      </c>
      <c r="J2108" t="inlineStr">
        <is>
          <t>NORMAL</t>
        </is>
      </c>
      <c r="K2108" s="2" t="n">
        <v>385</v>
      </c>
      <c r="L2108" s="2" t="n">
        <v>442.6</v>
      </c>
      <c r="M2108" s="2">
        <f>C2108*K2108</f>
        <v/>
      </c>
      <c r="N2108" s="2">
        <f>C2108*L2108</f>
        <v/>
      </c>
    </row>
    <row r="2109">
      <c r="A2109" t="inlineStr">
        <is>
          <t>WH-KOL-011</t>
        </is>
      </c>
      <c r="B2109" t="inlineStr">
        <is>
          <t>FRT-008</t>
        </is>
      </c>
      <c r="C2109" t="n">
        <v>30</v>
      </c>
      <c r="D2109" t="n">
        <v>13.4</v>
      </c>
      <c r="E2109" s="2">
        <f>IF(D2109=0,999,C2109/D2109)</f>
        <v/>
      </c>
      <c r="F2109">
        <f>ROUND(D2109*3,0)</f>
        <v/>
      </c>
      <c r="G2109">
        <f>MAX(0,F2109-C2109)</f>
        <v/>
      </c>
      <c r="H2109">
        <f>IF(G2109&gt;0,1,0)</f>
        <v/>
      </c>
      <c r="I2109" t="inlineStr">
        <is>
          <t>Healthy</t>
        </is>
      </c>
      <c r="J2109" t="inlineStr">
        <is>
          <t>NORMAL</t>
        </is>
      </c>
      <c r="K2109" s="2" t="n">
        <v>253</v>
      </c>
      <c r="L2109" s="2" t="n">
        <v>290.8</v>
      </c>
      <c r="M2109" s="2">
        <f>C2109*K2109</f>
        <v/>
      </c>
      <c r="N2109" s="2">
        <f>C2109*L2109</f>
        <v/>
      </c>
    </row>
    <row r="2110">
      <c r="A2110" t="inlineStr">
        <is>
          <t>WH-KOL-011</t>
        </is>
      </c>
      <c r="B2110" t="inlineStr">
        <is>
          <t>FRT-009</t>
        </is>
      </c>
      <c r="C2110" t="n">
        <v>29</v>
      </c>
      <c r="D2110" t="n">
        <v>18.2</v>
      </c>
      <c r="E2110" s="2">
        <f>IF(D2110=0,999,C2110/D2110)</f>
        <v/>
      </c>
      <c r="F2110">
        <f>ROUND(D2110*3,0)</f>
        <v/>
      </c>
      <c r="G2110">
        <f>MAX(0,F2110-C2110)</f>
        <v/>
      </c>
      <c r="H2110">
        <f>IF(G2110&gt;0,1,0)</f>
        <v/>
      </c>
      <c r="I2110" t="inlineStr">
        <is>
          <t>Healthy</t>
        </is>
      </c>
      <c r="J2110" t="inlineStr">
        <is>
          <t>NORMAL</t>
        </is>
      </c>
      <c r="K2110" s="2" t="n">
        <v>315</v>
      </c>
      <c r="L2110" s="2" t="n">
        <v>362.2</v>
      </c>
      <c r="M2110" s="2">
        <f>C2110*K2110</f>
        <v/>
      </c>
      <c r="N2110" s="2">
        <f>C2110*L2110</f>
        <v/>
      </c>
    </row>
    <row r="2111">
      <c r="A2111" t="inlineStr">
        <is>
          <t>WH-KOL-011</t>
        </is>
      </c>
      <c r="B2111" t="inlineStr">
        <is>
          <t>FRT-010</t>
        </is>
      </c>
      <c r="C2111" t="n">
        <v>29</v>
      </c>
      <c r="D2111" t="n">
        <v>12.2</v>
      </c>
      <c r="E2111" s="2">
        <f>IF(D2111=0,999,C2111/D2111)</f>
        <v/>
      </c>
      <c r="F2111">
        <f>ROUND(D2111*3,0)</f>
        <v/>
      </c>
      <c r="G2111">
        <f>MAX(0,F2111-C2111)</f>
        <v/>
      </c>
      <c r="H2111">
        <f>IF(G2111&gt;0,1,0)</f>
        <v/>
      </c>
      <c r="I2111" t="inlineStr">
        <is>
          <t>Healthy</t>
        </is>
      </c>
      <c r="J2111" t="inlineStr">
        <is>
          <t>NORMAL</t>
        </is>
      </c>
      <c r="K2111" s="2" t="n">
        <v>299</v>
      </c>
      <c r="L2111" s="2" t="n">
        <v>343.8</v>
      </c>
      <c r="M2111" s="2">
        <f>C2111*K2111</f>
        <v/>
      </c>
      <c r="N2111" s="2">
        <f>C2111*L2111</f>
        <v/>
      </c>
    </row>
    <row r="2112">
      <c r="A2112" t="inlineStr">
        <is>
          <t>WH-KOL-011</t>
        </is>
      </c>
      <c r="B2112" t="inlineStr">
        <is>
          <t>VEG-001</t>
        </is>
      </c>
      <c r="C2112" t="n">
        <v>35</v>
      </c>
      <c r="D2112" t="n">
        <v>12.2</v>
      </c>
      <c r="E2112" s="2">
        <f>IF(D2112=0,999,C2112/D2112)</f>
        <v/>
      </c>
      <c r="F2112">
        <f>ROUND(D2112*3,0)</f>
        <v/>
      </c>
      <c r="G2112">
        <f>MAX(0,F2112-C2112)</f>
        <v/>
      </c>
      <c r="H2112">
        <f>IF(G2112&gt;0,1,0)</f>
        <v/>
      </c>
      <c r="I2112" t="inlineStr">
        <is>
          <t>Healthy</t>
        </is>
      </c>
      <c r="J2112" t="inlineStr">
        <is>
          <t>NORMAL</t>
        </is>
      </c>
      <c r="K2112" s="2" t="n">
        <v>56.4</v>
      </c>
      <c r="L2112" s="2" t="n">
        <v>65</v>
      </c>
      <c r="M2112" s="2">
        <f>C2112*K2112</f>
        <v/>
      </c>
      <c r="N2112" s="2">
        <f>C2112*L2112</f>
        <v/>
      </c>
    </row>
    <row r="2113">
      <c r="A2113" t="inlineStr">
        <is>
          <t>WH-KOL-011</t>
        </is>
      </c>
      <c r="B2113" t="inlineStr">
        <is>
          <t>VEG-002</t>
        </is>
      </c>
      <c r="C2113" t="n">
        <v>25</v>
      </c>
      <c r="D2113" t="n">
        <v>12</v>
      </c>
      <c r="E2113" s="2">
        <f>IF(D2113=0,999,C2113/D2113)</f>
        <v/>
      </c>
      <c r="F2113">
        <f>ROUND(D2113*3,0)</f>
        <v/>
      </c>
      <c r="G2113">
        <f>MAX(0,F2113-C2113)</f>
        <v/>
      </c>
      <c r="H2113">
        <f>IF(G2113&gt;0,1,0)</f>
        <v/>
      </c>
      <c r="I2113" t="inlineStr">
        <is>
          <t>Healthy</t>
        </is>
      </c>
      <c r="J2113" t="inlineStr">
        <is>
          <t>NORMAL</t>
        </is>
      </c>
      <c r="K2113" s="2" t="n">
        <v>84</v>
      </c>
      <c r="L2113" s="2" t="n">
        <v>96.59999999999999</v>
      </c>
      <c r="M2113" s="2">
        <f>C2113*K2113</f>
        <v/>
      </c>
      <c r="N2113" s="2">
        <f>C2113*L2113</f>
        <v/>
      </c>
    </row>
    <row r="2114">
      <c r="A2114" t="inlineStr">
        <is>
          <t>WH-KOL-011</t>
        </is>
      </c>
      <c r="B2114" t="inlineStr">
        <is>
          <t>VEG-003</t>
        </is>
      </c>
      <c r="C2114" t="n">
        <v>44</v>
      </c>
      <c r="D2114" t="n">
        <v>48.9</v>
      </c>
      <c r="E2114" s="2">
        <f>IF(D2114=0,999,C2114/D2114)</f>
        <v/>
      </c>
      <c r="F2114">
        <f>ROUND(D2114*3,0)</f>
        <v/>
      </c>
      <c r="G2114">
        <f>MAX(0,F2114-C2114)</f>
        <v/>
      </c>
      <c r="H2114">
        <f>IF(G2114&gt;0,1,0)</f>
        <v/>
      </c>
      <c r="I2114" t="inlineStr">
        <is>
          <t>Healthy</t>
        </is>
      </c>
      <c r="J2114" t="inlineStr">
        <is>
          <t>NORMAL</t>
        </is>
      </c>
      <c r="K2114" s="2" t="n">
        <v>91</v>
      </c>
      <c r="L2114" s="2" t="n">
        <v>104.8</v>
      </c>
      <c r="M2114" s="2">
        <f>C2114*K2114</f>
        <v/>
      </c>
      <c r="N2114" s="2">
        <f>C2114*L2114</f>
        <v/>
      </c>
    </row>
    <row r="2115">
      <c r="A2115" t="inlineStr">
        <is>
          <t>WH-KOL-011</t>
        </is>
      </c>
      <c r="B2115" t="inlineStr">
        <is>
          <t>VEG-004</t>
        </is>
      </c>
      <c r="C2115" t="n">
        <v>22</v>
      </c>
      <c r="D2115" t="n">
        <v>12.1</v>
      </c>
      <c r="E2115" s="2">
        <f>IF(D2115=0,999,C2115/D2115)</f>
        <v/>
      </c>
      <c r="F2115">
        <f>ROUND(D2115*3,0)</f>
        <v/>
      </c>
      <c r="G2115">
        <f>MAX(0,F2115-C2115)</f>
        <v/>
      </c>
      <c r="H2115">
        <f>IF(G2115&gt;0,1,0)</f>
        <v/>
      </c>
      <c r="I2115" t="inlineStr">
        <is>
          <t>Healthy</t>
        </is>
      </c>
      <c r="J2115" t="inlineStr">
        <is>
          <t>NORMAL</t>
        </is>
      </c>
      <c r="K2115" s="2" t="n">
        <v>107.8</v>
      </c>
      <c r="L2115" s="2" t="n">
        <v>124</v>
      </c>
      <c r="M2115" s="2">
        <f>C2115*K2115</f>
        <v/>
      </c>
      <c r="N2115" s="2">
        <f>C2115*L2115</f>
        <v/>
      </c>
    </row>
    <row r="2116">
      <c r="A2116" t="inlineStr">
        <is>
          <t>WH-KOL-011</t>
        </is>
      </c>
      <c r="B2116" t="inlineStr">
        <is>
          <t>VEG-005</t>
        </is>
      </c>
      <c r="C2116" t="n">
        <v>28</v>
      </c>
      <c r="D2116" t="n">
        <v>13.6</v>
      </c>
      <c r="E2116" s="2">
        <f>IF(D2116=0,999,C2116/D2116)</f>
        <v/>
      </c>
      <c r="F2116">
        <f>ROUND(D2116*3,0)</f>
        <v/>
      </c>
      <c r="G2116">
        <f>MAX(0,F2116-C2116)</f>
        <v/>
      </c>
      <c r="H2116">
        <f>IF(G2116&gt;0,1,0)</f>
        <v/>
      </c>
      <c r="I2116" t="inlineStr">
        <is>
          <t>Healthy</t>
        </is>
      </c>
      <c r="J2116" t="inlineStr">
        <is>
          <t>NORMAL</t>
        </is>
      </c>
      <c r="K2116" s="2" t="n">
        <v>230</v>
      </c>
      <c r="L2116" s="2" t="n">
        <v>264.4</v>
      </c>
      <c r="M2116" s="2">
        <f>C2116*K2116</f>
        <v/>
      </c>
      <c r="N2116" s="2">
        <f>C2116*L2116</f>
        <v/>
      </c>
    </row>
    <row r="2117">
      <c r="A2117" t="inlineStr">
        <is>
          <t>WH-KOL-011</t>
        </is>
      </c>
      <c r="B2117" t="inlineStr">
        <is>
          <t>VEG-006</t>
        </is>
      </c>
      <c r="C2117" t="n">
        <v>34</v>
      </c>
      <c r="D2117" t="n">
        <v>10.5</v>
      </c>
      <c r="E2117" s="2">
        <f>IF(D2117=0,999,C2117/D2117)</f>
        <v/>
      </c>
      <c r="F2117">
        <f>ROUND(D2117*3,0)</f>
        <v/>
      </c>
      <c r="G2117">
        <f>MAX(0,F2117-C2117)</f>
        <v/>
      </c>
      <c r="H2117">
        <f>IF(G2117&gt;0,1,0)</f>
        <v/>
      </c>
      <c r="I2117" t="inlineStr">
        <is>
          <t>Healthy</t>
        </is>
      </c>
      <c r="J2117" t="inlineStr">
        <is>
          <t>NORMAL</t>
        </is>
      </c>
      <c r="K2117" s="2" t="n">
        <v>77</v>
      </c>
      <c r="L2117" s="2" t="n">
        <v>88.59999999999999</v>
      </c>
      <c r="M2117" s="2">
        <f>C2117*K2117</f>
        <v/>
      </c>
      <c r="N2117" s="2">
        <f>C2117*L2117</f>
        <v/>
      </c>
    </row>
    <row r="2118">
      <c r="A2118" t="inlineStr">
        <is>
          <t>WH-KOL-011</t>
        </is>
      </c>
      <c r="B2118" t="inlineStr">
        <is>
          <t>VEG-007</t>
        </is>
      </c>
      <c r="C2118" t="n">
        <v>29</v>
      </c>
      <c r="D2118" t="n">
        <v>14.8</v>
      </c>
      <c r="E2118" s="2">
        <f>IF(D2118=0,999,C2118/D2118)</f>
        <v/>
      </c>
      <c r="F2118">
        <f>ROUND(D2118*3,0)</f>
        <v/>
      </c>
      <c r="G2118">
        <f>MAX(0,F2118-C2118)</f>
        <v/>
      </c>
      <c r="H2118">
        <f>IF(G2118&gt;0,1,0)</f>
        <v/>
      </c>
      <c r="I2118" t="inlineStr">
        <is>
          <t>Healthy</t>
        </is>
      </c>
      <c r="J2118" t="inlineStr">
        <is>
          <t>NORMAL</t>
        </is>
      </c>
      <c r="K2118" s="2" t="n">
        <v>54.6</v>
      </c>
      <c r="L2118" s="2" t="n">
        <v>63</v>
      </c>
      <c r="M2118" s="2">
        <f>C2118*K2118</f>
        <v/>
      </c>
      <c r="N2118" s="2">
        <f>C2118*L2118</f>
        <v/>
      </c>
    </row>
    <row r="2119">
      <c r="A2119" t="inlineStr">
        <is>
          <t>WH-KOL-011</t>
        </is>
      </c>
      <c r="B2119" t="inlineStr">
        <is>
          <t>VEG-008</t>
        </is>
      </c>
      <c r="C2119" t="n">
        <v>44</v>
      </c>
      <c r="D2119" t="n">
        <v>44</v>
      </c>
      <c r="E2119" s="2">
        <f>IF(D2119=0,999,C2119/D2119)</f>
        <v/>
      </c>
      <c r="F2119">
        <f>ROUND(D2119*3,0)</f>
        <v/>
      </c>
      <c r="G2119">
        <f>MAX(0,F2119-C2119)</f>
        <v/>
      </c>
      <c r="H2119">
        <f>IF(G2119&gt;0,1,0)</f>
        <v/>
      </c>
      <c r="I2119" t="inlineStr">
        <is>
          <t>Healthy</t>
        </is>
      </c>
      <c r="J2119" t="inlineStr">
        <is>
          <t>NORMAL</t>
        </is>
      </c>
      <c r="K2119" s="2" t="n">
        <v>47</v>
      </c>
      <c r="L2119" s="2" t="n">
        <v>54.2</v>
      </c>
      <c r="M2119" s="2">
        <f>C2119*K2119</f>
        <v/>
      </c>
      <c r="N2119" s="2">
        <f>C2119*L2119</f>
        <v/>
      </c>
    </row>
    <row r="2120">
      <c r="A2120" t="inlineStr">
        <is>
          <t>WH-KOL-011</t>
        </is>
      </c>
      <c r="B2120" t="inlineStr">
        <is>
          <t>VEG-009</t>
        </is>
      </c>
      <c r="C2120" t="n">
        <v>22</v>
      </c>
      <c r="D2120" t="n">
        <v>10.5</v>
      </c>
      <c r="E2120" s="2">
        <f>IF(D2120=0,999,C2120/D2120)</f>
        <v/>
      </c>
      <c r="F2120">
        <f>ROUND(D2120*3,0)</f>
        <v/>
      </c>
      <c r="G2120">
        <f>MAX(0,F2120-C2120)</f>
        <v/>
      </c>
      <c r="H2120">
        <f>IF(G2120&gt;0,1,0)</f>
        <v/>
      </c>
      <c r="I2120" t="inlineStr">
        <is>
          <t>Healthy</t>
        </is>
      </c>
      <c r="J2120" t="inlineStr">
        <is>
          <t>NORMAL</t>
        </is>
      </c>
      <c r="K2120" s="2" t="n">
        <v>107.8</v>
      </c>
      <c r="L2120" s="2" t="n">
        <v>124</v>
      </c>
      <c r="M2120" s="2">
        <f>C2120*K2120</f>
        <v/>
      </c>
      <c r="N2120" s="2">
        <f>C2120*L2120</f>
        <v/>
      </c>
    </row>
    <row r="2121">
      <c r="A2121" t="inlineStr">
        <is>
          <t>WH-KOL-011</t>
        </is>
      </c>
      <c r="B2121" t="inlineStr">
        <is>
          <t>VEG-010</t>
        </is>
      </c>
      <c r="C2121" t="n">
        <v>45</v>
      </c>
      <c r="D2121" t="n">
        <v>32.5</v>
      </c>
      <c r="E2121" s="2">
        <f>IF(D2121=0,999,C2121/D2121)</f>
        <v/>
      </c>
      <c r="F2121">
        <f>ROUND(D2121*3,0)</f>
        <v/>
      </c>
      <c r="G2121">
        <f>MAX(0,F2121-C2121)</f>
        <v/>
      </c>
      <c r="H2121">
        <f>IF(G2121&gt;0,1,0)</f>
        <v/>
      </c>
      <c r="I2121" t="inlineStr">
        <is>
          <t>Healthy</t>
        </is>
      </c>
      <c r="J2121" t="inlineStr">
        <is>
          <t>NORMAL</t>
        </is>
      </c>
      <c r="K2121" s="2" t="n">
        <v>50.6</v>
      </c>
      <c r="L2121" s="2" t="n">
        <v>58.4</v>
      </c>
      <c r="M2121" s="2">
        <f>C2121*K2121</f>
        <v/>
      </c>
      <c r="N2121" s="2">
        <f>C2121*L2121</f>
        <v/>
      </c>
    </row>
    <row r="2122">
      <c r="A2122" t="inlineStr">
        <is>
          <t>WH-KOL-011</t>
        </is>
      </c>
      <c r="B2122" t="inlineStr">
        <is>
          <t>BIS-001</t>
        </is>
      </c>
      <c r="C2122" t="n">
        <v>25</v>
      </c>
      <c r="D2122" t="n">
        <v>12.2</v>
      </c>
      <c r="E2122" s="2">
        <f>IF(D2122=0,999,C2122/D2122)</f>
        <v/>
      </c>
      <c r="F2122">
        <f>ROUND(D2122*3,0)</f>
        <v/>
      </c>
      <c r="G2122">
        <f>MAX(0,F2122-C2122)</f>
        <v/>
      </c>
      <c r="H2122">
        <f>IF(G2122&gt;0,1,0)</f>
        <v/>
      </c>
      <c r="I2122" t="inlineStr">
        <is>
          <t>Healthy</t>
        </is>
      </c>
      <c r="J2122" t="inlineStr">
        <is>
          <t>NORMAL</t>
        </is>
      </c>
      <c r="K2122" s="2" t="n">
        <v>29.4</v>
      </c>
      <c r="L2122" s="2" t="n">
        <v>33.6</v>
      </c>
      <c r="M2122" s="2">
        <f>C2122*K2122</f>
        <v/>
      </c>
      <c r="N2122" s="2">
        <f>C2122*L2122</f>
        <v/>
      </c>
    </row>
    <row r="2123">
      <c r="A2123" t="inlineStr">
        <is>
          <t>WH-KOL-011</t>
        </is>
      </c>
      <c r="B2123" t="inlineStr">
        <is>
          <t>BIS-002</t>
        </is>
      </c>
      <c r="C2123" t="n">
        <v>30</v>
      </c>
      <c r="D2123" t="n">
        <v>14.8</v>
      </c>
      <c r="E2123" s="2">
        <f>IF(D2123=0,999,C2123/D2123)</f>
        <v/>
      </c>
      <c r="F2123">
        <f>ROUND(D2123*3,0)</f>
        <v/>
      </c>
      <c r="G2123">
        <f>MAX(0,F2123-C2123)</f>
        <v/>
      </c>
      <c r="H2123">
        <f>IF(G2123&gt;0,1,0)</f>
        <v/>
      </c>
      <c r="I2123" t="inlineStr">
        <is>
          <t>Healthy</t>
        </is>
      </c>
      <c r="J2123" t="inlineStr">
        <is>
          <t>NORMAL</t>
        </is>
      </c>
      <c r="K2123" s="2" t="n">
        <v>32.2</v>
      </c>
      <c r="L2123" s="2" t="n">
        <v>36.8</v>
      </c>
      <c r="M2123" s="2">
        <f>C2123*K2123</f>
        <v/>
      </c>
      <c r="N2123" s="2">
        <f>C2123*L2123</f>
        <v/>
      </c>
    </row>
    <row r="2124">
      <c r="A2124" t="inlineStr">
        <is>
          <t>WH-KOL-011</t>
        </is>
      </c>
      <c r="B2124" t="inlineStr">
        <is>
          <t>BIS-003</t>
        </is>
      </c>
      <c r="C2124" t="n">
        <v>33</v>
      </c>
      <c r="D2124" t="n">
        <v>15.8</v>
      </c>
      <c r="E2124" s="2">
        <f>IF(D2124=0,999,C2124/D2124)</f>
        <v/>
      </c>
      <c r="F2124">
        <f>ROUND(D2124*3,0)</f>
        <v/>
      </c>
      <c r="G2124">
        <f>MAX(0,F2124-C2124)</f>
        <v/>
      </c>
      <c r="H2124">
        <f>IF(G2124&gt;0,1,0)</f>
        <v/>
      </c>
      <c r="I2124" t="inlineStr">
        <is>
          <t>Healthy</t>
        </is>
      </c>
      <c r="J2124" t="inlineStr">
        <is>
          <t>NORMAL</t>
        </is>
      </c>
      <c r="K2124" s="2" t="n">
        <v>32.2</v>
      </c>
      <c r="L2124" s="2" t="n">
        <v>36.8</v>
      </c>
      <c r="M2124" s="2">
        <f>C2124*K2124</f>
        <v/>
      </c>
      <c r="N2124" s="2">
        <f>C2124*L2124</f>
        <v/>
      </c>
    </row>
    <row r="2125">
      <c r="A2125" t="inlineStr">
        <is>
          <t>WH-KOL-011</t>
        </is>
      </c>
      <c r="B2125" t="inlineStr">
        <is>
          <t>BIS-004</t>
        </is>
      </c>
      <c r="C2125" t="n">
        <v>30</v>
      </c>
      <c r="D2125" t="n">
        <v>13.7</v>
      </c>
      <c r="E2125" s="2">
        <f>IF(D2125=0,999,C2125/D2125)</f>
        <v/>
      </c>
      <c r="F2125">
        <f>ROUND(D2125*3,0)</f>
        <v/>
      </c>
      <c r="G2125">
        <f>MAX(0,F2125-C2125)</f>
        <v/>
      </c>
      <c r="H2125">
        <f>IF(G2125&gt;0,1,0)</f>
        <v/>
      </c>
      <c r="I2125" t="inlineStr">
        <is>
          <t>Healthy</t>
        </is>
      </c>
      <c r="J2125" t="inlineStr">
        <is>
          <t>NORMAL</t>
        </is>
      </c>
      <c r="K2125" s="2" t="n">
        <v>32.2</v>
      </c>
      <c r="L2125" s="2" t="n">
        <v>36.8</v>
      </c>
      <c r="M2125" s="2">
        <f>C2125*K2125</f>
        <v/>
      </c>
      <c r="N2125" s="2">
        <f>C2125*L2125</f>
        <v/>
      </c>
    </row>
    <row r="2126">
      <c r="A2126" t="inlineStr">
        <is>
          <t>WH-KOL-011</t>
        </is>
      </c>
      <c r="B2126" t="inlineStr">
        <is>
          <t>BIS-005</t>
        </is>
      </c>
      <c r="C2126" t="n">
        <v>43</v>
      </c>
      <c r="D2126" t="n">
        <v>35.7</v>
      </c>
      <c r="E2126" s="2">
        <f>IF(D2126=0,999,C2126/D2126)</f>
        <v/>
      </c>
      <c r="F2126">
        <f>ROUND(D2126*3,0)</f>
        <v/>
      </c>
      <c r="G2126">
        <f>MAX(0,F2126-C2126)</f>
        <v/>
      </c>
      <c r="H2126">
        <f>IF(G2126&gt;0,1,0)</f>
        <v/>
      </c>
      <c r="I2126" t="inlineStr">
        <is>
          <t>Healthy</t>
        </is>
      </c>
      <c r="J2126" t="inlineStr">
        <is>
          <t>NORMAL</t>
        </is>
      </c>
      <c r="K2126" s="2" t="n">
        <v>32.2</v>
      </c>
      <c r="L2126" s="2" t="n">
        <v>36.8</v>
      </c>
      <c r="M2126" s="2">
        <f>C2126*K2126</f>
        <v/>
      </c>
      <c r="N2126" s="2">
        <f>C2126*L2126</f>
        <v/>
      </c>
    </row>
    <row r="2127">
      <c r="A2127" t="inlineStr">
        <is>
          <t>WH-KOL-011</t>
        </is>
      </c>
      <c r="B2127" t="inlineStr">
        <is>
          <t>BIS-006</t>
        </is>
      </c>
      <c r="C2127" t="n">
        <v>22</v>
      </c>
      <c r="D2127" t="n">
        <v>11.9</v>
      </c>
      <c r="E2127" s="2">
        <f>IF(D2127=0,999,C2127/D2127)</f>
        <v/>
      </c>
      <c r="F2127">
        <f>ROUND(D2127*3,0)</f>
        <v/>
      </c>
      <c r="G2127">
        <f>MAX(0,F2127-C2127)</f>
        <v/>
      </c>
      <c r="H2127">
        <f>IF(G2127&gt;0,1,0)</f>
        <v/>
      </c>
      <c r="I2127" t="inlineStr">
        <is>
          <t>Healthy</t>
        </is>
      </c>
      <c r="J2127" t="inlineStr">
        <is>
          <t>NORMAL</t>
        </is>
      </c>
      <c r="K2127" s="2" t="n">
        <v>32.2</v>
      </c>
      <c r="L2127" s="2" t="n">
        <v>36.8</v>
      </c>
      <c r="M2127" s="2">
        <f>C2127*K2127</f>
        <v/>
      </c>
      <c r="N2127" s="2">
        <f>C2127*L2127</f>
        <v/>
      </c>
    </row>
    <row r="2128">
      <c r="A2128" t="inlineStr">
        <is>
          <t>WH-KOL-011</t>
        </is>
      </c>
      <c r="B2128" t="inlineStr">
        <is>
          <t>BIS-007</t>
        </is>
      </c>
      <c r="C2128" t="n">
        <v>25</v>
      </c>
      <c r="D2128" t="n">
        <v>10.4</v>
      </c>
      <c r="E2128" s="2">
        <f>IF(D2128=0,999,C2128/D2128)</f>
        <v/>
      </c>
      <c r="F2128">
        <f>ROUND(D2128*3,0)</f>
        <v/>
      </c>
      <c r="G2128">
        <f>MAX(0,F2128-C2128)</f>
        <v/>
      </c>
      <c r="H2128">
        <f>IF(G2128&gt;0,1,0)</f>
        <v/>
      </c>
      <c r="I2128" t="inlineStr">
        <is>
          <t>Healthy</t>
        </is>
      </c>
      <c r="J2128" t="inlineStr">
        <is>
          <t>NORMAL</t>
        </is>
      </c>
      <c r="K2128" s="2" t="n">
        <v>32.2</v>
      </c>
      <c r="L2128" s="2" t="n">
        <v>36.8</v>
      </c>
      <c r="M2128" s="2">
        <f>C2128*K2128</f>
        <v/>
      </c>
      <c r="N2128" s="2">
        <f>C2128*L2128</f>
        <v/>
      </c>
    </row>
    <row r="2129">
      <c r="A2129" t="inlineStr">
        <is>
          <t>WH-KOL-011</t>
        </is>
      </c>
      <c r="B2129" t="inlineStr">
        <is>
          <t>BIS-008</t>
        </is>
      </c>
      <c r="C2129" t="n">
        <v>38</v>
      </c>
      <c r="D2129" t="n">
        <v>40</v>
      </c>
      <c r="E2129" s="2">
        <f>IF(D2129=0,999,C2129/D2129)</f>
        <v/>
      </c>
      <c r="F2129">
        <f>ROUND(D2129*3,0)</f>
        <v/>
      </c>
      <c r="G2129">
        <f>MAX(0,F2129-C2129)</f>
        <v/>
      </c>
      <c r="H2129">
        <f>IF(G2129&gt;0,1,0)</f>
        <v/>
      </c>
      <c r="I2129" t="inlineStr">
        <is>
          <t>Healthy</t>
        </is>
      </c>
      <c r="J2129" t="inlineStr">
        <is>
          <t>NORMAL</t>
        </is>
      </c>
      <c r="K2129" s="2" t="n">
        <v>32.2</v>
      </c>
      <c r="L2129" s="2" t="n">
        <v>36.8</v>
      </c>
      <c r="M2129" s="2">
        <f>C2129*K2129</f>
        <v/>
      </c>
      <c r="N2129" s="2">
        <f>C2129*L2129</f>
        <v/>
      </c>
    </row>
    <row r="2130">
      <c r="A2130" t="inlineStr">
        <is>
          <t>WH-KOL-011</t>
        </is>
      </c>
      <c r="B2130" t="inlineStr">
        <is>
          <t>BIS-009</t>
        </is>
      </c>
      <c r="C2130" t="n">
        <v>24</v>
      </c>
      <c r="D2130" t="n">
        <v>9.800000000000001</v>
      </c>
      <c r="E2130" s="2">
        <f>IF(D2130=0,999,C2130/D2130)</f>
        <v/>
      </c>
      <c r="F2130">
        <f>ROUND(D2130*3,0)</f>
        <v/>
      </c>
      <c r="G2130">
        <f>MAX(0,F2130-C2130)</f>
        <v/>
      </c>
      <c r="H2130">
        <f>IF(G2130&gt;0,1,0)</f>
        <v/>
      </c>
      <c r="I2130" t="inlineStr">
        <is>
          <t>Healthy</t>
        </is>
      </c>
      <c r="J2130" t="inlineStr">
        <is>
          <t>NORMAL</t>
        </is>
      </c>
      <c r="K2130" s="2" t="n">
        <v>29.4</v>
      </c>
      <c r="L2130" s="2" t="n">
        <v>33.6</v>
      </c>
      <c r="M2130" s="2">
        <f>C2130*K2130</f>
        <v/>
      </c>
      <c r="N2130" s="2">
        <f>C2130*L2130</f>
        <v/>
      </c>
    </row>
    <row r="2131">
      <c r="A2131" t="inlineStr">
        <is>
          <t>WH-KOL-011</t>
        </is>
      </c>
      <c r="B2131" t="inlineStr">
        <is>
          <t>BIS-010</t>
        </is>
      </c>
      <c r="C2131" t="n">
        <v>30</v>
      </c>
      <c r="D2131" t="n">
        <v>11</v>
      </c>
      <c r="E2131" s="2">
        <f>IF(D2131=0,999,C2131/D2131)</f>
        <v/>
      </c>
      <c r="F2131">
        <f>ROUND(D2131*3,0)</f>
        <v/>
      </c>
      <c r="G2131">
        <f>MAX(0,F2131-C2131)</f>
        <v/>
      </c>
      <c r="H2131">
        <f>IF(G2131&gt;0,1,0)</f>
        <v/>
      </c>
      <c r="I2131" t="inlineStr">
        <is>
          <t>Healthy</t>
        </is>
      </c>
      <c r="J2131" t="inlineStr">
        <is>
          <t>NORMAL</t>
        </is>
      </c>
      <c r="K2131" s="2" t="n">
        <v>32.2</v>
      </c>
      <c r="L2131" s="2" t="n">
        <v>36.8</v>
      </c>
      <c r="M2131" s="2">
        <f>C2131*K2131</f>
        <v/>
      </c>
      <c r="N2131" s="2">
        <f>C2131*L2131</f>
        <v/>
      </c>
    </row>
    <row r="2132">
      <c r="A2132" t="inlineStr">
        <is>
          <t>WH-KOL-011</t>
        </is>
      </c>
      <c r="B2132" t="inlineStr">
        <is>
          <t>TEA-001</t>
        </is>
      </c>
      <c r="C2132" t="n">
        <v>66</v>
      </c>
      <c r="D2132" t="n">
        <v>47</v>
      </c>
      <c r="E2132" s="2">
        <f>IF(D2132=0,999,C2132/D2132)</f>
        <v/>
      </c>
      <c r="F2132">
        <f>ROUND(D2132*3,0)</f>
        <v/>
      </c>
      <c r="G2132">
        <f>MAX(0,F2132-C2132)</f>
        <v/>
      </c>
      <c r="H2132">
        <f>IF(G2132&gt;0,1,0)</f>
        <v/>
      </c>
      <c r="I2132" t="inlineStr">
        <is>
          <t>Healthy</t>
        </is>
      </c>
      <c r="J2132" t="inlineStr">
        <is>
          <t>NORMAL</t>
        </is>
      </c>
      <c r="K2132" s="2" t="n">
        <v>196</v>
      </c>
      <c r="L2132" s="2" t="n">
        <v>225.4</v>
      </c>
      <c r="M2132" s="2">
        <f>C2132*K2132</f>
        <v/>
      </c>
      <c r="N2132" s="2">
        <f>C2132*L2132</f>
        <v/>
      </c>
    </row>
    <row r="2133">
      <c r="A2133" t="inlineStr">
        <is>
          <t>WH-KOL-011</t>
        </is>
      </c>
      <c r="B2133" t="inlineStr">
        <is>
          <t>TEA-002</t>
        </is>
      </c>
      <c r="C2133" t="n">
        <v>45</v>
      </c>
      <c r="D2133" t="n">
        <v>40.5</v>
      </c>
      <c r="E2133" s="2">
        <f>IF(D2133=0,999,C2133/D2133)</f>
        <v/>
      </c>
      <c r="F2133">
        <f>ROUND(D2133*3,0)</f>
        <v/>
      </c>
      <c r="G2133">
        <f>MAX(0,F2133-C2133)</f>
        <v/>
      </c>
      <c r="H2133">
        <f>IF(G2133&gt;0,1,0)</f>
        <v/>
      </c>
      <c r="I2133" t="inlineStr">
        <is>
          <t>Healthy</t>
        </is>
      </c>
      <c r="J2133" t="inlineStr">
        <is>
          <t>NORMAL</t>
        </is>
      </c>
      <c r="K2133" s="2" t="n">
        <v>196</v>
      </c>
      <c r="L2133" s="2" t="n">
        <v>225.4</v>
      </c>
      <c r="M2133" s="2">
        <f>C2133*K2133</f>
        <v/>
      </c>
      <c r="N2133" s="2">
        <f>C2133*L2133</f>
        <v/>
      </c>
    </row>
    <row r="2134">
      <c r="A2134" t="inlineStr">
        <is>
          <t>WH-KOL-011</t>
        </is>
      </c>
      <c r="B2134" t="inlineStr">
        <is>
          <t>TEA-003</t>
        </is>
      </c>
      <c r="C2134" t="n">
        <v>48</v>
      </c>
      <c r="D2134" t="n">
        <v>34.4</v>
      </c>
      <c r="E2134" s="2">
        <f>IF(D2134=0,999,C2134/D2134)</f>
        <v/>
      </c>
      <c r="F2134">
        <f>ROUND(D2134*3,0)</f>
        <v/>
      </c>
      <c r="G2134">
        <f>MAX(0,F2134-C2134)</f>
        <v/>
      </c>
      <c r="H2134">
        <f>IF(G2134&gt;0,1,0)</f>
        <v/>
      </c>
      <c r="I2134" t="inlineStr">
        <is>
          <t>Healthy</t>
        </is>
      </c>
      <c r="J2134" t="inlineStr">
        <is>
          <t>NORMAL</t>
        </is>
      </c>
      <c r="K2134" s="2" t="n">
        <v>196</v>
      </c>
      <c r="L2134" s="2" t="n">
        <v>225.4</v>
      </c>
      <c r="M2134" s="2">
        <f>C2134*K2134</f>
        <v/>
      </c>
      <c r="N2134" s="2">
        <f>C2134*L2134</f>
        <v/>
      </c>
    </row>
    <row r="2135">
      <c r="A2135" t="inlineStr">
        <is>
          <t>WH-KOL-011</t>
        </is>
      </c>
      <c r="B2135" t="inlineStr">
        <is>
          <t>TEA-004</t>
        </is>
      </c>
      <c r="C2135" t="n">
        <v>45</v>
      </c>
      <c r="D2135" t="n">
        <v>42.8</v>
      </c>
      <c r="E2135" s="2">
        <f>IF(D2135=0,999,C2135/D2135)</f>
        <v/>
      </c>
      <c r="F2135">
        <f>ROUND(D2135*3,0)</f>
        <v/>
      </c>
      <c r="G2135">
        <f>MAX(0,F2135-C2135)</f>
        <v/>
      </c>
      <c r="H2135">
        <f>IF(G2135&gt;0,1,0)</f>
        <v/>
      </c>
      <c r="I2135" t="inlineStr">
        <is>
          <t>Healthy</t>
        </is>
      </c>
      <c r="J2135" t="inlineStr">
        <is>
          <t>NORMAL</t>
        </is>
      </c>
      <c r="K2135" s="2" t="n">
        <v>196</v>
      </c>
      <c r="L2135" s="2" t="n">
        <v>225.4</v>
      </c>
      <c r="M2135" s="2">
        <f>C2135*K2135</f>
        <v/>
      </c>
      <c r="N2135" s="2">
        <f>C2135*L2135</f>
        <v/>
      </c>
    </row>
    <row r="2136">
      <c r="A2136" t="inlineStr">
        <is>
          <t>WH-KOL-011</t>
        </is>
      </c>
      <c r="B2136" t="inlineStr">
        <is>
          <t>TEA-005</t>
        </is>
      </c>
      <c r="C2136" t="n">
        <v>55</v>
      </c>
      <c r="D2136" t="n">
        <v>43.1</v>
      </c>
      <c r="E2136" s="2">
        <f>IF(D2136=0,999,C2136/D2136)</f>
        <v/>
      </c>
      <c r="F2136">
        <f>ROUND(D2136*3,0)</f>
        <v/>
      </c>
      <c r="G2136">
        <f>MAX(0,F2136-C2136)</f>
        <v/>
      </c>
      <c r="H2136">
        <f>IF(G2136&gt;0,1,0)</f>
        <v/>
      </c>
      <c r="I2136" t="inlineStr">
        <is>
          <t>Healthy</t>
        </is>
      </c>
      <c r="J2136" t="inlineStr">
        <is>
          <t>NORMAL</t>
        </is>
      </c>
      <c r="K2136" s="2" t="n">
        <v>196</v>
      </c>
      <c r="L2136" s="2" t="n">
        <v>225.4</v>
      </c>
      <c r="M2136" s="2">
        <f>C2136*K2136</f>
        <v/>
      </c>
      <c r="N2136" s="2">
        <f>C2136*L2136</f>
        <v/>
      </c>
    </row>
    <row r="2137">
      <c r="A2137" t="inlineStr">
        <is>
          <t>WH-KOL-011</t>
        </is>
      </c>
      <c r="B2137" t="inlineStr">
        <is>
          <t>TEA-006</t>
        </is>
      </c>
      <c r="C2137" t="n">
        <v>56</v>
      </c>
      <c r="D2137" t="n">
        <v>36.9</v>
      </c>
      <c r="E2137" s="2">
        <f>IF(D2137=0,999,C2137/D2137)</f>
        <v/>
      </c>
      <c r="F2137">
        <f>ROUND(D2137*3,0)</f>
        <v/>
      </c>
      <c r="G2137">
        <f>MAX(0,F2137-C2137)</f>
        <v/>
      </c>
      <c r="H2137">
        <f>IF(G2137&gt;0,1,0)</f>
        <v/>
      </c>
      <c r="I2137" t="inlineStr">
        <is>
          <t>Healthy</t>
        </is>
      </c>
      <c r="J2137" t="inlineStr">
        <is>
          <t>NORMAL</t>
        </is>
      </c>
      <c r="K2137" s="2" t="n">
        <v>196</v>
      </c>
      <c r="L2137" s="2" t="n">
        <v>225.4</v>
      </c>
      <c r="M2137" s="2">
        <f>C2137*K2137</f>
        <v/>
      </c>
      <c r="N2137" s="2">
        <f>C2137*L2137</f>
        <v/>
      </c>
    </row>
    <row r="2138">
      <c r="A2138" t="inlineStr">
        <is>
          <t>WH-KOL-011</t>
        </is>
      </c>
      <c r="B2138" t="inlineStr">
        <is>
          <t>TEA-007</t>
        </is>
      </c>
      <c r="C2138" t="n">
        <v>43</v>
      </c>
      <c r="D2138" t="n">
        <v>47.3</v>
      </c>
      <c r="E2138" s="2">
        <f>IF(D2138=0,999,C2138/D2138)</f>
        <v/>
      </c>
      <c r="F2138">
        <f>ROUND(D2138*3,0)</f>
        <v/>
      </c>
      <c r="G2138">
        <f>MAX(0,F2138-C2138)</f>
        <v/>
      </c>
      <c r="H2138">
        <f>IF(G2138&gt;0,1,0)</f>
        <v/>
      </c>
      <c r="I2138" t="inlineStr">
        <is>
          <t>Healthy</t>
        </is>
      </c>
      <c r="J2138" t="inlineStr">
        <is>
          <t>NORMAL</t>
        </is>
      </c>
      <c r="K2138" s="2" t="n">
        <v>196</v>
      </c>
      <c r="L2138" s="2" t="n">
        <v>225.4</v>
      </c>
      <c r="M2138" s="2">
        <f>C2138*K2138</f>
        <v/>
      </c>
      <c r="N2138" s="2">
        <f>C2138*L2138</f>
        <v/>
      </c>
    </row>
    <row r="2139">
      <c r="A2139" t="inlineStr">
        <is>
          <t>WH-KOL-011</t>
        </is>
      </c>
      <c r="B2139" t="inlineStr">
        <is>
          <t>TEA-008</t>
        </is>
      </c>
      <c r="C2139" t="n">
        <v>52</v>
      </c>
      <c r="D2139" t="n">
        <v>45.4</v>
      </c>
      <c r="E2139" s="2">
        <f>IF(D2139=0,999,C2139/D2139)</f>
        <v/>
      </c>
      <c r="F2139">
        <f>ROUND(D2139*3,0)</f>
        <v/>
      </c>
      <c r="G2139">
        <f>MAX(0,F2139-C2139)</f>
        <v/>
      </c>
      <c r="H2139">
        <f>IF(G2139&gt;0,1,0)</f>
        <v/>
      </c>
      <c r="I2139" t="inlineStr">
        <is>
          <t>Healthy</t>
        </is>
      </c>
      <c r="J2139" t="inlineStr">
        <is>
          <t>NORMAL</t>
        </is>
      </c>
      <c r="K2139" s="2" t="n">
        <v>196</v>
      </c>
      <c r="L2139" s="2" t="n">
        <v>225.4</v>
      </c>
      <c r="M2139" s="2">
        <f>C2139*K2139</f>
        <v/>
      </c>
      <c r="N2139" s="2">
        <f>C2139*L2139</f>
        <v/>
      </c>
    </row>
    <row r="2140">
      <c r="A2140" t="inlineStr">
        <is>
          <t>WH-KOL-011</t>
        </is>
      </c>
      <c r="B2140" t="inlineStr">
        <is>
          <t>TEA-009</t>
        </is>
      </c>
      <c r="C2140" t="n">
        <v>61</v>
      </c>
      <c r="D2140" t="n">
        <v>42.1</v>
      </c>
      <c r="E2140" s="2">
        <f>IF(D2140=0,999,C2140/D2140)</f>
        <v/>
      </c>
      <c r="F2140">
        <f>ROUND(D2140*3,0)</f>
        <v/>
      </c>
      <c r="G2140">
        <f>MAX(0,F2140-C2140)</f>
        <v/>
      </c>
      <c r="H2140">
        <f>IF(G2140&gt;0,1,0)</f>
        <v/>
      </c>
      <c r="I2140" t="inlineStr">
        <is>
          <t>Healthy</t>
        </is>
      </c>
      <c r="J2140" t="inlineStr">
        <is>
          <t>NORMAL</t>
        </is>
      </c>
      <c r="K2140" s="2" t="n">
        <v>829.4</v>
      </c>
      <c r="L2140" s="2" t="n">
        <v>953.8</v>
      </c>
      <c r="M2140" s="2">
        <f>C2140*K2140</f>
        <v/>
      </c>
      <c r="N2140" s="2">
        <f>C2140*L2140</f>
        <v/>
      </c>
    </row>
    <row r="2141">
      <c r="A2141" t="inlineStr">
        <is>
          <t>WH-KOL-011</t>
        </is>
      </c>
      <c r="B2141" t="inlineStr">
        <is>
          <t>TEA-010</t>
        </is>
      </c>
      <c r="C2141" t="n">
        <v>36</v>
      </c>
      <c r="D2141" t="n">
        <v>31.7</v>
      </c>
      <c r="E2141" s="2">
        <f>IF(D2141=0,999,C2141/D2141)</f>
        <v/>
      </c>
      <c r="F2141">
        <f>ROUND(D2141*3,0)</f>
        <v/>
      </c>
      <c r="G2141">
        <f>MAX(0,F2141-C2141)</f>
        <v/>
      </c>
      <c r="H2141">
        <f>IF(G2141&gt;0,1,0)</f>
        <v/>
      </c>
      <c r="I2141" t="inlineStr">
        <is>
          <t>Healthy</t>
        </is>
      </c>
      <c r="J2141" t="inlineStr">
        <is>
          <t>NORMAL</t>
        </is>
      </c>
      <c r="K2141" s="2" t="n">
        <v>622.2</v>
      </c>
      <c r="L2141" s="2" t="n">
        <v>715.6</v>
      </c>
      <c r="M2141" s="2">
        <f>C2141*K2141</f>
        <v/>
      </c>
      <c r="N2141" s="2">
        <f>C2141*L2141</f>
        <v/>
      </c>
    </row>
    <row r="2142">
      <c r="A2142" t="inlineStr">
        <is>
          <t>WH-KOL-011</t>
        </is>
      </c>
      <c r="B2142" t="inlineStr">
        <is>
          <t>PCR-001</t>
        </is>
      </c>
      <c r="C2142" t="n">
        <v>35</v>
      </c>
      <c r="D2142" t="n">
        <v>4</v>
      </c>
      <c r="E2142" s="2">
        <f>IF(D2142=0,999,C2142/D2142)</f>
        <v/>
      </c>
      <c r="F2142">
        <f>ROUND(D2142*3,0)</f>
        <v/>
      </c>
      <c r="G2142">
        <f>MAX(0,F2142-C2142)</f>
        <v/>
      </c>
      <c r="H2142">
        <f>IF(G2142&gt;0,1,0)</f>
        <v/>
      </c>
      <c r="I2142" t="inlineStr">
        <is>
          <t>Healthy</t>
        </is>
      </c>
      <c r="J2142" t="inlineStr">
        <is>
          <t>NORMAL</t>
        </is>
      </c>
      <c r="K2142" s="2" t="n">
        <v>226.2</v>
      </c>
      <c r="L2142" s="2" t="n">
        <v>260</v>
      </c>
      <c r="M2142" s="2">
        <f>C2142*K2142</f>
        <v/>
      </c>
      <c r="N2142" s="2">
        <f>C2142*L2142</f>
        <v/>
      </c>
    </row>
    <row r="2143">
      <c r="A2143" t="inlineStr">
        <is>
          <t>WH-KOL-011</t>
        </is>
      </c>
      <c r="B2143" t="inlineStr">
        <is>
          <t>PCR-002</t>
        </is>
      </c>
      <c r="C2143" t="n">
        <v>29</v>
      </c>
      <c r="D2143" t="n">
        <v>4.3</v>
      </c>
      <c r="E2143" s="2">
        <f>IF(D2143=0,999,C2143/D2143)</f>
        <v/>
      </c>
      <c r="F2143">
        <f>ROUND(D2143*3,0)</f>
        <v/>
      </c>
      <c r="G2143">
        <f>MAX(0,F2143-C2143)</f>
        <v/>
      </c>
      <c r="H2143">
        <f>IF(G2143&gt;0,1,0)</f>
        <v/>
      </c>
      <c r="I2143" t="inlineStr">
        <is>
          <t>Healthy</t>
        </is>
      </c>
      <c r="J2143" t="inlineStr">
        <is>
          <t>NORMAL</t>
        </is>
      </c>
      <c r="K2143" s="2" t="n">
        <v>226.2</v>
      </c>
      <c r="L2143" s="2" t="n">
        <v>260</v>
      </c>
      <c r="M2143" s="2">
        <f>C2143*K2143</f>
        <v/>
      </c>
      <c r="N2143" s="2">
        <f>C2143*L2143</f>
        <v/>
      </c>
    </row>
    <row r="2144">
      <c r="A2144" t="inlineStr">
        <is>
          <t>WH-KOL-011</t>
        </is>
      </c>
      <c r="B2144" t="inlineStr">
        <is>
          <t>PCR-003</t>
        </is>
      </c>
      <c r="C2144" t="n">
        <v>27</v>
      </c>
      <c r="D2144" t="n">
        <v>4</v>
      </c>
      <c r="E2144" s="2">
        <f>IF(D2144=0,999,C2144/D2144)</f>
        <v/>
      </c>
      <c r="F2144">
        <f>ROUND(D2144*3,0)</f>
        <v/>
      </c>
      <c r="G2144">
        <f>MAX(0,F2144-C2144)</f>
        <v/>
      </c>
      <c r="H2144">
        <f>IF(G2144&gt;0,1,0)</f>
        <v/>
      </c>
      <c r="I2144" t="inlineStr">
        <is>
          <t>Healthy</t>
        </is>
      </c>
      <c r="J2144" t="inlineStr">
        <is>
          <t>NORMAL</t>
        </is>
      </c>
      <c r="K2144" s="2" t="n">
        <v>207.4</v>
      </c>
      <c r="L2144" s="2" t="n">
        <v>238.4</v>
      </c>
      <c r="M2144" s="2">
        <f>C2144*K2144</f>
        <v/>
      </c>
      <c r="N2144" s="2">
        <f>C2144*L2144</f>
        <v/>
      </c>
    </row>
    <row r="2145">
      <c r="A2145" t="inlineStr">
        <is>
          <t>WH-KOL-011</t>
        </is>
      </c>
      <c r="B2145" t="inlineStr">
        <is>
          <t>PCR-004</t>
        </is>
      </c>
      <c r="C2145" t="n">
        <v>24</v>
      </c>
      <c r="D2145" t="n">
        <v>4</v>
      </c>
      <c r="E2145" s="2">
        <f>IF(D2145=0,999,C2145/D2145)</f>
        <v/>
      </c>
      <c r="F2145">
        <f>ROUND(D2145*3,0)</f>
        <v/>
      </c>
      <c r="G2145">
        <f>MAX(0,F2145-C2145)</f>
        <v/>
      </c>
      <c r="H2145">
        <f>IF(G2145&gt;0,1,0)</f>
        <v/>
      </c>
      <c r="I2145" t="inlineStr">
        <is>
          <t>Healthy</t>
        </is>
      </c>
      <c r="J2145" t="inlineStr">
        <is>
          <t>NORMAL</t>
        </is>
      </c>
      <c r="K2145" s="2" t="n">
        <v>132</v>
      </c>
      <c r="L2145" s="2" t="n">
        <v>151.8</v>
      </c>
      <c r="M2145" s="2">
        <f>C2145*K2145</f>
        <v/>
      </c>
      <c r="N2145" s="2">
        <f>C2145*L2145</f>
        <v/>
      </c>
    </row>
    <row r="2146">
      <c r="A2146" t="inlineStr">
        <is>
          <t>WH-KOL-011</t>
        </is>
      </c>
      <c r="B2146" t="inlineStr">
        <is>
          <t>PCR-005</t>
        </is>
      </c>
      <c r="C2146" t="n">
        <v>32</v>
      </c>
      <c r="D2146" t="n">
        <v>4.9</v>
      </c>
      <c r="E2146" s="2">
        <f>IF(D2146=0,999,C2146/D2146)</f>
        <v/>
      </c>
      <c r="F2146">
        <f>ROUND(D2146*3,0)</f>
        <v/>
      </c>
      <c r="G2146">
        <f>MAX(0,F2146-C2146)</f>
        <v/>
      </c>
      <c r="H2146">
        <f>IF(G2146&gt;0,1,0)</f>
        <v/>
      </c>
      <c r="I2146" t="inlineStr">
        <is>
          <t>Healthy</t>
        </is>
      </c>
      <c r="J2146" t="inlineStr">
        <is>
          <t>NORMAL</t>
        </is>
      </c>
      <c r="K2146" s="2" t="n">
        <v>132</v>
      </c>
      <c r="L2146" s="2" t="n">
        <v>151.8</v>
      </c>
      <c r="M2146" s="2">
        <f>C2146*K2146</f>
        <v/>
      </c>
      <c r="N2146" s="2">
        <f>C2146*L2146</f>
        <v/>
      </c>
    </row>
    <row r="2147">
      <c r="A2147" t="inlineStr">
        <is>
          <t>WH-KOL-011</t>
        </is>
      </c>
      <c r="B2147" t="inlineStr">
        <is>
          <t>PCR-006</t>
        </is>
      </c>
      <c r="C2147" t="n">
        <v>26</v>
      </c>
      <c r="D2147" t="n">
        <v>4.7</v>
      </c>
      <c r="E2147" s="2">
        <f>IF(D2147=0,999,C2147/D2147)</f>
        <v/>
      </c>
      <c r="F2147">
        <f>ROUND(D2147*3,0)</f>
        <v/>
      </c>
      <c r="G2147">
        <f>MAX(0,F2147-C2147)</f>
        <v/>
      </c>
      <c r="H2147">
        <f>IF(G2147&gt;0,1,0)</f>
        <v/>
      </c>
      <c r="I2147" t="inlineStr">
        <is>
          <t>Healthy</t>
        </is>
      </c>
      <c r="J2147" t="inlineStr">
        <is>
          <t>NORMAL</t>
        </is>
      </c>
      <c r="K2147" s="2" t="n">
        <v>207.4</v>
      </c>
      <c r="L2147" s="2" t="n">
        <v>238.4</v>
      </c>
      <c r="M2147" s="2">
        <f>C2147*K2147</f>
        <v/>
      </c>
      <c r="N2147" s="2">
        <f>C2147*L2147</f>
        <v/>
      </c>
    </row>
    <row r="2148">
      <c r="A2148" t="inlineStr">
        <is>
          <t>WH-KOL-011</t>
        </is>
      </c>
      <c r="B2148" t="inlineStr">
        <is>
          <t>PCR-007</t>
        </is>
      </c>
      <c r="C2148" t="n">
        <v>34</v>
      </c>
      <c r="D2148" t="n">
        <v>4</v>
      </c>
      <c r="E2148" s="2">
        <f>IF(D2148=0,999,C2148/D2148)</f>
        <v/>
      </c>
      <c r="F2148">
        <f>ROUND(D2148*3,0)</f>
        <v/>
      </c>
      <c r="G2148">
        <f>MAX(0,F2148-C2148)</f>
        <v/>
      </c>
      <c r="H2148">
        <f>IF(G2148&gt;0,1,0)</f>
        <v/>
      </c>
      <c r="I2148" t="inlineStr">
        <is>
          <t>Healthy</t>
        </is>
      </c>
      <c r="J2148" t="inlineStr">
        <is>
          <t>NORMAL</t>
        </is>
      </c>
      <c r="K2148" s="2" t="n">
        <v>196</v>
      </c>
      <c r="L2148" s="2" t="n">
        <v>225.4</v>
      </c>
      <c r="M2148" s="2">
        <f>C2148*K2148</f>
        <v/>
      </c>
      <c r="N2148" s="2">
        <f>C2148*L2148</f>
        <v/>
      </c>
    </row>
    <row r="2149">
      <c r="A2149" t="inlineStr">
        <is>
          <t>WH-KOL-011</t>
        </is>
      </c>
      <c r="B2149" t="inlineStr">
        <is>
          <t>PCR-008</t>
        </is>
      </c>
      <c r="C2149" t="n">
        <v>31</v>
      </c>
      <c r="D2149" t="n">
        <v>4</v>
      </c>
      <c r="E2149" s="2">
        <f>IF(D2149=0,999,C2149/D2149)</f>
        <v/>
      </c>
      <c r="F2149">
        <f>ROUND(D2149*3,0)</f>
        <v/>
      </c>
      <c r="G2149">
        <f>MAX(0,F2149-C2149)</f>
        <v/>
      </c>
      <c r="H2149">
        <f>IF(G2149&gt;0,1,0)</f>
        <v/>
      </c>
      <c r="I2149" t="inlineStr">
        <is>
          <t>Healthy</t>
        </is>
      </c>
      <c r="J2149" t="inlineStr">
        <is>
          <t>NORMAL</t>
        </is>
      </c>
      <c r="K2149" s="2" t="n">
        <v>196</v>
      </c>
      <c r="L2149" s="2" t="n">
        <v>225.4</v>
      </c>
      <c r="M2149" s="2">
        <f>C2149*K2149</f>
        <v/>
      </c>
      <c r="N2149" s="2">
        <f>C2149*L2149</f>
        <v/>
      </c>
    </row>
    <row r="2150">
      <c r="A2150" t="inlineStr">
        <is>
          <t>WH-KOL-011</t>
        </is>
      </c>
      <c r="B2150" t="inlineStr">
        <is>
          <t>PCR-009</t>
        </is>
      </c>
      <c r="C2150" t="n">
        <v>28</v>
      </c>
      <c r="D2150" t="n">
        <v>4.7</v>
      </c>
      <c r="E2150" s="2">
        <f>IF(D2150=0,999,C2150/D2150)</f>
        <v/>
      </c>
      <c r="F2150">
        <f>ROUND(D2150*3,0)</f>
        <v/>
      </c>
      <c r="G2150">
        <f>MAX(0,F2150-C2150)</f>
        <v/>
      </c>
      <c r="H2150">
        <f>IF(G2150&gt;0,1,0)</f>
        <v/>
      </c>
      <c r="I2150" t="inlineStr">
        <is>
          <t>Healthy</t>
        </is>
      </c>
      <c r="J2150" t="inlineStr">
        <is>
          <t>NORMAL</t>
        </is>
      </c>
      <c r="K2150" s="2" t="n">
        <v>271.4</v>
      </c>
      <c r="L2150" s="2" t="n">
        <v>312.2</v>
      </c>
      <c r="M2150" s="2">
        <f>C2150*K2150</f>
        <v/>
      </c>
      <c r="N2150" s="2">
        <f>C2150*L2150</f>
        <v/>
      </c>
    </row>
    <row r="2151">
      <c r="A2151" t="inlineStr">
        <is>
          <t>WH-KOL-011</t>
        </is>
      </c>
      <c r="B2151" t="inlineStr">
        <is>
          <t>PCR-010</t>
        </is>
      </c>
      <c r="C2151" t="n">
        <v>29</v>
      </c>
      <c r="D2151" t="n">
        <v>4.2</v>
      </c>
      <c r="E2151" s="2">
        <f>IF(D2151=0,999,C2151/D2151)</f>
        <v/>
      </c>
      <c r="F2151">
        <f>ROUND(D2151*3,0)</f>
        <v/>
      </c>
      <c r="G2151">
        <f>MAX(0,F2151-C2151)</f>
        <v/>
      </c>
      <c r="H2151">
        <f>IF(G2151&gt;0,1,0)</f>
        <v/>
      </c>
      <c r="I2151" t="inlineStr">
        <is>
          <t>Healthy</t>
        </is>
      </c>
      <c r="J2151" t="inlineStr">
        <is>
          <t>NORMAL</t>
        </is>
      </c>
      <c r="K2151" s="2" t="n">
        <v>393.4</v>
      </c>
      <c r="L2151" s="2" t="n">
        <v>452.4</v>
      </c>
      <c r="M2151" s="2">
        <f>C2151*K2151</f>
        <v/>
      </c>
      <c r="N2151" s="2">
        <f>C2151*L2151</f>
        <v/>
      </c>
    </row>
    <row r="2152">
      <c r="A2152" t="inlineStr">
        <is>
          <t>WH-KOL-011</t>
        </is>
      </c>
      <c r="B2152" t="inlineStr">
        <is>
          <t>ORL-001</t>
        </is>
      </c>
      <c r="C2152" t="n">
        <v>24</v>
      </c>
      <c r="D2152" t="n">
        <v>4</v>
      </c>
      <c r="E2152" s="2">
        <f>IF(D2152=0,999,C2152/D2152)</f>
        <v/>
      </c>
      <c r="F2152">
        <f>ROUND(D2152*3,0)</f>
        <v/>
      </c>
      <c r="G2152">
        <f>MAX(0,F2152-C2152)</f>
        <v/>
      </c>
      <c r="H2152">
        <f>IF(G2152&gt;0,1,0)</f>
        <v/>
      </c>
      <c r="I2152" t="inlineStr">
        <is>
          <t>Healthy</t>
        </is>
      </c>
      <c r="J2152" t="inlineStr">
        <is>
          <t>NORMAL</t>
        </is>
      </c>
      <c r="K2152" s="2" t="n">
        <v>282.6</v>
      </c>
      <c r="L2152" s="2" t="n">
        <v>324.8</v>
      </c>
      <c r="M2152" s="2">
        <f>C2152*K2152</f>
        <v/>
      </c>
      <c r="N2152" s="2">
        <f>C2152*L2152</f>
        <v/>
      </c>
    </row>
    <row r="2153">
      <c r="A2153" t="inlineStr">
        <is>
          <t>WH-KOL-011</t>
        </is>
      </c>
      <c r="B2153" t="inlineStr">
        <is>
          <t>ORL-002</t>
        </is>
      </c>
      <c r="C2153" t="n">
        <v>29</v>
      </c>
      <c r="D2153" t="n">
        <v>4</v>
      </c>
      <c r="E2153" s="2">
        <f>IF(D2153=0,999,C2153/D2153)</f>
        <v/>
      </c>
      <c r="F2153">
        <f>ROUND(D2153*3,0)</f>
        <v/>
      </c>
      <c r="G2153">
        <f>MAX(0,F2153-C2153)</f>
        <v/>
      </c>
      <c r="H2153">
        <f>IF(G2153&gt;0,1,0)</f>
        <v/>
      </c>
      <c r="I2153" t="inlineStr">
        <is>
          <t>Healthy</t>
        </is>
      </c>
      <c r="J2153" t="inlineStr">
        <is>
          <t>NORMAL</t>
        </is>
      </c>
      <c r="K2153" s="2" t="n">
        <v>282.6</v>
      </c>
      <c r="L2153" s="2" t="n">
        <v>324.8</v>
      </c>
      <c r="M2153" s="2">
        <f>C2153*K2153</f>
        <v/>
      </c>
      <c r="N2153" s="2">
        <f>C2153*L2153</f>
        <v/>
      </c>
    </row>
    <row r="2154">
      <c r="A2154" t="inlineStr">
        <is>
          <t>WH-KOL-011</t>
        </is>
      </c>
      <c r="B2154" t="inlineStr">
        <is>
          <t>ORL-003</t>
        </is>
      </c>
      <c r="C2154" t="n">
        <v>26</v>
      </c>
      <c r="D2154" t="n">
        <v>4</v>
      </c>
      <c r="E2154" s="2">
        <f>IF(D2154=0,999,C2154/D2154)</f>
        <v/>
      </c>
      <c r="F2154">
        <f>ROUND(D2154*3,0)</f>
        <v/>
      </c>
      <c r="G2154">
        <f>MAX(0,F2154-C2154)</f>
        <v/>
      </c>
      <c r="H2154">
        <f>IF(G2154&gt;0,1,0)</f>
        <v/>
      </c>
      <c r="I2154" t="inlineStr">
        <is>
          <t>Healthy</t>
        </is>
      </c>
      <c r="J2154" t="inlineStr">
        <is>
          <t>NORMAL</t>
        </is>
      </c>
      <c r="K2154" s="2" t="n">
        <v>282.6</v>
      </c>
      <c r="L2154" s="2" t="n">
        <v>324.8</v>
      </c>
      <c r="M2154" s="2">
        <f>C2154*K2154</f>
        <v/>
      </c>
      <c r="N2154" s="2">
        <f>C2154*L2154</f>
        <v/>
      </c>
    </row>
    <row r="2155">
      <c r="A2155" t="inlineStr">
        <is>
          <t>WH-KOL-011</t>
        </is>
      </c>
      <c r="B2155" t="inlineStr">
        <is>
          <t>ORL-004</t>
        </is>
      </c>
      <c r="C2155" t="n">
        <v>28</v>
      </c>
      <c r="D2155" t="n">
        <v>4</v>
      </c>
      <c r="E2155" s="2">
        <f>IF(D2155=0,999,C2155/D2155)</f>
        <v/>
      </c>
      <c r="F2155">
        <f>ROUND(D2155*3,0)</f>
        <v/>
      </c>
      <c r="G2155">
        <f>MAX(0,F2155-C2155)</f>
        <v/>
      </c>
      <c r="H2155">
        <f>IF(G2155&gt;0,1,0)</f>
        <v/>
      </c>
      <c r="I2155" t="inlineStr">
        <is>
          <t>Healthy</t>
        </is>
      </c>
      <c r="J2155" t="inlineStr">
        <is>
          <t>NORMAL</t>
        </is>
      </c>
      <c r="K2155" s="2" t="n">
        <v>282.6</v>
      </c>
      <c r="L2155" s="2" t="n">
        <v>324.8</v>
      </c>
      <c r="M2155" s="2">
        <f>C2155*K2155</f>
        <v/>
      </c>
      <c r="N2155" s="2">
        <f>C2155*L2155</f>
        <v/>
      </c>
    </row>
    <row r="2156">
      <c r="A2156" t="inlineStr">
        <is>
          <t>WH-KOL-011</t>
        </is>
      </c>
      <c r="B2156" t="inlineStr">
        <is>
          <t>ORL-005</t>
        </is>
      </c>
      <c r="C2156" t="n">
        <v>24</v>
      </c>
      <c r="D2156" t="n">
        <v>4.5</v>
      </c>
      <c r="E2156" s="2">
        <f>IF(D2156=0,999,C2156/D2156)</f>
        <v/>
      </c>
      <c r="F2156">
        <f>ROUND(D2156*3,0)</f>
        <v/>
      </c>
      <c r="G2156">
        <f>MAX(0,F2156-C2156)</f>
        <v/>
      </c>
      <c r="H2156">
        <f>IF(G2156&gt;0,1,0)</f>
        <v/>
      </c>
      <c r="I2156" t="inlineStr">
        <is>
          <t>Healthy</t>
        </is>
      </c>
      <c r="J2156" t="inlineStr">
        <is>
          <t>NORMAL</t>
        </is>
      </c>
      <c r="K2156" s="2" t="n">
        <v>282.6</v>
      </c>
      <c r="L2156" s="2" t="n">
        <v>324.8</v>
      </c>
      <c r="M2156" s="2">
        <f>C2156*K2156</f>
        <v/>
      </c>
      <c r="N2156" s="2">
        <f>C2156*L2156</f>
        <v/>
      </c>
    </row>
    <row r="2157">
      <c r="A2157" t="inlineStr">
        <is>
          <t>WH-KOL-011</t>
        </is>
      </c>
      <c r="B2157" t="inlineStr">
        <is>
          <t>ORL-006</t>
        </is>
      </c>
      <c r="C2157" t="n">
        <v>23</v>
      </c>
      <c r="D2157" t="n">
        <v>4</v>
      </c>
      <c r="E2157" s="2">
        <f>IF(D2157=0,999,C2157/D2157)</f>
        <v/>
      </c>
      <c r="F2157">
        <f>ROUND(D2157*3,0)</f>
        <v/>
      </c>
      <c r="G2157">
        <f>MAX(0,F2157-C2157)</f>
        <v/>
      </c>
      <c r="H2157">
        <f>IF(G2157&gt;0,1,0)</f>
        <v/>
      </c>
      <c r="I2157" t="inlineStr">
        <is>
          <t>Healthy</t>
        </is>
      </c>
      <c r="J2157" t="inlineStr">
        <is>
          <t>NORMAL</t>
        </is>
      </c>
      <c r="K2157" s="2" t="n">
        <v>1051.6</v>
      </c>
      <c r="L2157" s="2" t="n">
        <v>1209.4</v>
      </c>
      <c r="M2157" s="2">
        <f>C2157*K2157</f>
        <v/>
      </c>
      <c r="N2157" s="2">
        <f>C2157*L2157</f>
        <v/>
      </c>
    </row>
    <row r="2158">
      <c r="A2158" t="inlineStr">
        <is>
          <t>WH-KOL-011</t>
        </is>
      </c>
      <c r="B2158" t="inlineStr">
        <is>
          <t>ORL-007</t>
        </is>
      </c>
      <c r="C2158" t="n">
        <v>25</v>
      </c>
      <c r="D2158" t="n">
        <v>4</v>
      </c>
      <c r="E2158" s="2">
        <f>IF(D2158=0,999,C2158/D2158)</f>
        <v/>
      </c>
      <c r="F2158">
        <f>ROUND(D2158*3,0)</f>
        <v/>
      </c>
      <c r="G2158">
        <f>MAX(0,F2158-C2158)</f>
        <v/>
      </c>
      <c r="H2158">
        <f>IF(G2158&gt;0,1,0)</f>
        <v/>
      </c>
      <c r="I2158" t="inlineStr">
        <is>
          <t>Healthy</t>
        </is>
      </c>
      <c r="J2158" t="inlineStr">
        <is>
          <t>NORMAL</t>
        </is>
      </c>
      <c r="K2158" s="2" t="n">
        <v>282.6</v>
      </c>
      <c r="L2158" s="2" t="n">
        <v>324.8</v>
      </c>
      <c r="M2158" s="2">
        <f>C2158*K2158</f>
        <v/>
      </c>
      <c r="N2158" s="2">
        <f>C2158*L2158</f>
        <v/>
      </c>
    </row>
    <row r="2159">
      <c r="A2159" t="inlineStr">
        <is>
          <t>WH-KOL-011</t>
        </is>
      </c>
      <c r="B2159" t="inlineStr">
        <is>
          <t>ORL-008</t>
        </is>
      </c>
      <c r="C2159" t="n">
        <v>32</v>
      </c>
      <c r="D2159" t="n">
        <v>4</v>
      </c>
      <c r="E2159" s="2">
        <f>IF(D2159=0,999,C2159/D2159)</f>
        <v/>
      </c>
      <c r="F2159">
        <f>ROUND(D2159*3,0)</f>
        <v/>
      </c>
      <c r="G2159">
        <f>MAX(0,F2159-C2159)</f>
        <v/>
      </c>
      <c r="H2159">
        <f>IF(G2159&gt;0,1,0)</f>
        <v/>
      </c>
      <c r="I2159" t="inlineStr">
        <is>
          <t>Healthy</t>
        </is>
      </c>
      <c r="J2159" t="inlineStr">
        <is>
          <t>NORMAL</t>
        </is>
      </c>
      <c r="K2159" s="2" t="n">
        <v>282.6</v>
      </c>
      <c r="L2159" s="2" t="n">
        <v>324.8</v>
      </c>
      <c r="M2159" s="2">
        <f>C2159*K2159</f>
        <v/>
      </c>
      <c r="N2159" s="2">
        <f>C2159*L2159</f>
        <v/>
      </c>
    </row>
    <row r="2160">
      <c r="A2160" t="inlineStr">
        <is>
          <t>WH-KOL-011</t>
        </is>
      </c>
      <c r="B2160" t="inlineStr">
        <is>
          <t>ORL-009</t>
        </is>
      </c>
      <c r="C2160" t="n">
        <v>32</v>
      </c>
      <c r="D2160" t="n">
        <v>4</v>
      </c>
      <c r="E2160" s="2">
        <f>IF(D2160=0,999,C2160/D2160)</f>
        <v/>
      </c>
      <c r="F2160">
        <f>ROUND(D2160*3,0)</f>
        <v/>
      </c>
      <c r="G2160">
        <f>MAX(0,F2160-C2160)</f>
        <v/>
      </c>
      <c r="H2160">
        <f>IF(G2160&gt;0,1,0)</f>
        <v/>
      </c>
      <c r="I2160" t="inlineStr">
        <is>
          <t>Healthy</t>
        </is>
      </c>
      <c r="J2160" t="inlineStr">
        <is>
          <t>NORMAL</t>
        </is>
      </c>
      <c r="K2160" s="2" t="n">
        <v>396</v>
      </c>
      <c r="L2160" s="2" t="n">
        <v>455.4</v>
      </c>
      <c r="M2160" s="2">
        <f>C2160*K2160</f>
        <v/>
      </c>
      <c r="N2160" s="2">
        <f>C2160*L2160</f>
        <v/>
      </c>
    </row>
    <row r="2161">
      <c r="A2161" t="inlineStr">
        <is>
          <t>WH-KOL-011</t>
        </is>
      </c>
      <c r="B2161" t="inlineStr">
        <is>
          <t>ORL-010</t>
        </is>
      </c>
      <c r="C2161" t="n">
        <v>28</v>
      </c>
      <c r="D2161" t="n">
        <v>4</v>
      </c>
      <c r="E2161" s="2">
        <f>IF(D2161=0,999,C2161/D2161)</f>
        <v/>
      </c>
      <c r="F2161">
        <f>ROUND(D2161*3,0)</f>
        <v/>
      </c>
      <c r="G2161">
        <f>MAX(0,F2161-C2161)</f>
        <v/>
      </c>
      <c r="H2161">
        <f>IF(G2161&gt;0,1,0)</f>
        <v/>
      </c>
      <c r="I2161" t="inlineStr">
        <is>
          <t>Healthy</t>
        </is>
      </c>
      <c r="J2161" t="inlineStr">
        <is>
          <t>NORMAL</t>
        </is>
      </c>
      <c r="K2161" s="2" t="n">
        <v>169.8</v>
      </c>
      <c r="L2161" s="2" t="n">
        <v>195.4</v>
      </c>
      <c r="M2161" s="2">
        <f>C2161*K2161</f>
        <v/>
      </c>
      <c r="N2161" s="2">
        <f>C2161*L2161</f>
        <v/>
      </c>
    </row>
    <row r="2162">
      <c r="A2162" t="inlineStr">
        <is>
          <t>WH-KOL-011</t>
        </is>
      </c>
      <c r="B2162" t="inlineStr">
        <is>
          <t>CLN-001</t>
        </is>
      </c>
      <c r="C2162" t="n">
        <v>30</v>
      </c>
      <c r="D2162" t="n">
        <v>4</v>
      </c>
      <c r="E2162" s="2">
        <f>IF(D2162=0,999,C2162/D2162)</f>
        <v/>
      </c>
      <c r="F2162">
        <f>ROUND(D2162*3,0)</f>
        <v/>
      </c>
      <c r="G2162">
        <f>MAX(0,F2162-C2162)</f>
        <v/>
      </c>
      <c r="H2162">
        <f>IF(G2162&gt;0,1,0)</f>
        <v/>
      </c>
      <c r="I2162" t="inlineStr">
        <is>
          <t>Healthy</t>
        </is>
      </c>
      <c r="J2162" t="inlineStr">
        <is>
          <t>NORMAL</t>
        </is>
      </c>
      <c r="K2162" s="2" t="n">
        <v>869.4</v>
      </c>
      <c r="L2162" s="2" t="n">
        <v>999.8</v>
      </c>
      <c r="M2162" s="2">
        <f>C2162*K2162</f>
        <v/>
      </c>
      <c r="N2162" s="2">
        <f>C2162*L2162</f>
        <v/>
      </c>
    </row>
    <row r="2163">
      <c r="A2163" t="inlineStr">
        <is>
          <t>WH-KOL-011</t>
        </is>
      </c>
      <c r="B2163" t="inlineStr">
        <is>
          <t>CLN-002</t>
        </is>
      </c>
      <c r="C2163" t="n">
        <v>21</v>
      </c>
      <c r="D2163" t="n">
        <v>4</v>
      </c>
      <c r="E2163" s="2">
        <f>IF(D2163=0,999,C2163/D2163)</f>
        <v/>
      </c>
      <c r="F2163">
        <f>ROUND(D2163*3,0)</f>
        <v/>
      </c>
      <c r="G2163">
        <f>MAX(0,F2163-C2163)</f>
        <v/>
      </c>
      <c r="H2163">
        <f>IF(G2163&gt;0,1,0)</f>
        <v/>
      </c>
      <c r="I2163" t="inlineStr">
        <is>
          <t>Healthy</t>
        </is>
      </c>
      <c r="J2163" t="inlineStr">
        <is>
          <t>NORMAL</t>
        </is>
      </c>
      <c r="K2163" s="2" t="n">
        <v>869.4</v>
      </c>
      <c r="L2163" s="2" t="n">
        <v>999.8</v>
      </c>
      <c r="M2163" s="2">
        <f>C2163*K2163</f>
        <v/>
      </c>
      <c r="N2163" s="2">
        <f>C2163*L2163</f>
        <v/>
      </c>
    </row>
    <row r="2164">
      <c r="A2164" t="inlineStr">
        <is>
          <t>WH-KOL-011</t>
        </is>
      </c>
      <c r="B2164" t="inlineStr">
        <is>
          <t>CLN-003</t>
        </is>
      </c>
      <c r="C2164" t="n">
        <v>23</v>
      </c>
      <c r="D2164" t="n">
        <v>4</v>
      </c>
      <c r="E2164" s="2">
        <f>IF(D2164=0,999,C2164/D2164)</f>
        <v/>
      </c>
      <c r="F2164">
        <f>ROUND(D2164*3,0)</f>
        <v/>
      </c>
      <c r="G2164">
        <f>MAX(0,F2164-C2164)</f>
        <v/>
      </c>
      <c r="H2164">
        <f>IF(G2164&gt;0,1,0)</f>
        <v/>
      </c>
      <c r="I2164" t="inlineStr">
        <is>
          <t>Healthy</t>
        </is>
      </c>
      <c r="J2164" t="inlineStr">
        <is>
          <t>NORMAL</t>
        </is>
      </c>
      <c r="K2164" s="2" t="n">
        <v>644</v>
      </c>
      <c r="L2164" s="2" t="n">
        <v>740.6</v>
      </c>
      <c r="M2164" s="2">
        <f>C2164*K2164</f>
        <v/>
      </c>
      <c r="N2164" s="2">
        <f>C2164*L2164</f>
        <v/>
      </c>
    </row>
    <row r="2165">
      <c r="A2165" t="inlineStr">
        <is>
          <t>WH-KOL-011</t>
        </is>
      </c>
      <c r="B2165" t="inlineStr">
        <is>
          <t>CLN-004</t>
        </is>
      </c>
      <c r="C2165" t="n">
        <v>32</v>
      </c>
      <c r="D2165" t="n">
        <v>4.3</v>
      </c>
      <c r="E2165" s="2">
        <f>IF(D2165=0,999,C2165/D2165)</f>
        <v/>
      </c>
      <c r="F2165">
        <f>ROUND(D2165*3,0)</f>
        <v/>
      </c>
      <c r="G2165">
        <f>MAX(0,F2165-C2165)</f>
        <v/>
      </c>
      <c r="H2165">
        <f>IF(G2165&gt;0,1,0)</f>
        <v/>
      </c>
      <c r="I2165" t="inlineStr">
        <is>
          <t>Healthy</t>
        </is>
      </c>
      <c r="J2165" t="inlineStr">
        <is>
          <t>NORMAL</t>
        </is>
      </c>
      <c r="K2165" s="2" t="n">
        <v>60.8</v>
      </c>
      <c r="L2165" s="2" t="n">
        <v>70</v>
      </c>
      <c r="M2165" s="2">
        <f>C2165*K2165</f>
        <v/>
      </c>
      <c r="N2165" s="2">
        <f>C2165*L2165</f>
        <v/>
      </c>
    </row>
    <row r="2166">
      <c r="A2166" t="inlineStr">
        <is>
          <t>WH-KOL-011</t>
        </is>
      </c>
      <c r="B2166" t="inlineStr">
        <is>
          <t>CLN-005</t>
        </is>
      </c>
      <c r="C2166" t="n">
        <v>27</v>
      </c>
      <c r="D2166" t="n">
        <v>4.8</v>
      </c>
      <c r="E2166" s="2">
        <f>IF(D2166=0,999,C2166/D2166)</f>
        <v/>
      </c>
      <c r="F2166">
        <f>ROUND(D2166*3,0)</f>
        <v/>
      </c>
      <c r="G2166">
        <f>MAX(0,F2166-C2166)</f>
        <v/>
      </c>
      <c r="H2166">
        <f>IF(G2166&gt;0,1,0)</f>
        <v/>
      </c>
      <c r="I2166" t="inlineStr">
        <is>
          <t>Healthy</t>
        </is>
      </c>
      <c r="J2166" t="inlineStr">
        <is>
          <t>NORMAL</t>
        </is>
      </c>
      <c r="K2166" s="2" t="n">
        <v>75.40000000000001</v>
      </c>
      <c r="L2166" s="2" t="n">
        <v>86.8</v>
      </c>
      <c r="M2166" s="2">
        <f>C2166*K2166</f>
        <v/>
      </c>
      <c r="N2166" s="2">
        <f>C2166*L2166</f>
        <v/>
      </c>
    </row>
    <row r="2167">
      <c r="A2167" t="inlineStr">
        <is>
          <t>WH-KOL-011</t>
        </is>
      </c>
      <c r="B2167" t="inlineStr">
        <is>
          <t>CLN-006</t>
        </is>
      </c>
      <c r="C2167" t="n">
        <v>32</v>
      </c>
      <c r="D2167" t="n">
        <v>4</v>
      </c>
      <c r="E2167" s="2">
        <f>IF(D2167=0,999,C2167/D2167)</f>
        <v/>
      </c>
      <c r="F2167">
        <f>ROUND(D2167*3,0)</f>
        <v/>
      </c>
      <c r="G2167">
        <f>MAX(0,F2167-C2167)</f>
        <v/>
      </c>
      <c r="H2167">
        <f>IF(G2167&gt;0,1,0)</f>
        <v/>
      </c>
      <c r="I2167" t="inlineStr">
        <is>
          <t>Healthy</t>
        </is>
      </c>
      <c r="J2167" t="inlineStr">
        <is>
          <t>NORMAL</t>
        </is>
      </c>
      <c r="K2167" s="2" t="n">
        <v>75.40000000000001</v>
      </c>
      <c r="L2167" s="2" t="n">
        <v>86.8</v>
      </c>
      <c r="M2167" s="2">
        <f>C2167*K2167</f>
        <v/>
      </c>
      <c r="N2167" s="2">
        <f>C2167*L2167</f>
        <v/>
      </c>
    </row>
    <row r="2168">
      <c r="A2168" t="inlineStr">
        <is>
          <t>WH-KOL-011</t>
        </is>
      </c>
      <c r="B2168" t="inlineStr">
        <is>
          <t>CLN-007</t>
        </is>
      </c>
      <c r="C2168" t="n">
        <v>24</v>
      </c>
      <c r="D2168" t="n">
        <v>4.3</v>
      </c>
      <c r="E2168" s="2">
        <f>IF(D2168=0,999,C2168/D2168)</f>
        <v/>
      </c>
      <c r="F2168">
        <f>ROUND(D2168*3,0)</f>
        <v/>
      </c>
      <c r="G2168">
        <f>MAX(0,F2168-C2168)</f>
        <v/>
      </c>
      <c r="H2168">
        <f>IF(G2168&gt;0,1,0)</f>
        <v/>
      </c>
      <c r="I2168" t="inlineStr">
        <is>
          <t>Healthy</t>
        </is>
      </c>
      <c r="J2168" t="inlineStr">
        <is>
          <t>NORMAL</t>
        </is>
      </c>
      <c r="K2168" s="2" t="n">
        <v>56.8</v>
      </c>
      <c r="L2168" s="2" t="n">
        <v>65.40000000000001</v>
      </c>
      <c r="M2168" s="2">
        <f>C2168*K2168</f>
        <v/>
      </c>
      <c r="N2168" s="2">
        <f>C2168*L2168</f>
        <v/>
      </c>
    </row>
    <row r="2169">
      <c r="A2169" t="inlineStr">
        <is>
          <t>WH-KOL-011</t>
        </is>
      </c>
      <c r="B2169" t="inlineStr">
        <is>
          <t>CLN-008</t>
        </is>
      </c>
      <c r="C2169" t="n">
        <v>35</v>
      </c>
      <c r="D2169" t="n">
        <v>4</v>
      </c>
      <c r="E2169" s="2">
        <f>IF(D2169=0,999,C2169/D2169)</f>
        <v/>
      </c>
      <c r="F2169">
        <f>ROUND(D2169*3,0)</f>
        <v/>
      </c>
      <c r="G2169">
        <f>MAX(0,F2169-C2169)</f>
        <v/>
      </c>
      <c r="H2169">
        <f>IF(G2169&gt;0,1,0)</f>
        <v/>
      </c>
      <c r="I2169" t="inlineStr">
        <is>
          <t>Healthy</t>
        </is>
      </c>
      <c r="J2169" t="inlineStr">
        <is>
          <t>NORMAL</t>
        </is>
      </c>
      <c r="K2169" s="2" t="n">
        <v>56.8</v>
      </c>
      <c r="L2169" s="2" t="n">
        <v>65.40000000000001</v>
      </c>
      <c r="M2169" s="2">
        <f>C2169*K2169</f>
        <v/>
      </c>
      <c r="N2169" s="2">
        <f>C2169*L2169</f>
        <v/>
      </c>
    </row>
    <row r="2170">
      <c r="A2170" t="inlineStr">
        <is>
          <t>WH-KOL-011</t>
        </is>
      </c>
      <c r="B2170" t="inlineStr">
        <is>
          <t>CLN-009</t>
        </is>
      </c>
      <c r="C2170" t="n">
        <v>25</v>
      </c>
      <c r="D2170" t="n">
        <v>4</v>
      </c>
      <c r="E2170" s="2">
        <f>IF(D2170=0,999,C2170/D2170)</f>
        <v/>
      </c>
      <c r="F2170">
        <f>ROUND(D2170*3,0)</f>
        <v/>
      </c>
      <c r="G2170">
        <f>MAX(0,F2170-C2170)</f>
        <v/>
      </c>
      <c r="H2170">
        <f>IF(G2170&gt;0,1,0)</f>
        <v/>
      </c>
      <c r="I2170" t="inlineStr">
        <is>
          <t>Healthy</t>
        </is>
      </c>
      <c r="J2170" t="inlineStr">
        <is>
          <t>NORMAL</t>
        </is>
      </c>
      <c r="K2170" s="2" t="n">
        <v>56.8</v>
      </c>
      <c r="L2170" s="2" t="n">
        <v>65.40000000000001</v>
      </c>
      <c r="M2170" s="2">
        <f>C2170*K2170</f>
        <v/>
      </c>
      <c r="N2170" s="2">
        <f>C2170*L2170</f>
        <v/>
      </c>
    </row>
    <row r="2171">
      <c r="A2171" t="inlineStr">
        <is>
          <t>WH-KOL-011</t>
        </is>
      </c>
      <c r="B2171" t="inlineStr">
        <is>
          <t>CLN-010</t>
        </is>
      </c>
      <c r="C2171" t="n">
        <v>32</v>
      </c>
      <c r="D2171" t="n">
        <v>4.2</v>
      </c>
      <c r="E2171" s="2">
        <f>IF(D2171=0,999,C2171/D2171)</f>
        <v/>
      </c>
      <c r="F2171">
        <f>ROUND(D2171*3,0)</f>
        <v/>
      </c>
      <c r="G2171">
        <f>MAX(0,F2171-C2171)</f>
        <v/>
      </c>
      <c r="H2171">
        <f>IF(G2171&gt;0,1,0)</f>
        <v/>
      </c>
      <c r="I2171" t="inlineStr">
        <is>
          <t>Healthy</t>
        </is>
      </c>
      <c r="J2171" t="inlineStr">
        <is>
          <t>NORMAL</t>
        </is>
      </c>
      <c r="K2171" s="2" t="n">
        <v>56.8</v>
      </c>
      <c r="L2171" s="2" t="n">
        <v>65.40000000000001</v>
      </c>
      <c r="M2171" s="2">
        <f>C2171*K2171</f>
        <v/>
      </c>
      <c r="N2171" s="2">
        <f>C2171*L2171</f>
        <v/>
      </c>
    </row>
    <row r="2172">
      <c r="A2172" t="inlineStr">
        <is>
          <t>WH-KOL-011</t>
        </is>
      </c>
      <c r="B2172" t="inlineStr">
        <is>
          <t>HOU-001</t>
        </is>
      </c>
      <c r="C2172" t="n">
        <v>35</v>
      </c>
      <c r="D2172" t="n">
        <v>4</v>
      </c>
      <c r="E2172" s="2">
        <f>IF(D2172=0,999,C2172/D2172)</f>
        <v/>
      </c>
      <c r="F2172">
        <f>ROUND(D2172*3,0)</f>
        <v/>
      </c>
      <c r="G2172">
        <f>MAX(0,F2172-C2172)</f>
        <v/>
      </c>
      <c r="H2172">
        <f>IF(G2172&gt;0,1,0)</f>
        <v/>
      </c>
      <c r="I2172" t="inlineStr">
        <is>
          <t>Healthy</t>
        </is>
      </c>
      <c r="J2172" t="inlineStr">
        <is>
          <t>NORMAL</t>
        </is>
      </c>
      <c r="K2172" s="2" t="n">
        <v>100.8</v>
      </c>
      <c r="L2172" s="2" t="n">
        <v>115.8</v>
      </c>
      <c r="M2172" s="2">
        <f>C2172*K2172</f>
        <v/>
      </c>
      <c r="N2172" s="2">
        <f>C2172*L2172</f>
        <v/>
      </c>
    </row>
    <row r="2173">
      <c r="A2173" t="inlineStr">
        <is>
          <t>WH-KOL-011</t>
        </is>
      </c>
      <c r="B2173" t="inlineStr">
        <is>
          <t>HOU-002</t>
        </is>
      </c>
      <c r="C2173" t="n">
        <v>31</v>
      </c>
      <c r="D2173" t="n">
        <v>4.5</v>
      </c>
      <c r="E2173" s="2">
        <f>IF(D2173=0,999,C2173/D2173)</f>
        <v/>
      </c>
      <c r="F2173">
        <f>ROUND(D2173*3,0)</f>
        <v/>
      </c>
      <c r="G2173">
        <f>MAX(0,F2173-C2173)</f>
        <v/>
      </c>
      <c r="H2173">
        <f>IF(G2173&gt;0,1,0)</f>
        <v/>
      </c>
      <c r="I2173" t="inlineStr">
        <is>
          <t>Healthy</t>
        </is>
      </c>
      <c r="J2173" t="inlineStr">
        <is>
          <t>NORMAL</t>
        </is>
      </c>
      <c r="K2173" s="2" t="n">
        <v>100.8</v>
      </c>
      <c r="L2173" s="2" t="n">
        <v>115.8</v>
      </c>
      <c r="M2173" s="2">
        <f>C2173*K2173</f>
        <v/>
      </c>
      <c r="N2173" s="2">
        <f>C2173*L2173</f>
        <v/>
      </c>
    </row>
    <row r="2174">
      <c r="A2174" t="inlineStr">
        <is>
          <t>WH-KOL-011</t>
        </is>
      </c>
      <c r="B2174" t="inlineStr">
        <is>
          <t>HOU-003</t>
        </is>
      </c>
      <c r="C2174" t="n">
        <v>25</v>
      </c>
      <c r="D2174" t="n">
        <v>4</v>
      </c>
      <c r="E2174" s="2">
        <f>IF(D2174=0,999,C2174/D2174)</f>
        <v/>
      </c>
      <c r="F2174">
        <f>ROUND(D2174*3,0)</f>
        <v/>
      </c>
      <c r="G2174">
        <f>MAX(0,F2174-C2174)</f>
        <v/>
      </c>
      <c r="H2174">
        <f>IF(G2174&gt;0,1,0)</f>
        <v/>
      </c>
      <c r="I2174" t="inlineStr">
        <is>
          <t>Healthy</t>
        </is>
      </c>
      <c r="J2174" t="inlineStr">
        <is>
          <t>NORMAL</t>
        </is>
      </c>
      <c r="K2174" s="2" t="n">
        <v>100.8</v>
      </c>
      <c r="L2174" s="2" t="n">
        <v>115.8</v>
      </c>
      <c r="M2174" s="2">
        <f>C2174*K2174</f>
        <v/>
      </c>
      <c r="N2174" s="2">
        <f>C2174*L2174</f>
        <v/>
      </c>
    </row>
    <row r="2175">
      <c r="A2175" t="inlineStr">
        <is>
          <t>WH-KOL-011</t>
        </is>
      </c>
      <c r="B2175" t="inlineStr">
        <is>
          <t>HOU-004</t>
        </is>
      </c>
      <c r="C2175" t="n">
        <v>33</v>
      </c>
      <c r="D2175" t="n">
        <v>4</v>
      </c>
      <c r="E2175" s="2">
        <f>IF(D2175=0,999,C2175/D2175)</f>
        <v/>
      </c>
      <c r="F2175">
        <f>ROUND(D2175*3,0)</f>
        <v/>
      </c>
      <c r="G2175">
        <f>MAX(0,F2175-C2175)</f>
        <v/>
      </c>
      <c r="H2175">
        <f>IF(G2175&gt;0,1,0)</f>
        <v/>
      </c>
      <c r="I2175" t="inlineStr">
        <is>
          <t>Healthy</t>
        </is>
      </c>
      <c r="J2175" t="inlineStr">
        <is>
          <t>NORMAL</t>
        </is>
      </c>
      <c r="K2175" s="2" t="n">
        <v>100.8</v>
      </c>
      <c r="L2175" s="2" t="n">
        <v>115.8</v>
      </c>
      <c r="M2175" s="2">
        <f>C2175*K2175</f>
        <v/>
      </c>
      <c r="N2175" s="2">
        <f>C2175*L2175</f>
        <v/>
      </c>
    </row>
    <row r="2176">
      <c r="A2176" t="inlineStr">
        <is>
          <t>WH-KOL-011</t>
        </is>
      </c>
      <c r="B2176" t="inlineStr">
        <is>
          <t>HOU-005</t>
        </is>
      </c>
      <c r="C2176" t="n">
        <v>28</v>
      </c>
      <c r="D2176" t="n">
        <v>4</v>
      </c>
      <c r="E2176" s="2">
        <f>IF(D2176=0,999,C2176/D2176)</f>
        <v/>
      </c>
      <c r="F2176">
        <f>ROUND(D2176*3,0)</f>
        <v/>
      </c>
      <c r="G2176">
        <f>MAX(0,F2176-C2176)</f>
        <v/>
      </c>
      <c r="H2176">
        <f>IF(G2176&gt;0,1,0)</f>
        <v/>
      </c>
      <c r="I2176" t="inlineStr">
        <is>
          <t>Healthy</t>
        </is>
      </c>
      <c r="J2176" t="inlineStr">
        <is>
          <t>NORMAL</t>
        </is>
      </c>
      <c r="K2176" s="2" t="n">
        <v>294.2</v>
      </c>
      <c r="L2176" s="2" t="n">
        <v>338.4</v>
      </c>
      <c r="M2176" s="2">
        <f>C2176*K2176</f>
        <v/>
      </c>
      <c r="N2176" s="2">
        <f>C2176*L2176</f>
        <v/>
      </c>
    </row>
    <row r="2177">
      <c r="A2177" t="inlineStr">
        <is>
          <t>WH-KOL-011</t>
        </is>
      </c>
      <c r="B2177" t="inlineStr">
        <is>
          <t>HOU-006</t>
        </is>
      </c>
      <c r="C2177" t="n">
        <v>28</v>
      </c>
      <c r="D2177" t="n">
        <v>4.2</v>
      </c>
      <c r="E2177" s="2">
        <f>IF(D2177=0,999,C2177/D2177)</f>
        <v/>
      </c>
      <c r="F2177">
        <f>ROUND(D2177*3,0)</f>
        <v/>
      </c>
      <c r="G2177">
        <f>MAX(0,F2177-C2177)</f>
        <v/>
      </c>
      <c r="H2177">
        <f>IF(G2177&gt;0,1,0)</f>
        <v/>
      </c>
      <c r="I2177" t="inlineStr">
        <is>
          <t>Healthy</t>
        </is>
      </c>
      <c r="J2177" t="inlineStr">
        <is>
          <t>NORMAL</t>
        </is>
      </c>
      <c r="K2177" s="2" t="n">
        <v>100.8</v>
      </c>
      <c r="L2177" s="2" t="n">
        <v>115.8</v>
      </c>
      <c r="M2177" s="2">
        <f>C2177*K2177</f>
        <v/>
      </c>
      <c r="N2177" s="2">
        <f>C2177*L2177</f>
        <v/>
      </c>
    </row>
    <row r="2178">
      <c r="A2178" t="inlineStr">
        <is>
          <t>WH-KOL-011</t>
        </is>
      </c>
      <c r="B2178" t="inlineStr">
        <is>
          <t>HOU-007</t>
        </is>
      </c>
      <c r="C2178" t="n">
        <v>31</v>
      </c>
      <c r="D2178" t="n">
        <v>4</v>
      </c>
      <c r="E2178" s="2">
        <f>IF(D2178=0,999,C2178/D2178)</f>
        <v/>
      </c>
      <c r="F2178">
        <f>ROUND(D2178*3,0)</f>
        <v/>
      </c>
      <c r="G2178">
        <f>MAX(0,F2178-C2178)</f>
        <v/>
      </c>
      <c r="H2178">
        <f>IF(G2178&gt;0,1,0)</f>
        <v/>
      </c>
      <c r="I2178" t="inlineStr">
        <is>
          <t>Healthy</t>
        </is>
      </c>
      <c r="J2178" t="inlineStr">
        <is>
          <t>NORMAL</t>
        </is>
      </c>
      <c r="K2178" s="2" t="n">
        <v>100.8</v>
      </c>
      <c r="L2178" s="2" t="n">
        <v>115.8</v>
      </c>
      <c r="M2178" s="2">
        <f>C2178*K2178</f>
        <v/>
      </c>
      <c r="N2178" s="2">
        <f>C2178*L2178</f>
        <v/>
      </c>
    </row>
    <row r="2179">
      <c r="A2179" t="inlineStr">
        <is>
          <t>WH-KOL-011</t>
        </is>
      </c>
      <c r="B2179" t="inlineStr">
        <is>
          <t>HOU-008</t>
        </is>
      </c>
      <c r="C2179" t="n">
        <v>27</v>
      </c>
      <c r="D2179" t="n">
        <v>4</v>
      </c>
      <c r="E2179" s="2">
        <f>IF(D2179=0,999,C2179/D2179)</f>
        <v/>
      </c>
      <c r="F2179">
        <f>ROUND(D2179*3,0)</f>
        <v/>
      </c>
      <c r="G2179">
        <f>MAX(0,F2179-C2179)</f>
        <v/>
      </c>
      <c r="H2179">
        <f>IF(G2179&gt;0,1,0)</f>
        <v/>
      </c>
      <c r="I2179" t="inlineStr">
        <is>
          <t>Healthy</t>
        </is>
      </c>
      <c r="J2179" t="inlineStr">
        <is>
          <t>NORMAL</t>
        </is>
      </c>
      <c r="K2179" s="2" t="n">
        <v>100.8</v>
      </c>
      <c r="L2179" s="2" t="n">
        <v>115.8</v>
      </c>
      <c r="M2179" s="2">
        <f>C2179*K2179</f>
        <v/>
      </c>
      <c r="N2179" s="2">
        <f>C2179*L2179</f>
        <v/>
      </c>
    </row>
    <row r="2180">
      <c r="A2180" t="inlineStr">
        <is>
          <t>WH-KOL-011</t>
        </is>
      </c>
      <c r="B2180" t="inlineStr">
        <is>
          <t>HOU-009</t>
        </is>
      </c>
      <c r="C2180" t="n">
        <v>26</v>
      </c>
      <c r="D2180" t="n">
        <v>4.1</v>
      </c>
      <c r="E2180" s="2">
        <f>IF(D2180=0,999,C2180/D2180)</f>
        <v/>
      </c>
      <c r="F2180">
        <f>ROUND(D2180*3,0)</f>
        <v/>
      </c>
      <c r="G2180">
        <f>MAX(0,F2180-C2180)</f>
        <v/>
      </c>
      <c r="H2180">
        <f>IF(G2180&gt;0,1,0)</f>
        <v/>
      </c>
      <c r="I2180" t="inlineStr">
        <is>
          <t>Healthy</t>
        </is>
      </c>
      <c r="J2180" t="inlineStr">
        <is>
          <t>NORMAL</t>
        </is>
      </c>
      <c r="K2180" s="2" t="n">
        <v>294.2</v>
      </c>
      <c r="L2180" s="2" t="n">
        <v>338.4</v>
      </c>
      <c r="M2180" s="2">
        <f>C2180*K2180</f>
        <v/>
      </c>
      <c r="N2180" s="2">
        <f>C2180*L2180</f>
        <v/>
      </c>
    </row>
    <row r="2181">
      <c r="A2181" t="inlineStr">
        <is>
          <t>WH-KOL-011</t>
        </is>
      </c>
      <c r="B2181" t="inlineStr">
        <is>
          <t>HOU-010</t>
        </is>
      </c>
      <c r="C2181" t="n">
        <v>30</v>
      </c>
      <c r="D2181" t="n">
        <v>4</v>
      </c>
      <c r="E2181" s="2">
        <f>IF(D2181=0,999,C2181/D2181)</f>
        <v/>
      </c>
      <c r="F2181">
        <f>ROUND(D2181*3,0)</f>
        <v/>
      </c>
      <c r="G2181">
        <f>MAX(0,F2181-C2181)</f>
        <v/>
      </c>
      <c r="H2181">
        <f>IF(G2181&gt;0,1,0)</f>
        <v/>
      </c>
      <c r="I2181" t="inlineStr">
        <is>
          <t>Healthy</t>
        </is>
      </c>
      <c r="J2181" t="inlineStr">
        <is>
          <t>NORMAL</t>
        </is>
      </c>
      <c r="K2181" s="2" t="n">
        <v>100.8</v>
      </c>
      <c r="L2181" s="2" t="n">
        <v>115.8</v>
      </c>
      <c r="M2181" s="2">
        <f>C2181*K2181</f>
        <v/>
      </c>
      <c r="N2181" s="2">
        <f>C2181*L2181</f>
        <v/>
      </c>
    </row>
    <row r="2182">
      <c r="A2182" t="inlineStr">
        <is>
          <t>WH-KOL-011</t>
        </is>
      </c>
      <c r="B2182" t="inlineStr">
        <is>
          <t>INS-001</t>
        </is>
      </c>
      <c r="C2182" t="n">
        <v>62</v>
      </c>
      <c r="D2182" t="n">
        <v>35.2</v>
      </c>
      <c r="E2182" s="2">
        <f>IF(D2182=0,999,C2182/D2182)</f>
        <v/>
      </c>
      <c r="F2182">
        <f>ROUND(D2182*3,0)</f>
        <v/>
      </c>
      <c r="G2182">
        <f>MAX(0,F2182-C2182)</f>
        <v/>
      </c>
      <c r="H2182">
        <f>IF(G2182&gt;0,1,0)</f>
        <v/>
      </c>
      <c r="I2182" t="inlineStr">
        <is>
          <t>Healthy</t>
        </is>
      </c>
      <c r="J2182" t="inlineStr">
        <is>
          <t>NORMAL</t>
        </is>
      </c>
      <c r="K2182" s="2" t="n">
        <v>60.8</v>
      </c>
      <c r="L2182" s="2" t="n">
        <v>70</v>
      </c>
      <c r="M2182" s="2">
        <f>C2182*K2182</f>
        <v/>
      </c>
      <c r="N2182" s="2">
        <f>C2182*L2182</f>
        <v/>
      </c>
    </row>
    <row r="2183">
      <c r="A2183" t="inlineStr">
        <is>
          <t>WH-KOL-011</t>
        </is>
      </c>
      <c r="B2183" t="inlineStr">
        <is>
          <t>INS-002</t>
        </is>
      </c>
      <c r="C2183" t="n">
        <v>25</v>
      </c>
      <c r="D2183" t="n">
        <v>13.5</v>
      </c>
      <c r="E2183" s="2">
        <f>IF(D2183=0,999,C2183/D2183)</f>
        <v/>
      </c>
      <c r="F2183">
        <f>ROUND(D2183*3,0)</f>
        <v/>
      </c>
      <c r="G2183">
        <f>MAX(0,F2183-C2183)</f>
        <v/>
      </c>
      <c r="H2183">
        <f>IF(G2183&gt;0,1,0)</f>
        <v/>
      </c>
      <c r="I2183" t="inlineStr">
        <is>
          <t>Healthy</t>
        </is>
      </c>
      <c r="J2183" t="inlineStr">
        <is>
          <t>NORMAL</t>
        </is>
      </c>
      <c r="K2183" s="2" t="n">
        <v>60.8</v>
      </c>
      <c r="L2183" s="2" t="n">
        <v>70</v>
      </c>
      <c r="M2183" s="2">
        <f>C2183*K2183</f>
        <v/>
      </c>
      <c r="N2183" s="2">
        <f>C2183*L2183</f>
        <v/>
      </c>
    </row>
    <row r="2184">
      <c r="A2184" t="inlineStr">
        <is>
          <t>WH-KOL-011</t>
        </is>
      </c>
      <c r="B2184" t="inlineStr">
        <is>
          <t>INS-003</t>
        </is>
      </c>
      <c r="C2184" t="n">
        <v>37</v>
      </c>
      <c r="D2184" t="n">
        <v>15.8</v>
      </c>
      <c r="E2184" s="2">
        <f>IF(D2184=0,999,C2184/D2184)</f>
        <v/>
      </c>
      <c r="F2184">
        <f>ROUND(D2184*3,0)</f>
        <v/>
      </c>
      <c r="G2184">
        <f>MAX(0,F2184-C2184)</f>
        <v/>
      </c>
      <c r="H2184">
        <f>IF(G2184&gt;0,1,0)</f>
        <v/>
      </c>
      <c r="I2184" t="inlineStr">
        <is>
          <t>Healthy</t>
        </is>
      </c>
      <c r="J2184" t="inlineStr">
        <is>
          <t>NORMAL</t>
        </is>
      </c>
      <c r="K2184" s="2" t="n">
        <v>98.2</v>
      </c>
      <c r="L2184" s="2" t="n">
        <v>113</v>
      </c>
      <c r="M2184" s="2">
        <f>C2184*K2184</f>
        <v/>
      </c>
      <c r="N2184" s="2">
        <f>C2184*L2184</f>
        <v/>
      </c>
    </row>
    <row r="2185">
      <c r="A2185" t="inlineStr">
        <is>
          <t>WH-KOL-011</t>
        </is>
      </c>
      <c r="B2185" t="inlineStr">
        <is>
          <t>INS-004</t>
        </is>
      </c>
      <c r="C2185" t="n">
        <v>59</v>
      </c>
      <c r="D2185" t="n">
        <v>52.9</v>
      </c>
      <c r="E2185" s="2">
        <f>IF(D2185=0,999,C2185/D2185)</f>
        <v/>
      </c>
      <c r="F2185">
        <f>ROUND(D2185*3,0)</f>
        <v/>
      </c>
      <c r="G2185">
        <f>MAX(0,F2185-C2185)</f>
        <v/>
      </c>
      <c r="H2185">
        <f>IF(G2185&gt;0,1,0)</f>
        <v/>
      </c>
      <c r="I2185" t="inlineStr">
        <is>
          <t>Healthy</t>
        </is>
      </c>
      <c r="J2185" t="inlineStr">
        <is>
          <t>NORMAL</t>
        </is>
      </c>
      <c r="K2185" s="2" t="n">
        <v>98.2</v>
      </c>
      <c r="L2185" s="2" t="n">
        <v>113</v>
      </c>
      <c r="M2185" s="2">
        <f>C2185*K2185</f>
        <v/>
      </c>
      <c r="N2185" s="2">
        <f>C2185*L2185</f>
        <v/>
      </c>
    </row>
    <row r="2186">
      <c r="A2186" t="inlineStr">
        <is>
          <t>WH-KOL-011</t>
        </is>
      </c>
      <c r="B2186" t="inlineStr">
        <is>
          <t>INS-005</t>
        </is>
      </c>
      <c r="C2186" t="n">
        <v>40</v>
      </c>
      <c r="D2186" t="n">
        <v>17.2</v>
      </c>
      <c r="E2186" s="2">
        <f>IF(D2186=0,999,C2186/D2186)</f>
        <v/>
      </c>
      <c r="F2186">
        <f>ROUND(D2186*3,0)</f>
        <v/>
      </c>
      <c r="G2186">
        <f>MAX(0,F2186-C2186)</f>
        <v/>
      </c>
      <c r="H2186">
        <f>IF(G2186&gt;0,1,0)</f>
        <v/>
      </c>
      <c r="I2186" t="inlineStr">
        <is>
          <t>Healthy</t>
        </is>
      </c>
      <c r="J2186" t="inlineStr">
        <is>
          <t>NORMAL</t>
        </is>
      </c>
      <c r="K2186" s="2" t="n">
        <v>98.2</v>
      </c>
      <c r="L2186" s="2" t="n">
        <v>113</v>
      </c>
      <c r="M2186" s="2">
        <f>C2186*K2186</f>
        <v/>
      </c>
      <c r="N2186" s="2">
        <f>C2186*L2186</f>
        <v/>
      </c>
    </row>
    <row r="2187">
      <c r="A2187" t="inlineStr">
        <is>
          <t>WH-KOL-011</t>
        </is>
      </c>
      <c r="B2187" t="inlineStr">
        <is>
          <t>INS-006</t>
        </is>
      </c>
      <c r="C2187" t="n">
        <v>50</v>
      </c>
      <c r="D2187" t="n">
        <v>31</v>
      </c>
      <c r="E2187" s="2">
        <f>IF(D2187=0,999,C2187/D2187)</f>
        <v/>
      </c>
      <c r="F2187">
        <f>ROUND(D2187*3,0)</f>
        <v/>
      </c>
      <c r="G2187">
        <f>MAX(0,F2187-C2187)</f>
        <v/>
      </c>
      <c r="H2187">
        <f>IF(G2187&gt;0,1,0)</f>
        <v/>
      </c>
      <c r="I2187" t="inlineStr">
        <is>
          <t>Healthy</t>
        </is>
      </c>
      <c r="J2187" t="inlineStr">
        <is>
          <t>NORMAL</t>
        </is>
      </c>
      <c r="K2187" s="2" t="n">
        <v>66.40000000000001</v>
      </c>
      <c r="L2187" s="2" t="n">
        <v>76.40000000000001</v>
      </c>
      <c r="M2187" s="2">
        <f>C2187*K2187</f>
        <v/>
      </c>
      <c r="N2187" s="2">
        <f>C2187*L2187</f>
        <v/>
      </c>
    </row>
    <row r="2188">
      <c r="A2188" t="inlineStr">
        <is>
          <t>WH-KOL-011</t>
        </is>
      </c>
      <c r="B2188" t="inlineStr">
        <is>
          <t>INS-007</t>
        </is>
      </c>
      <c r="C2188" t="n">
        <v>30</v>
      </c>
      <c r="D2188" t="n">
        <v>14.9</v>
      </c>
      <c r="E2188" s="2">
        <f>IF(D2188=0,999,C2188/D2188)</f>
        <v/>
      </c>
      <c r="F2188">
        <f>ROUND(D2188*3,0)</f>
        <v/>
      </c>
      <c r="G2188">
        <f>MAX(0,F2188-C2188)</f>
        <v/>
      </c>
      <c r="H2188">
        <f>IF(G2188&gt;0,1,0)</f>
        <v/>
      </c>
      <c r="I2188" t="inlineStr">
        <is>
          <t>Healthy</t>
        </is>
      </c>
      <c r="J2188" t="inlineStr">
        <is>
          <t>NORMAL</t>
        </is>
      </c>
      <c r="K2188" s="2" t="n">
        <v>71</v>
      </c>
      <c r="L2188" s="2" t="n">
        <v>81.59999999999999</v>
      </c>
      <c r="M2188" s="2">
        <f>C2188*K2188</f>
        <v/>
      </c>
      <c r="N2188" s="2">
        <f>C2188*L2188</f>
        <v/>
      </c>
    </row>
    <row r="2189">
      <c r="A2189" t="inlineStr">
        <is>
          <t>WH-KOL-011</t>
        </is>
      </c>
      <c r="B2189" t="inlineStr">
        <is>
          <t>INS-008</t>
        </is>
      </c>
      <c r="C2189" t="n">
        <v>50</v>
      </c>
      <c r="D2189" t="n">
        <v>43.5</v>
      </c>
      <c r="E2189" s="2">
        <f>IF(D2189=0,999,C2189/D2189)</f>
        <v/>
      </c>
      <c r="F2189">
        <f>ROUND(D2189*3,0)</f>
        <v/>
      </c>
      <c r="G2189">
        <f>MAX(0,F2189-C2189)</f>
        <v/>
      </c>
      <c r="H2189">
        <f>IF(G2189&gt;0,1,0)</f>
        <v/>
      </c>
      <c r="I2189" t="inlineStr">
        <is>
          <t>Healthy</t>
        </is>
      </c>
      <c r="J2189" t="inlineStr">
        <is>
          <t>NORMAL</t>
        </is>
      </c>
      <c r="K2189" s="2" t="n">
        <v>98.2</v>
      </c>
      <c r="L2189" s="2" t="n">
        <v>113</v>
      </c>
      <c r="M2189" s="2">
        <f>C2189*K2189</f>
        <v/>
      </c>
      <c r="N2189" s="2">
        <f>C2189*L2189</f>
        <v/>
      </c>
    </row>
    <row r="2190">
      <c r="A2190" t="inlineStr">
        <is>
          <t>WH-KOL-011</t>
        </is>
      </c>
      <c r="B2190" t="inlineStr">
        <is>
          <t>INS-009</t>
        </is>
      </c>
      <c r="C2190" t="n">
        <v>59</v>
      </c>
      <c r="D2190" t="n">
        <v>42.4</v>
      </c>
      <c r="E2190" s="2">
        <f>IF(D2190=0,999,C2190/D2190)</f>
        <v/>
      </c>
      <c r="F2190">
        <f>ROUND(D2190*3,0)</f>
        <v/>
      </c>
      <c r="G2190">
        <f>MAX(0,F2190-C2190)</f>
        <v/>
      </c>
      <c r="H2190">
        <f>IF(G2190&gt;0,1,0)</f>
        <v/>
      </c>
      <c r="I2190" t="inlineStr">
        <is>
          <t>Healthy</t>
        </is>
      </c>
      <c r="J2190" t="inlineStr">
        <is>
          <t>NORMAL</t>
        </is>
      </c>
      <c r="K2190" s="2" t="n">
        <v>105.6</v>
      </c>
      <c r="L2190" s="2" t="n">
        <v>121.4</v>
      </c>
      <c r="M2190" s="2">
        <f>C2190*K2190</f>
        <v/>
      </c>
      <c r="N2190" s="2">
        <f>C2190*L2190</f>
        <v/>
      </c>
    </row>
    <row r="2191">
      <c r="A2191" t="inlineStr">
        <is>
          <t>WH-KOL-011</t>
        </is>
      </c>
      <c r="B2191" t="inlineStr">
        <is>
          <t>INS-010</t>
        </is>
      </c>
      <c r="C2191" t="n">
        <v>45</v>
      </c>
      <c r="D2191" t="n">
        <v>46.1</v>
      </c>
      <c r="E2191" s="2">
        <f>IF(D2191=0,999,C2191/D2191)</f>
        <v/>
      </c>
      <c r="F2191">
        <f>ROUND(D2191*3,0)</f>
        <v/>
      </c>
      <c r="G2191">
        <f>MAX(0,F2191-C2191)</f>
        <v/>
      </c>
      <c r="H2191">
        <f>IF(G2191&gt;0,1,0)</f>
        <v/>
      </c>
      <c r="I2191" t="inlineStr">
        <is>
          <t>Healthy</t>
        </is>
      </c>
      <c r="J2191" t="inlineStr">
        <is>
          <t>NORMAL</t>
        </is>
      </c>
      <c r="K2191" s="2" t="n">
        <v>60.8</v>
      </c>
      <c r="L2191" s="2" t="n">
        <v>70</v>
      </c>
      <c r="M2191" s="2">
        <f>C2191*K2191</f>
        <v/>
      </c>
      <c r="N2191" s="2">
        <f>C2191*L2191</f>
        <v/>
      </c>
    </row>
    <row r="2192">
      <c r="A2192" t="inlineStr">
        <is>
          <t>WH-KOL-011</t>
        </is>
      </c>
      <c r="B2192" t="inlineStr">
        <is>
          <t>BAB-001</t>
        </is>
      </c>
      <c r="C2192" t="n">
        <v>31</v>
      </c>
      <c r="D2192" t="n">
        <v>4.2</v>
      </c>
      <c r="E2192" s="2">
        <f>IF(D2192=0,999,C2192/D2192)</f>
        <v/>
      </c>
      <c r="F2192">
        <f>ROUND(D2192*3,0)</f>
        <v/>
      </c>
      <c r="G2192">
        <f>MAX(0,F2192-C2192)</f>
        <v/>
      </c>
      <c r="H2192">
        <f>IF(G2192&gt;0,1,0)</f>
        <v/>
      </c>
      <c r="I2192" t="inlineStr">
        <is>
          <t>Healthy</t>
        </is>
      </c>
      <c r="J2192" t="inlineStr">
        <is>
          <t>NORMAL</t>
        </is>
      </c>
      <c r="K2192" s="2" t="n">
        <v>358.2</v>
      </c>
      <c r="L2192" s="2" t="n">
        <v>412</v>
      </c>
      <c r="M2192" s="2">
        <f>C2192*K2192</f>
        <v/>
      </c>
      <c r="N2192" s="2">
        <f>C2192*L2192</f>
        <v/>
      </c>
    </row>
    <row r="2193">
      <c r="A2193" t="inlineStr">
        <is>
          <t>WH-KOL-011</t>
        </is>
      </c>
      <c r="B2193" t="inlineStr">
        <is>
          <t>BAB-002</t>
        </is>
      </c>
      <c r="C2193" t="n">
        <v>32</v>
      </c>
      <c r="D2193" t="n">
        <v>4.9</v>
      </c>
      <c r="E2193" s="2">
        <f>IF(D2193=0,999,C2193/D2193)</f>
        <v/>
      </c>
      <c r="F2193">
        <f>ROUND(D2193*3,0)</f>
        <v/>
      </c>
      <c r="G2193">
        <f>MAX(0,F2193-C2193)</f>
        <v/>
      </c>
      <c r="H2193">
        <f>IF(G2193&gt;0,1,0)</f>
        <v/>
      </c>
      <c r="I2193" t="inlineStr">
        <is>
          <t>Healthy</t>
        </is>
      </c>
      <c r="J2193" t="inlineStr">
        <is>
          <t>NORMAL</t>
        </is>
      </c>
      <c r="K2193" s="2" t="n">
        <v>358.2</v>
      </c>
      <c r="L2193" s="2" t="n">
        <v>412</v>
      </c>
      <c r="M2193" s="2">
        <f>C2193*K2193</f>
        <v/>
      </c>
      <c r="N2193" s="2">
        <f>C2193*L2193</f>
        <v/>
      </c>
    </row>
    <row r="2194">
      <c r="A2194" t="inlineStr">
        <is>
          <t>WH-KOL-011</t>
        </is>
      </c>
      <c r="B2194" t="inlineStr">
        <is>
          <t>BAB-003</t>
        </is>
      </c>
      <c r="C2194" t="n">
        <v>27</v>
      </c>
      <c r="D2194" t="n">
        <v>4</v>
      </c>
      <c r="E2194" s="2">
        <f>IF(D2194=0,999,C2194/D2194)</f>
        <v/>
      </c>
      <c r="F2194">
        <f>ROUND(D2194*3,0)</f>
        <v/>
      </c>
      <c r="G2194">
        <f>MAX(0,F2194-C2194)</f>
        <v/>
      </c>
      <c r="H2194">
        <f>IF(G2194&gt;0,1,0)</f>
        <v/>
      </c>
      <c r="I2194" t="inlineStr">
        <is>
          <t>Healthy</t>
        </is>
      </c>
      <c r="J2194" t="inlineStr">
        <is>
          <t>NORMAL</t>
        </is>
      </c>
      <c r="K2194" s="2" t="n">
        <v>358.2</v>
      </c>
      <c r="L2194" s="2" t="n">
        <v>412</v>
      </c>
      <c r="M2194" s="2">
        <f>C2194*K2194</f>
        <v/>
      </c>
      <c r="N2194" s="2">
        <f>C2194*L2194</f>
        <v/>
      </c>
    </row>
    <row r="2195">
      <c r="A2195" t="inlineStr">
        <is>
          <t>WH-KOL-011</t>
        </is>
      </c>
      <c r="B2195" t="inlineStr">
        <is>
          <t>BAB-004</t>
        </is>
      </c>
      <c r="C2195" t="n">
        <v>24</v>
      </c>
      <c r="D2195" t="n">
        <v>4</v>
      </c>
      <c r="E2195" s="2">
        <f>IF(D2195=0,999,C2195/D2195)</f>
        <v/>
      </c>
      <c r="F2195">
        <f>ROUND(D2195*3,0)</f>
        <v/>
      </c>
      <c r="G2195">
        <f>MAX(0,F2195-C2195)</f>
        <v/>
      </c>
      <c r="H2195">
        <f>IF(G2195&gt;0,1,0)</f>
        <v/>
      </c>
      <c r="I2195" t="inlineStr">
        <is>
          <t>Healthy</t>
        </is>
      </c>
      <c r="J2195" t="inlineStr">
        <is>
          <t>NORMAL</t>
        </is>
      </c>
      <c r="K2195" s="2" t="n">
        <v>358.2</v>
      </c>
      <c r="L2195" s="2" t="n">
        <v>412</v>
      </c>
      <c r="M2195" s="2">
        <f>C2195*K2195</f>
        <v/>
      </c>
      <c r="N2195" s="2">
        <f>C2195*L2195</f>
        <v/>
      </c>
    </row>
    <row r="2196">
      <c r="A2196" t="inlineStr">
        <is>
          <t>WH-KOL-011</t>
        </is>
      </c>
      <c r="B2196" t="inlineStr">
        <is>
          <t>BAB-005</t>
        </is>
      </c>
      <c r="C2196" t="n">
        <v>24</v>
      </c>
      <c r="D2196" t="n">
        <v>4</v>
      </c>
      <c r="E2196" s="2">
        <f>IF(D2196=0,999,C2196/D2196)</f>
        <v/>
      </c>
      <c r="F2196">
        <f>ROUND(D2196*3,0)</f>
        <v/>
      </c>
      <c r="G2196">
        <f>MAX(0,F2196-C2196)</f>
        <v/>
      </c>
      <c r="H2196">
        <f>IF(G2196&gt;0,1,0)</f>
        <v/>
      </c>
      <c r="I2196" t="inlineStr">
        <is>
          <t>Healthy</t>
        </is>
      </c>
      <c r="J2196" t="inlineStr">
        <is>
          <t>NORMAL</t>
        </is>
      </c>
      <c r="K2196" s="2" t="n">
        <v>414.8</v>
      </c>
      <c r="L2196" s="2" t="n">
        <v>477</v>
      </c>
      <c r="M2196" s="2">
        <f>C2196*K2196</f>
        <v/>
      </c>
      <c r="N2196" s="2">
        <f>C2196*L2196</f>
        <v/>
      </c>
    </row>
    <row r="2197">
      <c r="A2197" t="inlineStr">
        <is>
          <t>WH-KOL-011</t>
        </is>
      </c>
      <c r="B2197" t="inlineStr">
        <is>
          <t>BAB-006</t>
        </is>
      </c>
      <c r="C2197" t="n">
        <v>29</v>
      </c>
      <c r="D2197" t="n">
        <v>4.1</v>
      </c>
      <c r="E2197" s="2">
        <f>IF(D2197=0,999,C2197/D2197)</f>
        <v/>
      </c>
      <c r="F2197">
        <f>ROUND(D2197*3,0)</f>
        <v/>
      </c>
      <c r="G2197">
        <f>MAX(0,F2197-C2197)</f>
        <v/>
      </c>
      <c r="H2197">
        <f>IF(G2197&gt;0,1,0)</f>
        <v/>
      </c>
      <c r="I2197" t="inlineStr">
        <is>
          <t>Healthy</t>
        </is>
      </c>
      <c r="J2197" t="inlineStr">
        <is>
          <t>NORMAL</t>
        </is>
      </c>
      <c r="K2197" s="2" t="n">
        <v>414.8</v>
      </c>
      <c r="L2197" s="2" t="n">
        <v>477</v>
      </c>
      <c r="M2197" s="2">
        <f>C2197*K2197</f>
        <v/>
      </c>
      <c r="N2197" s="2">
        <f>C2197*L2197</f>
        <v/>
      </c>
    </row>
    <row r="2198">
      <c r="A2198" t="inlineStr">
        <is>
          <t>WH-KOL-011</t>
        </is>
      </c>
      <c r="B2198" t="inlineStr">
        <is>
          <t>BAB-007</t>
        </is>
      </c>
      <c r="C2198" t="n">
        <v>27</v>
      </c>
      <c r="D2198" t="n">
        <v>4</v>
      </c>
      <c r="E2198" s="2">
        <f>IF(D2198=0,999,C2198/D2198)</f>
        <v/>
      </c>
      <c r="F2198">
        <f>ROUND(D2198*3,0)</f>
        <v/>
      </c>
      <c r="G2198">
        <f>MAX(0,F2198-C2198)</f>
        <v/>
      </c>
      <c r="H2198">
        <f>IF(G2198&gt;0,1,0)</f>
        <v/>
      </c>
      <c r="I2198" t="inlineStr">
        <is>
          <t>Healthy</t>
        </is>
      </c>
      <c r="J2198" t="inlineStr">
        <is>
          <t>NORMAL</t>
        </is>
      </c>
      <c r="K2198" s="2" t="n">
        <v>301.6</v>
      </c>
      <c r="L2198" s="2" t="n">
        <v>346.8</v>
      </c>
      <c r="M2198" s="2">
        <f>C2198*K2198</f>
        <v/>
      </c>
      <c r="N2198" s="2">
        <f>C2198*L2198</f>
        <v/>
      </c>
    </row>
    <row r="2199">
      <c r="A2199" t="inlineStr">
        <is>
          <t>WH-KOL-011</t>
        </is>
      </c>
      <c r="B2199" t="inlineStr">
        <is>
          <t>BAB-008</t>
        </is>
      </c>
      <c r="C2199" t="n">
        <v>26</v>
      </c>
      <c r="D2199" t="n">
        <v>4</v>
      </c>
      <c r="E2199" s="2">
        <f>IF(D2199=0,999,C2199/D2199)</f>
        <v/>
      </c>
      <c r="F2199">
        <f>ROUND(D2199*3,0)</f>
        <v/>
      </c>
      <c r="G2199">
        <f>MAX(0,F2199-C2199)</f>
        <v/>
      </c>
      <c r="H2199">
        <f>IF(G2199&gt;0,1,0)</f>
        <v/>
      </c>
      <c r="I2199" t="inlineStr">
        <is>
          <t>Healthy</t>
        </is>
      </c>
      <c r="J2199" t="inlineStr">
        <is>
          <t>NORMAL</t>
        </is>
      </c>
      <c r="K2199" s="2" t="n">
        <v>601.4</v>
      </c>
      <c r="L2199" s="2" t="n">
        <v>691.6</v>
      </c>
      <c r="M2199" s="2">
        <f>C2199*K2199</f>
        <v/>
      </c>
      <c r="N2199" s="2">
        <f>C2199*L2199</f>
        <v/>
      </c>
    </row>
    <row r="2200">
      <c r="A2200" t="inlineStr">
        <is>
          <t>WH-KOL-011</t>
        </is>
      </c>
      <c r="B2200" t="inlineStr">
        <is>
          <t>BAB-009</t>
        </is>
      </c>
      <c r="C2200" t="n">
        <v>36</v>
      </c>
      <c r="D2200" t="n">
        <v>4.7</v>
      </c>
      <c r="E2200" s="2">
        <f>IF(D2200=0,999,C2200/D2200)</f>
        <v/>
      </c>
      <c r="F2200">
        <f>ROUND(D2200*3,0)</f>
        <v/>
      </c>
      <c r="G2200">
        <f>MAX(0,F2200-C2200)</f>
        <v/>
      </c>
      <c r="H2200">
        <f>IF(G2200&gt;0,1,0)</f>
        <v/>
      </c>
      <c r="I2200" t="inlineStr">
        <is>
          <t>Healthy</t>
        </is>
      </c>
      <c r="J2200" t="inlineStr">
        <is>
          <t>NORMAL</t>
        </is>
      </c>
      <c r="K2200" s="2" t="n">
        <v>787.8</v>
      </c>
      <c r="L2200" s="2" t="n">
        <v>906</v>
      </c>
      <c r="M2200" s="2">
        <f>C2200*K2200</f>
        <v/>
      </c>
      <c r="N2200" s="2">
        <f>C2200*L2200</f>
        <v/>
      </c>
    </row>
    <row r="2201">
      <c r="A2201" t="inlineStr">
        <is>
          <t>WH-KOL-011</t>
        </is>
      </c>
      <c r="B2201" t="inlineStr">
        <is>
          <t>BAB-010</t>
        </is>
      </c>
      <c r="C2201" t="n">
        <v>22</v>
      </c>
      <c r="D2201" t="n">
        <v>4.4</v>
      </c>
      <c r="E2201" s="2">
        <f>IF(D2201=0,999,C2201/D2201)</f>
        <v/>
      </c>
      <c r="F2201">
        <f>ROUND(D2201*3,0)</f>
        <v/>
      </c>
      <c r="G2201">
        <f>MAX(0,F2201-C2201)</f>
        <v/>
      </c>
      <c r="H2201">
        <f>IF(G2201&gt;0,1,0)</f>
        <v/>
      </c>
      <c r="I2201" t="inlineStr">
        <is>
          <t>Healthy</t>
        </is>
      </c>
      <c r="J2201" t="inlineStr">
        <is>
          <t>NORMAL</t>
        </is>
      </c>
      <c r="K2201" s="2" t="n">
        <v>301.6</v>
      </c>
      <c r="L2201" s="2" t="n">
        <v>346.8</v>
      </c>
      <c r="M2201" s="2">
        <f>C2201*K2201</f>
        <v/>
      </c>
      <c r="N2201" s="2">
        <f>C2201*L2201</f>
        <v/>
      </c>
    </row>
    <row r="2202">
      <c r="A2202" t="inlineStr">
        <is>
          <t>WH-KOL-012</t>
        </is>
      </c>
      <c r="B2202" t="inlineStr">
        <is>
          <t>ICE-001</t>
        </is>
      </c>
      <c r="C2202" t="n">
        <v>47</v>
      </c>
      <c r="D2202" t="n">
        <v>58.9</v>
      </c>
      <c r="E2202" s="2">
        <f>IF(D2202=0,999,C2202/D2202)</f>
        <v/>
      </c>
      <c r="F2202">
        <f>ROUND(D2202*3,0)</f>
        <v/>
      </c>
      <c r="G2202">
        <f>MAX(0,F2202-C2202)</f>
        <v/>
      </c>
      <c r="H2202">
        <f>IF(G2202&gt;0,1,0)</f>
        <v/>
      </c>
      <c r="I2202" t="inlineStr">
        <is>
          <t>Healthy</t>
        </is>
      </c>
      <c r="J2202" t="inlineStr">
        <is>
          <t>NORMAL</t>
        </is>
      </c>
      <c r="K2202" s="2" t="n">
        <v>101.6</v>
      </c>
      <c r="L2202" s="2" t="n">
        <v>116.8</v>
      </c>
      <c r="M2202" s="2">
        <f>C2202*K2202</f>
        <v/>
      </c>
      <c r="N2202" s="2">
        <f>C2202*L2202</f>
        <v/>
      </c>
    </row>
    <row r="2203">
      <c r="A2203" t="inlineStr">
        <is>
          <t>WH-KOL-012</t>
        </is>
      </c>
      <c r="B2203" t="inlineStr">
        <is>
          <t>ICE-002</t>
        </is>
      </c>
      <c r="C2203" t="n">
        <v>35</v>
      </c>
      <c r="D2203" t="n">
        <v>48.9</v>
      </c>
      <c r="E2203" s="2">
        <f>IF(D2203=0,999,C2203/D2203)</f>
        <v/>
      </c>
      <c r="F2203">
        <f>ROUND(D2203*3,0)</f>
        <v/>
      </c>
      <c r="G2203">
        <f>MAX(0,F2203-C2203)</f>
        <v/>
      </c>
      <c r="H2203">
        <f>IF(G2203&gt;0,1,0)</f>
        <v/>
      </c>
      <c r="I2203" t="inlineStr">
        <is>
          <t>Healthy</t>
        </is>
      </c>
      <c r="J2203" t="inlineStr">
        <is>
          <t>NORMAL</t>
        </is>
      </c>
      <c r="K2203" s="2" t="n">
        <v>101.6</v>
      </c>
      <c r="L2203" s="2" t="n">
        <v>116.8</v>
      </c>
      <c r="M2203" s="2">
        <f>C2203*K2203</f>
        <v/>
      </c>
      <c r="N2203" s="2">
        <f>C2203*L2203</f>
        <v/>
      </c>
    </row>
    <row r="2204">
      <c r="A2204" t="inlineStr">
        <is>
          <t>WH-KOL-012</t>
        </is>
      </c>
      <c r="B2204" t="inlineStr">
        <is>
          <t>ICE-003</t>
        </is>
      </c>
      <c r="C2204" t="n">
        <v>51</v>
      </c>
      <c r="D2204" t="n">
        <v>57.2</v>
      </c>
      <c r="E2204" s="2">
        <f>IF(D2204=0,999,C2204/D2204)</f>
        <v/>
      </c>
      <c r="F2204">
        <f>ROUND(D2204*3,0)</f>
        <v/>
      </c>
      <c r="G2204">
        <f>MAX(0,F2204-C2204)</f>
        <v/>
      </c>
      <c r="H2204">
        <f>IF(G2204&gt;0,1,0)</f>
        <v/>
      </c>
      <c r="I2204" t="inlineStr">
        <is>
          <t>Healthy</t>
        </is>
      </c>
      <c r="J2204" t="inlineStr">
        <is>
          <t>NORMAL</t>
        </is>
      </c>
      <c r="K2204" s="2" t="n">
        <v>135.4</v>
      </c>
      <c r="L2204" s="2" t="n">
        <v>155.6</v>
      </c>
      <c r="M2204" s="2">
        <f>C2204*K2204</f>
        <v/>
      </c>
      <c r="N2204" s="2">
        <f>C2204*L2204</f>
        <v/>
      </c>
    </row>
    <row r="2205">
      <c r="A2205" t="inlineStr">
        <is>
          <t>WH-KOL-012</t>
        </is>
      </c>
      <c r="B2205" t="inlineStr">
        <is>
          <t>ICE-004</t>
        </is>
      </c>
      <c r="C2205" t="n">
        <v>37</v>
      </c>
      <c r="D2205" t="n">
        <v>39.8</v>
      </c>
      <c r="E2205" s="2">
        <f>IF(D2205=0,999,C2205/D2205)</f>
        <v/>
      </c>
      <c r="F2205">
        <f>ROUND(D2205*3,0)</f>
        <v/>
      </c>
      <c r="G2205">
        <f>MAX(0,F2205-C2205)</f>
        <v/>
      </c>
      <c r="H2205">
        <f>IF(G2205&gt;0,1,0)</f>
        <v/>
      </c>
      <c r="I2205" t="inlineStr">
        <is>
          <t>Healthy</t>
        </is>
      </c>
      <c r="J2205" t="inlineStr">
        <is>
          <t>NORMAL</t>
        </is>
      </c>
      <c r="K2205" s="2" t="n">
        <v>220</v>
      </c>
      <c r="L2205" s="2" t="n">
        <v>253.2</v>
      </c>
      <c r="M2205" s="2">
        <f>C2205*K2205</f>
        <v/>
      </c>
      <c r="N2205" s="2">
        <f>C2205*L2205</f>
        <v/>
      </c>
    </row>
    <row r="2206">
      <c r="A2206" t="inlineStr">
        <is>
          <t>WH-KOL-012</t>
        </is>
      </c>
      <c r="B2206" t="inlineStr">
        <is>
          <t>ICE-005</t>
        </is>
      </c>
      <c r="C2206" t="n">
        <v>45</v>
      </c>
      <c r="D2206" t="n">
        <v>67.09999999999999</v>
      </c>
      <c r="E2206" s="2">
        <f>IF(D2206=0,999,C2206/D2206)</f>
        <v/>
      </c>
      <c r="F2206">
        <f>ROUND(D2206*3,0)</f>
        <v/>
      </c>
      <c r="G2206">
        <f>MAX(0,F2206-C2206)</f>
        <v/>
      </c>
      <c r="H2206">
        <f>IF(G2206&gt;0,1,0)</f>
        <v/>
      </c>
      <c r="I2206" t="inlineStr">
        <is>
          <t>Healthy</t>
        </is>
      </c>
      <c r="J2206" t="inlineStr">
        <is>
          <t>NORMAL</t>
        </is>
      </c>
      <c r="K2206" s="2" t="n">
        <v>143.8</v>
      </c>
      <c r="L2206" s="2" t="n">
        <v>165.2</v>
      </c>
      <c r="M2206" s="2">
        <f>C2206*K2206</f>
        <v/>
      </c>
      <c r="N2206" s="2">
        <f>C2206*L2206</f>
        <v/>
      </c>
    </row>
    <row r="2207">
      <c r="A2207" t="inlineStr">
        <is>
          <t>WH-KOL-012</t>
        </is>
      </c>
      <c r="B2207" t="inlineStr">
        <is>
          <t>ICE-006</t>
        </is>
      </c>
      <c r="C2207" t="n">
        <v>34</v>
      </c>
      <c r="D2207" t="n">
        <v>49.1</v>
      </c>
      <c r="E2207" s="2">
        <f>IF(D2207=0,999,C2207/D2207)</f>
        <v/>
      </c>
      <c r="F2207">
        <f>ROUND(D2207*3,0)</f>
        <v/>
      </c>
      <c r="G2207">
        <f>MAX(0,F2207-C2207)</f>
        <v/>
      </c>
      <c r="H2207">
        <f>IF(G2207&gt;0,1,0)</f>
        <v/>
      </c>
      <c r="I2207" t="inlineStr">
        <is>
          <t>Healthy</t>
        </is>
      </c>
      <c r="J2207" t="inlineStr">
        <is>
          <t>NORMAL</t>
        </is>
      </c>
      <c r="K2207" s="2" t="n">
        <v>143.8</v>
      </c>
      <c r="L2207" s="2" t="n">
        <v>165.2</v>
      </c>
      <c r="M2207" s="2">
        <f>C2207*K2207</f>
        <v/>
      </c>
      <c r="N2207" s="2">
        <f>C2207*L2207</f>
        <v/>
      </c>
    </row>
    <row r="2208">
      <c r="A2208" t="inlineStr">
        <is>
          <t>WH-KOL-012</t>
        </is>
      </c>
      <c r="B2208" t="inlineStr">
        <is>
          <t>ICE-007</t>
        </is>
      </c>
      <c r="C2208" t="n">
        <v>36</v>
      </c>
      <c r="D2208" t="n">
        <v>57.2</v>
      </c>
      <c r="E2208" s="2">
        <f>IF(D2208=0,999,C2208/D2208)</f>
        <v/>
      </c>
      <c r="F2208">
        <f>ROUND(D2208*3,0)</f>
        <v/>
      </c>
      <c r="G2208">
        <f>MAX(0,F2208-C2208)</f>
        <v/>
      </c>
      <c r="H2208">
        <f>IF(G2208&gt;0,1,0)</f>
        <v/>
      </c>
      <c r="I2208" t="inlineStr">
        <is>
          <t>Healthy</t>
        </is>
      </c>
      <c r="J2208" t="inlineStr">
        <is>
          <t>NORMAL</t>
        </is>
      </c>
      <c r="K2208" s="2" t="n">
        <v>126.8</v>
      </c>
      <c r="L2208" s="2" t="n">
        <v>146</v>
      </c>
      <c r="M2208" s="2">
        <f>C2208*K2208</f>
        <v/>
      </c>
      <c r="N2208" s="2">
        <f>C2208*L2208</f>
        <v/>
      </c>
    </row>
    <row r="2209">
      <c r="A2209" t="inlineStr">
        <is>
          <t>WH-KOL-012</t>
        </is>
      </c>
      <c r="B2209" t="inlineStr">
        <is>
          <t>ICE-008</t>
        </is>
      </c>
      <c r="C2209" t="n">
        <v>47</v>
      </c>
      <c r="D2209" t="n">
        <v>43.6</v>
      </c>
      <c r="E2209" s="2">
        <f>IF(D2209=0,999,C2209/D2209)</f>
        <v/>
      </c>
      <c r="F2209">
        <f>ROUND(D2209*3,0)</f>
        <v/>
      </c>
      <c r="G2209">
        <f>MAX(0,F2209-C2209)</f>
        <v/>
      </c>
      <c r="H2209">
        <f>IF(G2209&gt;0,1,0)</f>
        <v/>
      </c>
      <c r="I2209" t="inlineStr">
        <is>
          <t>Healthy</t>
        </is>
      </c>
      <c r="J2209" t="inlineStr">
        <is>
          <t>NORMAL</t>
        </is>
      </c>
      <c r="K2209" s="2" t="n">
        <v>186.2</v>
      </c>
      <c r="L2209" s="2" t="n">
        <v>214.2</v>
      </c>
      <c r="M2209" s="2">
        <f>C2209*K2209</f>
        <v/>
      </c>
      <c r="N2209" s="2">
        <f>C2209*L2209</f>
        <v/>
      </c>
    </row>
    <row r="2210">
      <c r="A2210" t="inlineStr">
        <is>
          <t>WH-KOL-012</t>
        </is>
      </c>
      <c r="B2210" t="inlineStr">
        <is>
          <t>ICE-009</t>
        </is>
      </c>
      <c r="C2210" t="n">
        <v>51</v>
      </c>
      <c r="D2210" t="n">
        <v>72.40000000000001</v>
      </c>
      <c r="E2210" s="2">
        <f>IF(D2210=0,999,C2210/D2210)</f>
        <v/>
      </c>
      <c r="F2210">
        <f>ROUND(D2210*3,0)</f>
        <v/>
      </c>
      <c r="G2210">
        <f>MAX(0,F2210-C2210)</f>
        <v/>
      </c>
      <c r="H2210">
        <f>IF(G2210&gt;0,1,0)</f>
        <v/>
      </c>
      <c r="I2210" t="inlineStr">
        <is>
          <t>Healthy</t>
        </is>
      </c>
      <c r="J2210" t="inlineStr">
        <is>
          <t>NORMAL</t>
        </is>
      </c>
      <c r="K2210" s="2" t="n">
        <v>122.8</v>
      </c>
      <c r="L2210" s="2" t="n">
        <v>141.4</v>
      </c>
      <c r="M2210" s="2">
        <f>C2210*K2210</f>
        <v/>
      </c>
      <c r="N2210" s="2">
        <f>C2210*L2210</f>
        <v/>
      </c>
    </row>
    <row r="2211">
      <c r="A2211" t="inlineStr">
        <is>
          <t>WH-KOL-012</t>
        </is>
      </c>
      <c r="B2211" t="inlineStr">
        <is>
          <t>ICE-010</t>
        </is>
      </c>
      <c r="C2211" t="n">
        <v>35</v>
      </c>
      <c r="D2211" t="n">
        <v>54.6</v>
      </c>
      <c r="E2211" s="2">
        <f>IF(D2211=0,999,C2211/D2211)</f>
        <v/>
      </c>
      <c r="F2211">
        <f>ROUND(D2211*3,0)</f>
        <v/>
      </c>
      <c r="G2211">
        <f>MAX(0,F2211-C2211)</f>
        <v/>
      </c>
      <c r="H2211">
        <f>IF(G2211&gt;0,1,0)</f>
        <v/>
      </c>
      <c r="I2211" t="inlineStr">
        <is>
          <t>Healthy</t>
        </is>
      </c>
      <c r="J2211" t="inlineStr">
        <is>
          <t>NORMAL</t>
        </is>
      </c>
      <c r="K2211" s="2" t="n">
        <v>101.6</v>
      </c>
      <c r="L2211" s="2" t="n">
        <v>116.8</v>
      </c>
      <c r="M2211" s="2">
        <f>C2211*K2211</f>
        <v/>
      </c>
      <c r="N2211" s="2">
        <f>C2211*L2211</f>
        <v/>
      </c>
    </row>
    <row r="2212">
      <c r="A2212" t="inlineStr">
        <is>
          <t>WH-KOL-012</t>
        </is>
      </c>
      <c r="B2212" t="inlineStr">
        <is>
          <t>CHO-001</t>
        </is>
      </c>
      <c r="C2212" t="n">
        <v>31</v>
      </c>
      <c r="D2212" t="n">
        <v>4</v>
      </c>
      <c r="E2212" s="2">
        <f>IF(D2212=0,999,C2212/D2212)</f>
        <v/>
      </c>
      <c r="F2212">
        <f>ROUND(D2212*3,0)</f>
        <v/>
      </c>
      <c r="G2212">
        <f>MAX(0,F2212-C2212)</f>
        <v/>
      </c>
      <c r="H2212">
        <f>IF(G2212&gt;0,1,0)</f>
        <v/>
      </c>
      <c r="I2212" t="inlineStr">
        <is>
          <t>Healthy</t>
        </is>
      </c>
      <c r="J2212" t="inlineStr">
        <is>
          <t>NORMAL</t>
        </is>
      </c>
      <c r="K2212" s="2" t="n">
        <v>62</v>
      </c>
      <c r="L2212" s="2" t="n">
        <v>71.40000000000001</v>
      </c>
      <c r="M2212" s="2">
        <f>C2212*K2212</f>
        <v/>
      </c>
      <c r="N2212" s="2">
        <f>C2212*L2212</f>
        <v/>
      </c>
    </row>
    <row r="2213">
      <c r="A2213" t="inlineStr">
        <is>
          <t>WH-KOL-012</t>
        </is>
      </c>
      <c r="B2213" t="inlineStr">
        <is>
          <t>CHO-002</t>
        </is>
      </c>
      <c r="C2213" t="n">
        <v>27</v>
      </c>
      <c r="D2213" t="n">
        <v>4.2</v>
      </c>
      <c r="E2213" s="2">
        <f>IF(D2213=0,999,C2213/D2213)</f>
        <v/>
      </c>
      <c r="F2213">
        <f>ROUND(D2213*3,0)</f>
        <v/>
      </c>
      <c r="G2213">
        <f>MAX(0,F2213-C2213)</f>
        <v/>
      </c>
      <c r="H2213">
        <f>IF(G2213&gt;0,1,0)</f>
        <v/>
      </c>
      <c r="I2213" t="inlineStr">
        <is>
          <t>Healthy</t>
        </is>
      </c>
      <c r="J2213" t="inlineStr">
        <is>
          <t>NORMAL</t>
        </is>
      </c>
      <c r="K2213" s="2" t="n">
        <v>62</v>
      </c>
      <c r="L2213" s="2" t="n">
        <v>71.40000000000001</v>
      </c>
      <c r="M2213" s="2">
        <f>C2213*K2213</f>
        <v/>
      </c>
      <c r="N2213" s="2">
        <f>C2213*L2213</f>
        <v/>
      </c>
    </row>
    <row r="2214">
      <c r="A2214" t="inlineStr">
        <is>
          <t>WH-KOL-012</t>
        </is>
      </c>
      <c r="B2214" t="inlineStr">
        <is>
          <t>CHO-003</t>
        </is>
      </c>
      <c r="C2214" t="n">
        <v>25</v>
      </c>
      <c r="D2214" t="n">
        <v>4</v>
      </c>
      <c r="E2214" s="2">
        <f>IF(D2214=0,999,C2214/D2214)</f>
        <v/>
      </c>
      <c r="F2214">
        <f>ROUND(D2214*3,0)</f>
        <v/>
      </c>
      <c r="G2214">
        <f>MAX(0,F2214-C2214)</f>
        <v/>
      </c>
      <c r="H2214">
        <f>IF(G2214&gt;0,1,0)</f>
        <v/>
      </c>
      <c r="I2214" t="inlineStr">
        <is>
          <t>Healthy</t>
        </is>
      </c>
      <c r="J2214" t="inlineStr">
        <is>
          <t>NORMAL</t>
        </is>
      </c>
      <c r="K2214" s="2" t="n">
        <v>91.40000000000001</v>
      </c>
      <c r="L2214" s="2" t="n">
        <v>105.2</v>
      </c>
      <c r="M2214" s="2">
        <f>C2214*K2214</f>
        <v/>
      </c>
      <c r="N2214" s="2">
        <f>C2214*L2214</f>
        <v/>
      </c>
    </row>
    <row r="2215">
      <c r="A2215" t="inlineStr">
        <is>
          <t>WH-KOL-012</t>
        </is>
      </c>
      <c r="B2215" t="inlineStr">
        <is>
          <t>CHO-004</t>
        </is>
      </c>
      <c r="C2215" t="n">
        <v>29</v>
      </c>
      <c r="D2215" t="n">
        <v>4</v>
      </c>
      <c r="E2215" s="2">
        <f>IF(D2215=0,999,C2215/D2215)</f>
        <v/>
      </c>
      <c r="F2215">
        <f>ROUND(D2215*3,0)</f>
        <v/>
      </c>
      <c r="G2215">
        <f>MAX(0,F2215-C2215)</f>
        <v/>
      </c>
      <c r="H2215">
        <f>IF(G2215&gt;0,1,0)</f>
        <v/>
      </c>
      <c r="I2215" t="inlineStr">
        <is>
          <t>Healthy</t>
        </is>
      </c>
      <c r="J2215" t="inlineStr">
        <is>
          <t>NORMAL</t>
        </is>
      </c>
      <c r="K2215" s="2" t="n">
        <v>62</v>
      </c>
      <c r="L2215" s="2" t="n">
        <v>71.40000000000001</v>
      </c>
      <c r="M2215" s="2">
        <f>C2215*K2215</f>
        <v/>
      </c>
      <c r="N2215" s="2">
        <f>C2215*L2215</f>
        <v/>
      </c>
    </row>
    <row r="2216">
      <c r="A2216" t="inlineStr">
        <is>
          <t>WH-KOL-012</t>
        </is>
      </c>
      <c r="B2216" t="inlineStr">
        <is>
          <t>CHO-005</t>
        </is>
      </c>
      <c r="C2216" t="n">
        <v>23</v>
      </c>
      <c r="D2216" t="n">
        <v>4.4</v>
      </c>
      <c r="E2216" s="2">
        <f>IF(D2216=0,999,C2216/D2216)</f>
        <v/>
      </c>
      <c r="F2216">
        <f>ROUND(D2216*3,0)</f>
        <v/>
      </c>
      <c r="G2216">
        <f>MAX(0,F2216-C2216)</f>
        <v/>
      </c>
      <c r="H2216">
        <f>IF(G2216&gt;0,1,0)</f>
        <v/>
      </c>
      <c r="I2216" t="inlineStr">
        <is>
          <t>Healthy</t>
        </is>
      </c>
      <c r="J2216" t="inlineStr">
        <is>
          <t>NORMAL</t>
        </is>
      </c>
      <c r="K2216" s="2" t="n">
        <v>62</v>
      </c>
      <c r="L2216" s="2" t="n">
        <v>71.40000000000001</v>
      </c>
      <c r="M2216" s="2">
        <f>C2216*K2216</f>
        <v/>
      </c>
      <c r="N2216" s="2">
        <f>C2216*L2216</f>
        <v/>
      </c>
    </row>
    <row r="2217">
      <c r="A2217" t="inlineStr">
        <is>
          <t>WH-KOL-012</t>
        </is>
      </c>
      <c r="B2217" t="inlineStr">
        <is>
          <t>CHO-006</t>
        </is>
      </c>
      <c r="C2217" t="n">
        <v>26</v>
      </c>
      <c r="D2217" t="n">
        <v>4</v>
      </c>
      <c r="E2217" s="2">
        <f>IF(D2217=0,999,C2217/D2217)</f>
        <v/>
      </c>
      <c r="F2217">
        <f>ROUND(D2217*3,0)</f>
        <v/>
      </c>
      <c r="G2217">
        <f>MAX(0,F2217-C2217)</f>
        <v/>
      </c>
      <c r="H2217">
        <f>IF(G2217&gt;0,1,0)</f>
        <v/>
      </c>
      <c r="I2217" t="inlineStr">
        <is>
          <t>Healthy</t>
        </is>
      </c>
      <c r="J2217" t="inlineStr">
        <is>
          <t>NORMAL</t>
        </is>
      </c>
      <c r="K2217" s="2" t="n">
        <v>62</v>
      </c>
      <c r="L2217" s="2" t="n">
        <v>71.40000000000001</v>
      </c>
      <c r="M2217" s="2">
        <f>C2217*K2217</f>
        <v/>
      </c>
      <c r="N2217" s="2">
        <f>C2217*L2217</f>
        <v/>
      </c>
    </row>
    <row r="2218">
      <c r="A2218" t="inlineStr">
        <is>
          <t>WH-KOL-012</t>
        </is>
      </c>
      <c r="B2218" t="inlineStr">
        <is>
          <t>CHO-007</t>
        </is>
      </c>
      <c r="C2218" t="n">
        <v>30</v>
      </c>
      <c r="D2218" t="n">
        <v>4</v>
      </c>
      <c r="E2218" s="2">
        <f>IF(D2218=0,999,C2218/D2218)</f>
        <v/>
      </c>
      <c r="F2218">
        <f>ROUND(D2218*3,0)</f>
        <v/>
      </c>
      <c r="G2218">
        <f>MAX(0,F2218-C2218)</f>
        <v/>
      </c>
      <c r="H2218">
        <f>IF(G2218&gt;0,1,0)</f>
        <v/>
      </c>
      <c r="I2218" t="inlineStr">
        <is>
          <t>Healthy</t>
        </is>
      </c>
      <c r="J2218" t="inlineStr">
        <is>
          <t>NORMAL</t>
        </is>
      </c>
      <c r="K2218" s="2" t="n">
        <v>63.6</v>
      </c>
      <c r="L2218" s="2" t="n">
        <v>73.2</v>
      </c>
      <c r="M2218" s="2">
        <f>C2218*K2218</f>
        <v/>
      </c>
      <c r="N2218" s="2">
        <f>C2218*L2218</f>
        <v/>
      </c>
    </row>
    <row r="2219">
      <c r="A2219" t="inlineStr">
        <is>
          <t>WH-KOL-012</t>
        </is>
      </c>
      <c r="B2219" t="inlineStr">
        <is>
          <t>CHO-008</t>
        </is>
      </c>
      <c r="C2219" t="n">
        <v>24</v>
      </c>
      <c r="D2219" t="n">
        <v>4</v>
      </c>
      <c r="E2219" s="2">
        <f>IF(D2219=0,999,C2219/D2219)</f>
        <v/>
      </c>
      <c r="F2219">
        <f>ROUND(D2219*3,0)</f>
        <v/>
      </c>
      <c r="G2219">
        <f>MAX(0,F2219-C2219)</f>
        <v/>
      </c>
      <c r="H2219">
        <f>IF(G2219&gt;0,1,0)</f>
        <v/>
      </c>
      <c r="I2219" t="inlineStr">
        <is>
          <t>Healthy</t>
        </is>
      </c>
      <c r="J2219" t="inlineStr">
        <is>
          <t>NORMAL</t>
        </is>
      </c>
      <c r="K2219" s="2" t="n">
        <v>468</v>
      </c>
      <c r="L2219" s="2" t="n">
        <v>538.2</v>
      </c>
      <c r="M2219" s="2">
        <f>C2219*K2219</f>
        <v/>
      </c>
      <c r="N2219" s="2">
        <f>C2219*L2219</f>
        <v/>
      </c>
    </row>
    <row r="2220">
      <c r="A2220" t="inlineStr">
        <is>
          <t>WH-KOL-012</t>
        </is>
      </c>
      <c r="B2220" t="inlineStr">
        <is>
          <t>CHO-009</t>
        </is>
      </c>
      <c r="C2220" t="n">
        <v>27</v>
      </c>
      <c r="D2220" t="n">
        <v>4</v>
      </c>
      <c r="E2220" s="2">
        <f>IF(D2220=0,999,C2220/D2220)</f>
        <v/>
      </c>
      <c r="F2220">
        <f>ROUND(D2220*3,0)</f>
        <v/>
      </c>
      <c r="G2220">
        <f>MAX(0,F2220-C2220)</f>
        <v/>
      </c>
      <c r="H2220">
        <f>IF(G2220&gt;0,1,0)</f>
        <v/>
      </c>
      <c r="I2220" t="inlineStr">
        <is>
          <t>Healthy</t>
        </is>
      </c>
      <c r="J2220" t="inlineStr">
        <is>
          <t>NORMAL</t>
        </is>
      </c>
      <c r="K2220" s="2" t="n">
        <v>62</v>
      </c>
      <c r="L2220" s="2" t="n">
        <v>71.40000000000001</v>
      </c>
      <c r="M2220" s="2">
        <f>C2220*K2220</f>
        <v/>
      </c>
      <c r="N2220" s="2">
        <f>C2220*L2220</f>
        <v/>
      </c>
    </row>
    <row r="2221">
      <c r="A2221" t="inlineStr">
        <is>
          <t>WH-KOL-012</t>
        </is>
      </c>
      <c r="B2221" t="inlineStr">
        <is>
          <t>CHO-010</t>
        </is>
      </c>
      <c r="C2221" t="n">
        <v>20</v>
      </c>
      <c r="D2221" t="n">
        <v>4.5</v>
      </c>
      <c r="E2221" s="2">
        <f>IF(D2221=0,999,C2221/D2221)</f>
        <v/>
      </c>
      <c r="F2221">
        <f>ROUND(D2221*3,0)</f>
        <v/>
      </c>
      <c r="G2221">
        <f>MAX(0,F2221-C2221)</f>
        <v/>
      </c>
      <c r="H2221">
        <f>IF(G2221&gt;0,1,0)</f>
        <v/>
      </c>
      <c r="I2221" t="inlineStr">
        <is>
          <t>Healthy</t>
        </is>
      </c>
      <c r="J2221" t="inlineStr">
        <is>
          <t>NORMAL</t>
        </is>
      </c>
      <c r="K2221" s="2" t="n">
        <v>62</v>
      </c>
      <c r="L2221" s="2" t="n">
        <v>71.40000000000001</v>
      </c>
      <c r="M2221" s="2">
        <f>C2221*K2221</f>
        <v/>
      </c>
      <c r="N2221" s="2">
        <f>C2221*L2221</f>
        <v/>
      </c>
    </row>
    <row r="2222">
      <c r="A2222" t="inlineStr">
        <is>
          <t>WH-KOL-012</t>
        </is>
      </c>
      <c r="B2222" t="inlineStr">
        <is>
          <t>SNK-001</t>
        </is>
      </c>
      <c r="C2222" t="n">
        <v>47</v>
      </c>
      <c r="D2222" t="n">
        <v>32.8</v>
      </c>
      <c r="E2222" s="2">
        <f>IF(D2222=0,999,C2222/D2222)</f>
        <v/>
      </c>
      <c r="F2222">
        <f>ROUND(D2222*3,0)</f>
        <v/>
      </c>
      <c r="G2222">
        <f>MAX(0,F2222-C2222)</f>
        <v/>
      </c>
      <c r="H2222">
        <f>IF(G2222&gt;0,1,0)</f>
        <v/>
      </c>
      <c r="I2222" t="inlineStr">
        <is>
          <t>Healthy</t>
        </is>
      </c>
      <c r="J2222" t="inlineStr">
        <is>
          <t>NORMAL</t>
        </is>
      </c>
      <c r="K2222" s="2" t="n">
        <v>52.2</v>
      </c>
      <c r="L2222" s="2" t="n">
        <v>60</v>
      </c>
      <c r="M2222" s="2">
        <f>C2222*K2222</f>
        <v/>
      </c>
      <c r="N2222" s="2">
        <f>C2222*L2222</f>
        <v/>
      </c>
    </row>
    <row r="2223">
      <c r="A2223" t="inlineStr">
        <is>
          <t>WH-KOL-012</t>
        </is>
      </c>
      <c r="B2223" t="inlineStr">
        <is>
          <t>SNK-002</t>
        </is>
      </c>
      <c r="C2223" t="n">
        <v>43</v>
      </c>
      <c r="D2223" t="n">
        <v>27.1</v>
      </c>
      <c r="E2223" s="2">
        <f>IF(D2223=0,999,C2223/D2223)</f>
        <v/>
      </c>
      <c r="F2223">
        <f>ROUND(D2223*3,0)</f>
        <v/>
      </c>
      <c r="G2223">
        <f>MAX(0,F2223-C2223)</f>
        <v/>
      </c>
      <c r="H2223">
        <f>IF(G2223&gt;0,1,0)</f>
        <v/>
      </c>
      <c r="I2223" t="inlineStr">
        <is>
          <t>Healthy</t>
        </is>
      </c>
      <c r="J2223" t="inlineStr">
        <is>
          <t>NORMAL</t>
        </is>
      </c>
      <c r="K2223" s="2" t="n">
        <v>52.2</v>
      </c>
      <c r="L2223" s="2" t="n">
        <v>60</v>
      </c>
      <c r="M2223" s="2">
        <f>C2223*K2223</f>
        <v/>
      </c>
      <c r="N2223" s="2">
        <f>C2223*L2223</f>
        <v/>
      </c>
    </row>
    <row r="2224">
      <c r="A2224" t="inlineStr">
        <is>
          <t>WH-KOL-012</t>
        </is>
      </c>
      <c r="B2224" t="inlineStr">
        <is>
          <t>SNK-003</t>
        </is>
      </c>
      <c r="C2224" t="n">
        <v>21</v>
      </c>
      <c r="D2224" t="n">
        <v>9.699999999999999</v>
      </c>
      <c r="E2224" s="2">
        <f>IF(D2224=0,999,C2224/D2224)</f>
        <v/>
      </c>
      <c r="F2224">
        <f>ROUND(D2224*3,0)</f>
        <v/>
      </c>
      <c r="G2224">
        <f>MAX(0,F2224-C2224)</f>
        <v/>
      </c>
      <c r="H2224">
        <f>IF(G2224&gt;0,1,0)</f>
        <v/>
      </c>
      <c r="I2224" t="inlineStr">
        <is>
          <t>Healthy</t>
        </is>
      </c>
      <c r="J2224" t="inlineStr">
        <is>
          <t>NORMAL</t>
        </is>
      </c>
      <c r="K2224" s="2" t="n">
        <v>52.2</v>
      </c>
      <c r="L2224" s="2" t="n">
        <v>60</v>
      </c>
      <c r="M2224" s="2">
        <f>C2224*K2224</f>
        <v/>
      </c>
      <c r="N2224" s="2">
        <f>C2224*L2224</f>
        <v/>
      </c>
    </row>
    <row r="2225">
      <c r="A2225" t="inlineStr">
        <is>
          <t>WH-KOL-012</t>
        </is>
      </c>
      <c r="B2225" t="inlineStr">
        <is>
          <t>SNK-004</t>
        </is>
      </c>
      <c r="C2225" t="n">
        <v>59</v>
      </c>
      <c r="D2225" t="n">
        <v>29.1</v>
      </c>
      <c r="E2225" s="2">
        <f>IF(D2225=0,999,C2225/D2225)</f>
        <v/>
      </c>
      <c r="F2225">
        <f>ROUND(D2225*3,0)</f>
        <v/>
      </c>
      <c r="G2225">
        <f>MAX(0,F2225-C2225)</f>
        <v/>
      </c>
      <c r="H2225">
        <f>IF(G2225&gt;0,1,0)</f>
        <v/>
      </c>
      <c r="I2225" t="inlineStr">
        <is>
          <t>Healthy</t>
        </is>
      </c>
      <c r="J2225" t="inlineStr">
        <is>
          <t>NORMAL</t>
        </is>
      </c>
      <c r="K2225" s="2" t="n">
        <v>52.2</v>
      </c>
      <c r="L2225" s="2" t="n">
        <v>60</v>
      </c>
      <c r="M2225" s="2">
        <f>C2225*K2225</f>
        <v/>
      </c>
      <c r="N2225" s="2">
        <f>C2225*L2225</f>
        <v/>
      </c>
    </row>
    <row r="2226">
      <c r="A2226" t="inlineStr">
        <is>
          <t>WH-KOL-012</t>
        </is>
      </c>
      <c r="B2226" t="inlineStr">
        <is>
          <t>SNK-005</t>
        </is>
      </c>
      <c r="C2226" t="n">
        <v>28</v>
      </c>
      <c r="D2226" t="n">
        <v>11.6</v>
      </c>
      <c r="E2226" s="2">
        <f>IF(D2226=0,999,C2226/D2226)</f>
        <v/>
      </c>
      <c r="F2226">
        <f>ROUND(D2226*3,0)</f>
        <v/>
      </c>
      <c r="G2226">
        <f>MAX(0,F2226-C2226)</f>
        <v/>
      </c>
      <c r="H2226">
        <f>IF(G2226&gt;0,1,0)</f>
        <v/>
      </c>
      <c r="I2226" t="inlineStr">
        <is>
          <t>Healthy</t>
        </is>
      </c>
      <c r="J2226" t="inlineStr">
        <is>
          <t>NORMAL</t>
        </is>
      </c>
      <c r="K2226" s="2" t="n">
        <v>52.2</v>
      </c>
      <c r="L2226" s="2" t="n">
        <v>60</v>
      </c>
      <c r="M2226" s="2">
        <f>C2226*K2226</f>
        <v/>
      </c>
      <c r="N2226" s="2">
        <f>C2226*L2226</f>
        <v/>
      </c>
    </row>
    <row r="2227">
      <c r="A2227" t="inlineStr">
        <is>
          <t>WH-KOL-012</t>
        </is>
      </c>
      <c r="B2227" t="inlineStr">
        <is>
          <t>SNK-006</t>
        </is>
      </c>
      <c r="C2227" t="n">
        <v>34</v>
      </c>
      <c r="D2227" t="n">
        <v>20.6</v>
      </c>
      <c r="E2227" s="2">
        <f>IF(D2227=0,999,C2227/D2227)</f>
        <v/>
      </c>
      <c r="F2227">
        <f>ROUND(D2227*3,0)</f>
        <v/>
      </c>
      <c r="G2227">
        <f>MAX(0,F2227-C2227)</f>
        <v/>
      </c>
      <c r="H2227">
        <f>IF(G2227&gt;0,1,0)</f>
        <v/>
      </c>
      <c r="I2227" t="inlineStr">
        <is>
          <t>Healthy</t>
        </is>
      </c>
      <c r="J2227" t="inlineStr">
        <is>
          <t>NORMAL</t>
        </is>
      </c>
      <c r="K2227" s="2" t="n">
        <v>52.2</v>
      </c>
      <c r="L2227" s="2" t="n">
        <v>60</v>
      </c>
      <c r="M2227" s="2">
        <f>C2227*K2227</f>
        <v/>
      </c>
      <c r="N2227" s="2">
        <f>C2227*L2227</f>
        <v/>
      </c>
    </row>
    <row r="2228">
      <c r="A2228" t="inlineStr">
        <is>
          <t>WH-KOL-012</t>
        </is>
      </c>
      <c r="B2228" t="inlineStr">
        <is>
          <t>SNK-007</t>
        </is>
      </c>
      <c r="C2228" t="n">
        <v>22</v>
      </c>
      <c r="D2228" t="n">
        <v>9.300000000000001</v>
      </c>
      <c r="E2228" s="2">
        <f>IF(D2228=0,999,C2228/D2228)</f>
        <v/>
      </c>
      <c r="F2228">
        <f>ROUND(D2228*3,0)</f>
        <v/>
      </c>
      <c r="G2228">
        <f>MAX(0,F2228-C2228)</f>
        <v/>
      </c>
      <c r="H2228">
        <f>IF(G2228&gt;0,1,0)</f>
        <v/>
      </c>
      <c r="I2228" t="inlineStr">
        <is>
          <t>Healthy</t>
        </is>
      </c>
      <c r="J2228" t="inlineStr">
        <is>
          <t>NORMAL</t>
        </is>
      </c>
      <c r="K2228" s="2" t="n">
        <v>52.2</v>
      </c>
      <c r="L2228" s="2" t="n">
        <v>60</v>
      </c>
      <c r="M2228" s="2">
        <f>C2228*K2228</f>
        <v/>
      </c>
      <c r="N2228" s="2">
        <f>C2228*L2228</f>
        <v/>
      </c>
    </row>
    <row r="2229">
      <c r="A2229" t="inlineStr">
        <is>
          <t>WH-KOL-012</t>
        </is>
      </c>
      <c r="B2229" t="inlineStr">
        <is>
          <t>SNK-008</t>
        </is>
      </c>
      <c r="C2229" t="n">
        <v>38</v>
      </c>
      <c r="D2229" t="n">
        <v>34.6</v>
      </c>
      <c r="E2229" s="2">
        <f>IF(D2229=0,999,C2229/D2229)</f>
        <v/>
      </c>
      <c r="F2229">
        <f>ROUND(D2229*3,0)</f>
        <v/>
      </c>
      <c r="G2229">
        <f>MAX(0,F2229-C2229)</f>
        <v/>
      </c>
      <c r="H2229">
        <f>IF(G2229&gt;0,1,0)</f>
        <v/>
      </c>
      <c r="I2229" t="inlineStr">
        <is>
          <t>Healthy</t>
        </is>
      </c>
      <c r="J2229" t="inlineStr">
        <is>
          <t>NORMAL</t>
        </is>
      </c>
      <c r="K2229" s="2" t="n">
        <v>52.2</v>
      </c>
      <c r="L2229" s="2" t="n">
        <v>60</v>
      </c>
      <c r="M2229" s="2">
        <f>C2229*K2229</f>
        <v/>
      </c>
      <c r="N2229" s="2">
        <f>C2229*L2229</f>
        <v/>
      </c>
    </row>
    <row r="2230">
      <c r="A2230" t="inlineStr">
        <is>
          <t>WH-KOL-012</t>
        </is>
      </c>
      <c r="B2230" t="inlineStr">
        <is>
          <t>SNK-009</t>
        </is>
      </c>
      <c r="C2230" t="n">
        <v>56</v>
      </c>
      <c r="D2230" t="n">
        <v>30.9</v>
      </c>
      <c r="E2230" s="2">
        <f>IF(D2230=0,999,C2230/D2230)</f>
        <v/>
      </c>
      <c r="F2230">
        <f>ROUND(D2230*3,0)</f>
        <v/>
      </c>
      <c r="G2230">
        <f>MAX(0,F2230-C2230)</f>
        <v/>
      </c>
      <c r="H2230">
        <f>IF(G2230&gt;0,1,0)</f>
        <v/>
      </c>
      <c r="I2230" t="inlineStr">
        <is>
          <t>Healthy</t>
        </is>
      </c>
      <c r="J2230" t="inlineStr">
        <is>
          <t>NORMAL</t>
        </is>
      </c>
      <c r="K2230" s="2" t="n">
        <v>52.2</v>
      </c>
      <c r="L2230" s="2" t="n">
        <v>60</v>
      </c>
      <c r="M2230" s="2">
        <f>C2230*K2230</f>
        <v/>
      </c>
      <c r="N2230" s="2">
        <f>C2230*L2230</f>
        <v/>
      </c>
    </row>
    <row r="2231">
      <c r="A2231" t="inlineStr">
        <is>
          <t>WH-KOL-012</t>
        </is>
      </c>
      <c r="B2231" t="inlineStr">
        <is>
          <t>SNK-010</t>
        </is>
      </c>
      <c r="C2231" t="n">
        <v>42</v>
      </c>
      <c r="D2231" t="n">
        <v>43.8</v>
      </c>
      <c r="E2231" s="2">
        <f>IF(D2231=0,999,C2231/D2231)</f>
        <v/>
      </c>
      <c r="F2231">
        <f>ROUND(D2231*3,0)</f>
        <v/>
      </c>
      <c r="G2231">
        <f>MAX(0,F2231-C2231)</f>
        <v/>
      </c>
      <c r="H2231">
        <f>IF(G2231&gt;0,1,0)</f>
        <v/>
      </c>
      <c r="I2231" t="inlineStr">
        <is>
          <t>Healthy</t>
        </is>
      </c>
      <c r="J2231" t="inlineStr">
        <is>
          <t>NORMAL</t>
        </is>
      </c>
      <c r="K2231" s="2" t="n">
        <v>52.2</v>
      </c>
      <c r="L2231" s="2" t="n">
        <v>60</v>
      </c>
      <c r="M2231" s="2">
        <f>C2231*K2231</f>
        <v/>
      </c>
      <c r="N2231" s="2">
        <f>C2231*L2231</f>
        <v/>
      </c>
    </row>
    <row r="2232">
      <c r="A2232" t="inlineStr">
        <is>
          <t>WH-KOL-012</t>
        </is>
      </c>
      <c r="B2232" t="inlineStr">
        <is>
          <t>BEV-001</t>
        </is>
      </c>
      <c r="C2232" t="n">
        <v>60</v>
      </c>
      <c r="D2232" t="n">
        <v>54</v>
      </c>
      <c r="E2232" s="2">
        <f>IF(D2232=0,999,C2232/D2232)</f>
        <v/>
      </c>
      <c r="F2232">
        <f>ROUND(D2232*3,0)</f>
        <v/>
      </c>
      <c r="G2232">
        <f>MAX(0,F2232-C2232)</f>
        <v/>
      </c>
      <c r="H2232">
        <f>IF(G2232&gt;0,1,0)</f>
        <v/>
      </c>
      <c r="I2232" t="inlineStr">
        <is>
          <t>Healthy</t>
        </is>
      </c>
      <c r="J2232" t="inlineStr">
        <is>
          <t>NORMAL</t>
        </is>
      </c>
      <c r="K2232" s="2" t="n">
        <v>40</v>
      </c>
      <c r="L2232" s="2" t="n">
        <v>46</v>
      </c>
      <c r="M2232" s="2">
        <f>C2232*K2232</f>
        <v/>
      </c>
      <c r="N2232" s="2">
        <f>C2232*L2232</f>
        <v/>
      </c>
    </row>
    <row r="2233">
      <c r="A2233" t="inlineStr">
        <is>
          <t>WH-KOL-012</t>
        </is>
      </c>
      <c r="B2233" t="inlineStr">
        <is>
          <t>BEV-002</t>
        </is>
      </c>
      <c r="C2233" t="n">
        <v>52</v>
      </c>
      <c r="D2233" t="n">
        <v>54.6</v>
      </c>
      <c r="E2233" s="2">
        <f>IF(D2233=0,999,C2233/D2233)</f>
        <v/>
      </c>
      <c r="F2233">
        <f>ROUND(D2233*3,0)</f>
        <v/>
      </c>
      <c r="G2233">
        <f>MAX(0,F2233-C2233)</f>
        <v/>
      </c>
      <c r="H2233">
        <f>IF(G2233&gt;0,1,0)</f>
        <v/>
      </c>
      <c r="I2233" t="inlineStr">
        <is>
          <t>Healthy</t>
        </is>
      </c>
      <c r="J2233" t="inlineStr">
        <is>
          <t>NORMAL</t>
        </is>
      </c>
      <c r="K2233" s="2" t="n">
        <v>40</v>
      </c>
      <c r="L2233" s="2" t="n">
        <v>46</v>
      </c>
      <c r="M2233" s="2">
        <f>C2233*K2233</f>
        <v/>
      </c>
      <c r="N2233" s="2">
        <f>C2233*L2233</f>
        <v/>
      </c>
    </row>
    <row r="2234">
      <c r="A2234" t="inlineStr">
        <is>
          <t>WH-KOL-012</t>
        </is>
      </c>
      <c r="B2234" t="inlineStr">
        <is>
          <t>BEV-003</t>
        </is>
      </c>
      <c r="C2234" t="n">
        <v>40</v>
      </c>
      <c r="D2234" t="n">
        <v>62.7</v>
      </c>
      <c r="E2234" s="2">
        <f>IF(D2234=0,999,C2234/D2234)</f>
        <v/>
      </c>
      <c r="F2234">
        <f>ROUND(D2234*3,0)</f>
        <v/>
      </c>
      <c r="G2234">
        <f>MAX(0,F2234-C2234)</f>
        <v/>
      </c>
      <c r="H2234">
        <f>IF(G2234&gt;0,1,0)</f>
        <v/>
      </c>
      <c r="I2234" t="inlineStr">
        <is>
          <t>Healthy</t>
        </is>
      </c>
      <c r="J2234" t="inlineStr">
        <is>
          <t>NORMAL</t>
        </is>
      </c>
      <c r="K2234" s="2" t="n">
        <v>40</v>
      </c>
      <c r="L2234" s="2" t="n">
        <v>46</v>
      </c>
      <c r="M2234" s="2">
        <f>C2234*K2234</f>
        <v/>
      </c>
      <c r="N2234" s="2">
        <f>C2234*L2234</f>
        <v/>
      </c>
    </row>
    <row r="2235">
      <c r="A2235" t="inlineStr">
        <is>
          <t>WH-KOL-012</t>
        </is>
      </c>
      <c r="B2235" t="inlineStr">
        <is>
          <t>BEV-004</t>
        </is>
      </c>
      <c r="C2235" t="n">
        <v>52</v>
      </c>
      <c r="D2235" t="n">
        <v>73.8</v>
      </c>
      <c r="E2235" s="2">
        <f>IF(D2235=0,999,C2235/D2235)</f>
        <v/>
      </c>
      <c r="F2235">
        <f>ROUND(D2235*3,0)</f>
        <v/>
      </c>
      <c r="G2235">
        <f>MAX(0,F2235-C2235)</f>
        <v/>
      </c>
      <c r="H2235">
        <f>IF(G2235&gt;0,1,0)</f>
        <v/>
      </c>
      <c r="I2235" t="inlineStr">
        <is>
          <t>Healthy</t>
        </is>
      </c>
      <c r="J2235" t="inlineStr">
        <is>
          <t>NORMAL</t>
        </is>
      </c>
      <c r="K2235" s="2" t="n">
        <v>40</v>
      </c>
      <c r="L2235" s="2" t="n">
        <v>46</v>
      </c>
      <c r="M2235" s="2">
        <f>C2235*K2235</f>
        <v/>
      </c>
      <c r="N2235" s="2">
        <f>C2235*L2235</f>
        <v/>
      </c>
    </row>
    <row r="2236">
      <c r="A2236" t="inlineStr">
        <is>
          <t>WH-KOL-012</t>
        </is>
      </c>
      <c r="B2236" t="inlineStr">
        <is>
          <t>BEV-005</t>
        </is>
      </c>
      <c r="C2236" t="n">
        <v>50</v>
      </c>
      <c r="D2236" t="n">
        <v>75</v>
      </c>
      <c r="E2236" s="2">
        <f>IF(D2236=0,999,C2236/D2236)</f>
        <v/>
      </c>
      <c r="F2236">
        <f>ROUND(D2236*3,0)</f>
        <v/>
      </c>
      <c r="G2236">
        <f>MAX(0,F2236-C2236)</f>
        <v/>
      </c>
      <c r="H2236">
        <f>IF(G2236&gt;0,1,0)</f>
        <v/>
      </c>
      <c r="I2236" t="inlineStr">
        <is>
          <t>Healthy</t>
        </is>
      </c>
      <c r="J2236" t="inlineStr">
        <is>
          <t>NORMAL</t>
        </is>
      </c>
      <c r="K2236" s="2" t="n">
        <v>40</v>
      </c>
      <c r="L2236" s="2" t="n">
        <v>46</v>
      </c>
      <c r="M2236" s="2">
        <f>C2236*K2236</f>
        <v/>
      </c>
      <c r="N2236" s="2">
        <f>C2236*L2236</f>
        <v/>
      </c>
    </row>
    <row r="2237">
      <c r="A2237" t="inlineStr">
        <is>
          <t>WH-KOL-012</t>
        </is>
      </c>
      <c r="B2237" t="inlineStr">
        <is>
          <t>BEV-006</t>
        </is>
      </c>
      <c r="C2237" t="n">
        <v>60</v>
      </c>
      <c r="D2237" t="n">
        <v>71.8</v>
      </c>
      <c r="E2237" s="2">
        <f>IF(D2237=0,999,C2237/D2237)</f>
        <v/>
      </c>
      <c r="F2237">
        <f>ROUND(D2237*3,0)</f>
        <v/>
      </c>
      <c r="G2237">
        <f>MAX(0,F2237-C2237)</f>
        <v/>
      </c>
      <c r="H2237">
        <f>IF(G2237&gt;0,1,0)</f>
        <v/>
      </c>
      <c r="I2237" t="inlineStr">
        <is>
          <t>Healthy</t>
        </is>
      </c>
      <c r="J2237" t="inlineStr">
        <is>
          <t>NORMAL</t>
        </is>
      </c>
      <c r="K2237" s="2" t="n">
        <v>40</v>
      </c>
      <c r="L2237" s="2" t="n">
        <v>46</v>
      </c>
      <c r="M2237" s="2">
        <f>C2237*K2237</f>
        <v/>
      </c>
      <c r="N2237" s="2">
        <f>C2237*L2237</f>
        <v/>
      </c>
    </row>
    <row r="2238">
      <c r="A2238" t="inlineStr">
        <is>
          <t>WH-KOL-012</t>
        </is>
      </c>
      <c r="B2238" t="inlineStr">
        <is>
          <t>BEV-007</t>
        </is>
      </c>
      <c r="C2238" t="n">
        <v>48</v>
      </c>
      <c r="D2238" t="n">
        <v>62.2</v>
      </c>
      <c r="E2238" s="2">
        <f>IF(D2238=0,999,C2238/D2238)</f>
        <v/>
      </c>
      <c r="F2238">
        <f>ROUND(D2238*3,0)</f>
        <v/>
      </c>
      <c r="G2238">
        <f>MAX(0,F2238-C2238)</f>
        <v/>
      </c>
      <c r="H2238">
        <f>IF(G2238&gt;0,1,0)</f>
        <v/>
      </c>
      <c r="I2238" t="inlineStr">
        <is>
          <t>Healthy</t>
        </is>
      </c>
      <c r="J2238" t="inlineStr">
        <is>
          <t>NORMAL</t>
        </is>
      </c>
      <c r="K2238" s="2" t="n">
        <v>36</v>
      </c>
      <c r="L2238" s="2" t="n">
        <v>41.4</v>
      </c>
      <c r="M2238" s="2">
        <f>C2238*K2238</f>
        <v/>
      </c>
      <c r="N2238" s="2">
        <f>C2238*L2238</f>
        <v/>
      </c>
    </row>
    <row r="2239">
      <c r="A2239" t="inlineStr">
        <is>
          <t>WH-KOL-012</t>
        </is>
      </c>
      <c r="B2239" t="inlineStr">
        <is>
          <t>BEV-008</t>
        </is>
      </c>
      <c r="C2239" t="n">
        <v>50</v>
      </c>
      <c r="D2239" t="n">
        <v>60.3</v>
      </c>
      <c r="E2239" s="2">
        <f>IF(D2239=0,999,C2239/D2239)</f>
        <v/>
      </c>
      <c r="F2239">
        <f>ROUND(D2239*3,0)</f>
        <v/>
      </c>
      <c r="G2239">
        <f>MAX(0,F2239-C2239)</f>
        <v/>
      </c>
      <c r="H2239">
        <f>IF(G2239&gt;0,1,0)</f>
        <v/>
      </c>
      <c r="I2239" t="inlineStr">
        <is>
          <t>Healthy</t>
        </is>
      </c>
      <c r="J2239" t="inlineStr">
        <is>
          <t>NORMAL</t>
        </is>
      </c>
      <c r="K2239" s="2" t="n">
        <v>84.8</v>
      </c>
      <c r="L2239" s="2" t="n">
        <v>97.40000000000001</v>
      </c>
      <c r="M2239" s="2">
        <f>C2239*K2239</f>
        <v/>
      </c>
      <c r="N2239" s="2">
        <f>C2239*L2239</f>
        <v/>
      </c>
    </row>
    <row r="2240">
      <c r="A2240" t="inlineStr">
        <is>
          <t>WH-KOL-012</t>
        </is>
      </c>
      <c r="B2240" t="inlineStr">
        <is>
          <t>BEV-009</t>
        </is>
      </c>
      <c r="C2240" t="n">
        <v>30</v>
      </c>
      <c r="D2240" t="n">
        <v>18.4</v>
      </c>
      <c r="E2240" s="2">
        <f>IF(D2240=0,999,C2240/D2240)</f>
        <v/>
      </c>
      <c r="F2240">
        <f>ROUND(D2240*3,0)</f>
        <v/>
      </c>
      <c r="G2240">
        <f>MAX(0,F2240-C2240)</f>
        <v/>
      </c>
      <c r="H2240">
        <f>IF(G2240&gt;0,1,0)</f>
        <v/>
      </c>
      <c r="I2240" t="inlineStr">
        <is>
          <t>Healthy</t>
        </is>
      </c>
      <c r="J2240" t="inlineStr">
        <is>
          <t>NORMAL</t>
        </is>
      </c>
      <c r="K2240" s="2" t="n">
        <v>722.4</v>
      </c>
      <c r="L2240" s="2" t="n">
        <v>830.6</v>
      </c>
      <c r="M2240" s="2">
        <f>C2240*K2240</f>
        <v/>
      </c>
      <c r="N2240" s="2">
        <f>C2240*L2240</f>
        <v/>
      </c>
    </row>
    <row r="2241">
      <c r="A2241" t="inlineStr">
        <is>
          <t>WH-KOL-012</t>
        </is>
      </c>
      <c r="B2241" t="inlineStr">
        <is>
          <t>BEV-010</t>
        </is>
      </c>
      <c r="C2241" t="n">
        <v>54</v>
      </c>
      <c r="D2241" t="n">
        <v>45.1</v>
      </c>
      <c r="E2241" s="2">
        <f>IF(D2241=0,999,C2241/D2241)</f>
        <v/>
      </c>
      <c r="F2241">
        <f>ROUND(D2241*3,0)</f>
        <v/>
      </c>
      <c r="G2241">
        <f>MAX(0,F2241-C2241)</f>
        <v/>
      </c>
      <c r="H2241">
        <f>IF(G2241&gt;0,1,0)</f>
        <v/>
      </c>
      <c r="I2241" t="inlineStr">
        <is>
          <t>Healthy</t>
        </is>
      </c>
      <c r="J2241" t="inlineStr">
        <is>
          <t>NORMAL</t>
        </is>
      </c>
      <c r="K2241" s="2" t="n">
        <v>36</v>
      </c>
      <c r="L2241" s="2" t="n">
        <v>41.4</v>
      </c>
      <c r="M2241" s="2">
        <f>C2241*K2241</f>
        <v/>
      </c>
      <c r="N2241" s="2">
        <f>C2241*L2241</f>
        <v/>
      </c>
    </row>
    <row r="2242">
      <c r="A2242" t="inlineStr">
        <is>
          <t>WH-KOL-012</t>
        </is>
      </c>
      <c r="B2242" t="inlineStr">
        <is>
          <t>DAI-001</t>
        </is>
      </c>
      <c r="C2242" t="n">
        <v>28</v>
      </c>
      <c r="D2242" t="n">
        <v>13.1</v>
      </c>
      <c r="E2242" s="2">
        <f>IF(D2242=0,999,C2242/D2242)</f>
        <v/>
      </c>
      <c r="F2242">
        <f>ROUND(D2242*3,0)</f>
        <v/>
      </c>
      <c r="G2242">
        <f>MAX(0,F2242-C2242)</f>
        <v/>
      </c>
      <c r="H2242">
        <f>IF(G2242&gt;0,1,0)</f>
        <v/>
      </c>
      <c r="I2242" t="inlineStr">
        <is>
          <t>Healthy</t>
        </is>
      </c>
      <c r="J2242" t="inlineStr">
        <is>
          <t>NORMAL</t>
        </is>
      </c>
      <c r="K2242" s="2" t="n">
        <v>319</v>
      </c>
      <c r="L2242" s="2" t="n">
        <v>367</v>
      </c>
      <c r="M2242" s="2">
        <f>C2242*K2242</f>
        <v/>
      </c>
      <c r="N2242" s="2">
        <f>C2242*L2242</f>
        <v/>
      </c>
    </row>
    <row r="2243">
      <c r="A2243" t="inlineStr">
        <is>
          <t>WH-KOL-012</t>
        </is>
      </c>
      <c r="B2243" t="inlineStr">
        <is>
          <t>DAI-002</t>
        </is>
      </c>
      <c r="C2243" t="n">
        <v>55</v>
      </c>
      <c r="D2243" t="n">
        <v>48.6</v>
      </c>
      <c r="E2243" s="2">
        <f>IF(D2243=0,999,C2243/D2243)</f>
        <v/>
      </c>
      <c r="F2243">
        <f>ROUND(D2243*3,0)</f>
        <v/>
      </c>
      <c r="G2243">
        <f>MAX(0,F2243-C2243)</f>
        <v/>
      </c>
      <c r="H2243">
        <f>IF(G2243&gt;0,1,0)</f>
        <v/>
      </c>
      <c r="I2243" t="inlineStr">
        <is>
          <t>Healthy</t>
        </is>
      </c>
      <c r="J2243" t="inlineStr">
        <is>
          <t>NORMAL</t>
        </is>
      </c>
      <c r="K2243" s="2" t="n">
        <v>59.8</v>
      </c>
      <c r="L2243" s="2" t="n">
        <v>68.8</v>
      </c>
      <c r="M2243" s="2">
        <f>C2243*K2243</f>
        <v/>
      </c>
      <c r="N2243" s="2">
        <f>C2243*L2243</f>
        <v/>
      </c>
    </row>
    <row r="2244">
      <c r="A2244" t="inlineStr">
        <is>
          <t>WH-KOL-012</t>
        </is>
      </c>
      <c r="B2244" t="inlineStr">
        <is>
          <t>DAI-003</t>
        </is>
      </c>
      <c r="C2244" t="n">
        <v>31</v>
      </c>
      <c r="D2244" t="n">
        <v>13.9</v>
      </c>
      <c r="E2244" s="2">
        <f>IF(D2244=0,999,C2244/D2244)</f>
        <v/>
      </c>
      <c r="F2244">
        <f>ROUND(D2244*3,0)</f>
        <v/>
      </c>
      <c r="G2244">
        <f>MAX(0,F2244-C2244)</f>
        <v/>
      </c>
      <c r="H2244">
        <f>IF(G2244&gt;0,1,0)</f>
        <v/>
      </c>
      <c r="I2244" t="inlineStr">
        <is>
          <t>Healthy</t>
        </is>
      </c>
      <c r="J2244" t="inlineStr">
        <is>
          <t>NORMAL</t>
        </is>
      </c>
      <c r="K2244" s="2" t="n">
        <v>58.8</v>
      </c>
      <c r="L2244" s="2" t="n">
        <v>67.8</v>
      </c>
      <c r="M2244" s="2">
        <f>C2244*K2244</f>
        <v/>
      </c>
      <c r="N2244" s="2">
        <f>C2244*L2244</f>
        <v/>
      </c>
    </row>
    <row r="2245">
      <c r="A2245" t="inlineStr">
        <is>
          <t>WH-KOL-012</t>
        </is>
      </c>
      <c r="B2245" t="inlineStr">
        <is>
          <t>DAI-004</t>
        </is>
      </c>
      <c r="C2245" t="n">
        <v>28</v>
      </c>
      <c r="D2245" t="n">
        <v>16.6</v>
      </c>
      <c r="E2245" s="2">
        <f>IF(D2245=0,999,C2245/D2245)</f>
        <v/>
      </c>
      <c r="F2245">
        <f>ROUND(D2245*3,0)</f>
        <v/>
      </c>
      <c r="G2245">
        <f>MAX(0,F2245-C2245)</f>
        <v/>
      </c>
      <c r="H2245">
        <f>IF(G2245&gt;0,1,0)</f>
        <v/>
      </c>
      <c r="I2245" t="inlineStr">
        <is>
          <t>Healthy</t>
        </is>
      </c>
      <c r="J2245" t="inlineStr">
        <is>
          <t>NORMAL</t>
        </is>
      </c>
      <c r="K2245" s="2" t="n">
        <v>70</v>
      </c>
      <c r="L2245" s="2" t="n">
        <v>80.59999999999999</v>
      </c>
      <c r="M2245" s="2">
        <f>C2245*K2245</f>
        <v/>
      </c>
      <c r="N2245" s="2">
        <f>C2245*L2245</f>
        <v/>
      </c>
    </row>
    <row r="2246">
      <c r="A2246" t="inlineStr">
        <is>
          <t>WH-KOL-012</t>
        </is>
      </c>
      <c r="B2246" t="inlineStr">
        <is>
          <t>DAI-005</t>
        </is>
      </c>
      <c r="C2246" t="n">
        <v>50</v>
      </c>
      <c r="D2246" t="n">
        <v>55.5</v>
      </c>
      <c r="E2246" s="2">
        <f>IF(D2246=0,999,C2246/D2246)</f>
        <v/>
      </c>
      <c r="F2246">
        <f>ROUND(D2246*3,0)</f>
        <v/>
      </c>
      <c r="G2246">
        <f>MAX(0,F2246-C2246)</f>
        <v/>
      </c>
      <c r="H2246">
        <f>IF(G2246&gt;0,1,0)</f>
        <v/>
      </c>
      <c r="I2246" t="inlineStr">
        <is>
          <t>Healthy</t>
        </is>
      </c>
      <c r="J2246" t="inlineStr">
        <is>
          <t>NORMAL</t>
        </is>
      </c>
      <c r="K2246" s="2" t="n">
        <v>68.8</v>
      </c>
      <c r="L2246" s="2" t="n">
        <v>79.2</v>
      </c>
      <c r="M2246" s="2">
        <f>C2246*K2246</f>
        <v/>
      </c>
      <c r="N2246" s="2">
        <f>C2246*L2246</f>
        <v/>
      </c>
    </row>
    <row r="2247">
      <c r="A2247" t="inlineStr">
        <is>
          <t>WH-KOL-012</t>
        </is>
      </c>
      <c r="B2247" t="inlineStr">
        <is>
          <t>DAI-006</t>
        </is>
      </c>
      <c r="C2247" t="n">
        <v>28</v>
      </c>
      <c r="D2247" t="n">
        <v>12.6</v>
      </c>
      <c r="E2247" s="2">
        <f>IF(D2247=0,999,C2247/D2247)</f>
        <v/>
      </c>
      <c r="F2247">
        <f>ROUND(D2247*3,0)</f>
        <v/>
      </c>
      <c r="G2247">
        <f>MAX(0,F2247-C2247)</f>
        <v/>
      </c>
      <c r="H2247">
        <f>IF(G2247&gt;0,1,0)</f>
        <v/>
      </c>
      <c r="I2247" t="inlineStr">
        <is>
          <t>Healthy</t>
        </is>
      </c>
      <c r="J2247" t="inlineStr">
        <is>
          <t>NORMAL</t>
        </is>
      </c>
      <c r="K2247" s="2" t="n">
        <v>428.2</v>
      </c>
      <c r="L2247" s="2" t="n">
        <v>492.2</v>
      </c>
      <c r="M2247" s="2">
        <f>C2247*K2247</f>
        <v/>
      </c>
      <c r="N2247" s="2">
        <f>C2247*L2247</f>
        <v/>
      </c>
    </row>
    <row r="2248">
      <c r="A2248" t="inlineStr">
        <is>
          <t>WH-KOL-012</t>
        </is>
      </c>
      <c r="B2248" t="inlineStr">
        <is>
          <t>DAI-007</t>
        </is>
      </c>
      <c r="C2248" t="n">
        <v>26</v>
      </c>
      <c r="D2248" t="n">
        <v>12.1</v>
      </c>
      <c r="E2248" s="2">
        <f>IF(D2248=0,999,C2248/D2248)</f>
        <v/>
      </c>
      <c r="F2248">
        <f>ROUND(D2248*3,0)</f>
        <v/>
      </c>
      <c r="G2248">
        <f>MAX(0,F2248-C2248)</f>
        <v/>
      </c>
      <c r="H2248">
        <f>IF(G2248&gt;0,1,0)</f>
        <v/>
      </c>
      <c r="I2248" t="inlineStr">
        <is>
          <t>Healthy</t>
        </is>
      </c>
      <c r="J2248" t="inlineStr">
        <is>
          <t>NORMAL</t>
        </is>
      </c>
      <c r="K2248" s="2" t="n">
        <v>309.8</v>
      </c>
      <c r="L2248" s="2" t="n">
        <v>356.2</v>
      </c>
      <c r="M2248" s="2">
        <f>C2248*K2248</f>
        <v/>
      </c>
      <c r="N2248" s="2">
        <f>C2248*L2248</f>
        <v/>
      </c>
    </row>
    <row r="2249">
      <c r="A2249" t="inlineStr">
        <is>
          <t>WH-KOL-012</t>
        </is>
      </c>
      <c r="B2249" t="inlineStr">
        <is>
          <t>DAI-008</t>
        </is>
      </c>
      <c r="C2249" t="n">
        <v>24</v>
      </c>
      <c r="D2249" t="n">
        <v>17.3</v>
      </c>
      <c r="E2249" s="2">
        <f>IF(D2249=0,999,C2249/D2249)</f>
        <v/>
      </c>
      <c r="F2249">
        <f>ROUND(D2249*3,0)</f>
        <v/>
      </c>
      <c r="G2249">
        <f>MAX(0,F2249-C2249)</f>
        <v/>
      </c>
      <c r="H2249">
        <f>IF(G2249&gt;0,1,0)</f>
        <v/>
      </c>
      <c r="I2249" t="inlineStr">
        <is>
          <t>Healthy</t>
        </is>
      </c>
      <c r="J2249" t="inlineStr">
        <is>
          <t>NORMAL</t>
        </is>
      </c>
      <c r="K2249" s="2" t="n">
        <v>383.6</v>
      </c>
      <c r="L2249" s="2" t="n">
        <v>441</v>
      </c>
      <c r="M2249" s="2">
        <f>C2249*K2249</f>
        <v/>
      </c>
      <c r="N2249" s="2">
        <f>C2249*L2249</f>
        <v/>
      </c>
    </row>
    <row r="2250">
      <c r="A2250" t="inlineStr">
        <is>
          <t>WH-KOL-012</t>
        </is>
      </c>
      <c r="B2250" t="inlineStr">
        <is>
          <t>DAI-009</t>
        </is>
      </c>
      <c r="C2250" t="n">
        <v>36</v>
      </c>
      <c r="D2250" t="n">
        <v>13.7</v>
      </c>
      <c r="E2250" s="2">
        <f>IF(D2250=0,999,C2250/D2250)</f>
        <v/>
      </c>
      <c r="F2250">
        <f>ROUND(D2250*3,0)</f>
        <v/>
      </c>
      <c r="G2250">
        <f>MAX(0,F2250-C2250)</f>
        <v/>
      </c>
      <c r="H2250">
        <f>IF(G2250&gt;0,1,0)</f>
        <v/>
      </c>
      <c r="I2250" t="inlineStr">
        <is>
          <t>Healthy</t>
        </is>
      </c>
      <c r="J2250" t="inlineStr">
        <is>
          <t>NORMAL</t>
        </is>
      </c>
      <c r="K2250" s="2" t="n">
        <v>705.6</v>
      </c>
      <c r="L2250" s="2" t="n">
        <v>811.2</v>
      </c>
      <c r="M2250" s="2">
        <f>C2250*K2250</f>
        <v/>
      </c>
      <c r="N2250" s="2">
        <f>C2250*L2250</f>
        <v/>
      </c>
    </row>
    <row r="2251">
      <c r="A2251" t="inlineStr">
        <is>
          <t>WH-KOL-012</t>
        </is>
      </c>
      <c r="B2251" t="inlineStr">
        <is>
          <t>DAI-010</t>
        </is>
      </c>
      <c r="C2251" t="n">
        <v>55</v>
      </c>
      <c r="D2251" t="n">
        <v>45.7</v>
      </c>
      <c r="E2251" s="2">
        <f>IF(D2251=0,999,C2251/D2251)</f>
        <v/>
      </c>
      <c r="F2251">
        <f>ROUND(D2251*3,0)</f>
        <v/>
      </c>
      <c r="G2251">
        <f>MAX(0,F2251-C2251)</f>
        <v/>
      </c>
      <c r="H2251">
        <f>IF(G2251&gt;0,1,0)</f>
        <v/>
      </c>
      <c r="I2251" t="inlineStr">
        <is>
          <t>Healthy</t>
        </is>
      </c>
      <c r="J2251" t="inlineStr">
        <is>
          <t>NORMAL</t>
        </is>
      </c>
      <c r="K2251" s="2" t="n">
        <v>319</v>
      </c>
      <c r="L2251" s="2" t="n">
        <v>367</v>
      </c>
      <c r="M2251" s="2">
        <f>C2251*K2251</f>
        <v/>
      </c>
      <c r="N2251" s="2">
        <f>C2251*L2251</f>
        <v/>
      </c>
    </row>
    <row r="2252">
      <c r="A2252" t="inlineStr">
        <is>
          <t>WH-KOL-012</t>
        </is>
      </c>
      <c r="B2252" t="inlineStr">
        <is>
          <t>BAK-001</t>
        </is>
      </c>
      <c r="C2252" t="n">
        <v>29</v>
      </c>
      <c r="D2252" t="n">
        <v>15.7</v>
      </c>
      <c r="E2252" s="2">
        <f>IF(D2252=0,999,C2252/D2252)</f>
        <v/>
      </c>
      <c r="F2252">
        <f>ROUND(D2252*3,0)</f>
        <v/>
      </c>
      <c r="G2252">
        <f>MAX(0,F2252-C2252)</f>
        <v/>
      </c>
      <c r="H2252">
        <f>IF(G2252&gt;0,1,0)</f>
        <v/>
      </c>
      <c r="I2252" t="inlineStr">
        <is>
          <t>Healthy</t>
        </is>
      </c>
      <c r="J2252" t="inlineStr">
        <is>
          <t>NORMAL</t>
        </is>
      </c>
      <c r="K2252" s="2" t="n">
        <v>42.8</v>
      </c>
      <c r="L2252" s="2" t="n">
        <v>49.2</v>
      </c>
      <c r="M2252" s="2">
        <f>C2252*K2252</f>
        <v/>
      </c>
      <c r="N2252" s="2">
        <f>C2252*L2252</f>
        <v/>
      </c>
    </row>
    <row r="2253">
      <c r="A2253" t="inlineStr">
        <is>
          <t>WH-KOL-012</t>
        </is>
      </c>
      <c r="B2253" t="inlineStr">
        <is>
          <t>BAK-002</t>
        </is>
      </c>
      <c r="C2253" t="n">
        <v>24</v>
      </c>
      <c r="D2253" t="n">
        <v>14.9</v>
      </c>
      <c r="E2253" s="2">
        <f>IF(D2253=0,999,C2253/D2253)</f>
        <v/>
      </c>
      <c r="F2253">
        <f>ROUND(D2253*3,0)</f>
        <v/>
      </c>
      <c r="G2253">
        <f>MAX(0,F2253-C2253)</f>
        <v/>
      </c>
      <c r="H2253">
        <f>IF(G2253&gt;0,1,0)</f>
        <v/>
      </c>
      <c r="I2253" t="inlineStr">
        <is>
          <t>Healthy</t>
        </is>
      </c>
      <c r="J2253" t="inlineStr">
        <is>
          <t>NORMAL</t>
        </is>
      </c>
      <c r="K2253" s="2" t="n">
        <v>42.8</v>
      </c>
      <c r="L2253" s="2" t="n">
        <v>49.2</v>
      </c>
      <c r="M2253" s="2">
        <f>C2253*K2253</f>
        <v/>
      </c>
      <c r="N2253" s="2">
        <f>C2253*L2253</f>
        <v/>
      </c>
    </row>
    <row r="2254">
      <c r="A2254" t="inlineStr">
        <is>
          <t>WH-KOL-012</t>
        </is>
      </c>
      <c r="B2254" t="inlineStr">
        <is>
          <t>BAK-003</t>
        </is>
      </c>
      <c r="C2254" t="n">
        <v>40</v>
      </c>
      <c r="D2254" t="n">
        <v>43.6</v>
      </c>
      <c r="E2254" s="2">
        <f>IF(D2254=0,999,C2254/D2254)</f>
        <v/>
      </c>
      <c r="F2254">
        <f>ROUND(D2254*3,0)</f>
        <v/>
      </c>
      <c r="G2254">
        <f>MAX(0,F2254-C2254)</f>
        <v/>
      </c>
      <c r="H2254">
        <f>IF(G2254&gt;0,1,0)</f>
        <v/>
      </c>
      <c r="I2254" t="inlineStr">
        <is>
          <t>Healthy</t>
        </is>
      </c>
      <c r="J2254" t="inlineStr">
        <is>
          <t>NORMAL</t>
        </is>
      </c>
      <c r="K2254" s="2" t="n">
        <v>42.8</v>
      </c>
      <c r="L2254" s="2" t="n">
        <v>49.2</v>
      </c>
      <c r="M2254" s="2">
        <f>C2254*K2254</f>
        <v/>
      </c>
      <c r="N2254" s="2">
        <f>C2254*L2254</f>
        <v/>
      </c>
    </row>
    <row r="2255">
      <c r="A2255" t="inlineStr">
        <is>
          <t>WH-KOL-012</t>
        </is>
      </c>
      <c r="B2255" t="inlineStr">
        <is>
          <t>BAK-004</t>
        </is>
      </c>
      <c r="C2255" t="n">
        <v>57</v>
      </c>
      <c r="D2255" t="n">
        <v>47.9</v>
      </c>
      <c r="E2255" s="2">
        <f>IF(D2255=0,999,C2255/D2255)</f>
        <v/>
      </c>
      <c r="F2255">
        <f>ROUND(D2255*3,0)</f>
        <v/>
      </c>
      <c r="G2255">
        <f>MAX(0,F2255-C2255)</f>
        <v/>
      </c>
      <c r="H2255">
        <f>IF(G2255&gt;0,1,0)</f>
        <v/>
      </c>
      <c r="I2255" t="inlineStr">
        <is>
          <t>Healthy</t>
        </is>
      </c>
      <c r="J2255" t="inlineStr">
        <is>
          <t>NORMAL</t>
        </is>
      </c>
      <c r="K2255" s="2" t="n">
        <v>42.8</v>
      </c>
      <c r="L2255" s="2" t="n">
        <v>49.2</v>
      </c>
      <c r="M2255" s="2">
        <f>C2255*K2255</f>
        <v/>
      </c>
      <c r="N2255" s="2">
        <f>C2255*L2255</f>
        <v/>
      </c>
    </row>
    <row r="2256">
      <c r="A2256" t="inlineStr">
        <is>
          <t>WH-KOL-012</t>
        </is>
      </c>
      <c r="B2256" t="inlineStr">
        <is>
          <t>BAK-005</t>
        </is>
      </c>
      <c r="C2256" t="n">
        <v>20</v>
      </c>
      <c r="D2256" t="n">
        <v>17</v>
      </c>
      <c r="E2256" s="2">
        <f>IF(D2256=0,999,C2256/D2256)</f>
        <v/>
      </c>
      <c r="F2256">
        <f>ROUND(D2256*3,0)</f>
        <v/>
      </c>
      <c r="G2256">
        <f>MAX(0,F2256-C2256)</f>
        <v/>
      </c>
      <c r="H2256">
        <f>IF(G2256&gt;0,1,0)</f>
        <v/>
      </c>
      <c r="I2256" t="inlineStr">
        <is>
          <t>Healthy</t>
        </is>
      </c>
      <c r="J2256" t="inlineStr">
        <is>
          <t>NORMAL</t>
        </is>
      </c>
      <c r="K2256" s="2" t="n">
        <v>162.4</v>
      </c>
      <c r="L2256" s="2" t="n">
        <v>186.8</v>
      </c>
      <c r="M2256" s="2">
        <f>C2256*K2256</f>
        <v/>
      </c>
      <c r="N2256" s="2">
        <f>C2256*L2256</f>
        <v/>
      </c>
    </row>
    <row r="2257">
      <c r="A2257" t="inlineStr">
        <is>
          <t>WH-KOL-012</t>
        </is>
      </c>
      <c r="B2257" t="inlineStr">
        <is>
          <t>BAK-006</t>
        </is>
      </c>
      <c r="C2257" t="n">
        <v>27</v>
      </c>
      <c r="D2257" t="n">
        <v>14.3</v>
      </c>
      <c r="E2257" s="2">
        <f>IF(D2257=0,999,C2257/D2257)</f>
        <v/>
      </c>
      <c r="F2257">
        <f>ROUND(D2257*3,0)</f>
        <v/>
      </c>
      <c r="G2257">
        <f>MAX(0,F2257-C2257)</f>
        <v/>
      </c>
      <c r="H2257">
        <f>IF(G2257&gt;0,1,0)</f>
        <v/>
      </c>
      <c r="I2257" t="inlineStr">
        <is>
          <t>Healthy</t>
        </is>
      </c>
      <c r="J2257" t="inlineStr">
        <is>
          <t>NORMAL</t>
        </is>
      </c>
      <c r="K2257" s="2" t="n">
        <v>162.4</v>
      </c>
      <c r="L2257" s="2" t="n">
        <v>186.8</v>
      </c>
      <c r="M2257" s="2">
        <f>C2257*K2257</f>
        <v/>
      </c>
      <c r="N2257" s="2">
        <f>C2257*L2257</f>
        <v/>
      </c>
    </row>
    <row r="2258">
      <c r="A2258" t="inlineStr">
        <is>
          <t>WH-KOL-012</t>
        </is>
      </c>
      <c r="B2258" t="inlineStr">
        <is>
          <t>BAK-007</t>
        </is>
      </c>
      <c r="C2258" t="n">
        <v>24</v>
      </c>
      <c r="D2258" t="n">
        <v>15.4</v>
      </c>
      <c r="E2258" s="2">
        <f>IF(D2258=0,999,C2258/D2258)</f>
        <v/>
      </c>
      <c r="F2258">
        <f>ROUND(D2258*3,0)</f>
        <v/>
      </c>
      <c r="G2258">
        <f>MAX(0,F2258-C2258)</f>
        <v/>
      </c>
      <c r="H2258">
        <f>IF(G2258&gt;0,1,0)</f>
        <v/>
      </c>
      <c r="I2258" t="inlineStr">
        <is>
          <t>Healthy</t>
        </is>
      </c>
      <c r="J2258" t="inlineStr">
        <is>
          <t>NORMAL</t>
        </is>
      </c>
      <c r="K2258" s="2" t="n">
        <v>85.59999999999999</v>
      </c>
      <c r="L2258" s="2" t="n">
        <v>98.40000000000001</v>
      </c>
      <c r="M2258" s="2">
        <f>C2258*K2258</f>
        <v/>
      </c>
      <c r="N2258" s="2">
        <f>C2258*L2258</f>
        <v/>
      </c>
    </row>
    <row r="2259">
      <c r="A2259" t="inlineStr">
        <is>
          <t>WH-KOL-012</t>
        </is>
      </c>
      <c r="B2259" t="inlineStr">
        <is>
          <t>BAK-008</t>
        </is>
      </c>
      <c r="C2259" t="n">
        <v>24</v>
      </c>
      <c r="D2259" t="n">
        <v>13.2</v>
      </c>
      <c r="E2259" s="2">
        <f>IF(D2259=0,999,C2259/D2259)</f>
        <v/>
      </c>
      <c r="F2259">
        <f>ROUND(D2259*3,0)</f>
        <v/>
      </c>
      <c r="G2259">
        <f>MAX(0,F2259-C2259)</f>
        <v/>
      </c>
      <c r="H2259">
        <f>IF(G2259&gt;0,1,0)</f>
        <v/>
      </c>
      <c r="I2259" t="inlineStr">
        <is>
          <t>Healthy</t>
        </is>
      </c>
      <c r="J2259" t="inlineStr">
        <is>
          <t>NORMAL</t>
        </is>
      </c>
      <c r="K2259" s="2" t="n">
        <v>42.8</v>
      </c>
      <c r="L2259" s="2" t="n">
        <v>49.2</v>
      </c>
      <c r="M2259" s="2">
        <f>C2259*K2259</f>
        <v/>
      </c>
      <c r="N2259" s="2">
        <f>C2259*L2259</f>
        <v/>
      </c>
    </row>
    <row r="2260">
      <c r="A2260" t="inlineStr">
        <is>
          <t>WH-KOL-012</t>
        </is>
      </c>
      <c r="B2260" t="inlineStr">
        <is>
          <t>BAK-009</t>
        </is>
      </c>
      <c r="C2260" t="n">
        <v>23</v>
      </c>
      <c r="D2260" t="n">
        <v>16.7</v>
      </c>
      <c r="E2260" s="2">
        <f>IF(D2260=0,999,C2260/D2260)</f>
        <v/>
      </c>
      <c r="F2260">
        <f>ROUND(D2260*3,0)</f>
        <v/>
      </c>
      <c r="G2260">
        <f>MAX(0,F2260-C2260)</f>
        <v/>
      </c>
      <c r="H2260">
        <f>IF(G2260&gt;0,1,0)</f>
        <v/>
      </c>
      <c r="I2260" t="inlineStr">
        <is>
          <t>Healthy</t>
        </is>
      </c>
      <c r="J2260" t="inlineStr">
        <is>
          <t>NORMAL</t>
        </is>
      </c>
      <c r="K2260" s="2" t="n">
        <v>94</v>
      </c>
      <c r="L2260" s="2" t="n">
        <v>108</v>
      </c>
      <c r="M2260" s="2">
        <f>C2260*K2260</f>
        <v/>
      </c>
      <c r="N2260" s="2">
        <f>C2260*L2260</f>
        <v/>
      </c>
    </row>
    <row r="2261">
      <c r="A2261" t="inlineStr">
        <is>
          <t>WH-KOL-012</t>
        </is>
      </c>
      <c r="B2261" t="inlineStr">
        <is>
          <t>BAK-010</t>
        </is>
      </c>
      <c r="C2261" t="n">
        <v>26</v>
      </c>
      <c r="D2261" t="n">
        <v>16.4</v>
      </c>
      <c r="E2261" s="2">
        <f>IF(D2261=0,999,C2261/D2261)</f>
        <v/>
      </c>
      <c r="F2261">
        <f>ROUND(D2261*3,0)</f>
        <v/>
      </c>
      <c r="G2261">
        <f>MAX(0,F2261-C2261)</f>
        <v/>
      </c>
      <c r="H2261">
        <f>IF(G2261&gt;0,1,0)</f>
        <v/>
      </c>
      <c r="I2261" t="inlineStr">
        <is>
          <t>Healthy</t>
        </is>
      </c>
      <c r="J2261" t="inlineStr">
        <is>
          <t>NORMAL</t>
        </is>
      </c>
      <c r="K2261" s="2" t="n">
        <v>422.2</v>
      </c>
      <c r="L2261" s="2" t="n">
        <v>485.6</v>
      </c>
      <c r="M2261" s="2">
        <f>C2261*K2261</f>
        <v/>
      </c>
      <c r="N2261" s="2">
        <f>C2261*L2261</f>
        <v/>
      </c>
    </row>
    <row r="2262">
      <c r="A2262" t="inlineStr">
        <is>
          <t>WH-KOL-012</t>
        </is>
      </c>
      <c r="B2262" t="inlineStr">
        <is>
          <t>STP-001</t>
        </is>
      </c>
      <c r="C2262" t="n">
        <v>30</v>
      </c>
      <c r="D2262" t="n">
        <v>4</v>
      </c>
      <c r="E2262" s="2">
        <f>IF(D2262=0,999,C2262/D2262)</f>
        <v/>
      </c>
      <c r="F2262">
        <f>ROUND(D2262*3,0)</f>
        <v/>
      </c>
      <c r="G2262">
        <f>MAX(0,F2262-C2262)</f>
        <v/>
      </c>
      <c r="H2262">
        <f>IF(G2262&gt;0,1,0)</f>
        <v/>
      </c>
      <c r="I2262" t="inlineStr">
        <is>
          <t>Healthy</t>
        </is>
      </c>
      <c r="J2262" t="inlineStr">
        <is>
          <t>NORMAL</t>
        </is>
      </c>
      <c r="K2262" s="2" t="n">
        <v>259.4</v>
      </c>
      <c r="L2262" s="2" t="n">
        <v>298.4</v>
      </c>
      <c r="M2262" s="2">
        <f>C2262*K2262</f>
        <v/>
      </c>
      <c r="N2262" s="2">
        <f>C2262*L2262</f>
        <v/>
      </c>
    </row>
    <row r="2263">
      <c r="A2263" t="inlineStr">
        <is>
          <t>WH-KOL-012</t>
        </is>
      </c>
      <c r="B2263" t="inlineStr">
        <is>
          <t>STP-002</t>
        </is>
      </c>
      <c r="C2263" t="n">
        <v>28</v>
      </c>
      <c r="D2263" t="n">
        <v>4</v>
      </c>
      <c r="E2263" s="2">
        <f>IF(D2263=0,999,C2263/D2263)</f>
        <v/>
      </c>
      <c r="F2263">
        <f>ROUND(D2263*3,0)</f>
        <v/>
      </c>
      <c r="G2263">
        <f>MAX(0,F2263-C2263)</f>
        <v/>
      </c>
      <c r="H2263">
        <f>IF(G2263&gt;0,1,0)</f>
        <v/>
      </c>
      <c r="I2263" t="inlineStr">
        <is>
          <t>Healthy</t>
        </is>
      </c>
      <c r="J2263" t="inlineStr">
        <is>
          <t>NORMAL</t>
        </is>
      </c>
      <c r="K2263" s="2" t="n">
        <v>255</v>
      </c>
      <c r="L2263" s="2" t="n">
        <v>293.2</v>
      </c>
      <c r="M2263" s="2">
        <f>C2263*K2263</f>
        <v/>
      </c>
      <c r="N2263" s="2">
        <f>C2263*L2263</f>
        <v/>
      </c>
    </row>
    <row r="2264">
      <c r="A2264" t="inlineStr">
        <is>
          <t>WH-KOL-012</t>
        </is>
      </c>
      <c r="B2264" t="inlineStr">
        <is>
          <t>STP-003</t>
        </is>
      </c>
      <c r="C2264" t="n">
        <v>33</v>
      </c>
      <c r="D2264" t="n">
        <v>4.3</v>
      </c>
      <c r="E2264" s="2">
        <f>IF(D2264=0,999,C2264/D2264)</f>
        <v/>
      </c>
      <c r="F2264">
        <f>ROUND(D2264*3,0)</f>
        <v/>
      </c>
      <c r="G2264">
        <f>MAX(0,F2264-C2264)</f>
        <v/>
      </c>
      <c r="H2264">
        <f>IF(G2264&gt;0,1,0)</f>
        <v/>
      </c>
      <c r="I2264" t="inlineStr">
        <is>
          <t>Healthy</t>
        </is>
      </c>
      <c r="J2264" t="inlineStr">
        <is>
          <t>NORMAL</t>
        </is>
      </c>
      <c r="K2264" s="2" t="n">
        <v>231.8</v>
      </c>
      <c r="L2264" s="2" t="n">
        <v>266.6</v>
      </c>
      <c r="M2264" s="2">
        <f>C2264*K2264</f>
        <v/>
      </c>
      <c r="N2264" s="2">
        <f>C2264*L2264</f>
        <v/>
      </c>
    </row>
    <row r="2265">
      <c r="A2265" t="inlineStr">
        <is>
          <t>WH-KOL-012</t>
        </is>
      </c>
      <c r="B2265" t="inlineStr">
        <is>
          <t>STP-004</t>
        </is>
      </c>
      <c r="C2265" t="n">
        <v>34</v>
      </c>
      <c r="D2265" t="n">
        <v>4.2</v>
      </c>
      <c r="E2265" s="2">
        <f>IF(D2265=0,999,C2265/D2265)</f>
        <v/>
      </c>
      <c r="F2265">
        <f>ROUND(D2265*3,0)</f>
        <v/>
      </c>
      <c r="G2265">
        <f>MAX(0,F2265-C2265)</f>
        <v/>
      </c>
      <c r="H2265">
        <f>IF(G2265&gt;0,1,0)</f>
        <v/>
      </c>
      <c r="I2265" t="inlineStr">
        <is>
          <t>Healthy</t>
        </is>
      </c>
      <c r="J2265" t="inlineStr">
        <is>
          <t>NORMAL</t>
        </is>
      </c>
      <c r="K2265" s="2" t="n">
        <v>231.8</v>
      </c>
      <c r="L2265" s="2" t="n">
        <v>266.6</v>
      </c>
      <c r="M2265" s="2">
        <f>C2265*K2265</f>
        <v/>
      </c>
      <c r="N2265" s="2">
        <f>C2265*L2265</f>
        <v/>
      </c>
    </row>
    <row r="2266">
      <c r="A2266" t="inlineStr">
        <is>
          <t>WH-KOL-012</t>
        </is>
      </c>
      <c r="B2266" t="inlineStr">
        <is>
          <t>STP-005</t>
        </is>
      </c>
      <c r="C2266" t="n">
        <v>23</v>
      </c>
      <c r="D2266" t="n">
        <v>4.3</v>
      </c>
      <c r="E2266" s="2">
        <f>IF(D2266=0,999,C2266/D2266)</f>
        <v/>
      </c>
      <c r="F2266">
        <f>ROUND(D2266*3,0)</f>
        <v/>
      </c>
      <c r="G2266">
        <f>MAX(0,F2266-C2266)</f>
        <v/>
      </c>
      <c r="H2266">
        <f>IF(G2266&gt;0,1,0)</f>
        <v/>
      </c>
      <c r="I2266" t="inlineStr">
        <is>
          <t>Healthy</t>
        </is>
      </c>
      <c r="J2266" t="inlineStr">
        <is>
          <t>NORMAL</t>
        </is>
      </c>
      <c r="K2266" s="2" t="n">
        <v>259.4</v>
      </c>
      <c r="L2266" s="2" t="n">
        <v>298.4</v>
      </c>
      <c r="M2266" s="2">
        <f>C2266*K2266</f>
        <v/>
      </c>
      <c r="N2266" s="2">
        <f>C2266*L2266</f>
        <v/>
      </c>
    </row>
    <row r="2267">
      <c r="A2267" t="inlineStr">
        <is>
          <t>WH-KOL-012</t>
        </is>
      </c>
      <c r="B2267" t="inlineStr">
        <is>
          <t>STP-006</t>
        </is>
      </c>
      <c r="C2267" t="n">
        <v>20</v>
      </c>
      <c r="D2267" t="n">
        <v>4.3</v>
      </c>
      <c r="E2267" s="2">
        <f>IF(D2267=0,999,C2267/D2267)</f>
        <v/>
      </c>
      <c r="F2267">
        <f>ROUND(D2267*3,0)</f>
        <v/>
      </c>
      <c r="G2267">
        <f>MAX(0,F2267-C2267)</f>
        <v/>
      </c>
      <c r="H2267">
        <f>IF(G2267&gt;0,1,0)</f>
        <v/>
      </c>
      <c r="I2267" t="inlineStr">
        <is>
          <t>Healthy</t>
        </is>
      </c>
      <c r="J2267" t="inlineStr">
        <is>
          <t>NORMAL</t>
        </is>
      </c>
      <c r="K2267" s="2" t="n">
        <v>255</v>
      </c>
      <c r="L2267" s="2" t="n">
        <v>293.2</v>
      </c>
      <c r="M2267" s="2">
        <f>C2267*K2267</f>
        <v/>
      </c>
      <c r="N2267" s="2">
        <f>C2267*L2267</f>
        <v/>
      </c>
    </row>
    <row r="2268">
      <c r="A2268" t="inlineStr">
        <is>
          <t>WH-KOL-012</t>
        </is>
      </c>
      <c r="B2268" t="inlineStr">
        <is>
          <t>STP-007</t>
        </is>
      </c>
      <c r="C2268" t="n">
        <v>28</v>
      </c>
      <c r="D2268" t="n">
        <v>4.3</v>
      </c>
      <c r="E2268" s="2">
        <f>IF(D2268=0,999,C2268/D2268)</f>
        <v/>
      </c>
      <c r="F2268">
        <f>ROUND(D2268*3,0)</f>
        <v/>
      </c>
      <c r="G2268">
        <f>MAX(0,F2268-C2268)</f>
        <v/>
      </c>
      <c r="H2268">
        <f>IF(G2268&gt;0,1,0)</f>
        <v/>
      </c>
      <c r="I2268" t="inlineStr">
        <is>
          <t>Healthy</t>
        </is>
      </c>
      <c r="J2268" t="inlineStr">
        <is>
          <t>NORMAL</t>
        </is>
      </c>
      <c r="K2268" s="2" t="n">
        <v>231.8</v>
      </c>
      <c r="L2268" s="2" t="n">
        <v>266.6</v>
      </c>
      <c r="M2268" s="2">
        <f>C2268*K2268</f>
        <v/>
      </c>
      <c r="N2268" s="2">
        <f>C2268*L2268</f>
        <v/>
      </c>
    </row>
    <row r="2269">
      <c r="A2269" t="inlineStr">
        <is>
          <t>WH-KOL-012</t>
        </is>
      </c>
      <c r="B2269" t="inlineStr">
        <is>
          <t>STP-008</t>
        </is>
      </c>
      <c r="C2269" t="n">
        <v>33</v>
      </c>
      <c r="D2269" t="n">
        <v>4</v>
      </c>
      <c r="E2269" s="2">
        <f>IF(D2269=0,999,C2269/D2269)</f>
        <v/>
      </c>
      <c r="F2269">
        <f>ROUND(D2269*3,0)</f>
        <v/>
      </c>
      <c r="G2269">
        <f>MAX(0,F2269-C2269)</f>
        <v/>
      </c>
      <c r="H2269">
        <f>IF(G2269&gt;0,1,0)</f>
        <v/>
      </c>
      <c r="I2269" t="inlineStr">
        <is>
          <t>Healthy</t>
        </is>
      </c>
      <c r="J2269" t="inlineStr">
        <is>
          <t>NORMAL</t>
        </is>
      </c>
      <c r="K2269" s="2" t="n">
        <v>231.8</v>
      </c>
      <c r="L2269" s="2" t="n">
        <v>266.6</v>
      </c>
      <c r="M2269" s="2">
        <f>C2269*K2269</f>
        <v/>
      </c>
      <c r="N2269" s="2">
        <f>C2269*L2269</f>
        <v/>
      </c>
    </row>
    <row r="2270">
      <c r="A2270" t="inlineStr">
        <is>
          <t>WH-KOL-012</t>
        </is>
      </c>
      <c r="B2270" t="inlineStr">
        <is>
          <t>STP-009</t>
        </is>
      </c>
      <c r="C2270" t="n">
        <v>30</v>
      </c>
      <c r="D2270" t="n">
        <v>4</v>
      </c>
      <c r="E2270" s="2">
        <f>IF(D2270=0,999,C2270/D2270)</f>
        <v/>
      </c>
      <c r="F2270">
        <f>ROUND(D2270*3,0)</f>
        <v/>
      </c>
      <c r="G2270">
        <f>MAX(0,F2270-C2270)</f>
        <v/>
      </c>
      <c r="H2270">
        <f>IF(G2270&gt;0,1,0)</f>
        <v/>
      </c>
      <c r="I2270" t="inlineStr">
        <is>
          <t>Healthy</t>
        </is>
      </c>
      <c r="J2270" t="inlineStr">
        <is>
          <t>NORMAL</t>
        </is>
      </c>
      <c r="K2270" s="2" t="n">
        <v>231.8</v>
      </c>
      <c r="L2270" s="2" t="n">
        <v>266.6</v>
      </c>
      <c r="M2270" s="2">
        <f>C2270*K2270</f>
        <v/>
      </c>
      <c r="N2270" s="2">
        <f>C2270*L2270</f>
        <v/>
      </c>
    </row>
    <row r="2271">
      <c r="A2271" t="inlineStr">
        <is>
          <t>WH-KOL-012</t>
        </is>
      </c>
      <c r="B2271" t="inlineStr">
        <is>
          <t>STP-010</t>
        </is>
      </c>
      <c r="C2271" t="n">
        <v>29</v>
      </c>
      <c r="D2271" t="n">
        <v>4</v>
      </c>
      <c r="E2271" s="2">
        <f>IF(D2271=0,999,C2271/D2271)</f>
        <v/>
      </c>
      <c r="F2271">
        <f>ROUND(D2271*3,0)</f>
        <v/>
      </c>
      <c r="G2271">
        <f>MAX(0,F2271-C2271)</f>
        <v/>
      </c>
      <c r="H2271">
        <f>IF(G2271&gt;0,1,0)</f>
        <v/>
      </c>
      <c r="I2271" t="inlineStr">
        <is>
          <t>Healthy</t>
        </is>
      </c>
      <c r="J2271" t="inlineStr">
        <is>
          <t>NORMAL</t>
        </is>
      </c>
      <c r="K2271" s="2" t="n">
        <v>231.8</v>
      </c>
      <c r="L2271" s="2" t="n">
        <v>266.6</v>
      </c>
      <c r="M2271" s="2">
        <f>C2271*K2271</f>
        <v/>
      </c>
      <c r="N2271" s="2">
        <f>C2271*L2271</f>
        <v/>
      </c>
    </row>
    <row r="2272">
      <c r="A2272" t="inlineStr">
        <is>
          <t>WH-KOL-012</t>
        </is>
      </c>
      <c r="B2272" t="inlineStr">
        <is>
          <t>FLO-001</t>
        </is>
      </c>
      <c r="C2272" t="n">
        <v>30</v>
      </c>
      <c r="D2272" t="n">
        <v>4</v>
      </c>
      <c r="E2272" s="2">
        <f>IF(D2272=0,999,C2272/D2272)</f>
        <v/>
      </c>
      <c r="F2272">
        <f>ROUND(D2272*3,0)</f>
        <v/>
      </c>
      <c r="G2272">
        <f>MAX(0,F2272-C2272)</f>
        <v/>
      </c>
      <c r="H2272">
        <f>IF(G2272&gt;0,1,0)</f>
        <v/>
      </c>
      <c r="I2272" t="inlineStr">
        <is>
          <t>Healthy</t>
        </is>
      </c>
      <c r="J2272" t="inlineStr">
        <is>
          <t>NORMAL</t>
        </is>
      </c>
      <c r="K2272" s="2" t="n">
        <v>218.8</v>
      </c>
      <c r="L2272" s="2" t="n">
        <v>251.8</v>
      </c>
      <c r="M2272" s="2">
        <f>C2272*K2272</f>
        <v/>
      </c>
      <c r="N2272" s="2">
        <f>C2272*L2272</f>
        <v/>
      </c>
    </row>
    <row r="2273">
      <c r="A2273" t="inlineStr">
        <is>
          <t>WH-KOL-012</t>
        </is>
      </c>
      <c r="B2273" t="inlineStr">
        <is>
          <t>FLO-002</t>
        </is>
      </c>
      <c r="C2273" t="n">
        <v>32</v>
      </c>
      <c r="D2273" t="n">
        <v>4</v>
      </c>
      <c r="E2273" s="2">
        <f>IF(D2273=0,999,C2273/D2273)</f>
        <v/>
      </c>
      <c r="F2273">
        <f>ROUND(D2273*3,0)</f>
        <v/>
      </c>
      <c r="G2273">
        <f>MAX(0,F2273-C2273)</f>
        <v/>
      </c>
      <c r="H2273">
        <f>IF(G2273&gt;0,1,0)</f>
        <v/>
      </c>
      <c r="I2273" t="inlineStr">
        <is>
          <t>Healthy</t>
        </is>
      </c>
      <c r="J2273" t="inlineStr">
        <is>
          <t>NORMAL</t>
        </is>
      </c>
      <c r="K2273" s="2" t="n">
        <v>218.8</v>
      </c>
      <c r="L2273" s="2" t="n">
        <v>251.8</v>
      </c>
      <c r="M2273" s="2">
        <f>C2273*K2273</f>
        <v/>
      </c>
      <c r="N2273" s="2">
        <f>C2273*L2273</f>
        <v/>
      </c>
    </row>
    <row r="2274">
      <c r="A2274" t="inlineStr">
        <is>
          <t>WH-KOL-012</t>
        </is>
      </c>
      <c r="B2274" t="inlineStr">
        <is>
          <t>FLO-003</t>
        </is>
      </c>
      <c r="C2274" t="n">
        <v>22</v>
      </c>
      <c r="D2274" t="n">
        <v>4</v>
      </c>
      <c r="E2274" s="2">
        <f>IF(D2274=0,999,C2274/D2274)</f>
        <v/>
      </c>
      <c r="F2274">
        <f>ROUND(D2274*3,0)</f>
        <v/>
      </c>
      <c r="G2274">
        <f>MAX(0,F2274-C2274)</f>
        <v/>
      </c>
      <c r="H2274">
        <f>IF(G2274&gt;0,1,0)</f>
        <v/>
      </c>
      <c r="I2274" t="inlineStr">
        <is>
          <t>Healthy</t>
        </is>
      </c>
      <c r="J2274" t="inlineStr">
        <is>
          <t>NORMAL</t>
        </is>
      </c>
      <c r="K2274" s="2" t="n">
        <v>218.8</v>
      </c>
      <c r="L2274" s="2" t="n">
        <v>251.8</v>
      </c>
      <c r="M2274" s="2">
        <f>C2274*K2274</f>
        <v/>
      </c>
      <c r="N2274" s="2">
        <f>C2274*L2274</f>
        <v/>
      </c>
    </row>
    <row r="2275">
      <c r="A2275" t="inlineStr">
        <is>
          <t>WH-KOL-012</t>
        </is>
      </c>
      <c r="B2275" t="inlineStr">
        <is>
          <t>FLO-004</t>
        </is>
      </c>
      <c r="C2275" t="n">
        <v>21</v>
      </c>
      <c r="D2275" t="n">
        <v>4.2</v>
      </c>
      <c r="E2275" s="2">
        <f>IF(D2275=0,999,C2275/D2275)</f>
        <v/>
      </c>
      <c r="F2275">
        <f>ROUND(D2275*3,0)</f>
        <v/>
      </c>
      <c r="G2275">
        <f>MAX(0,F2275-C2275)</f>
        <v/>
      </c>
      <c r="H2275">
        <f>IF(G2275&gt;0,1,0)</f>
        <v/>
      </c>
      <c r="I2275" t="inlineStr">
        <is>
          <t>Healthy</t>
        </is>
      </c>
      <c r="J2275" t="inlineStr">
        <is>
          <t>NORMAL</t>
        </is>
      </c>
      <c r="K2275" s="2" t="n">
        <v>218.8</v>
      </c>
      <c r="L2275" s="2" t="n">
        <v>251.8</v>
      </c>
      <c r="M2275" s="2">
        <f>C2275*K2275</f>
        <v/>
      </c>
      <c r="N2275" s="2">
        <f>C2275*L2275</f>
        <v/>
      </c>
    </row>
    <row r="2276">
      <c r="A2276" t="inlineStr">
        <is>
          <t>WH-KOL-012</t>
        </is>
      </c>
      <c r="B2276" t="inlineStr">
        <is>
          <t>FLO-005</t>
        </is>
      </c>
      <c r="C2276" t="n">
        <v>29</v>
      </c>
      <c r="D2276" t="n">
        <v>4.1</v>
      </c>
      <c r="E2276" s="2">
        <f>IF(D2276=0,999,C2276/D2276)</f>
        <v/>
      </c>
      <c r="F2276">
        <f>ROUND(D2276*3,0)</f>
        <v/>
      </c>
      <c r="G2276">
        <f>MAX(0,F2276-C2276)</f>
        <v/>
      </c>
      <c r="H2276">
        <f>IF(G2276&gt;0,1,0)</f>
        <v/>
      </c>
      <c r="I2276" t="inlineStr">
        <is>
          <t>Healthy</t>
        </is>
      </c>
      <c r="J2276" t="inlineStr">
        <is>
          <t>NORMAL</t>
        </is>
      </c>
      <c r="K2276" s="2" t="n">
        <v>218.8</v>
      </c>
      <c r="L2276" s="2" t="n">
        <v>251.8</v>
      </c>
      <c r="M2276" s="2">
        <f>C2276*K2276</f>
        <v/>
      </c>
      <c r="N2276" s="2">
        <f>C2276*L2276</f>
        <v/>
      </c>
    </row>
    <row r="2277">
      <c r="A2277" t="inlineStr">
        <is>
          <t>WH-KOL-012</t>
        </is>
      </c>
      <c r="B2277" t="inlineStr">
        <is>
          <t>FLO-006</t>
        </is>
      </c>
      <c r="C2277" t="n">
        <v>25</v>
      </c>
      <c r="D2277" t="n">
        <v>4.5</v>
      </c>
      <c r="E2277" s="2">
        <f>IF(D2277=0,999,C2277/D2277)</f>
        <v/>
      </c>
      <c r="F2277">
        <f>ROUND(D2277*3,0)</f>
        <v/>
      </c>
      <c r="G2277">
        <f>MAX(0,F2277-C2277)</f>
        <v/>
      </c>
      <c r="H2277">
        <f>IF(G2277&gt;0,1,0)</f>
        <v/>
      </c>
      <c r="I2277" t="inlineStr">
        <is>
          <t>Healthy</t>
        </is>
      </c>
      <c r="J2277" t="inlineStr">
        <is>
          <t>NORMAL</t>
        </is>
      </c>
      <c r="K2277" s="2" t="n">
        <v>240.8</v>
      </c>
      <c r="L2277" s="2" t="n">
        <v>277</v>
      </c>
      <c r="M2277" s="2">
        <f>C2277*K2277</f>
        <v/>
      </c>
      <c r="N2277" s="2">
        <f>C2277*L2277</f>
        <v/>
      </c>
    </row>
    <row r="2278">
      <c r="A2278" t="inlineStr">
        <is>
          <t>WH-KOL-012</t>
        </is>
      </c>
      <c r="B2278" t="inlineStr">
        <is>
          <t>FLO-007</t>
        </is>
      </c>
      <c r="C2278" t="n">
        <v>30</v>
      </c>
      <c r="D2278" t="n">
        <v>4</v>
      </c>
      <c r="E2278" s="2">
        <f>IF(D2278=0,999,C2278/D2278)</f>
        <v/>
      </c>
      <c r="F2278">
        <f>ROUND(D2278*3,0)</f>
        <v/>
      </c>
      <c r="G2278">
        <f>MAX(0,F2278-C2278)</f>
        <v/>
      </c>
      <c r="H2278">
        <f>IF(G2278&gt;0,1,0)</f>
        <v/>
      </c>
      <c r="I2278" t="inlineStr">
        <is>
          <t>Healthy</t>
        </is>
      </c>
      <c r="J2278" t="inlineStr">
        <is>
          <t>NORMAL</t>
        </is>
      </c>
      <c r="K2278" s="2" t="n">
        <v>218.8</v>
      </c>
      <c r="L2278" s="2" t="n">
        <v>251.8</v>
      </c>
      <c r="M2278" s="2">
        <f>C2278*K2278</f>
        <v/>
      </c>
      <c r="N2278" s="2">
        <f>C2278*L2278</f>
        <v/>
      </c>
    </row>
    <row r="2279">
      <c r="A2279" t="inlineStr">
        <is>
          <t>WH-KOL-012</t>
        </is>
      </c>
      <c r="B2279" t="inlineStr">
        <is>
          <t>FLO-008</t>
        </is>
      </c>
      <c r="C2279" t="n">
        <v>28</v>
      </c>
      <c r="D2279" t="n">
        <v>4</v>
      </c>
      <c r="E2279" s="2">
        <f>IF(D2279=0,999,C2279/D2279)</f>
        <v/>
      </c>
      <c r="F2279">
        <f>ROUND(D2279*3,0)</f>
        <v/>
      </c>
      <c r="G2279">
        <f>MAX(0,F2279-C2279)</f>
        <v/>
      </c>
      <c r="H2279">
        <f>IF(G2279&gt;0,1,0)</f>
        <v/>
      </c>
      <c r="I2279" t="inlineStr">
        <is>
          <t>Healthy</t>
        </is>
      </c>
      <c r="J2279" t="inlineStr">
        <is>
          <t>NORMAL</t>
        </is>
      </c>
      <c r="K2279" s="2" t="n">
        <v>218.8</v>
      </c>
      <c r="L2279" s="2" t="n">
        <v>251.8</v>
      </c>
      <c r="M2279" s="2">
        <f>C2279*K2279</f>
        <v/>
      </c>
      <c r="N2279" s="2">
        <f>C2279*L2279</f>
        <v/>
      </c>
    </row>
    <row r="2280">
      <c r="A2280" t="inlineStr">
        <is>
          <t>WH-KOL-012</t>
        </is>
      </c>
      <c r="B2280" t="inlineStr">
        <is>
          <t>FLO-009</t>
        </is>
      </c>
      <c r="C2280" t="n">
        <v>23</v>
      </c>
      <c r="D2280" t="n">
        <v>4</v>
      </c>
      <c r="E2280" s="2">
        <f>IF(D2280=0,999,C2280/D2280)</f>
        <v/>
      </c>
      <c r="F2280">
        <f>ROUND(D2280*3,0)</f>
        <v/>
      </c>
      <c r="G2280">
        <f>MAX(0,F2280-C2280)</f>
        <v/>
      </c>
      <c r="H2280">
        <f>IF(G2280&gt;0,1,0)</f>
        <v/>
      </c>
      <c r="I2280" t="inlineStr">
        <is>
          <t>Healthy</t>
        </is>
      </c>
      <c r="J2280" t="inlineStr">
        <is>
          <t>NORMAL</t>
        </is>
      </c>
      <c r="K2280" s="2" t="n">
        <v>218.8</v>
      </c>
      <c r="L2280" s="2" t="n">
        <v>251.8</v>
      </c>
      <c r="M2280" s="2">
        <f>C2280*K2280</f>
        <v/>
      </c>
      <c r="N2280" s="2">
        <f>C2280*L2280</f>
        <v/>
      </c>
    </row>
    <row r="2281">
      <c r="A2281" t="inlineStr">
        <is>
          <t>WH-KOL-012</t>
        </is>
      </c>
      <c r="B2281" t="inlineStr">
        <is>
          <t>FLO-010</t>
        </is>
      </c>
      <c r="C2281" t="n">
        <v>26</v>
      </c>
      <c r="D2281" t="n">
        <v>4</v>
      </c>
      <c r="E2281" s="2">
        <f>IF(D2281=0,999,C2281/D2281)</f>
        <v/>
      </c>
      <c r="F2281">
        <f>ROUND(D2281*3,0)</f>
        <v/>
      </c>
      <c r="G2281">
        <f>MAX(0,F2281-C2281)</f>
        <v/>
      </c>
      <c r="H2281">
        <f>IF(G2281&gt;0,1,0)</f>
        <v/>
      </c>
      <c r="I2281" t="inlineStr">
        <is>
          <t>Healthy</t>
        </is>
      </c>
      <c r="J2281" t="inlineStr">
        <is>
          <t>NORMAL</t>
        </is>
      </c>
      <c r="K2281" s="2" t="n">
        <v>218.8</v>
      </c>
      <c r="L2281" s="2" t="n">
        <v>251.8</v>
      </c>
      <c r="M2281" s="2">
        <f>C2281*K2281</f>
        <v/>
      </c>
      <c r="N2281" s="2">
        <f>C2281*L2281</f>
        <v/>
      </c>
    </row>
    <row r="2282">
      <c r="A2282" t="inlineStr">
        <is>
          <t>WH-KOL-012</t>
        </is>
      </c>
      <c r="B2282" t="inlineStr">
        <is>
          <t>DAL-001</t>
        </is>
      </c>
      <c r="C2282" t="n">
        <v>31</v>
      </c>
      <c r="D2282" t="n">
        <v>4</v>
      </c>
      <c r="E2282" s="2">
        <f>IF(D2282=0,999,C2282/D2282)</f>
        <v/>
      </c>
      <c r="F2282">
        <f>ROUND(D2282*3,0)</f>
        <v/>
      </c>
      <c r="G2282">
        <f>MAX(0,F2282-C2282)</f>
        <v/>
      </c>
      <c r="H2282">
        <f>IF(G2282&gt;0,1,0)</f>
        <v/>
      </c>
      <c r="I2282" t="inlineStr">
        <is>
          <t>Healthy</t>
        </is>
      </c>
      <c r="J2282" t="inlineStr">
        <is>
          <t>NORMAL</t>
        </is>
      </c>
      <c r="K2282" s="2" t="n">
        <v>619.8</v>
      </c>
      <c r="L2282" s="2" t="n">
        <v>712.8</v>
      </c>
      <c r="M2282" s="2">
        <f>C2282*K2282</f>
        <v/>
      </c>
      <c r="N2282" s="2">
        <f>C2282*L2282</f>
        <v/>
      </c>
    </row>
    <row r="2283">
      <c r="A2283" t="inlineStr">
        <is>
          <t>WH-KOL-012</t>
        </is>
      </c>
      <c r="B2283" t="inlineStr">
        <is>
          <t>DAL-002</t>
        </is>
      </c>
      <c r="C2283" t="n">
        <v>24</v>
      </c>
      <c r="D2283" t="n">
        <v>4</v>
      </c>
      <c r="E2283" s="2">
        <f>IF(D2283=0,999,C2283/D2283)</f>
        <v/>
      </c>
      <c r="F2283">
        <f>ROUND(D2283*3,0)</f>
        <v/>
      </c>
      <c r="G2283">
        <f>MAX(0,F2283-C2283)</f>
        <v/>
      </c>
      <c r="H2283">
        <f>IF(G2283&gt;0,1,0)</f>
        <v/>
      </c>
      <c r="I2283" t="inlineStr">
        <is>
          <t>Healthy</t>
        </is>
      </c>
      <c r="J2283" t="inlineStr">
        <is>
          <t>NORMAL</t>
        </is>
      </c>
      <c r="K2283" s="2" t="n">
        <v>619.8</v>
      </c>
      <c r="L2283" s="2" t="n">
        <v>712.8</v>
      </c>
      <c r="M2283" s="2">
        <f>C2283*K2283</f>
        <v/>
      </c>
      <c r="N2283" s="2">
        <f>C2283*L2283</f>
        <v/>
      </c>
    </row>
    <row r="2284">
      <c r="A2284" t="inlineStr">
        <is>
          <t>WH-KOL-012</t>
        </is>
      </c>
      <c r="B2284" t="inlineStr">
        <is>
          <t>DAL-003</t>
        </is>
      </c>
      <c r="C2284" t="n">
        <v>21</v>
      </c>
      <c r="D2284" t="n">
        <v>4.3</v>
      </c>
      <c r="E2284" s="2">
        <f>IF(D2284=0,999,C2284/D2284)</f>
        <v/>
      </c>
      <c r="F2284">
        <f>ROUND(D2284*3,0)</f>
        <v/>
      </c>
      <c r="G2284">
        <f>MAX(0,F2284-C2284)</f>
        <v/>
      </c>
      <c r="H2284">
        <f>IF(G2284&gt;0,1,0)</f>
        <v/>
      </c>
      <c r="I2284" t="inlineStr">
        <is>
          <t>Healthy</t>
        </is>
      </c>
      <c r="J2284" t="inlineStr">
        <is>
          <t>NORMAL</t>
        </is>
      </c>
      <c r="K2284" s="2" t="n">
        <v>619.8</v>
      </c>
      <c r="L2284" s="2" t="n">
        <v>712.8</v>
      </c>
      <c r="M2284" s="2">
        <f>C2284*K2284</f>
        <v/>
      </c>
      <c r="N2284" s="2">
        <f>C2284*L2284</f>
        <v/>
      </c>
    </row>
    <row r="2285">
      <c r="A2285" t="inlineStr">
        <is>
          <t>WH-KOL-012</t>
        </is>
      </c>
      <c r="B2285" t="inlineStr">
        <is>
          <t>DAL-004</t>
        </is>
      </c>
      <c r="C2285" t="n">
        <v>31</v>
      </c>
      <c r="D2285" t="n">
        <v>4</v>
      </c>
      <c r="E2285" s="2">
        <f>IF(D2285=0,999,C2285/D2285)</f>
        <v/>
      </c>
      <c r="F2285">
        <f>ROUND(D2285*3,0)</f>
        <v/>
      </c>
      <c r="G2285">
        <f>MAX(0,F2285-C2285)</f>
        <v/>
      </c>
      <c r="H2285">
        <f>IF(G2285&gt;0,1,0)</f>
        <v/>
      </c>
      <c r="I2285" t="inlineStr">
        <is>
          <t>Healthy</t>
        </is>
      </c>
      <c r="J2285" t="inlineStr">
        <is>
          <t>NORMAL</t>
        </is>
      </c>
      <c r="K2285" s="2" t="n">
        <v>563.6</v>
      </c>
      <c r="L2285" s="2" t="n">
        <v>647.8</v>
      </c>
      <c r="M2285" s="2">
        <f>C2285*K2285</f>
        <v/>
      </c>
      <c r="N2285" s="2">
        <f>C2285*L2285</f>
        <v/>
      </c>
    </row>
    <row r="2286">
      <c r="A2286" t="inlineStr">
        <is>
          <t>WH-KOL-012</t>
        </is>
      </c>
      <c r="B2286" t="inlineStr">
        <is>
          <t>DAL-005</t>
        </is>
      </c>
      <c r="C2286" t="n">
        <v>33</v>
      </c>
      <c r="D2286" t="n">
        <v>4.6</v>
      </c>
      <c r="E2286" s="2">
        <f>IF(D2286=0,999,C2286/D2286)</f>
        <v/>
      </c>
      <c r="F2286">
        <f>ROUND(D2286*3,0)</f>
        <v/>
      </c>
      <c r="G2286">
        <f>MAX(0,F2286-C2286)</f>
        <v/>
      </c>
      <c r="H2286">
        <f>IF(G2286&gt;0,1,0)</f>
        <v/>
      </c>
      <c r="I2286" t="inlineStr">
        <is>
          <t>Healthy</t>
        </is>
      </c>
      <c r="J2286" t="inlineStr">
        <is>
          <t>NORMAL</t>
        </is>
      </c>
      <c r="K2286" s="2" t="n">
        <v>563.6</v>
      </c>
      <c r="L2286" s="2" t="n">
        <v>647.8</v>
      </c>
      <c r="M2286" s="2">
        <f>C2286*K2286</f>
        <v/>
      </c>
      <c r="N2286" s="2">
        <f>C2286*L2286</f>
        <v/>
      </c>
    </row>
    <row r="2287">
      <c r="A2287" t="inlineStr">
        <is>
          <t>WH-KOL-012</t>
        </is>
      </c>
      <c r="B2287" t="inlineStr">
        <is>
          <t>DAL-006</t>
        </is>
      </c>
      <c r="C2287" t="n">
        <v>29</v>
      </c>
      <c r="D2287" t="n">
        <v>4</v>
      </c>
      <c r="E2287" s="2">
        <f>IF(D2287=0,999,C2287/D2287)</f>
        <v/>
      </c>
      <c r="F2287">
        <f>ROUND(D2287*3,0)</f>
        <v/>
      </c>
      <c r="G2287">
        <f>MAX(0,F2287-C2287)</f>
        <v/>
      </c>
      <c r="H2287">
        <f>IF(G2287&gt;0,1,0)</f>
        <v/>
      </c>
      <c r="I2287" t="inlineStr">
        <is>
          <t>Healthy</t>
        </is>
      </c>
      <c r="J2287" t="inlineStr">
        <is>
          <t>NORMAL</t>
        </is>
      </c>
      <c r="K2287" s="2" t="n">
        <v>631</v>
      </c>
      <c r="L2287" s="2" t="n">
        <v>725.6</v>
      </c>
      <c r="M2287" s="2">
        <f>C2287*K2287</f>
        <v/>
      </c>
      <c r="N2287" s="2">
        <f>C2287*L2287</f>
        <v/>
      </c>
    </row>
    <row r="2288">
      <c r="A2288" t="inlineStr">
        <is>
          <t>WH-KOL-012</t>
        </is>
      </c>
      <c r="B2288" t="inlineStr">
        <is>
          <t>DAL-007</t>
        </is>
      </c>
      <c r="C2288" t="n">
        <v>23</v>
      </c>
      <c r="D2288" t="n">
        <v>4</v>
      </c>
      <c r="E2288" s="2">
        <f>IF(D2288=0,999,C2288/D2288)</f>
        <v/>
      </c>
      <c r="F2288">
        <f>ROUND(D2288*3,0)</f>
        <v/>
      </c>
      <c r="G2288">
        <f>MAX(0,F2288-C2288)</f>
        <v/>
      </c>
      <c r="H2288">
        <f>IF(G2288&gt;0,1,0)</f>
        <v/>
      </c>
      <c r="I2288" t="inlineStr">
        <is>
          <t>Healthy</t>
        </is>
      </c>
      <c r="J2288" t="inlineStr">
        <is>
          <t>NORMAL</t>
        </is>
      </c>
      <c r="K2288" s="2" t="n">
        <v>631</v>
      </c>
      <c r="L2288" s="2" t="n">
        <v>725.6</v>
      </c>
      <c r="M2288" s="2">
        <f>C2288*K2288</f>
        <v/>
      </c>
      <c r="N2288" s="2">
        <f>C2288*L2288</f>
        <v/>
      </c>
    </row>
    <row r="2289">
      <c r="A2289" t="inlineStr">
        <is>
          <t>WH-KOL-012</t>
        </is>
      </c>
      <c r="B2289" t="inlineStr">
        <is>
          <t>DAL-008</t>
        </is>
      </c>
      <c r="C2289" t="n">
        <v>28</v>
      </c>
      <c r="D2289" t="n">
        <v>4</v>
      </c>
      <c r="E2289" s="2">
        <f>IF(D2289=0,999,C2289/D2289)</f>
        <v/>
      </c>
      <c r="F2289">
        <f>ROUND(D2289*3,0)</f>
        <v/>
      </c>
      <c r="G2289">
        <f>MAX(0,F2289-C2289)</f>
        <v/>
      </c>
      <c r="H2289">
        <f>IF(G2289&gt;0,1,0)</f>
        <v/>
      </c>
      <c r="I2289" t="inlineStr">
        <is>
          <t>Healthy</t>
        </is>
      </c>
      <c r="J2289" t="inlineStr">
        <is>
          <t>NORMAL</t>
        </is>
      </c>
      <c r="K2289" s="2" t="n">
        <v>619.8</v>
      </c>
      <c r="L2289" s="2" t="n">
        <v>712.8</v>
      </c>
      <c r="M2289" s="2">
        <f>C2289*K2289</f>
        <v/>
      </c>
      <c r="N2289" s="2">
        <f>C2289*L2289</f>
        <v/>
      </c>
    </row>
    <row r="2290">
      <c r="A2290" t="inlineStr">
        <is>
          <t>WH-KOL-012</t>
        </is>
      </c>
      <c r="B2290" t="inlineStr">
        <is>
          <t>DAL-009</t>
        </is>
      </c>
      <c r="C2290" t="n">
        <v>34</v>
      </c>
      <c r="D2290" t="n">
        <v>4</v>
      </c>
      <c r="E2290" s="2">
        <f>IF(D2290=0,999,C2290/D2290)</f>
        <v/>
      </c>
      <c r="F2290">
        <f>ROUND(D2290*3,0)</f>
        <v/>
      </c>
      <c r="G2290">
        <f>MAX(0,F2290-C2290)</f>
        <v/>
      </c>
      <c r="H2290">
        <f>IF(G2290&gt;0,1,0)</f>
        <v/>
      </c>
      <c r="I2290" t="inlineStr">
        <is>
          <t>Healthy</t>
        </is>
      </c>
      <c r="J2290" t="inlineStr">
        <is>
          <t>NORMAL</t>
        </is>
      </c>
      <c r="K2290" s="2" t="n">
        <v>619.8</v>
      </c>
      <c r="L2290" s="2" t="n">
        <v>712.8</v>
      </c>
      <c r="M2290" s="2">
        <f>C2290*K2290</f>
        <v/>
      </c>
      <c r="N2290" s="2">
        <f>C2290*L2290</f>
        <v/>
      </c>
    </row>
    <row r="2291">
      <c r="A2291" t="inlineStr">
        <is>
          <t>WH-KOL-012</t>
        </is>
      </c>
      <c r="B2291" t="inlineStr">
        <is>
          <t>DAL-010</t>
        </is>
      </c>
      <c r="C2291" t="n">
        <v>22</v>
      </c>
      <c r="D2291" t="n">
        <v>4</v>
      </c>
      <c r="E2291" s="2">
        <f>IF(D2291=0,999,C2291/D2291)</f>
        <v/>
      </c>
      <c r="F2291">
        <f>ROUND(D2291*3,0)</f>
        <v/>
      </c>
      <c r="G2291">
        <f>MAX(0,F2291-C2291)</f>
        <v/>
      </c>
      <c r="H2291">
        <f>IF(G2291&gt;0,1,0)</f>
        <v/>
      </c>
      <c r="I2291" t="inlineStr">
        <is>
          <t>Healthy</t>
        </is>
      </c>
      <c r="J2291" t="inlineStr">
        <is>
          <t>NORMAL</t>
        </is>
      </c>
      <c r="K2291" s="2" t="n">
        <v>761</v>
      </c>
      <c r="L2291" s="2" t="n">
        <v>875.2</v>
      </c>
      <c r="M2291" s="2">
        <f>C2291*K2291</f>
        <v/>
      </c>
      <c r="N2291" s="2">
        <f>C2291*L2291</f>
        <v/>
      </c>
    </row>
    <row r="2292">
      <c r="A2292" t="inlineStr">
        <is>
          <t>WH-KOL-012</t>
        </is>
      </c>
      <c r="B2292" t="inlineStr">
        <is>
          <t>OIL-001</t>
        </is>
      </c>
      <c r="C2292" t="n">
        <v>21</v>
      </c>
      <c r="D2292" t="n">
        <v>4</v>
      </c>
      <c r="E2292" s="2">
        <f>IF(D2292=0,999,C2292/D2292)</f>
        <v/>
      </c>
      <c r="F2292">
        <f>ROUND(D2292*3,0)</f>
        <v/>
      </c>
      <c r="G2292">
        <f>MAX(0,F2292-C2292)</f>
        <v/>
      </c>
      <c r="H2292">
        <f>IF(G2292&gt;0,1,0)</f>
        <v/>
      </c>
      <c r="I2292" t="inlineStr">
        <is>
          <t>Healthy</t>
        </is>
      </c>
      <c r="J2292" t="inlineStr">
        <is>
          <t>NORMAL</t>
        </is>
      </c>
      <c r="K2292" s="2" t="n">
        <v>690.2</v>
      </c>
      <c r="L2292" s="2" t="n">
        <v>793.6</v>
      </c>
      <c r="M2292" s="2">
        <f>C2292*K2292</f>
        <v/>
      </c>
      <c r="N2292" s="2">
        <f>C2292*L2292</f>
        <v/>
      </c>
    </row>
    <row r="2293">
      <c r="A2293" t="inlineStr">
        <is>
          <t>WH-KOL-012</t>
        </is>
      </c>
      <c r="B2293" t="inlineStr">
        <is>
          <t>OIL-002</t>
        </is>
      </c>
      <c r="C2293" t="n">
        <v>26</v>
      </c>
      <c r="D2293" t="n">
        <v>4</v>
      </c>
      <c r="E2293" s="2">
        <f>IF(D2293=0,999,C2293/D2293)</f>
        <v/>
      </c>
      <c r="F2293">
        <f>ROUND(D2293*3,0)</f>
        <v/>
      </c>
      <c r="G2293">
        <f>MAX(0,F2293-C2293)</f>
        <v/>
      </c>
      <c r="H2293">
        <f>IF(G2293&gt;0,1,0)</f>
        <v/>
      </c>
      <c r="I2293" t="inlineStr">
        <is>
          <t>Healthy</t>
        </is>
      </c>
      <c r="J2293" t="inlineStr">
        <is>
          <t>NORMAL</t>
        </is>
      </c>
      <c r="K2293" s="2" t="n">
        <v>690.2</v>
      </c>
      <c r="L2293" s="2" t="n">
        <v>793.6</v>
      </c>
      <c r="M2293" s="2">
        <f>C2293*K2293</f>
        <v/>
      </c>
      <c r="N2293" s="2">
        <f>C2293*L2293</f>
        <v/>
      </c>
    </row>
    <row r="2294">
      <c r="A2294" t="inlineStr">
        <is>
          <t>WH-KOL-012</t>
        </is>
      </c>
      <c r="B2294" t="inlineStr">
        <is>
          <t>OIL-003</t>
        </is>
      </c>
      <c r="C2294" t="n">
        <v>26</v>
      </c>
      <c r="D2294" t="n">
        <v>4</v>
      </c>
      <c r="E2294" s="2">
        <f>IF(D2294=0,999,C2294/D2294)</f>
        <v/>
      </c>
      <c r="F2294">
        <f>ROUND(D2294*3,0)</f>
        <v/>
      </c>
      <c r="G2294">
        <f>MAX(0,F2294-C2294)</f>
        <v/>
      </c>
      <c r="H2294">
        <f>IF(G2294&gt;0,1,0)</f>
        <v/>
      </c>
      <c r="I2294" t="inlineStr">
        <is>
          <t>Healthy</t>
        </is>
      </c>
      <c r="J2294" t="inlineStr">
        <is>
          <t>NORMAL</t>
        </is>
      </c>
      <c r="K2294" s="2" t="n">
        <v>814.6</v>
      </c>
      <c r="L2294" s="2" t="n">
        <v>936.6</v>
      </c>
      <c r="M2294" s="2">
        <f>C2294*K2294</f>
        <v/>
      </c>
      <c r="N2294" s="2">
        <f>C2294*L2294</f>
        <v/>
      </c>
    </row>
    <row r="2295">
      <c r="A2295" t="inlineStr">
        <is>
          <t>WH-KOL-012</t>
        </is>
      </c>
      <c r="B2295" t="inlineStr">
        <is>
          <t>OIL-004</t>
        </is>
      </c>
      <c r="C2295" t="n">
        <v>21</v>
      </c>
      <c r="D2295" t="n">
        <v>4</v>
      </c>
      <c r="E2295" s="2">
        <f>IF(D2295=0,999,C2295/D2295)</f>
        <v/>
      </c>
      <c r="F2295">
        <f>ROUND(D2295*3,0)</f>
        <v/>
      </c>
      <c r="G2295">
        <f>MAX(0,F2295-C2295)</f>
        <v/>
      </c>
      <c r="H2295">
        <f>IF(G2295&gt;0,1,0)</f>
        <v/>
      </c>
      <c r="I2295" t="inlineStr">
        <is>
          <t>Healthy</t>
        </is>
      </c>
      <c r="J2295" t="inlineStr">
        <is>
          <t>NORMAL</t>
        </is>
      </c>
      <c r="K2295" s="2" t="n">
        <v>814.6</v>
      </c>
      <c r="L2295" s="2" t="n">
        <v>936.6</v>
      </c>
      <c r="M2295" s="2">
        <f>C2295*K2295</f>
        <v/>
      </c>
      <c r="N2295" s="2">
        <f>C2295*L2295</f>
        <v/>
      </c>
    </row>
    <row r="2296">
      <c r="A2296" t="inlineStr">
        <is>
          <t>WH-KOL-012</t>
        </is>
      </c>
      <c r="B2296" t="inlineStr">
        <is>
          <t>OIL-005</t>
        </is>
      </c>
      <c r="C2296" t="n">
        <v>27</v>
      </c>
      <c r="D2296" t="n">
        <v>4</v>
      </c>
      <c r="E2296" s="2">
        <f>IF(D2296=0,999,C2296/D2296)</f>
        <v/>
      </c>
      <c r="F2296">
        <f>ROUND(D2296*3,0)</f>
        <v/>
      </c>
      <c r="G2296">
        <f>MAX(0,F2296-C2296)</f>
        <v/>
      </c>
      <c r="H2296">
        <f>IF(G2296&gt;0,1,0)</f>
        <v/>
      </c>
      <c r="I2296" t="inlineStr">
        <is>
          <t>Healthy</t>
        </is>
      </c>
      <c r="J2296" t="inlineStr">
        <is>
          <t>NORMAL</t>
        </is>
      </c>
      <c r="K2296" s="2" t="n">
        <v>690.2</v>
      </c>
      <c r="L2296" s="2" t="n">
        <v>793.6</v>
      </c>
      <c r="M2296" s="2">
        <f>C2296*K2296</f>
        <v/>
      </c>
      <c r="N2296" s="2">
        <f>C2296*L2296</f>
        <v/>
      </c>
    </row>
    <row r="2297">
      <c r="A2297" t="inlineStr">
        <is>
          <t>WH-KOL-012</t>
        </is>
      </c>
      <c r="B2297" t="inlineStr">
        <is>
          <t>OIL-006</t>
        </is>
      </c>
      <c r="C2297" t="n">
        <v>20</v>
      </c>
      <c r="D2297" t="n">
        <v>4.2</v>
      </c>
      <c r="E2297" s="2">
        <f>IF(D2297=0,999,C2297/D2297)</f>
        <v/>
      </c>
      <c r="F2297">
        <f>ROUND(D2297*3,0)</f>
        <v/>
      </c>
      <c r="G2297">
        <f>MAX(0,F2297-C2297)</f>
        <v/>
      </c>
      <c r="H2297">
        <f>IF(G2297&gt;0,1,0)</f>
        <v/>
      </c>
      <c r="I2297" t="inlineStr">
        <is>
          <t>Healthy</t>
        </is>
      </c>
      <c r="J2297" t="inlineStr">
        <is>
          <t>NORMAL</t>
        </is>
      </c>
      <c r="K2297" s="2" t="n">
        <v>690.2</v>
      </c>
      <c r="L2297" s="2" t="n">
        <v>793.6</v>
      </c>
      <c r="M2297" s="2">
        <f>C2297*K2297</f>
        <v/>
      </c>
      <c r="N2297" s="2">
        <f>C2297*L2297</f>
        <v/>
      </c>
    </row>
    <row r="2298">
      <c r="A2298" t="inlineStr">
        <is>
          <t>WH-KOL-012</t>
        </is>
      </c>
      <c r="B2298" t="inlineStr">
        <is>
          <t>OIL-007</t>
        </is>
      </c>
      <c r="C2298" t="n">
        <v>32</v>
      </c>
      <c r="D2298" t="n">
        <v>4</v>
      </c>
      <c r="E2298" s="2">
        <f>IF(D2298=0,999,C2298/D2298)</f>
        <v/>
      </c>
      <c r="F2298">
        <f>ROUND(D2298*3,0)</f>
        <v/>
      </c>
      <c r="G2298">
        <f>MAX(0,F2298-C2298)</f>
        <v/>
      </c>
      <c r="H2298">
        <f>IF(G2298&gt;0,1,0)</f>
        <v/>
      </c>
      <c r="I2298" t="inlineStr">
        <is>
          <t>Healthy</t>
        </is>
      </c>
      <c r="J2298" t="inlineStr">
        <is>
          <t>NORMAL</t>
        </is>
      </c>
      <c r="K2298" s="2" t="n">
        <v>690.2</v>
      </c>
      <c r="L2298" s="2" t="n">
        <v>793.6</v>
      </c>
      <c r="M2298" s="2">
        <f>C2298*K2298</f>
        <v/>
      </c>
      <c r="N2298" s="2">
        <f>C2298*L2298</f>
        <v/>
      </c>
    </row>
    <row r="2299">
      <c r="A2299" t="inlineStr">
        <is>
          <t>WH-KOL-012</t>
        </is>
      </c>
      <c r="B2299" t="inlineStr">
        <is>
          <t>OIL-008</t>
        </is>
      </c>
      <c r="C2299" t="n">
        <v>22</v>
      </c>
      <c r="D2299" t="n">
        <v>4</v>
      </c>
      <c r="E2299" s="2">
        <f>IF(D2299=0,999,C2299/D2299)</f>
        <v/>
      </c>
      <c r="F2299">
        <f>ROUND(D2299*3,0)</f>
        <v/>
      </c>
      <c r="G2299">
        <f>MAX(0,F2299-C2299)</f>
        <v/>
      </c>
      <c r="H2299">
        <f>IF(G2299&gt;0,1,0)</f>
        <v/>
      </c>
      <c r="I2299" t="inlineStr">
        <is>
          <t>Healthy</t>
        </is>
      </c>
      <c r="J2299" t="inlineStr">
        <is>
          <t>NORMAL</t>
        </is>
      </c>
      <c r="K2299" s="2" t="n">
        <v>690.2</v>
      </c>
      <c r="L2299" s="2" t="n">
        <v>793.6</v>
      </c>
      <c r="M2299" s="2">
        <f>C2299*K2299</f>
        <v/>
      </c>
      <c r="N2299" s="2">
        <f>C2299*L2299</f>
        <v/>
      </c>
    </row>
    <row r="2300">
      <c r="A2300" t="inlineStr">
        <is>
          <t>WH-KOL-012</t>
        </is>
      </c>
      <c r="B2300" t="inlineStr">
        <is>
          <t>OIL-009</t>
        </is>
      </c>
      <c r="C2300" t="n">
        <v>26</v>
      </c>
      <c r="D2300" t="n">
        <v>4</v>
      </c>
      <c r="E2300" s="2">
        <f>IF(D2300=0,999,C2300/D2300)</f>
        <v/>
      </c>
      <c r="F2300">
        <f>ROUND(D2300*3,0)</f>
        <v/>
      </c>
      <c r="G2300">
        <f>MAX(0,F2300-C2300)</f>
        <v/>
      </c>
      <c r="H2300">
        <f>IF(G2300&gt;0,1,0)</f>
        <v/>
      </c>
      <c r="I2300" t="inlineStr">
        <is>
          <t>Healthy</t>
        </is>
      </c>
      <c r="J2300" t="inlineStr">
        <is>
          <t>NORMAL</t>
        </is>
      </c>
      <c r="K2300" s="2" t="n">
        <v>3312.8</v>
      </c>
      <c r="L2300" s="2" t="n">
        <v>3809.6</v>
      </c>
      <c r="M2300" s="2">
        <f>C2300*K2300</f>
        <v/>
      </c>
      <c r="N2300" s="2">
        <f>C2300*L2300</f>
        <v/>
      </c>
    </row>
    <row r="2301">
      <c r="A2301" t="inlineStr">
        <is>
          <t>WH-KOL-012</t>
        </is>
      </c>
      <c r="B2301" t="inlineStr">
        <is>
          <t>OIL-010</t>
        </is>
      </c>
      <c r="C2301" t="n">
        <v>22</v>
      </c>
      <c r="D2301" t="n">
        <v>4.3</v>
      </c>
      <c r="E2301" s="2">
        <f>IF(D2301=0,999,C2301/D2301)</f>
        <v/>
      </c>
      <c r="F2301">
        <f>ROUND(D2301*3,0)</f>
        <v/>
      </c>
      <c r="G2301">
        <f>MAX(0,F2301-C2301)</f>
        <v/>
      </c>
      <c r="H2301">
        <f>IF(G2301&gt;0,1,0)</f>
        <v/>
      </c>
      <c r="I2301" t="inlineStr">
        <is>
          <t>Healthy</t>
        </is>
      </c>
      <c r="J2301" t="inlineStr">
        <is>
          <t>NORMAL</t>
        </is>
      </c>
      <c r="K2301" s="2" t="n">
        <v>3248</v>
      </c>
      <c r="L2301" s="2" t="n">
        <v>3735.2</v>
      </c>
      <c r="M2301" s="2">
        <f>C2301*K2301</f>
        <v/>
      </c>
      <c r="N2301" s="2">
        <f>C2301*L2301</f>
        <v/>
      </c>
    </row>
    <row r="2302">
      <c r="A2302" t="inlineStr">
        <is>
          <t>WH-KOL-012</t>
        </is>
      </c>
      <c r="B2302" t="inlineStr">
        <is>
          <t>FRT-001</t>
        </is>
      </c>
      <c r="C2302" t="n">
        <v>31</v>
      </c>
      <c r="D2302" t="n">
        <v>17.8</v>
      </c>
      <c r="E2302" s="2">
        <f>IF(D2302=0,999,C2302/D2302)</f>
        <v/>
      </c>
      <c r="F2302">
        <f>ROUND(D2302*3,0)</f>
        <v/>
      </c>
      <c r="G2302">
        <f>MAX(0,F2302-C2302)</f>
        <v/>
      </c>
      <c r="H2302">
        <f>IF(G2302&gt;0,1,0)</f>
        <v/>
      </c>
      <c r="I2302" t="inlineStr">
        <is>
          <t>Healthy</t>
        </is>
      </c>
      <c r="J2302" t="inlineStr">
        <is>
          <t>NORMAL</t>
        </is>
      </c>
      <c r="K2302" s="2" t="n">
        <v>385</v>
      </c>
      <c r="L2302" s="2" t="n">
        <v>442.6</v>
      </c>
      <c r="M2302" s="2">
        <f>C2302*K2302</f>
        <v/>
      </c>
      <c r="N2302" s="2">
        <f>C2302*L2302</f>
        <v/>
      </c>
    </row>
    <row r="2303">
      <c r="A2303" t="inlineStr">
        <is>
          <t>WH-KOL-012</t>
        </is>
      </c>
      <c r="B2303" t="inlineStr">
        <is>
          <t>FRT-002</t>
        </is>
      </c>
      <c r="C2303" t="n">
        <v>27</v>
      </c>
      <c r="D2303" t="n">
        <v>18.4</v>
      </c>
      <c r="E2303" s="2">
        <f>IF(D2303=0,999,C2303/D2303)</f>
        <v/>
      </c>
      <c r="F2303">
        <f>ROUND(D2303*3,0)</f>
        <v/>
      </c>
      <c r="G2303">
        <f>MAX(0,F2303-C2303)</f>
        <v/>
      </c>
      <c r="H2303">
        <f>IF(G2303&gt;0,1,0)</f>
        <v/>
      </c>
      <c r="I2303" t="inlineStr">
        <is>
          <t>Healthy</t>
        </is>
      </c>
      <c r="J2303" t="inlineStr">
        <is>
          <t>NORMAL</t>
        </is>
      </c>
      <c r="K2303" s="2" t="n">
        <v>175</v>
      </c>
      <c r="L2303" s="2" t="n">
        <v>201.2</v>
      </c>
      <c r="M2303" s="2">
        <f>C2303*K2303</f>
        <v/>
      </c>
      <c r="N2303" s="2">
        <f>C2303*L2303</f>
        <v/>
      </c>
    </row>
    <row r="2304">
      <c r="A2304" t="inlineStr">
        <is>
          <t>WH-KOL-012</t>
        </is>
      </c>
      <c r="B2304" t="inlineStr">
        <is>
          <t>FRT-003</t>
        </is>
      </c>
      <c r="C2304" t="n">
        <v>27</v>
      </c>
      <c r="D2304" t="n">
        <v>17.3</v>
      </c>
      <c r="E2304" s="2">
        <f>IF(D2304=0,999,C2304/D2304)</f>
        <v/>
      </c>
      <c r="F2304">
        <f>ROUND(D2304*3,0)</f>
        <v/>
      </c>
      <c r="G2304">
        <f>MAX(0,F2304-C2304)</f>
        <v/>
      </c>
      <c r="H2304">
        <f>IF(G2304&gt;0,1,0)</f>
        <v/>
      </c>
      <c r="I2304" t="inlineStr">
        <is>
          <t>Healthy</t>
        </is>
      </c>
      <c r="J2304" t="inlineStr">
        <is>
          <t>NORMAL</t>
        </is>
      </c>
      <c r="K2304" s="2" t="n">
        <v>280</v>
      </c>
      <c r="L2304" s="2" t="n">
        <v>322</v>
      </c>
      <c r="M2304" s="2">
        <f>C2304*K2304</f>
        <v/>
      </c>
      <c r="N2304" s="2">
        <f>C2304*L2304</f>
        <v/>
      </c>
    </row>
    <row r="2305">
      <c r="A2305" t="inlineStr">
        <is>
          <t>WH-KOL-012</t>
        </is>
      </c>
      <c r="B2305" t="inlineStr">
        <is>
          <t>FRT-004</t>
        </is>
      </c>
      <c r="C2305" t="n">
        <v>19</v>
      </c>
      <c r="D2305" t="n">
        <v>16.6</v>
      </c>
      <c r="E2305" s="2">
        <f>IF(D2305=0,999,C2305/D2305)</f>
        <v/>
      </c>
      <c r="F2305">
        <f>ROUND(D2305*3,0)</f>
        <v/>
      </c>
      <c r="G2305">
        <f>MAX(0,F2305-C2305)</f>
        <v/>
      </c>
      <c r="H2305">
        <f>IF(G2305&gt;0,1,0)</f>
        <v/>
      </c>
      <c r="I2305" t="inlineStr">
        <is>
          <t>Healthy</t>
        </is>
      </c>
      <c r="J2305" t="inlineStr">
        <is>
          <t>NORMAL</t>
        </is>
      </c>
      <c r="K2305" s="2" t="n">
        <v>166.4</v>
      </c>
      <c r="L2305" s="2" t="n">
        <v>191.2</v>
      </c>
      <c r="M2305" s="2">
        <f>C2305*K2305</f>
        <v/>
      </c>
      <c r="N2305" s="2">
        <f>C2305*L2305</f>
        <v/>
      </c>
    </row>
    <row r="2306">
      <c r="A2306" t="inlineStr">
        <is>
          <t>WH-KOL-012</t>
        </is>
      </c>
      <c r="B2306" t="inlineStr">
        <is>
          <t>FRT-005</t>
        </is>
      </c>
      <c r="C2306" t="n">
        <v>24</v>
      </c>
      <c r="D2306" t="n">
        <v>13.3</v>
      </c>
      <c r="E2306" s="2">
        <f>IF(D2306=0,999,C2306/D2306)</f>
        <v/>
      </c>
      <c r="F2306">
        <f>ROUND(D2306*3,0)</f>
        <v/>
      </c>
      <c r="G2306">
        <f>MAX(0,F2306-C2306)</f>
        <v/>
      </c>
      <c r="H2306">
        <f>IF(G2306&gt;0,1,0)</f>
        <v/>
      </c>
      <c r="I2306" t="inlineStr">
        <is>
          <t>Healthy</t>
        </is>
      </c>
      <c r="J2306" t="inlineStr">
        <is>
          <t>NORMAL</t>
        </is>
      </c>
      <c r="K2306" s="2" t="n">
        <v>148.6</v>
      </c>
      <c r="L2306" s="2" t="n">
        <v>170.8</v>
      </c>
      <c r="M2306" s="2">
        <f>C2306*K2306</f>
        <v/>
      </c>
      <c r="N2306" s="2">
        <f>C2306*L2306</f>
        <v/>
      </c>
    </row>
    <row r="2307">
      <c r="A2307" t="inlineStr">
        <is>
          <t>WH-KOL-012</t>
        </is>
      </c>
      <c r="B2307" t="inlineStr">
        <is>
          <t>FRT-006</t>
        </is>
      </c>
      <c r="C2307" t="n">
        <v>19</v>
      </c>
      <c r="D2307" t="n">
        <v>13.9</v>
      </c>
      <c r="E2307" s="2">
        <f>IF(D2307=0,999,C2307/D2307)</f>
        <v/>
      </c>
      <c r="F2307">
        <f>ROUND(D2307*3,0)</f>
        <v/>
      </c>
      <c r="G2307">
        <f>MAX(0,F2307-C2307)</f>
        <v/>
      </c>
      <c r="H2307">
        <f>IF(G2307&gt;0,1,0)</f>
        <v/>
      </c>
      <c r="I2307" t="inlineStr">
        <is>
          <t>Healthy</t>
        </is>
      </c>
      <c r="J2307" t="inlineStr">
        <is>
          <t>NORMAL</t>
        </is>
      </c>
      <c r="K2307" s="2" t="n">
        <v>113.6</v>
      </c>
      <c r="L2307" s="2" t="n">
        <v>130.8</v>
      </c>
      <c r="M2307" s="2">
        <f>C2307*K2307</f>
        <v/>
      </c>
      <c r="N2307" s="2">
        <f>C2307*L2307</f>
        <v/>
      </c>
    </row>
    <row r="2308">
      <c r="A2308" t="inlineStr">
        <is>
          <t>WH-KOL-012</t>
        </is>
      </c>
      <c r="B2308" t="inlineStr">
        <is>
          <t>FRT-007</t>
        </is>
      </c>
      <c r="C2308" t="n">
        <v>50</v>
      </c>
      <c r="D2308" t="n">
        <v>36.3</v>
      </c>
      <c r="E2308" s="2">
        <f>IF(D2308=0,999,C2308/D2308)</f>
        <v/>
      </c>
      <c r="F2308">
        <f>ROUND(D2308*3,0)</f>
        <v/>
      </c>
      <c r="G2308">
        <f>MAX(0,F2308-C2308)</f>
        <v/>
      </c>
      <c r="H2308">
        <f>IF(G2308&gt;0,1,0)</f>
        <v/>
      </c>
      <c r="I2308" t="inlineStr">
        <is>
          <t>Healthy</t>
        </is>
      </c>
      <c r="J2308" t="inlineStr">
        <is>
          <t>NORMAL</t>
        </is>
      </c>
      <c r="K2308" s="2" t="n">
        <v>385</v>
      </c>
      <c r="L2308" s="2" t="n">
        <v>442.6</v>
      </c>
      <c r="M2308" s="2">
        <f>C2308*K2308</f>
        <v/>
      </c>
      <c r="N2308" s="2">
        <f>C2308*L2308</f>
        <v/>
      </c>
    </row>
    <row r="2309">
      <c r="A2309" t="inlineStr">
        <is>
          <t>WH-KOL-012</t>
        </is>
      </c>
      <c r="B2309" t="inlineStr">
        <is>
          <t>FRT-008</t>
        </is>
      </c>
      <c r="C2309" t="n">
        <v>29</v>
      </c>
      <c r="D2309" t="n">
        <v>11.9</v>
      </c>
      <c r="E2309" s="2">
        <f>IF(D2309=0,999,C2309/D2309)</f>
        <v/>
      </c>
      <c r="F2309">
        <f>ROUND(D2309*3,0)</f>
        <v/>
      </c>
      <c r="G2309">
        <f>MAX(0,F2309-C2309)</f>
        <v/>
      </c>
      <c r="H2309">
        <f>IF(G2309&gt;0,1,0)</f>
        <v/>
      </c>
      <c r="I2309" t="inlineStr">
        <is>
          <t>Healthy</t>
        </is>
      </c>
      <c r="J2309" t="inlineStr">
        <is>
          <t>NORMAL</t>
        </is>
      </c>
      <c r="K2309" s="2" t="n">
        <v>253</v>
      </c>
      <c r="L2309" s="2" t="n">
        <v>290.8</v>
      </c>
      <c r="M2309" s="2">
        <f>C2309*K2309</f>
        <v/>
      </c>
      <c r="N2309" s="2">
        <f>C2309*L2309</f>
        <v/>
      </c>
    </row>
    <row r="2310">
      <c r="A2310" t="inlineStr">
        <is>
          <t>WH-KOL-012</t>
        </is>
      </c>
      <c r="B2310" t="inlineStr">
        <is>
          <t>FRT-009</t>
        </is>
      </c>
      <c r="C2310" t="n">
        <v>25</v>
      </c>
      <c r="D2310" t="n">
        <v>16.1</v>
      </c>
      <c r="E2310" s="2">
        <f>IF(D2310=0,999,C2310/D2310)</f>
        <v/>
      </c>
      <c r="F2310">
        <f>ROUND(D2310*3,0)</f>
        <v/>
      </c>
      <c r="G2310">
        <f>MAX(0,F2310-C2310)</f>
        <v/>
      </c>
      <c r="H2310">
        <f>IF(G2310&gt;0,1,0)</f>
        <v/>
      </c>
      <c r="I2310" t="inlineStr">
        <is>
          <t>Healthy</t>
        </is>
      </c>
      <c r="J2310" t="inlineStr">
        <is>
          <t>NORMAL</t>
        </is>
      </c>
      <c r="K2310" s="2" t="n">
        <v>315</v>
      </c>
      <c r="L2310" s="2" t="n">
        <v>362.2</v>
      </c>
      <c r="M2310" s="2">
        <f>C2310*K2310</f>
        <v/>
      </c>
      <c r="N2310" s="2">
        <f>C2310*L2310</f>
        <v/>
      </c>
    </row>
    <row r="2311">
      <c r="A2311" t="inlineStr">
        <is>
          <t>WH-KOL-012</t>
        </is>
      </c>
      <c r="B2311" t="inlineStr">
        <is>
          <t>FRT-010</t>
        </is>
      </c>
      <c r="C2311" t="n">
        <v>23</v>
      </c>
      <c r="D2311" t="n">
        <v>18</v>
      </c>
      <c r="E2311" s="2">
        <f>IF(D2311=0,999,C2311/D2311)</f>
        <v/>
      </c>
      <c r="F2311">
        <f>ROUND(D2311*3,0)</f>
        <v/>
      </c>
      <c r="G2311">
        <f>MAX(0,F2311-C2311)</f>
        <v/>
      </c>
      <c r="H2311">
        <f>IF(G2311&gt;0,1,0)</f>
        <v/>
      </c>
      <c r="I2311" t="inlineStr">
        <is>
          <t>Healthy</t>
        </is>
      </c>
      <c r="J2311" t="inlineStr">
        <is>
          <t>NORMAL</t>
        </is>
      </c>
      <c r="K2311" s="2" t="n">
        <v>299</v>
      </c>
      <c r="L2311" s="2" t="n">
        <v>343.8</v>
      </c>
      <c r="M2311" s="2">
        <f>C2311*K2311</f>
        <v/>
      </c>
      <c r="N2311" s="2">
        <f>C2311*L2311</f>
        <v/>
      </c>
    </row>
    <row r="2312">
      <c r="A2312" t="inlineStr">
        <is>
          <t>WH-KOL-012</t>
        </is>
      </c>
      <c r="B2312" t="inlineStr">
        <is>
          <t>VEG-001</t>
        </is>
      </c>
      <c r="C2312" t="n">
        <v>31</v>
      </c>
      <c r="D2312" t="n">
        <v>10.2</v>
      </c>
      <c r="E2312" s="2">
        <f>IF(D2312=0,999,C2312/D2312)</f>
        <v/>
      </c>
      <c r="F2312">
        <f>ROUND(D2312*3,0)</f>
        <v/>
      </c>
      <c r="G2312">
        <f>MAX(0,F2312-C2312)</f>
        <v/>
      </c>
      <c r="H2312">
        <f>IF(G2312&gt;0,1,0)</f>
        <v/>
      </c>
      <c r="I2312" t="inlineStr">
        <is>
          <t>Healthy</t>
        </is>
      </c>
      <c r="J2312" t="inlineStr">
        <is>
          <t>NORMAL</t>
        </is>
      </c>
      <c r="K2312" s="2" t="n">
        <v>56.4</v>
      </c>
      <c r="L2312" s="2" t="n">
        <v>65</v>
      </c>
      <c r="M2312" s="2">
        <f>C2312*K2312</f>
        <v/>
      </c>
      <c r="N2312" s="2">
        <f>C2312*L2312</f>
        <v/>
      </c>
    </row>
    <row r="2313">
      <c r="A2313" t="inlineStr">
        <is>
          <t>WH-KOL-012</t>
        </is>
      </c>
      <c r="B2313" t="inlineStr">
        <is>
          <t>VEG-002</t>
        </is>
      </c>
      <c r="C2313" t="n">
        <v>28</v>
      </c>
      <c r="D2313" t="n">
        <v>14.6</v>
      </c>
      <c r="E2313" s="2">
        <f>IF(D2313=0,999,C2313/D2313)</f>
        <v/>
      </c>
      <c r="F2313">
        <f>ROUND(D2313*3,0)</f>
        <v/>
      </c>
      <c r="G2313">
        <f>MAX(0,F2313-C2313)</f>
        <v/>
      </c>
      <c r="H2313">
        <f>IF(G2313&gt;0,1,0)</f>
        <v/>
      </c>
      <c r="I2313" t="inlineStr">
        <is>
          <t>Healthy</t>
        </is>
      </c>
      <c r="J2313" t="inlineStr">
        <is>
          <t>NORMAL</t>
        </is>
      </c>
      <c r="K2313" s="2" t="n">
        <v>84</v>
      </c>
      <c r="L2313" s="2" t="n">
        <v>96.59999999999999</v>
      </c>
      <c r="M2313" s="2">
        <f>C2313*K2313</f>
        <v/>
      </c>
      <c r="N2313" s="2">
        <f>C2313*L2313</f>
        <v/>
      </c>
    </row>
    <row r="2314">
      <c r="A2314" t="inlineStr">
        <is>
          <t>WH-KOL-012</t>
        </is>
      </c>
      <c r="B2314" t="inlineStr">
        <is>
          <t>VEG-003</t>
        </is>
      </c>
      <c r="C2314" t="n">
        <v>51</v>
      </c>
      <c r="D2314" t="n">
        <v>41.3</v>
      </c>
      <c r="E2314" s="2">
        <f>IF(D2314=0,999,C2314/D2314)</f>
        <v/>
      </c>
      <c r="F2314">
        <f>ROUND(D2314*3,0)</f>
        <v/>
      </c>
      <c r="G2314">
        <f>MAX(0,F2314-C2314)</f>
        <v/>
      </c>
      <c r="H2314">
        <f>IF(G2314&gt;0,1,0)</f>
        <v/>
      </c>
      <c r="I2314" t="inlineStr">
        <is>
          <t>Healthy</t>
        </is>
      </c>
      <c r="J2314" t="inlineStr">
        <is>
          <t>NORMAL</t>
        </is>
      </c>
      <c r="K2314" s="2" t="n">
        <v>91</v>
      </c>
      <c r="L2314" s="2" t="n">
        <v>104.8</v>
      </c>
      <c r="M2314" s="2">
        <f>C2314*K2314</f>
        <v/>
      </c>
      <c r="N2314" s="2">
        <f>C2314*L2314</f>
        <v/>
      </c>
    </row>
    <row r="2315">
      <c r="A2315" t="inlineStr">
        <is>
          <t>WH-KOL-012</t>
        </is>
      </c>
      <c r="B2315" t="inlineStr">
        <is>
          <t>VEG-004</t>
        </is>
      </c>
      <c r="C2315" t="n">
        <v>26</v>
      </c>
      <c r="D2315" t="n">
        <v>9.699999999999999</v>
      </c>
      <c r="E2315" s="2">
        <f>IF(D2315=0,999,C2315/D2315)</f>
        <v/>
      </c>
      <c r="F2315">
        <f>ROUND(D2315*3,0)</f>
        <v/>
      </c>
      <c r="G2315">
        <f>MAX(0,F2315-C2315)</f>
        <v/>
      </c>
      <c r="H2315">
        <f>IF(G2315&gt;0,1,0)</f>
        <v/>
      </c>
      <c r="I2315" t="inlineStr">
        <is>
          <t>Healthy</t>
        </is>
      </c>
      <c r="J2315" t="inlineStr">
        <is>
          <t>NORMAL</t>
        </is>
      </c>
      <c r="K2315" s="2" t="n">
        <v>107.8</v>
      </c>
      <c r="L2315" s="2" t="n">
        <v>124</v>
      </c>
      <c r="M2315" s="2">
        <f>C2315*K2315</f>
        <v/>
      </c>
      <c r="N2315" s="2">
        <f>C2315*L2315</f>
        <v/>
      </c>
    </row>
    <row r="2316">
      <c r="A2316" t="inlineStr">
        <is>
          <t>WH-KOL-012</t>
        </is>
      </c>
      <c r="B2316" t="inlineStr">
        <is>
          <t>VEG-005</t>
        </is>
      </c>
      <c r="C2316" t="n">
        <v>24</v>
      </c>
      <c r="D2316" t="n">
        <v>11.7</v>
      </c>
      <c r="E2316" s="2">
        <f>IF(D2316=0,999,C2316/D2316)</f>
        <v/>
      </c>
      <c r="F2316">
        <f>ROUND(D2316*3,0)</f>
        <v/>
      </c>
      <c r="G2316">
        <f>MAX(0,F2316-C2316)</f>
        <v/>
      </c>
      <c r="H2316">
        <f>IF(G2316&gt;0,1,0)</f>
        <v/>
      </c>
      <c r="I2316" t="inlineStr">
        <is>
          <t>Healthy</t>
        </is>
      </c>
      <c r="J2316" t="inlineStr">
        <is>
          <t>NORMAL</t>
        </is>
      </c>
      <c r="K2316" s="2" t="n">
        <v>230</v>
      </c>
      <c r="L2316" s="2" t="n">
        <v>264.4</v>
      </c>
      <c r="M2316" s="2">
        <f>C2316*K2316</f>
        <v/>
      </c>
      <c r="N2316" s="2">
        <f>C2316*L2316</f>
        <v/>
      </c>
    </row>
    <row r="2317">
      <c r="A2317" t="inlineStr">
        <is>
          <t>WH-KOL-012</t>
        </is>
      </c>
      <c r="B2317" t="inlineStr">
        <is>
          <t>VEG-006</t>
        </is>
      </c>
      <c r="C2317" t="n">
        <v>23</v>
      </c>
      <c r="D2317" t="n">
        <v>14.4</v>
      </c>
      <c r="E2317" s="2">
        <f>IF(D2317=0,999,C2317/D2317)</f>
        <v/>
      </c>
      <c r="F2317">
        <f>ROUND(D2317*3,0)</f>
        <v/>
      </c>
      <c r="G2317">
        <f>MAX(0,F2317-C2317)</f>
        <v/>
      </c>
      <c r="H2317">
        <f>IF(G2317&gt;0,1,0)</f>
        <v/>
      </c>
      <c r="I2317" t="inlineStr">
        <is>
          <t>Healthy</t>
        </is>
      </c>
      <c r="J2317" t="inlineStr">
        <is>
          <t>NORMAL</t>
        </is>
      </c>
      <c r="K2317" s="2" t="n">
        <v>77</v>
      </c>
      <c r="L2317" s="2" t="n">
        <v>88.59999999999999</v>
      </c>
      <c r="M2317" s="2">
        <f>C2317*K2317</f>
        <v/>
      </c>
      <c r="N2317" s="2">
        <f>C2317*L2317</f>
        <v/>
      </c>
    </row>
    <row r="2318">
      <c r="A2318" t="inlineStr">
        <is>
          <t>WH-KOL-012</t>
        </is>
      </c>
      <c r="B2318" t="inlineStr">
        <is>
          <t>VEG-007</t>
        </is>
      </c>
      <c r="C2318" t="n">
        <v>26</v>
      </c>
      <c r="D2318" t="n">
        <v>14.7</v>
      </c>
      <c r="E2318" s="2">
        <f>IF(D2318=0,999,C2318/D2318)</f>
        <v/>
      </c>
      <c r="F2318">
        <f>ROUND(D2318*3,0)</f>
        <v/>
      </c>
      <c r="G2318">
        <f>MAX(0,F2318-C2318)</f>
        <v/>
      </c>
      <c r="H2318">
        <f>IF(G2318&gt;0,1,0)</f>
        <v/>
      </c>
      <c r="I2318" t="inlineStr">
        <is>
          <t>Healthy</t>
        </is>
      </c>
      <c r="J2318" t="inlineStr">
        <is>
          <t>NORMAL</t>
        </is>
      </c>
      <c r="K2318" s="2" t="n">
        <v>54.6</v>
      </c>
      <c r="L2318" s="2" t="n">
        <v>63</v>
      </c>
      <c r="M2318" s="2">
        <f>C2318*K2318</f>
        <v/>
      </c>
      <c r="N2318" s="2">
        <f>C2318*L2318</f>
        <v/>
      </c>
    </row>
    <row r="2319">
      <c r="A2319" t="inlineStr">
        <is>
          <t>WH-KOL-012</t>
        </is>
      </c>
      <c r="B2319" t="inlineStr">
        <is>
          <t>VEG-008</t>
        </is>
      </c>
      <c r="C2319" t="n">
        <v>49</v>
      </c>
      <c r="D2319" t="n">
        <v>30.3</v>
      </c>
      <c r="E2319" s="2">
        <f>IF(D2319=0,999,C2319/D2319)</f>
        <v/>
      </c>
      <c r="F2319">
        <f>ROUND(D2319*3,0)</f>
        <v/>
      </c>
      <c r="G2319">
        <f>MAX(0,F2319-C2319)</f>
        <v/>
      </c>
      <c r="H2319">
        <f>IF(G2319&gt;0,1,0)</f>
        <v/>
      </c>
      <c r="I2319" t="inlineStr">
        <is>
          <t>Healthy</t>
        </is>
      </c>
      <c r="J2319" t="inlineStr">
        <is>
          <t>NORMAL</t>
        </is>
      </c>
      <c r="K2319" s="2" t="n">
        <v>47</v>
      </c>
      <c r="L2319" s="2" t="n">
        <v>54.2</v>
      </c>
      <c r="M2319" s="2">
        <f>C2319*K2319</f>
        <v/>
      </c>
      <c r="N2319" s="2">
        <f>C2319*L2319</f>
        <v/>
      </c>
    </row>
    <row r="2320">
      <c r="A2320" t="inlineStr">
        <is>
          <t>WH-KOL-012</t>
        </is>
      </c>
      <c r="B2320" t="inlineStr">
        <is>
          <t>VEG-009</t>
        </is>
      </c>
      <c r="C2320" t="n">
        <v>21</v>
      </c>
      <c r="D2320" t="n">
        <v>13.9</v>
      </c>
      <c r="E2320" s="2">
        <f>IF(D2320=0,999,C2320/D2320)</f>
        <v/>
      </c>
      <c r="F2320">
        <f>ROUND(D2320*3,0)</f>
        <v/>
      </c>
      <c r="G2320">
        <f>MAX(0,F2320-C2320)</f>
        <v/>
      </c>
      <c r="H2320">
        <f>IF(G2320&gt;0,1,0)</f>
        <v/>
      </c>
      <c r="I2320" t="inlineStr">
        <is>
          <t>Healthy</t>
        </is>
      </c>
      <c r="J2320" t="inlineStr">
        <is>
          <t>NORMAL</t>
        </is>
      </c>
      <c r="K2320" s="2" t="n">
        <v>107.8</v>
      </c>
      <c r="L2320" s="2" t="n">
        <v>124</v>
      </c>
      <c r="M2320" s="2">
        <f>C2320*K2320</f>
        <v/>
      </c>
      <c r="N2320" s="2">
        <f>C2320*L2320</f>
        <v/>
      </c>
    </row>
    <row r="2321">
      <c r="A2321" t="inlineStr">
        <is>
          <t>WH-KOL-012</t>
        </is>
      </c>
      <c r="B2321" t="inlineStr">
        <is>
          <t>VEG-010</t>
        </is>
      </c>
      <c r="C2321" t="n">
        <v>51</v>
      </c>
      <c r="D2321" t="n">
        <v>29.6</v>
      </c>
      <c r="E2321" s="2">
        <f>IF(D2321=0,999,C2321/D2321)</f>
        <v/>
      </c>
      <c r="F2321">
        <f>ROUND(D2321*3,0)</f>
        <v/>
      </c>
      <c r="G2321">
        <f>MAX(0,F2321-C2321)</f>
        <v/>
      </c>
      <c r="H2321">
        <f>IF(G2321&gt;0,1,0)</f>
        <v/>
      </c>
      <c r="I2321" t="inlineStr">
        <is>
          <t>Healthy</t>
        </is>
      </c>
      <c r="J2321" t="inlineStr">
        <is>
          <t>NORMAL</t>
        </is>
      </c>
      <c r="K2321" s="2" t="n">
        <v>50.6</v>
      </c>
      <c r="L2321" s="2" t="n">
        <v>58.4</v>
      </c>
      <c r="M2321" s="2">
        <f>C2321*K2321</f>
        <v/>
      </c>
      <c r="N2321" s="2">
        <f>C2321*L2321</f>
        <v/>
      </c>
    </row>
    <row r="2322">
      <c r="A2322" t="inlineStr">
        <is>
          <t>WH-KOL-012</t>
        </is>
      </c>
      <c r="B2322" t="inlineStr">
        <is>
          <t>BIS-001</t>
        </is>
      </c>
      <c r="C2322" t="n">
        <v>23</v>
      </c>
      <c r="D2322" t="n">
        <v>10.2</v>
      </c>
      <c r="E2322" s="2">
        <f>IF(D2322=0,999,C2322/D2322)</f>
        <v/>
      </c>
      <c r="F2322">
        <f>ROUND(D2322*3,0)</f>
        <v/>
      </c>
      <c r="G2322">
        <f>MAX(0,F2322-C2322)</f>
        <v/>
      </c>
      <c r="H2322">
        <f>IF(G2322&gt;0,1,0)</f>
        <v/>
      </c>
      <c r="I2322" t="inlineStr">
        <is>
          <t>Healthy</t>
        </is>
      </c>
      <c r="J2322" t="inlineStr">
        <is>
          <t>NORMAL</t>
        </is>
      </c>
      <c r="K2322" s="2" t="n">
        <v>29.4</v>
      </c>
      <c r="L2322" s="2" t="n">
        <v>33.6</v>
      </c>
      <c r="M2322" s="2">
        <f>C2322*K2322</f>
        <v/>
      </c>
      <c r="N2322" s="2">
        <f>C2322*L2322</f>
        <v/>
      </c>
    </row>
    <row r="2323">
      <c r="A2323" t="inlineStr">
        <is>
          <t>WH-KOL-012</t>
        </is>
      </c>
      <c r="B2323" t="inlineStr">
        <is>
          <t>BIS-002</t>
        </is>
      </c>
      <c r="C2323" t="n">
        <v>24</v>
      </c>
      <c r="D2323" t="n">
        <v>14.5</v>
      </c>
      <c r="E2323" s="2">
        <f>IF(D2323=0,999,C2323/D2323)</f>
        <v/>
      </c>
      <c r="F2323">
        <f>ROUND(D2323*3,0)</f>
        <v/>
      </c>
      <c r="G2323">
        <f>MAX(0,F2323-C2323)</f>
        <v/>
      </c>
      <c r="H2323">
        <f>IF(G2323&gt;0,1,0)</f>
        <v/>
      </c>
      <c r="I2323" t="inlineStr">
        <is>
          <t>Healthy</t>
        </is>
      </c>
      <c r="J2323" t="inlineStr">
        <is>
          <t>NORMAL</t>
        </is>
      </c>
      <c r="K2323" s="2" t="n">
        <v>32.2</v>
      </c>
      <c r="L2323" s="2" t="n">
        <v>36.8</v>
      </c>
      <c r="M2323" s="2">
        <f>C2323*K2323</f>
        <v/>
      </c>
      <c r="N2323" s="2">
        <f>C2323*L2323</f>
        <v/>
      </c>
    </row>
    <row r="2324">
      <c r="A2324" t="inlineStr">
        <is>
          <t>WH-KOL-012</t>
        </is>
      </c>
      <c r="B2324" t="inlineStr">
        <is>
          <t>BIS-003</t>
        </is>
      </c>
      <c r="C2324" t="n">
        <v>27</v>
      </c>
      <c r="D2324" t="n">
        <v>12.8</v>
      </c>
      <c r="E2324" s="2">
        <f>IF(D2324=0,999,C2324/D2324)</f>
        <v/>
      </c>
      <c r="F2324">
        <f>ROUND(D2324*3,0)</f>
        <v/>
      </c>
      <c r="G2324">
        <f>MAX(0,F2324-C2324)</f>
        <v/>
      </c>
      <c r="H2324">
        <f>IF(G2324&gt;0,1,0)</f>
        <v/>
      </c>
      <c r="I2324" t="inlineStr">
        <is>
          <t>Healthy</t>
        </is>
      </c>
      <c r="J2324" t="inlineStr">
        <is>
          <t>NORMAL</t>
        </is>
      </c>
      <c r="K2324" s="2" t="n">
        <v>32.2</v>
      </c>
      <c r="L2324" s="2" t="n">
        <v>36.8</v>
      </c>
      <c r="M2324" s="2">
        <f>C2324*K2324</f>
        <v/>
      </c>
      <c r="N2324" s="2">
        <f>C2324*L2324</f>
        <v/>
      </c>
    </row>
    <row r="2325">
      <c r="A2325" t="inlineStr">
        <is>
          <t>WH-KOL-012</t>
        </is>
      </c>
      <c r="B2325" t="inlineStr">
        <is>
          <t>BIS-004</t>
        </is>
      </c>
      <c r="C2325" t="n">
        <v>25</v>
      </c>
      <c r="D2325" t="n">
        <v>8.9</v>
      </c>
      <c r="E2325" s="2">
        <f>IF(D2325=0,999,C2325/D2325)</f>
        <v/>
      </c>
      <c r="F2325">
        <f>ROUND(D2325*3,0)</f>
        <v/>
      </c>
      <c r="G2325">
        <f>MAX(0,F2325-C2325)</f>
        <v/>
      </c>
      <c r="H2325">
        <f>IF(G2325&gt;0,1,0)</f>
        <v/>
      </c>
      <c r="I2325" t="inlineStr">
        <is>
          <t>Healthy</t>
        </is>
      </c>
      <c r="J2325" t="inlineStr">
        <is>
          <t>NORMAL</t>
        </is>
      </c>
      <c r="K2325" s="2" t="n">
        <v>32.2</v>
      </c>
      <c r="L2325" s="2" t="n">
        <v>36.8</v>
      </c>
      <c r="M2325" s="2">
        <f>C2325*K2325</f>
        <v/>
      </c>
      <c r="N2325" s="2">
        <f>C2325*L2325</f>
        <v/>
      </c>
    </row>
    <row r="2326">
      <c r="A2326" t="inlineStr">
        <is>
          <t>WH-KOL-012</t>
        </is>
      </c>
      <c r="B2326" t="inlineStr">
        <is>
          <t>BIS-005</t>
        </is>
      </c>
      <c r="C2326" t="n">
        <v>56</v>
      </c>
      <c r="D2326" t="n">
        <v>33.7</v>
      </c>
      <c r="E2326" s="2">
        <f>IF(D2326=0,999,C2326/D2326)</f>
        <v/>
      </c>
      <c r="F2326">
        <f>ROUND(D2326*3,0)</f>
        <v/>
      </c>
      <c r="G2326">
        <f>MAX(0,F2326-C2326)</f>
        <v/>
      </c>
      <c r="H2326">
        <f>IF(G2326&gt;0,1,0)</f>
        <v/>
      </c>
      <c r="I2326" t="inlineStr">
        <is>
          <t>Healthy</t>
        </is>
      </c>
      <c r="J2326" t="inlineStr">
        <is>
          <t>NORMAL</t>
        </is>
      </c>
      <c r="K2326" s="2" t="n">
        <v>32.2</v>
      </c>
      <c r="L2326" s="2" t="n">
        <v>36.8</v>
      </c>
      <c r="M2326" s="2">
        <f>C2326*K2326</f>
        <v/>
      </c>
      <c r="N2326" s="2">
        <f>C2326*L2326</f>
        <v/>
      </c>
    </row>
    <row r="2327">
      <c r="A2327" t="inlineStr">
        <is>
          <t>WH-KOL-012</t>
        </is>
      </c>
      <c r="B2327" t="inlineStr">
        <is>
          <t>BIS-006</t>
        </is>
      </c>
      <c r="C2327" t="n">
        <v>22</v>
      </c>
      <c r="D2327" t="n">
        <v>9.300000000000001</v>
      </c>
      <c r="E2327" s="2">
        <f>IF(D2327=0,999,C2327/D2327)</f>
        <v/>
      </c>
      <c r="F2327">
        <f>ROUND(D2327*3,0)</f>
        <v/>
      </c>
      <c r="G2327">
        <f>MAX(0,F2327-C2327)</f>
        <v/>
      </c>
      <c r="H2327">
        <f>IF(G2327&gt;0,1,0)</f>
        <v/>
      </c>
      <c r="I2327" t="inlineStr">
        <is>
          <t>Healthy</t>
        </is>
      </c>
      <c r="J2327" t="inlineStr">
        <is>
          <t>NORMAL</t>
        </is>
      </c>
      <c r="K2327" s="2" t="n">
        <v>32.2</v>
      </c>
      <c r="L2327" s="2" t="n">
        <v>36.8</v>
      </c>
      <c r="M2327" s="2">
        <f>C2327*K2327</f>
        <v/>
      </c>
      <c r="N2327" s="2">
        <f>C2327*L2327</f>
        <v/>
      </c>
    </row>
    <row r="2328">
      <c r="A2328" t="inlineStr">
        <is>
          <t>WH-KOL-012</t>
        </is>
      </c>
      <c r="B2328" t="inlineStr">
        <is>
          <t>BIS-007</t>
        </is>
      </c>
      <c r="C2328" t="n">
        <v>29</v>
      </c>
      <c r="D2328" t="n">
        <v>12.1</v>
      </c>
      <c r="E2328" s="2">
        <f>IF(D2328=0,999,C2328/D2328)</f>
        <v/>
      </c>
      <c r="F2328">
        <f>ROUND(D2328*3,0)</f>
        <v/>
      </c>
      <c r="G2328">
        <f>MAX(0,F2328-C2328)</f>
        <v/>
      </c>
      <c r="H2328">
        <f>IF(G2328&gt;0,1,0)</f>
        <v/>
      </c>
      <c r="I2328" t="inlineStr">
        <is>
          <t>Healthy</t>
        </is>
      </c>
      <c r="J2328" t="inlineStr">
        <is>
          <t>NORMAL</t>
        </is>
      </c>
      <c r="K2328" s="2" t="n">
        <v>32.2</v>
      </c>
      <c r="L2328" s="2" t="n">
        <v>36.8</v>
      </c>
      <c r="M2328" s="2">
        <f>C2328*K2328</f>
        <v/>
      </c>
      <c r="N2328" s="2">
        <f>C2328*L2328</f>
        <v/>
      </c>
    </row>
    <row r="2329">
      <c r="A2329" t="inlineStr">
        <is>
          <t>WH-KOL-012</t>
        </is>
      </c>
      <c r="B2329" t="inlineStr">
        <is>
          <t>BIS-008</t>
        </is>
      </c>
      <c r="C2329" t="n">
        <v>49</v>
      </c>
      <c r="D2329" t="n">
        <v>28.3</v>
      </c>
      <c r="E2329" s="2">
        <f>IF(D2329=0,999,C2329/D2329)</f>
        <v/>
      </c>
      <c r="F2329">
        <f>ROUND(D2329*3,0)</f>
        <v/>
      </c>
      <c r="G2329">
        <f>MAX(0,F2329-C2329)</f>
        <v/>
      </c>
      <c r="H2329">
        <f>IF(G2329&gt;0,1,0)</f>
        <v/>
      </c>
      <c r="I2329" t="inlineStr">
        <is>
          <t>Healthy</t>
        </is>
      </c>
      <c r="J2329" t="inlineStr">
        <is>
          <t>NORMAL</t>
        </is>
      </c>
      <c r="K2329" s="2" t="n">
        <v>32.2</v>
      </c>
      <c r="L2329" s="2" t="n">
        <v>36.8</v>
      </c>
      <c r="M2329" s="2">
        <f>C2329*K2329</f>
        <v/>
      </c>
      <c r="N2329" s="2">
        <f>C2329*L2329</f>
        <v/>
      </c>
    </row>
    <row r="2330">
      <c r="A2330" t="inlineStr">
        <is>
          <t>WH-KOL-012</t>
        </is>
      </c>
      <c r="B2330" t="inlineStr">
        <is>
          <t>BIS-009</t>
        </is>
      </c>
      <c r="C2330" t="n">
        <v>29</v>
      </c>
      <c r="D2330" t="n">
        <v>14.1</v>
      </c>
      <c r="E2330" s="2">
        <f>IF(D2330=0,999,C2330/D2330)</f>
        <v/>
      </c>
      <c r="F2330">
        <f>ROUND(D2330*3,0)</f>
        <v/>
      </c>
      <c r="G2330">
        <f>MAX(0,F2330-C2330)</f>
        <v/>
      </c>
      <c r="H2330">
        <f>IF(G2330&gt;0,1,0)</f>
        <v/>
      </c>
      <c r="I2330" t="inlineStr">
        <is>
          <t>Healthy</t>
        </is>
      </c>
      <c r="J2330" t="inlineStr">
        <is>
          <t>NORMAL</t>
        </is>
      </c>
      <c r="K2330" s="2" t="n">
        <v>29.4</v>
      </c>
      <c r="L2330" s="2" t="n">
        <v>33.6</v>
      </c>
      <c r="M2330" s="2">
        <f>C2330*K2330</f>
        <v/>
      </c>
      <c r="N2330" s="2">
        <f>C2330*L2330</f>
        <v/>
      </c>
    </row>
    <row r="2331">
      <c r="A2331" t="inlineStr">
        <is>
          <t>WH-KOL-012</t>
        </is>
      </c>
      <c r="B2331" t="inlineStr">
        <is>
          <t>BIS-010</t>
        </is>
      </c>
      <c r="C2331" t="n">
        <v>29</v>
      </c>
      <c r="D2331" t="n">
        <v>9.4</v>
      </c>
      <c r="E2331" s="2">
        <f>IF(D2331=0,999,C2331/D2331)</f>
        <v/>
      </c>
      <c r="F2331">
        <f>ROUND(D2331*3,0)</f>
        <v/>
      </c>
      <c r="G2331">
        <f>MAX(0,F2331-C2331)</f>
        <v/>
      </c>
      <c r="H2331">
        <f>IF(G2331&gt;0,1,0)</f>
        <v/>
      </c>
      <c r="I2331" t="inlineStr">
        <is>
          <t>Healthy</t>
        </is>
      </c>
      <c r="J2331" t="inlineStr">
        <is>
          <t>NORMAL</t>
        </is>
      </c>
      <c r="K2331" s="2" t="n">
        <v>32.2</v>
      </c>
      <c r="L2331" s="2" t="n">
        <v>36.8</v>
      </c>
      <c r="M2331" s="2">
        <f>C2331*K2331</f>
        <v/>
      </c>
      <c r="N2331" s="2">
        <f>C2331*L2331</f>
        <v/>
      </c>
    </row>
    <row r="2332">
      <c r="A2332" t="inlineStr">
        <is>
          <t>WH-KOL-012</t>
        </is>
      </c>
      <c r="B2332" t="inlineStr">
        <is>
          <t>TEA-001</t>
        </is>
      </c>
      <c r="C2332" t="n">
        <v>47</v>
      </c>
      <c r="D2332" t="n">
        <v>37.7</v>
      </c>
      <c r="E2332" s="2">
        <f>IF(D2332=0,999,C2332/D2332)</f>
        <v/>
      </c>
      <c r="F2332">
        <f>ROUND(D2332*3,0)</f>
        <v/>
      </c>
      <c r="G2332">
        <f>MAX(0,F2332-C2332)</f>
        <v/>
      </c>
      <c r="H2332">
        <f>IF(G2332&gt;0,1,0)</f>
        <v/>
      </c>
      <c r="I2332" t="inlineStr">
        <is>
          <t>Healthy</t>
        </is>
      </c>
      <c r="J2332" t="inlineStr">
        <is>
          <t>NORMAL</t>
        </is>
      </c>
      <c r="K2332" s="2" t="n">
        <v>196</v>
      </c>
      <c r="L2332" s="2" t="n">
        <v>225.4</v>
      </c>
      <c r="M2332" s="2">
        <f>C2332*K2332</f>
        <v/>
      </c>
      <c r="N2332" s="2">
        <f>C2332*L2332</f>
        <v/>
      </c>
    </row>
    <row r="2333">
      <c r="A2333" t="inlineStr">
        <is>
          <t>WH-KOL-012</t>
        </is>
      </c>
      <c r="B2333" t="inlineStr">
        <is>
          <t>TEA-002</t>
        </is>
      </c>
      <c r="C2333" t="n">
        <v>51</v>
      </c>
      <c r="D2333" t="n">
        <v>33.2</v>
      </c>
      <c r="E2333" s="2">
        <f>IF(D2333=0,999,C2333/D2333)</f>
        <v/>
      </c>
      <c r="F2333">
        <f>ROUND(D2333*3,0)</f>
        <v/>
      </c>
      <c r="G2333">
        <f>MAX(0,F2333-C2333)</f>
        <v/>
      </c>
      <c r="H2333">
        <f>IF(G2333&gt;0,1,0)</f>
        <v/>
      </c>
      <c r="I2333" t="inlineStr">
        <is>
          <t>Healthy</t>
        </is>
      </c>
      <c r="J2333" t="inlineStr">
        <is>
          <t>NORMAL</t>
        </is>
      </c>
      <c r="K2333" s="2" t="n">
        <v>196</v>
      </c>
      <c r="L2333" s="2" t="n">
        <v>225.4</v>
      </c>
      <c r="M2333" s="2">
        <f>C2333*K2333</f>
        <v/>
      </c>
      <c r="N2333" s="2">
        <f>C2333*L2333</f>
        <v/>
      </c>
    </row>
    <row r="2334">
      <c r="A2334" t="inlineStr">
        <is>
          <t>WH-KOL-012</t>
        </is>
      </c>
      <c r="B2334" t="inlineStr">
        <is>
          <t>TEA-003</t>
        </is>
      </c>
      <c r="C2334" t="n">
        <v>40</v>
      </c>
      <c r="D2334" t="n">
        <v>32.8</v>
      </c>
      <c r="E2334" s="2">
        <f>IF(D2334=0,999,C2334/D2334)</f>
        <v/>
      </c>
      <c r="F2334">
        <f>ROUND(D2334*3,0)</f>
        <v/>
      </c>
      <c r="G2334">
        <f>MAX(0,F2334-C2334)</f>
        <v/>
      </c>
      <c r="H2334">
        <f>IF(G2334&gt;0,1,0)</f>
        <v/>
      </c>
      <c r="I2334" t="inlineStr">
        <is>
          <t>Healthy</t>
        </is>
      </c>
      <c r="J2334" t="inlineStr">
        <is>
          <t>NORMAL</t>
        </is>
      </c>
      <c r="K2334" s="2" t="n">
        <v>196</v>
      </c>
      <c r="L2334" s="2" t="n">
        <v>225.4</v>
      </c>
      <c r="M2334" s="2">
        <f>C2334*K2334</f>
        <v/>
      </c>
      <c r="N2334" s="2">
        <f>C2334*L2334</f>
        <v/>
      </c>
    </row>
    <row r="2335">
      <c r="A2335" t="inlineStr">
        <is>
          <t>WH-KOL-012</t>
        </is>
      </c>
      <c r="B2335" t="inlineStr">
        <is>
          <t>TEA-004</t>
        </is>
      </c>
      <c r="C2335" t="n">
        <v>38</v>
      </c>
      <c r="D2335" t="n">
        <v>46.8</v>
      </c>
      <c r="E2335" s="2">
        <f>IF(D2335=0,999,C2335/D2335)</f>
        <v/>
      </c>
      <c r="F2335">
        <f>ROUND(D2335*3,0)</f>
        <v/>
      </c>
      <c r="G2335">
        <f>MAX(0,F2335-C2335)</f>
        <v/>
      </c>
      <c r="H2335">
        <f>IF(G2335&gt;0,1,0)</f>
        <v/>
      </c>
      <c r="I2335" t="inlineStr">
        <is>
          <t>Healthy</t>
        </is>
      </c>
      <c r="J2335" t="inlineStr">
        <is>
          <t>NORMAL</t>
        </is>
      </c>
      <c r="K2335" s="2" t="n">
        <v>196</v>
      </c>
      <c r="L2335" s="2" t="n">
        <v>225.4</v>
      </c>
      <c r="M2335" s="2">
        <f>C2335*K2335</f>
        <v/>
      </c>
      <c r="N2335" s="2">
        <f>C2335*L2335</f>
        <v/>
      </c>
    </row>
    <row r="2336">
      <c r="A2336" t="inlineStr">
        <is>
          <t>WH-KOL-012</t>
        </is>
      </c>
      <c r="B2336" t="inlineStr">
        <is>
          <t>TEA-005</t>
        </is>
      </c>
      <c r="C2336" t="n">
        <v>37</v>
      </c>
      <c r="D2336" t="n">
        <v>42.1</v>
      </c>
      <c r="E2336" s="2">
        <f>IF(D2336=0,999,C2336/D2336)</f>
        <v/>
      </c>
      <c r="F2336">
        <f>ROUND(D2336*3,0)</f>
        <v/>
      </c>
      <c r="G2336">
        <f>MAX(0,F2336-C2336)</f>
        <v/>
      </c>
      <c r="H2336">
        <f>IF(G2336&gt;0,1,0)</f>
        <v/>
      </c>
      <c r="I2336" t="inlineStr">
        <is>
          <t>Healthy</t>
        </is>
      </c>
      <c r="J2336" t="inlineStr">
        <is>
          <t>NORMAL</t>
        </is>
      </c>
      <c r="K2336" s="2" t="n">
        <v>196</v>
      </c>
      <c r="L2336" s="2" t="n">
        <v>225.4</v>
      </c>
      <c r="M2336" s="2">
        <f>C2336*K2336</f>
        <v/>
      </c>
      <c r="N2336" s="2">
        <f>C2336*L2336</f>
        <v/>
      </c>
    </row>
    <row r="2337">
      <c r="A2337" t="inlineStr">
        <is>
          <t>WH-KOL-012</t>
        </is>
      </c>
      <c r="B2337" t="inlineStr">
        <is>
          <t>TEA-006</t>
        </is>
      </c>
      <c r="C2337" t="n">
        <v>55</v>
      </c>
      <c r="D2337" t="n">
        <v>30.8</v>
      </c>
      <c r="E2337" s="2">
        <f>IF(D2337=0,999,C2337/D2337)</f>
        <v/>
      </c>
      <c r="F2337">
        <f>ROUND(D2337*3,0)</f>
        <v/>
      </c>
      <c r="G2337">
        <f>MAX(0,F2337-C2337)</f>
        <v/>
      </c>
      <c r="H2337">
        <f>IF(G2337&gt;0,1,0)</f>
        <v/>
      </c>
      <c r="I2337" t="inlineStr">
        <is>
          <t>Healthy</t>
        </is>
      </c>
      <c r="J2337" t="inlineStr">
        <is>
          <t>NORMAL</t>
        </is>
      </c>
      <c r="K2337" s="2" t="n">
        <v>196</v>
      </c>
      <c r="L2337" s="2" t="n">
        <v>225.4</v>
      </c>
      <c r="M2337" s="2">
        <f>C2337*K2337</f>
        <v/>
      </c>
      <c r="N2337" s="2">
        <f>C2337*L2337</f>
        <v/>
      </c>
    </row>
    <row r="2338">
      <c r="A2338" t="inlineStr">
        <is>
          <t>WH-KOL-012</t>
        </is>
      </c>
      <c r="B2338" t="inlineStr">
        <is>
          <t>TEA-007</t>
        </is>
      </c>
      <c r="C2338" t="n">
        <v>54</v>
      </c>
      <c r="D2338" t="n">
        <v>34.3</v>
      </c>
      <c r="E2338" s="2">
        <f>IF(D2338=0,999,C2338/D2338)</f>
        <v/>
      </c>
      <c r="F2338">
        <f>ROUND(D2338*3,0)</f>
        <v/>
      </c>
      <c r="G2338">
        <f>MAX(0,F2338-C2338)</f>
        <v/>
      </c>
      <c r="H2338">
        <f>IF(G2338&gt;0,1,0)</f>
        <v/>
      </c>
      <c r="I2338" t="inlineStr">
        <is>
          <t>Healthy</t>
        </is>
      </c>
      <c r="J2338" t="inlineStr">
        <is>
          <t>NORMAL</t>
        </is>
      </c>
      <c r="K2338" s="2" t="n">
        <v>196</v>
      </c>
      <c r="L2338" s="2" t="n">
        <v>225.4</v>
      </c>
      <c r="M2338" s="2">
        <f>C2338*K2338</f>
        <v/>
      </c>
      <c r="N2338" s="2">
        <f>C2338*L2338</f>
        <v/>
      </c>
    </row>
    <row r="2339">
      <c r="A2339" t="inlineStr">
        <is>
          <t>WH-KOL-012</t>
        </is>
      </c>
      <c r="B2339" t="inlineStr">
        <is>
          <t>TEA-008</t>
        </is>
      </c>
      <c r="C2339" t="n">
        <v>34</v>
      </c>
      <c r="D2339" t="n">
        <v>42.5</v>
      </c>
      <c r="E2339" s="2">
        <f>IF(D2339=0,999,C2339/D2339)</f>
        <v/>
      </c>
      <c r="F2339">
        <f>ROUND(D2339*3,0)</f>
        <v/>
      </c>
      <c r="G2339">
        <f>MAX(0,F2339-C2339)</f>
        <v/>
      </c>
      <c r="H2339">
        <f>IF(G2339&gt;0,1,0)</f>
        <v/>
      </c>
      <c r="I2339" t="inlineStr">
        <is>
          <t>Healthy</t>
        </is>
      </c>
      <c r="J2339" t="inlineStr">
        <is>
          <t>NORMAL</t>
        </is>
      </c>
      <c r="K2339" s="2" t="n">
        <v>196</v>
      </c>
      <c r="L2339" s="2" t="n">
        <v>225.4</v>
      </c>
      <c r="M2339" s="2">
        <f>C2339*K2339</f>
        <v/>
      </c>
      <c r="N2339" s="2">
        <f>C2339*L2339</f>
        <v/>
      </c>
    </row>
    <row r="2340">
      <c r="A2340" t="inlineStr">
        <is>
          <t>WH-KOL-012</t>
        </is>
      </c>
      <c r="B2340" t="inlineStr">
        <is>
          <t>TEA-009</t>
        </is>
      </c>
      <c r="C2340" t="n">
        <v>41</v>
      </c>
      <c r="D2340" t="n">
        <v>48.4</v>
      </c>
      <c r="E2340" s="2">
        <f>IF(D2340=0,999,C2340/D2340)</f>
        <v/>
      </c>
      <c r="F2340">
        <f>ROUND(D2340*3,0)</f>
        <v/>
      </c>
      <c r="G2340">
        <f>MAX(0,F2340-C2340)</f>
        <v/>
      </c>
      <c r="H2340">
        <f>IF(G2340&gt;0,1,0)</f>
        <v/>
      </c>
      <c r="I2340" t="inlineStr">
        <is>
          <t>Healthy</t>
        </is>
      </c>
      <c r="J2340" t="inlineStr">
        <is>
          <t>NORMAL</t>
        </is>
      </c>
      <c r="K2340" s="2" t="n">
        <v>829.4</v>
      </c>
      <c r="L2340" s="2" t="n">
        <v>953.8</v>
      </c>
      <c r="M2340" s="2">
        <f>C2340*K2340</f>
        <v/>
      </c>
      <c r="N2340" s="2">
        <f>C2340*L2340</f>
        <v/>
      </c>
    </row>
    <row r="2341">
      <c r="A2341" t="inlineStr">
        <is>
          <t>WH-KOL-012</t>
        </is>
      </c>
      <c r="B2341" t="inlineStr">
        <is>
          <t>TEA-010</t>
        </is>
      </c>
      <c r="C2341" t="n">
        <v>43</v>
      </c>
      <c r="D2341" t="n">
        <v>27.2</v>
      </c>
      <c r="E2341" s="2">
        <f>IF(D2341=0,999,C2341/D2341)</f>
        <v/>
      </c>
      <c r="F2341">
        <f>ROUND(D2341*3,0)</f>
        <v/>
      </c>
      <c r="G2341">
        <f>MAX(0,F2341-C2341)</f>
        <v/>
      </c>
      <c r="H2341">
        <f>IF(G2341&gt;0,1,0)</f>
        <v/>
      </c>
      <c r="I2341" t="inlineStr">
        <is>
          <t>Healthy</t>
        </is>
      </c>
      <c r="J2341" t="inlineStr">
        <is>
          <t>NORMAL</t>
        </is>
      </c>
      <c r="K2341" s="2" t="n">
        <v>622.2</v>
      </c>
      <c r="L2341" s="2" t="n">
        <v>715.6</v>
      </c>
      <c r="M2341" s="2">
        <f>C2341*K2341</f>
        <v/>
      </c>
      <c r="N2341" s="2">
        <f>C2341*L2341</f>
        <v/>
      </c>
    </row>
    <row r="2342">
      <c r="A2342" t="inlineStr">
        <is>
          <t>WH-KOL-012</t>
        </is>
      </c>
      <c r="B2342" t="inlineStr">
        <is>
          <t>PCR-001</t>
        </is>
      </c>
      <c r="C2342" t="n">
        <v>28</v>
      </c>
      <c r="D2342" t="n">
        <v>4.5</v>
      </c>
      <c r="E2342" s="2">
        <f>IF(D2342=0,999,C2342/D2342)</f>
        <v/>
      </c>
      <c r="F2342">
        <f>ROUND(D2342*3,0)</f>
        <v/>
      </c>
      <c r="G2342">
        <f>MAX(0,F2342-C2342)</f>
        <v/>
      </c>
      <c r="H2342">
        <f>IF(G2342&gt;0,1,0)</f>
        <v/>
      </c>
      <c r="I2342" t="inlineStr">
        <is>
          <t>Healthy</t>
        </is>
      </c>
      <c r="J2342" t="inlineStr">
        <is>
          <t>NORMAL</t>
        </is>
      </c>
      <c r="K2342" s="2" t="n">
        <v>226.2</v>
      </c>
      <c r="L2342" s="2" t="n">
        <v>260</v>
      </c>
      <c r="M2342" s="2">
        <f>C2342*K2342</f>
        <v/>
      </c>
      <c r="N2342" s="2">
        <f>C2342*L2342</f>
        <v/>
      </c>
    </row>
    <row r="2343">
      <c r="A2343" t="inlineStr">
        <is>
          <t>WH-KOL-012</t>
        </is>
      </c>
      <c r="B2343" t="inlineStr">
        <is>
          <t>PCR-002</t>
        </is>
      </c>
      <c r="C2343" t="n">
        <v>21</v>
      </c>
      <c r="D2343" t="n">
        <v>4</v>
      </c>
      <c r="E2343" s="2">
        <f>IF(D2343=0,999,C2343/D2343)</f>
        <v/>
      </c>
      <c r="F2343">
        <f>ROUND(D2343*3,0)</f>
        <v/>
      </c>
      <c r="G2343">
        <f>MAX(0,F2343-C2343)</f>
        <v/>
      </c>
      <c r="H2343">
        <f>IF(G2343&gt;0,1,0)</f>
        <v/>
      </c>
      <c r="I2343" t="inlineStr">
        <is>
          <t>Healthy</t>
        </is>
      </c>
      <c r="J2343" t="inlineStr">
        <is>
          <t>NORMAL</t>
        </is>
      </c>
      <c r="K2343" s="2" t="n">
        <v>226.2</v>
      </c>
      <c r="L2343" s="2" t="n">
        <v>260</v>
      </c>
      <c r="M2343" s="2">
        <f>C2343*K2343</f>
        <v/>
      </c>
      <c r="N2343" s="2">
        <f>C2343*L2343</f>
        <v/>
      </c>
    </row>
    <row r="2344">
      <c r="A2344" t="inlineStr">
        <is>
          <t>WH-KOL-012</t>
        </is>
      </c>
      <c r="B2344" t="inlineStr">
        <is>
          <t>PCR-003</t>
        </is>
      </c>
      <c r="C2344" t="n">
        <v>24</v>
      </c>
      <c r="D2344" t="n">
        <v>4</v>
      </c>
      <c r="E2344" s="2">
        <f>IF(D2344=0,999,C2344/D2344)</f>
        <v/>
      </c>
      <c r="F2344">
        <f>ROUND(D2344*3,0)</f>
        <v/>
      </c>
      <c r="G2344">
        <f>MAX(0,F2344-C2344)</f>
        <v/>
      </c>
      <c r="H2344">
        <f>IF(G2344&gt;0,1,0)</f>
        <v/>
      </c>
      <c r="I2344" t="inlineStr">
        <is>
          <t>Healthy</t>
        </is>
      </c>
      <c r="J2344" t="inlineStr">
        <is>
          <t>NORMAL</t>
        </is>
      </c>
      <c r="K2344" s="2" t="n">
        <v>207.4</v>
      </c>
      <c r="L2344" s="2" t="n">
        <v>238.4</v>
      </c>
      <c r="M2344" s="2">
        <f>C2344*K2344</f>
        <v/>
      </c>
      <c r="N2344" s="2">
        <f>C2344*L2344</f>
        <v/>
      </c>
    </row>
    <row r="2345">
      <c r="A2345" t="inlineStr">
        <is>
          <t>WH-KOL-012</t>
        </is>
      </c>
      <c r="B2345" t="inlineStr">
        <is>
          <t>PCR-004</t>
        </is>
      </c>
      <c r="C2345" t="n">
        <v>29</v>
      </c>
      <c r="D2345" t="n">
        <v>4</v>
      </c>
      <c r="E2345" s="2">
        <f>IF(D2345=0,999,C2345/D2345)</f>
        <v/>
      </c>
      <c r="F2345">
        <f>ROUND(D2345*3,0)</f>
        <v/>
      </c>
      <c r="G2345">
        <f>MAX(0,F2345-C2345)</f>
        <v/>
      </c>
      <c r="H2345">
        <f>IF(G2345&gt;0,1,0)</f>
        <v/>
      </c>
      <c r="I2345" t="inlineStr">
        <is>
          <t>Healthy</t>
        </is>
      </c>
      <c r="J2345" t="inlineStr">
        <is>
          <t>NORMAL</t>
        </is>
      </c>
      <c r="K2345" s="2" t="n">
        <v>132</v>
      </c>
      <c r="L2345" s="2" t="n">
        <v>151.8</v>
      </c>
      <c r="M2345" s="2">
        <f>C2345*K2345</f>
        <v/>
      </c>
      <c r="N2345" s="2">
        <f>C2345*L2345</f>
        <v/>
      </c>
    </row>
    <row r="2346">
      <c r="A2346" t="inlineStr">
        <is>
          <t>WH-KOL-012</t>
        </is>
      </c>
      <c r="B2346" t="inlineStr">
        <is>
          <t>PCR-005</t>
        </is>
      </c>
      <c r="C2346" t="n">
        <v>28</v>
      </c>
      <c r="D2346" t="n">
        <v>4</v>
      </c>
      <c r="E2346" s="2">
        <f>IF(D2346=0,999,C2346/D2346)</f>
        <v/>
      </c>
      <c r="F2346">
        <f>ROUND(D2346*3,0)</f>
        <v/>
      </c>
      <c r="G2346">
        <f>MAX(0,F2346-C2346)</f>
        <v/>
      </c>
      <c r="H2346">
        <f>IF(G2346&gt;0,1,0)</f>
        <v/>
      </c>
      <c r="I2346" t="inlineStr">
        <is>
          <t>Healthy</t>
        </is>
      </c>
      <c r="J2346" t="inlineStr">
        <is>
          <t>NORMAL</t>
        </is>
      </c>
      <c r="K2346" s="2" t="n">
        <v>132</v>
      </c>
      <c r="L2346" s="2" t="n">
        <v>151.8</v>
      </c>
      <c r="M2346" s="2">
        <f>C2346*K2346</f>
        <v/>
      </c>
      <c r="N2346" s="2">
        <f>C2346*L2346</f>
        <v/>
      </c>
    </row>
    <row r="2347">
      <c r="A2347" t="inlineStr">
        <is>
          <t>WH-KOL-012</t>
        </is>
      </c>
      <c r="B2347" t="inlineStr">
        <is>
          <t>PCR-006</t>
        </is>
      </c>
      <c r="C2347" t="n">
        <v>25</v>
      </c>
      <c r="D2347" t="n">
        <v>4</v>
      </c>
      <c r="E2347" s="2">
        <f>IF(D2347=0,999,C2347/D2347)</f>
        <v/>
      </c>
      <c r="F2347">
        <f>ROUND(D2347*3,0)</f>
        <v/>
      </c>
      <c r="G2347">
        <f>MAX(0,F2347-C2347)</f>
        <v/>
      </c>
      <c r="H2347">
        <f>IF(G2347&gt;0,1,0)</f>
        <v/>
      </c>
      <c r="I2347" t="inlineStr">
        <is>
          <t>Healthy</t>
        </is>
      </c>
      <c r="J2347" t="inlineStr">
        <is>
          <t>NORMAL</t>
        </is>
      </c>
      <c r="K2347" s="2" t="n">
        <v>207.4</v>
      </c>
      <c r="L2347" s="2" t="n">
        <v>238.4</v>
      </c>
      <c r="M2347" s="2">
        <f>C2347*K2347</f>
        <v/>
      </c>
      <c r="N2347" s="2">
        <f>C2347*L2347</f>
        <v/>
      </c>
    </row>
    <row r="2348">
      <c r="A2348" t="inlineStr">
        <is>
          <t>WH-KOL-012</t>
        </is>
      </c>
      <c r="B2348" t="inlineStr">
        <is>
          <t>PCR-007</t>
        </is>
      </c>
      <c r="C2348" t="n">
        <v>30</v>
      </c>
      <c r="D2348" t="n">
        <v>4</v>
      </c>
      <c r="E2348" s="2">
        <f>IF(D2348=0,999,C2348/D2348)</f>
        <v/>
      </c>
      <c r="F2348">
        <f>ROUND(D2348*3,0)</f>
        <v/>
      </c>
      <c r="G2348">
        <f>MAX(0,F2348-C2348)</f>
        <v/>
      </c>
      <c r="H2348">
        <f>IF(G2348&gt;0,1,0)</f>
        <v/>
      </c>
      <c r="I2348" t="inlineStr">
        <is>
          <t>Healthy</t>
        </is>
      </c>
      <c r="J2348" t="inlineStr">
        <is>
          <t>NORMAL</t>
        </is>
      </c>
      <c r="K2348" s="2" t="n">
        <v>196</v>
      </c>
      <c r="L2348" s="2" t="n">
        <v>225.4</v>
      </c>
      <c r="M2348" s="2">
        <f>C2348*K2348</f>
        <v/>
      </c>
      <c r="N2348" s="2">
        <f>C2348*L2348</f>
        <v/>
      </c>
    </row>
    <row r="2349">
      <c r="A2349" t="inlineStr">
        <is>
          <t>WH-KOL-012</t>
        </is>
      </c>
      <c r="B2349" t="inlineStr">
        <is>
          <t>PCR-008</t>
        </is>
      </c>
      <c r="C2349" t="n">
        <v>29</v>
      </c>
      <c r="D2349" t="n">
        <v>4</v>
      </c>
      <c r="E2349" s="2">
        <f>IF(D2349=0,999,C2349/D2349)</f>
        <v/>
      </c>
      <c r="F2349">
        <f>ROUND(D2349*3,0)</f>
        <v/>
      </c>
      <c r="G2349">
        <f>MAX(0,F2349-C2349)</f>
        <v/>
      </c>
      <c r="H2349">
        <f>IF(G2349&gt;0,1,0)</f>
        <v/>
      </c>
      <c r="I2349" t="inlineStr">
        <is>
          <t>Healthy</t>
        </is>
      </c>
      <c r="J2349" t="inlineStr">
        <is>
          <t>NORMAL</t>
        </is>
      </c>
      <c r="K2349" s="2" t="n">
        <v>196</v>
      </c>
      <c r="L2349" s="2" t="n">
        <v>225.4</v>
      </c>
      <c r="M2349" s="2">
        <f>C2349*K2349</f>
        <v/>
      </c>
      <c r="N2349" s="2">
        <f>C2349*L2349</f>
        <v/>
      </c>
    </row>
    <row r="2350">
      <c r="A2350" t="inlineStr">
        <is>
          <t>WH-KOL-012</t>
        </is>
      </c>
      <c r="B2350" t="inlineStr">
        <is>
          <t>PCR-009</t>
        </is>
      </c>
      <c r="C2350" t="n">
        <v>31</v>
      </c>
      <c r="D2350" t="n">
        <v>4</v>
      </c>
      <c r="E2350" s="2">
        <f>IF(D2350=0,999,C2350/D2350)</f>
        <v/>
      </c>
      <c r="F2350">
        <f>ROUND(D2350*3,0)</f>
        <v/>
      </c>
      <c r="G2350">
        <f>MAX(0,F2350-C2350)</f>
        <v/>
      </c>
      <c r="H2350">
        <f>IF(G2350&gt;0,1,0)</f>
        <v/>
      </c>
      <c r="I2350" t="inlineStr">
        <is>
          <t>Healthy</t>
        </is>
      </c>
      <c r="J2350" t="inlineStr">
        <is>
          <t>NORMAL</t>
        </is>
      </c>
      <c r="K2350" s="2" t="n">
        <v>271.4</v>
      </c>
      <c r="L2350" s="2" t="n">
        <v>312.2</v>
      </c>
      <c r="M2350" s="2">
        <f>C2350*K2350</f>
        <v/>
      </c>
      <c r="N2350" s="2">
        <f>C2350*L2350</f>
        <v/>
      </c>
    </row>
    <row r="2351">
      <c r="A2351" t="inlineStr">
        <is>
          <t>WH-KOL-012</t>
        </is>
      </c>
      <c r="B2351" t="inlineStr">
        <is>
          <t>PCR-010</t>
        </is>
      </c>
      <c r="C2351" t="n">
        <v>24</v>
      </c>
      <c r="D2351" t="n">
        <v>4.5</v>
      </c>
      <c r="E2351" s="2">
        <f>IF(D2351=0,999,C2351/D2351)</f>
        <v/>
      </c>
      <c r="F2351">
        <f>ROUND(D2351*3,0)</f>
        <v/>
      </c>
      <c r="G2351">
        <f>MAX(0,F2351-C2351)</f>
        <v/>
      </c>
      <c r="H2351">
        <f>IF(G2351&gt;0,1,0)</f>
        <v/>
      </c>
      <c r="I2351" t="inlineStr">
        <is>
          <t>Healthy</t>
        </is>
      </c>
      <c r="J2351" t="inlineStr">
        <is>
          <t>NORMAL</t>
        </is>
      </c>
      <c r="K2351" s="2" t="n">
        <v>393.4</v>
      </c>
      <c r="L2351" s="2" t="n">
        <v>452.4</v>
      </c>
      <c r="M2351" s="2">
        <f>C2351*K2351</f>
        <v/>
      </c>
      <c r="N2351" s="2">
        <f>C2351*L2351</f>
        <v/>
      </c>
    </row>
    <row r="2352">
      <c r="A2352" t="inlineStr">
        <is>
          <t>WH-KOL-012</t>
        </is>
      </c>
      <c r="B2352" t="inlineStr">
        <is>
          <t>ORL-001</t>
        </is>
      </c>
      <c r="C2352" t="n">
        <v>24</v>
      </c>
      <c r="D2352" t="n">
        <v>4</v>
      </c>
      <c r="E2352" s="2">
        <f>IF(D2352=0,999,C2352/D2352)</f>
        <v/>
      </c>
      <c r="F2352">
        <f>ROUND(D2352*3,0)</f>
        <v/>
      </c>
      <c r="G2352">
        <f>MAX(0,F2352-C2352)</f>
        <v/>
      </c>
      <c r="H2352">
        <f>IF(G2352&gt;0,1,0)</f>
        <v/>
      </c>
      <c r="I2352" t="inlineStr">
        <is>
          <t>Healthy</t>
        </is>
      </c>
      <c r="J2352" t="inlineStr">
        <is>
          <t>NORMAL</t>
        </is>
      </c>
      <c r="K2352" s="2" t="n">
        <v>282.6</v>
      </c>
      <c r="L2352" s="2" t="n">
        <v>324.8</v>
      </c>
      <c r="M2352" s="2">
        <f>C2352*K2352</f>
        <v/>
      </c>
      <c r="N2352" s="2">
        <f>C2352*L2352</f>
        <v/>
      </c>
    </row>
    <row r="2353">
      <c r="A2353" t="inlineStr">
        <is>
          <t>WH-KOL-012</t>
        </is>
      </c>
      <c r="B2353" t="inlineStr">
        <is>
          <t>ORL-002</t>
        </is>
      </c>
      <c r="C2353" t="n">
        <v>22</v>
      </c>
      <c r="D2353" t="n">
        <v>4</v>
      </c>
      <c r="E2353" s="2">
        <f>IF(D2353=0,999,C2353/D2353)</f>
        <v/>
      </c>
      <c r="F2353">
        <f>ROUND(D2353*3,0)</f>
        <v/>
      </c>
      <c r="G2353">
        <f>MAX(0,F2353-C2353)</f>
        <v/>
      </c>
      <c r="H2353">
        <f>IF(G2353&gt;0,1,0)</f>
        <v/>
      </c>
      <c r="I2353" t="inlineStr">
        <is>
          <t>Healthy</t>
        </is>
      </c>
      <c r="J2353" t="inlineStr">
        <is>
          <t>NORMAL</t>
        </is>
      </c>
      <c r="K2353" s="2" t="n">
        <v>282.6</v>
      </c>
      <c r="L2353" s="2" t="n">
        <v>324.8</v>
      </c>
      <c r="M2353" s="2">
        <f>C2353*K2353</f>
        <v/>
      </c>
      <c r="N2353" s="2">
        <f>C2353*L2353</f>
        <v/>
      </c>
    </row>
    <row r="2354">
      <c r="A2354" t="inlineStr">
        <is>
          <t>WH-KOL-012</t>
        </is>
      </c>
      <c r="B2354" t="inlineStr">
        <is>
          <t>ORL-003</t>
        </is>
      </c>
      <c r="C2354" t="n">
        <v>22</v>
      </c>
      <c r="D2354" t="n">
        <v>4</v>
      </c>
      <c r="E2354" s="2">
        <f>IF(D2354=0,999,C2354/D2354)</f>
        <v/>
      </c>
      <c r="F2354">
        <f>ROUND(D2354*3,0)</f>
        <v/>
      </c>
      <c r="G2354">
        <f>MAX(0,F2354-C2354)</f>
        <v/>
      </c>
      <c r="H2354">
        <f>IF(G2354&gt;0,1,0)</f>
        <v/>
      </c>
      <c r="I2354" t="inlineStr">
        <is>
          <t>Healthy</t>
        </is>
      </c>
      <c r="J2354" t="inlineStr">
        <is>
          <t>NORMAL</t>
        </is>
      </c>
      <c r="K2354" s="2" t="n">
        <v>282.6</v>
      </c>
      <c r="L2354" s="2" t="n">
        <v>324.8</v>
      </c>
      <c r="M2354" s="2">
        <f>C2354*K2354</f>
        <v/>
      </c>
      <c r="N2354" s="2">
        <f>C2354*L2354</f>
        <v/>
      </c>
    </row>
    <row r="2355">
      <c r="A2355" t="inlineStr">
        <is>
          <t>WH-KOL-012</t>
        </is>
      </c>
      <c r="B2355" t="inlineStr">
        <is>
          <t>ORL-004</t>
        </is>
      </c>
      <c r="C2355" t="n">
        <v>28</v>
      </c>
      <c r="D2355" t="n">
        <v>4</v>
      </c>
      <c r="E2355" s="2">
        <f>IF(D2355=0,999,C2355/D2355)</f>
        <v/>
      </c>
      <c r="F2355">
        <f>ROUND(D2355*3,0)</f>
        <v/>
      </c>
      <c r="G2355">
        <f>MAX(0,F2355-C2355)</f>
        <v/>
      </c>
      <c r="H2355">
        <f>IF(G2355&gt;0,1,0)</f>
        <v/>
      </c>
      <c r="I2355" t="inlineStr">
        <is>
          <t>Healthy</t>
        </is>
      </c>
      <c r="J2355" t="inlineStr">
        <is>
          <t>NORMAL</t>
        </is>
      </c>
      <c r="K2355" s="2" t="n">
        <v>282.6</v>
      </c>
      <c r="L2355" s="2" t="n">
        <v>324.8</v>
      </c>
      <c r="M2355" s="2">
        <f>C2355*K2355</f>
        <v/>
      </c>
      <c r="N2355" s="2">
        <f>C2355*L2355</f>
        <v/>
      </c>
    </row>
    <row r="2356">
      <c r="A2356" t="inlineStr">
        <is>
          <t>WH-KOL-012</t>
        </is>
      </c>
      <c r="B2356" t="inlineStr">
        <is>
          <t>ORL-005</t>
        </is>
      </c>
      <c r="C2356" t="n">
        <v>33</v>
      </c>
      <c r="D2356" t="n">
        <v>4</v>
      </c>
      <c r="E2356" s="2">
        <f>IF(D2356=0,999,C2356/D2356)</f>
        <v/>
      </c>
      <c r="F2356">
        <f>ROUND(D2356*3,0)</f>
        <v/>
      </c>
      <c r="G2356">
        <f>MAX(0,F2356-C2356)</f>
        <v/>
      </c>
      <c r="H2356">
        <f>IF(G2356&gt;0,1,0)</f>
        <v/>
      </c>
      <c r="I2356" t="inlineStr">
        <is>
          <t>Healthy</t>
        </is>
      </c>
      <c r="J2356" t="inlineStr">
        <is>
          <t>NORMAL</t>
        </is>
      </c>
      <c r="K2356" s="2" t="n">
        <v>282.6</v>
      </c>
      <c r="L2356" s="2" t="n">
        <v>324.8</v>
      </c>
      <c r="M2356" s="2">
        <f>C2356*K2356</f>
        <v/>
      </c>
      <c r="N2356" s="2">
        <f>C2356*L2356</f>
        <v/>
      </c>
    </row>
    <row r="2357">
      <c r="A2357" t="inlineStr">
        <is>
          <t>WH-KOL-012</t>
        </is>
      </c>
      <c r="B2357" t="inlineStr">
        <is>
          <t>ORL-006</t>
        </is>
      </c>
      <c r="C2357" t="n">
        <v>28</v>
      </c>
      <c r="D2357" t="n">
        <v>4</v>
      </c>
      <c r="E2357" s="2">
        <f>IF(D2357=0,999,C2357/D2357)</f>
        <v/>
      </c>
      <c r="F2357">
        <f>ROUND(D2357*3,0)</f>
        <v/>
      </c>
      <c r="G2357">
        <f>MAX(0,F2357-C2357)</f>
        <v/>
      </c>
      <c r="H2357">
        <f>IF(G2357&gt;0,1,0)</f>
        <v/>
      </c>
      <c r="I2357" t="inlineStr">
        <is>
          <t>Healthy</t>
        </is>
      </c>
      <c r="J2357" t="inlineStr">
        <is>
          <t>NORMAL</t>
        </is>
      </c>
      <c r="K2357" s="2" t="n">
        <v>1051.6</v>
      </c>
      <c r="L2357" s="2" t="n">
        <v>1209.4</v>
      </c>
      <c r="M2357" s="2">
        <f>C2357*K2357</f>
        <v/>
      </c>
      <c r="N2357" s="2">
        <f>C2357*L2357</f>
        <v/>
      </c>
    </row>
    <row r="2358">
      <c r="A2358" t="inlineStr">
        <is>
          <t>WH-KOL-012</t>
        </is>
      </c>
      <c r="B2358" t="inlineStr">
        <is>
          <t>ORL-007</t>
        </is>
      </c>
      <c r="C2358" t="n">
        <v>27</v>
      </c>
      <c r="D2358" t="n">
        <v>4</v>
      </c>
      <c r="E2358" s="2">
        <f>IF(D2358=0,999,C2358/D2358)</f>
        <v/>
      </c>
      <c r="F2358">
        <f>ROUND(D2358*3,0)</f>
        <v/>
      </c>
      <c r="G2358">
        <f>MAX(0,F2358-C2358)</f>
        <v/>
      </c>
      <c r="H2358">
        <f>IF(G2358&gt;0,1,0)</f>
        <v/>
      </c>
      <c r="I2358" t="inlineStr">
        <is>
          <t>Healthy</t>
        </is>
      </c>
      <c r="J2358" t="inlineStr">
        <is>
          <t>NORMAL</t>
        </is>
      </c>
      <c r="K2358" s="2" t="n">
        <v>282.6</v>
      </c>
      <c r="L2358" s="2" t="n">
        <v>324.8</v>
      </c>
      <c r="M2358" s="2">
        <f>C2358*K2358</f>
        <v/>
      </c>
      <c r="N2358" s="2">
        <f>C2358*L2358</f>
        <v/>
      </c>
    </row>
    <row r="2359">
      <c r="A2359" t="inlineStr">
        <is>
          <t>WH-KOL-012</t>
        </is>
      </c>
      <c r="B2359" t="inlineStr">
        <is>
          <t>ORL-008</t>
        </is>
      </c>
      <c r="C2359" t="n">
        <v>23</v>
      </c>
      <c r="D2359" t="n">
        <v>4</v>
      </c>
      <c r="E2359" s="2">
        <f>IF(D2359=0,999,C2359/D2359)</f>
        <v/>
      </c>
      <c r="F2359">
        <f>ROUND(D2359*3,0)</f>
        <v/>
      </c>
      <c r="G2359">
        <f>MAX(0,F2359-C2359)</f>
        <v/>
      </c>
      <c r="H2359">
        <f>IF(G2359&gt;0,1,0)</f>
        <v/>
      </c>
      <c r="I2359" t="inlineStr">
        <is>
          <t>Healthy</t>
        </is>
      </c>
      <c r="J2359" t="inlineStr">
        <is>
          <t>NORMAL</t>
        </is>
      </c>
      <c r="K2359" s="2" t="n">
        <v>282.6</v>
      </c>
      <c r="L2359" s="2" t="n">
        <v>324.8</v>
      </c>
      <c r="M2359" s="2">
        <f>C2359*K2359</f>
        <v/>
      </c>
      <c r="N2359" s="2">
        <f>C2359*L2359</f>
        <v/>
      </c>
    </row>
    <row r="2360">
      <c r="A2360" t="inlineStr">
        <is>
          <t>WH-KOL-012</t>
        </is>
      </c>
      <c r="B2360" t="inlineStr">
        <is>
          <t>ORL-009</t>
        </is>
      </c>
      <c r="C2360" t="n">
        <v>31</v>
      </c>
      <c r="D2360" t="n">
        <v>4</v>
      </c>
      <c r="E2360" s="2">
        <f>IF(D2360=0,999,C2360/D2360)</f>
        <v/>
      </c>
      <c r="F2360">
        <f>ROUND(D2360*3,0)</f>
        <v/>
      </c>
      <c r="G2360">
        <f>MAX(0,F2360-C2360)</f>
        <v/>
      </c>
      <c r="H2360">
        <f>IF(G2360&gt;0,1,0)</f>
        <v/>
      </c>
      <c r="I2360" t="inlineStr">
        <is>
          <t>Healthy</t>
        </is>
      </c>
      <c r="J2360" t="inlineStr">
        <is>
          <t>NORMAL</t>
        </is>
      </c>
      <c r="K2360" s="2" t="n">
        <v>396</v>
      </c>
      <c r="L2360" s="2" t="n">
        <v>455.4</v>
      </c>
      <c r="M2360" s="2">
        <f>C2360*K2360</f>
        <v/>
      </c>
      <c r="N2360" s="2">
        <f>C2360*L2360</f>
        <v/>
      </c>
    </row>
    <row r="2361">
      <c r="A2361" t="inlineStr">
        <is>
          <t>WH-KOL-012</t>
        </is>
      </c>
      <c r="B2361" t="inlineStr">
        <is>
          <t>ORL-010</t>
        </is>
      </c>
      <c r="C2361" t="n">
        <v>30</v>
      </c>
      <c r="D2361" t="n">
        <v>4</v>
      </c>
      <c r="E2361" s="2">
        <f>IF(D2361=0,999,C2361/D2361)</f>
        <v/>
      </c>
      <c r="F2361">
        <f>ROUND(D2361*3,0)</f>
        <v/>
      </c>
      <c r="G2361">
        <f>MAX(0,F2361-C2361)</f>
        <v/>
      </c>
      <c r="H2361">
        <f>IF(G2361&gt;0,1,0)</f>
        <v/>
      </c>
      <c r="I2361" t="inlineStr">
        <is>
          <t>Healthy</t>
        </is>
      </c>
      <c r="J2361" t="inlineStr">
        <is>
          <t>NORMAL</t>
        </is>
      </c>
      <c r="K2361" s="2" t="n">
        <v>169.8</v>
      </c>
      <c r="L2361" s="2" t="n">
        <v>195.4</v>
      </c>
      <c r="M2361" s="2">
        <f>C2361*K2361</f>
        <v/>
      </c>
      <c r="N2361" s="2">
        <f>C2361*L2361</f>
        <v/>
      </c>
    </row>
    <row r="2362">
      <c r="A2362" t="inlineStr">
        <is>
          <t>WH-KOL-012</t>
        </is>
      </c>
      <c r="B2362" t="inlineStr">
        <is>
          <t>CLN-001</t>
        </is>
      </c>
      <c r="C2362" t="n">
        <v>27</v>
      </c>
      <c r="D2362" t="n">
        <v>4.5</v>
      </c>
      <c r="E2362" s="2">
        <f>IF(D2362=0,999,C2362/D2362)</f>
        <v/>
      </c>
      <c r="F2362">
        <f>ROUND(D2362*3,0)</f>
        <v/>
      </c>
      <c r="G2362">
        <f>MAX(0,F2362-C2362)</f>
        <v/>
      </c>
      <c r="H2362">
        <f>IF(G2362&gt;0,1,0)</f>
        <v/>
      </c>
      <c r="I2362" t="inlineStr">
        <is>
          <t>Healthy</t>
        </is>
      </c>
      <c r="J2362" t="inlineStr">
        <is>
          <t>NORMAL</t>
        </is>
      </c>
      <c r="K2362" s="2" t="n">
        <v>869.4</v>
      </c>
      <c r="L2362" s="2" t="n">
        <v>999.8</v>
      </c>
      <c r="M2362" s="2">
        <f>C2362*K2362</f>
        <v/>
      </c>
      <c r="N2362" s="2">
        <f>C2362*L2362</f>
        <v/>
      </c>
    </row>
    <row r="2363">
      <c r="A2363" t="inlineStr">
        <is>
          <t>WH-KOL-012</t>
        </is>
      </c>
      <c r="B2363" t="inlineStr">
        <is>
          <t>CLN-002</t>
        </is>
      </c>
      <c r="C2363" t="n">
        <v>23</v>
      </c>
      <c r="D2363" t="n">
        <v>4</v>
      </c>
      <c r="E2363" s="2">
        <f>IF(D2363=0,999,C2363/D2363)</f>
        <v/>
      </c>
      <c r="F2363">
        <f>ROUND(D2363*3,0)</f>
        <v/>
      </c>
      <c r="G2363">
        <f>MAX(0,F2363-C2363)</f>
        <v/>
      </c>
      <c r="H2363">
        <f>IF(G2363&gt;0,1,0)</f>
        <v/>
      </c>
      <c r="I2363" t="inlineStr">
        <is>
          <t>Healthy</t>
        </is>
      </c>
      <c r="J2363" t="inlineStr">
        <is>
          <t>NORMAL</t>
        </is>
      </c>
      <c r="K2363" s="2" t="n">
        <v>869.4</v>
      </c>
      <c r="L2363" s="2" t="n">
        <v>999.8</v>
      </c>
      <c r="M2363" s="2">
        <f>C2363*K2363</f>
        <v/>
      </c>
      <c r="N2363" s="2">
        <f>C2363*L2363</f>
        <v/>
      </c>
    </row>
    <row r="2364">
      <c r="A2364" t="inlineStr">
        <is>
          <t>WH-KOL-012</t>
        </is>
      </c>
      <c r="B2364" t="inlineStr">
        <is>
          <t>CLN-003</t>
        </is>
      </c>
      <c r="C2364" t="n">
        <v>24</v>
      </c>
      <c r="D2364" t="n">
        <v>4</v>
      </c>
      <c r="E2364" s="2">
        <f>IF(D2364=0,999,C2364/D2364)</f>
        <v/>
      </c>
      <c r="F2364">
        <f>ROUND(D2364*3,0)</f>
        <v/>
      </c>
      <c r="G2364">
        <f>MAX(0,F2364-C2364)</f>
        <v/>
      </c>
      <c r="H2364">
        <f>IF(G2364&gt;0,1,0)</f>
        <v/>
      </c>
      <c r="I2364" t="inlineStr">
        <is>
          <t>Healthy</t>
        </is>
      </c>
      <c r="J2364" t="inlineStr">
        <is>
          <t>NORMAL</t>
        </is>
      </c>
      <c r="K2364" s="2" t="n">
        <v>644</v>
      </c>
      <c r="L2364" s="2" t="n">
        <v>740.6</v>
      </c>
      <c r="M2364" s="2">
        <f>C2364*K2364</f>
        <v/>
      </c>
      <c r="N2364" s="2">
        <f>C2364*L2364</f>
        <v/>
      </c>
    </row>
    <row r="2365">
      <c r="A2365" t="inlineStr">
        <is>
          <t>WH-KOL-012</t>
        </is>
      </c>
      <c r="B2365" t="inlineStr">
        <is>
          <t>CLN-004</t>
        </is>
      </c>
      <c r="C2365" t="n">
        <v>33</v>
      </c>
      <c r="D2365" t="n">
        <v>4</v>
      </c>
      <c r="E2365" s="2">
        <f>IF(D2365=0,999,C2365/D2365)</f>
        <v/>
      </c>
      <c r="F2365">
        <f>ROUND(D2365*3,0)</f>
        <v/>
      </c>
      <c r="G2365">
        <f>MAX(0,F2365-C2365)</f>
        <v/>
      </c>
      <c r="H2365">
        <f>IF(G2365&gt;0,1,0)</f>
        <v/>
      </c>
      <c r="I2365" t="inlineStr">
        <is>
          <t>Healthy</t>
        </is>
      </c>
      <c r="J2365" t="inlineStr">
        <is>
          <t>NORMAL</t>
        </is>
      </c>
      <c r="K2365" s="2" t="n">
        <v>60.8</v>
      </c>
      <c r="L2365" s="2" t="n">
        <v>70</v>
      </c>
      <c r="M2365" s="2">
        <f>C2365*K2365</f>
        <v/>
      </c>
      <c r="N2365" s="2">
        <f>C2365*L2365</f>
        <v/>
      </c>
    </row>
    <row r="2366">
      <c r="A2366" t="inlineStr">
        <is>
          <t>WH-KOL-012</t>
        </is>
      </c>
      <c r="B2366" t="inlineStr">
        <is>
          <t>CLN-005</t>
        </is>
      </c>
      <c r="C2366" t="n">
        <v>31</v>
      </c>
      <c r="D2366" t="n">
        <v>4.4</v>
      </c>
      <c r="E2366" s="2">
        <f>IF(D2366=0,999,C2366/D2366)</f>
        <v/>
      </c>
      <c r="F2366">
        <f>ROUND(D2366*3,0)</f>
        <v/>
      </c>
      <c r="G2366">
        <f>MAX(0,F2366-C2366)</f>
        <v/>
      </c>
      <c r="H2366">
        <f>IF(G2366&gt;0,1,0)</f>
        <v/>
      </c>
      <c r="I2366" t="inlineStr">
        <is>
          <t>Healthy</t>
        </is>
      </c>
      <c r="J2366" t="inlineStr">
        <is>
          <t>NORMAL</t>
        </is>
      </c>
      <c r="K2366" s="2" t="n">
        <v>75.40000000000001</v>
      </c>
      <c r="L2366" s="2" t="n">
        <v>86.8</v>
      </c>
      <c r="M2366" s="2">
        <f>C2366*K2366</f>
        <v/>
      </c>
      <c r="N2366" s="2">
        <f>C2366*L2366</f>
        <v/>
      </c>
    </row>
    <row r="2367">
      <c r="A2367" t="inlineStr">
        <is>
          <t>WH-KOL-012</t>
        </is>
      </c>
      <c r="B2367" t="inlineStr">
        <is>
          <t>CLN-006</t>
        </is>
      </c>
      <c r="C2367" t="n">
        <v>26</v>
      </c>
      <c r="D2367" t="n">
        <v>4</v>
      </c>
      <c r="E2367" s="2">
        <f>IF(D2367=0,999,C2367/D2367)</f>
        <v/>
      </c>
      <c r="F2367">
        <f>ROUND(D2367*3,0)</f>
        <v/>
      </c>
      <c r="G2367">
        <f>MAX(0,F2367-C2367)</f>
        <v/>
      </c>
      <c r="H2367">
        <f>IF(G2367&gt;0,1,0)</f>
        <v/>
      </c>
      <c r="I2367" t="inlineStr">
        <is>
          <t>Healthy</t>
        </is>
      </c>
      <c r="J2367" t="inlineStr">
        <is>
          <t>NORMAL</t>
        </is>
      </c>
      <c r="K2367" s="2" t="n">
        <v>75.40000000000001</v>
      </c>
      <c r="L2367" s="2" t="n">
        <v>86.8</v>
      </c>
      <c r="M2367" s="2">
        <f>C2367*K2367</f>
        <v/>
      </c>
      <c r="N2367" s="2">
        <f>C2367*L2367</f>
        <v/>
      </c>
    </row>
    <row r="2368">
      <c r="A2368" t="inlineStr">
        <is>
          <t>WH-KOL-012</t>
        </is>
      </c>
      <c r="B2368" t="inlineStr">
        <is>
          <t>CLN-007</t>
        </is>
      </c>
      <c r="C2368" t="n">
        <v>25</v>
      </c>
      <c r="D2368" t="n">
        <v>4.4</v>
      </c>
      <c r="E2368" s="2">
        <f>IF(D2368=0,999,C2368/D2368)</f>
        <v/>
      </c>
      <c r="F2368">
        <f>ROUND(D2368*3,0)</f>
        <v/>
      </c>
      <c r="G2368">
        <f>MAX(0,F2368-C2368)</f>
        <v/>
      </c>
      <c r="H2368">
        <f>IF(G2368&gt;0,1,0)</f>
        <v/>
      </c>
      <c r="I2368" t="inlineStr">
        <is>
          <t>Healthy</t>
        </is>
      </c>
      <c r="J2368" t="inlineStr">
        <is>
          <t>NORMAL</t>
        </is>
      </c>
      <c r="K2368" s="2" t="n">
        <v>56.8</v>
      </c>
      <c r="L2368" s="2" t="n">
        <v>65.40000000000001</v>
      </c>
      <c r="M2368" s="2">
        <f>C2368*K2368</f>
        <v/>
      </c>
      <c r="N2368" s="2">
        <f>C2368*L2368</f>
        <v/>
      </c>
    </row>
    <row r="2369">
      <c r="A2369" t="inlineStr">
        <is>
          <t>WH-KOL-012</t>
        </is>
      </c>
      <c r="B2369" t="inlineStr">
        <is>
          <t>CLN-008</t>
        </is>
      </c>
      <c r="C2369" t="n">
        <v>22</v>
      </c>
      <c r="D2369" t="n">
        <v>4.2</v>
      </c>
      <c r="E2369" s="2">
        <f>IF(D2369=0,999,C2369/D2369)</f>
        <v/>
      </c>
      <c r="F2369">
        <f>ROUND(D2369*3,0)</f>
        <v/>
      </c>
      <c r="G2369">
        <f>MAX(0,F2369-C2369)</f>
        <v/>
      </c>
      <c r="H2369">
        <f>IF(G2369&gt;0,1,0)</f>
        <v/>
      </c>
      <c r="I2369" t="inlineStr">
        <is>
          <t>Healthy</t>
        </is>
      </c>
      <c r="J2369" t="inlineStr">
        <is>
          <t>NORMAL</t>
        </is>
      </c>
      <c r="K2369" s="2" t="n">
        <v>56.8</v>
      </c>
      <c r="L2369" s="2" t="n">
        <v>65.40000000000001</v>
      </c>
      <c r="M2369" s="2">
        <f>C2369*K2369</f>
        <v/>
      </c>
      <c r="N2369" s="2">
        <f>C2369*L2369</f>
        <v/>
      </c>
    </row>
    <row r="2370">
      <c r="A2370" t="inlineStr">
        <is>
          <t>WH-KOL-012</t>
        </is>
      </c>
      <c r="B2370" t="inlineStr">
        <is>
          <t>CLN-009</t>
        </is>
      </c>
      <c r="C2370" t="n">
        <v>31</v>
      </c>
      <c r="D2370" t="n">
        <v>4</v>
      </c>
      <c r="E2370" s="2">
        <f>IF(D2370=0,999,C2370/D2370)</f>
        <v/>
      </c>
      <c r="F2370">
        <f>ROUND(D2370*3,0)</f>
        <v/>
      </c>
      <c r="G2370">
        <f>MAX(0,F2370-C2370)</f>
        <v/>
      </c>
      <c r="H2370">
        <f>IF(G2370&gt;0,1,0)</f>
        <v/>
      </c>
      <c r="I2370" t="inlineStr">
        <is>
          <t>Healthy</t>
        </is>
      </c>
      <c r="J2370" t="inlineStr">
        <is>
          <t>NORMAL</t>
        </is>
      </c>
      <c r="K2370" s="2" t="n">
        <v>56.8</v>
      </c>
      <c r="L2370" s="2" t="n">
        <v>65.40000000000001</v>
      </c>
      <c r="M2370" s="2">
        <f>C2370*K2370</f>
        <v/>
      </c>
      <c r="N2370" s="2">
        <f>C2370*L2370</f>
        <v/>
      </c>
    </row>
    <row r="2371">
      <c r="A2371" t="inlineStr">
        <is>
          <t>WH-KOL-012</t>
        </is>
      </c>
      <c r="B2371" t="inlineStr">
        <is>
          <t>CLN-010</t>
        </is>
      </c>
      <c r="C2371" t="n">
        <v>22</v>
      </c>
      <c r="D2371" t="n">
        <v>4</v>
      </c>
      <c r="E2371" s="2">
        <f>IF(D2371=0,999,C2371/D2371)</f>
        <v/>
      </c>
      <c r="F2371">
        <f>ROUND(D2371*3,0)</f>
        <v/>
      </c>
      <c r="G2371">
        <f>MAX(0,F2371-C2371)</f>
        <v/>
      </c>
      <c r="H2371">
        <f>IF(G2371&gt;0,1,0)</f>
        <v/>
      </c>
      <c r="I2371" t="inlineStr">
        <is>
          <t>Healthy</t>
        </is>
      </c>
      <c r="J2371" t="inlineStr">
        <is>
          <t>NORMAL</t>
        </is>
      </c>
      <c r="K2371" s="2" t="n">
        <v>56.8</v>
      </c>
      <c r="L2371" s="2" t="n">
        <v>65.40000000000001</v>
      </c>
      <c r="M2371" s="2">
        <f>C2371*K2371</f>
        <v/>
      </c>
      <c r="N2371" s="2">
        <f>C2371*L2371</f>
        <v/>
      </c>
    </row>
    <row r="2372">
      <c r="A2372" t="inlineStr">
        <is>
          <t>WH-KOL-012</t>
        </is>
      </c>
      <c r="B2372" t="inlineStr">
        <is>
          <t>HOU-001</t>
        </is>
      </c>
      <c r="C2372" t="n">
        <v>32</v>
      </c>
      <c r="D2372" t="n">
        <v>4</v>
      </c>
      <c r="E2372" s="2">
        <f>IF(D2372=0,999,C2372/D2372)</f>
        <v/>
      </c>
      <c r="F2372">
        <f>ROUND(D2372*3,0)</f>
        <v/>
      </c>
      <c r="G2372">
        <f>MAX(0,F2372-C2372)</f>
        <v/>
      </c>
      <c r="H2372">
        <f>IF(G2372&gt;0,1,0)</f>
        <v/>
      </c>
      <c r="I2372" t="inlineStr">
        <is>
          <t>Healthy</t>
        </is>
      </c>
      <c r="J2372" t="inlineStr">
        <is>
          <t>NORMAL</t>
        </is>
      </c>
      <c r="K2372" s="2" t="n">
        <v>100.8</v>
      </c>
      <c r="L2372" s="2" t="n">
        <v>115.8</v>
      </c>
      <c r="M2372" s="2">
        <f>C2372*K2372</f>
        <v/>
      </c>
      <c r="N2372" s="2">
        <f>C2372*L2372</f>
        <v/>
      </c>
    </row>
    <row r="2373">
      <c r="A2373" t="inlineStr">
        <is>
          <t>WH-KOL-012</t>
        </is>
      </c>
      <c r="B2373" t="inlineStr">
        <is>
          <t>HOU-002</t>
        </is>
      </c>
      <c r="C2373" t="n">
        <v>30</v>
      </c>
      <c r="D2373" t="n">
        <v>4.3</v>
      </c>
      <c r="E2373" s="2">
        <f>IF(D2373=0,999,C2373/D2373)</f>
        <v/>
      </c>
      <c r="F2373">
        <f>ROUND(D2373*3,0)</f>
        <v/>
      </c>
      <c r="G2373">
        <f>MAX(0,F2373-C2373)</f>
        <v/>
      </c>
      <c r="H2373">
        <f>IF(G2373&gt;0,1,0)</f>
        <v/>
      </c>
      <c r="I2373" t="inlineStr">
        <is>
          <t>Healthy</t>
        </is>
      </c>
      <c r="J2373" t="inlineStr">
        <is>
          <t>NORMAL</t>
        </is>
      </c>
      <c r="K2373" s="2" t="n">
        <v>100.8</v>
      </c>
      <c r="L2373" s="2" t="n">
        <v>115.8</v>
      </c>
      <c r="M2373" s="2">
        <f>C2373*K2373</f>
        <v/>
      </c>
      <c r="N2373" s="2">
        <f>C2373*L2373</f>
        <v/>
      </c>
    </row>
    <row r="2374">
      <c r="A2374" t="inlineStr">
        <is>
          <t>WH-KOL-012</t>
        </is>
      </c>
      <c r="B2374" t="inlineStr">
        <is>
          <t>HOU-003</t>
        </is>
      </c>
      <c r="C2374" t="n">
        <v>34</v>
      </c>
      <c r="D2374" t="n">
        <v>4</v>
      </c>
      <c r="E2374" s="2">
        <f>IF(D2374=0,999,C2374/D2374)</f>
        <v/>
      </c>
      <c r="F2374">
        <f>ROUND(D2374*3,0)</f>
        <v/>
      </c>
      <c r="G2374">
        <f>MAX(0,F2374-C2374)</f>
        <v/>
      </c>
      <c r="H2374">
        <f>IF(G2374&gt;0,1,0)</f>
        <v/>
      </c>
      <c r="I2374" t="inlineStr">
        <is>
          <t>Healthy</t>
        </is>
      </c>
      <c r="J2374" t="inlineStr">
        <is>
          <t>NORMAL</t>
        </is>
      </c>
      <c r="K2374" s="2" t="n">
        <v>100.8</v>
      </c>
      <c r="L2374" s="2" t="n">
        <v>115.8</v>
      </c>
      <c r="M2374" s="2">
        <f>C2374*K2374</f>
        <v/>
      </c>
      <c r="N2374" s="2">
        <f>C2374*L2374</f>
        <v/>
      </c>
    </row>
    <row r="2375">
      <c r="A2375" t="inlineStr">
        <is>
          <t>WH-KOL-012</t>
        </is>
      </c>
      <c r="B2375" t="inlineStr">
        <is>
          <t>HOU-004</t>
        </is>
      </c>
      <c r="C2375" t="n">
        <v>21</v>
      </c>
      <c r="D2375" t="n">
        <v>4</v>
      </c>
      <c r="E2375" s="2">
        <f>IF(D2375=0,999,C2375/D2375)</f>
        <v/>
      </c>
      <c r="F2375">
        <f>ROUND(D2375*3,0)</f>
        <v/>
      </c>
      <c r="G2375">
        <f>MAX(0,F2375-C2375)</f>
        <v/>
      </c>
      <c r="H2375">
        <f>IF(G2375&gt;0,1,0)</f>
        <v/>
      </c>
      <c r="I2375" t="inlineStr">
        <is>
          <t>Healthy</t>
        </is>
      </c>
      <c r="J2375" t="inlineStr">
        <is>
          <t>NORMAL</t>
        </is>
      </c>
      <c r="K2375" s="2" t="n">
        <v>100.8</v>
      </c>
      <c r="L2375" s="2" t="n">
        <v>115.8</v>
      </c>
      <c r="M2375" s="2">
        <f>C2375*K2375</f>
        <v/>
      </c>
      <c r="N2375" s="2">
        <f>C2375*L2375</f>
        <v/>
      </c>
    </row>
    <row r="2376">
      <c r="A2376" t="inlineStr">
        <is>
          <t>WH-KOL-012</t>
        </is>
      </c>
      <c r="B2376" t="inlineStr">
        <is>
          <t>HOU-005</t>
        </is>
      </c>
      <c r="C2376" t="n">
        <v>21</v>
      </c>
      <c r="D2376" t="n">
        <v>4</v>
      </c>
      <c r="E2376" s="2">
        <f>IF(D2376=0,999,C2376/D2376)</f>
        <v/>
      </c>
      <c r="F2376">
        <f>ROUND(D2376*3,0)</f>
        <v/>
      </c>
      <c r="G2376">
        <f>MAX(0,F2376-C2376)</f>
        <v/>
      </c>
      <c r="H2376">
        <f>IF(G2376&gt;0,1,0)</f>
        <v/>
      </c>
      <c r="I2376" t="inlineStr">
        <is>
          <t>Healthy</t>
        </is>
      </c>
      <c r="J2376" t="inlineStr">
        <is>
          <t>NORMAL</t>
        </is>
      </c>
      <c r="K2376" s="2" t="n">
        <v>294.2</v>
      </c>
      <c r="L2376" s="2" t="n">
        <v>338.4</v>
      </c>
      <c r="M2376" s="2">
        <f>C2376*K2376</f>
        <v/>
      </c>
      <c r="N2376" s="2">
        <f>C2376*L2376</f>
        <v/>
      </c>
    </row>
    <row r="2377">
      <c r="A2377" t="inlineStr">
        <is>
          <t>WH-KOL-012</t>
        </is>
      </c>
      <c r="B2377" t="inlineStr">
        <is>
          <t>HOU-006</t>
        </is>
      </c>
      <c r="C2377" t="n">
        <v>31</v>
      </c>
      <c r="D2377" t="n">
        <v>4</v>
      </c>
      <c r="E2377" s="2">
        <f>IF(D2377=0,999,C2377/D2377)</f>
        <v/>
      </c>
      <c r="F2377">
        <f>ROUND(D2377*3,0)</f>
        <v/>
      </c>
      <c r="G2377">
        <f>MAX(0,F2377-C2377)</f>
        <v/>
      </c>
      <c r="H2377">
        <f>IF(G2377&gt;0,1,0)</f>
        <v/>
      </c>
      <c r="I2377" t="inlineStr">
        <is>
          <t>Healthy</t>
        </is>
      </c>
      <c r="J2377" t="inlineStr">
        <is>
          <t>NORMAL</t>
        </is>
      </c>
      <c r="K2377" s="2" t="n">
        <v>100.8</v>
      </c>
      <c r="L2377" s="2" t="n">
        <v>115.8</v>
      </c>
      <c r="M2377" s="2">
        <f>C2377*K2377</f>
        <v/>
      </c>
      <c r="N2377" s="2">
        <f>C2377*L2377</f>
        <v/>
      </c>
    </row>
    <row r="2378">
      <c r="A2378" t="inlineStr">
        <is>
          <t>WH-KOL-012</t>
        </is>
      </c>
      <c r="B2378" t="inlineStr">
        <is>
          <t>HOU-007</t>
        </is>
      </c>
      <c r="C2378" t="n">
        <v>26</v>
      </c>
      <c r="D2378" t="n">
        <v>4.5</v>
      </c>
      <c r="E2378" s="2">
        <f>IF(D2378=0,999,C2378/D2378)</f>
        <v/>
      </c>
      <c r="F2378">
        <f>ROUND(D2378*3,0)</f>
        <v/>
      </c>
      <c r="G2378">
        <f>MAX(0,F2378-C2378)</f>
        <v/>
      </c>
      <c r="H2378">
        <f>IF(G2378&gt;0,1,0)</f>
        <v/>
      </c>
      <c r="I2378" t="inlineStr">
        <is>
          <t>Healthy</t>
        </is>
      </c>
      <c r="J2378" t="inlineStr">
        <is>
          <t>NORMAL</t>
        </is>
      </c>
      <c r="K2378" s="2" t="n">
        <v>100.8</v>
      </c>
      <c r="L2378" s="2" t="n">
        <v>115.8</v>
      </c>
      <c r="M2378" s="2">
        <f>C2378*K2378</f>
        <v/>
      </c>
      <c r="N2378" s="2">
        <f>C2378*L2378</f>
        <v/>
      </c>
    </row>
    <row r="2379">
      <c r="A2379" t="inlineStr">
        <is>
          <t>WH-KOL-012</t>
        </is>
      </c>
      <c r="B2379" t="inlineStr">
        <is>
          <t>HOU-008</t>
        </is>
      </c>
      <c r="C2379" t="n">
        <v>26</v>
      </c>
      <c r="D2379" t="n">
        <v>4</v>
      </c>
      <c r="E2379" s="2">
        <f>IF(D2379=0,999,C2379/D2379)</f>
        <v/>
      </c>
      <c r="F2379">
        <f>ROUND(D2379*3,0)</f>
        <v/>
      </c>
      <c r="G2379">
        <f>MAX(0,F2379-C2379)</f>
        <v/>
      </c>
      <c r="H2379">
        <f>IF(G2379&gt;0,1,0)</f>
        <v/>
      </c>
      <c r="I2379" t="inlineStr">
        <is>
          <t>Healthy</t>
        </is>
      </c>
      <c r="J2379" t="inlineStr">
        <is>
          <t>NORMAL</t>
        </is>
      </c>
      <c r="K2379" s="2" t="n">
        <v>100.8</v>
      </c>
      <c r="L2379" s="2" t="n">
        <v>115.8</v>
      </c>
      <c r="M2379" s="2">
        <f>C2379*K2379</f>
        <v/>
      </c>
      <c r="N2379" s="2">
        <f>C2379*L2379</f>
        <v/>
      </c>
    </row>
    <row r="2380">
      <c r="A2380" t="inlineStr">
        <is>
          <t>WH-KOL-012</t>
        </is>
      </c>
      <c r="B2380" t="inlineStr">
        <is>
          <t>HOU-009</t>
        </is>
      </c>
      <c r="C2380" t="n">
        <v>32</v>
      </c>
      <c r="D2380" t="n">
        <v>4.3</v>
      </c>
      <c r="E2380" s="2">
        <f>IF(D2380=0,999,C2380/D2380)</f>
        <v/>
      </c>
      <c r="F2380">
        <f>ROUND(D2380*3,0)</f>
        <v/>
      </c>
      <c r="G2380">
        <f>MAX(0,F2380-C2380)</f>
        <v/>
      </c>
      <c r="H2380">
        <f>IF(G2380&gt;0,1,0)</f>
        <v/>
      </c>
      <c r="I2380" t="inlineStr">
        <is>
          <t>Healthy</t>
        </is>
      </c>
      <c r="J2380" t="inlineStr">
        <is>
          <t>NORMAL</t>
        </is>
      </c>
      <c r="K2380" s="2" t="n">
        <v>294.2</v>
      </c>
      <c r="L2380" s="2" t="n">
        <v>338.4</v>
      </c>
      <c r="M2380" s="2">
        <f>C2380*K2380</f>
        <v/>
      </c>
      <c r="N2380" s="2">
        <f>C2380*L2380</f>
        <v/>
      </c>
    </row>
    <row r="2381">
      <c r="A2381" t="inlineStr">
        <is>
          <t>WH-KOL-012</t>
        </is>
      </c>
      <c r="B2381" t="inlineStr">
        <is>
          <t>HOU-010</t>
        </is>
      </c>
      <c r="C2381" t="n">
        <v>29</v>
      </c>
      <c r="D2381" t="n">
        <v>4</v>
      </c>
      <c r="E2381" s="2">
        <f>IF(D2381=0,999,C2381/D2381)</f>
        <v/>
      </c>
      <c r="F2381">
        <f>ROUND(D2381*3,0)</f>
        <v/>
      </c>
      <c r="G2381">
        <f>MAX(0,F2381-C2381)</f>
        <v/>
      </c>
      <c r="H2381">
        <f>IF(G2381&gt;0,1,0)</f>
        <v/>
      </c>
      <c r="I2381" t="inlineStr">
        <is>
          <t>Healthy</t>
        </is>
      </c>
      <c r="J2381" t="inlineStr">
        <is>
          <t>NORMAL</t>
        </is>
      </c>
      <c r="K2381" s="2" t="n">
        <v>100.8</v>
      </c>
      <c r="L2381" s="2" t="n">
        <v>115.8</v>
      </c>
      <c r="M2381" s="2">
        <f>C2381*K2381</f>
        <v/>
      </c>
      <c r="N2381" s="2">
        <f>C2381*L2381</f>
        <v/>
      </c>
    </row>
    <row r="2382">
      <c r="A2382" t="inlineStr">
        <is>
          <t>WH-KOL-012</t>
        </is>
      </c>
      <c r="B2382" t="inlineStr">
        <is>
          <t>INS-001</t>
        </is>
      </c>
      <c r="C2382" t="n">
        <v>51</v>
      </c>
      <c r="D2382" t="n">
        <v>44.9</v>
      </c>
      <c r="E2382" s="2">
        <f>IF(D2382=0,999,C2382/D2382)</f>
        <v/>
      </c>
      <c r="F2382">
        <f>ROUND(D2382*3,0)</f>
        <v/>
      </c>
      <c r="G2382">
        <f>MAX(0,F2382-C2382)</f>
        <v/>
      </c>
      <c r="H2382">
        <f>IF(G2382&gt;0,1,0)</f>
        <v/>
      </c>
      <c r="I2382" t="inlineStr">
        <is>
          <t>Healthy</t>
        </is>
      </c>
      <c r="J2382" t="inlineStr">
        <is>
          <t>NORMAL</t>
        </is>
      </c>
      <c r="K2382" s="2" t="n">
        <v>60.8</v>
      </c>
      <c r="L2382" s="2" t="n">
        <v>70</v>
      </c>
      <c r="M2382" s="2">
        <f>C2382*K2382</f>
        <v/>
      </c>
      <c r="N2382" s="2">
        <f>C2382*L2382</f>
        <v/>
      </c>
    </row>
    <row r="2383">
      <c r="A2383" t="inlineStr">
        <is>
          <t>WH-KOL-012</t>
        </is>
      </c>
      <c r="B2383" t="inlineStr">
        <is>
          <t>INS-002</t>
        </is>
      </c>
      <c r="C2383" t="n">
        <v>31</v>
      </c>
      <c r="D2383" t="n">
        <v>15.9</v>
      </c>
      <c r="E2383" s="2">
        <f>IF(D2383=0,999,C2383/D2383)</f>
        <v/>
      </c>
      <c r="F2383">
        <f>ROUND(D2383*3,0)</f>
        <v/>
      </c>
      <c r="G2383">
        <f>MAX(0,F2383-C2383)</f>
        <v/>
      </c>
      <c r="H2383">
        <f>IF(G2383&gt;0,1,0)</f>
        <v/>
      </c>
      <c r="I2383" t="inlineStr">
        <is>
          <t>Healthy</t>
        </is>
      </c>
      <c r="J2383" t="inlineStr">
        <is>
          <t>NORMAL</t>
        </is>
      </c>
      <c r="K2383" s="2" t="n">
        <v>60.8</v>
      </c>
      <c r="L2383" s="2" t="n">
        <v>70</v>
      </c>
      <c r="M2383" s="2">
        <f>C2383*K2383</f>
        <v/>
      </c>
      <c r="N2383" s="2">
        <f>C2383*L2383</f>
        <v/>
      </c>
    </row>
    <row r="2384">
      <c r="A2384" t="inlineStr">
        <is>
          <t>WH-KOL-012</t>
        </is>
      </c>
      <c r="B2384" t="inlineStr">
        <is>
          <t>INS-003</t>
        </is>
      </c>
      <c r="C2384" t="n">
        <v>35</v>
      </c>
      <c r="D2384" t="n">
        <v>10.7</v>
      </c>
      <c r="E2384" s="2">
        <f>IF(D2384=0,999,C2384/D2384)</f>
        <v/>
      </c>
      <c r="F2384">
        <f>ROUND(D2384*3,0)</f>
        <v/>
      </c>
      <c r="G2384">
        <f>MAX(0,F2384-C2384)</f>
        <v/>
      </c>
      <c r="H2384">
        <f>IF(G2384&gt;0,1,0)</f>
        <v/>
      </c>
      <c r="I2384" t="inlineStr">
        <is>
          <t>Healthy</t>
        </is>
      </c>
      <c r="J2384" t="inlineStr">
        <is>
          <t>NORMAL</t>
        </is>
      </c>
      <c r="K2384" s="2" t="n">
        <v>98.2</v>
      </c>
      <c r="L2384" s="2" t="n">
        <v>113</v>
      </c>
      <c r="M2384" s="2">
        <f>C2384*K2384</f>
        <v/>
      </c>
      <c r="N2384" s="2">
        <f>C2384*L2384</f>
        <v/>
      </c>
    </row>
    <row r="2385">
      <c r="A2385" t="inlineStr">
        <is>
          <t>WH-KOL-012</t>
        </is>
      </c>
      <c r="B2385" t="inlineStr">
        <is>
          <t>INS-004</t>
        </is>
      </c>
      <c r="C2385" t="n">
        <v>54</v>
      </c>
      <c r="D2385" t="n">
        <v>37.6</v>
      </c>
      <c r="E2385" s="2">
        <f>IF(D2385=0,999,C2385/D2385)</f>
        <v/>
      </c>
      <c r="F2385">
        <f>ROUND(D2385*3,0)</f>
        <v/>
      </c>
      <c r="G2385">
        <f>MAX(0,F2385-C2385)</f>
        <v/>
      </c>
      <c r="H2385">
        <f>IF(G2385&gt;0,1,0)</f>
        <v/>
      </c>
      <c r="I2385" t="inlineStr">
        <is>
          <t>Healthy</t>
        </is>
      </c>
      <c r="J2385" t="inlineStr">
        <is>
          <t>NORMAL</t>
        </is>
      </c>
      <c r="K2385" s="2" t="n">
        <v>98.2</v>
      </c>
      <c r="L2385" s="2" t="n">
        <v>113</v>
      </c>
      <c r="M2385" s="2">
        <f>C2385*K2385</f>
        <v/>
      </c>
      <c r="N2385" s="2">
        <f>C2385*L2385</f>
        <v/>
      </c>
    </row>
    <row r="2386">
      <c r="A2386" t="inlineStr">
        <is>
          <t>WH-KOL-012</t>
        </is>
      </c>
      <c r="B2386" t="inlineStr">
        <is>
          <t>INS-005</t>
        </is>
      </c>
      <c r="C2386" t="n">
        <v>24</v>
      </c>
      <c r="D2386" t="n">
        <v>13.6</v>
      </c>
      <c r="E2386" s="2">
        <f>IF(D2386=0,999,C2386/D2386)</f>
        <v/>
      </c>
      <c r="F2386">
        <f>ROUND(D2386*3,0)</f>
        <v/>
      </c>
      <c r="G2386">
        <f>MAX(0,F2386-C2386)</f>
        <v/>
      </c>
      <c r="H2386">
        <f>IF(G2386&gt;0,1,0)</f>
        <v/>
      </c>
      <c r="I2386" t="inlineStr">
        <is>
          <t>Healthy</t>
        </is>
      </c>
      <c r="J2386" t="inlineStr">
        <is>
          <t>NORMAL</t>
        </is>
      </c>
      <c r="K2386" s="2" t="n">
        <v>98.2</v>
      </c>
      <c r="L2386" s="2" t="n">
        <v>113</v>
      </c>
      <c r="M2386" s="2">
        <f>C2386*K2386</f>
        <v/>
      </c>
      <c r="N2386" s="2">
        <f>C2386*L2386</f>
        <v/>
      </c>
    </row>
    <row r="2387">
      <c r="A2387" t="inlineStr">
        <is>
          <t>WH-KOL-012</t>
        </is>
      </c>
      <c r="B2387" t="inlineStr">
        <is>
          <t>INS-006</t>
        </is>
      </c>
      <c r="C2387" t="n">
        <v>43</v>
      </c>
      <c r="D2387" t="n">
        <v>23.7</v>
      </c>
      <c r="E2387" s="2">
        <f>IF(D2387=0,999,C2387/D2387)</f>
        <v/>
      </c>
      <c r="F2387">
        <f>ROUND(D2387*3,0)</f>
        <v/>
      </c>
      <c r="G2387">
        <f>MAX(0,F2387-C2387)</f>
        <v/>
      </c>
      <c r="H2387">
        <f>IF(G2387&gt;0,1,0)</f>
        <v/>
      </c>
      <c r="I2387" t="inlineStr">
        <is>
          <t>Healthy</t>
        </is>
      </c>
      <c r="J2387" t="inlineStr">
        <is>
          <t>NORMAL</t>
        </is>
      </c>
      <c r="K2387" s="2" t="n">
        <v>66.40000000000001</v>
      </c>
      <c r="L2387" s="2" t="n">
        <v>76.40000000000001</v>
      </c>
      <c r="M2387" s="2">
        <f>C2387*K2387</f>
        <v/>
      </c>
      <c r="N2387" s="2">
        <f>C2387*L2387</f>
        <v/>
      </c>
    </row>
    <row r="2388">
      <c r="A2388" t="inlineStr">
        <is>
          <t>WH-KOL-012</t>
        </is>
      </c>
      <c r="B2388" t="inlineStr">
        <is>
          <t>INS-007</t>
        </is>
      </c>
      <c r="C2388" t="n">
        <v>32</v>
      </c>
      <c r="D2388" t="n">
        <v>12.1</v>
      </c>
      <c r="E2388" s="2">
        <f>IF(D2388=0,999,C2388/D2388)</f>
        <v/>
      </c>
      <c r="F2388">
        <f>ROUND(D2388*3,0)</f>
        <v/>
      </c>
      <c r="G2388">
        <f>MAX(0,F2388-C2388)</f>
        <v/>
      </c>
      <c r="H2388">
        <f>IF(G2388&gt;0,1,0)</f>
        <v/>
      </c>
      <c r="I2388" t="inlineStr">
        <is>
          <t>Healthy</t>
        </is>
      </c>
      <c r="J2388" t="inlineStr">
        <is>
          <t>NORMAL</t>
        </is>
      </c>
      <c r="K2388" s="2" t="n">
        <v>71</v>
      </c>
      <c r="L2388" s="2" t="n">
        <v>81.59999999999999</v>
      </c>
      <c r="M2388" s="2">
        <f>C2388*K2388</f>
        <v/>
      </c>
      <c r="N2388" s="2">
        <f>C2388*L2388</f>
        <v/>
      </c>
    </row>
    <row r="2389">
      <c r="A2389" t="inlineStr">
        <is>
          <t>WH-KOL-012</t>
        </is>
      </c>
      <c r="B2389" t="inlineStr">
        <is>
          <t>INS-008</t>
        </is>
      </c>
      <c r="C2389" t="n">
        <v>49</v>
      </c>
      <c r="D2389" t="n">
        <v>51.3</v>
      </c>
      <c r="E2389" s="2">
        <f>IF(D2389=0,999,C2389/D2389)</f>
        <v/>
      </c>
      <c r="F2389">
        <f>ROUND(D2389*3,0)</f>
        <v/>
      </c>
      <c r="G2389">
        <f>MAX(0,F2389-C2389)</f>
        <v/>
      </c>
      <c r="H2389">
        <f>IF(G2389&gt;0,1,0)</f>
        <v/>
      </c>
      <c r="I2389" t="inlineStr">
        <is>
          <t>Healthy</t>
        </is>
      </c>
      <c r="J2389" t="inlineStr">
        <is>
          <t>NORMAL</t>
        </is>
      </c>
      <c r="K2389" s="2" t="n">
        <v>98.2</v>
      </c>
      <c r="L2389" s="2" t="n">
        <v>113</v>
      </c>
      <c r="M2389" s="2">
        <f>C2389*K2389</f>
        <v/>
      </c>
      <c r="N2389" s="2">
        <f>C2389*L2389</f>
        <v/>
      </c>
    </row>
    <row r="2390">
      <c r="A2390" t="inlineStr">
        <is>
          <t>WH-KOL-012</t>
        </is>
      </c>
      <c r="B2390" t="inlineStr">
        <is>
          <t>INS-009</t>
        </is>
      </c>
      <c r="C2390" t="n">
        <v>50</v>
      </c>
      <c r="D2390" t="n">
        <v>47.5</v>
      </c>
      <c r="E2390" s="2">
        <f>IF(D2390=0,999,C2390/D2390)</f>
        <v/>
      </c>
      <c r="F2390">
        <f>ROUND(D2390*3,0)</f>
        <v/>
      </c>
      <c r="G2390">
        <f>MAX(0,F2390-C2390)</f>
        <v/>
      </c>
      <c r="H2390">
        <f>IF(G2390&gt;0,1,0)</f>
        <v/>
      </c>
      <c r="I2390" t="inlineStr">
        <is>
          <t>Healthy</t>
        </is>
      </c>
      <c r="J2390" t="inlineStr">
        <is>
          <t>NORMAL</t>
        </is>
      </c>
      <c r="K2390" s="2" t="n">
        <v>105.6</v>
      </c>
      <c r="L2390" s="2" t="n">
        <v>121.4</v>
      </c>
      <c r="M2390" s="2">
        <f>C2390*K2390</f>
        <v/>
      </c>
      <c r="N2390" s="2">
        <f>C2390*L2390</f>
        <v/>
      </c>
    </row>
    <row r="2391">
      <c r="A2391" t="inlineStr">
        <is>
          <t>WH-KOL-012</t>
        </is>
      </c>
      <c r="B2391" t="inlineStr">
        <is>
          <t>INS-010</t>
        </is>
      </c>
      <c r="C2391" t="n">
        <v>49</v>
      </c>
      <c r="D2391" t="n">
        <v>38.1</v>
      </c>
      <c r="E2391" s="2">
        <f>IF(D2391=0,999,C2391/D2391)</f>
        <v/>
      </c>
      <c r="F2391">
        <f>ROUND(D2391*3,0)</f>
        <v/>
      </c>
      <c r="G2391">
        <f>MAX(0,F2391-C2391)</f>
        <v/>
      </c>
      <c r="H2391">
        <f>IF(G2391&gt;0,1,0)</f>
        <v/>
      </c>
      <c r="I2391" t="inlineStr">
        <is>
          <t>Healthy</t>
        </is>
      </c>
      <c r="J2391" t="inlineStr">
        <is>
          <t>NORMAL</t>
        </is>
      </c>
      <c r="K2391" s="2" t="n">
        <v>60.8</v>
      </c>
      <c r="L2391" s="2" t="n">
        <v>70</v>
      </c>
      <c r="M2391" s="2">
        <f>C2391*K2391</f>
        <v/>
      </c>
      <c r="N2391" s="2">
        <f>C2391*L2391</f>
        <v/>
      </c>
    </row>
    <row r="2392">
      <c r="A2392" t="inlineStr">
        <is>
          <t>WH-KOL-012</t>
        </is>
      </c>
      <c r="B2392" t="inlineStr">
        <is>
          <t>BAB-001</t>
        </is>
      </c>
      <c r="C2392" t="n">
        <v>28</v>
      </c>
      <c r="D2392" t="n">
        <v>4</v>
      </c>
      <c r="E2392" s="2">
        <f>IF(D2392=0,999,C2392/D2392)</f>
        <v/>
      </c>
      <c r="F2392">
        <f>ROUND(D2392*3,0)</f>
        <v/>
      </c>
      <c r="G2392">
        <f>MAX(0,F2392-C2392)</f>
        <v/>
      </c>
      <c r="H2392">
        <f>IF(G2392&gt;0,1,0)</f>
        <v/>
      </c>
      <c r="I2392" t="inlineStr">
        <is>
          <t>Healthy</t>
        </is>
      </c>
      <c r="J2392" t="inlineStr">
        <is>
          <t>NORMAL</t>
        </is>
      </c>
      <c r="K2392" s="2" t="n">
        <v>358.2</v>
      </c>
      <c r="L2392" s="2" t="n">
        <v>412</v>
      </c>
      <c r="M2392" s="2">
        <f>C2392*K2392</f>
        <v/>
      </c>
      <c r="N2392" s="2">
        <f>C2392*L2392</f>
        <v/>
      </c>
    </row>
    <row r="2393">
      <c r="A2393" t="inlineStr">
        <is>
          <t>WH-KOL-012</t>
        </is>
      </c>
      <c r="B2393" t="inlineStr">
        <is>
          <t>BAB-002</t>
        </is>
      </c>
      <c r="C2393" t="n">
        <v>31</v>
      </c>
      <c r="D2393" t="n">
        <v>4</v>
      </c>
      <c r="E2393" s="2">
        <f>IF(D2393=0,999,C2393/D2393)</f>
        <v/>
      </c>
      <c r="F2393">
        <f>ROUND(D2393*3,0)</f>
        <v/>
      </c>
      <c r="G2393">
        <f>MAX(0,F2393-C2393)</f>
        <v/>
      </c>
      <c r="H2393">
        <f>IF(G2393&gt;0,1,0)</f>
        <v/>
      </c>
      <c r="I2393" t="inlineStr">
        <is>
          <t>Healthy</t>
        </is>
      </c>
      <c r="J2393" t="inlineStr">
        <is>
          <t>NORMAL</t>
        </is>
      </c>
      <c r="K2393" s="2" t="n">
        <v>358.2</v>
      </c>
      <c r="L2393" s="2" t="n">
        <v>412</v>
      </c>
      <c r="M2393" s="2">
        <f>C2393*K2393</f>
        <v/>
      </c>
      <c r="N2393" s="2">
        <f>C2393*L2393</f>
        <v/>
      </c>
    </row>
    <row r="2394">
      <c r="A2394" t="inlineStr">
        <is>
          <t>WH-KOL-012</t>
        </is>
      </c>
      <c r="B2394" t="inlineStr">
        <is>
          <t>BAB-003</t>
        </is>
      </c>
      <c r="C2394" t="n">
        <v>33</v>
      </c>
      <c r="D2394" t="n">
        <v>4</v>
      </c>
      <c r="E2394" s="2">
        <f>IF(D2394=0,999,C2394/D2394)</f>
        <v/>
      </c>
      <c r="F2394">
        <f>ROUND(D2394*3,0)</f>
        <v/>
      </c>
      <c r="G2394">
        <f>MAX(0,F2394-C2394)</f>
        <v/>
      </c>
      <c r="H2394">
        <f>IF(G2394&gt;0,1,0)</f>
        <v/>
      </c>
      <c r="I2394" t="inlineStr">
        <is>
          <t>Healthy</t>
        </is>
      </c>
      <c r="J2394" t="inlineStr">
        <is>
          <t>NORMAL</t>
        </is>
      </c>
      <c r="K2394" s="2" t="n">
        <v>358.2</v>
      </c>
      <c r="L2394" s="2" t="n">
        <v>412</v>
      </c>
      <c r="M2394" s="2">
        <f>C2394*K2394</f>
        <v/>
      </c>
      <c r="N2394" s="2">
        <f>C2394*L2394</f>
        <v/>
      </c>
    </row>
    <row r="2395">
      <c r="A2395" t="inlineStr">
        <is>
          <t>WH-KOL-012</t>
        </is>
      </c>
      <c r="B2395" t="inlineStr">
        <is>
          <t>BAB-004</t>
        </is>
      </c>
      <c r="C2395" t="n">
        <v>23</v>
      </c>
      <c r="D2395" t="n">
        <v>4</v>
      </c>
      <c r="E2395" s="2">
        <f>IF(D2395=0,999,C2395/D2395)</f>
        <v/>
      </c>
      <c r="F2395">
        <f>ROUND(D2395*3,0)</f>
        <v/>
      </c>
      <c r="G2395">
        <f>MAX(0,F2395-C2395)</f>
        <v/>
      </c>
      <c r="H2395">
        <f>IF(G2395&gt;0,1,0)</f>
        <v/>
      </c>
      <c r="I2395" t="inlineStr">
        <is>
          <t>Healthy</t>
        </is>
      </c>
      <c r="J2395" t="inlineStr">
        <is>
          <t>NORMAL</t>
        </is>
      </c>
      <c r="K2395" s="2" t="n">
        <v>358.2</v>
      </c>
      <c r="L2395" s="2" t="n">
        <v>412</v>
      </c>
      <c r="M2395" s="2">
        <f>C2395*K2395</f>
        <v/>
      </c>
      <c r="N2395" s="2">
        <f>C2395*L2395</f>
        <v/>
      </c>
    </row>
    <row r="2396">
      <c r="A2396" t="inlineStr">
        <is>
          <t>WH-KOL-012</t>
        </is>
      </c>
      <c r="B2396" t="inlineStr">
        <is>
          <t>BAB-005</t>
        </is>
      </c>
      <c r="C2396" t="n">
        <v>24</v>
      </c>
      <c r="D2396" t="n">
        <v>4</v>
      </c>
      <c r="E2396" s="2">
        <f>IF(D2396=0,999,C2396/D2396)</f>
        <v/>
      </c>
      <c r="F2396">
        <f>ROUND(D2396*3,0)</f>
        <v/>
      </c>
      <c r="G2396">
        <f>MAX(0,F2396-C2396)</f>
        <v/>
      </c>
      <c r="H2396">
        <f>IF(G2396&gt;0,1,0)</f>
        <v/>
      </c>
      <c r="I2396" t="inlineStr">
        <is>
          <t>Healthy</t>
        </is>
      </c>
      <c r="J2396" t="inlineStr">
        <is>
          <t>NORMAL</t>
        </is>
      </c>
      <c r="K2396" s="2" t="n">
        <v>414.8</v>
      </c>
      <c r="L2396" s="2" t="n">
        <v>477</v>
      </c>
      <c r="M2396" s="2">
        <f>C2396*K2396</f>
        <v/>
      </c>
      <c r="N2396" s="2">
        <f>C2396*L2396</f>
        <v/>
      </c>
    </row>
    <row r="2397">
      <c r="A2397" t="inlineStr">
        <is>
          <t>WH-KOL-012</t>
        </is>
      </c>
      <c r="B2397" t="inlineStr">
        <is>
          <t>BAB-006</t>
        </is>
      </c>
      <c r="C2397" t="n">
        <v>24</v>
      </c>
      <c r="D2397" t="n">
        <v>4</v>
      </c>
      <c r="E2397" s="2">
        <f>IF(D2397=0,999,C2397/D2397)</f>
        <v/>
      </c>
      <c r="F2397">
        <f>ROUND(D2397*3,0)</f>
        <v/>
      </c>
      <c r="G2397">
        <f>MAX(0,F2397-C2397)</f>
        <v/>
      </c>
      <c r="H2397">
        <f>IF(G2397&gt;0,1,0)</f>
        <v/>
      </c>
      <c r="I2397" t="inlineStr">
        <is>
          <t>Healthy</t>
        </is>
      </c>
      <c r="J2397" t="inlineStr">
        <is>
          <t>NORMAL</t>
        </is>
      </c>
      <c r="K2397" s="2" t="n">
        <v>414.8</v>
      </c>
      <c r="L2397" s="2" t="n">
        <v>477</v>
      </c>
      <c r="M2397" s="2">
        <f>C2397*K2397</f>
        <v/>
      </c>
      <c r="N2397" s="2">
        <f>C2397*L2397</f>
        <v/>
      </c>
    </row>
    <row r="2398">
      <c r="A2398" t="inlineStr">
        <is>
          <t>WH-KOL-012</t>
        </is>
      </c>
      <c r="B2398" t="inlineStr">
        <is>
          <t>BAB-007</t>
        </is>
      </c>
      <c r="C2398" t="n">
        <v>25</v>
      </c>
      <c r="D2398" t="n">
        <v>4</v>
      </c>
      <c r="E2398" s="2">
        <f>IF(D2398=0,999,C2398/D2398)</f>
        <v/>
      </c>
      <c r="F2398">
        <f>ROUND(D2398*3,0)</f>
        <v/>
      </c>
      <c r="G2398">
        <f>MAX(0,F2398-C2398)</f>
        <v/>
      </c>
      <c r="H2398">
        <f>IF(G2398&gt;0,1,0)</f>
        <v/>
      </c>
      <c r="I2398" t="inlineStr">
        <is>
          <t>Healthy</t>
        </is>
      </c>
      <c r="J2398" t="inlineStr">
        <is>
          <t>NORMAL</t>
        </is>
      </c>
      <c r="K2398" s="2" t="n">
        <v>301.6</v>
      </c>
      <c r="L2398" s="2" t="n">
        <v>346.8</v>
      </c>
      <c r="M2398" s="2">
        <f>C2398*K2398</f>
        <v/>
      </c>
      <c r="N2398" s="2">
        <f>C2398*L2398</f>
        <v/>
      </c>
    </row>
    <row r="2399">
      <c r="A2399" t="inlineStr">
        <is>
          <t>WH-KOL-012</t>
        </is>
      </c>
      <c r="B2399" t="inlineStr">
        <is>
          <t>BAB-008</t>
        </is>
      </c>
      <c r="C2399" t="n">
        <v>20</v>
      </c>
      <c r="D2399" t="n">
        <v>4</v>
      </c>
      <c r="E2399" s="2">
        <f>IF(D2399=0,999,C2399/D2399)</f>
        <v/>
      </c>
      <c r="F2399">
        <f>ROUND(D2399*3,0)</f>
        <v/>
      </c>
      <c r="G2399">
        <f>MAX(0,F2399-C2399)</f>
        <v/>
      </c>
      <c r="H2399">
        <f>IF(G2399&gt;0,1,0)</f>
        <v/>
      </c>
      <c r="I2399" t="inlineStr">
        <is>
          <t>Healthy</t>
        </is>
      </c>
      <c r="J2399" t="inlineStr">
        <is>
          <t>NORMAL</t>
        </is>
      </c>
      <c r="K2399" s="2" t="n">
        <v>601.4</v>
      </c>
      <c r="L2399" s="2" t="n">
        <v>691.6</v>
      </c>
      <c r="M2399" s="2">
        <f>C2399*K2399</f>
        <v/>
      </c>
      <c r="N2399" s="2">
        <f>C2399*L2399</f>
        <v/>
      </c>
    </row>
    <row r="2400">
      <c r="A2400" t="inlineStr">
        <is>
          <t>WH-KOL-012</t>
        </is>
      </c>
      <c r="B2400" t="inlineStr">
        <is>
          <t>BAB-009</t>
        </is>
      </c>
      <c r="C2400" t="n">
        <v>27</v>
      </c>
      <c r="D2400" t="n">
        <v>4</v>
      </c>
      <c r="E2400" s="2">
        <f>IF(D2400=0,999,C2400/D2400)</f>
        <v/>
      </c>
      <c r="F2400">
        <f>ROUND(D2400*3,0)</f>
        <v/>
      </c>
      <c r="G2400">
        <f>MAX(0,F2400-C2400)</f>
        <v/>
      </c>
      <c r="H2400">
        <f>IF(G2400&gt;0,1,0)</f>
        <v/>
      </c>
      <c r="I2400" t="inlineStr">
        <is>
          <t>Healthy</t>
        </is>
      </c>
      <c r="J2400" t="inlineStr">
        <is>
          <t>NORMAL</t>
        </is>
      </c>
      <c r="K2400" s="2" t="n">
        <v>787.8</v>
      </c>
      <c r="L2400" s="2" t="n">
        <v>906</v>
      </c>
      <c r="M2400" s="2">
        <f>C2400*K2400</f>
        <v/>
      </c>
      <c r="N2400" s="2">
        <f>C2400*L2400</f>
        <v/>
      </c>
    </row>
    <row r="2401">
      <c r="A2401" t="inlineStr">
        <is>
          <t>WH-KOL-012</t>
        </is>
      </c>
      <c r="B2401" t="inlineStr">
        <is>
          <t>BAB-010</t>
        </is>
      </c>
      <c r="C2401" t="n">
        <v>26</v>
      </c>
      <c r="D2401" t="n">
        <v>4.4</v>
      </c>
      <c r="E2401" s="2">
        <f>IF(D2401=0,999,C2401/D2401)</f>
        <v/>
      </c>
      <c r="F2401">
        <f>ROUND(D2401*3,0)</f>
        <v/>
      </c>
      <c r="G2401">
        <f>MAX(0,F2401-C2401)</f>
        <v/>
      </c>
      <c r="H2401">
        <f>IF(G2401&gt;0,1,0)</f>
        <v/>
      </c>
      <c r="I2401" t="inlineStr">
        <is>
          <t>Healthy</t>
        </is>
      </c>
      <c r="J2401" t="inlineStr">
        <is>
          <t>NORMAL</t>
        </is>
      </c>
      <c r="K2401" s="2" t="n">
        <v>301.6</v>
      </c>
      <c r="L2401" s="2" t="n">
        <v>346.8</v>
      </c>
      <c r="M2401" s="2">
        <f>C2401*K2401</f>
        <v/>
      </c>
      <c r="N2401" s="2">
        <f>C2401*L2401</f>
        <v/>
      </c>
    </row>
    <row r="2402">
      <c r="A2402" t="inlineStr">
        <is>
          <t>WH-KOL-013</t>
        </is>
      </c>
      <c r="B2402" t="inlineStr">
        <is>
          <t>ICE-001</t>
        </is>
      </c>
      <c r="C2402" t="n">
        <v>40</v>
      </c>
      <c r="D2402" t="n">
        <v>37.5</v>
      </c>
      <c r="E2402" s="2">
        <f>IF(D2402=0,999,C2402/D2402)</f>
        <v/>
      </c>
      <c r="F2402">
        <f>ROUND(D2402*3,0)</f>
        <v/>
      </c>
      <c r="G2402">
        <f>MAX(0,F2402-C2402)</f>
        <v/>
      </c>
      <c r="H2402">
        <f>IF(G2402&gt;0,1,0)</f>
        <v/>
      </c>
      <c r="I2402" t="inlineStr">
        <is>
          <t>Healthy</t>
        </is>
      </c>
      <c r="J2402" t="inlineStr">
        <is>
          <t>NORMAL</t>
        </is>
      </c>
      <c r="K2402" s="2" t="n">
        <v>101.6</v>
      </c>
      <c r="L2402" s="2" t="n">
        <v>116.8</v>
      </c>
      <c r="M2402" s="2">
        <f>C2402*K2402</f>
        <v/>
      </c>
      <c r="N2402" s="2">
        <f>C2402*L2402</f>
        <v/>
      </c>
    </row>
    <row r="2403">
      <c r="A2403" t="inlineStr">
        <is>
          <t>WH-KOL-013</t>
        </is>
      </c>
      <c r="B2403" t="inlineStr">
        <is>
          <t>ICE-002</t>
        </is>
      </c>
      <c r="C2403" t="n">
        <v>41</v>
      </c>
      <c r="D2403" t="n">
        <v>50.6</v>
      </c>
      <c r="E2403" s="2">
        <f>IF(D2403=0,999,C2403/D2403)</f>
        <v/>
      </c>
      <c r="F2403">
        <f>ROUND(D2403*3,0)</f>
        <v/>
      </c>
      <c r="G2403">
        <f>MAX(0,F2403-C2403)</f>
        <v/>
      </c>
      <c r="H2403">
        <f>IF(G2403&gt;0,1,0)</f>
        <v/>
      </c>
      <c r="I2403" t="inlineStr">
        <is>
          <t>Healthy</t>
        </is>
      </c>
      <c r="J2403" t="inlineStr">
        <is>
          <t>NORMAL</t>
        </is>
      </c>
      <c r="K2403" s="2" t="n">
        <v>101.6</v>
      </c>
      <c r="L2403" s="2" t="n">
        <v>116.8</v>
      </c>
      <c r="M2403" s="2">
        <f>C2403*K2403</f>
        <v/>
      </c>
      <c r="N2403" s="2">
        <f>C2403*L2403</f>
        <v/>
      </c>
    </row>
    <row r="2404">
      <c r="A2404" t="inlineStr">
        <is>
          <t>WH-KOL-013</t>
        </is>
      </c>
      <c r="B2404" t="inlineStr">
        <is>
          <t>ICE-003</t>
        </is>
      </c>
      <c r="C2404" t="n">
        <v>43</v>
      </c>
      <c r="D2404" t="n">
        <v>50.4</v>
      </c>
      <c r="E2404" s="2">
        <f>IF(D2404=0,999,C2404/D2404)</f>
        <v/>
      </c>
      <c r="F2404">
        <f>ROUND(D2404*3,0)</f>
        <v/>
      </c>
      <c r="G2404">
        <f>MAX(0,F2404-C2404)</f>
        <v/>
      </c>
      <c r="H2404">
        <f>IF(G2404&gt;0,1,0)</f>
        <v/>
      </c>
      <c r="I2404" t="inlineStr">
        <is>
          <t>Healthy</t>
        </is>
      </c>
      <c r="J2404" t="inlineStr">
        <is>
          <t>NORMAL</t>
        </is>
      </c>
      <c r="K2404" s="2" t="n">
        <v>135.4</v>
      </c>
      <c r="L2404" s="2" t="n">
        <v>155.6</v>
      </c>
      <c r="M2404" s="2">
        <f>C2404*K2404</f>
        <v/>
      </c>
      <c r="N2404" s="2">
        <f>C2404*L2404</f>
        <v/>
      </c>
    </row>
    <row r="2405">
      <c r="A2405" t="inlineStr">
        <is>
          <t>WH-KOL-013</t>
        </is>
      </c>
      <c r="B2405" t="inlineStr">
        <is>
          <t>ICE-004</t>
        </is>
      </c>
      <c r="C2405" t="n">
        <v>33</v>
      </c>
      <c r="D2405" t="n">
        <v>37.5</v>
      </c>
      <c r="E2405" s="2">
        <f>IF(D2405=0,999,C2405/D2405)</f>
        <v/>
      </c>
      <c r="F2405">
        <f>ROUND(D2405*3,0)</f>
        <v/>
      </c>
      <c r="G2405">
        <f>MAX(0,F2405-C2405)</f>
        <v/>
      </c>
      <c r="H2405">
        <f>IF(G2405&gt;0,1,0)</f>
        <v/>
      </c>
      <c r="I2405" t="inlineStr">
        <is>
          <t>Healthy</t>
        </is>
      </c>
      <c r="J2405" t="inlineStr">
        <is>
          <t>NORMAL</t>
        </is>
      </c>
      <c r="K2405" s="2" t="n">
        <v>220</v>
      </c>
      <c r="L2405" s="2" t="n">
        <v>253.2</v>
      </c>
      <c r="M2405" s="2">
        <f>C2405*K2405</f>
        <v/>
      </c>
      <c r="N2405" s="2">
        <f>C2405*L2405</f>
        <v/>
      </c>
    </row>
    <row r="2406">
      <c r="A2406" t="inlineStr">
        <is>
          <t>WH-KOL-013</t>
        </is>
      </c>
      <c r="B2406" t="inlineStr">
        <is>
          <t>ICE-005</t>
        </is>
      </c>
      <c r="C2406" t="n">
        <v>33</v>
      </c>
      <c r="D2406" t="n">
        <v>54</v>
      </c>
      <c r="E2406" s="2">
        <f>IF(D2406=0,999,C2406/D2406)</f>
        <v/>
      </c>
      <c r="F2406">
        <f>ROUND(D2406*3,0)</f>
        <v/>
      </c>
      <c r="G2406">
        <f>MAX(0,F2406-C2406)</f>
        <v/>
      </c>
      <c r="H2406">
        <f>IF(G2406&gt;0,1,0)</f>
        <v/>
      </c>
      <c r="I2406" t="inlineStr">
        <is>
          <t>Healthy</t>
        </is>
      </c>
      <c r="J2406" t="inlineStr">
        <is>
          <t>NORMAL</t>
        </is>
      </c>
      <c r="K2406" s="2" t="n">
        <v>143.8</v>
      </c>
      <c r="L2406" s="2" t="n">
        <v>165.2</v>
      </c>
      <c r="M2406" s="2">
        <f>C2406*K2406</f>
        <v/>
      </c>
      <c r="N2406" s="2">
        <f>C2406*L2406</f>
        <v/>
      </c>
    </row>
    <row r="2407">
      <c r="A2407" t="inlineStr">
        <is>
          <t>WH-KOL-013</t>
        </is>
      </c>
      <c r="B2407" t="inlineStr">
        <is>
          <t>ICE-006</t>
        </is>
      </c>
      <c r="C2407" t="n">
        <v>29</v>
      </c>
      <c r="D2407" t="n">
        <v>44.6</v>
      </c>
      <c r="E2407" s="2">
        <f>IF(D2407=0,999,C2407/D2407)</f>
        <v/>
      </c>
      <c r="F2407">
        <f>ROUND(D2407*3,0)</f>
        <v/>
      </c>
      <c r="G2407">
        <f>MAX(0,F2407-C2407)</f>
        <v/>
      </c>
      <c r="H2407">
        <f>IF(G2407&gt;0,1,0)</f>
        <v/>
      </c>
      <c r="I2407" t="inlineStr">
        <is>
          <t>Healthy</t>
        </is>
      </c>
      <c r="J2407" t="inlineStr">
        <is>
          <t>NORMAL</t>
        </is>
      </c>
      <c r="K2407" s="2" t="n">
        <v>143.8</v>
      </c>
      <c r="L2407" s="2" t="n">
        <v>165.2</v>
      </c>
      <c r="M2407" s="2">
        <f>C2407*K2407</f>
        <v/>
      </c>
      <c r="N2407" s="2">
        <f>C2407*L2407</f>
        <v/>
      </c>
    </row>
    <row r="2408">
      <c r="A2408" t="inlineStr">
        <is>
          <t>WH-KOL-013</t>
        </is>
      </c>
      <c r="B2408" t="inlineStr">
        <is>
          <t>ICE-007</t>
        </is>
      </c>
      <c r="C2408" t="n">
        <v>31</v>
      </c>
      <c r="D2408" t="n">
        <v>37.1</v>
      </c>
      <c r="E2408" s="2">
        <f>IF(D2408=0,999,C2408/D2408)</f>
        <v/>
      </c>
      <c r="F2408">
        <f>ROUND(D2408*3,0)</f>
        <v/>
      </c>
      <c r="G2408">
        <f>MAX(0,F2408-C2408)</f>
        <v/>
      </c>
      <c r="H2408">
        <f>IF(G2408&gt;0,1,0)</f>
        <v/>
      </c>
      <c r="I2408" t="inlineStr">
        <is>
          <t>Healthy</t>
        </is>
      </c>
      <c r="J2408" t="inlineStr">
        <is>
          <t>NORMAL</t>
        </is>
      </c>
      <c r="K2408" s="2" t="n">
        <v>126.8</v>
      </c>
      <c r="L2408" s="2" t="n">
        <v>146</v>
      </c>
      <c r="M2408" s="2">
        <f>C2408*K2408</f>
        <v/>
      </c>
      <c r="N2408" s="2">
        <f>C2408*L2408</f>
        <v/>
      </c>
    </row>
    <row r="2409">
      <c r="A2409" t="inlineStr">
        <is>
          <t>WH-KOL-013</t>
        </is>
      </c>
      <c r="B2409" t="inlineStr">
        <is>
          <t>ICE-008</t>
        </is>
      </c>
      <c r="C2409" t="n">
        <v>26</v>
      </c>
      <c r="D2409" t="n">
        <v>34.1</v>
      </c>
      <c r="E2409" s="2">
        <f>IF(D2409=0,999,C2409/D2409)</f>
        <v/>
      </c>
      <c r="F2409">
        <f>ROUND(D2409*3,0)</f>
        <v/>
      </c>
      <c r="G2409">
        <f>MAX(0,F2409-C2409)</f>
        <v/>
      </c>
      <c r="H2409">
        <f>IF(G2409&gt;0,1,0)</f>
        <v/>
      </c>
      <c r="I2409" t="inlineStr">
        <is>
          <t>Healthy</t>
        </is>
      </c>
      <c r="J2409" t="inlineStr">
        <is>
          <t>NORMAL</t>
        </is>
      </c>
      <c r="K2409" s="2" t="n">
        <v>186.2</v>
      </c>
      <c r="L2409" s="2" t="n">
        <v>214.2</v>
      </c>
      <c r="M2409" s="2">
        <f>C2409*K2409</f>
        <v/>
      </c>
      <c r="N2409" s="2">
        <f>C2409*L2409</f>
        <v/>
      </c>
    </row>
    <row r="2410">
      <c r="A2410" t="inlineStr">
        <is>
          <t>WH-KOL-013</t>
        </is>
      </c>
      <c r="B2410" t="inlineStr">
        <is>
          <t>ICE-009</t>
        </is>
      </c>
      <c r="C2410" t="n">
        <v>29</v>
      </c>
      <c r="D2410" t="n">
        <v>61.2</v>
      </c>
      <c r="E2410" s="2">
        <f>IF(D2410=0,999,C2410/D2410)</f>
        <v/>
      </c>
      <c r="F2410">
        <f>ROUND(D2410*3,0)</f>
        <v/>
      </c>
      <c r="G2410">
        <f>MAX(0,F2410-C2410)</f>
        <v/>
      </c>
      <c r="H2410">
        <f>IF(G2410&gt;0,1,0)</f>
        <v/>
      </c>
      <c r="I2410" t="inlineStr">
        <is>
          <t>Healthy</t>
        </is>
      </c>
      <c r="J2410" t="inlineStr">
        <is>
          <t>NORMAL</t>
        </is>
      </c>
      <c r="K2410" s="2" t="n">
        <v>122.8</v>
      </c>
      <c r="L2410" s="2" t="n">
        <v>141.4</v>
      </c>
      <c r="M2410" s="2">
        <f>C2410*K2410</f>
        <v/>
      </c>
      <c r="N2410" s="2">
        <f>C2410*L2410</f>
        <v/>
      </c>
    </row>
    <row r="2411">
      <c r="A2411" t="inlineStr">
        <is>
          <t>WH-KOL-013</t>
        </is>
      </c>
      <c r="B2411" t="inlineStr">
        <is>
          <t>ICE-010</t>
        </is>
      </c>
      <c r="C2411" t="n">
        <v>33</v>
      </c>
      <c r="D2411" t="n">
        <v>43.9</v>
      </c>
      <c r="E2411" s="2">
        <f>IF(D2411=0,999,C2411/D2411)</f>
        <v/>
      </c>
      <c r="F2411">
        <f>ROUND(D2411*3,0)</f>
        <v/>
      </c>
      <c r="G2411">
        <f>MAX(0,F2411-C2411)</f>
        <v/>
      </c>
      <c r="H2411">
        <f>IF(G2411&gt;0,1,0)</f>
        <v/>
      </c>
      <c r="I2411" t="inlineStr">
        <is>
          <t>Healthy</t>
        </is>
      </c>
      <c r="J2411" t="inlineStr">
        <is>
          <t>NORMAL</t>
        </is>
      </c>
      <c r="K2411" s="2" t="n">
        <v>101.6</v>
      </c>
      <c r="L2411" s="2" t="n">
        <v>116.8</v>
      </c>
      <c r="M2411" s="2">
        <f>C2411*K2411</f>
        <v/>
      </c>
      <c r="N2411" s="2">
        <f>C2411*L2411</f>
        <v/>
      </c>
    </row>
    <row r="2412">
      <c r="A2412" t="inlineStr">
        <is>
          <t>WH-KOL-013</t>
        </is>
      </c>
      <c r="B2412" t="inlineStr">
        <is>
          <t>CHO-001</t>
        </is>
      </c>
      <c r="C2412" t="n">
        <v>25</v>
      </c>
      <c r="D2412" t="n">
        <v>4</v>
      </c>
      <c r="E2412" s="2">
        <f>IF(D2412=0,999,C2412/D2412)</f>
        <v/>
      </c>
      <c r="F2412">
        <f>ROUND(D2412*3,0)</f>
        <v/>
      </c>
      <c r="G2412">
        <f>MAX(0,F2412-C2412)</f>
        <v/>
      </c>
      <c r="H2412">
        <f>IF(G2412&gt;0,1,0)</f>
        <v/>
      </c>
      <c r="I2412" t="inlineStr">
        <is>
          <t>Healthy</t>
        </is>
      </c>
      <c r="J2412" t="inlineStr">
        <is>
          <t>NORMAL</t>
        </is>
      </c>
      <c r="K2412" s="2" t="n">
        <v>62</v>
      </c>
      <c r="L2412" s="2" t="n">
        <v>71.40000000000001</v>
      </c>
      <c r="M2412" s="2">
        <f>C2412*K2412</f>
        <v/>
      </c>
      <c r="N2412" s="2">
        <f>C2412*L2412</f>
        <v/>
      </c>
    </row>
    <row r="2413">
      <c r="A2413" t="inlineStr">
        <is>
          <t>WH-KOL-013</t>
        </is>
      </c>
      <c r="B2413" t="inlineStr">
        <is>
          <t>CHO-002</t>
        </is>
      </c>
      <c r="C2413" t="n">
        <v>24</v>
      </c>
      <c r="D2413" t="n">
        <v>4</v>
      </c>
      <c r="E2413" s="2">
        <f>IF(D2413=0,999,C2413/D2413)</f>
        <v/>
      </c>
      <c r="F2413">
        <f>ROUND(D2413*3,0)</f>
        <v/>
      </c>
      <c r="G2413">
        <f>MAX(0,F2413-C2413)</f>
        <v/>
      </c>
      <c r="H2413">
        <f>IF(G2413&gt;0,1,0)</f>
        <v/>
      </c>
      <c r="I2413" t="inlineStr">
        <is>
          <t>Healthy</t>
        </is>
      </c>
      <c r="J2413" t="inlineStr">
        <is>
          <t>NORMAL</t>
        </is>
      </c>
      <c r="K2413" s="2" t="n">
        <v>62</v>
      </c>
      <c r="L2413" s="2" t="n">
        <v>71.40000000000001</v>
      </c>
      <c r="M2413" s="2">
        <f>C2413*K2413</f>
        <v/>
      </c>
      <c r="N2413" s="2">
        <f>C2413*L2413</f>
        <v/>
      </c>
    </row>
    <row r="2414">
      <c r="A2414" t="inlineStr">
        <is>
          <t>WH-KOL-013</t>
        </is>
      </c>
      <c r="B2414" t="inlineStr">
        <is>
          <t>CHO-003</t>
        </is>
      </c>
      <c r="C2414" t="n">
        <v>21</v>
      </c>
      <c r="D2414" t="n">
        <v>4</v>
      </c>
      <c r="E2414" s="2">
        <f>IF(D2414=0,999,C2414/D2414)</f>
        <v/>
      </c>
      <c r="F2414">
        <f>ROUND(D2414*3,0)</f>
        <v/>
      </c>
      <c r="G2414">
        <f>MAX(0,F2414-C2414)</f>
        <v/>
      </c>
      <c r="H2414">
        <f>IF(G2414&gt;0,1,0)</f>
        <v/>
      </c>
      <c r="I2414" t="inlineStr">
        <is>
          <t>Healthy</t>
        </is>
      </c>
      <c r="J2414" t="inlineStr">
        <is>
          <t>NORMAL</t>
        </is>
      </c>
      <c r="K2414" s="2" t="n">
        <v>91.40000000000001</v>
      </c>
      <c r="L2414" s="2" t="n">
        <v>105.2</v>
      </c>
      <c r="M2414" s="2">
        <f>C2414*K2414</f>
        <v/>
      </c>
      <c r="N2414" s="2">
        <f>C2414*L2414</f>
        <v/>
      </c>
    </row>
    <row r="2415">
      <c r="A2415" t="inlineStr">
        <is>
          <t>WH-KOL-013</t>
        </is>
      </c>
      <c r="B2415" t="inlineStr">
        <is>
          <t>CHO-004</t>
        </is>
      </c>
      <c r="C2415" t="n">
        <v>19</v>
      </c>
      <c r="D2415" t="n">
        <v>4</v>
      </c>
      <c r="E2415" s="2">
        <f>IF(D2415=0,999,C2415/D2415)</f>
        <v/>
      </c>
      <c r="F2415">
        <f>ROUND(D2415*3,0)</f>
        <v/>
      </c>
      <c r="G2415">
        <f>MAX(0,F2415-C2415)</f>
        <v/>
      </c>
      <c r="H2415">
        <f>IF(G2415&gt;0,1,0)</f>
        <v/>
      </c>
      <c r="I2415" t="inlineStr">
        <is>
          <t>Healthy</t>
        </is>
      </c>
      <c r="J2415" t="inlineStr">
        <is>
          <t>NORMAL</t>
        </is>
      </c>
      <c r="K2415" s="2" t="n">
        <v>62</v>
      </c>
      <c r="L2415" s="2" t="n">
        <v>71.40000000000001</v>
      </c>
      <c r="M2415" s="2">
        <f>C2415*K2415</f>
        <v/>
      </c>
      <c r="N2415" s="2">
        <f>C2415*L2415</f>
        <v/>
      </c>
    </row>
    <row r="2416">
      <c r="A2416" t="inlineStr">
        <is>
          <t>WH-KOL-013</t>
        </is>
      </c>
      <c r="B2416" t="inlineStr">
        <is>
          <t>CHO-005</t>
        </is>
      </c>
      <c r="C2416" t="n">
        <v>23</v>
      </c>
      <c r="D2416" t="n">
        <v>4</v>
      </c>
      <c r="E2416" s="2">
        <f>IF(D2416=0,999,C2416/D2416)</f>
        <v/>
      </c>
      <c r="F2416">
        <f>ROUND(D2416*3,0)</f>
        <v/>
      </c>
      <c r="G2416">
        <f>MAX(0,F2416-C2416)</f>
        <v/>
      </c>
      <c r="H2416">
        <f>IF(G2416&gt;0,1,0)</f>
        <v/>
      </c>
      <c r="I2416" t="inlineStr">
        <is>
          <t>Healthy</t>
        </is>
      </c>
      <c r="J2416" t="inlineStr">
        <is>
          <t>NORMAL</t>
        </is>
      </c>
      <c r="K2416" s="2" t="n">
        <v>62</v>
      </c>
      <c r="L2416" s="2" t="n">
        <v>71.40000000000001</v>
      </c>
      <c r="M2416" s="2">
        <f>C2416*K2416</f>
        <v/>
      </c>
      <c r="N2416" s="2">
        <f>C2416*L2416</f>
        <v/>
      </c>
    </row>
    <row r="2417">
      <c r="A2417" t="inlineStr">
        <is>
          <t>WH-KOL-013</t>
        </is>
      </c>
      <c r="B2417" t="inlineStr">
        <is>
          <t>CHO-006</t>
        </is>
      </c>
      <c r="C2417" t="n">
        <v>18</v>
      </c>
      <c r="D2417" t="n">
        <v>4</v>
      </c>
      <c r="E2417" s="2">
        <f>IF(D2417=0,999,C2417/D2417)</f>
        <v/>
      </c>
      <c r="F2417">
        <f>ROUND(D2417*3,0)</f>
        <v/>
      </c>
      <c r="G2417">
        <f>MAX(0,F2417-C2417)</f>
        <v/>
      </c>
      <c r="H2417">
        <f>IF(G2417&gt;0,1,0)</f>
        <v/>
      </c>
      <c r="I2417" t="inlineStr">
        <is>
          <t>Healthy</t>
        </is>
      </c>
      <c r="J2417" t="inlineStr">
        <is>
          <t>NORMAL</t>
        </is>
      </c>
      <c r="K2417" s="2" t="n">
        <v>62</v>
      </c>
      <c r="L2417" s="2" t="n">
        <v>71.40000000000001</v>
      </c>
      <c r="M2417" s="2">
        <f>C2417*K2417</f>
        <v/>
      </c>
      <c r="N2417" s="2">
        <f>C2417*L2417</f>
        <v/>
      </c>
    </row>
    <row r="2418">
      <c r="A2418" t="inlineStr">
        <is>
          <t>WH-KOL-013</t>
        </is>
      </c>
      <c r="B2418" t="inlineStr">
        <is>
          <t>CHO-007</t>
        </is>
      </c>
      <c r="C2418" t="n">
        <v>25</v>
      </c>
      <c r="D2418" t="n">
        <v>4</v>
      </c>
      <c r="E2418" s="2">
        <f>IF(D2418=0,999,C2418/D2418)</f>
        <v/>
      </c>
      <c r="F2418">
        <f>ROUND(D2418*3,0)</f>
        <v/>
      </c>
      <c r="G2418">
        <f>MAX(0,F2418-C2418)</f>
        <v/>
      </c>
      <c r="H2418">
        <f>IF(G2418&gt;0,1,0)</f>
        <v/>
      </c>
      <c r="I2418" t="inlineStr">
        <is>
          <t>Healthy</t>
        </is>
      </c>
      <c r="J2418" t="inlineStr">
        <is>
          <t>NORMAL</t>
        </is>
      </c>
      <c r="K2418" s="2" t="n">
        <v>63.6</v>
      </c>
      <c r="L2418" s="2" t="n">
        <v>73.2</v>
      </c>
      <c r="M2418" s="2">
        <f>C2418*K2418</f>
        <v/>
      </c>
      <c r="N2418" s="2">
        <f>C2418*L2418</f>
        <v/>
      </c>
    </row>
    <row r="2419">
      <c r="A2419" t="inlineStr">
        <is>
          <t>WH-KOL-013</t>
        </is>
      </c>
      <c r="B2419" t="inlineStr">
        <is>
          <t>CHO-008</t>
        </is>
      </c>
      <c r="C2419" t="n">
        <v>27</v>
      </c>
      <c r="D2419" t="n">
        <v>4</v>
      </c>
      <c r="E2419" s="2">
        <f>IF(D2419=0,999,C2419/D2419)</f>
        <v/>
      </c>
      <c r="F2419">
        <f>ROUND(D2419*3,0)</f>
        <v/>
      </c>
      <c r="G2419">
        <f>MAX(0,F2419-C2419)</f>
        <v/>
      </c>
      <c r="H2419">
        <f>IF(G2419&gt;0,1,0)</f>
        <v/>
      </c>
      <c r="I2419" t="inlineStr">
        <is>
          <t>Healthy</t>
        </is>
      </c>
      <c r="J2419" t="inlineStr">
        <is>
          <t>NORMAL</t>
        </is>
      </c>
      <c r="K2419" s="2" t="n">
        <v>468</v>
      </c>
      <c r="L2419" s="2" t="n">
        <v>538.2</v>
      </c>
      <c r="M2419" s="2">
        <f>C2419*K2419</f>
        <v/>
      </c>
      <c r="N2419" s="2">
        <f>C2419*L2419</f>
        <v/>
      </c>
    </row>
    <row r="2420">
      <c r="A2420" t="inlineStr">
        <is>
          <t>WH-KOL-013</t>
        </is>
      </c>
      <c r="B2420" t="inlineStr">
        <is>
          <t>CHO-009</t>
        </is>
      </c>
      <c r="C2420" t="n">
        <v>25</v>
      </c>
      <c r="D2420" t="n">
        <v>4</v>
      </c>
      <c r="E2420" s="2">
        <f>IF(D2420=0,999,C2420/D2420)</f>
        <v/>
      </c>
      <c r="F2420">
        <f>ROUND(D2420*3,0)</f>
        <v/>
      </c>
      <c r="G2420">
        <f>MAX(0,F2420-C2420)</f>
        <v/>
      </c>
      <c r="H2420">
        <f>IF(G2420&gt;0,1,0)</f>
        <v/>
      </c>
      <c r="I2420" t="inlineStr">
        <is>
          <t>Healthy</t>
        </is>
      </c>
      <c r="J2420" t="inlineStr">
        <is>
          <t>NORMAL</t>
        </is>
      </c>
      <c r="K2420" s="2" t="n">
        <v>62</v>
      </c>
      <c r="L2420" s="2" t="n">
        <v>71.40000000000001</v>
      </c>
      <c r="M2420" s="2">
        <f>C2420*K2420</f>
        <v/>
      </c>
      <c r="N2420" s="2">
        <f>C2420*L2420</f>
        <v/>
      </c>
    </row>
    <row r="2421">
      <c r="A2421" t="inlineStr">
        <is>
          <t>WH-KOL-013</t>
        </is>
      </c>
      <c r="B2421" t="inlineStr">
        <is>
          <t>CHO-010</t>
        </is>
      </c>
      <c r="C2421" t="n">
        <v>25</v>
      </c>
      <c r="D2421" t="n">
        <v>4</v>
      </c>
      <c r="E2421" s="2">
        <f>IF(D2421=0,999,C2421/D2421)</f>
        <v/>
      </c>
      <c r="F2421">
        <f>ROUND(D2421*3,0)</f>
        <v/>
      </c>
      <c r="G2421">
        <f>MAX(0,F2421-C2421)</f>
        <v/>
      </c>
      <c r="H2421">
        <f>IF(G2421&gt;0,1,0)</f>
        <v/>
      </c>
      <c r="I2421" t="inlineStr">
        <is>
          <t>Healthy</t>
        </is>
      </c>
      <c r="J2421" t="inlineStr">
        <is>
          <t>NORMAL</t>
        </is>
      </c>
      <c r="K2421" s="2" t="n">
        <v>62</v>
      </c>
      <c r="L2421" s="2" t="n">
        <v>71.40000000000001</v>
      </c>
      <c r="M2421" s="2">
        <f>C2421*K2421</f>
        <v/>
      </c>
      <c r="N2421" s="2">
        <f>C2421*L2421</f>
        <v/>
      </c>
    </row>
    <row r="2422">
      <c r="A2422" t="inlineStr">
        <is>
          <t>WH-KOL-013</t>
        </is>
      </c>
      <c r="B2422" t="inlineStr">
        <is>
          <t>SNK-001</t>
        </is>
      </c>
      <c r="C2422" t="n">
        <v>36</v>
      </c>
      <c r="D2422" t="n">
        <v>28.6</v>
      </c>
      <c r="E2422" s="2">
        <f>IF(D2422=0,999,C2422/D2422)</f>
        <v/>
      </c>
      <c r="F2422">
        <f>ROUND(D2422*3,0)</f>
        <v/>
      </c>
      <c r="G2422">
        <f>MAX(0,F2422-C2422)</f>
        <v/>
      </c>
      <c r="H2422">
        <f>IF(G2422&gt;0,1,0)</f>
        <v/>
      </c>
      <c r="I2422" t="inlineStr">
        <is>
          <t>Healthy</t>
        </is>
      </c>
      <c r="J2422" t="inlineStr">
        <is>
          <t>NORMAL</t>
        </is>
      </c>
      <c r="K2422" s="2" t="n">
        <v>52.2</v>
      </c>
      <c r="L2422" s="2" t="n">
        <v>60</v>
      </c>
      <c r="M2422" s="2">
        <f>C2422*K2422</f>
        <v/>
      </c>
      <c r="N2422" s="2">
        <f>C2422*L2422</f>
        <v/>
      </c>
    </row>
    <row r="2423">
      <c r="A2423" t="inlineStr">
        <is>
          <t>WH-KOL-013</t>
        </is>
      </c>
      <c r="B2423" t="inlineStr">
        <is>
          <t>SNK-002</t>
        </is>
      </c>
      <c r="C2423" t="n">
        <v>48</v>
      </c>
      <c r="D2423" t="n">
        <v>29.2</v>
      </c>
      <c r="E2423" s="2">
        <f>IF(D2423=0,999,C2423/D2423)</f>
        <v/>
      </c>
      <c r="F2423">
        <f>ROUND(D2423*3,0)</f>
        <v/>
      </c>
      <c r="G2423">
        <f>MAX(0,F2423-C2423)</f>
        <v/>
      </c>
      <c r="H2423">
        <f>IF(G2423&gt;0,1,0)</f>
        <v/>
      </c>
      <c r="I2423" t="inlineStr">
        <is>
          <t>Healthy</t>
        </is>
      </c>
      <c r="J2423" t="inlineStr">
        <is>
          <t>NORMAL</t>
        </is>
      </c>
      <c r="K2423" s="2" t="n">
        <v>52.2</v>
      </c>
      <c r="L2423" s="2" t="n">
        <v>60</v>
      </c>
      <c r="M2423" s="2">
        <f>C2423*K2423</f>
        <v/>
      </c>
      <c r="N2423" s="2">
        <f>C2423*L2423</f>
        <v/>
      </c>
    </row>
    <row r="2424">
      <c r="A2424" t="inlineStr">
        <is>
          <t>WH-KOL-013</t>
        </is>
      </c>
      <c r="B2424" t="inlineStr">
        <is>
          <t>SNK-003</t>
        </is>
      </c>
      <c r="C2424" t="n">
        <v>22</v>
      </c>
      <c r="D2424" t="n">
        <v>10.8</v>
      </c>
      <c r="E2424" s="2">
        <f>IF(D2424=0,999,C2424/D2424)</f>
        <v/>
      </c>
      <c r="F2424">
        <f>ROUND(D2424*3,0)</f>
        <v/>
      </c>
      <c r="G2424">
        <f>MAX(0,F2424-C2424)</f>
        <v/>
      </c>
      <c r="H2424">
        <f>IF(G2424&gt;0,1,0)</f>
        <v/>
      </c>
      <c r="I2424" t="inlineStr">
        <is>
          <t>Healthy</t>
        </is>
      </c>
      <c r="J2424" t="inlineStr">
        <is>
          <t>NORMAL</t>
        </is>
      </c>
      <c r="K2424" s="2" t="n">
        <v>52.2</v>
      </c>
      <c r="L2424" s="2" t="n">
        <v>60</v>
      </c>
      <c r="M2424" s="2">
        <f>C2424*K2424</f>
        <v/>
      </c>
      <c r="N2424" s="2">
        <f>C2424*L2424</f>
        <v/>
      </c>
    </row>
    <row r="2425">
      <c r="A2425" t="inlineStr">
        <is>
          <t>WH-KOL-013</t>
        </is>
      </c>
      <c r="B2425" t="inlineStr">
        <is>
          <t>SNK-004</t>
        </is>
      </c>
      <c r="C2425" t="n">
        <v>47</v>
      </c>
      <c r="D2425" t="n">
        <v>23.3</v>
      </c>
      <c r="E2425" s="2">
        <f>IF(D2425=0,999,C2425/D2425)</f>
        <v/>
      </c>
      <c r="F2425">
        <f>ROUND(D2425*3,0)</f>
        <v/>
      </c>
      <c r="G2425">
        <f>MAX(0,F2425-C2425)</f>
        <v/>
      </c>
      <c r="H2425">
        <f>IF(G2425&gt;0,1,0)</f>
        <v/>
      </c>
      <c r="I2425" t="inlineStr">
        <is>
          <t>Healthy</t>
        </is>
      </c>
      <c r="J2425" t="inlineStr">
        <is>
          <t>NORMAL</t>
        </is>
      </c>
      <c r="K2425" s="2" t="n">
        <v>52.2</v>
      </c>
      <c r="L2425" s="2" t="n">
        <v>60</v>
      </c>
      <c r="M2425" s="2">
        <f>C2425*K2425</f>
        <v/>
      </c>
      <c r="N2425" s="2">
        <f>C2425*L2425</f>
        <v/>
      </c>
    </row>
    <row r="2426">
      <c r="A2426" t="inlineStr">
        <is>
          <t>WH-KOL-013</t>
        </is>
      </c>
      <c r="B2426" t="inlineStr">
        <is>
          <t>SNK-005</t>
        </is>
      </c>
      <c r="C2426" t="n">
        <v>21</v>
      </c>
      <c r="D2426" t="n">
        <v>8.300000000000001</v>
      </c>
      <c r="E2426" s="2">
        <f>IF(D2426=0,999,C2426/D2426)</f>
        <v/>
      </c>
      <c r="F2426">
        <f>ROUND(D2426*3,0)</f>
        <v/>
      </c>
      <c r="G2426">
        <f>MAX(0,F2426-C2426)</f>
        <v/>
      </c>
      <c r="H2426">
        <f>IF(G2426&gt;0,1,0)</f>
        <v/>
      </c>
      <c r="I2426" t="inlineStr">
        <is>
          <t>Healthy</t>
        </is>
      </c>
      <c r="J2426" t="inlineStr">
        <is>
          <t>NORMAL</t>
        </is>
      </c>
      <c r="K2426" s="2" t="n">
        <v>52.2</v>
      </c>
      <c r="L2426" s="2" t="n">
        <v>60</v>
      </c>
      <c r="M2426" s="2">
        <f>C2426*K2426</f>
        <v/>
      </c>
      <c r="N2426" s="2">
        <f>C2426*L2426</f>
        <v/>
      </c>
    </row>
    <row r="2427">
      <c r="A2427" t="inlineStr">
        <is>
          <t>WH-KOL-013</t>
        </is>
      </c>
      <c r="B2427" t="inlineStr">
        <is>
          <t>SNK-006</t>
        </is>
      </c>
      <c r="C2427" t="n">
        <v>29</v>
      </c>
      <c r="D2427" t="n">
        <v>19.8</v>
      </c>
      <c r="E2427" s="2">
        <f>IF(D2427=0,999,C2427/D2427)</f>
        <v/>
      </c>
      <c r="F2427">
        <f>ROUND(D2427*3,0)</f>
        <v/>
      </c>
      <c r="G2427">
        <f>MAX(0,F2427-C2427)</f>
        <v/>
      </c>
      <c r="H2427">
        <f>IF(G2427&gt;0,1,0)</f>
        <v/>
      </c>
      <c r="I2427" t="inlineStr">
        <is>
          <t>Healthy</t>
        </is>
      </c>
      <c r="J2427" t="inlineStr">
        <is>
          <t>NORMAL</t>
        </is>
      </c>
      <c r="K2427" s="2" t="n">
        <v>52.2</v>
      </c>
      <c r="L2427" s="2" t="n">
        <v>60</v>
      </c>
      <c r="M2427" s="2">
        <f>C2427*K2427</f>
        <v/>
      </c>
      <c r="N2427" s="2">
        <f>C2427*L2427</f>
        <v/>
      </c>
    </row>
    <row r="2428">
      <c r="A2428" t="inlineStr">
        <is>
          <t>WH-KOL-013</t>
        </is>
      </c>
      <c r="B2428" t="inlineStr">
        <is>
          <t>SNK-007</t>
        </is>
      </c>
      <c r="C2428" t="n">
        <v>25</v>
      </c>
      <c r="D2428" t="n">
        <v>8</v>
      </c>
      <c r="E2428" s="2">
        <f>IF(D2428=0,999,C2428/D2428)</f>
        <v/>
      </c>
      <c r="F2428">
        <f>ROUND(D2428*3,0)</f>
        <v/>
      </c>
      <c r="G2428">
        <f>MAX(0,F2428-C2428)</f>
        <v/>
      </c>
      <c r="H2428">
        <f>IF(G2428&gt;0,1,0)</f>
        <v/>
      </c>
      <c r="I2428" t="inlineStr">
        <is>
          <t>Healthy</t>
        </is>
      </c>
      <c r="J2428" t="inlineStr">
        <is>
          <t>NORMAL</t>
        </is>
      </c>
      <c r="K2428" s="2" t="n">
        <v>52.2</v>
      </c>
      <c r="L2428" s="2" t="n">
        <v>60</v>
      </c>
      <c r="M2428" s="2">
        <f>C2428*K2428</f>
        <v/>
      </c>
      <c r="N2428" s="2">
        <f>C2428*L2428</f>
        <v/>
      </c>
    </row>
    <row r="2429">
      <c r="A2429" t="inlineStr">
        <is>
          <t>WH-KOL-013</t>
        </is>
      </c>
      <c r="B2429" t="inlineStr">
        <is>
          <t>SNK-008</t>
        </is>
      </c>
      <c r="C2429" t="n">
        <v>33</v>
      </c>
      <c r="D2429" t="n">
        <v>22.8</v>
      </c>
      <c r="E2429" s="2">
        <f>IF(D2429=0,999,C2429/D2429)</f>
        <v/>
      </c>
      <c r="F2429">
        <f>ROUND(D2429*3,0)</f>
        <v/>
      </c>
      <c r="G2429">
        <f>MAX(0,F2429-C2429)</f>
        <v/>
      </c>
      <c r="H2429">
        <f>IF(G2429&gt;0,1,0)</f>
        <v/>
      </c>
      <c r="I2429" t="inlineStr">
        <is>
          <t>Healthy</t>
        </is>
      </c>
      <c r="J2429" t="inlineStr">
        <is>
          <t>NORMAL</t>
        </is>
      </c>
      <c r="K2429" s="2" t="n">
        <v>52.2</v>
      </c>
      <c r="L2429" s="2" t="n">
        <v>60</v>
      </c>
      <c r="M2429" s="2">
        <f>C2429*K2429</f>
        <v/>
      </c>
      <c r="N2429" s="2">
        <f>C2429*L2429</f>
        <v/>
      </c>
    </row>
    <row r="2430">
      <c r="A2430" t="inlineStr">
        <is>
          <t>WH-KOL-013</t>
        </is>
      </c>
      <c r="B2430" t="inlineStr">
        <is>
          <t>SNK-009</t>
        </is>
      </c>
      <c r="C2430" t="n">
        <v>41</v>
      </c>
      <c r="D2430" t="n">
        <v>34.2</v>
      </c>
      <c r="E2430" s="2">
        <f>IF(D2430=0,999,C2430/D2430)</f>
        <v/>
      </c>
      <c r="F2430">
        <f>ROUND(D2430*3,0)</f>
        <v/>
      </c>
      <c r="G2430">
        <f>MAX(0,F2430-C2430)</f>
        <v/>
      </c>
      <c r="H2430">
        <f>IF(G2430&gt;0,1,0)</f>
        <v/>
      </c>
      <c r="I2430" t="inlineStr">
        <is>
          <t>Healthy</t>
        </is>
      </c>
      <c r="J2430" t="inlineStr">
        <is>
          <t>NORMAL</t>
        </is>
      </c>
      <c r="K2430" s="2" t="n">
        <v>52.2</v>
      </c>
      <c r="L2430" s="2" t="n">
        <v>60</v>
      </c>
      <c r="M2430" s="2">
        <f>C2430*K2430</f>
        <v/>
      </c>
      <c r="N2430" s="2">
        <f>C2430*L2430</f>
        <v/>
      </c>
    </row>
    <row r="2431">
      <c r="A2431" t="inlineStr">
        <is>
          <t>WH-KOL-013</t>
        </is>
      </c>
      <c r="B2431" t="inlineStr">
        <is>
          <t>SNK-010</t>
        </is>
      </c>
      <c r="C2431" t="n">
        <v>32</v>
      </c>
      <c r="D2431" t="n">
        <v>35.3</v>
      </c>
      <c r="E2431" s="2">
        <f>IF(D2431=0,999,C2431/D2431)</f>
        <v/>
      </c>
      <c r="F2431">
        <f>ROUND(D2431*3,0)</f>
        <v/>
      </c>
      <c r="G2431">
        <f>MAX(0,F2431-C2431)</f>
        <v/>
      </c>
      <c r="H2431">
        <f>IF(G2431&gt;0,1,0)</f>
        <v/>
      </c>
      <c r="I2431" t="inlineStr">
        <is>
          <t>Healthy</t>
        </is>
      </c>
      <c r="J2431" t="inlineStr">
        <is>
          <t>NORMAL</t>
        </is>
      </c>
      <c r="K2431" s="2" t="n">
        <v>52.2</v>
      </c>
      <c r="L2431" s="2" t="n">
        <v>60</v>
      </c>
      <c r="M2431" s="2">
        <f>C2431*K2431</f>
        <v/>
      </c>
      <c r="N2431" s="2">
        <f>C2431*L2431</f>
        <v/>
      </c>
    </row>
    <row r="2432">
      <c r="A2432" t="inlineStr">
        <is>
          <t>WH-KOL-013</t>
        </is>
      </c>
      <c r="B2432" t="inlineStr">
        <is>
          <t>BEV-001</t>
        </is>
      </c>
      <c r="C2432" t="n">
        <v>41</v>
      </c>
      <c r="D2432" t="n">
        <v>53.6</v>
      </c>
      <c r="E2432" s="2">
        <f>IF(D2432=0,999,C2432/D2432)</f>
        <v/>
      </c>
      <c r="F2432">
        <f>ROUND(D2432*3,0)</f>
        <v/>
      </c>
      <c r="G2432">
        <f>MAX(0,F2432-C2432)</f>
        <v/>
      </c>
      <c r="H2432">
        <f>IF(G2432&gt;0,1,0)</f>
        <v/>
      </c>
      <c r="I2432" t="inlineStr">
        <is>
          <t>Healthy</t>
        </is>
      </c>
      <c r="J2432" t="inlineStr">
        <is>
          <t>NORMAL</t>
        </is>
      </c>
      <c r="K2432" s="2" t="n">
        <v>40</v>
      </c>
      <c r="L2432" s="2" t="n">
        <v>46</v>
      </c>
      <c r="M2432" s="2">
        <f>C2432*K2432</f>
        <v/>
      </c>
      <c r="N2432" s="2">
        <f>C2432*L2432</f>
        <v/>
      </c>
    </row>
    <row r="2433">
      <c r="A2433" t="inlineStr">
        <is>
          <t>WH-KOL-013</t>
        </is>
      </c>
      <c r="B2433" t="inlineStr">
        <is>
          <t>BEV-002</t>
        </is>
      </c>
      <c r="C2433" t="n">
        <v>30</v>
      </c>
      <c r="D2433" t="n">
        <v>44.9</v>
      </c>
      <c r="E2433" s="2">
        <f>IF(D2433=0,999,C2433/D2433)</f>
        <v/>
      </c>
      <c r="F2433">
        <f>ROUND(D2433*3,0)</f>
        <v/>
      </c>
      <c r="G2433">
        <f>MAX(0,F2433-C2433)</f>
        <v/>
      </c>
      <c r="H2433">
        <f>IF(G2433&gt;0,1,0)</f>
        <v/>
      </c>
      <c r="I2433" t="inlineStr">
        <is>
          <t>Healthy</t>
        </is>
      </c>
      <c r="J2433" t="inlineStr">
        <is>
          <t>NORMAL</t>
        </is>
      </c>
      <c r="K2433" s="2" t="n">
        <v>40</v>
      </c>
      <c r="L2433" s="2" t="n">
        <v>46</v>
      </c>
      <c r="M2433" s="2">
        <f>C2433*K2433</f>
        <v/>
      </c>
      <c r="N2433" s="2">
        <f>C2433*L2433</f>
        <v/>
      </c>
    </row>
    <row r="2434">
      <c r="A2434" t="inlineStr">
        <is>
          <t>WH-KOL-013</t>
        </is>
      </c>
      <c r="B2434" t="inlineStr">
        <is>
          <t>BEV-003</t>
        </is>
      </c>
      <c r="C2434" t="n">
        <v>34</v>
      </c>
      <c r="D2434" t="n">
        <v>40</v>
      </c>
      <c r="E2434" s="2">
        <f>IF(D2434=0,999,C2434/D2434)</f>
        <v/>
      </c>
      <c r="F2434">
        <f>ROUND(D2434*3,0)</f>
        <v/>
      </c>
      <c r="G2434">
        <f>MAX(0,F2434-C2434)</f>
        <v/>
      </c>
      <c r="H2434">
        <f>IF(G2434&gt;0,1,0)</f>
        <v/>
      </c>
      <c r="I2434" t="inlineStr">
        <is>
          <t>Healthy</t>
        </is>
      </c>
      <c r="J2434" t="inlineStr">
        <is>
          <t>NORMAL</t>
        </is>
      </c>
      <c r="K2434" s="2" t="n">
        <v>40</v>
      </c>
      <c r="L2434" s="2" t="n">
        <v>46</v>
      </c>
      <c r="M2434" s="2">
        <f>C2434*K2434</f>
        <v/>
      </c>
      <c r="N2434" s="2">
        <f>C2434*L2434</f>
        <v/>
      </c>
    </row>
    <row r="2435">
      <c r="A2435" t="inlineStr">
        <is>
          <t>WH-KOL-013</t>
        </is>
      </c>
      <c r="B2435" t="inlineStr">
        <is>
          <t>BEV-004</t>
        </is>
      </c>
      <c r="C2435" t="n">
        <v>40</v>
      </c>
      <c r="D2435" t="n">
        <v>53.3</v>
      </c>
      <c r="E2435" s="2">
        <f>IF(D2435=0,999,C2435/D2435)</f>
        <v/>
      </c>
      <c r="F2435">
        <f>ROUND(D2435*3,0)</f>
        <v/>
      </c>
      <c r="G2435">
        <f>MAX(0,F2435-C2435)</f>
        <v/>
      </c>
      <c r="H2435">
        <f>IF(G2435&gt;0,1,0)</f>
        <v/>
      </c>
      <c r="I2435" t="inlineStr">
        <is>
          <t>Healthy</t>
        </is>
      </c>
      <c r="J2435" t="inlineStr">
        <is>
          <t>NORMAL</t>
        </is>
      </c>
      <c r="K2435" s="2" t="n">
        <v>40</v>
      </c>
      <c r="L2435" s="2" t="n">
        <v>46</v>
      </c>
      <c r="M2435" s="2">
        <f>C2435*K2435</f>
        <v/>
      </c>
      <c r="N2435" s="2">
        <f>C2435*L2435</f>
        <v/>
      </c>
    </row>
    <row r="2436">
      <c r="A2436" t="inlineStr">
        <is>
          <t>WH-KOL-013</t>
        </is>
      </c>
      <c r="B2436" t="inlineStr">
        <is>
          <t>BEV-005</t>
        </is>
      </c>
      <c r="C2436" t="n">
        <v>55</v>
      </c>
      <c r="D2436" t="n">
        <v>50.9</v>
      </c>
      <c r="E2436" s="2">
        <f>IF(D2436=0,999,C2436/D2436)</f>
        <v/>
      </c>
      <c r="F2436">
        <f>ROUND(D2436*3,0)</f>
        <v/>
      </c>
      <c r="G2436">
        <f>MAX(0,F2436-C2436)</f>
        <v/>
      </c>
      <c r="H2436">
        <f>IF(G2436&gt;0,1,0)</f>
        <v/>
      </c>
      <c r="I2436" t="inlineStr">
        <is>
          <t>Healthy</t>
        </is>
      </c>
      <c r="J2436" t="inlineStr">
        <is>
          <t>NORMAL</t>
        </is>
      </c>
      <c r="K2436" s="2" t="n">
        <v>40</v>
      </c>
      <c r="L2436" s="2" t="n">
        <v>46</v>
      </c>
      <c r="M2436" s="2">
        <f>C2436*K2436</f>
        <v/>
      </c>
      <c r="N2436" s="2">
        <f>C2436*L2436</f>
        <v/>
      </c>
    </row>
    <row r="2437">
      <c r="A2437" t="inlineStr">
        <is>
          <t>WH-KOL-013</t>
        </is>
      </c>
      <c r="B2437" t="inlineStr">
        <is>
          <t>BEV-006</t>
        </is>
      </c>
      <c r="C2437" t="n">
        <v>50</v>
      </c>
      <c r="D2437" t="n">
        <v>50.3</v>
      </c>
      <c r="E2437" s="2">
        <f>IF(D2437=0,999,C2437/D2437)</f>
        <v/>
      </c>
      <c r="F2437">
        <f>ROUND(D2437*3,0)</f>
        <v/>
      </c>
      <c r="G2437">
        <f>MAX(0,F2437-C2437)</f>
        <v/>
      </c>
      <c r="H2437">
        <f>IF(G2437&gt;0,1,0)</f>
        <v/>
      </c>
      <c r="I2437" t="inlineStr">
        <is>
          <t>Healthy</t>
        </is>
      </c>
      <c r="J2437" t="inlineStr">
        <is>
          <t>NORMAL</t>
        </is>
      </c>
      <c r="K2437" s="2" t="n">
        <v>40</v>
      </c>
      <c r="L2437" s="2" t="n">
        <v>46</v>
      </c>
      <c r="M2437" s="2">
        <f>C2437*K2437</f>
        <v/>
      </c>
      <c r="N2437" s="2">
        <f>C2437*L2437</f>
        <v/>
      </c>
    </row>
    <row r="2438">
      <c r="A2438" t="inlineStr">
        <is>
          <t>WH-KOL-013</t>
        </is>
      </c>
      <c r="B2438" t="inlineStr">
        <is>
          <t>BEV-007</t>
        </is>
      </c>
      <c r="C2438" t="n">
        <v>47</v>
      </c>
      <c r="D2438" t="n">
        <v>53.5</v>
      </c>
      <c r="E2438" s="2">
        <f>IF(D2438=0,999,C2438/D2438)</f>
        <v/>
      </c>
      <c r="F2438">
        <f>ROUND(D2438*3,0)</f>
        <v/>
      </c>
      <c r="G2438">
        <f>MAX(0,F2438-C2438)</f>
        <v/>
      </c>
      <c r="H2438">
        <f>IF(G2438&gt;0,1,0)</f>
        <v/>
      </c>
      <c r="I2438" t="inlineStr">
        <is>
          <t>Healthy</t>
        </is>
      </c>
      <c r="J2438" t="inlineStr">
        <is>
          <t>NORMAL</t>
        </is>
      </c>
      <c r="K2438" s="2" t="n">
        <v>36</v>
      </c>
      <c r="L2438" s="2" t="n">
        <v>41.4</v>
      </c>
      <c r="M2438" s="2">
        <f>C2438*K2438</f>
        <v/>
      </c>
      <c r="N2438" s="2">
        <f>C2438*L2438</f>
        <v/>
      </c>
    </row>
    <row r="2439">
      <c r="A2439" t="inlineStr">
        <is>
          <t>WH-KOL-013</t>
        </is>
      </c>
      <c r="B2439" t="inlineStr">
        <is>
          <t>BEV-008</t>
        </is>
      </c>
      <c r="C2439" t="n">
        <v>38</v>
      </c>
      <c r="D2439" t="n">
        <v>47</v>
      </c>
      <c r="E2439" s="2">
        <f>IF(D2439=0,999,C2439/D2439)</f>
        <v/>
      </c>
      <c r="F2439">
        <f>ROUND(D2439*3,0)</f>
        <v/>
      </c>
      <c r="G2439">
        <f>MAX(0,F2439-C2439)</f>
        <v/>
      </c>
      <c r="H2439">
        <f>IF(G2439&gt;0,1,0)</f>
        <v/>
      </c>
      <c r="I2439" t="inlineStr">
        <is>
          <t>Healthy</t>
        </is>
      </c>
      <c r="J2439" t="inlineStr">
        <is>
          <t>NORMAL</t>
        </is>
      </c>
      <c r="K2439" s="2" t="n">
        <v>84.8</v>
      </c>
      <c r="L2439" s="2" t="n">
        <v>97.40000000000001</v>
      </c>
      <c r="M2439" s="2">
        <f>C2439*K2439</f>
        <v/>
      </c>
      <c r="N2439" s="2">
        <f>C2439*L2439</f>
        <v/>
      </c>
    </row>
    <row r="2440">
      <c r="A2440" t="inlineStr">
        <is>
          <t>WH-KOL-013</t>
        </is>
      </c>
      <c r="B2440" t="inlineStr">
        <is>
          <t>BEV-009</t>
        </is>
      </c>
      <c r="C2440" t="n">
        <v>27</v>
      </c>
      <c r="D2440" t="n">
        <v>15.6</v>
      </c>
      <c r="E2440" s="2">
        <f>IF(D2440=0,999,C2440/D2440)</f>
        <v/>
      </c>
      <c r="F2440">
        <f>ROUND(D2440*3,0)</f>
        <v/>
      </c>
      <c r="G2440">
        <f>MAX(0,F2440-C2440)</f>
        <v/>
      </c>
      <c r="H2440">
        <f>IF(G2440&gt;0,1,0)</f>
        <v/>
      </c>
      <c r="I2440" t="inlineStr">
        <is>
          <t>Healthy</t>
        </is>
      </c>
      <c r="J2440" t="inlineStr">
        <is>
          <t>NORMAL</t>
        </is>
      </c>
      <c r="K2440" s="2" t="n">
        <v>722.4</v>
      </c>
      <c r="L2440" s="2" t="n">
        <v>830.6</v>
      </c>
      <c r="M2440" s="2">
        <f>C2440*K2440</f>
        <v/>
      </c>
      <c r="N2440" s="2">
        <f>C2440*L2440</f>
        <v/>
      </c>
    </row>
    <row r="2441">
      <c r="A2441" t="inlineStr">
        <is>
          <t>WH-KOL-013</t>
        </is>
      </c>
      <c r="B2441" t="inlineStr">
        <is>
          <t>BEV-010</t>
        </is>
      </c>
      <c r="C2441" t="n">
        <v>33</v>
      </c>
      <c r="D2441" t="n">
        <v>52.4</v>
      </c>
      <c r="E2441" s="2">
        <f>IF(D2441=0,999,C2441/D2441)</f>
        <v/>
      </c>
      <c r="F2441">
        <f>ROUND(D2441*3,0)</f>
        <v/>
      </c>
      <c r="G2441">
        <f>MAX(0,F2441-C2441)</f>
        <v/>
      </c>
      <c r="H2441">
        <f>IF(G2441&gt;0,1,0)</f>
        <v/>
      </c>
      <c r="I2441" t="inlineStr">
        <is>
          <t>Healthy</t>
        </is>
      </c>
      <c r="J2441" t="inlineStr">
        <is>
          <t>NORMAL</t>
        </is>
      </c>
      <c r="K2441" s="2" t="n">
        <v>36</v>
      </c>
      <c r="L2441" s="2" t="n">
        <v>41.4</v>
      </c>
      <c r="M2441" s="2">
        <f>C2441*K2441</f>
        <v/>
      </c>
      <c r="N2441" s="2">
        <f>C2441*L2441</f>
        <v/>
      </c>
    </row>
    <row r="2442">
      <c r="A2442" t="inlineStr">
        <is>
          <t>WH-KOL-013</t>
        </is>
      </c>
      <c r="B2442" t="inlineStr">
        <is>
          <t>DAI-001</t>
        </is>
      </c>
      <c r="C2442" t="n">
        <v>31</v>
      </c>
      <c r="D2442" t="n">
        <v>14.5</v>
      </c>
      <c r="E2442" s="2">
        <f>IF(D2442=0,999,C2442/D2442)</f>
        <v/>
      </c>
      <c r="F2442">
        <f>ROUND(D2442*3,0)</f>
        <v/>
      </c>
      <c r="G2442">
        <f>MAX(0,F2442-C2442)</f>
        <v/>
      </c>
      <c r="H2442">
        <f>IF(G2442&gt;0,1,0)</f>
        <v/>
      </c>
      <c r="I2442" t="inlineStr">
        <is>
          <t>Healthy</t>
        </is>
      </c>
      <c r="J2442" t="inlineStr">
        <is>
          <t>NORMAL</t>
        </is>
      </c>
      <c r="K2442" s="2" t="n">
        <v>319</v>
      </c>
      <c r="L2442" s="2" t="n">
        <v>367</v>
      </c>
      <c r="M2442" s="2">
        <f>C2442*K2442</f>
        <v/>
      </c>
      <c r="N2442" s="2">
        <f>C2442*L2442</f>
        <v/>
      </c>
    </row>
    <row r="2443">
      <c r="A2443" t="inlineStr">
        <is>
          <t>WH-KOL-013</t>
        </is>
      </c>
      <c r="B2443" t="inlineStr">
        <is>
          <t>DAI-002</t>
        </is>
      </c>
      <c r="C2443" t="n">
        <v>44</v>
      </c>
      <c r="D2443" t="n">
        <v>37</v>
      </c>
      <c r="E2443" s="2">
        <f>IF(D2443=0,999,C2443/D2443)</f>
        <v/>
      </c>
      <c r="F2443">
        <f>ROUND(D2443*3,0)</f>
        <v/>
      </c>
      <c r="G2443">
        <f>MAX(0,F2443-C2443)</f>
        <v/>
      </c>
      <c r="H2443">
        <f>IF(G2443&gt;0,1,0)</f>
        <v/>
      </c>
      <c r="I2443" t="inlineStr">
        <is>
          <t>Healthy</t>
        </is>
      </c>
      <c r="J2443" t="inlineStr">
        <is>
          <t>NORMAL</t>
        </is>
      </c>
      <c r="K2443" s="2" t="n">
        <v>59.8</v>
      </c>
      <c r="L2443" s="2" t="n">
        <v>68.8</v>
      </c>
      <c r="M2443" s="2">
        <f>C2443*K2443</f>
        <v/>
      </c>
      <c r="N2443" s="2">
        <f>C2443*L2443</f>
        <v/>
      </c>
    </row>
    <row r="2444">
      <c r="A2444" t="inlineStr">
        <is>
          <t>WH-KOL-013</t>
        </is>
      </c>
      <c r="B2444" t="inlineStr">
        <is>
          <t>DAI-003</t>
        </is>
      </c>
      <c r="C2444" t="n">
        <v>20</v>
      </c>
      <c r="D2444" t="n">
        <v>13.1</v>
      </c>
      <c r="E2444" s="2">
        <f>IF(D2444=0,999,C2444/D2444)</f>
        <v/>
      </c>
      <c r="F2444">
        <f>ROUND(D2444*3,0)</f>
        <v/>
      </c>
      <c r="G2444">
        <f>MAX(0,F2444-C2444)</f>
        <v/>
      </c>
      <c r="H2444">
        <f>IF(G2444&gt;0,1,0)</f>
        <v/>
      </c>
      <c r="I2444" t="inlineStr">
        <is>
          <t>Healthy</t>
        </is>
      </c>
      <c r="J2444" t="inlineStr">
        <is>
          <t>NORMAL</t>
        </is>
      </c>
      <c r="K2444" s="2" t="n">
        <v>58.8</v>
      </c>
      <c r="L2444" s="2" t="n">
        <v>67.8</v>
      </c>
      <c r="M2444" s="2">
        <f>C2444*K2444</f>
        <v/>
      </c>
      <c r="N2444" s="2">
        <f>C2444*L2444</f>
        <v/>
      </c>
    </row>
    <row r="2445">
      <c r="A2445" t="inlineStr">
        <is>
          <t>WH-KOL-013</t>
        </is>
      </c>
      <c r="B2445" t="inlineStr">
        <is>
          <t>DAI-004</t>
        </is>
      </c>
      <c r="C2445" t="n">
        <v>21</v>
      </c>
      <c r="D2445" t="n">
        <v>10.3</v>
      </c>
      <c r="E2445" s="2">
        <f>IF(D2445=0,999,C2445/D2445)</f>
        <v/>
      </c>
      <c r="F2445">
        <f>ROUND(D2445*3,0)</f>
        <v/>
      </c>
      <c r="G2445">
        <f>MAX(0,F2445-C2445)</f>
        <v/>
      </c>
      <c r="H2445">
        <f>IF(G2445&gt;0,1,0)</f>
        <v/>
      </c>
      <c r="I2445" t="inlineStr">
        <is>
          <t>Healthy</t>
        </is>
      </c>
      <c r="J2445" t="inlineStr">
        <is>
          <t>NORMAL</t>
        </is>
      </c>
      <c r="K2445" s="2" t="n">
        <v>70</v>
      </c>
      <c r="L2445" s="2" t="n">
        <v>80.59999999999999</v>
      </c>
      <c r="M2445" s="2">
        <f>C2445*K2445</f>
        <v/>
      </c>
      <c r="N2445" s="2">
        <f>C2445*L2445</f>
        <v/>
      </c>
    </row>
    <row r="2446">
      <c r="A2446" t="inlineStr">
        <is>
          <t>WH-KOL-013</t>
        </is>
      </c>
      <c r="B2446" t="inlineStr">
        <is>
          <t>DAI-005</t>
        </is>
      </c>
      <c r="C2446" t="n">
        <v>41</v>
      </c>
      <c r="D2446" t="n">
        <v>45.9</v>
      </c>
      <c r="E2446" s="2">
        <f>IF(D2446=0,999,C2446/D2446)</f>
        <v/>
      </c>
      <c r="F2446">
        <f>ROUND(D2446*3,0)</f>
        <v/>
      </c>
      <c r="G2446">
        <f>MAX(0,F2446-C2446)</f>
        <v/>
      </c>
      <c r="H2446">
        <f>IF(G2446&gt;0,1,0)</f>
        <v/>
      </c>
      <c r="I2446" t="inlineStr">
        <is>
          <t>Healthy</t>
        </is>
      </c>
      <c r="J2446" t="inlineStr">
        <is>
          <t>NORMAL</t>
        </is>
      </c>
      <c r="K2446" s="2" t="n">
        <v>68.8</v>
      </c>
      <c r="L2446" s="2" t="n">
        <v>79.2</v>
      </c>
      <c r="M2446" s="2">
        <f>C2446*K2446</f>
        <v/>
      </c>
      <c r="N2446" s="2">
        <f>C2446*L2446</f>
        <v/>
      </c>
    </row>
    <row r="2447">
      <c r="A2447" t="inlineStr">
        <is>
          <t>WH-KOL-013</t>
        </is>
      </c>
      <c r="B2447" t="inlineStr">
        <is>
          <t>DAI-006</t>
        </is>
      </c>
      <c r="C2447" t="n">
        <v>20</v>
      </c>
      <c r="D2447" t="n">
        <v>13.4</v>
      </c>
      <c r="E2447" s="2">
        <f>IF(D2447=0,999,C2447/D2447)</f>
        <v/>
      </c>
      <c r="F2447">
        <f>ROUND(D2447*3,0)</f>
        <v/>
      </c>
      <c r="G2447">
        <f>MAX(0,F2447-C2447)</f>
        <v/>
      </c>
      <c r="H2447">
        <f>IF(G2447&gt;0,1,0)</f>
        <v/>
      </c>
      <c r="I2447" t="inlineStr">
        <is>
          <t>Healthy</t>
        </is>
      </c>
      <c r="J2447" t="inlineStr">
        <is>
          <t>NORMAL</t>
        </is>
      </c>
      <c r="K2447" s="2" t="n">
        <v>428.2</v>
      </c>
      <c r="L2447" s="2" t="n">
        <v>492.2</v>
      </c>
      <c r="M2447" s="2">
        <f>C2447*K2447</f>
        <v/>
      </c>
      <c r="N2447" s="2">
        <f>C2447*L2447</f>
        <v/>
      </c>
    </row>
    <row r="2448">
      <c r="A2448" t="inlineStr">
        <is>
          <t>WH-KOL-013</t>
        </is>
      </c>
      <c r="B2448" t="inlineStr">
        <is>
          <t>DAI-007</t>
        </is>
      </c>
      <c r="C2448" t="n">
        <v>20</v>
      </c>
      <c r="D2448" t="n">
        <v>13.1</v>
      </c>
      <c r="E2448" s="2">
        <f>IF(D2448=0,999,C2448/D2448)</f>
        <v/>
      </c>
      <c r="F2448">
        <f>ROUND(D2448*3,0)</f>
        <v/>
      </c>
      <c r="G2448">
        <f>MAX(0,F2448-C2448)</f>
        <v/>
      </c>
      <c r="H2448">
        <f>IF(G2448&gt;0,1,0)</f>
        <v/>
      </c>
      <c r="I2448" t="inlineStr">
        <is>
          <t>Healthy</t>
        </is>
      </c>
      <c r="J2448" t="inlineStr">
        <is>
          <t>NORMAL</t>
        </is>
      </c>
      <c r="K2448" s="2" t="n">
        <v>309.8</v>
      </c>
      <c r="L2448" s="2" t="n">
        <v>356.2</v>
      </c>
      <c r="M2448" s="2">
        <f>C2448*K2448</f>
        <v/>
      </c>
      <c r="N2448" s="2">
        <f>C2448*L2448</f>
        <v/>
      </c>
    </row>
    <row r="2449">
      <c r="A2449" t="inlineStr">
        <is>
          <t>WH-KOL-013</t>
        </is>
      </c>
      <c r="B2449" t="inlineStr">
        <is>
          <t>DAI-008</t>
        </is>
      </c>
      <c r="C2449" t="n">
        <v>25</v>
      </c>
      <c r="D2449" t="n">
        <v>9.5</v>
      </c>
      <c r="E2449" s="2">
        <f>IF(D2449=0,999,C2449/D2449)</f>
        <v/>
      </c>
      <c r="F2449">
        <f>ROUND(D2449*3,0)</f>
        <v/>
      </c>
      <c r="G2449">
        <f>MAX(0,F2449-C2449)</f>
        <v/>
      </c>
      <c r="H2449">
        <f>IF(G2449&gt;0,1,0)</f>
        <v/>
      </c>
      <c r="I2449" t="inlineStr">
        <is>
          <t>Healthy</t>
        </is>
      </c>
      <c r="J2449" t="inlineStr">
        <is>
          <t>NORMAL</t>
        </is>
      </c>
      <c r="K2449" s="2" t="n">
        <v>383.6</v>
      </c>
      <c r="L2449" s="2" t="n">
        <v>441</v>
      </c>
      <c r="M2449" s="2">
        <f>C2449*K2449</f>
        <v/>
      </c>
      <c r="N2449" s="2">
        <f>C2449*L2449</f>
        <v/>
      </c>
    </row>
    <row r="2450">
      <c r="A2450" t="inlineStr">
        <is>
          <t>WH-KOL-013</t>
        </is>
      </c>
      <c r="B2450" t="inlineStr">
        <is>
          <t>DAI-009</t>
        </is>
      </c>
      <c r="C2450" t="n">
        <v>32</v>
      </c>
      <c r="D2450" t="n">
        <v>12.2</v>
      </c>
      <c r="E2450" s="2">
        <f>IF(D2450=0,999,C2450/D2450)</f>
        <v/>
      </c>
      <c r="F2450">
        <f>ROUND(D2450*3,0)</f>
        <v/>
      </c>
      <c r="G2450">
        <f>MAX(0,F2450-C2450)</f>
        <v/>
      </c>
      <c r="H2450">
        <f>IF(G2450&gt;0,1,0)</f>
        <v/>
      </c>
      <c r="I2450" t="inlineStr">
        <is>
          <t>Healthy</t>
        </is>
      </c>
      <c r="J2450" t="inlineStr">
        <is>
          <t>NORMAL</t>
        </is>
      </c>
      <c r="K2450" s="2" t="n">
        <v>705.6</v>
      </c>
      <c r="L2450" s="2" t="n">
        <v>811.2</v>
      </c>
      <c r="M2450" s="2">
        <f>C2450*K2450</f>
        <v/>
      </c>
      <c r="N2450" s="2">
        <f>C2450*L2450</f>
        <v/>
      </c>
    </row>
    <row r="2451">
      <c r="A2451" t="inlineStr">
        <is>
          <t>WH-KOL-013</t>
        </is>
      </c>
      <c r="B2451" t="inlineStr">
        <is>
          <t>DAI-010</t>
        </is>
      </c>
      <c r="C2451" t="n">
        <v>37</v>
      </c>
      <c r="D2451" t="n">
        <v>28.6</v>
      </c>
      <c r="E2451" s="2">
        <f>IF(D2451=0,999,C2451/D2451)</f>
        <v/>
      </c>
      <c r="F2451">
        <f>ROUND(D2451*3,0)</f>
        <v/>
      </c>
      <c r="G2451">
        <f>MAX(0,F2451-C2451)</f>
        <v/>
      </c>
      <c r="H2451">
        <f>IF(G2451&gt;0,1,0)</f>
        <v/>
      </c>
      <c r="I2451" t="inlineStr">
        <is>
          <t>Healthy</t>
        </is>
      </c>
      <c r="J2451" t="inlineStr">
        <is>
          <t>NORMAL</t>
        </is>
      </c>
      <c r="K2451" s="2" t="n">
        <v>319</v>
      </c>
      <c r="L2451" s="2" t="n">
        <v>367</v>
      </c>
      <c r="M2451" s="2">
        <f>C2451*K2451</f>
        <v/>
      </c>
      <c r="N2451" s="2">
        <f>C2451*L2451</f>
        <v/>
      </c>
    </row>
    <row r="2452">
      <c r="A2452" t="inlineStr">
        <is>
          <t>WH-KOL-013</t>
        </is>
      </c>
      <c r="B2452" t="inlineStr">
        <is>
          <t>BAK-001</t>
        </is>
      </c>
      <c r="C2452" t="n">
        <v>19</v>
      </c>
      <c r="D2452" t="n">
        <v>16.3</v>
      </c>
      <c r="E2452" s="2">
        <f>IF(D2452=0,999,C2452/D2452)</f>
        <v/>
      </c>
      <c r="F2452">
        <f>ROUND(D2452*3,0)</f>
        <v/>
      </c>
      <c r="G2452">
        <f>MAX(0,F2452-C2452)</f>
        <v/>
      </c>
      <c r="H2452">
        <f>IF(G2452&gt;0,1,0)</f>
        <v/>
      </c>
      <c r="I2452" t="inlineStr">
        <is>
          <t>Healthy</t>
        </is>
      </c>
      <c r="J2452" t="inlineStr">
        <is>
          <t>NORMAL</t>
        </is>
      </c>
      <c r="K2452" s="2" t="n">
        <v>42.8</v>
      </c>
      <c r="L2452" s="2" t="n">
        <v>49.2</v>
      </c>
      <c r="M2452" s="2">
        <f>C2452*K2452</f>
        <v/>
      </c>
      <c r="N2452" s="2">
        <f>C2452*L2452</f>
        <v/>
      </c>
    </row>
    <row r="2453">
      <c r="A2453" t="inlineStr">
        <is>
          <t>WH-KOL-013</t>
        </is>
      </c>
      <c r="B2453" t="inlineStr">
        <is>
          <t>BAK-002</t>
        </is>
      </c>
      <c r="C2453" t="n">
        <v>23</v>
      </c>
      <c r="D2453" t="n">
        <v>14.9</v>
      </c>
      <c r="E2453" s="2">
        <f>IF(D2453=0,999,C2453/D2453)</f>
        <v/>
      </c>
      <c r="F2453">
        <f>ROUND(D2453*3,0)</f>
        <v/>
      </c>
      <c r="G2453">
        <f>MAX(0,F2453-C2453)</f>
        <v/>
      </c>
      <c r="H2453">
        <f>IF(G2453&gt;0,1,0)</f>
        <v/>
      </c>
      <c r="I2453" t="inlineStr">
        <is>
          <t>Healthy</t>
        </is>
      </c>
      <c r="J2453" t="inlineStr">
        <is>
          <t>NORMAL</t>
        </is>
      </c>
      <c r="K2453" s="2" t="n">
        <v>42.8</v>
      </c>
      <c r="L2453" s="2" t="n">
        <v>49.2</v>
      </c>
      <c r="M2453" s="2">
        <f>C2453*K2453</f>
        <v/>
      </c>
      <c r="N2453" s="2">
        <f>C2453*L2453</f>
        <v/>
      </c>
    </row>
    <row r="2454">
      <c r="A2454" t="inlineStr">
        <is>
          <t>WH-KOL-013</t>
        </is>
      </c>
      <c r="B2454" t="inlineStr">
        <is>
          <t>BAK-003</t>
        </is>
      </c>
      <c r="C2454" t="n">
        <v>35</v>
      </c>
      <c r="D2454" t="n">
        <v>26.1</v>
      </c>
      <c r="E2454" s="2">
        <f>IF(D2454=0,999,C2454/D2454)</f>
        <v/>
      </c>
      <c r="F2454">
        <f>ROUND(D2454*3,0)</f>
        <v/>
      </c>
      <c r="G2454">
        <f>MAX(0,F2454-C2454)</f>
        <v/>
      </c>
      <c r="H2454">
        <f>IF(G2454&gt;0,1,0)</f>
        <v/>
      </c>
      <c r="I2454" t="inlineStr">
        <is>
          <t>Healthy</t>
        </is>
      </c>
      <c r="J2454" t="inlineStr">
        <is>
          <t>NORMAL</t>
        </is>
      </c>
      <c r="K2454" s="2" t="n">
        <v>42.8</v>
      </c>
      <c r="L2454" s="2" t="n">
        <v>49.2</v>
      </c>
      <c r="M2454" s="2">
        <f>C2454*K2454</f>
        <v/>
      </c>
      <c r="N2454" s="2">
        <f>C2454*L2454</f>
        <v/>
      </c>
    </row>
    <row r="2455">
      <c r="A2455" t="inlineStr">
        <is>
          <t>WH-KOL-013</t>
        </is>
      </c>
      <c r="B2455" t="inlineStr">
        <is>
          <t>BAK-004</t>
        </is>
      </c>
      <c r="C2455" t="n">
        <v>47</v>
      </c>
      <c r="D2455" t="n">
        <v>37.3</v>
      </c>
      <c r="E2455" s="2">
        <f>IF(D2455=0,999,C2455/D2455)</f>
        <v/>
      </c>
      <c r="F2455">
        <f>ROUND(D2455*3,0)</f>
        <v/>
      </c>
      <c r="G2455">
        <f>MAX(0,F2455-C2455)</f>
        <v/>
      </c>
      <c r="H2455">
        <f>IF(G2455&gt;0,1,0)</f>
        <v/>
      </c>
      <c r="I2455" t="inlineStr">
        <is>
          <t>Healthy</t>
        </is>
      </c>
      <c r="J2455" t="inlineStr">
        <is>
          <t>NORMAL</t>
        </is>
      </c>
      <c r="K2455" s="2" t="n">
        <v>42.8</v>
      </c>
      <c r="L2455" s="2" t="n">
        <v>49.2</v>
      </c>
      <c r="M2455" s="2">
        <f>C2455*K2455</f>
        <v/>
      </c>
      <c r="N2455" s="2">
        <f>C2455*L2455</f>
        <v/>
      </c>
    </row>
    <row r="2456">
      <c r="A2456" t="inlineStr">
        <is>
          <t>WH-KOL-013</t>
        </is>
      </c>
      <c r="B2456" t="inlineStr">
        <is>
          <t>BAK-005</t>
        </is>
      </c>
      <c r="C2456" t="n">
        <v>18</v>
      </c>
      <c r="D2456" t="n">
        <v>10.9</v>
      </c>
      <c r="E2456" s="2">
        <f>IF(D2456=0,999,C2456/D2456)</f>
        <v/>
      </c>
      <c r="F2456">
        <f>ROUND(D2456*3,0)</f>
        <v/>
      </c>
      <c r="G2456">
        <f>MAX(0,F2456-C2456)</f>
        <v/>
      </c>
      <c r="H2456">
        <f>IF(G2456&gt;0,1,0)</f>
        <v/>
      </c>
      <c r="I2456" t="inlineStr">
        <is>
          <t>Healthy</t>
        </is>
      </c>
      <c r="J2456" t="inlineStr">
        <is>
          <t>NORMAL</t>
        </is>
      </c>
      <c r="K2456" s="2" t="n">
        <v>162.4</v>
      </c>
      <c r="L2456" s="2" t="n">
        <v>186.8</v>
      </c>
      <c r="M2456" s="2">
        <f>C2456*K2456</f>
        <v/>
      </c>
      <c r="N2456" s="2">
        <f>C2456*L2456</f>
        <v/>
      </c>
    </row>
    <row r="2457">
      <c r="A2457" t="inlineStr">
        <is>
          <t>WH-KOL-013</t>
        </is>
      </c>
      <c r="B2457" t="inlineStr">
        <is>
          <t>BAK-006</t>
        </is>
      </c>
      <c r="C2457" t="n">
        <v>17</v>
      </c>
      <c r="D2457" t="n">
        <v>14.4</v>
      </c>
      <c r="E2457" s="2">
        <f>IF(D2457=0,999,C2457/D2457)</f>
        <v/>
      </c>
      <c r="F2457">
        <f>ROUND(D2457*3,0)</f>
        <v/>
      </c>
      <c r="G2457">
        <f>MAX(0,F2457-C2457)</f>
        <v/>
      </c>
      <c r="H2457">
        <f>IF(G2457&gt;0,1,0)</f>
        <v/>
      </c>
      <c r="I2457" t="inlineStr">
        <is>
          <t>Healthy</t>
        </is>
      </c>
      <c r="J2457" t="inlineStr">
        <is>
          <t>NORMAL</t>
        </is>
      </c>
      <c r="K2457" s="2" t="n">
        <v>162.4</v>
      </c>
      <c r="L2457" s="2" t="n">
        <v>186.8</v>
      </c>
      <c r="M2457" s="2">
        <f>C2457*K2457</f>
        <v/>
      </c>
      <c r="N2457" s="2">
        <f>C2457*L2457</f>
        <v/>
      </c>
    </row>
    <row r="2458">
      <c r="A2458" t="inlineStr">
        <is>
          <t>WH-KOL-013</t>
        </is>
      </c>
      <c r="B2458" t="inlineStr">
        <is>
          <t>BAK-007</t>
        </is>
      </c>
      <c r="C2458" t="n">
        <v>21</v>
      </c>
      <c r="D2458" t="n">
        <v>10.6</v>
      </c>
      <c r="E2458" s="2">
        <f>IF(D2458=0,999,C2458/D2458)</f>
        <v/>
      </c>
      <c r="F2458">
        <f>ROUND(D2458*3,0)</f>
        <v/>
      </c>
      <c r="G2458">
        <f>MAX(0,F2458-C2458)</f>
        <v/>
      </c>
      <c r="H2458">
        <f>IF(G2458&gt;0,1,0)</f>
        <v/>
      </c>
      <c r="I2458" t="inlineStr">
        <is>
          <t>Healthy</t>
        </is>
      </c>
      <c r="J2458" t="inlineStr">
        <is>
          <t>NORMAL</t>
        </is>
      </c>
      <c r="K2458" s="2" t="n">
        <v>85.59999999999999</v>
      </c>
      <c r="L2458" s="2" t="n">
        <v>98.40000000000001</v>
      </c>
      <c r="M2458" s="2">
        <f>C2458*K2458</f>
        <v/>
      </c>
      <c r="N2458" s="2">
        <f>C2458*L2458</f>
        <v/>
      </c>
    </row>
    <row r="2459">
      <c r="A2459" t="inlineStr">
        <is>
          <t>WH-KOL-013</t>
        </is>
      </c>
      <c r="B2459" t="inlineStr">
        <is>
          <t>BAK-008</t>
        </is>
      </c>
      <c r="C2459" t="n">
        <v>16</v>
      </c>
      <c r="D2459" t="n">
        <v>17</v>
      </c>
      <c r="E2459" s="2">
        <f>IF(D2459=0,999,C2459/D2459)</f>
        <v/>
      </c>
      <c r="F2459">
        <f>ROUND(D2459*3,0)</f>
        <v/>
      </c>
      <c r="G2459">
        <f>MAX(0,F2459-C2459)</f>
        <v/>
      </c>
      <c r="H2459">
        <f>IF(G2459&gt;0,1,0)</f>
        <v/>
      </c>
      <c r="I2459" t="inlineStr">
        <is>
          <t>Healthy</t>
        </is>
      </c>
      <c r="J2459" t="inlineStr">
        <is>
          <t>NORMAL</t>
        </is>
      </c>
      <c r="K2459" s="2" t="n">
        <v>42.8</v>
      </c>
      <c r="L2459" s="2" t="n">
        <v>49.2</v>
      </c>
      <c r="M2459" s="2">
        <f>C2459*K2459</f>
        <v/>
      </c>
      <c r="N2459" s="2">
        <f>C2459*L2459</f>
        <v/>
      </c>
    </row>
    <row r="2460">
      <c r="A2460" t="inlineStr">
        <is>
          <t>WH-KOL-013</t>
        </is>
      </c>
      <c r="B2460" t="inlineStr">
        <is>
          <t>BAK-009</t>
        </is>
      </c>
      <c r="C2460" t="n">
        <v>25</v>
      </c>
      <c r="D2460" t="n">
        <v>13</v>
      </c>
      <c r="E2460" s="2">
        <f>IF(D2460=0,999,C2460/D2460)</f>
        <v/>
      </c>
      <c r="F2460">
        <f>ROUND(D2460*3,0)</f>
        <v/>
      </c>
      <c r="G2460">
        <f>MAX(0,F2460-C2460)</f>
        <v/>
      </c>
      <c r="H2460">
        <f>IF(G2460&gt;0,1,0)</f>
        <v/>
      </c>
      <c r="I2460" t="inlineStr">
        <is>
          <t>Healthy</t>
        </is>
      </c>
      <c r="J2460" t="inlineStr">
        <is>
          <t>NORMAL</t>
        </is>
      </c>
      <c r="K2460" s="2" t="n">
        <v>94</v>
      </c>
      <c r="L2460" s="2" t="n">
        <v>108</v>
      </c>
      <c r="M2460" s="2">
        <f>C2460*K2460</f>
        <v/>
      </c>
      <c r="N2460" s="2">
        <f>C2460*L2460</f>
        <v/>
      </c>
    </row>
    <row r="2461">
      <c r="A2461" t="inlineStr">
        <is>
          <t>WH-KOL-013</t>
        </is>
      </c>
      <c r="B2461" t="inlineStr">
        <is>
          <t>BAK-010</t>
        </is>
      </c>
      <c r="C2461" t="n">
        <v>24</v>
      </c>
      <c r="D2461" t="n">
        <v>16.1</v>
      </c>
      <c r="E2461" s="2">
        <f>IF(D2461=0,999,C2461/D2461)</f>
        <v/>
      </c>
      <c r="F2461">
        <f>ROUND(D2461*3,0)</f>
        <v/>
      </c>
      <c r="G2461">
        <f>MAX(0,F2461-C2461)</f>
        <v/>
      </c>
      <c r="H2461">
        <f>IF(G2461&gt;0,1,0)</f>
        <v/>
      </c>
      <c r="I2461" t="inlineStr">
        <is>
          <t>Healthy</t>
        </is>
      </c>
      <c r="J2461" t="inlineStr">
        <is>
          <t>NORMAL</t>
        </is>
      </c>
      <c r="K2461" s="2" t="n">
        <v>422.2</v>
      </c>
      <c r="L2461" s="2" t="n">
        <v>485.6</v>
      </c>
      <c r="M2461" s="2">
        <f>C2461*K2461</f>
        <v/>
      </c>
      <c r="N2461" s="2">
        <f>C2461*L2461</f>
        <v/>
      </c>
    </row>
    <row r="2462">
      <c r="A2462" t="inlineStr">
        <is>
          <t>WH-KOL-013</t>
        </is>
      </c>
      <c r="B2462" t="inlineStr">
        <is>
          <t>STP-001</t>
        </is>
      </c>
      <c r="C2462" t="n">
        <v>17</v>
      </c>
      <c r="D2462" t="n">
        <v>4</v>
      </c>
      <c r="E2462" s="2">
        <f>IF(D2462=0,999,C2462/D2462)</f>
        <v/>
      </c>
      <c r="F2462">
        <f>ROUND(D2462*3,0)</f>
        <v/>
      </c>
      <c r="G2462">
        <f>MAX(0,F2462-C2462)</f>
        <v/>
      </c>
      <c r="H2462">
        <f>IF(G2462&gt;0,1,0)</f>
        <v/>
      </c>
      <c r="I2462" t="inlineStr">
        <is>
          <t>Healthy</t>
        </is>
      </c>
      <c r="J2462" t="inlineStr">
        <is>
          <t>NORMAL</t>
        </is>
      </c>
      <c r="K2462" s="2" t="n">
        <v>259.4</v>
      </c>
      <c r="L2462" s="2" t="n">
        <v>298.4</v>
      </c>
      <c r="M2462" s="2">
        <f>C2462*K2462</f>
        <v/>
      </c>
      <c r="N2462" s="2">
        <f>C2462*L2462</f>
        <v/>
      </c>
    </row>
    <row r="2463">
      <c r="A2463" t="inlineStr">
        <is>
          <t>WH-KOL-013</t>
        </is>
      </c>
      <c r="B2463" t="inlineStr">
        <is>
          <t>STP-002</t>
        </is>
      </c>
      <c r="C2463" t="n">
        <v>25</v>
      </c>
      <c r="D2463" t="n">
        <v>4</v>
      </c>
      <c r="E2463" s="2">
        <f>IF(D2463=0,999,C2463/D2463)</f>
        <v/>
      </c>
      <c r="F2463">
        <f>ROUND(D2463*3,0)</f>
        <v/>
      </c>
      <c r="G2463">
        <f>MAX(0,F2463-C2463)</f>
        <v/>
      </c>
      <c r="H2463">
        <f>IF(G2463&gt;0,1,0)</f>
        <v/>
      </c>
      <c r="I2463" t="inlineStr">
        <is>
          <t>Healthy</t>
        </is>
      </c>
      <c r="J2463" t="inlineStr">
        <is>
          <t>NORMAL</t>
        </is>
      </c>
      <c r="K2463" s="2" t="n">
        <v>255</v>
      </c>
      <c r="L2463" s="2" t="n">
        <v>293.2</v>
      </c>
      <c r="M2463" s="2">
        <f>C2463*K2463</f>
        <v/>
      </c>
      <c r="N2463" s="2">
        <f>C2463*L2463</f>
        <v/>
      </c>
    </row>
    <row r="2464">
      <c r="A2464" t="inlineStr">
        <is>
          <t>WH-KOL-013</t>
        </is>
      </c>
      <c r="B2464" t="inlineStr">
        <is>
          <t>STP-003</t>
        </is>
      </c>
      <c r="C2464" t="n">
        <v>25</v>
      </c>
      <c r="D2464" t="n">
        <v>4</v>
      </c>
      <c r="E2464" s="2">
        <f>IF(D2464=0,999,C2464/D2464)</f>
        <v/>
      </c>
      <c r="F2464">
        <f>ROUND(D2464*3,0)</f>
        <v/>
      </c>
      <c r="G2464">
        <f>MAX(0,F2464-C2464)</f>
        <v/>
      </c>
      <c r="H2464">
        <f>IF(G2464&gt;0,1,0)</f>
        <v/>
      </c>
      <c r="I2464" t="inlineStr">
        <is>
          <t>Healthy</t>
        </is>
      </c>
      <c r="J2464" t="inlineStr">
        <is>
          <t>NORMAL</t>
        </is>
      </c>
      <c r="K2464" s="2" t="n">
        <v>231.8</v>
      </c>
      <c r="L2464" s="2" t="n">
        <v>266.6</v>
      </c>
      <c r="M2464" s="2">
        <f>C2464*K2464</f>
        <v/>
      </c>
      <c r="N2464" s="2">
        <f>C2464*L2464</f>
        <v/>
      </c>
    </row>
    <row r="2465">
      <c r="A2465" t="inlineStr">
        <is>
          <t>WH-KOL-013</t>
        </is>
      </c>
      <c r="B2465" t="inlineStr">
        <is>
          <t>STP-004</t>
        </is>
      </c>
      <c r="C2465" t="n">
        <v>21</v>
      </c>
      <c r="D2465" t="n">
        <v>4</v>
      </c>
      <c r="E2465" s="2">
        <f>IF(D2465=0,999,C2465/D2465)</f>
        <v/>
      </c>
      <c r="F2465">
        <f>ROUND(D2465*3,0)</f>
        <v/>
      </c>
      <c r="G2465">
        <f>MAX(0,F2465-C2465)</f>
        <v/>
      </c>
      <c r="H2465">
        <f>IF(G2465&gt;0,1,0)</f>
        <v/>
      </c>
      <c r="I2465" t="inlineStr">
        <is>
          <t>Healthy</t>
        </is>
      </c>
      <c r="J2465" t="inlineStr">
        <is>
          <t>NORMAL</t>
        </is>
      </c>
      <c r="K2465" s="2" t="n">
        <v>231.8</v>
      </c>
      <c r="L2465" s="2" t="n">
        <v>266.6</v>
      </c>
      <c r="M2465" s="2">
        <f>C2465*K2465</f>
        <v/>
      </c>
      <c r="N2465" s="2">
        <f>C2465*L2465</f>
        <v/>
      </c>
    </row>
    <row r="2466">
      <c r="A2466" t="inlineStr">
        <is>
          <t>WH-KOL-013</t>
        </is>
      </c>
      <c r="B2466" t="inlineStr">
        <is>
          <t>STP-005</t>
        </is>
      </c>
      <c r="C2466" t="n">
        <v>20</v>
      </c>
      <c r="D2466" t="n">
        <v>4</v>
      </c>
      <c r="E2466" s="2">
        <f>IF(D2466=0,999,C2466/D2466)</f>
        <v/>
      </c>
      <c r="F2466">
        <f>ROUND(D2466*3,0)</f>
        <v/>
      </c>
      <c r="G2466">
        <f>MAX(0,F2466-C2466)</f>
        <v/>
      </c>
      <c r="H2466">
        <f>IF(G2466&gt;0,1,0)</f>
        <v/>
      </c>
      <c r="I2466" t="inlineStr">
        <is>
          <t>Healthy</t>
        </is>
      </c>
      <c r="J2466" t="inlineStr">
        <is>
          <t>NORMAL</t>
        </is>
      </c>
      <c r="K2466" s="2" t="n">
        <v>259.4</v>
      </c>
      <c r="L2466" s="2" t="n">
        <v>298.4</v>
      </c>
      <c r="M2466" s="2">
        <f>C2466*K2466</f>
        <v/>
      </c>
      <c r="N2466" s="2">
        <f>C2466*L2466</f>
        <v/>
      </c>
    </row>
    <row r="2467">
      <c r="A2467" t="inlineStr">
        <is>
          <t>WH-KOL-013</t>
        </is>
      </c>
      <c r="B2467" t="inlineStr">
        <is>
          <t>STP-006</t>
        </is>
      </c>
      <c r="C2467" t="n">
        <v>17</v>
      </c>
      <c r="D2467" t="n">
        <v>4</v>
      </c>
      <c r="E2467" s="2">
        <f>IF(D2467=0,999,C2467/D2467)</f>
        <v/>
      </c>
      <c r="F2467">
        <f>ROUND(D2467*3,0)</f>
        <v/>
      </c>
      <c r="G2467">
        <f>MAX(0,F2467-C2467)</f>
        <v/>
      </c>
      <c r="H2467">
        <f>IF(G2467&gt;0,1,0)</f>
        <v/>
      </c>
      <c r="I2467" t="inlineStr">
        <is>
          <t>Healthy</t>
        </is>
      </c>
      <c r="J2467" t="inlineStr">
        <is>
          <t>NORMAL</t>
        </is>
      </c>
      <c r="K2467" s="2" t="n">
        <v>255</v>
      </c>
      <c r="L2467" s="2" t="n">
        <v>293.2</v>
      </c>
      <c r="M2467" s="2">
        <f>C2467*K2467</f>
        <v/>
      </c>
      <c r="N2467" s="2">
        <f>C2467*L2467</f>
        <v/>
      </c>
    </row>
    <row r="2468">
      <c r="A2468" t="inlineStr">
        <is>
          <t>WH-KOL-013</t>
        </is>
      </c>
      <c r="B2468" t="inlineStr">
        <is>
          <t>STP-007</t>
        </is>
      </c>
      <c r="C2468" t="n">
        <v>25</v>
      </c>
      <c r="D2468" t="n">
        <v>4</v>
      </c>
      <c r="E2468" s="2">
        <f>IF(D2468=0,999,C2468/D2468)</f>
        <v/>
      </c>
      <c r="F2468">
        <f>ROUND(D2468*3,0)</f>
        <v/>
      </c>
      <c r="G2468">
        <f>MAX(0,F2468-C2468)</f>
        <v/>
      </c>
      <c r="H2468">
        <f>IF(G2468&gt;0,1,0)</f>
        <v/>
      </c>
      <c r="I2468" t="inlineStr">
        <is>
          <t>Healthy</t>
        </is>
      </c>
      <c r="J2468" t="inlineStr">
        <is>
          <t>NORMAL</t>
        </is>
      </c>
      <c r="K2468" s="2" t="n">
        <v>231.8</v>
      </c>
      <c r="L2468" s="2" t="n">
        <v>266.6</v>
      </c>
      <c r="M2468" s="2">
        <f>C2468*K2468</f>
        <v/>
      </c>
      <c r="N2468" s="2">
        <f>C2468*L2468</f>
        <v/>
      </c>
    </row>
    <row r="2469">
      <c r="A2469" t="inlineStr">
        <is>
          <t>WH-KOL-013</t>
        </is>
      </c>
      <c r="B2469" t="inlineStr">
        <is>
          <t>STP-008</t>
        </is>
      </c>
      <c r="C2469" t="n">
        <v>27</v>
      </c>
      <c r="D2469" t="n">
        <v>4</v>
      </c>
      <c r="E2469" s="2">
        <f>IF(D2469=0,999,C2469/D2469)</f>
        <v/>
      </c>
      <c r="F2469">
        <f>ROUND(D2469*3,0)</f>
        <v/>
      </c>
      <c r="G2469">
        <f>MAX(0,F2469-C2469)</f>
        <v/>
      </c>
      <c r="H2469">
        <f>IF(G2469&gt;0,1,0)</f>
        <v/>
      </c>
      <c r="I2469" t="inlineStr">
        <is>
          <t>Healthy</t>
        </is>
      </c>
      <c r="J2469" t="inlineStr">
        <is>
          <t>NORMAL</t>
        </is>
      </c>
      <c r="K2469" s="2" t="n">
        <v>231.8</v>
      </c>
      <c r="L2469" s="2" t="n">
        <v>266.6</v>
      </c>
      <c r="M2469" s="2">
        <f>C2469*K2469</f>
        <v/>
      </c>
      <c r="N2469" s="2">
        <f>C2469*L2469</f>
        <v/>
      </c>
    </row>
    <row r="2470">
      <c r="A2470" t="inlineStr">
        <is>
          <t>WH-KOL-013</t>
        </is>
      </c>
      <c r="B2470" t="inlineStr">
        <is>
          <t>STP-009</t>
        </is>
      </c>
      <c r="C2470" t="n">
        <v>24</v>
      </c>
      <c r="D2470" t="n">
        <v>4</v>
      </c>
      <c r="E2470" s="2">
        <f>IF(D2470=0,999,C2470/D2470)</f>
        <v/>
      </c>
      <c r="F2470">
        <f>ROUND(D2470*3,0)</f>
        <v/>
      </c>
      <c r="G2470">
        <f>MAX(0,F2470-C2470)</f>
        <v/>
      </c>
      <c r="H2470">
        <f>IF(G2470&gt;0,1,0)</f>
        <v/>
      </c>
      <c r="I2470" t="inlineStr">
        <is>
          <t>Healthy</t>
        </is>
      </c>
      <c r="J2470" t="inlineStr">
        <is>
          <t>NORMAL</t>
        </is>
      </c>
      <c r="K2470" s="2" t="n">
        <v>231.8</v>
      </c>
      <c r="L2470" s="2" t="n">
        <v>266.6</v>
      </c>
      <c r="M2470" s="2">
        <f>C2470*K2470</f>
        <v/>
      </c>
      <c r="N2470" s="2">
        <f>C2470*L2470</f>
        <v/>
      </c>
    </row>
    <row r="2471">
      <c r="A2471" t="inlineStr">
        <is>
          <t>WH-KOL-013</t>
        </is>
      </c>
      <c r="B2471" t="inlineStr">
        <is>
          <t>STP-010</t>
        </is>
      </c>
      <c r="C2471" t="n">
        <v>19</v>
      </c>
      <c r="D2471" t="n">
        <v>4</v>
      </c>
      <c r="E2471" s="2">
        <f>IF(D2471=0,999,C2471/D2471)</f>
        <v/>
      </c>
      <c r="F2471">
        <f>ROUND(D2471*3,0)</f>
        <v/>
      </c>
      <c r="G2471">
        <f>MAX(0,F2471-C2471)</f>
        <v/>
      </c>
      <c r="H2471">
        <f>IF(G2471&gt;0,1,0)</f>
        <v/>
      </c>
      <c r="I2471" t="inlineStr">
        <is>
          <t>Healthy</t>
        </is>
      </c>
      <c r="J2471" t="inlineStr">
        <is>
          <t>NORMAL</t>
        </is>
      </c>
      <c r="K2471" s="2" t="n">
        <v>231.8</v>
      </c>
      <c r="L2471" s="2" t="n">
        <v>266.6</v>
      </c>
      <c r="M2471" s="2">
        <f>C2471*K2471</f>
        <v/>
      </c>
      <c r="N2471" s="2">
        <f>C2471*L2471</f>
        <v/>
      </c>
    </row>
    <row r="2472">
      <c r="A2472" t="inlineStr">
        <is>
          <t>WH-KOL-013</t>
        </is>
      </c>
      <c r="B2472" t="inlineStr">
        <is>
          <t>FLO-001</t>
        </is>
      </c>
      <c r="C2472" t="n">
        <v>26</v>
      </c>
      <c r="D2472" t="n">
        <v>4</v>
      </c>
      <c r="E2472" s="2">
        <f>IF(D2472=0,999,C2472/D2472)</f>
        <v/>
      </c>
      <c r="F2472">
        <f>ROUND(D2472*3,0)</f>
        <v/>
      </c>
      <c r="G2472">
        <f>MAX(0,F2472-C2472)</f>
        <v/>
      </c>
      <c r="H2472">
        <f>IF(G2472&gt;0,1,0)</f>
        <v/>
      </c>
      <c r="I2472" t="inlineStr">
        <is>
          <t>Healthy</t>
        </is>
      </c>
      <c r="J2472" t="inlineStr">
        <is>
          <t>NORMAL</t>
        </is>
      </c>
      <c r="K2472" s="2" t="n">
        <v>218.8</v>
      </c>
      <c r="L2472" s="2" t="n">
        <v>251.8</v>
      </c>
      <c r="M2472" s="2">
        <f>C2472*K2472</f>
        <v/>
      </c>
      <c r="N2472" s="2">
        <f>C2472*L2472</f>
        <v/>
      </c>
    </row>
    <row r="2473">
      <c r="A2473" t="inlineStr">
        <is>
          <t>WH-KOL-013</t>
        </is>
      </c>
      <c r="B2473" t="inlineStr">
        <is>
          <t>FLO-002</t>
        </is>
      </c>
      <c r="C2473" t="n">
        <v>25</v>
      </c>
      <c r="D2473" t="n">
        <v>4</v>
      </c>
      <c r="E2473" s="2">
        <f>IF(D2473=0,999,C2473/D2473)</f>
        <v/>
      </c>
      <c r="F2473">
        <f>ROUND(D2473*3,0)</f>
        <v/>
      </c>
      <c r="G2473">
        <f>MAX(0,F2473-C2473)</f>
        <v/>
      </c>
      <c r="H2473">
        <f>IF(G2473&gt;0,1,0)</f>
        <v/>
      </c>
      <c r="I2473" t="inlineStr">
        <is>
          <t>Healthy</t>
        </is>
      </c>
      <c r="J2473" t="inlineStr">
        <is>
          <t>NORMAL</t>
        </is>
      </c>
      <c r="K2473" s="2" t="n">
        <v>218.8</v>
      </c>
      <c r="L2473" s="2" t="n">
        <v>251.8</v>
      </c>
      <c r="M2473" s="2">
        <f>C2473*K2473</f>
        <v/>
      </c>
      <c r="N2473" s="2">
        <f>C2473*L2473</f>
        <v/>
      </c>
    </row>
    <row r="2474">
      <c r="A2474" t="inlineStr">
        <is>
          <t>WH-KOL-013</t>
        </is>
      </c>
      <c r="B2474" t="inlineStr">
        <is>
          <t>FLO-003</t>
        </is>
      </c>
      <c r="C2474" t="n">
        <v>25</v>
      </c>
      <c r="D2474" t="n">
        <v>4</v>
      </c>
      <c r="E2474" s="2">
        <f>IF(D2474=0,999,C2474/D2474)</f>
        <v/>
      </c>
      <c r="F2474">
        <f>ROUND(D2474*3,0)</f>
        <v/>
      </c>
      <c r="G2474">
        <f>MAX(0,F2474-C2474)</f>
        <v/>
      </c>
      <c r="H2474">
        <f>IF(G2474&gt;0,1,0)</f>
        <v/>
      </c>
      <c r="I2474" t="inlineStr">
        <is>
          <t>Healthy</t>
        </is>
      </c>
      <c r="J2474" t="inlineStr">
        <is>
          <t>NORMAL</t>
        </is>
      </c>
      <c r="K2474" s="2" t="n">
        <v>218.8</v>
      </c>
      <c r="L2474" s="2" t="n">
        <v>251.8</v>
      </c>
      <c r="M2474" s="2">
        <f>C2474*K2474</f>
        <v/>
      </c>
      <c r="N2474" s="2">
        <f>C2474*L2474</f>
        <v/>
      </c>
    </row>
    <row r="2475">
      <c r="A2475" t="inlineStr">
        <is>
          <t>WH-KOL-013</t>
        </is>
      </c>
      <c r="B2475" t="inlineStr">
        <is>
          <t>FLO-004</t>
        </is>
      </c>
      <c r="C2475" t="n">
        <v>20</v>
      </c>
      <c r="D2475" t="n">
        <v>4</v>
      </c>
      <c r="E2475" s="2">
        <f>IF(D2475=0,999,C2475/D2475)</f>
        <v/>
      </c>
      <c r="F2475">
        <f>ROUND(D2475*3,0)</f>
        <v/>
      </c>
      <c r="G2475">
        <f>MAX(0,F2475-C2475)</f>
        <v/>
      </c>
      <c r="H2475">
        <f>IF(G2475&gt;0,1,0)</f>
        <v/>
      </c>
      <c r="I2475" t="inlineStr">
        <is>
          <t>Healthy</t>
        </is>
      </c>
      <c r="J2475" t="inlineStr">
        <is>
          <t>NORMAL</t>
        </is>
      </c>
      <c r="K2475" s="2" t="n">
        <v>218.8</v>
      </c>
      <c r="L2475" s="2" t="n">
        <v>251.8</v>
      </c>
      <c r="M2475" s="2">
        <f>C2475*K2475</f>
        <v/>
      </c>
      <c r="N2475" s="2">
        <f>C2475*L2475</f>
        <v/>
      </c>
    </row>
    <row r="2476">
      <c r="A2476" t="inlineStr">
        <is>
          <t>WH-KOL-013</t>
        </is>
      </c>
      <c r="B2476" t="inlineStr">
        <is>
          <t>FLO-005</t>
        </is>
      </c>
      <c r="C2476" t="n">
        <v>24</v>
      </c>
      <c r="D2476" t="n">
        <v>4</v>
      </c>
      <c r="E2476" s="2">
        <f>IF(D2476=0,999,C2476/D2476)</f>
        <v/>
      </c>
      <c r="F2476">
        <f>ROUND(D2476*3,0)</f>
        <v/>
      </c>
      <c r="G2476">
        <f>MAX(0,F2476-C2476)</f>
        <v/>
      </c>
      <c r="H2476">
        <f>IF(G2476&gt;0,1,0)</f>
        <v/>
      </c>
      <c r="I2476" t="inlineStr">
        <is>
          <t>Healthy</t>
        </is>
      </c>
      <c r="J2476" t="inlineStr">
        <is>
          <t>NORMAL</t>
        </is>
      </c>
      <c r="K2476" s="2" t="n">
        <v>218.8</v>
      </c>
      <c r="L2476" s="2" t="n">
        <v>251.8</v>
      </c>
      <c r="M2476" s="2">
        <f>C2476*K2476</f>
        <v/>
      </c>
      <c r="N2476" s="2">
        <f>C2476*L2476</f>
        <v/>
      </c>
    </row>
    <row r="2477">
      <c r="A2477" t="inlineStr">
        <is>
          <t>WH-KOL-013</t>
        </is>
      </c>
      <c r="B2477" t="inlineStr">
        <is>
          <t>FLO-006</t>
        </is>
      </c>
      <c r="C2477" t="n">
        <v>23</v>
      </c>
      <c r="D2477" t="n">
        <v>4</v>
      </c>
      <c r="E2477" s="2">
        <f>IF(D2477=0,999,C2477/D2477)</f>
        <v/>
      </c>
      <c r="F2477">
        <f>ROUND(D2477*3,0)</f>
        <v/>
      </c>
      <c r="G2477">
        <f>MAX(0,F2477-C2477)</f>
        <v/>
      </c>
      <c r="H2477">
        <f>IF(G2477&gt;0,1,0)</f>
        <v/>
      </c>
      <c r="I2477" t="inlineStr">
        <is>
          <t>Healthy</t>
        </is>
      </c>
      <c r="J2477" t="inlineStr">
        <is>
          <t>NORMAL</t>
        </is>
      </c>
      <c r="K2477" s="2" t="n">
        <v>240.8</v>
      </c>
      <c r="L2477" s="2" t="n">
        <v>277</v>
      </c>
      <c r="M2477" s="2">
        <f>C2477*K2477</f>
        <v/>
      </c>
      <c r="N2477" s="2">
        <f>C2477*L2477</f>
        <v/>
      </c>
    </row>
    <row r="2478">
      <c r="A2478" t="inlineStr">
        <is>
          <t>WH-KOL-013</t>
        </is>
      </c>
      <c r="B2478" t="inlineStr">
        <is>
          <t>FLO-007</t>
        </is>
      </c>
      <c r="C2478" t="n">
        <v>19</v>
      </c>
      <c r="D2478" t="n">
        <v>4</v>
      </c>
      <c r="E2478" s="2">
        <f>IF(D2478=0,999,C2478/D2478)</f>
        <v/>
      </c>
      <c r="F2478">
        <f>ROUND(D2478*3,0)</f>
        <v/>
      </c>
      <c r="G2478">
        <f>MAX(0,F2478-C2478)</f>
        <v/>
      </c>
      <c r="H2478">
        <f>IF(G2478&gt;0,1,0)</f>
        <v/>
      </c>
      <c r="I2478" t="inlineStr">
        <is>
          <t>Healthy</t>
        </is>
      </c>
      <c r="J2478" t="inlineStr">
        <is>
          <t>NORMAL</t>
        </is>
      </c>
      <c r="K2478" s="2" t="n">
        <v>218.8</v>
      </c>
      <c r="L2478" s="2" t="n">
        <v>251.8</v>
      </c>
      <c r="M2478" s="2">
        <f>C2478*K2478</f>
        <v/>
      </c>
      <c r="N2478" s="2">
        <f>C2478*L2478</f>
        <v/>
      </c>
    </row>
    <row r="2479">
      <c r="A2479" t="inlineStr">
        <is>
          <t>WH-KOL-013</t>
        </is>
      </c>
      <c r="B2479" t="inlineStr">
        <is>
          <t>FLO-008</t>
        </is>
      </c>
      <c r="C2479" t="n">
        <v>21</v>
      </c>
      <c r="D2479" t="n">
        <v>4</v>
      </c>
      <c r="E2479" s="2">
        <f>IF(D2479=0,999,C2479/D2479)</f>
        <v/>
      </c>
      <c r="F2479">
        <f>ROUND(D2479*3,0)</f>
        <v/>
      </c>
      <c r="G2479">
        <f>MAX(0,F2479-C2479)</f>
        <v/>
      </c>
      <c r="H2479">
        <f>IF(G2479&gt;0,1,0)</f>
        <v/>
      </c>
      <c r="I2479" t="inlineStr">
        <is>
          <t>Healthy</t>
        </is>
      </c>
      <c r="J2479" t="inlineStr">
        <is>
          <t>NORMAL</t>
        </is>
      </c>
      <c r="K2479" s="2" t="n">
        <v>218.8</v>
      </c>
      <c r="L2479" s="2" t="n">
        <v>251.8</v>
      </c>
      <c r="M2479" s="2">
        <f>C2479*K2479</f>
        <v/>
      </c>
      <c r="N2479" s="2">
        <f>C2479*L2479</f>
        <v/>
      </c>
    </row>
    <row r="2480">
      <c r="A2480" t="inlineStr">
        <is>
          <t>WH-KOL-013</t>
        </is>
      </c>
      <c r="B2480" t="inlineStr">
        <is>
          <t>FLO-009</t>
        </is>
      </c>
      <c r="C2480" t="n">
        <v>17</v>
      </c>
      <c r="D2480" t="n">
        <v>4</v>
      </c>
      <c r="E2480" s="2">
        <f>IF(D2480=0,999,C2480/D2480)</f>
        <v/>
      </c>
      <c r="F2480">
        <f>ROUND(D2480*3,0)</f>
        <v/>
      </c>
      <c r="G2480">
        <f>MAX(0,F2480-C2480)</f>
        <v/>
      </c>
      <c r="H2480">
        <f>IF(G2480&gt;0,1,0)</f>
        <v/>
      </c>
      <c r="I2480" t="inlineStr">
        <is>
          <t>Healthy</t>
        </is>
      </c>
      <c r="J2480" t="inlineStr">
        <is>
          <t>NORMAL</t>
        </is>
      </c>
      <c r="K2480" s="2" t="n">
        <v>218.8</v>
      </c>
      <c r="L2480" s="2" t="n">
        <v>251.8</v>
      </c>
      <c r="M2480" s="2">
        <f>C2480*K2480</f>
        <v/>
      </c>
      <c r="N2480" s="2">
        <f>C2480*L2480</f>
        <v/>
      </c>
    </row>
    <row r="2481">
      <c r="A2481" t="inlineStr">
        <is>
          <t>WH-KOL-013</t>
        </is>
      </c>
      <c r="B2481" t="inlineStr">
        <is>
          <t>FLO-010</t>
        </is>
      </c>
      <c r="C2481" t="n">
        <v>23</v>
      </c>
      <c r="D2481" t="n">
        <v>4</v>
      </c>
      <c r="E2481" s="2">
        <f>IF(D2481=0,999,C2481/D2481)</f>
        <v/>
      </c>
      <c r="F2481">
        <f>ROUND(D2481*3,0)</f>
        <v/>
      </c>
      <c r="G2481">
        <f>MAX(0,F2481-C2481)</f>
        <v/>
      </c>
      <c r="H2481">
        <f>IF(G2481&gt;0,1,0)</f>
        <v/>
      </c>
      <c r="I2481" t="inlineStr">
        <is>
          <t>Healthy</t>
        </is>
      </c>
      <c r="J2481" t="inlineStr">
        <is>
          <t>NORMAL</t>
        </is>
      </c>
      <c r="K2481" s="2" t="n">
        <v>218.8</v>
      </c>
      <c r="L2481" s="2" t="n">
        <v>251.8</v>
      </c>
      <c r="M2481" s="2">
        <f>C2481*K2481</f>
        <v/>
      </c>
      <c r="N2481" s="2">
        <f>C2481*L2481</f>
        <v/>
      </c>
    </row>
    <row r="2482">
      <c r="A2482" t="inlineStr">
        <is>
          <t>WH-KOL-013</t>
        </is>
      </c>
      <c r="B2482" t="inlineStr">
        <is>
          <t>DAL-001</t>
        </is>
      </c>
      <c r="C2482" t="n">
        <v>25</v>
      </c>
      <c r="D2482" t="n">
        <v>4</v>
      </c>
      <c r="E2482" s="2">
        <f>IF(D2482=0,999,C2482/D2482)</f>
        <v/>
      </c>
      <c r="F2482">
        <f>ROUND(D2482*3,0)</f>
        <v/>
      </c>
      <c r="G2482">
        <f>MAX(0,F2482-C2482)</f>
        <v/>
      </c>
      <c r="H2482">
        <f>IF(G2482&gt;0,1,0)</f>
        <v/>
      </c>
      <c r="I2482" t="inlineStr">
        <is>
          <t>Healthy</t>
        </is>
      </c>
      <c r="J2482" t="inlineStr">
        <is>
          <t>NORMAL</t>
        </is>
      </c>
      <c r="K2482" s="2" t="n">
        <v>619.8</v>
      </c>
      <c r="L2482" s="2" t="n">
        <v>712.8</v>
      </c>
      <c r="M2482" s="2">
        <f>C2482*K2482</f>
        <v/>
      </c>
      <c r="N2482" s="2">
        <f>C2482*L2482</f>
        <v/>
      </c>
    </row>
    <row r="2483">
      <c r="A2483" t="inlineStr">
        <is>
          <t>WH-KOL-013</t>
        </is>
      </c>
      <c r="B2483" t="inlineStr">
        <is>
          <t>DAL-002</t>
        </is>
      </c>
      <c r="C2483" t="n">
        <v>25</v>
      </c>
      <c r="D2483" t="n">
        <v>4</v>
      </c>
      <c r="E2483" s="2">
        <f>IF(D2483=0,999,C2483/D2483)</f>
        <v/>
      </c>
      <c r="F2483">
        <f>ROUND(D2483*3,0)</f>
        <v/>
      </c>
      <c r="G2483">
        <f>MAX(0,F2483-C2483)</f>
        <v/>
      </c>
      <c r="H2483">
        <f>IF(G2483&gt;0,1,0)</f>
        <v/>
      </c>
      <c r="I2483" t="inlineStr">
        <is>
          <t>Healthy</t>
        </is>
      </c>
      <c r="J2483" t="inlineStr">
        <is>
          <t>NORMAL</t>
        </is>
      </c>
      <c r="K2483" s="2" t="n">
        <v>619.8</v>
      </c>
      <c r="L2483" s="2" t="n">
        <v>712.8</v>
      </c>
      <c r="M2483" s="2">
        <f>C2483*K2483</f>
        <v/>
      </c>
      <c r="N2483" s="2">
        <f>C2483*L2483</f>
        <v/>
      </c>
    </row>
    <row r="2484">
      <c r="A2484" t="inlineStr">
        <is>
          <t>WH-KOL-013</t>
        </is>
      </c>
      <c r="B2484" t="inlineStr">
        <is>
          <t>DAL-003</t>
        </is>
      </c>
      <c r="C2484" t="n">
        <v>25</v>
      </c>
      <c r="D2484" t="n">
        <v>4</v>
      </c>
      <c r="E2484" s="2">
        <f>IF(D2484=0,999,C2484/D2484)</f>
        <v/>
      </c>
      <c r="F2484">
        <f>ROUND(D2484*3,0)</f>
        <v/>
      </c>
      <c r="G2484">
        <f>MAX(0,F2484-C2484)</f>
        <v/>
      </c>
      <c r="H2484">
        <f>IF(G2484&gt;0,1,0)</f>
        <v/>
      </c>
      <c r="I2484" t="inlineStr">
        <is>
          <t>Healthy</t>
        </is>
      </c>
      <c r="J2484" t="inlineStr">
        <is>
          <t>NORMAL</t>
        </is>
      </c>
      <c r="K2484" s="2" t="n">
        <v>619.8</v>
      </c>
      <c r="L2484" s="2" t="n">
        <v>712.8</v>
      </c>
      <c r="M2484" s="2">
        <f>C2484*K2484</f>
        <v/>
      </c>
      <c r="N2484" s="2">
        <f>C2484*L2484</f>
        <v/>
      </c>
    </row>
    <row r="2485">
      <c r="A2485" t="inlineStr">
        <is>
          <t>WH-KOL-013</t>
        </is>
      </c>
      <c r="B2485" t="inlineStr">
        <is>
          <t>DAL-004</t>
        </is>
      </c>
      <c r="C2485" t="n">
        <v>22</v>
      </c>
      <c r="D2485" t="n">
        <v>4</v>
      </c>
      <c r="E2485" s="2">
        <f>IF(D2485=0,999,C2485/D2485)</f>
        <v/>
      </c>
      <c r="F2485">
        <f>ROUND(D2485*3,0)</f>
        <v/>
      </c>
      <c r="G2485">
        <f>MAX(0,F2485-C2485)</f>
        <v/>
      </c>
      <c r="H2485">
        <f>IF(G2485&gt;0,1,0)</f>
        <v/>
      </c>
      <c r="I2485" t="inlineStr">
        <is>
          <t>Healthy</t>
        </is>
      </c>
      <c r="J2485" t="inlineStr">
        <is>
          <t>NORMAL</t>
        </is>
      </c>
      <c r="K2485" s="2" t="n">
        <v>563.6</v>
      </c>
      <c r="L2485" s="2" t="n">
        <v>647.8</v>
      </c>
      <c r="M2485" s="2">
        <f>C2485*K2485</f>
        <v/>
      </c>
      <c r="N2485" s="2">
        <f>C2485*L2485</f>
        <v/>
      </c>
    </row>
    <row r="2486">
      <c r="A2486" t="inlineStr">
        <is>
          <t>WH-KOL-013</t>
        </is>
      </c>
      <c r="B2486" t="inlineStr">
        <is>
          <t>DAL-005</t>
        </is>
      </c>
      <c r="C2486" t="n">
        <v>17</v>
      </c>
      <c r="D2486" t="n">
        <v>4</v>
      </c>
      <c r="E2486" s="2">
        <f>IF(D2486=0,999,C2486/D2486)</f>
        <v/>
      </c>
      <c r="F2486">
        <f>ROUND(D2486*3,0)</f>
        <v/>
      </c>
      <c r="G2486">
        <f>MAX(0,F2486-C2486)</f>
        <v/>
      </c>
      <c r="H2486">
        <f>IF(G2486&gt;0,1,0)</f>
        <v/>
      </c>
      <c r="I2486" t="inlineStr">
        <is>
          <t>Healthy</t>
        </is>
      </c>
      <c r="J2486" t="inlineStr">
        <is>
          <t>NORMAL</t>
        </is>
      </c>
      <c r="K2486" s="2" t="n">
        <v>563.6</v>
      </c>
      <c r="L2486" s="2" t="n">
        <v>647.8</v>
      </c>
      <c r="M2486" s="2">
        <f>C2486*K2486</f>
        <v/>
      </c>
      <c r="N2486" s="2">
        <f>C2486*L2486</f>
        <v/>
      </c>
    </row>
    <row r="2487">
      <c r="A2487" t="inlineStr">
        <is>
          <t>WH-KOL-013</t>
        </is>
      </c>
      <c r="B2487" t="inlineStr">
        <is>
          <t>DAL-006</t>
        </is>
      </c>
      <c r="C2487" t="n">
        <v>21</v>
      </c>
      <c r="D2487" t="n">
        <v>4</v>
      </c>
      <c r="E2487" s="2">
        <f>IF(D2487=0,999,C2487/D2487)</f>
        <v/>
      </c>
      <c r="F2487">
        <f>ROUND(D2487*3,0)</f>
        <v/>
      </c>
      <c r="G2487">
        <f>MAX(0,F2487-C2487)</f>
        <v/>
      </c>
      <c r="H2487">
        <f>IF(G2487&gt;0,1,0)</f>
        <v/>
      </c>
      <c r="I2487" t="inlineStr">
        <is>
          <t>Healthy</t>
        </is>
      </c>
      <c r="J2487" t="inlineStr">
        <is>
          <t>NORMAL</t>
        </is>
      </c>
      <c r="K2487" s="2" t="n">
        <v>631</v>
      </c>
      <c r="L2487" s="2" t="n">
        <v>725.6</v>
      </c>
      <c r="M2487" s="2">
        <f>C2487*K2487</f>
        <v/>
      </c>
      <c r="N2487" s="2">
        <f>C2487*L2487</f>
        <v/>
      </c>
    </row>
    <row r="2488">
      <c r="A2488" t="inlineStr">
        <is>
          <t>WH-KOL-013</t>
        </is>
      </c>
      <c r="B2488" t="inlineStr">
        <is>
          <t>DAL-007</t>
        </is>
      </c>
      <c r="C2488" t="n">
        <v>20</v>
      </c>
      <c r="D2488" t="n">
        <v>4</v>
      </c>
      <c r="E2488" s="2">
        <f>IF(D2488=0,999,C2488/D2488)</f>
        <v/>
      </c>
      <c r="F2488">
        <f>ROUND(D2488*3,0)</f>
        <v/>
      </c>
      <c r="G2488">
        <f>MAX(0,F2488-C2488)</f>
        <v/>
      </c>
      <c r="H2488">
        <f>IF(G2488&gt;0,1,0)</f>
        <v/>
      </c>
      <c r="I2488" t="inlineStr">
        <is>
          <t>Healthy</t>
        </is>
      </c>
      <c r="J2488" t="inlineStr">
        <is>
          <t>NORMAL</t>
        </is>
      </c>
      <c r="K2488" s="2" t="n">
        <v>631</v>
      </c>
      <c r="L2488" s="2" t="n">
        <v>725.6</v>
      </c>
      <c r="M2488" s="2">
        <f>C2488*K2488</f>
        <v/>
      </c>
      <c r="N2488" s="2">
        <f>C2488*L2488</f>
        <v/>
      </c>
    </row>
    <row r="2489">
      <c r="A2489" t="inlineStr">
        <is>
          <t>WH-KOL-013</t>
        </is>
      </c>
      <c r="B2489" t="inlineStr">
        <is>
          <t>DAL-008</t>
        </is>
      </c>
      <c r="C2489" t="n">
        <v>23</v>
      </c>
      <c r="D2489" t="n">
        <v>4</v>
      </c>
      <c r="E2489" s="2">
        <f>IF(D2489=0,999,C2489/D2489)</f>
        <v/>
      </c>
      <c r="F2489">
        <f>ROUND(D2489*3,0)</f>
        <v/>
      </c>
      <c r="G2489">
        <f>MAX(0,F2489-C2489)</f>
        <v/>
      </c>
      <c r="H2489">
        <f>IF(G2489&gt;0,1,0)</f>
        <v/>
      </c>
      <c r="I2489" t="inlineStr">
        <is>
          <t>Healthy</t>
        </is>
      </c>
      <c r="J2489" t="inlineStr">
        <is>
          <t>NORMAL</t>
        </is>
      </c>
      <c r="K2489" s="2" t="n">
        <v>619.8</v>
      </c>
      <c r="L2489" s="2" t="n">
        <v>712.8</v>
      </c>
      <c r="M2489" s="2">
        <f>C2489*K2489</f>
        <v/>
      </c>
      <c r="N2489" s="2">
        <f>C2489*L2489</f>
        <v/>
      </c>
    </row>
    <row r="2490">
      <c r="A2490" t="inlineStr">
        <is>
          <t>WH-KOL-013</t>
        </is>
      </c>
      <c r="B2490" t="inlineStr">
        <is>
          <t>DAL-009</t>
        </is>
      </c>
      <c r="C2490" t="n">
        <v>22</v>
      </c>
      <c r="D2490" t="n">
        <v>4</v>
      </c>
      <c r="E2490" s="2">
        <f>IF(D2490=0,999,C2490/D2490)</f>
        <v/>
      </c>
      <c r="F2490">
        <f>ROUND(D2490*3,0)</f>
        <v/>
      </c>
      <c r="G2490">
        <f>MAX(0,F2490-C2490)</f>
        <v/>
      </c>
      <c r="H2490">
        <f>IF(G2490&gt;0,1,0)</f>
        <v/>
      </c>
      <c r="I2490" t="inlineStr">
        <is>
          <t>Healthy</t>
        </is>
      </c>
      <c r="J2490" t="inlineStr">
        <is>
          <t>NORMAL</t>
        </is>
      </c>
      <c r="K2490" s="2" t="n">
        <v>619.8</v>
      </c>
      <c r="L2490" s="2" t="n">
        <v>712.8</v>
      </c>
      <c r="M2490" s="2">
        <f>C2490*K2490</f>
        <v/>
      </c>
      <c r="N2490" s="2">
        <f>C2490*L2490</f>
        <v/>
      </c>
    </row>
    <row r="2491">
      <c r="A2491" t="inlineStr">
        <is>
          <t>WH-KOL-013</t>
        </is>
      </c>
      <c r="B2491" t="inlineStr">
        <is>
          <t>DAL-010</t>
        </is>
      </c>
      <c r="C2491" t="n">
        <v>27</v>
      </c>
      <c r="D2491" t="n">
        <v>4</v>
      </c>
      <c r="E2491" s="2">
        <f>IF(D2491=0,999,C2491/D2491)</f>
        <v/>
      </c>
      <c r="F2491">
        <f>ROUND(D2491*3,0)</f>
        <v/>
      </c>
      <c r="G2491">
        <f>MAX(0,F2491-C2491)</f>
        <v/>
      </c>
      <c r="H2491">
        <f>IF(G2491&gt;0,1,0)</f>
        <v/>
      </c>
      <c r="I2491" t="inlineStr">
        <is>
          <t>Healthy</t>
        </is>
      </c>
      <c r="J2491" t="inlineStr">
        <is>
          <t>NORMAL</t>
        </is>
      </c>
      <c r="K2491" s="2" t="n">
        <v>761</v>
      </c>
      <c r="L2491" s="2" t="n">
        <v>875.2</v>
      </c>
      <c r="M2491" s="2">
        <f>C2491*K2491</f>
        <v/>
      </c>
      <c r="N2491" s="2">
        <f>C2491*L2491</f>
        <v/>
      </c>
    </row>
    <row r="2492">
      <c r="A2492" t="inlineStr">
        <is>
          <t>WH-KOL-013</t>
        </is>
      </c>
      <c r="B2492" t="inlineStr">
        <is>
          <t>OIL-001</t>
        </is>
      </c>
      <c r="C2492" t="n">
        <v>17</v>
      </c>
      <c r="D2492" t="n">
        <v>4</v>
      </c>
      <c r="E2492" s="2">
        <f>IF(D2492=0,999,C2492/D2492)</f>
        <v/>
      </c>
      <c r="F2492">
        <f>ROUND(D2492*3,0)</f>
        <v/>
      </c>
      <c r="G2492">
        <f>MAX(0,F2492-C2492)</f>
        <v/>
      </c>
      <c r="H2492">
        <f>IF(G2492&gt;0,1,0)</f>
        <v/>
      </c>
      <c r="I2492" t="inlineStr">
        <is>
          <t>Healthy</t>
        </is>
      </c>
      <c r="J2492" t="inlineStr">
        <is>
          <t>NORMAL</t>
        </is>
      </c>
      <c r="K2492" s="2" t="n">
        <v>690.2</v>
      </c>
      <c r="L2492" s="2" t="n">
        <v>793.6</v>
      </c>
      <c r="M2492" s="2">
        <f>C2492*K2492</f>
        <v/>
      </c>
      <c r="N2492" s="2">
        <f>C2492*L2492</f>
        <v/>
      </c>
    </row>
    <row r="2493">
      <c r="A2493" t="inlineStr">
        <is>
          <t>WH-KOL-013</t>
        </is>
      </c>
      <c r="B2493" t="inlineStr">
        <is>
          <t>OIL-002</t>
        </is>
      </c>
      <c r="C2493" t="n">
        <v>22</v>
      </c>
      <c r="D2493" t="n">
        <v>4</v>
      </c>
      <c r="E2493" s="2">
        <f>IF(D2493=0,999,C2493/D2493)</f>
        <v/>
      </c>
      <c r="F2493">
        <f>ROUND(D2493*3,0)</f>
        <v/>
      </c>
      <c r="G2493">
        <f>MAX(0,F2493-C2493)</f>
        <v/>
      </c>
      <c r="H2493">
        <f>IF(G2493&gt;0,1,0)</f>
        <v/>
      </c>
      <c r="I2493" t="inlineStr">
        <is>
          <t>Healthy</t>
        </is>
      </c>
      <c r="J2493" t="inlineStr">
        <is>
          <t>NORMAL</t>
        </is>
      </c>
      <c r="K2493" s="2" t="n">
        <v>690.2</v>
      </c>
      <c r="L2493" s="2" t="n">
        <v>793.6</v>
      </c>
      <c r="M2493" s="2">
        <f>C2493*K2493</f>
        <v/>
      </c>
      <c r="N2493" s="2">
        <f>C2493*L2493</f>
        <v/>
      </c>
    </row>
    <row r="2494">
      <c r="A2494" t="inlineStr">
        <is>
          <t>WH-KOL-013</t>
        </is>
      </c>
      <c r="B2494" t="inlineStr">
        <is>
          <t>OIL-003</t>
        </is>
      </c>
      <c r="C2494" t="n">
        <v>23</v>
      </c>
      <c r="D2494" t="n">
        <v>4</v>
      </c>
      <c r="E2494" s="2">
        <f>IF(D2494=0,999,C2494/D2494)</f>
        <v/>
      </c>
      <c r="F2494">
        <f>ROUND(D2494*3,0)</f>
        <v/>
      </c>
      <c r="G2494">
        <f>MAX(0,F2494-C2494)</f>
        <v/>
      </c>
      <c r="H2494">
        <f>IF(G2494&gt;0,1,0)</f>
        <v/>
      </c>
      <c r="I2494" t="inlineStr">
        <is>
          <t>Healthy</t>
        </is>
      </c>
      <c r="J2494" t="inlineStr">
        <is>
          <t>NORMAL</t>
        </is>
      </c>
      <c r="K2494" s="2" t="n">
        <v>814.6</v>
      </c>
      <c r="L2494" s="2" t="n">
        <v>936.6</v>
      </c>
      <c r="M2494" s="2">
        <f>C2494*K2494</f>
        <v/>
      </c>
      <c r="N2494" s="2">
        <f>C2494*L2494</f>
        <v/>
      </c>
    </row>
    <row r="2495">
      <c r="A2495" t="inlineStr">
        <is>
          <t>WH-KOL-013</t>
        </is>
      </c>
      <c r="B2495" t="inlineStr">
        <is>
          <t>OIL-004</t>
        </is>
      </c>
      <c r="C2495" t="n">
        <v>26</v>
      </c>
      <c r="D2495" t="n">
        <v>4</v>
      </c>
      <c r="E2495" s="2">
        <f>IF(D2495=0,999,C2495/D2495)</f>
        <v/>
      </c>
      <c r="F2495">
        <f>ROUND(D2495*3,0)</f>
        <v/>
      </c>
      <c r="G2495">
        <f>MAX(0,F2495-C2495)</f>
        <v/>
      </c>
      <c r="H2495">
        <f>IF(G2495&gt;0,1,0)</f>
        <v/>
      </c>
      <c r="I2495" t="inlineStr">
        <is>
          <t>Healthy</t>
        </is>
      </c>
      <c r="J2495" t="inlineStr">
        <is>
          <t>NORMAL</t>
        </is>
      </c>
      <c r="K2495" s="2" t="n">
        <v>814.6</v>
      </c>
      <c r="L2495" s="2" t="n">
        <v>936.6</v>
      </c>
      <c r="M2495" s="2">
        <f>C2495*K2495</f>
        <v/>
      </c>
      <c r="N2495" s="2">
        <f>C2495*L2495</f>
        <v/>
      </c>
    </row>
    <row r="2496">
      <c r="A2496" t="inlineStr">
        <is>
          <t>WH-KOL-013</t>
        </is>
      </c>
      <c r="B2496" t="inlineStr">
        <is>
          <t>OIL-005</t>
        </is>
      </c>
      <c r="C2496" t="n">
        <v>20</v>
      </c>
      <c r="D2496" t="n">
        <v>4</v>
      </c>
      <c r="E2496" s="2">
        <f>IF(D2496=0,999,C2496/D2496)</f>
        <v/>
      </c>
      <c r="F2496">
        <f>ROUND(D2496*3,0)</f>
        <v/>
      </c>
      <c r="G2496">
        <f>MAX(0,F2496-C2496)</f>
        <v/>
      </c>
      <c r="H2496">
        <f>IF(G2496&gt;0,1,0)</f>
        <v/>
      </c>
      <c r="I2496" t="inlineStr">
        <is>
          <t>Healthy</t>
        </is>
      </c>
      <c r="J2496" t="inlineStr">
        <is>
          <t>NORMAL</t>
        </is>
      </c>
      <c r="K2496" s="2" t="n">
        <v>690.2</v>
      </c>
      <c r="L2496" s="2" t="n">
        <v>793.6</v>
      </c>
      <c r="M2496" s="2">
        <f>C2496*K2496</f>
        <v/>
      </c>
      <c r="N2496" s="2">
        <f>C2496*L2496</f>
        <v/>
      </c>
    </row>
    <row r="2497">
      <c r="A2497" t="inlineStr">
        <is>
          <t>WH-KOL-013</t>
        </is>
      </c>
      <c r="B2497" t="inlineStr">
        <is>
          <t>OIL-006</t>
        </is>
      </c>
      <c r="C2497" t="n">
        <v>26</v>
      </c>
      <c r="D2497" t="n">
        <v>4</v>
      </c>
      <c r="E2497" s="2">
        <f>IF(D2497=0,999,C2497/D2497)</f>
        <v/>
      </c>
      <c r="F2497">
        <f>ROUND(D2497*3,0)</f>
        <v/>
      </c>
      <c r="G2497">
        <f>MAX(0,F2497-C2497)</f>
        <v/>
      </c>
      <c r="H2497">
        <f>IF(G2497&gt;0,1,0)</f>
        <v/>
      </c>
      <c r="I2497" t="inlineStr">
        <is>
          <t>Healthy</t>
        </is>
      </c>
      <c r="J2497" t="inlineStr">
        <is>
          <t>NORMAL</t>
        </is>
      </c>
      <c r="K2497" s="2" t="n">
        <v>690.2</v>
      </c>
      <c r="L2497" s="2" t="n">
        <v>793.6</v>
      </c>
      <c r="M2497" s="2">
        <f>C2497*K2497</f>
        <v/>
      </c>
      <c r="N2497" s="2">
        <f>C2497*L2497</f>
        <v/>
      </c>
    </row>
    <row r="2498">
      <c r="A2498" t="inlineStr">
        <is>
          <t>WH-KOL-013</t>
        </is>
      </c>
      <c r="B2498" t="inlineStr">
        <is>
          <t>OIL-007</t>
        </is>
      </c>
      <c r="C2498" t="n">
        <v>18</v>
      </c>
      <c r="D2498" t="n">
        <v>4</v>
      </c>
      <c r="E2498" s="2">
        <f>IF(D2498=0,999,C2498/D2498)</f>
        <v/>
      </c>
      <c r="F2498">
        <f>ROUND(D2498*3,0)</f>
        <v/>
      </c>
      <c r="G2498">
        <f>MAX(0,F2498-C2498)</f>
        <v/>
      </c>
      <c r="H2498">
        <f>IF(G2498&gt;0,1,0)</f>
        <v/>
      </c>
      <c r="I2498" t="inlineStr">
        <is>
          <t>Healthy</t>
        </is>
      </c>
      <c r="J2498" t="inlineStr">
        <is>
          <t>NORMAL</t>
        </is>
      </c>
      <c r="K2498" s="2" t="n">
        <v>690.2</v>
      </c>
      <c r="L2498" s="2" t="n">
        <v>793.6</v>
      </c>
      <c r="M2498" s="2">
        <f>C2498*K2498</f>
        <v/>
      </c>
      <c r="N2498" s="2">
        <f>C2498*L2498</f>
        <v/>
      </c>
    </row>
    <row r="2499">
      <c r="A2499" t="inlineStr">
        <is>
          <t>WH-KOL-013</t>
        </is>
      </c>
      <c r="B2499" t="inlineStr">
        <is>
          <t>OIL-008</t>
        </is>
      </c>
      <c r="C2499" t="n">
        <v>20</v>
      </c>
      <c r="D2499" t="n">
        <v>4</v>
      </c>
      <c r="E2499" s="2">
        <f>IF(D2499=0,999,C2499/D2499)</f>
        <v/>
      </c>
      <c r="F2499">
        <f>ROUND(D2499*3,0)</f>
        <v/>
      </c>
      <c r="G2499">
        <f>MAX(0,F2499-C2499)</f>
        <v/>
      </c>
      <c r="H2499">
        <f>IF(G2499&gt;0,1,0)</f>
        <v/>
      </c>
      <c r="I2499" t="inlineStr">
        <is>
          <t>Healthy</t>
        </is>
      </c>
      <c r="J2499" t="inlineStr">
        <is>
          <t>NORMAL</t>
        </is>
      </c>
      <c r="K2499" s="2" t="n">
        <v>690.2</v>
      </c>
      <c r="L2499" s="2" t="n">
        <v>793.6</v>
      </c>
      <c r="M2499" s="2">
        <f>C2499*K2499</f>
        <v/>
      </c>
      <c r="N2499" s="2">
        <f>C2499*L2499</f>
        <v/>
      </c>
    </row>
    <row r="2500">
      <c r="A2500" t="inlineStr">
        <is>
          <t>WH-KOL-013</t>
        </is>
      </c>
      <c r="B2500" t="inlineStr">
        <is>
          <t>OIL-009</t>
        </is>
      </c>
      <c r="C2500" t="n">
        <v>25</v>
      </c>
      <c r="D2500" t="n">
        <v>4</v>
      </c>
      <c r="E2500" s="2">
        <f>IF(D2500=0,999,C2500/D2500)</f>
        <v/>
      </c>
      <c r="F2500">
        <f>ROUND(D2500*3,0)</f>
        <v/>
      </c>
      <c r="G2500">
        <f>MAX(0,F2500-C2500)</f>
        <v/>
      </c>
      <c r="H2500">
        <f>IF(G2500&gt;0,1,0)</f>
        <v/>
      </c>
      <c r="I2500" t="inlineStr">
        <is>
          <t>Healthy</t>
        </is>
      </c>
      <c r="J2500" t="inlineStr">
        <is>
          <t>NORMAL</t>
        </is>
      </c>
      <c r="K2500" s="2" t="n">
        <v>3312.8</v>
      </c>
      <c r="L2500" s="2" t="n">
        <v>3809.6</v>
      </c>
      <c r="M2500" s="2">
        <f>C2500*K2500</f>
        <v/>
      </c>
      <c r="N2500" s="2">
        <f>C2500*L2500</f>
        <v/>
      </c>
    </row>
    <row r="2501">
      <c r="A2501" t="inlineStr">
        <is>
          <t>WH-KOL-013</t>
        </is>
      </c>
      <c r="B2501" t="inlineStr">
        <is>
          <t>OIL-010</t>
        </is>
      </c>
      <c r="C2501" t="n">
        <v>17</v>
      </c>
      <c r="D2501" t="n">
        <v>4</v>
      </c>
      <c r="E2501" s="2">
        <f>IF(D2501=0,999,C2501/D2501)</f>
        <v/>
      </c>
      <c r="F2501">
        <f>ROUND(D2501*3,0)</f>
        <v/>
      </c>
      <c r="G2501">
        <f>MAX(0,F2501-C2501)</f>
        <v/>
      </c>
      <c r="H2501">
        <f>IF(G2501&gt;0,1,0)</f>
        <v/>
      </c>
      <c r="I2501" t="inlineStr">
        <is>
          <t>Healthy</t>
        </is>
      </c>
      <c r="J2501" t="inlineStr">
        <is>
          <t>NORMAL</t>
        </is>
      </c>
      <c r="K2501" s="2" t="n">
        <v>3248</v>
      </c>
      <c r="L2501" s="2" t="n">
        <v>3735.2</v>
      </c>
      <c r="M2501" s="2">
        <f>C2501*K2501</f>
        <v/>
      </c>
      <c r="N2501" s="2">
        <f>C2501*L2501</f>
        <v/>
      </c>
    </row>
    <row r="2502">
      <c r="A2502" t="inlineStr">
        <is>
          <t>WH-KOL-013</t>
        </is>
      </c>
      <c r="B2502" t="inlineStr">
        <is>
          <t>FRT-001</t>
        </is>
      </c>
      <c r="C2502" t="n">
        <v>23</v>
      </c>
      <c r="D2502" t="n">
        <v>11.9</v>
      </c>
      <c r="E2502" s="2">
        <f>IF(D2502=0,999,C2502/D2502)</f>
        <v/>
      </c>
      <c r="F2502">
        <f>ROUND(D2502*3,0)</f>
        <v/>
      </c>
      <c r="G2502">
        <f>MAX(0,F2502-C2502)</f>
        <v/>
      </c>
      <c r="H2502">
        <f>IF(G2502&gt;0,1,0)</f>
        <v/>
      </c>
      <c r="I2502" t="inlineStr">
        <is>
          <t>Healthy</t>
        </is>
      </c>
      <c r="J2502" t="inlineStr">
        <is>
          <t>NORMAL</t>
        </is>
      </c>
      <c r="K2502" s="2" t="n">
        <v>385</v>
      </c>
      <c r="L2502" s="2" t="n">
        <v>442.6</v>
      </c>
      <c r="M2502" s="2">
        <f>C2502*K2502</f>
        <v/>
      </c>
      <c r="N2502" s="2">
        <f>C2502*L2502</f>
        <v/>
      </c>
    </row>
    <row r="2503">
      <c r="A2503" t="inlineStr">
        <is>
          <t>WH-KOL-013</t>
        </is>
      </c>
      <c r="B2503" t="inlineStr">
        <is>
          <t>FRT-002</t>
        </is>
      </c>
      <c r="C2503" t="n">
        <v>23</v>
      </c>
      <c r="D2503" t="n">
        <v>12.2</v>
      </c>
      <c r="E2503" s="2">
        <f>IF(D2503=0,999,C2503/D2503)</f>
        <v/>
      </c>
      <c r="F2503">
        <f>ROUND(D2503*3,0)</f>
        <v/>
      </c>
      <c r="G2503">
        <f>MAX(0,F2503-C2503)</f>
        <v/>
      </c>
      <c r="H2503">
        <f>IF(G2503&gt;0,1,0)</f>
        <v/>
      </c>
      <c r="I2503" t="inlineStr">
        <is>
          <t>Healthy</t>
        </is>
      </c>
      <c r="J2503" t="inlineStr">
        <is>
          <t>NORMAL</t>
        </is>
      </c>
      <c r="K2503" s="2" t="n">
        <v>175</v>
      </c>
      <c r="L2503" s="2" t="n">
        <v>201.2</v>
      </c>
      <c r="M2503" s="2">
        <f>C2503*K2503</f>
        <v/>
      </c>
      <c r="N2503" s="2">
        <f>C2503*L2503</f>
        <v/>
      </c>
    </row>
    <row r="2504">
      <c r="A2504" t="inlineStr">
        <is>
          <t>WH-KOL-013</t>
        </is>
      </c>
      <c r="B2504" t="inlineStr">
        <is>
          <t>FRT-003</t>
        </is>
      </c>
      <c r="C2504" t="n">
        <v>22</v>
      </c>
      <c r="D2504" t="n">
        <v>9.800000000000001</v>
      </c>
      <c r="E2504" s="2">
        <f>IF(D2504=0,999,C2504/D2504)</f>
        <v/>
      </c>
      <c r="F2504">
        <f>ROUND(D2504*3,0)</f>
        <v/>
      </c>
      <c r="G2504">
        <f>MAX(0,F2504-C2504)</f>
        <v/>
      </c>
      <c r="H2504">
        <f>IF(G2504&gt;0,1,0)</f>
        <v/>
      </c>
      <c r="I2504" t="inlineStr">
        <is>
          <t>Healthy</t>
        </is>
      </c>
      <c r="J2504" t="inlineStr">
        <is>
          <t>NORMAL</t>
        </is>
      </c>
      <c r="K2504" s="2" t="n">
        <v>280</v>
      </c>
      <c r="L2504" s="2" t="n">
        <v>322</v>
      </c>
      <c r="M2504" s="2">
        <f>C2504*K2504</f>
        <v/>
      </c>
      <c r="N2504" s="2">
        <f>C2504*L2504</f>
        <v/>
      </c>
    </row>
    <row r="2505">
      <c r="A2505" t="inlineStr">
        <is>
          <t>WH-KOL-013</t>
        </is>
      </c>
      <c r="B2505" t="inlineStr">
        <is>
          <t>FRT-004</t>
        </is>
      </c>
      <c r="C2505" t="n">
        <v>23</v>
      </c>
      <c r="D2505" t="n">
        <v>12.3</v>
      </c>
      <c r="E2505" s="2">
        <f>IF(D2505=0,999,C2505/D2505)</f>
        <v/>
      </c>
      <c r="F2505">
        <f>ROUND(D2505*3,0)</f>
        <v/>
      </c>
      <c r="G2505">
        <f>MAX(0,F2505-C2505)</f>
        <v/>
      </c>
      <c r="H2505">
        <f>IF(G2505&gt;0,1,0)</f>
        <v/>
      </c>
      <c r="I2505" t="inlineStr">
        <is>
          <t>Healthy</t>
        </is>
      </c>
      <c r="J2505" t="inlineStr">
        <is>
          <t>NORMAL</t>
        </is>
      </c>
      <c r="K2505" s="2" t="n">
        <v>166.4</v>
      </c>
      <c r="L2505" s="2" t="n">
        <v>191.2</v>
      </c>
      <c r="M2505" s="2">
        <f>C2505*K2505</f>
        <v/>
      </c>
      <c r="N2505" s="2">
        <f>C2505*L2505</f>
        <v/>
      </c>
    </row>
    <row r="2506">
      <c r="A2506" t="inlineStr">
        <is>
          <t>WH-KOL-013</t>
        </is>
      </c>
      <c r="B2506" t="inlineStr">
        <is>
          <t>FRT-005</t>
        </is>
      </c>
      <c r="C2506" t="n">
        <v>25</v>
      </c>
      <c r="D2506" t="n">
        <v>14.4</v>
      </c>
      <c r="E2506" s="2">
        <f>IF(D2506=0,999,C2506/D2506)</f>
        <v/>
      </c>
      <c r="F2506">
        <f>ROUND(D2506*3,0)</f>
        <v/>
      </c>
      <c r="G2506">
        <f>MAX(0,F2506-C2506)</f>
        <v/>
      </c>
      <c r="H2506">
        <f>IF(G2506&gt;0,1,0)</f>
        <v/>
      </c>
      <c r="I2506" t="inlineStr">
        <is>
          <t>Healthy</t>
        </is>
      </c>
      <c r="J2506" t="inlineStr">
        <is>
          <t>NORMAL</t>
        </is>
      </c>
      <c r="K2506" s="2" t="n">
        <v>148.6</v>
      </c>
      <c r="L2506" s="2" t="n">
        <v>170.8</v>
      </c>
      <c r="M2506" s="2">
        <f>C2506*K2506</f>
        <v/>
      </c>
      <c r="N2506" s="2">
        <f>C2506*L2506</f>
        <v/>
      </c>
    </row>
    <row r="2507">
      <c r="A2507" t="inlineStr">
        <is>
          <t>WH-KOL-013</t>
        </is>
      </c>
      <c r="B2507" t="inlineStr">
        <is>
          <t>FRT-006</t>
        </is>
      </c>
      <c r="C2507" t="n">
        <v>23</v>
      </c>
      <c r="D2507" t="n">
        <v>14.7</v>
      </c>
      <c r="E2507" s="2">
        <f>IF(D2507=0,999,C2507/D2507)</f>
        <v/>
      </c>
      <c r="F2507">
        <f>ROUND(D2507*3,0)</f>
        <v/>
      </c>
      <c r="G2507">
        <f>MAX(0,F2507-C2507)</f>
        <v/>
      </c>
      <c r="H2507">
        <f>IF(G2507&gt;0,1,0)</f>
        <v/>
      </c>
      <c r="I2507" t="inlineStr">
        <is>
          <t>Healthy</t>
        </is>
      </c>
      <c r="J2507" t="inlineStr">
        <is>
          <t>NORMAL</t>
        </is>
      </c>
      <c r="K2507" s="2" t="n">
        <v>113.6</v>
      </c>
      <c r="L2507" s="2" t="n">
        <v>130.8</v>
      </c>
      <c r="M2507" s="2">
        <f>C2507*K2507</f>
        <v/>
      </c>
      <c r="N2507" s="2">
        <f>C2507*L2507</f>
        <v/>
      </c>
    </row>
    <row r="2508">
      <c r="A2508" t="inlineStr">
        <is>
          <t>WH-KOL-013</t>
        </is>
      </c>
      <c r="B2508" t="inlineStr">
        <is>
          <t>FRT-007</t>
        </is>
      </c>
      <c r="C2508" t="n">
        <v>35</v>
      </c>
      <c r="D2508" t="n">
        <v>30.8</v>
      </c>
      <c r="E2508" s="2">
        <f>IF(D2508=0,999,C2508/D2508)</f>
        <v/>
      </c>
      <c r="F2508">
        <f>ROUND(D2508*3,0)</f>
        <v/>
      </c>
      <c r="G2508">
        <f>MAX(0,F2508-C2508)</f>
        <v/>
      </c>
      <c r="H2508">
        <f>IF(G2508&gt;0,1,0)</f>
        <v/>
      </c>
      <c r="I2508" t="inlineStr">
        <is>
          <t>Healthy</t>
        </is>
      </c>
      <c r="J2508" t="inlineStr">
        <is>
          <t>NORMAL</t>
        </is>
      </c>
      <c r="K2508" s="2" t="n">
        <v>385</v>
      </c>
      <c r="L2508" s="2" t="n">
        <v>442.6</v>
      </c>
      <c r="M2508" s="2">
        <f>C2508*K2508</f>
        <v/>
      </c>
      <c r="N2508" s="2">
        <f>C2508*L2508</f>
        <v/>
      </c>
    </row>
    <row r="2509">
      <c r="A2509" t="inlineStr">
        <is>
          <t>WH-KOL-013</t>
        </is>
      </c>
      <c r="B2509" t="inlineStr">
        <is>
          <t>FRT-008</t>
        </is>
      </c>
      <c r="C2509" t="n">
        <v>22</v>
      </c>
      <c r="D2509" t="n">
        <v>12.8</v>
      </c>
      <c r="E2509" s="2">
        <f>IF(D2509=0,999,C2509/D2509)</f>
        <v/>
      </c>
      <c r="F2509">
        <f>ROUND(D2509*3,0)</f>
        <v/>
      </c>
      <c r="G2509">
        <f>MAX(0,F2509-C2509)</f>
        <v/>
      </c>
      <c r="H2509">
        <f>IF(G2509&gt;0,1,0)</f>
        <v/>
      </c>
      <c r="I2509" t="inlineStr">
        <is>
          <t>Healthy</t>
        </is>
      </c>
      <c r="J2509" t="inlineStr">
        <is>
          <t>NORMAL</t>
        </is>
      </c>
      <c r="K2509" s="2" t="n">
        <v>253</v>
      </c>
      <c r="L2509" s="2" t="n">
        <v>290.8</v>
      </c>
      <c r="M2509" s="2">
        <f>C2509*K2509</f>
        <v/>
      </c>
      <c r="N2509" s="2">
        <f>C2509*L2509</f>
        <v/>
      </c>
    </row>
    <row r="2510">
      <c r="A2510" t="inlineStr">
        <is>
          <t>WH-KOL-013</t>
        </is>
      </c>
      <c r="B2510" t="inlineStr">
        <is>
          <t>FRT-009</t>
        </is>
      </c>
      <c r="C2510" t="n">
        <v>17</v>
      </c>
      <c r="D2510" t="n">
        <v>12.3</v>
      </c>
      <c r="E2510" s="2">
        <f>IF(D2510=0,999,C2510/D2510)</f>
        <v/>
      </c>
      <c r="F2510">
        <f>ROUND(D2510*3,0)</f>
        <v/>
      </c>
      <c r="G2510">
        <f>MAX(0,F2510-C2510)</f>
        <v/>
      </c>
      <c r="H2510">
        <f>IF(G2510&gt;0,1,0)</f>
        <v/>
      </c>
      <c r="I2510" t="inlineStr">
        <is>
          <t>Healthy</t>
        </is>
      </c>
      <c r="J2510" t="inlineStr">
        <is>
          <t>NORMAL</t>
        </is>
      </c>
      <c r="K2510" s="2" t="n">
        <v>315</v>
      </c>
      <c r="L2510" s="2" t="n">
        <v>362.2</v>
      </c>
      <c r="M2510" s="2">
        <f>C2510*K2510</f>
        <v/>
      </c>
      <c r="N2510" s="2">
        <f>C2510*L2510</f>
        <v/>
      </c>
    </row>
    <row r="2511">
      <c r="A2511" t="inlineStr">
        <is>
          <t>WH-KOL-013</t>
        </is>
      </c>
      <c r="B2511" t="inlineStr">
        <is>
          <t>FRT-010</t>
        </is>
      </c>
      <c r="C2511" t="n">
        <v>18</v>
      </c>
      <c r="D2511" t="n">
        <v>11.7</v>
      </c>
      <c r="E2511" s="2">
        <f>IF(D2511=0,999,C2511/D2511)</f>
        <v/>
      </c>
      <c r="F2511">
        <f>ROUND(D2511*3,0)</f>
        <v/>
      </c>
      <c r="G2511">
        <f>MAX(0,F2511-C2511)</f>
        <v/>
      </c>
      <c r="H2511">
        <f>IF(G2511&gt;0,1,0)</f>
        <v/>
      </c>
      <c r="I2511" t="inlineStr">
        <is>
          <t>Healthy</t>
        </is>
      </c>
      <c r="J2511" t="inlineStr">
        <is>
          <t>NORMAL</t>
        </is>
      </c>
      <c r="K2511" s="2" t="n">
        <v>299</v>
      </c>
      <c r="L2511" s="2" t="n">
        <v>343.8</v>
      </c>
      <c r="M2511" s="2">
        <f>C2511*K2511</f>
        <v/>
      </c>
      <c r="N2511" s="2">
        <f>C2511*L2511</f>
        <v/>
      </c>
    </row>
    <row r="2512">
      <c r="A2512" t="inlineStr">
        <is>
          <t>WH-KOL-013</t>
        </is>
      </c>
      <c r="B2512" t="inlineStr">
        <is>
          <t>VEG-001</t>
        </is>
      </c>
      <c r="C2512" t="n">
        <v>19</v>
      </c>
      <c r="D2512" t="n">
        <v>11.5</v>
      </c>
      <c r="E2512" s="2">
        <f>IF(D2512=0,999,C2512/D2512)</f>
        <v/>
      </c>
      <c r="F2512">
        <f>ROUND(D2512*3,0)</f>
        <v/>
      </c>
      <c r="G2512">
        <f>MAX(0,F2512-C2512)</f>
        <v/>
      </c>
      <c r="H2512">
        <f>IF(G2512&gt;0,1,0)</f>
        <v/>
      </c>
      <c r="I2512" t="inlineStr">
        <is>
          <t>Healthy</t>
        </is>
      </c>
      <c r="J2512" t="inlineStr">
        <is>
          <t>NORMAL</t>
        </is>
      </c>
      <c r="K2512" s="2" t="n">
        <v>56.4</v>
      </c>
      <c r="L2512" s="2" t="n">
        <v>65</v>
      </c>
      <c r="M2512" s="2">
        <f>C2512*K2512</f>
        <v/>
      </c>
      <c r="N2512" s="2">
        <f>C2512*L2512</f>
        <v/>
      </c>
    </row>
    <row r="2513">
      <c r="A2513" t="inlineStr">
        <is>
          <t>WH-KOL-013</t>
        </is>
      </c>
      <c r="B2513" t="inlineStr">
        <is>
          <t>VEG-002</t>
        </is>
      </c>
      <c r="C2513" t="n">
        <v>16</v>
      </c>
      <c r="D2513" t="n">
        <v>9.300000000000001</v>
      </c>
      <c r="E2513" s="2">
        <f>IF(D2513=0,999,C2513/D2513)</f>
        <v/>
      </c>
      <c r="F2513">
        <f>ROUND(D2513*3,0)</f>
        <v/>
      </c>
      <c r="G2513">
        <f>MAX(0,F2513-C2513)</f>
        <v/>
      </c>
      <c r="H2513">
        <f>IF(G2513&gt;0,1,0)</f>
        <v/>
      </c>
      <c r="I2513" t="inlineStr">
        <is>
          <t>Healthy</t>
        </is>
      </c>
      <c r="J2513" t="inlineStr">
        <is>
          <t>NORMAL</t>
        </is>
      </c>
      <c r="K2513" s="2" t="n">
        <v>84</v>
      </c>
      <c r="L2513" s="2" t="n">
        <v>96.59999999999999</v>
      </c>
      <c r="M2513" s="2">
        <f>C2513*K2513</f>
        <v/>
      </c>
      <c r="N2513" s="2">
        <f>C2513*L2513</f>
        <v/>
      </c>
    </row>
    <row r="2514">
      <c r="A2514" t="inlineStr">
        <is>
          <t>WH-KOL-013</t>
        </is>
      </c>
      <c r="B2514" t="inlineStr">
        <is>
          <t>VEG-003</t>
        </is>
      </c>
      <c r="C2514" t="n">
        <v>42</v>
      </c>
      <c r="D2514" t="n">
        <v>34.2</v>
      </c>
      <c r="E2514" s="2">
        <f>IF(D2514=0,999,C2514/D2514)</f>
        <v/>
      </c>
      <c r="F2514">
        <f>ROUND(D2514*3,0)</f>
        <v/>
      </c>
      <c r="G2514">
        <f>MAX(0,F2514-C2514)</f>
        <v/>
      </c>
      <c r="H2514">
        <f>IF(G2514&gt;0,1,0)</f>
        <v/>
      </c>
      <c r="I2514" t="inlineStr">
        <is>
          <t>Healthy</t>
        </is>
      </c>
      <c r="J2514" t="inlineStr">
        <is>
          <t>NORMAL</t>
        </is>
      </c>
      <c r="K2514" s="2" t="n">
        <v>91</v>
      </c>
      <c r="L2514" s="2" t="n">
        <v>104.8</v>
      </c>
      <c r="M2514" s="2">
        <f>C2514*K2514</f>
        <v/>
      </c>
      <c r="N2514" s="2">
        <f>C2514*L2514</f>
        <v/>
      </c>
    </row>
    <row r="2515">
      <c r="A2515" t="inlineStr">
        <is>
          <t>WH-KOL-013</t>
        </is>
      </c>
      <c r="B2515" t="inlineStr">
        <is>
          <t>VEG-004</t>
        </is>
      </c>
      <c r="C2515" t="n">
        <v>19</v>
      </c>
      <c r="D2515" t="n">
        <v>8.6</v>
      </c>
      <c r="E2515" s="2">
        <f>IF(D2515=0,999,C2515/D2515)</f>
        <v/>
      </c>
      <c r="F2515">
        <f>ROUND(D2515*3,0)</f>
        <v/>
      </c>
      <c r="G2515">
        <f>MAX(0,F2515-C2515)</f>
        <v/>
      </c>
      <c r="H2515">
        <f>IF(G2515&gt;0,1,0)</f>
        <v/>
      </c>
      <c r="I2515" t="inlineStr">
        <is>
          <t>Healthy</t>
        </is>
      </c>
      <c r="J2515" t="inlineStr">
        <is>
          <t>NORMAL</t>
        </is>
      </c>
      <c r="K2515" s="2" t="n">
        <v>107.8</v>
      </c>
      <c r="L2515" s="2" t="n">
        <v>124</v>
      </c>
      <c r="M2515" s="2">
        <f>C2515*K2515</f>
        <v/>
      </c>
      <c r="N2515" s="2">
        <f>C2515*L2515</f>
        <v/>
      </c>
    </row>
    <row r="2516">
      <c r="A2516" t="inlineStr">
        <is>
          <t>WH-KOL-013</t>
        </is>
      </c>
      <c r="B2516" t="inlineStr">
        <is>
          <t>VEG-005</t>
        </is>
      </c>
      <c r="C2516" t="n">
        <v>26</v>
      </c>
      <c r="D2516" t="n">
        <v>11.5</v>
      </c>
      <c r="E2516" s="2">
        <f>IF(D2516=0,999,C2516/D2516)</f>
        <v/>
      </c>
      <c r="F2516">
        <f>ROUND(D2516*3,0)</f>
        <v/>
      </c>
      <c r="G2516">
        <f>MAX(0,F2516-C2516)</f>
        <v/>
      </c>
      <c r="H2516">
        <f>IF(G2516&gt;0,1,0)</f>
        <v/>
      </c>
      <c r="I2516" t="inlineStr">
        <is>
          <t>Healthy</t>
        </is>
      </c>
      <c r="J2516" t="inlineStr">
        <is>
          <t>NORMAL</t>
        </is>
      </c>
      <c r="K2516" s="2" t="n">
        <v>230</v>
      </c>
      <c r="L2516" s="2" t="n">
        <v>264.4</v>
      </c>
      <c r="M2516" s="2">
        <f>C2516*K2516</f>
        <v/>
      </c>
      <c r="N2516" s="2">
        <f>C2516*L2516</f>
        <v/>
      </c>
    </row>
    <row r="2517">
      <c r="A2517" t="inlineStr">
        <is>
          <t>WH-KOL-013</t>
        </is>
      </c>
      <c r="B2517" t="inlineStr">
        <is>
          <t>VEG-006</t>
        </is>
      </c>
      <c r="C2517" t="n">
        <v>23</v>
      </c>
      <c r="D2517" t="n">
        <v>10.1</v>
      </c>
      <c r="E2517" s="2">
        <f>IF(D2517=0,999,C2517/D2517)</f>
        <v/>
      </c>
      <c r="F2517">
        <f>ROUND(D2517*3,0)</f>
        <v/>
      </c>
      <c r="G2517">
        <f>MAX(0,F2517-C2517)</f>
        <v/>
      </c>
      <c r="H2517">
        <f>IF(G2517&gt;0,1,0)</f>
        <v/>
      </c>
      <c r="I2517" t="inlineStr">
        <is>
          <t>Healthy</t>
        </is>
      </c>
      <c r="J2517" t="inlineStr">
        <is>
          <t>NORMAL</t>
        </is>
      </c>
      <c r="K2517" s="2" t="n">
        <v>77</v>
      </c>
      <c r="L2517" s="2" t="n">
        <v>88.59999999999999</v>
      </c>
      <c r="M2517" s="2">
        <f>C2517*K2517</f>
        <v/>
      </c>
      <c r="N2517" s="2">
        <f>C2517*L2517</f>
        <v/>
      </c>
    </row>
    <row r="2518">
      <c r="A2518" t="inlineStr">
        <is>
          <t>WH-KOL-013</t>
        </is>
      </c>
      <c r="B2518" t="inlineStr">
        <is>
          <t>VEG-007</t>
        </is>
      </c>
      <c r="C2518" t="n">
        <v>22</v>
      </c>
      <c r="D2518" t="n">
        <v>8.6</v>
      </c>
      <c r="E2518" s="2">
        <f>IF(D2518=0,999,C2518/D2518)</f>
        <v/>
      </c>
      <c r="F2518">
        <f>ROUND(D2518*3,0)</f>
        <v/>
      </c>
      <c r="G2518">
        <f>MAX(0,F2518-C2518)</f>
        <v/>
      </c>
      <c r="H2518">
        <f>IF(G2518&gt;0,1,0)</f>
        <v/>
      </c>
      <c r="I2518" t="inlineStr">
        <is>
          <t>Healthy</t>
        </is>
      </c>
      <c r="J2518" t="inlineStr">
        <is>
          <t>NORMAL</t>
        </is>
      </c>
      <c r="K2518" s="2" t="n">
        <v>54.6</v>
      </c>
      <c r="L2518" s="2" t="n">
        <v>63</v>
      </c>
      <c r="M2518" s="2">
        <f>C2518*K2518</f>
        <v/>
      </c>
      <c r="N2518" s="2">
        <f>C2518*L2518</f>
        <v/>
      </c>
    </row>
    <row r="2519">
      <c r="A2519" t="inlineStr">
        <is>
          <t>WH-KOL-013</t>
        </is>
      </c>
      <c r="B2519" t="inlineStr">
        <is>
          <t>VEG-008</t>
        </is>
      </c>
      <c r="C2519" t="n">
        <v>40</v>
      </c>
      <c r="D2519" t="n">
        <v>33.9</v>
      </c>
      <c r="E2519" s="2">
        <f>IF(D2519=0,999,C2519/D2519)</f>
        <v/>
      </c>
      <c r="F2519">
        <f>ROUND(D2519*3,0)</f>
        <v/>
      </c>
      <c r="G2519">
        <f>MAX(0,F2519-C2519)</f>
        <v/>
      </c>
      <c r="H2519">
        <f>IF(G2519&gt;0,1,0)</f>
        <v/>
      </c>
      <c r="I2519" t="inlineStr">
        <is>
          <t>Healthy</t>
        </is>
      </c>
      <c r="J2519" t="inlineStr">
        <is>
          <t>NORMAL</t>
        </is>
      </c>
      <c r="K2519" s="2" t="n">
        <v>47</v>
      </c>
      <c r="L2519" s="2" t="n">
        <v>54.2</v>
      </c>
      <c r="M2519" s="2">
        <f>C2519*K2519</f>
        <v/>
      </c>
      <c r="N2519" s="2">
        <f>C2519*L2519</f>
        <v/>
      </c>
    </row>
    <row r="2520">
      <c r="A2520" t="inlineStr">
        <is>
          <t>WH-KOL-013</t>
        </is>
      </c>
      <c r="B2520" t="inlineStr">
        <is>
          <t>VEG-009</t>
        </is>
      </c>
      <c r="C2520" t="n">
        <v>26</v>
      </c>
      <c r="D2520" t="n">
        <v>9.300000000000001</v>
      </c>
      <c r="E2520" s="2">
        <f>IF(D2520=0,999,C2520/D2520)</f>
        <v/>
      </c>
      <c r="F2520">
        <f>ROUND(D2520*3,0)</f>
        <v/>
      </c>
      <c r="G2520">
        <f>MAX(0,F2520-C2520)</f>
        <v/>
      </c>
      <c r="H2520">
        <f>IF(G2520&gt;0,1,0)</f>
        <v/>
      </c>
      <c r="I2520" t="inlineStr">
        <is>
          <t>Healthy</t>
        </is>
      </c>
      <c r="J2520" t="inlineStr">
        <is>
          <t>NORMAL</t>
        </is>
      </c>
      <c r="K2520" s="2" t="n">
        <v>107.8</v>
      </c>
      <c r="L2520" s="2" t="n">
        <v>124</v>
      </c>
      <c r="M2520" s="2">
        <f>C2520*K2520</f>
        <v/>
      </c>
      <c r="N2520" s="2">
        <f>C2520*L2520</f>
        <v/>
      </c>
    </row>
    <row r="2521">
      <c r="A2521" t="inlineStr">
        <is>
          <t>WH-KOL-013</t>
        </is>
      </c>
      <c r="B2521" t="inlineStr">
        <is>
          <t>VEG-010</t>
        </is>
      </c>
      <c r="C2521" t="n">
        <v>36</v>
      </c>
      <c r="D2521" t="n">
        <v>35.4</v>
      </c>
      <c r="E2521" s="2">
        <f>IF(D2521=0,999,C2521/D2521)</f>
        <v/>
      </c>
      <c r="F2521">
        <f>ROUND(D2521*3,0)</f>
        <v/>
      </c>
      <c r="G2521">
        <f>MAX(0,F2521-C2521)</f>
        <v/>
      </c>
      <c r="H2521">
        <f>IF(G2521&gt;0,1,0)</f>
        <v/>
      </c>
      <c r="I2521" t="inlineStr">
        <is>
          <t>Healthy</t>
        </is>
      </c>
      <c r="J2521" t="inlineStr">
        <is>
          <t>NORMAL</t>
        </is>
      </c>
      <c r="K2521" s="2" t="n">
        <v>50.6</v>
      </c>
      <c r="L2521" s="2" t="n">
        <v>58.4</v>
      </c>
      <c r="M2521" s="2">
        <f>C2521*K2521</f>
        <v/>
      </c>
      <c r="N2521" s="2">
        <f>C2521*L2521</f>
        <v/>
      </c>
    </row>
    <row r="2522">
      <c r="A2522" t="inlineStr">
        <is>
          <t>WH-KOL-013</t>
        </is>
      </c>
      <c r="B2522" t="inlineStr">
        <is>
          <t>BIS-001</t>
        </is>
      </c>
      <c r="C2522" t="n">
        <v>26</v>
      </c>
      <c r="D2522" t="n">
        <v>9.5</v>
      </c>
      <c r="E2522" s="2">
        <f>IF(D2522=0,999,C2522/D2522)</f>
        <v/>
      </c>
      <c r="F2522">
        <f>ROUND(D2522*3,0)</f>
        <v/>
      </c>
      <c r="G2522">
        <f>MAX(0,F2522-C2522)</f>
        <v/>
      </c>
      <c r="H2522">
        <f>IF(G2522&gt;0,1,0)</f>
        <v/>
      </c>
      <c r="I2522" t="inlineStr">
        <is>
          <t>Healthy</t>
        </is>
      </c>
      <c r="J2522" t="inlineStr">
        <is>
          <t>NORMAL</t>
        </is>
      </c>
      <c r="K2522" s="2" t="n">
        <v>29.4</v>
      </c>
      <c r="L2522" s="2" t="n">
        <v>33.6</v>
      </c>
      <c r="M2522" s="2">
        <f>C2522*K2522</f>
        <v/>
      </c>
      <c r="N2522" s="2">
        <f>C2522*L2522</f>
        <v/>
      </c>
    </row>
    <row r="2523">
      <c r="A2523" t="inlineStr">
        <is>
          <t>WH-KOL-013</t>
        </is>
      </c>
      <c r="B2523" t="inlineStr">
        <is>
          <t>BIS-002</t>
        </is>
      </c>
      <c r="C2523" t="n">
        <v>23</v>
      </c>
      <c r="D2523" t="n">
        <v>7.9</v>
      </c>
      <c r="E2523" s="2">
        <f>IF(D2523=0,999,C2523/D2523)</f>
        <v/>
      </c>
      <c r="F2523">
        <f>ROUND(D2523*3,0)</f>
        <v/>
      </c>
      <c r="G2523">
        <f>MAX(0,F2523-C2523)</f>
        <v/>
      </c>
      <c r="H2523">
        <f>IF(G2523&gt;0,1,0)</f>
        <v/>
      </c>
      <c r="I2523" t="inlineStr">
        <is>
          <t>Healthy</t>
        </is>
      </c>
      <c r="J2523" t="inlineStr">
        <is>
          <t>NORMAL</t>
        </is>
      </c>
      <c r="K2523" s="2" t="n">
        <v>32.2</v>
      </c>
      <c r="L2523" s="2" t="n">
        <v>36.8</v>
      </c>
      <c r="M2523" s="2">
        <f>C2523*K2523</f>
        <v/>
      </c>
      <c r="N2523" s="2">
        <f>C2523*L2523</f>
        <v/>
      </c>
    </row>
    <row r="2524">
      <c r="A2524" t="inlineStr">
        <is>
          <t>WH-KOL-013</t>
        </is>
      </c>
      <c r="B2524" t="inlineStr">
        <is>
          <t>BIS-003</t>
        </is>
      </c>
      <c r="C2524" t="n">
        <v>25</v>
      </c>
      <c r="D2524" t="n">
        <v>9.9</v>
      </c>
      <c r="E2524" s="2">
        <f>IF(D2524=0,999,C2524/D2524)</f>
        <v/>
      </c>
      <c r="F2524">
        <f>ROUND(D2524*3,0)</f>
        <v/>
      </c>
      <c r="G2524">
        <f>MAX(0,F2524-C2524)</f>
        <v/>
      </c>
      <c r="H2524">
        <f>IF(G2524&gt;0,1,0)</f>
        <v/>
      </c>
      <c r="I2524" t="inlineStr">
        <is>
          <t>Healthy</t>
        </is>
      </c>
      <c r="J2524" t="inlineStr">
        <is>
          <t>NORMAL</t>
        </is>
      </c>
      <c r="K2524" s="2" t="n">
        <v>32.2</v>
      </c>
      <c r="L2524" s="2" t="n">
        <v>36.8</v>
      </c>
      <c r="M2524" s="2">
        <f>C2524*K2524</f>
        <v/>
      </c>
      <c r="N2524" s="2">
        <f>C2524*L2524</f>
        <v/>
      </c>
    </row>
    <row r="2525">
      <c r="A2525" t="inlineStr">
        <is>
          <t>WH-KOL-013</t>
        </is>
      </c>
      <c r="B2525" t="inlineStr">
        <is>
          <t>BIS-004</t>
        </is>
      </c>
      <c r="C2525" t="n">
        <v>25</v>
      </c>
      <c r="D2525" t="n">
        <v>11.8</v>
      </c>
      <c r="E2525" s="2">
        <f>IF(D2525=0,999,C2525/D2525)</f>
        <v/>
      </c>
      <c r="F2525">
        <f>ROUND(D2525*3,0)</f>
        <v/>
      </c>
      <c r="G2525">
        <f>MAX(0,F2525-C2525)</f>
        <v/>
      </c>
      <c r="H2525">
        <f>IF(G2525&gt;0,1,0)</f>
        <v/>
      </c>
      <c r="I2525" t="inlineStr">
        <is>
          <t>Healthy</t>
        </is>
      </c>
      <c r="J2525" t="inlineStr">
        <is>
          <t>NORMAL</t>
        </is>
      </c>
      <c r="K2525" s="2" t="n">
        <v>32.2</v>
      </c>
      <c r="L2525" s="2" t="n">
        <v>36.8</v>
      </c>
      <c r="M2525" s="2">
        <f>C2525*K2525</f>
        <v/>
      </c>
      <c r="N2525" s="2">
        <f>C2525*L2525</f>
        <v/>
      </c>
    </row>
    <row r="2526">
      <c r="A2526" t="inlineStr">
        <is>
          <t>WH-KOL-013</t>
        </is>
      </c>
      <c r="B2526" t="inlineStr">
        <is>
          <t>BIS-005</t>
        </is>
      </c>
      <c r="C2526" t="n">
        <v>31</v>
      </c>
      <c r="D2526" t="n">
        <v>22.1</v>
      </c>
      <c r="E2526" s="2">
        <f>IF(D2526=0,999,C2526/D2526)</f>
        <v/>
      </c>
      <c r="F2526">
        <f>ROUND(D2526*3,0)</f>
        <v/>
      </c>
      <c r="G2526">
        <f>MAX(0,F2526-C2526)</f>
        <v/>
      </c>
      <c r="H2526">
        <f>IF(G2526&gt;0,1,0)</f>
        <v/>
      </c>
      <c r="I2526" t="inlineStr">
        <is>
          <t>Healthy</t>
        </is>
      </c>
      <c r="J2526" t="inlineStr">
        <is>
          <t>NORMAL</t>
        </is>
      </c>
      <c r="K2526" s="2" t="n">
        <v>32.2</v>
      </c>
      <c r="L2526" s="2" t="n">
        <v>36.8</v>
      </c>
      <c r="M2526" s="2">
        <f>C2526*K2526</f>
        <v/>
      </c>
      <c r="N2526" s="2">
        <f>C2526*L2526</f>
        <v/>
      </c>
    </row>
    <row r="2527">
      <c r="A2527" t="inlineStr">
        <is>
          <t>WH-KOL-013</t>
        </is>
      </c>
      <c r="B2527" t="inlineStr">
        <is>
          <t>BIS-006</t>
        </is>
      </c>
      <c r="C2527" t="n">
        <v>24</v>
      </c>
      <c r="D2527" t="n">
        <v>11.6</v>
      </c>
      <c r="E2527" s="2">
        <f>IF(D2527=0,999,C2527/D2527)</f>
        <v/>
      </c>
      <c r="F2527">
        <f>ROUND(D2527*3,0)</f>
        <v/>
      </c>
      <c r="G2527">
        <f>MAX(0,F2527-C2527)</f>
        <v/>
      </c>
      <c r="H2527">
        <f>IF(G2527&gt;0,1,0)</f>
        <v/>
      </c>
      <c r="I2527" t="inlineStr">
        <is>
          <t>Healthy</t>
        </is>
      </c>
      <c r="J2527" t="inlineStr">
        <is>
          <t>NORMAL</t>
        </is>
      </c>
      <c r="K2527" s="2" t="n">
        <v>32.2</v>
      </c>
      <c r="L2527" s="2" t="n">
        <v>36.8</v>
      </c>
      <c r="M2527" s="2">
        <f>C2527*K2527</f>
        <v/>
      </c>
      <c r="N2527" s="2">
        <f>C2527*L2527</f>
        <v/>
      </c>
    </row>
    <row r="2528">
      <c r="A2528" t="inlineStr">
        <is>
          <t>WH-KOL-013</t>
        </is>
      </c>
      <c r="B2528" t="inlineStr">
        <is>
          <t>BIS-007</t>
        </is>
      </c>
      <c r="C2528" t="n">
        <v>20</v>
      </c>
      <c r="D2528" t="n">
        <v>9.9</v>
      </c>
      <c r="E2528" s="2">
        <f>IF(D2528=0,999,C2528/D2528)</f>
        <v/>
      </c>
      <c r="F2528">
        <f>ROUND(D2528*3,0)</f>
        <v/>
      </c>
      <c r="G2528">
        <f>MAX(0,F2528-C2528)</f>
        <v/>
      </c>
      <c r="H2528">
        <f>IF(G2528&gt;0,1,0)</f>
        <v/>
      </c>
      <c r="I2528" t="inlineStr">
        <is>
          <t>Healthy</t>
        </is>
      </c>
      <c r="J2528" t="inlineStr">
        <is>
          <t>NORMAL</t>
        </is>
      </c>
      <c r="K2528" s="2" t="n">
        <v>32.2</v>
      </c>
      <c r="L2528" s="2" t="n">
        <v>36.8</v>
      </c>
      <c r="M2528" s="2">
        <f>C2528*K2528</f>
        <v/>
      </c>
      <c r="N2528" s="2">
        <f>C2528*L2528</f>
        <v/>
      </c>
    </row>
    <row r="2529">
      <c r="A2529" t="inlineStr">
        <is>
          <t>WH-KOL-013</t>
        </is>
      </c>
      <c r="B2529" t="inlineStr">
        <is>
          <t>BIS-008</t>
        </is>
      </c>
      <c r="C2529" t="n">
        <v>31</v>
      </c>
      <c r="D2529" t="n">
        <v>31.1</v>
      </c>
      <c r="E2529" s="2">
        <f>IF(D2529=0,999,C2529/D2529)</f>
        <v/>
      </c>
      <c r="F2529">
        <f>ROUND(D2529*3,0)</f>
        <v/>
      </c>
      <c r="G2529">
        <f>MAX(0,F2529-C2529)</f>
        <v/>
      </c>
      <c r="H2529">
        <f>IF(G2529&gt;0,1,0)</f>
        <v/>
      </c>
      <c r="I2529" t="inlineStr">
        <is>
          <t>Healthy</t>
        </is>
      </c>
      <c r="J2529" t="inlineStr">
        <is>
          <t>NORMAL</t>
        </is>
      </c>
      <c r="K2529" s="2" t="n">
        <v>32.2</v>
      </c>
      <c r="L2529" s="2" t="n">
        <v>36.8</v>
      </c>
      <c r="M2529" s="2">
        <f>C2529*K2529</f>
        <v/>
      </c>
      <c r="N2529" s="2">
        <f>C2529*L2529</f>
        <v/>
      </c>
    </row>
    <row r="2530">
      <c r="A2530" t="inlineStr">
        <is>
          <t>WH-KOL-013</t>
        </is>
      </c>
      <c r="B2530" t="inlineStr">
        <is>
          <t>BIS-009</t>
        </is>
      </c>
      <c r="C2530" t="n">
        <v>20</v>
      </c>
      <c r="D2530" t="n">
        <v>9.6</v>
      </c>
      <c r="E2530" s="2">
        <f>IF(D2530=0,999,C2530/D2530)</f>
        <v/>
      </c>
      <c r="F2530">
        <f>ROUND(D2530*3,0)</f>
        <v/>
      </c>
      <c r="G2530">
        <f>MAX(0,F2530-C2530)</f>
        <v/>
      </c>
      <c r="H2530">
        <f>IF(G2530&gt;0,1,0)</f>
        <v/>
      </c>
      <c r="I2530" t="inlineStr">
        <is>
          <t>Healthy</t>
        </is>
      </c>
      <c r="J2530" t="inlineStr">
        <is>
          <t>NORMAL</t>
        </is>
      </c>
      <c r="K2530" s="2" t="n">
        <v>29.4</v>
      </c>
      <c r="L2530" s="2" t="n">
        <v>33.6</v>
      </c>
      <c r="M2530" s="2">
        <f>C2530*K2530</f>
        <v/>
      </c>
      <c r="N2530" s="2">
        <f>C2530*L2530</f>
        <v/>
      </c>
    </row>
    <row r="2531">
      <c r="A2531" t="inlineStr">
        <is>
          <t>WH-KOL-013</t>
        </is>
      </c>
      <c r="B2531" t="inlineStr">
        <is>
          <t>BIS-010</t>
        </is>
      </c>
      <c r="C2531" t="n">
        <v>24</v>
      </c>
      <c r="D2531" t="n">
        <v>11.9</v>
      </c>
      <c r="E2531" s="2">
        <f>IF(D2531=0,999,C2531/D2531)</f>
        <v/>
      </c>
      <c r="F2531">
        <f>ROUND(D2531*3,0)</f>
        <v/>
      </c>
      <c r="G2531">
        <f>MAX(0,F2531-C2531)</f>
        <v/>
      </c>
      <c r="H2531">
        <f>IF(G2531&gt;0,1,0)</f>
        <v/>
      </c>
      <c r="I2531" t="inlineStr">
        <is>
          <t>Healthy</t>
        </is>
      </c>
      <c r="J2531" t="inlineStr">
        <is>
          <t>NORMAL</t>
        </is>
      </c>
      <c r="K2531" s="2" t="n">
        <v>32.2</v>
      </c>
      <c r="L2531" s="2" t="n">
        <v>36.8</v>
      </c>
      <c r="M2531" s="2">
        <f>C2531*K2531</f>
        <v/>
      </c>
      <c r="N2531" s="2">
        <f>C2531*L2531</f>
        <v/>
      </c>
    </row>
    <row r="2532">
      <c r="A2532" t="inlineStr">
        <is>
          <t>WH-KOL-013</t>
        </is>
      </c>
      <c r="B2532" t="inlineStr">
        <is>
          <t>TEA-001</t>
        </is>
      </c>
      <c r="C2532" t="n">
        <v>34</v>
      </c>
      <c r="D2532" t="n">
        <v>37.9</v>
      </c>
      <c r="E2532" s="2">
        <f>IF(D2532=0,999,C2532/D2532)</f>
        <v/>
      </c>
      <c r="F2532">
        <f>ROUND(D2532*3,0)</f>
        <v/>
      </c>
      <c r="G2532">
        <f>MAX(0,F2532-C2532)</f>
        <v/>
      </c>
      <c r="H2532">
        <f>IF(G2532&gt;0,1,0)</f>
        <v/>
      </c>
      <c r="I2532" t="inlineStr">
        <is>
          <t>Healthy</t>
        </is>
      </c>
      <c r="J2532" t="inlineStr">
        <is>
          <t>NORMAL</t>
        </is>
      </c>
      <c r="K2532" s="2" t="n">
        <v>196</v>
      </c>
      <c r="L2532" s="2" t="n">
        <v>225.4</v>
      </c>
      <c r="M2532" s="2">
        <f>C2532*K2532</f>
        <v/>
      </c>
      <c r="N2532" s="2">
        <f>C2532*L2532</f>
        <v/>
      </c>
    </row>
    <row r="2533">
      <c r="A2533" t="inlineStr">
        <is>
          <t>WH-KOL-013</t>
        </is>
      </c>
      <c r="B2533" t="inlineStr">
        <is>
          <t>TEA-002</t>
        </is>
      </c>
      <c r="C2533" t="n">
        <v>38</v>
      </c>
      <c r="D2533" t="n">
        <v>43.4</v>
      </c>
      <c r="E2533" s="2">
        <f>IF(D2533=0,999,C2533/D2533)</f>
        <v/>
      </c>
      <c r="F2533">
        <f>ROUND(D2533*3,0)</f>
        <v/>
      </c>
      <c r="G2533">
        <f>MAX(0,F2533-C2533)</f>
        <v/>
      </c>
      <c r="H2533">
        <f>IF(G2533&gt;0,1,0)</f>
        <v/>
      </c>
      <c r="I2533" t="inlineStr">
        <is>
          <t>Healthy</t>
        </is>
      </c>
      <c r="J2533" t="inlineStr">
        <is>
          <t>NORMAL</t>
        </is>
      </c>
      <c r="K2533" s="2" t="n">
        <v>196</v>
      </c>
      <c r="L2533" s="2" t="n">
        <v>225.4</v>
      </c>
      <c r="M2533" s="2">
        <f>C2533*K2533</f>
        <v/>
      </c>
      <c r="N2533" s="2">
        <f>C2533*L2533</f>
        <v/>
      </c>
    </row>
    <row r="2534">
      <c r="A2534" t="inlineStr">
        <is>
          <t>WH-KOL-013</t>
        </is>
      </c>
      <c r="B2534" t="inlineStr">
        <is>
          <t>TEA-003</t>
        </is>
      </c>
      <c r="C2534" t="n">
        <v>43</v>
      </c>
      <c r="D2534" t="n">
        <v>28.6</v>
      </c>
      <c r="E2534" s="2">
        <f>IF(D2534=0,999,C2534/D2534)</f>
        <v/>
      </c>
      <c r="F2534">
        <f>ROUND(D2534*3,0)</f>
        <v/>
      </c>
      <c r="G2534">
        <f>MAX(0,F2534-C2534)</f>
        <v/>
      </c>
      <c r="H2534">
        <f>IF(G2534&gt;0,1,0)</f>
        <v/>
      </c>
      <c r="I2534" t="inlineStr">
        <is>
          <t>Healthy</t>
        </is>
      </c>
      <c r="J2534" t="inlineStr">
        <is>
          <t>NORMAL</t>
        </is>
      </c>
      <c r="K2534" s="2" t="n">
        <v>196</v>
      </c>
      <c r="L2534" s="2" t="n">
        <v>225.4</v>
      </c>
      <c r="M2534" s="2">
        <f>C2534*K2534</f>
        <v/>
      </c>
      <c r="N2534" s="2">
        <f>C2534*L2534</f>
        <v/>
      </c>
    </row>
    <row r="2535">
      <c r="A2535" t="inlineStr">
        <is>
          <t>WH-KOL-013</t>
        </is>
      </c>
      <c r="B2535" t="inlineStr">
        <is>
          <t>TEA-004</t>
        </is>
      </c>
      <c r="C2535" t="n">
        <v>35</v>
      </c>
      <c r="D2535" t="n">
        <v>29.7</v>
      </c>
      <c r="E2535" s="2">
        <f>IF(D2535=0,999,C2535/D2535)</f>
        <v/>
      </c>
      <c r="F2535">
        <f>ROUND(D2535*3,0)</f>
        <v/>
      </c>
      <c r="G2535">
        <f>MAX(0,F2535-C2535)</f>
        <v/>
      </c>
      <c r="H2535">
        <f>IF(G2535&gt;0,1,0)</f>
        <v/>
      </c>
      <c r="I2535" t="inlineStr">
        <is>
          <t>Healthy</t>
        </is>
      </c>
      <c r="J2535" t="inlineStr">
        <is>
          <t>NORMAL</t>
        </is>
      </c>
      <c r="K2535" s="2" t="n">
        <v>196</v>
      </c>
      <c r="L2535" s="2" t="n">
        <v>225.4</v>
      </c>
      <c r="M2535" s="2">
        <f>C2535*K2535</f>
        <v/>
      </c>
      <c r="N2535" s="2">
        <f>C2535*L2535</f>
        <v/>
      </c>
    </row>
    <row r="2536">
      <c r="A2536" t="inlineStr">
        <is>
          <t>WH-KOL-013</t>
        </is>
      </c>
      <c r="B2536" t="inlineStr">
        <is>
          <t>TEA-005</t>
        </is>
      </c>
      <c r="C2536" t="n">
        <v>28</v>
      </c>
      <c r="D2536" t="n">
        <v>35.8</v>
      </c>
      <c r="E2536" s="2">
        <f>IF(D2536=0,999,C2536/D2536)</f>
        <v/>
      </c>
      <c r="F2536">
        <f>ROUND(D2536*3,0)</f>
        <v/>
      </c>
      <c r="G2536">
        <f>MAX(0,F2536-C2536)</f>
        <v/>
      </c>
      <c r="H2536">
        <f>IF(G2536&gt;0,1,0)</f>
        <v/>
      </c>
      <c r="I2536" t="inlineStr">
        <is>
          <t>Healthy</t>
        </is>
      </c>
      <c r="J2536" t="inlineStr">
        <is>
          <t>NORMAL</t>
        </is>
      </c>
      <c r="K2536" s="2" t="n">
        <v>196</v>
      </c>
      <c r="L2536" s="2" t="n">
        <v>225.4</v>
      </c>
      <c r="M2536" s="2">
        <f>C2536*K2536</f>
        <v/>
      </c>
      <c r="N2536" s="2">
        <f>C2536*L2536</f>
        <v/>
      </c>
    </row>
    <row r="2537">
      <c r="A2537" t="inlineStr">
        <is>
          <t>WH-KOL-013</t>
        </is>
      </c>
      <c r="B2537" t="inlineStr">
        <is>
          <t>TEA-006</t>
        </is>
      </c>
      <c r="C2537" t="n">
        <v>33</v>
      </c>
      <c r="D2537" t="n">
        <v>41.7</v>
      </c>
      <c r="E2537" s="2">
        <f>IF(D2537=0,999,C2537/D2537)</f>
        <v/>
      </c>
      <c r="F2537">
        <f>ROUND(D2537*3,0)</f>
        <v/>
      </c>
      <c r="G2537">
        <f>MAX(0,F2537-C2537)</f>
        <v/>
      </c>
      <c r="H2537">
        <f>IF(G2537&gt;0,1,0)</f>
        <v/>
      </c>
      <c r="I2537" t="inlineStr">
        <is>
          <t>Healthy</t>
        </is>
      </c>
      <c r="J2537" t="inlineStr">
        <is>
          <t>NORMAL</t>
        </is>
      </c>
      <c r="K2537" s="2" t="n">
        <v>196</v>
      </c>
      <c r="L2537" s="2" t="n">
        <v>225.4</v>
      </c>
      <c r="M2537" s="2">
        <f>C2537*K2537</f>
        <v/>
      </c>
      <c r="N2537" s="2">
        <f>C2537*L2537</f>
        <v/>
      </c>
    </row>
    <row r="2538">
      <c r="A2538" t="inlineStr">
        <is>
          <t>WH-KOL-013</t>
        </is>
      </c>
      <c r="B2538" t="inlineStr">
        <is>
          <t>TEA-007</t>
        </is>
      </c>
      <c r="C2538" t="n">
        <v>39</v>
      </c>
      <c r="D2538" t="n">
        <v>30.8</v>
      </c>
      <c r="E2538" s="2">
        <f>IF(D2538=0,999,C2538/D2538)</f>
        <v/>
      </c>
      <c r="F2538">
        <f>ROUND(D2538*3,0)</f>
        <v/>
      </c>
      <c r="G2538">
        <f>MAX(0,F2538-C2538)</f>
        <v/>
      </c>
      <c r="H2538">
        <f>IF(G2538&gt;0,1,0)</f>
        <v/>
      </c>
      <c r="I2538" t="inlineStr">
        <is>
          <t>Healthy</t>
        </is>
      </c>
      <c r="J2538" t="inlineStr">
        <is>
          <t>NORMAL</t>
        </is>
      </c>
      <c r="K2538" s="2" t="n">
        <v>196</v>
      </c>
      <c r="L2538" s="2" t="n">
        <v>225.4</v>
      </c>
      <c r="M2538" s="2">
        <f>C2538*K2538</f>
        <v/>
      </c>
      <c r="N2538" s="2">
        <f>C2538*L2538</f>
        <v/>
      </c>
    </row>
    <row r="2539">
      <c r="A2539" t="inlineStr">
        <is>
          <t>WH-KOL-013</t>
        </is>
      </c>
      <c r="B2539" t="inlineStr">
        <is>
          <t>TEA-008</t>
        </is>
      </c>
      <c r="C2539" t="n">
        <v>33</v>
      </c>
      <c r="D2539" t="n">
        <v>27.6</v>
      </c>
      <c r="E2539" s="2">
        <f>IF(D2539=0,999,C2539/D2539)</f>
        <v/>
      </c>
      <c r="F2539">
        <f>ROUND(D2539*3,0)</f>
        <v/>
      </c>
      <c r="G2539">
        <f>MAX(0,F2539-C2539)</f>
        <v/>
      </c>
      <c r="H2539">
        <f>IF(G2539&gt;0,1,0)</f>
        <v/>
      </c>
      <c r="I2539" t="inlineStr">
        <is>
          <t>Healthy</t>
        </is>
      </c>
      <c r="J2539" t="inlineStr">
        <is>
          <t>NORMAL</t>
        </is>
      </c>
      <c r="K2539" s="2" t="n">
        <v>196</v>
      </c>
      <c r="L2539" s="2" t="n">
        <v>225.4</v>
      </c>
      <c r="M2539" s="2">
        <f>C2539*K2539</f>
        <v/>
      </c>
      <c r="N2539" s="2">
        <f>C2539*L2539</f>
        <v/>
      </c>
    </row>
    <row r="2540">
      <c r="A2540" t="inlineStr">
        <is>
          <t>WH-KOL-013</t>
        </is>
      </c>
      <c r="B2540" t="inlineStr">
        <is>
          <t>TEA-009</t>
        </is>
      </c>
      <c r="C2540" t="n">
        <v>48</v>
      </c>
      <c r="D2540" t="n">
        <v>35.9</v>
      </c>
      <c r="E2540" s="2">
        <f>IF(D2540=0,999,C2540/D2540)</f>
        <v/>
      </c>
      <c r="F2540">
        <f>ROUND(D2540*3,0)</f>
        <v/>
      </c>
      <c r="G2540">
        <f>MAX(0,F2540-C2540)</f>
        <v/>
      </c>
      <c r="H2540">
        <f>IF(G2540&gt;0,1,0)</f>
        <v/>
      </c>
      <c r="I2540" t="inlineStr">
        <is>
          <t>Healthy</t>
        </is>
      </c>
      <c r="J2540" t="inlineStr">
        <is>
          <t>NORMAL</t>
        </is>
      </c>
      <c r="K2540" s="2" t="n">
        <v>829.4</v>
      </c>
      <c r="L2540" s="2" t="n">
        <v>953.8</v>
      </c>
      <c r="M2540" s="2">
        <f>C2540*K2540</f>
        <v/>
      </c>
      <c r="N2540" s="2">
        <f>C2540*L2540</f>
        <v/>
      </c>
    </row>
    <row r="2541">
      <c r="A2541" t="inlineStr">
        <is>
          <t>WH-KOL-013</t>
        </is>
      </c>
      <c r="B2541" t="inlineStr">
        <is>
          <t>TEA-010</t>
        </is>
      </c>
      <c r="C2541" t="n">
        <v>36</v>
      </c>
      <c r="D2541" t="n">
        <v>27.2</v>
      </c>
      <c r="E2541" s="2">
        <f>IF(D2541=0,999,C2541/D2541)</f>
        <v/>
      </c>
      <c r="F2541">
        <f>ROUND(D2541*3,0)</f>
        <v/>
      </c>
      <c r="G2541">
        <f>MAX(0,F2541-C2541)</f>
        <v/>
      </c>
      <c r="H2541">
        <f>IF(G2541&gt;0,1,0)</f>
        <v/>
      </c>
      <c r="I2541" t="inlineStr">
        <is>
          <t>Healthy</t>
        </is>
      </c>
      <c r="J2541" t="inlineStr">
        <is>
          <t>NORMAL</t>
        </is>
      </c>
      <c r="K2541" s="2" t="n">
        <v>622.2</v>
      </c>
      <c r="L2541" s="2" t="n">
        <v>715.6</v>
      </c>
      <c r="M2541" s="2">
        <f>C2541*K2541</f>
        <v/>
      </c>
      <c r="N2541" s="2">
        <f>C2541*L2541</f>
        <v/>
      </c>
    </row>
    <row r="2542">
      <c r="A2542" t="inlineStr">
        <is>
          <t>WH-KOL-013</t>
        </is>
      </c>
      <c r="B2542" t="inlineStr">
        <is>
          <t>PCR-001</t>
        </is>
      </c>
      <c r="C2542" t="n">
        <v>23</v>
      </c>
      <c r="D2542" t="n">
        <v>4</v>
      </c>
      <c r="E2542" s="2">
        <f>IF(D2542=0,999,C2542/D2542)</f>
        <v/>
      </c>
      <c r="F2542">
        <f>ROUND(D2542*3,0)</f>
        <v/>
      </c>
      <c r="G2542">
        <f>MAX(0,F2542-C2542)</f>
        <v/>
      </c>
      <c r="H2542">
        <f>IF(G2542&gt;0,1,0)</f>
        <v/>
      </c>
      <c r="I2542" t="inlineStr">
        <is>
          <t>Healthy</t>
        </is>
      </c>
      <c r="J2542" t="inlineStr">
        <is>
          <t>NORMAL</t>
        </is>
      </c>
      <c r="K2542" s="2" t="n">
        <v>226.2</v>
      </c>
      <c r="L2542" s="2" t="n">
        <v>260</v>
      </c>
      <c r="M2542" s="2">
        <f>C2542*K2542</f>
        <v/>
      </c>
      <c r="N2542" s="2">
        <f>C2542*L2542</f>
        <v/>
      </c>
    </row>
    <row r="2543">
      <c r="A2543" t="inlineStr">
        <is>
          <t>WH-KOL-013</t>
        </is>
      </c>
      <c r="B2543" t="inlineStr">
        <is>
          <t>PCR-002</t>
        </is>
      </c>
      <c r="C2543" t="n">
        <v>22</v>
      </c>
      <c r="D2543" t="n">
        <v>4</v>
      </c>
      <c r="E2543" s="2">
        <f>IF(D2543=0,999,C2543/D2543)</f>
        <v/>
      </c>
      <c r="F2543">
        <f>ROUND(D2543*3,0)</f>
        <v/>
      </c>
      <c r="G2543">
        <f>MAX(0,F2543-C2543)</f>
        <v/>
      </c>
      <c r="H2543">
        <f>IF(G2543&gt;0,1,0)</f>
        <v/>
      </c>
      <c r="I2543" t="inlineStr">
        <is>
          <t>Healthy</t>
        </is>
      </c>
      <c r="J2543" t="inlineStr">
        <is>
          <t>NORMAL</t>
        </is>
      </c>
      <c r="K2543" s="2" t="n">
        <v>226.2</v>
      </c>
      <c r="L2543" s="2" t="n">
        <v>260</v>
      </c>
      <c r="M2543" s="2">
        <f>C2543*K2543</f>
        <v/>
      </c>
      <c r="N2543" s="2">
        <f>C2543*L2543</f>
        <v/>
      </c>
    </row>
    <row r="2544">
      <c r="A2544" t="inlineStr">
        <is>
          <t>WH-KOL-013</t>
        </is>
      </c>
      <c r="B2544" t="inlineStr">
        <is>
          <t>PCR-003</t>
        </is>
      </c>
      <c r="C2544" t="n">
        <v>27</v>
      </c>
      <c r="D2544" t="n">
        <v>4</v>
      </c>
      <c r="E2544" s="2">
        <f>IF(D2544=0,999,C2544/D2544)</f>
        <v/>
      </c>
      <c r="F2544">
        <f>ROUND(D2544*3,0)</f>
        <v/>
      </c>
      <c r="G2544">
        <f>MAX(0,F2544-C2544)</f>
        <v/>
      </c>
      <c r="H2544">
        <f>IF(G2544&gt;0,1,0)</f>
        <v/>
      </c>
      <c r="I2544" t="inlineStr">
        <is>
          <t>Healthy</t>
        </is>
      </c>
      <c r="J2544" t="inlineStr">
        <is>
          <t>NORMAL</t>
        </is>
      </c>
      <c r="K2544" s="2" t="n">
        <v>207.4</v>
      </c>
      <c r="L2544" s="2" t="n">
        <v>238.4</v>
      </c>
      <c r="M2544" s="2">
        <f>C2544*K2544</f>
        <v/>
      </c>
      <c r="N2544" s="2">
        <f>C2544*L2544</f>
        <v/>
      </c>
    </row>
    <row r="2545">
      <c r="A2545" t="inlineStr">
        <is>
          <t>WH-KOL-013</t>
        </is>
      </c>
      <c r="B2545" t="inlineStr">
        <is>
          <t>PCR-004</t>
        </is>
      </c>
      <c r="C2545" t="n">
        <v>21</v>
      </c>
      <c r="D2545" t="n">
        <v>4</v>
      </c>
      <c r="E2545" s="2">
        <f>IF(D2545=0,999,C2545/D2545)</f>
        <v/>
      </c>
      <c r="F2545">
        <f>ROUND(D2545*3,0)</f>
        <v/>
      </c>
      <c r="G2545">
        <f>MAX(0,F2545-C2545)</f>
        <v/>
      </c>
      <c r="H2545">
        <f>IF(G2545&gt;0,1,0)</f>
        <v/>
      </c>
      <c r="I2545" t="inlineStr">
        <is>
          <t>Healthy</t>
        </is>
      </c>
      <c r="J2545" t="inlineStr">
        <is>
          <t>NORMAL</t>
        </is>
      </c>
      <c r="K2545" s="2" t="n">
        <v>132</v>
      </c>
      <c r="L2545" s="2" t="n">
        <v>151.8</v>
      </c>
      <c r="M2545" s="2">
        <f>C2545*K2545</f>
        <v/>
      </c>
      <c r="N2545" s="2">
        <f>C2545*L2545</f>
        <v/>
      </c>
    </row>
    <row r="2546">
      <c r="A2546" t="inlineStr">
        <is>
          <t>WH-KOL-013</t>
        </is>
      </c>
      <c r="B2546" t="inlineStr">
        <is>
          <t>PCR-005</t>
        </is>
      </c>
      <c r="C2546" t="n">
        <v>18</v>
      </c>
      <c r="D2546" t="n">
        <v>4</v>
      </c>
      <c r="E2546" s="2">
        <f>IF(D2546=0,999,C2546/D2546)</f>
        <v/>
      </c>
      <c r="F2546">
        <f>ROUND(D2546*3,0)</f>
        <v/>
      </c>
      <c r="G2546">
        <f>MAX(0,F2546-C2546)</f>
        <v/>
      </c>
      <c r="H2546">
        <f>IF(G2546&gt;0,1,0)</f>
        <v/>
      </c>
      <c r="I2546" t="inlineStr">
        <is>
          <t>Healthy</t>
        </is>
      </c>
      <c r="J2546" t="inlineStr">
        <is>
          <t>NORMAL</t>
        </is>
      </c>
      <c r="K2546" s="2" t="n">
        <v>132</v>
      </c>
      <c r="L2546" s="2" t="n">
        <v>151.8</v>
      </c>
      <c r="M2546" s="2">
        <f>C2546*K2546</f>
        <v/>
      </c>
      <c r="N2546" s="2">
        <f>C2546*L2546</f>
        <v/>
      </c>
    </row>
    <row r="2547">
      <c r="A2547" t="inlineStr">
        <is>
          <t>WH-KOL-013</t>
        </is>
      </c>
      <c r="B2547" t="inlineStr">
        <is>
          <t>PCR-006</t>
        </is>
      </c>
      <c r="C2547" t="n">
        <v>17</v>
      </c>
      <c r="D2547" t="n">
        <v>4</v>
      </c>
      <c r="E2547" s="2">
        <f>IF(D2547=0,999,C2547/D2547)</f>
        <v/>
      </c>
      <c r="F2547">
        <f>ROUND(D2547*3,0)</f>
        <v/>
      </c>
      <c r="G2547">
        <f>MAX(0,F2547-C2547)</f>
        <v/>
      </c>
      <c r="H2547">
        <f>IF(G2547&gt;0,1,0)</f>
        <v/>
      </c>
      <c r="I2547" t="inlineStr">
        <is>
          <t>Healthy</t>
        </is>
      </c>
      <c r="J2547" t="inlineStr">
        <is>
          <t>NORMAL</t>
        </is>
      </c>
      <c r="K2547" s="2" t="n">
        <v>207.4</v>
      </c>
      <c r="L2547" s="2" t="n">
        <v>238.4</v>
      </c>
      <c r="M2547" s="2">
        <f>C2547*K2547</f>
        <v/>
      </c>
      <c r="N2547" s="2">
        <f>C2547*L2547</f>
        <v/>
      </c>
    </row>
    <row r="2548">
      <c r="A2548" t="inlineStr">
        <is>
          <t>WH-KOL-013</t>
        </is>
      </c>
      <c r="B2548" t="inlineStr">
        <is>
          <t>PCR-007</t>
        </is>
      </c>
      <c r="C2548" t="n">
        <v>25</v>
      </c>
      <c r="D2548" t="n">
        <v>4</v>
      </c>
      <c r="E2548" s="2">
        <f>IF(D2548=0,999,C2548/D2548)</f>
        <v/>
      </c>
      <c r="F2548">
        <f>ROUND(D2548*3,0)</f>
        <v/>
      </c>
      <c r="G2548">
        <f>MAX(0,F2548-C2548)</f>
        <v/>
      </c>
      <c r="H2548">
        <f>IF(G2548&gt;0,1,0)</f>
        <v/>
      </c>
      <c r="I2548" t="inlineStr">
        <is>
          <t>Healthy</t>
        </is>
      </c>
      <c r="J2548" t="inlineStr">
        <is>
          <t>NORMAL</t>
        </is>
      </c>
      <c r="K2548" s="2" t="n">
        <v>196</v>
      </c>
      <c r="L2548" s="2" t="n">
        <v>225.4</v>
      </c>
      <c r="M2548" s="2">
        <f>C2548*K2548</f>
        <v/>
      </c>
      <c r="N2548" s="2">
        <f>C2548*L2548</f>
        <v/>
      </c>
    </row>
    <row r="2549">
      <c r="A2549" t="inlineStr">
        <is>
          <t>WH-KOL-013</t>
        </is>
      </c>
      <c r="B2549" t="inlineStr">
        <is>
          <t>PCR-008</t>
        </is>
      </c>
      <c r="C2549" t="n">
        <v>22</v>
      </c>
      <c r="D2549" t="n">
        <v>4</v>
      </c>
      <c r="E2549" s="2">
        <f>IF(D2549=0,999,C2549/D2549)</f>
        <v/>
      </c>
      <c r="F2549">
        <f>ROUND(D2549*3,0)</f>
        <v/>
      </c>
      <c r="G2549">
        <f>MAX(0,F2549-C2549)</f>
        <v/>
      </c>
      <c r="H2549">
        <f>IF(G2549&gt;0,1,0)</f>
        <v/>
      </c>
      <c r="I2549" t="inlineStr">
        <is>
          <t>Healthy</t>
        </is>
      </c>
      <c r="J2549" t="inlineStr">
        <is>
          <t>NORMAL</t>
        </is>
      </c>
      <c r="K2549" s="2" t="n">
        <v>196</v>
      </c>
      <c r="L2549" s="2" t="n">
        <v>225.4</v>
      </c>
      <c r="M2549" s="2">
        <f>C2549*K2549</f>
        <v/>
      </c>
      <c r="N2549" s="2">
        <f>C2549*L2549</f>
        <v/>
      </c>
    </row>
    <row r="2550">
      <c r="A2550" t="inlineStr">
        <is>
          <t>WH-KOL-013</t>
        </is>
      </c>
      <c r="B2550" t="inlineStr">
        <is>
          <t>PCR-009</t>
        </is>
      </c>
      <c r="C2550" t="n">
        <v>21</v>
      </c>
      <c r="D2550" t="n">
        <v>4</v>
      </c>
      <c r="E2550" s="2">
        <f>IF(D2550=0,999,C2550/D2550)</f>
        <v/>
      </c>
      <c r="F2550">
        <f>ROUND(D2550*3,0)</f>
        <v/>
      </c>
      <c r="G2550">
        <f>MAX(0,F2550-C2550)</f>
        <v/>
      </c>
      <c r="H2550">
        <f>IF(G2550&gt;0,1,0)</f>
        <v/>
      </c>
      <c r="I2550" t="inlineStr">
        <is>
          <t>Healthy</t>
        </is>
      </c>
      <c r="J2550" t="inlineStr">
        <is>
          <t>NORMAL</t>
        </is>
      </c>
      <c r="K2550" s="2" t="n">
        <v>271.4</v>
      </c>
      <c r="L2550" s="2" t="n">
        <v>312.2</v>
      </c>
      <c r="M2550" s="2">
        <f>C2550*K2550</f>
        <v/>
      </c>
      <c r="N2550" s="2">
        <f>C2550*L2550</f>
        <v/>
      </c>
    </row>
    <row r="2551">
      <c r="A2551" t="inlineStr">
        <is>
          <t>WH-KOL-013</t>
        </is>
      </c>
      <c r="B2551" t="inlineStr">
        <is>
          <t>PCR-010</t>
        </is>
      </c>
      <c r="C2551" t="n">
        <v>21</v>
      </c>
      <c r="D2551" t="n">
        <v>4</v>
      </c>
      <c r="E2551" s="2">
        <f>IF(D2551=0,999,C2551/D2551)</f>
        <v/>
      </c>
      <c r="F2551">
        <f>ROUND(D2551*3,0)</f>
        <v/>
      </c>
      <c r="G2551">
        <f>MAX(0,F2551-C2551)</f>
        <v/>
      </c>
      <c r="H2551">
        <f>IF(G2551&gt;0,1,0)</f>
        <v/>
      </c>
      <c r="I2551" t="inlineStr">
        <is>
          <t>Healthy</t>
        </is>
      </c>
      <c r="J2551" t="inlineStr">
        <is>
          <t>NORMAL</t>
        </is>
      </c>
      <c r="K2551" s="2" t="n">
        <v>393.4</v>
      </c>
      <c r="L2551" s="2" t="n">
        <v>452.4</v>
      </c>
      <c r="M2551" s="2">
        <f>C2551*K2551</f>
        <v/>
      </c>
      <c r="N2551" s="2">
        <f>C2551*L2551</f>
        <v/>
      </c>
    </row>
    <row r="2552">
      <c r="A2552" t="inlineStr">
        <is>
          <t>WH-KOL-013</t>
        </is>
      </c>
      <c r="B2552" t="inlineStr">
        <is>
          <t>ORL-001</t>
        </is>
      </c>
      <c r="C2552" t="n">
        <v>19</v>
      </c>
      <c r="D2552" t="n">
        <v>4</v>
      </c>
      <c r="E2552" s="2">
        <f>IF(D2552=0,999,C2552/D2552)</f>
        <v/>
      </c>
      <c r="F2552">
        <f>ROUND(D2552*3,0)</f>
        <v/>
      </c>
      <c r="G2552">
        <f>MAX(0,F2552-C2552)</f>
        <v/>
      </c>
      <c r="H2552">
        <f>IF(G2552&gt;0,1,0)</f>
        <v/>
      </c>
      <c r="I2552" t="inlineStr">
        <is>
          <t>Healthy</t>
        </is>
      </c>
      <c r="J2552" t="inlineStr">
        <is>
          <t>NORMAL</t>
        </is>
      </c>
      <c r="K2552" s="2" t="n">
        <v>282.6</v>
      </c>
      <c r="L2552" s="2" t="n">
        <v>324.8</v>
      </c>
      <c r="M2552" s="2">
        <f>C2552*K2552</f>
        <v/>
      </c>
      <c r="N2552" s="2">
        <f>C2552*L2552</f>
        <v/>
      </c>
    </row>
    <row r="2553">
      <c r="A2553" t="inlineStr">
        <is>
          <t>WH-KOL-013</t>
        </is>
      </c>
      <c r="B2553" t="inlineStr">
        <is>
          <t>ORL-002</t>
        </is>
      </c>
      <c r="C2553" t="n">
        <v>18</v>
      </c>
      <c r="D2553" t="n">
        <v>4</v>
      </c>
      <c r="E2553" s="2">
        <f>IF(D2553=0,999,C2553/D2553)</f>
        <v/>
      </c>
      <c r="F2553">
        <f>ROUND(D2553*3,0)</f>
        <v/>
      </c>
      <c r="G2553">
        <f>MAX(0,F2553-C2553)</f>
        <v/>
      </c>
      <c r="H2553">
        <f>IF(G2553&gt;0,1,0)</f>
        <v/>
      </c>
      <c r="I2553" t="inlineStr">
        <is>
          <t>Healthy</t>
        </is>
      </c>
      <c r="J2553" t="inlineStr">
        <is>
          <t>NORMAL</t>
        </is>
      </c>
      <c r="K2553" s="2" t="n">
        <v>282.6</v>
      </c>
      <c r="L2553" s="2" t="n">
        <v>324.8</v>
      </c>
      <c r="M2553" s="2">
        <f>C2553*K2553</f>
        <v/>
      </c>
      <c r="N2553" s="2">
        <f>C2553*L2553</f>
        <v/>
      </c>
    </row>
    <row r="2554">
      <c r="A2554" t="inlineStr">
        <is>
          <t>WH-KOL-013</t>
        </is>
      </c>
      <c r="B2554" t="inlineStr">
        <is>
          <t>ORL-003</t>
        </is>
      </c>
      <c r="C2554" t="n">
        <v>16</v>
      </c>
      <c r="D2554" t="n">
        <v>4</v>
      </c>
      <c r="E2554" s="2">
        <f>IF(D2554=0,999,C2554/D2554)</f>
        <v/>
      </c>
      <c r="F2554">
        <f>ROUND(D2554*3,0)</f>
        <v/>
      </c>
      <c r="G2554">
        <f>MAX(0,F2554-C2554)</f>
        <v/>
      </c>
      <c r="H2554">
        <f>IF(G2554&gt;0,1,0)</f>
        <v/>
      </c>
      <c r="I2554" t="inlineStr">
        <is>
          <t>Healthy</t>
        </is>
      </c>
      <c r="J2554" t="inlineStr">
        <is>
          <t>NORMAL</t>
        </is>
      </c>
      <c r="K2554" s="2" t="n">
        <v>282.6</v>
      </c>
      <c r="L2554" s="2" t="n">
        <v>324.8</v>
      </c>
      <c r="M2554" s="2">
        <f>C2554*K2554</f>
        <v/>
      </c>
      <c r="N2554" s="2">
        <f>C2554*L2554</f>
        <v/>
      </c>
    </row>
    <row r="2555">
      <c r="A2555" t="inlineStr">
        <is>
          <t>WH-KOL-013</t>
        </is>
      </c>
      <c r="B2555" t="inlineStr">
        <is>
          <t>ORL-004</t>
        </is>
      </c>
      <c r="C2555" t="n">
        <v>22</v>
      </c>
      <c r="D2555" t="n">
        <v>4</v>
      </c>
      <c r="E2555" s="2">
        <f>IF(D2555=0,999,C2555/D2555)</f>
        <v/>
      </c>
      <c r="F2555">
        <f>ROUND(D2555*3,0)</f>
        <v/>
      </c>
      <c r="G2555">
        <f>MAX(0,F2555-C2555)</f>
        <v/>
      </c>
      <c r="H2555">
        <f>IF(G2555&gt;0,1,0)</f>
        <v/>
      </c>
      <c r="I2555" t="inlineStr">
        <is>
          <t>Healthy</t>
        </is>
      </c>
      <c r="J2555" t="inlineStr">
        <is>
          <t>NORMAL</t>
        </is>
      </c>
      <c r="K2555" s="2" t="n">
        <v>282.6</v>
      </c>
      <c r="L2555" s="2" t="n">
        <v>324.8</v>
      </c>
      <c r="M2555" s="2">
        <f>C2555*K2555</f>
        <v/>
      </c>
      <c r="N2555" s="2">
        <f>C2555*L2555</f>
        <v/>
      </c>
    </row>
    <row r="2556">
      <c r="A2556" t="inlineStr">
        <is>
          <t>WH-KOL-013</t>
        </is>
      </c>
      <c r="B2556" t="inlineStr">
        <is>
          <t>ORL-005</t>
        </is>
      </c>
      <c r="C2556" t="n">
        <v>19</v>
      </c>
      <c r="D2556" t="n">
        <v>4</v>
      </c>
      <c r="E2556" s="2">
        <f>IF(D2556=0,999,C2556/D2556)</f>
        <v/>
      </c>
      <c r="F2556">
        <f>ROUND(D2556*3,0)</f>
        <v/>
      </c>
      <c r="G2556">
        <f>MAX(0,F2556-C2556)</f>
        <v/>
      </c>
      <c r="H2556">
        <f>IF(G2556&gt;0,1,0)</f>
        <v/>
      </c>
      <c r="I2556" t="inlineStr">
        <is>
          <t>Healthy</t>
        </is>
      </c>
      <c r="J2556" t="inlineStr">
        <is>
          <t>NORMAL</t>
        </is>
      </c>
      <c r="K2556" s="2" t="n">
        <v>282.6</v>
      </c>
      <c r="L2556" s="2" t="n">
        <v>324.8</v>
      </c>
      <c r="M2556" s="2">
        <f>C2556*K2556</f>
        <v/>
      </c>
      <c r="N2556" s="2">
        <f>C2556*L2556</f>
        <v/>
      </c>
    </row>
    <row r="2557">
      <c r="A2557" t="inlineStr">
        <is>
          <t>WH-KOL-013</t>
        </is>
      </c>
      <c r="B2557" t="inlineStr">
        <is>
          <t>ORL-006</t>
        </is>
      </c>
      <c r="C2557" t="n">
        <v>19</v>
      </c>
      <c r="D2557" t="n">
        <v>4</v>
      </c>
      <c r="E2557" s="2">
        <f>IF(D2557=0,999,C2557/D2557)</f>
        <v/>
      </c>
      <c r="F2557">
        <f>ROUND(D2557*3,0)</f>
        <v/>
      </c>
      <c r="G2557">
        <f>MAX(0,F2557-C2557)</f>
        <v/>
      </c>
      <c r="H2557">
        <f>IF(G2557&gt;0,1,0)</f>
        <v/>
      </c>
      <c r="I2557" t="inlineStr">
        <is>
          <t>Healthy</t>
        </is>
      </c>
      <c r="J2557" t="inlineStr">
        <is>
          <t>NORMAL</t>
        </is>
      </c>
      <c r="K2557" s="2" t="n">
        <v>1051.6</v>
      </c>
      <c r="L2557" s="2" t="n">
        <v>1209.4</v>
      </c>
      <c r="M2557" s="2">
        <f>C2557*K2557</f>
        <v/>
      </c>
      <c r="N2557" s="2">
        <f>C2557*L2557</f>
        <v/>
      </c>
    </row>
    <row r="2558">
      <c r="A2558" t="inlineStr">
        <is>
          <t>WH-KOL-013</t>
        </is>
      </c>
      <c r="B2558" t="inlineStr">
        <is>
          <t>ORL-007</t>
        </is>
      </c>
      <c r="C2558" t="n">
        <v>16</v>
      </c>
      <c r="D2558" t="n">
        <v>4</v>
      </c>
      <c r="E2558" s="2">
        <f>IF(D2558=0,999,C2558/D2558)</f>
        <v/>
      </c>
      <c r="F2558">
        <f>ROUND(D2558*3,0)</f>
        <v/>
      </c>
      <c r="G2558">
        <f>MAX(0,F2558-C2558)</f>
        <v/>
      </c>
      <c r="H2558">
        <f>IF(G2558&gt;0,1,0)</f>
        <v/>
      </c>
      <c r="I2558" t="inlineStr">
        <is>
          <t>Healthy</t>
        </is>
      </c>
      <c r="J2558" t="inlineStr">
        <is>
          <t>NORMAL</t>
        </is>
      </c>
      <c r="K2558" s="2" t="n">
        <v>282.6</v>
      </c>
      <c r="L2558" s="2" t="n">
        <v>324.8</v>
      </c>
      <c r="M2558" s="2">
        <f>C2558*K2558</f>
        <v/>
      </c>
      <c r="N2558" s="2">
        <f>C2558*L2558</f>
        <v/>
      </c>
    </row>
    <row r="2559">
      <c r="A2559" t="inlineStr">
        <is>
          <t>WH-KOL-013</t>
        </is>
      </c>
      <c r="B2559" t="inlineStr">
        <is>
          <t>ORL-008</t>
        </is>
      </c>
      <c r="C2559" t="n">
        <v>26</v>
      </c>
      <c r="D2559" t="n">
        <v>4</v>
      </c>
      <c r="E2559" s="2">
        <f>IF(D2559=0,999,C2559/D2559)</f>
        <v/>
      </c>
      <c r="F2559">
        <f>ROUND(D2559*3,0)</f>
        <v/>
      </c>
      <c r="G2559">
        <f>MAX(0,F2559-C2559)</f>
        <v/>
      </c>
      <c r="H2559">
        <f>IF(G2559&gt;0,1,0)</f>
        <v/>
      </c>
      <c r="I2559" t="inlineStr">
        <is>
          <t>Healthy</t>
        </is>
      </c>
      <c r="J2559" t="inlineStr">
        <is>
          <t>NORMAL</t>
        </is>
      </c>
      <c r="K2559" s="2" t="n">
        <v>282.6</v>
      </c>
      <c r="L2559" s="2" t="n">
        <v>324.8</v>
      </c>
      <c r="M2559" s="2">
        <f>C2559*K2559</f>
        <v/>
      </c>
      <c r="N2559" s="2">
        <f>C2559*L2559</f>
        <v/>
      </c>
    </row>
    <row r="2560">
      <c r="A2560" t="inlineStr">
        <is>
          <t>WH-KOL-013</t>
        </is>
      </c>
      <c r="B2560" t="inlineStr">
        <is>
          <t>ORL-009</t>
        </is>
      </c>
      <c r="C2560" t="n">
        <v>19</v>
      </c>
      <c r="D2560" t="n">
        <v>4</v>
      </c>
      <c r="E2560" s="2">
        <f>IF(D2560=0,999,C2560/D2560)</f>
        <v/>
      </c>
      <c r="F2560">
        <f>ROUND(D2560*3,0)</f>
        <v/>
      </c>
      <c r="G2560">
        <f>MAX(0,F2560-C2560)</f>
        <v/>
      </c>
      <c r="H2560">
        <f>IF(G2560&gt;0,1,0)</f>
        <v/>
      </c>
      <c r="I2560" t="inlineStr">
        <is>
          <t>Healthy</t>
        </is>
      </c>
      <c r="J2560" t="inlineStr">
        <is>
          <t>NORMAL</t>
        </is>
      </c>
      <c r="K2560" s="2" t="n">
        <v>396</v>
      </c>
      <c r="L2560" s="2" t="n">
        <v>455.4</v>
      </c>
      <c r="M2560" s="2">
        <f>C2560*K2560</f>
        <v/>
      </c>
      <c r="N2560" s="2">
        <f>C2560*L2560</f>
        <v/>
      </c>
    </row>
    <row r="2561">
      <c r="A2561" t="inlineStr">
        <is>
          <t>WH-KOL-013</t>
        </is>
      </c>
      <c r="B2561" t="inlineStr">
        <is>
          <t>ORL-010</t>
        </is>
      </c>
      <c r="C2561" t="n">
        <v>25</v>
      </c>
      <c r="D2561" t="n">
        <v>4</v>
      </c>
      <c r="E2561" s="2">
        <f>IF(D2561=0,999,C2561/D2561)</f>
        <v/>
      </c>
      <c r="F2561">
        <f>ROUND(D2561*3,0)</f>
        <v/>
      </c>
      <c r="G2561">
        <f>MAX(0,F2561-C2561)</f>
        <v/>
      </c>
      <c r="H2561">
        <f>IF(G2561&gt;0,1,0)</f>
        <v/>
      </c>
      <c r="I2561" t="inlineStr">
        <is>
          <t>Healthy</t>
        </is>
      </c>
      <c r="J2561" t="inlineStr">
        <is>
          <t>NORMAL</t>
        </is>
      </c>
      <c r="K2561" s="2" t="n">
        <v>169.8</v>
      </c>
      <c r="L2561" s="2" t="n">
        <v>195.4</v>
      </c>
      <c r="M2561" s="2">
        <f>C2561*K2561</f>
        <v/>
      </c>
      <c r="N2561" s="2">
        <f>C2561*L2561</f>
        <v/>
      </c>
    </row>
    <row r="2562">
      <c r="A2562" t="inlineStr">
        <is>
          <t>WH-KOL-013</t>
        </is>
      </c>
      <c r="B2562" t="inlineStr">
        <is>
          <t>CLN-001</t>
        </is>
      </c>
      <c r="C2562" t="n">
        <v>17</v>
      </c>
      <c r="D2562" t="n">
        <v>4</v>
      </c>
      <c r="E2562" s="2">
        <f>IF(D2562=0,999,C2562/D2562)</f>
        <v/>
      </c>
      <c r="F2562">
        <f>ROUND(D2562*3,0)</f>
        <v/>
      </c>
      <c r="G2562">
        <f>MAX(0,F2562-C2562)</f>
        <v/>
      </c>
      <c r="H2562">
        <f>IF(G2562&gt;0,1,0)</f>
        <v/>
      </c>
      <c r="I2562" t="inlineStr">
        <is>
          <t>Healthy</t>
        </is>
      </c>
      <c r="J2562" t="inlineStr">
        <is>
          <t>NORMAL</t>
        </is>
      </c>
      <c r="K2562" s="2" t="n">
        <v>869.4</v>
      </c>
      <c r="L2562" s="2" t="n">
        <v>999.8</v>
      </c>
      <c r="M2562" s="2">
        <f>C2562*K2562</f>
        <v/>
      </c>
      <c r="N2562" s="2">
        <f>C2562*L2562</f>
        <v/>
      </c>
    </row>
    <row r="2563">
      <c r="A2563" t="inlineStr">
        <is>
          <t>WH-KOL-013</t>
        </is>
      </c>
      <c r="B2563" t="inlineStr">
        <is>
          <t>CLN-002</t>
        </is>
      </c>
      <c r="C2563" t="n">
        <v>26</v>
      </c>
      <c r="D2563" t="n">
        <v>4</v>
      </c>
      <c r="E2563" s="2">
        <f>IF(D2563=0,999,C2563/D2563)</f>
        <v/>
      </c>
      <c r="F2563">
        <f>ROUND(D2563*3,0)</f>
        <v/>
      </c>
      <c r="G2563">
        <f>MAX(0,F2563-C2563)</f>
        <v/>
      </c>
      <c r="H2563">
        <f>IF(G2563&gt;0,1,0)</f>
        <v/>
      </c>
      <c r="I2563" t="inlineStr">
        <is>
          <t>Healthy</t>
        </is>
      </c>
      <c r="J2563" t="inlineStr">
        <is>
          <t>NORMAL</t>
        </is>
      </c>
      <c r="K2563" s="2" t="n">
        <v>869.4</v>
      </c>
      <c r="L2563" s="2" t="n">
        <v>999.8</v>
      </c>
      <c r="M2563" s="2">
        <f>C2563*K2563</f>
        <v/>
      </c>
      <c r="N2563" s="2">
        <f>C2563*L2563</f>
        <v/>
      </c>
    </row>
    <row r="2564">
      <c r="A2564" t="inlineStr">
        <is>
          <t>WH-KOL-013</t>
        </is>
      </c>
      <c r="B2564" t="inlineStr">
        <is>
          <t>CLN-003</t>
        </is>
      </c>
      <c r="C2564" t="n">
        <v>17</v>
      </c>
      <c r="D2564" t="n">
        <v>4</v>
      </c>
      <c r="E2564" s="2">
        <f>IF(D2564=0,999,C2564/D2564)</f>
        <v/>
      </c>
      <c r="F2564">
        <f>ROUND(D2564*3,0)</f>
        <v/>
      </c>
      <c r="G2564">
        <f>MAX(0,F2564-C2564)</f>
        <v/>
      </c>
      <c r="H2564">
        <f>IF(G2564&gt;0,1,0)</f>
        <v/>
      </c>
      <c r="I2564" t="inlineStr">
        <is>
          <t>Healthy</t>
        </is>
      </c>
      <c r="J2564" t="inlineStr">
        <is>
          <t>NORMAL</t>
        </is>
      </c>
      <c r="K2564" s="2" t="n">
        <v>644</v>
      </c>
      <c r="L2564" s="2" t="n">
        <v>740.6</v>
      </c>
      <c r="M2564" s="2">
        <f>C2564*K2564</f>
        <v/>
      </c>
      <c r="N2564" s="2">
        <f>C2564*L2564</f>
        <v/>
      </c>
    </row>
    <row r="2565">
      <c r="A2565" t="inlineStr">
        <is>
          <t>WH-KOL-013</t>
        </is>
      </c>
      <c r="B2565" t="inlineStr">
        <is>
          <t>CLN-004</t>
        </is>
      </c>
      <c r="C2565" t="n">
        <v>19</v>
      </c>
      <c r="D2565" t="n">
        <v>4</v>
      </c>
      <c r="E2565" s="2">
        <f>IF(D2565=0,999,C2565/D2565)</f>
        <v/>
      </c>
      <c r="F2565">
        <f>ROUND(D2565*3,0)</f>
        <v/>
      </c>
      <c r="G2565">
        <f>MAX(0,F2565-C2565)</f>
        <v/>
      </c>
      <c r="H2565">
        <f>IF(G2565&gt;0,1,0)</f>
        <v/>
      </c>
      <c r="I2565" t="inlineStr">
        <is>
          <t>Healthy</t>
        </is>
      </c>
      <c r="J2565" t="inlineStr">
        <is>
          <t>NORMAL</t>
        </is>
      </c>
      <c r="K2565" s="2" t="n">
        <v>60.8</v>
      </c>
      <c r="L2565" s="2" t="n">
        <v>70</v>
      </c>
      <c r="M2565" s="2">
        <f>C2565*K2565</f>
        <v/>
      </c>
      <c r="N2565" s="2">
        <f>C2565*L2565</f>
        <v/>
      </c>
    </row>
    <row r="2566">
      <c r="A2566" t="inlineStr">
        <is>
          <t>WH-KOL-013</t>
        </is>
      </c>
      <c r="B2566" t="inlineStr">
        <is>
          <t>CLN-005</t>
        </is>
      </c>
      <c r="C2566" t="n">
        <v>26</v>
      </c>
      <c r="D2566" t="n">
        <v>4</v>
      </c>
      <c r="E2566" s="2">
        <f>IF(D2566=0,999,C2566/D2566)</f>
        <v/>
      </c>
      <c r="F2566">
        <f>ROUND(D2566*3,0)</f>
        <v/>
      </c>
      <c r="G2566">
        <f>MAX(0,F2566-C2566)</f>
        <v/>
      </c>
      <c r="H2566">
        <f>IF(G2566&gt;0,1,0)</f>
        <v/>
      </c>
      <c r="I2566" t="inlineStr">
        <is>
          <t>Healthy</t>
        </is>
      </c>
      <c r="J2566" t="inlineStr">
        <is>
          <t>NORMAL</t>
        </is>
      </c>
      <c r="K2566" s="2" t="n">
        <v>75.40000000000001</v>
      </c>
      <c r="L2566" s="2" t="n">
        <v>86.8</v>
      </c>
      <c r="M2566" s="2">
        <f>C2566*K2566</f>
        <v/>
      </c>
      <c r="N2566" s="2">
        <f>C2566*L2566</f>
        <v/>
      </c>
    </row>
    <row r="2567">
      <c r="A2567" t="inlineStr">
        <is>
          <t>WH-KOL-013</t>
        </is>
      </c>
      <c r="B2567" t="inlineStr">
        <is>
          <t>CLN-006</t>
        </is>
      </c>
      <c r="C2567" t="n">
        <v>23</v>
      </c>
      <c r="D2567" t="n">
        <v>4</v>
      </c>
      <c r="E2567" s="2">
        <f>IF(D2567=0,999,C2567/D2567)</f>
        <v/>
      </c>
      <c r="F2567">
        <f>ROUND(D2567*3,0)</f>
        <v/>
      </c>
      <c r="G2567">
        <f>MAX(0,F2567-C2567)</f>
        <v/>
      </c>
      <c r="H2567">
        <f>IF(G2567&gt;0,1,0)</f>
        <v/>
      </c>
      <c r="I2567" t="inlineStr">
        <is>
          <t>Healthy</t>
        </is>
      </c>
      <c r="J2567" t="inlineStr">
        <is>
          <t>NORMAL</t>
        </is>
      </c>
      <c r="K2567" s="2" t="n">
        <v>75.40000000000001</v>
      </c>
      <c r="L2567" s="2" t="n">
        <v>86.8</v>
      </c>
      <c r="M2567" s="2">
        <f>C2567*K2567</f>
        <v/>
      </c>
      <c r="N2567" s="2">
        <f>C2567*L2567</f>
        <v/>
      </c>
    </row>
    <row r="2568">
      <c r="A2568" t="inlineStr">
        <is>
          <t>WH-KOL-013</t>
        </is>
      </c>
      <c r="B2568" t="inlineStr">
        <is>
          <t>CLN-007</t>
        </is>
      </c>
      <c r="C2568" t="n">
        <v>19</v>
      </c>
      <c r="D2568" t="n">
        <v>4</v>
      </c>
      <c r="E2568" s="2">
        <f>IF(D2568=0,999,C2568/D2568)</f>
        <v/>
      </c>
      <c r="F2568">
        <f>ROUND(D2568*3,0)</f>
        <v/>
      </c>
      <c r="G2568">
        <f>MAX(0,F2568-C2568)</f>
        <v/>
      </c>
      <c r="H2568">
        <f>IF(G2568&gt;0,1,0)</f>
        <v/>
      </c>
      <c r="I2568" t="inlineStr">
        <is>
          <t>Healthy</t>
        </is>
      </c>
      <c r="J2568" t="inlineStr">
        <is>
          <t>NORMAL</t>
        </is>
      </c>
      <c r="K2568" s="2" t="n">
        <v>56.8</v>
      </c>
      <c r="L2568" s="2" t="n">
        <v>65.40000000000001</v>
      </c>
      <c r="M2568" s="2">
        <f>C2568*K2568</f>
        <v/>
      </c>
      <c r="N2568" s="2">
        <f>C2568*L2568</f>
        <v/>
      </c>
    </row>
    <row r="2569">
      <c r="A2569" t="inlineStr">
        <is>
          <t>WH-KOL-013</t>
        </is>
      </c>
      <c r="B2569" t="inlineStr">
        <is>
          <t>CLN-008</t>
        </is>
      </c>
      <c r="C2569" t="n">
        <v>19</v>
      </c>
      <c r="D2569" t="n">
        <v>4</v>
      </c>
      <c r="E2569" s="2">
        <f>IF(D2569=0,999,C2569/D2569)</f>
        <v/>
      </c>
      <c r="F2569">
        <f>ROUND(D2569*3,0)</f>
        <v/>
      </c>
      <c r="G2569">
        <f>MAX(0,F2569-C2569)</f>
        <v/>
      </c>
      <c r="H2569">
        <f>IF(G2569&gt;0,1,0)</f>
        <v/>
      </c>
      <c r="I2569" t="inlineStr">
        <is>
          <t>Healthy</t>
        </is>
      </c>
      <c r="J2569" t="inlineStr">
        <is>
          <t>NORMAL</t>
        </is>
      </c>
      <c r="K2569" s="2" t="n">
        <v>56.8</v>
      </c>
      <c r="L2569" s="2" t="n">
        <v>65.40000000000001</v>
      </c>
      <c r="M2569" s="2">
        <f>C2569*K2569</f>
        <v/>
      </c>
      <c r="N2569" s="2">
        <f>C2569*L2569</f>
        <v/>
      </c>
    </row>
    <row r="2570">
      <c r="A2570" t="inlineStr">
        <is>
          <t>WH-KOL-013</t>
        </is>
      </c>
      <c r="B2570" t="inlineStr">
        <is>
          <t>CLN-009</t>
        </is>
      </c>
      <c r="C2570" t="n">
        <v>25</v>
      </c>
      <c r="D2570" t="n">
        <v>4</v>
      </c>
      <c r="E2570" s="2">
        <f>IF(D2570=0,999,C2570/D2570)</f>
        <v/>
      </c>
      <c r="F2570">
        <f>ROUND(D2570*3,0)</f>
        <v/>
      </c>
      <c r="G2570">
        <f>MAX(0,F2570-C2570)</f>
        <v/>
      </c>
      <c r="H2570">
        <f>IF(G2570&gt;0,1,0)</f>
        <v/>
      </c>
      <c r="I2570" t="inlineStr">
        <is>
          <t>Healthy</t>
        </is>
      </c>
      <c r="J2570" t="inlineStr">
        <is>
          <t>NORMAL</t>
        </is>
      </c>
      <c r="K2570" s="2" t="n">
        <v>56.8</v>
      </c>
      <c r="L2570" s="2" t="n">
        <v>65.40000000000001</v>
      </c>
      <c r="M2570" s="2">
        <f>C2570*K2570</f>
        <v/>
      </c>
      <c r="N2570" s="2">
        <f>C2570*L2570</f>
        <v/>
      </c>
    </row>
    <row r="2571">
      <c r="A2571" t="inlineStr">
        <is>
          <t>WH-KOL-013</t>
        </is>
      </c>
      <c r="B2571" t="inlineStr">
        <is>
          <t>CLN-010</t>
        </is>
      </c>
      <c r="C2571" t="n">
        <v>17</v>
      </c>
      <c r="D2571" t="n">
        <v>4</v>
      </c>
      <c r="E2571" s="2">
        <f>IF(D2571=0,999,C2571/D2571)</f>
        <v/>
      </c>
      <c r="F2571">
        <f>ROUND(D2571*3,0)</f>
        <v/>
      </c>
      <c r="G2571">
        <f>MAX(0,F2571-C2571)</f>
        <v/>
      </c>
      <c r="H2571">
        <f>IF(G2571&gt;0,1,0)</f>
        <v/>
      </c>
      <c r="I2571" t="inlineStr">
        <is>
          <t>Healthy</t>
        </is>
      </c>
      <c r="J2571" t="inlineStr">
        <is>
          <t>NORMAL</t>
        </is>
      </c>
      <c r="K2571" s="2" t="n">
        <v>56.8</v>
      </c>
      <c r="L2571" s="2" t="n">
        <v>65.40000000000001</v>
      </c>
      <c r="M2571" s="2">
        <f>C2571*K2571</f>
        <v/>
      </c>
      <c r="N2571" s="2">
        <f>C2571*L2571</f>
        <v/>
      </c>
    </row>
    <row r="2572">
      <c r="A2572" t="inlineStr">
        <is>
          <t>WH-KOL-013</t>
        </is>
      </c>
      <c r="B2572" t="inlineStr">
        <is>
          <t>HOU-001</t>
        </is>
      </c>
      <c r="C2572" t="n">
        <v>19</v>
      </c>
      <c r="D2572" t="n">
        <v>4</v>
      </c>
      <c r="E2572" s="2">
        <f>IF(D2572=0,999,C2572/D2572)</f>
        <v/>
      </c>
      <c r="F2572">
        <f>ROUND(D2572*3,0)</f>
        <v/>
      </c>
      <c r="G2572">
        <f>MAX(0,F2572-C2572)</f>
        <v/>
      </c>
      <c r="H2572">
        <f>IF(G2572&gt;0,1,0)</f>
        <v/>
      </c>
      <c r="I2572" t="inlineStr">
        <is>
          <t>Healthy</t>
        </is>
      </c>
      <c r="J2572" t="inlineStr">
        <is>
          <t>NORMAL</t>
        </is>
      </c>
      <c r="K2572" s="2" t="n">
        <v>100.8</v>
      </c>
      <c r="L2572" s="2" t="n">
        <v>115.8</v>
      </c>
      <c r="M2572" s="2">
        <f>C2572*K2572</f>
        <v/>
      </c>
      <c r="N2572" s="2">
        <f>C2572*L2572</f>
        <v/>
      </c>
    </row>
    <row r="2573">
      <c r="A2573" t="inlineStr">
        <is>
          <t>WH-KOL-013</t>
        </is>
      </c>
      <c r="B2573" t="inlineStr">
        <is>
          <t>HOU-002</t>
        </is>
      </c>
      <c r="C2573" t="n">
        <v>20</v>
      </c>
      <c r="D2573" t="n">
        <v>4</v>
      </c>
      <c r="E2573" s="2">
        <f>IF(D2573=0,999,C2573/D2573)</f>
        <v/>
      </c>
      <c r="F2573">
        <f>ROUND(D2573*3,0)</f>
        <v/>
      </c>
      <c r="G2573">
        <f>MAX(0,F2573-C2573)</f>
        <v/>
      </c>
      <c r="H2573">
        <f>IF(G2573&gt;0,1,0)</f>
        <v/>
      </c>
      <c r="I2573" t="inlineStr">
        <is>
          <t>Healthy</t>
        </is>
      </c>
      <c r="J2573" t="inlineStr">
        <is>
          <t>NORMAL</t>
        </is>
      </c>
      <c r="K2573" s="2" t="n">
        <v>100.8</v>
      </c>
      <c r="L2573" s="2" t="n">
        <v>115.8</v>
      </c>
      <c r="M2573" s="2">
        <f>C2573*K2573</f>
        <v/>
      </c>
      <c r="N2573" s="2">
        <f>C2573*L2573</f>
        <v/>
      </c>
    </row>
    <row r="2574">
      <c r="A2574" t="inlineStr">
        <is>
          <t>WH-KOL-013</t>
        </is>
      </c>
      <c r="B2574" t="inlineStr">
        <is>
          <t>HOU-003</t>
        </is>
      </c>
      <c r="C2574" t="n">
        <v>24</v>
      </c>
      <c r="D2574" t="n">
        <v>4</v>
      </c>
      <c r="E2574" s="2">
        <f>IF(D2574=0,999,C2574/D2574)</f>
        <v/>
      </c>
      <c r="F2574">
        <f>ROUND(D2574*3,0)</f>
        <v/>
      </c>
      <c r="G2574">
        <f>MAX(0,F2574-C2574)</f>
        <v/>
      </c>
      <c r="H2574">
        <f>IF(G2574&gt;0,1,0)</f>
        <v/>
      </c>
      <c r="I2574" t="inlineStr">
        <is>
          <t>Healthy</t>
        </is>
      </c>
      <c r="J2574" t="inlineStr">
        <is>
          <t>NORMAL</t>
        </is>
      </c>
      <c r="K2574" s="2" t="n">
        <v>100.8</v>
      </c>
      <c r="L2574" s="2" t="n">
        <v>115.8</v>
      </c>
      <c r="M2574" s="2">
        <f>C2574*K2574</f>
        <v/>
      </c>
      <c r="N2574" s="2">
        <f>C2574*L2574</f>
        <v/>
      </c>
    </row>
    <row r="2575">
      <c r="A2575" t="inlineStr">
        <is>
          <t>WH-KOL-013</t>
        </is>
      </c>
      <c r="B2575" t="inlineStr">
        <is>
          <t>HOU-004</t>
        </is>
      </c>
      <c r="C2575" t="n">
        <v>17</v>
      </c>
      <c r="D2575" t="n">
        <v>4</v>
      </c>
      <c r="E2575" s="2">
        <f>IF(D2575=0,999,C2575/D2575)</f>
        <v/>
      </c>
      <c r="F2575">
        <f>ROUND(D2575*3,0)</f>
        <v/>
      </c>
      <c r="G2575">
        <f>MAX(0,F2575-C2575)</f>
        <v/>
      </c>
      <c r="H2575">
        <f>IF(G2575&gt;0,1,0)</f>
        <v/>
      </c>
      <c r="I2575" t="inlineStr">
        <is>
          <t>Healthy</t>
        </is>
      </c>
      <c r="J2575" t="inlineStr">
        <is>
          <t>NORMAL</t>
        </is>
      </c>
      <c r="K2575" s="2" t="n">
        <v>100.8</v>
      </c>
      <c r="L2575" s="2" t="n">
        <v>115.8</v>
      </c>
      <c r="M2575" s="2">
        <f>C2575*K2575</f>
        <v/>
      </c>
      <c r="N2575" s="2">
        <f>C2575*L2575</f>
        <v/>
      </c>
    </row>
    <row r="2576">
      <c r="A2576" t="inlineStr">
        <is>
          <t>WH-KOL-013</t>
        </is>
      </c>
      <c r="B2576" t="inlineStr">
        <is>
          <t>HOU-005</t>
        </is>
      </c>
      <c r="C2576" t="n">
        <v>26</v>
      </c>
      <c r="D2576" t="n">
        <v>4</v>
      </c>
      <c r="E2576" s="2">
        <f>IF(D2576=0,999,C2576/D2576)</f>
        <v/>
      </c>
      <c r="F2576">
        <f>ROUND(D2576*3,0)</f>
        <v/>
      </c>
      <c r="G2576">
        <f>MAX(0,F2576-C2576)</f>
        <v/>
      </c>
      <c r="H2576">
        <f>IF(G2576&gt;0,1,0)</f>
        <v/>
      </c>
      <c r="I2576" t="inlineStr">
        <is>
          <t>Healthy</t>
        </is>
      </c>
      <c r="J2576" t="inlineStr">
        <is>
          <t>NORMAL</t>
        </is>
      </c>
      <c r="K2576" s="2" t="n">
        <v>294.2</v>
      </c>
      <c r="L2576" s="2" t="n">
        <v>338.4</v>
      </c>
      <c r="M2576" s="2">
        <f>C2576*K2576</f>
        <v/>
      </c>
      <c r="N2576" s="2">
        <f>C2576*L2576</f>
        <v/>
      </c>
    </row>
    <row r="2577">
      <c r="A2577" t="inlineStr">
        <is>
          <t>WH-KOL-013</t>
        </is>
      </c>
      <c r="B2577" t="inlineStr">
        <is>
          <t>HOU-006</t>
        </is>
      </c>
      <c r="C2577" t="n">
        <v>17</v>
      </c>
      <c r="D2577" t="n">
        <v>4</v>
      </c>
      <c r="E2577" s="2">
        <f>IF(D2577=0,999,C2577/D2577)</f>
        <v/>
      </c>
      <c r="F2577">
        <f>ROUND(D2577*3,0)</f>
        <v/>
      </c>
      <c r="G2577">
        <f>MAX(0,F2577-C2577)</f>
        <v/>
      </c>
      <c r="H2577">
        <f>IF(G2577&gt;0,1,0)</f>
        <v/>
      </c>
      <c r="I2577" t="inlineStr">
        <is>
          <t>Healthy</t>
        </is>
      </c>
      <c r="J2577" t="inlineStr">
        <is>
          <t>NORMAL</t>
        </is>
      </c>
      <c r="K2577" s="2" t="n">
        <v>100.8</v>
      </c>
      <c r="L2577" s="2" t="n">
        <v>115.8</v>
      </c>
      <c r="M2577" s="2">
        <f>C2577*K2577</f>
        <v/>
      </c>
      <c r="N2577" s="2">
        <f>C2577*L2577</f>
        <v/>
      </c>
    </row>
    <row r="2578">
      <c r="A2578" t="inlineStr">
        <is>
          <t>WH-KOL-013</t>
        </is>
      </c>
      <c r="B2578" t="inlineStr">
        <is>
          <t>HOU-007</t>
        </is>
      </c>
      <c r="C2578" t="n">
        <v>20</v>
      </c>
      <c r="D2578" t="n">
        <v>4</v>
      </c>
      <c r="E2578" s="2">
        <f>IF(D2578=0,999,C2578/D2578)</f>
        <v/>
      </c>
      <c r="F2578">
        <f>ROUND(D2578*3,0)</f>
        <v/>
      </c>
      <c r="G2578">
        <f>MAX(0,F2578-C2578)</f>
        <v/>
      </c>
      <c r="H2578">
        <f>IF(G2578&gt;0,1,0)</f>
        <v/>
      </c>
      <c r="I2578" t="inlineStr">
        <is>
          <t>Healthy</t>
        </is>
      </c>
      <c r="J2578" t="inlineStr">
        <is>
          <t>NORMAL</t>
        </is>
      </c>
      <c r="K2578" s="2" t="n">
        <v>100.8</v>
      </c>
      <c r="L2578" s="2" t="n">
        <v>115.8</v>
      </c>
      <c r="M2578" s="2">
        <f>C2578*K2578</f>
        <v/>
      </c>
      <c r="N2578" s="2">
        <f>C2578*L2578</f>
        <v/>
      </c>
    </row>
    <row r="2579">
      <c r="A2579" t="inlineStr">
        <is>
          <t>WH-KOL-013</t>
        </is>
      </c>
      <c r="B2579" t="inlineStr">
        <is>
          <t>HOU-008</t>
        </is>
      </c>
      <c r="C2579" t="n">
        <v>20</v>
      </c>
      <c r="D2579" t="n">
        <v>4</v>
      </c>
      <c r="E2579" s="2">
        <f>IF(D2579=0,999,C2579/D2579)</f>
        <v/>
      </c>
      <c r="F2579">
        <f>ROUND(D2579*3,0)</f>
        <v/>
      </c>
      <c r="G2579">
        <f>MAX(0,F2579-C2579)</f>
        <v/>
      </c>
      <c r="H2579">
        <f>IF(G2579&gt;0,1,0)</f>
        <v/>
      </c>
      <c r="I2579" t="inlineStr">
        <is>
          <t>Healthy</t>
        </is>
      </c>
      <c r="J2579" t="inlineStr">
        <is>
          <t>NORMAL</t>
        </is>
      </c>
      <c r="K2579" s="2" t="n">
        <v>100.8</v>
      </c>
      <c r="L2579" s="2" t="n">
        <v>115.8</v>
      </c>
      <c r="M2579" s="2">
        <f>C2579*K2579</f>
        <v/>
      </c>
      <c r="N2579" s="2">
        <f>C2579*L2579</f>
        <v/>
      </c>
    </row>
    <row r="2580">
      <c r="A2580" t="inlineStr">
        <is>
          <t>WH-KOL-013</t>
        </is>
      </c>
      <c r="B2580" t="inlineStr">
        <is>
          <t>HOU-009</t>
        </is>
      </c>
      <c r="C2580" t="n">
        <v>23</v>
      </c>
      <c r="D2580" t="n">
        <v>4</v>
      </c>
      <c r="E2580" s="2">
        <f>IF(D2580=0,999,C2580/D2580)</f>
        <v/>
      </c>
      <c r="F2580">
        <f>ROUND(D2580*3,0)</f>
        <v/>
      </c>
      <c r="G2580">
        <f>MAX(0,F2580-C2580)</f>
        <v/>
      </c>
      <c r="H2580">
        <f>IF(G2580&gt;0,1,0)</f>
        <v/>
      </c>
      <c r="I2580" t="inlineStr">
        <is>
          <t>Healthy</t>
        </is>
      </c>
      <c r="J2580" t="inlineStr">
        <is>
          <t>NORMAL</t>
        </is>
      </c>
      <c r="K2580" s="2" t="n">
        <v>294.2</v>
      </c>
      <c r="L2580" s="2" t="n">
        <v>338.4</v>
      </c>
      <c r="M2580" s="2">
        <f>C2580*K2580</f>
        <v/>
      </c>
      <c r="N2580" s="2">
        <f>C2580*L2580</f>
        <v/>
      </c>
    </row>
    <row r="2581">
      <c r="A2581" t="inlineStr">
        <is>
          <t>WH-KOL-013</t>
        </is>
      </c>
      <c r="B2581" t="inlineStr">
        <is>
          <t>HOU-010</t>
        </is>
      </c>
      <c r="C2581" t="n">
        <v>20</v>
      </c>
      <c r="D2581" t="n">
        <v>4</v>
      </c>
      <c r="E2581" s="2">
        <f>IF(D2581=0,999,C2581/D2581)</f>
        <v/>
      </c>
      <c r="F2581">
        <f>ROUND(D2581*3,0)</f>
        <v/>
      </c>
      <c r="G2581">
        <f>MAX(0,F2581-C2581)</f>
        <v/>
      </c>
      <c r="H2581">
        <f>IF(G2581&gt;0,1,0)</f>
        <v/>
      </c>
      <c r="I2581" t="inlineStr">
        <is>
          <t>Healthy</t>
        </is>
      </c>
      <c r="J2581" t="inlineStr">
        <is>
          <t>NORMAL</t>
        </is>
      </c>
      <c r="K2581" s="2" t="n">
        <v>100.8</v>
      </c>
      <c r="L2581" s="2" t="n">
        <v>115.8</v>
      </c>
      <c r="M2581" s="2">
        <f>C2581*K2581</f>
        <v/>
      </c>
      <c r="N2581" s="2">
        <f>C2581*L2581</f>
        <v/>
      </c>
    </row>
    <row r="2582">
      <c r="A2582" t="inlineStr">
        <is>
          <t>WH-KOL-013</t>
        </is>
      </c>
      <c r="B2582" t="inlineStr">
        <is>
          <t>INS-001</t>
        </is>
      </c>
      <c r="C2582" t="n">
        <v>37</v>
      </c>
      <c r="D2582" t="n">
        <v>32.8</v>
      </c>
      <c r="E2582" s="2">
        <f>IF(D2582=0,999,C2582/D2582)</f>
        <v/>
      </c>
      <c r="F2582">
        <f>ROUND(D2582*3,0)</f>
        <v/>
      </c>
      <c r="G2582">
        <f>MAX(0,F2582-C2582)</f>
        <v/>
      </c>
      <c r="H2582">
        <f>IF(G2582&gt;0,1,0)</f>
        <v/>
      </c>
      <c r="I2582" t="inlineStr">
        <is>
          <t>Healthy</t>
        </is>
      </c>
      <c r="J2582" t="inlineStr">
        <is>
          <t>NORMAL</t>
        </is>
      </c>
      <c r="K2582" s="2" t="n">
        <v>60.8</v>
      </c>
      <c r="L2582" s="2" t="n">
        <v>70</v>
      </c>
      <c r="M2582" s="2">
        <f>C2582*K2582</f>
        <v/>
      </c>
      <c r="N2582" s="2">
        <f>C2582*L2582</f>
        <v/>
      </c>
    </row>
    <row r="2583">
      <c r="A2583" t="inlineStr">
        <is>
          <t>WH-KOL-013</t>
        </is>
      </c>
      <c r="B2583" t="inlineStr">
        <is>
          <t>INS-002</t>
        </is>
      </c>
      <c r="C2583" t="n">
        <v>23</v>
      </c>
      <c r="D2583" t="n">
        <v>9</v>
      </c>
      <c r="E2583" s="2">
        <f>IF(D2583=0,999,C2583/D2583)</f>
        <v/>
      </c>
      <c r="F2583">
        <f>ROUND(D2583*3,0)</f>
        <v/>
      </c>
      <c r="G2583">
        <f>MAX(0,F2583-C2583)</f>
        <v/>
      </c>
      <c r="H2583">
        <f>IF(G2583&gt;0,1,0)</f>
        <v/>
      </c>
      <c r="I2583" t="inlineStr">
        <is>
          <t>Healthy</t>
        </is>
      </c>
      <c r="J2583" t="inlineStr">
        <is>
          <t>NORMAL</t>
        </is>
      </c>
      <c r="K2583" s="2" t="n">
        <v>60.8</v>
      </c>
      <c r="L2583" s="2" t="n">
        <v>70</v>
      </c>
      <c r="M2583" s="2">
        <f>C2583*K2583</f>
        <v/>
      </c>
      <c r="N2583" s="2">
        <f>C2583*L2583</f>
        <v/>
      </c>
    </row>
    <row r="2584">
      <c r="A2584" t="inlineStr">
        <is>
          <t>WH-KOL-013</t>
        </is>
      </c>
      <c r="B2584" t="inlineStr">
        <is>
          <t>INS-003</t>
        </is>
      </c>
      <c r="C2584" t="n">
        <v>25</v>
      </c>
      <c r="D2584" t="n">
        <v>9.9</v>
      </c>
      <c r="E2584" s="2">
        <f>IF(D2584=0,999,C2584/D2584)</f>
        <v/>
      </c>
      <c r="F2584">
        <f>ROUND(D2584*3,0)</f>
        <v/>
      </c>
      <c r="G2584">
        <f>MAX(0,F2584-C2584)</f>
        <v/>
      </c>
      <c r="H2584">
        <f>IF(G2584&gt;0,1,0)</f>
        <v/>
      </c>
      <c r="I2584" t="inlineStr">
        <is>
          <t>Healthy</t>
        </is>
      </c>
      <c r="J2584" t="inlineStr">
        <is>
          <t>NORMAL</t>
        </is>
      </c>
      <c r="K2584" s="2" t="n">
        <v>98.2</v>
      </c>
      <c r="L2584" s="2" t="n">
        <v>113</v>
      </c>
      <c r="M2584" s="2">
        <f>C2584*K2584</f>
        <v/>
      </c>
      <c r="N2584" s="2">
        <f>C2584*L2584</f>
        <v/>
      </c>
    </row>
    <row r="2585">
      <c r="A2585" t="inlineStr">
        <is>
          <t>WH-KOL-013</t>
        </is>
      </c>
      <c r="B2585" t="inlineStr">
        <is>
          <t>INS-004</t>
        </is>
      </c>
      <c r="C2585" t="n">
        <v>45</v>
      </c>
      <c r="D2585" t="n">
        <v>27</v>
      </c>
      <c r="E2585" s="2">
        <f>IF(D2585=0,999,C2585/D2585)</f>
        <v/>
      </c>
      <c r="F2585">
        <f>ROUND(D2585*3,0)</f>
        <v/>
      </c>
      <c r="G2585">
        <f>MAX(0,F2585-C2585)</f>
        <v/>
      </c>
      <c r="H2585">
        <f>IF(G2585&gt;0,1,0)</f>
        <v/>
      </c>
      <c r="I2585" t="inlineStr">
        <is>
          <t>Healthy</t>
        </is>
      </c>
      <c r="J2585" t="inlineStr">
        <is>
          <t>NORMAL</t>
        </is>
      </c>
      <c r="K2585" s="2" t="n">
        <v>98.2</v>
      </c>
      <c r="L2585" s="2" t="n">
        <v>113</v>
      </c>
      <c r="M2585" s="2">
        <f>C2585*K2585</f>
        <v/>
      </c>
      <c r="N2585" s="2">
        <f>C2585*L2585</f>
        <v/>
      </c>
    </row>
    <row r="2586">
      <c r="A2586" t="inlineStr">
        <is>
          <t>WH-KOL-013</t>
        </is>
      </c>
      <c r="B2586" t="inlineStr">
        <is>
          <t>INS-005</t>
        </is>
      </c>
      <c r="C2586" t="n">
        <v>27</v>
      </c>
      <c r="D2586" t="n">
        <v>13.1</v>
      </c>
      <c r="E2586" s="2">
        <f>IF(D2586=0,999,C2586/D2586)</f>
        <v/>
      </c>
      <c r="F2586">
        <f>ROUND(D2586*3,0)</f>
        <v/>
      </c>
      <c r="G2586">
        <f>MAX(0,F2586-C2586)</f>
        <v/>
      </c>
      <c r="H2586">
        <f>IF(G2586&gt;0,1,0)</f>
        <v/>
      </c>
      <c r="I2586" t="inlineStr">
        <is>
          <t>Healthy</t>
        </is>
      </c>
      <c r="J2586" t="inlineStr">
        <is>
          <t>NORMAL</t>
        </is>
      </c>
      <c r="K2586" s="2" t="n">
        <v>98.2</v>
      </c>
      <c r="L2586" s="2" t="n">
        <v>113</v>
      </c>
      <c r="M2586" s="2">
        <f>C2586*K2586</f>
        <v/>
      </c>
      <c r="N2586" s="2">
        <f>C2586*L2586</f>
        <v/>
      </c>
    </row>
    <row r="2587">
      <c r="A2587" t="inlineStr">
        <is>
          <t>WH-KOL-013</t>
        </is>
      </c>
      <c r="B2587" t="inlineStr">
        <is>
          <t>INS-006</t>
        </is>
      </c>
      <c r="C2587" t="n">
        <v>27</v>
      </c>
      <c r="D2587" t="n">
        <v>17.6</v>
      </c>
      <c r="E2587" s="2">
        <f>IF(D2587=0,999,C2587/D2587)</f>
        <v/>
      </c>
      <c r="F2587">
        <f>ROUND(D2587*3,0)</f>
        <v/>
      </c>
      <c r="G2587">
        <f>MAX(0,F2587-C2587)</f>
        <v/>
      </c>
      <c r="H2587">
        <f>IF(G2587&gt;0,1,0)</f>
        <v/>
      </c>
      <c r="I2587" t="inlineStr">
        <is>
          <t>Healthy</t>
        </is>
      </c>
      <c r="J2587" t="inlineStr">
        <is>
          <t>NORMAL</t>
        </is>
      </c>
      <c r="K2587" s="2" t="n">
        <v>66.40000000000001</v>
      </c>
      <c r="L2587" s="2" t="n">
        <v>76.40000000000001</v>
      </c>
      <c r="M2587" s="2">
        <f>C2587*K2587</f>
        <v/>
      </c>
      <c r="N2587" s="2">
        <f>C2587*L2587</f>
        <v/>
      </c>
    </row>
    <row r="2588">
      <c r="A2588" t="inlineStr">
        <is>
          <t>WH-KOL-013</t>
        </is>
      </c>
      <c r="B2588" t="inlineStr">
        <is>
          <t>INS-007</t>
        </is>
      </c>
      <c r="C2588" t="n">
        <v>19</v>
      </c>
      <c r="D2588" t="n">
        <v>11.4</v>
      </c>
      <c r="E2588" s="2">
        <f>IF(D2588=0,999,C2588/D2588)</f>
        <v/>
      </c>
      <c r="F2588">
        <f>ROUND(D2588*3,0)</f>
        <v/>
      </c>
      <c r="G2588">
        <f>MAX(0,F2588-C2588)</f>
        <v/>
      </c>
      <c r="H2588">
        <f>IF(G2588&gt;0,1,0)</f>
        <v/>
      </c>
      <c r="I2588" t="inlineStr">
        <is>
          <t>Healthy</t>
        </is>
      </c>
      <c r="J2588" t="inlineStr">
        <is>
          <t>NORMAL</t>
        </is>
      </c>
      <c r="K2588" s="2" t="n">
        <v>71</v>
      </c>
      <c r="L2588" s="2" t="n">
        <v>81.59999999999999</v>
      </c>
      <c r="M2588" s="2">
        <f>C2588*K2588</f>
        <v/>
      </c>
      <c r="N2588" s="2">
        <f>C2588*L2588</f>
        <v/>
      </c>
    </row>
    <row r="2589">
      <c r="A2589" t="inlineStr">
        <is>
          <t>WH-KOL-013</t>
        </is>
      </c>
      <c r="B2589" t="inlineStr">
        <is>
          <t>INS-008</t>
        </is>
      </c>
      <c r="C2589" t="n">
        <v>37</v>
      </c>
      <c r="D2589" t="n">
        <v>33.3</v>
      </c>
      <c r="E2589" s="2">
        <f>IF(D2589=0,999,C2589/D2589)</f>
        <v/>
      </c>
      <c r="F2589">
        <f>ROUND(D2589*3,0)</f>
        <v/>
      </c>
      <c r="G2589">
        <f>MAX(0,F2589-C2589)</f>
        <v/>
      </c>
      <c r="H2589">
        <f>IF(G2589&gt;0,1,0)</f>
        <v/>
      </c>
      <c r="I2589" t="inlineStr">
        <is>
          <t>Healthy</t>
        </is>
      </c>
      <c r="J2589" t="inlineStr">
        <is>
          <t>NORMAL</t>
        </is>
      </c>
      <c r="K2589" s="2" t="n">
        <v>98.2</v>
      </c>
      <c r="L2589" s="2" t="n">
        <v>113</v>
      </c>
      <c r="M2589" s="2">
        <f>C2589*K2589</f>
        <v/>
      </c>
      <c r="N2589" s="2">
        <f>C2589*L2589</f>
        <v/>
      </c>
    </row>
    <row r="2590">
      <c r="A2590" t="inlineStr">
        <is>
          <t>WH-KOL-013</t>
        </is>
      </c>
      <c r="B2590" t="inlineStr">
        <is>
          <t>INS-009</t>
        </is>
      </c>
      <c r="C2590" t="n">
        <v>42</v>
      </c>
      <c r="D2590" t="n">
        <v>37.5</v>
      </c>
      <c r="E2590" s="2">
        <f>IF(D2590=0,999,C2590/D2590)</f>
        <v/>
      </c>
      <c r="F2590">
        <f>ROUND(D2590*3,0)</f>
        <v/>
      </c>
      <c r="G2590">
        <f>MAX(0,F2590-C2590)</f>
        <v/>
      </c>
      <c r="H2590">
        <f>IF(G2590&gt;0,1,0)</f>
        <v/>
      </c>
      <c r="I2590" t="inlineStr">
        <is>
          <t>Healthy</t>
        </is>
      </c>
      <c r="J2590" t="inlineStr">
        <is>
          <t>NORMAL</t>
        </is>
      </c>
      <c r="K2590" s="2" t="n">
        <v>105.6</v>
      </c>
      <c r="L2590" s="2" t="n">
        <v>121.4</v>
      </c>
      <c r="M2590" s="2">
        <f>C2590*K2590</f>
        <v/>
      </c>
      <c r="N2590" s="2">
        <f>C2590*L2590</f>
        <v/>
      </c>
    </row>
    <row r="2591">
      <c r="A2591" t="inlineStr">
        <is>
          <t>WH-KOL-013</t>
        </is>
      </c>
      <c r="B2591" t="inlineStr">
        <is>
          <t>INS-010</t>
        </is>
      </c>
      <c r="C2591" t="n">
        <v>47</v>
      </c>
      <c r="D2591" t="n">
        <v>33.3</v>
      </c>
      <c r="E2591" s="2">
        <f>IF(D2591=0,999,C2591/D2591)</f>
        <v/>
      </c>
      <c r="F2591">
        <f>ROUND(D2591*3,0)</f>
        <v/>
      </c>
      <c r="G2591">
        <f>MAX(0,F2591-C2591)</f>
        <v/>
      </c>
      <c r="H2591">
        <f>IF(G2591&gt;0,1,0)</f>
        <v/>
      </c>
      <c r="I2591" t="inlineStr">
        <is>
          <t>Healthy</t>
        </is>
      </c>
      <c r="J2591" t="inlineStr">
        <is>
          <t>NORMAL</t>
        </is>
      </c>
      <c r="K2591" s="2" t="n">
        <v>60.8</v>
      </c>
      <c r="L2591" s="2" t="n">
        <v>70</v>
      </c>
      <c r="M2591" s="2">
        <f>C2591*K2591</f>
        <v/>
      </c>
      <c r="N2591" s="2">
        <f>C2591*L2591</f>
        <v/>
      </c>
    </row>
    <row r="2592">
      <c r="A2592" t="inlineStr">
        <is>
          <t>WH-KOL-013</t>
        </is>
      </c>
      <c r="B2592" t="inlineStr">
        <is>
          <t>BAB-001</t>
        </is>
      </c>
      <c r="C2592" t="n">
        <v>20</v>
      </c>
      <c r="D2592" t="n">
        <v>4</v>
      </c>
      <c r="E2592" s="2">
        <f>IF(D2592=0,999,C2592/D2592)</f>
        <v/>
      </c>
      <c r="F2592">
        <f>ROUND(D2592*3,0)</f>
        <v/>
      </c>
      <c r="G2592">
        <f>MAX(0,F2592-C2592)</f>
        <v/>
      </c>
      <c r="H2592">
        <f>IF(G2592&gt;0,1,0)</f>
        <v/>
      </c>
      <c r="I2592" t="inlineStr">
        <is>
          <t>Healthy</t>
        </is>
      </c>
      <c r="J2592" t="inlineStr">
        <is>
          <t>NORMAL</t>
        </is>
      </c>
      <c r="K2592" s="2" t="n">
        <v>358.2</v>
      </c>
      <c r="L2592" s="2" t="n">
        <v>412</v>
      </c>
      <c r="M2592" s="2">
        <f>C2592*K2592</f>
        <v/>
      </c>
      <c r="N2592" s="2">
        <f>C2592*L2592</f>
        <v/>
      </c>
    </row>
    <row r="2593">
      <c r="A2593" t="inlineStr">
        <is>
          <t>WH-KOL-013</t>
        </is>
      </c>
      <c r="B2593" t="inlineStr">
        <is>
          <t>BAB-002</t>
        </is>
      </c>
      <c r="C2593" t="n">
        <v>18</v>
      </c>
      <c r="D2593" t="n">
        <v>4</v>
      </c>
      <c r="E2593" s="2">
        <f>IF(D2593=0,999,C2593/D2593)</f>
        <v/>
      </c>
      <c r="F2593">
        <f>ROUND(D2593*3,0)</f>
        <v/>
      </c>
      <c r="G2593">
        <f>MAX(0,F2593-C2593)</f>
        <v/>
      </c>
      <c r="H2593">
        <f>IF(G2593&gt;0,1,0)</f>
        <v/>
      </c>
      <c r="I2593" t="inlineStr">
        <is>
          <t>Healthy</t>
        </is>
      </c>
      <c r="J2593" t="inlineStr">
        <is>
          <t>NORMAL</t>
        </is>
      </c>
      <c r="K2593" s="2" t="n">
        <v>358.2</v>
      </c>
      <c r="L2593" s="2" t="n">
        <v>412</v>
      </c>
      <c r="M2593" s="2">
        <f>C2593*K2593</f>
        <v/>
      </c>
      <c r="N2593" s="2">
        <f>C2593*L2593</f>
        <v/>
      </c>
    </row>
    <row r="2594">
      <c r="A2594" t="inlineStr">
        <is>
          <t>WH-KOL-013</t>
        </is>
      </c>
      <c r="B2594" t="inlineStr">
        <is>
          <t>BAB-003</t>
        </is>
      </c>
      <c r="C2594" t="n">
        <v>27</v>
      </c>
      <c r="D2594" t="n">
        <v>4</v>
      </c>
      <c r="E2594" s="2">
        <f>IF(D2594=0,999,C2594/D2594)</f>
        <v/>
      </c>
      <c r="F2594">
        <f>ROUND(D2594*3,0)</f>
        <v/>
      </c>
      <c r="G2594">
        <f>MAX(0,F2594-C2594)</f>
        <v/>
      </c>
      <c r="H2594">
        <f>IF(G2594&gt;0,1,0)</f>
        <v/>
      </c>
      <c r="I2594" t="inlineStr">
        <is>
          <t>Healthy</t>
        </is>
      </c>
      <c r="J2594" t="inlineStr">
        <is>
          <t>NORMAL</t>
        </is>
      </c>
      <c r="K2594" s="2" t="n">
        <v>358.2</v>
      </c>
      <c r="L2594" s="2" t="n">
        <v>412</v>
      </c>
      <c r="M2594" s="2">
        <f>C2594*K2594</f>
        <v/>
      </c>
      <c r="N2594" s="2">
        <f>C2594*L2594</f>
        <v/>
      </c>
    </row>
    <row r="2595">
      <c r="A2595" t="inlineStr">
        <is>
          <t>WH-KOL-013</t>
        </is>
      </c>
      <c r="B2595" t="inlineStr">
        <is>
          <t>BAB-004</t>
        </is>
      </c>
      <c r="C2595" t="n">
        <v>17</v>
      </c>
      <c r="D2595" t="n">
        <v>4</v>
      </c>
      <c r="E2595" s="2">
        <f>IF(D2595=0,999,C2595/D2595)</f>
        <v/>
      </c>
      <c r="F2595">
        <f>ROUND(D2595*3,0)</f>
        <v/>
      </c>
      <c r="G2595">
        <f>MAX(0,F2595-C2595)</f>
        <v/>
      </c>
      <c r="H2595">
        <f>IF(G2595&gt;0,1,0)</f>
        <v/>
      </c>
      <c r="I2595" t="inlineStr">
        <is>
          <t>Healthy</t>
        </is>
      </c>
      <c r="J2595" t="inlineStr">
        <is>
          <t>NORMAL</t>
        </is>
      </c>
      <c r="K2595" s="2" t="n">
        <v>358.2</v>
      </c>
      <c r="L2595" s="2" t="n">
        <v>412</v>
      </c>
      <c r="M2595" s="2">
        <f>C2595*K2595</f>
        <v/>
      </c>
      <c r="N2595" s="2">
        <f>C2595*L2595</f>
        <v/>
      </c>
    </row>
    <row r="2596">
      <c r="A2596" t="inlineStr">
        <is>
          <t>WH-KOL-013</t>
        </is>
      </c>
      <c r="B2596" t="inlineStr">
        <is>
          <t>BAB-005</t>
        </is>
      </c>
      <c r="C2596" t="n">
        <v>25</v>
      </c>
      <c r="D2596" t="n">
        <v>4</v>
      </c>
      <c r="E2596" s="2">
        <f>IF(D2596=0,999,C2596/D2596)</f>
        <v/>
      </c>
      <c r="F2596">
        <f>ROUND(D2596*3,0)</f>
        <v/>
      </c>
      <c r="G2596">
        <f>MAX(0,F2596-C2596)</f>
        <v/>
      </c>
      <c r="H2596">
        <f>IF(G2596&gt;0,1,0)</f>
        <v/>
      </c>
      <c r="I2596" t="inlineStr">
        <is>
          <t>Healthy</t>
        </is>
      </c>
      <c r="J2596" t="inlineStr">
        <is>
          <t>NORMAL</t>
        </is>
      </c>
      <c r="K2596" s="2" t="n">
        <v>414.8</v>
      </c>
      <c r="L2596" s="2" t="n">
        <v>477</v>
      </c>
      <c r="M2596" s="2">
        <f>C2596*K2596</f>
        <v/>
      </c>
      <c r="N2596" s="2">
        <f>C2596*L2596</f>
        <v/>
      </c>
    </row>
    <row r="2597">
      <c r="A2597" t="inlineStr">
        <is>
          <t>WH-KOL-013</t>
        </is>
      </c>
      <c r="B2597" t="inlineStr">
        <is>
          <t>BAB-006</t>
        </is>
      </c>
      <c r="C2597" t="n">
        <v>18</v>
      </c>
      <c r="D2597" t="n">
        <v>4</v>
      </c>
      <c r="E2597" s="2">
        <f>IF(D2597=0,999,C2597/D2597)</f>
        <v/>
      </c>
      <c r="F2597">
        <f>ROUND(D2597*3,0)</f>
        <v/>
      </c>
      <c r="G2597">
        <f>MAX(0,F2597-C2597)</f>
        <v/>
      </c>
      <c r="H2597">
        <f>IF(G2597&gt;0,1,0)</f>
        <v/>
      </c>
      <c r="I2597" t="inlineStr">
        <is>
          <t>Healthy</t>
        </is>
      </c>
      <c r="J2597" t="inlineStr">
        <is>
          <t>NORMAL</t>
        </is>
      </c>
      <c r="K2597" s="2" t="n">
        <v>414.8</v>
      </c>
      <c r="L2597" s="2" t="n">
        <v>477</v>
      </c>
      <c r="M2597" s="2">
        <f>C2597*K2597</f>
        <v/>
      </c>
      <c r="N2597" s="2">
        <f>C2597*L2597</f>
        <v/>
      </c>
    </row>
    <row r="2598">
      <c r="A2598" t="inlineStr">
        <is>
          <t>WH-KOL-013</t>
        </is>
      </c>
      <c r="B2598" t="inlineStr">
        <is>
          <t>BAB-007</t>
        </is>
      </c>
      <c r="C2598" t="n">
        <v>24</v>
      </c>
      <c r="D2598" t="n">
        <v>4</v>
      </c>
      <c r="E2598" s="2">
        <f>IF(D2598=0,999,C2598/D2598)</f>
        <v/>
      </c>
      <c r="F2598">
        <f>ROUND(D2598*3,0)</f>
        <v/>
      </c>
      <c r="G2598">
        <f>MAX(0,F2598-C2598)</f>
        <v/>
      </c>
      <c r="H2598">
        <f>IF(G2598&gt;0,1,0)</f>
        <v/>
      </c>
      <c r="I2598" t="inlineStr">
        <is>
          <t>Healthy</t>
        </is>
      </c>
      <c r="J2598" t="inlineStr">
        <is>
          <t>NORMAL</t>
        </is>
      </c>
      <c r="K2598" s="2" t="n">
        <v>301.6</v>
      </c>
      <c r="L2598" s="2" t="n">
        <v>346.8</v>
      </c>
      <c r="M2598" s="2">
        <f>C2598*K2598</f>
        <v/>
      </c>
      <c r="N2598" s="2">
        <f>C2598*L2598</f>
        <v/>
      </c>
    </row>
    <row r="2599">
      <c r="A2599" t="inlineStr">
        <is>
          <t>WH-KOL-013</t>
        </is>
      </c>
      <c r="B2599" t="inlineStr">
        <is>
          <t>BAB-008</t>
        </is>
      </c>
      <c r="C2599" t="n">
        <v>23</v>
      </c>
      <c r="D2599" t="n">
        <v>4</v>
      </c>
      <c r="E2599" s="2">
        <f>IF(D2599=0,999,C2599/D2599)</f>
        <v/>
      </c>
      <c r="F2599">
        <f>ROUND(D2599*3,0)</f>
        <v/>
      </c>
      <c r="G2599">
        <f>MAX(0,F2599-C2599)</f>
        <v/>
      </c>
      <c r="H2599">
        <f>IF(G2599&gt;0,1,0)</f>
        <v/>
      </c>
      <c r="I2599" t="inlineStr">
        <is>
          <t>Healthy</t>
        </is>
      </c>
      <c r="J2599" t="inlineStr">
        <is>
          <t>NORMAL</t>
        </is>
      </c>
      <c r="K2599" s="2" t="n">
        <v>601.4</v>
      </c>
      <c r="L2599" s="2" t="n">
        <v>691.6</v>
      </c>
      <c r="M2599" s="2">
        <f>C2599*K2599</f>
        <v/>
      </c>
      <c r="N2599" s="2">
        <f>C2599*L2599</f>
        <v/>
      </c>
    </row>
    <row r="2600">
      <c r="A2600" t="inlineStr">
        <is>
          <t>WH-KOL-013</t>
        </is>
      </c>
      <c r="B2600" t="inlineStr">
        <is>
          <t>BAB-009</t>
        </is>
      </c>
      <c r="C2600" t="n">
        <v>25</v>
      </c>
      <c r="D2600" t="n">
        <v>4</v>
      </c>
      <c r="E2600" s="2">
        <f>IF(D2600=0,999,C2600/D2600)</f>
        <v/>
      </c>
      <c r="F2600">
        <f>ROUND(D2600*3,0)</f>
        <v/>
      </c>
      <c r="G2600">
        <f>MAX(0,F2600-C2600)</f>
        <v/>
      </c>
      <c r="H2600">
        <f>IF(G2600&gt;0,1,0)</f>
        <v/>
      </c>
      <c r="I2600" t="inlineStr">
        <is>
          <t>Healthy</t>
        </is>
      </c>
      <c r="J2600" t="inlineStr">
        <is>
          <t>NORMAL</t>
        </is>
      </c>
      <c r="K2600" s="2" t="n">
        <v>787.8</v>
      </c>
      <c r="L2600" s="2" t="n">
        <v>906</v>
      </c>
      <c r="M2600" s="2">
        <f>C2600*K2600</f>
        <v/>
      </c>
      <c r="N2600" s="2">
        <f>C2600*L2600</f>
        <v/>
      </c>
    </row>
    <row r="2601">
      <c r="A2601" t="inlineStr">
        <is>
          <t>WH-KOL-013</t>
        </is>
      </c>
      <c r="B2601" t="inlineStr">
        <is>
          <t>BAB-010</t>
        </is>
      </c>
      <c r="C2601" t="n">
        <v>23</v>
      </c>
      <c r="D2601" t="n">
        <v>4</v>
      </c>
      <c r="E2601" s="2">
        <f>IF(D2601=0,999,C2601/D2601)</f>
        <v/>
      </c>
      <c r="F2601">
        <f>ROUND(D2601*3,0)</f>
        <v/>
      </c>
      <c r="G2601">
        <f>MAX(0,F2601-C2601)</f>
        <v/>
      </c>
      <c r="H2601">
        <f>IF(G2601&gt;0,1,0)</f>
        <v/>
      </c>
      <c r="I2601" t="inlineStr">
        <is>
          <t>Healthy</t>
        </is>
      </c>
      <c r="J2601" t="inlineStr">
        <is>
          <t>NORMAL</t>
        </is>
      </c>
      <c r="K2601" s="2" t="n">
        <v>301.6</v>
      </c>
      <c r="L2601" s="2" t="n">
        <v>346.8</v>
      </c>
      <c r="M2601" s="2">
        <f>C2601*K2601</f>
        <v/>
      </c>
      <c r="N2601" s="2">
        <f>C2601*L2601</f>
        <v/>
      </c>
    </row>
    <row r="2602">
      <c r="A2602" t="inlineStr">
        <is>
          <t>WH-KOL-014</t>
        </is>
      </c>
      <c r="B2602" t="inlineStr">
        <is>
          <t>ICE-001</t>
        </is>
      </c>
      <c r="C2602" t="n">
        <v>33</v>
      </c>
      <c r="D2602" t="n">
        <v>45.8</v>
      </c>
      <c r="E2602" s="2">
        <f>IF(D2602=0,999,C2602/D2602)</f>
        <v/>
      </c>
      <c r="F2602">
        <f>ROUND(D2602*3,0)</f>
        <v/>
      </c>
      <c r="G2602">
        <f>MAX(0,F2602-C2602)</f>
        <v/>
      </c>
      <c r="H2602">
        <f>IF(G2602&gt;0,1,0)</f>
        <v/>
      </c>
      <c r="I2602" t="inlineStr">
        <is>
          <t>Healthy</t>
        </is>
      </c>
      <c r="J2602" t="inlineStr">
        <is>
          <t>NORMAL</t>
        </is>
      </c>
      <c r="K2602" s="2" t="n">
        <v>101.6</v>
      </c>
      <c r="L2602" s="2" t="n">
        <v>116.8</v>
      </c>
      <c r="M2602" s="2">
        <f>C2602*K2602</f>
        <v/>
      </c>
      <c r="N2602" s="2">
        <f>C2602*L2602</f>
        <v/>
      </c>
    </row>
    <row r="2603">
      <c r="A2603" t="inlineStr">
        <is>
          <t>WH-KOL-014</t>
        </is>
      </c>
      <c r="B2603" t="inlineStr">
        <is>
          <t>ICE-002</t>
        </is>
      </c>
      <c r="C2603" t="n">
        <v>40</v>
      </c>
      <c r="D2603" t="n">
        <v>70.59999999999999</v>
      </c>
      <c r="E2603" s="2">
        <f>IF(D2603=0,999,C2603/D2603)</f>
        <v/>
      </c>
      <c r="F2603">
        <f>ROUND(D2603*3,0)</f>
        <v/>
      </c>
      <c r="G2603">
        <f>MAX(0,F2603-C2603)</f>
        <v/>
      </c>
      <c r="H2603">
        <f>IF(G2603&gt;0,1,0)</f>
        <v/>
      </c>
      <c r="I2603" t="inlineStr">
        <is>
          <t>Healthy</t>
        </is>
      </c>
      <c r="J2603" t="inlineStr">
        <is>
          <t>NORMAL</t>
        </is>
      </c>
      <c r="K2603" s="2" t="n">
        <v>101.6</v>
      </c>
      <c r="L2603" s="2" t="n">
        <v>116.8</v>
      </c>
      <c r="M2603" s="2">
        <f>C2603*K2603</f>
        <v/>
      </c>
      <c r="N2603" s="2">
        <f>C2603*L2603</f>
        <v/>
      </c>
    </row>
    <row r="2604">
      <c r="A2604" t="inlineStr">
        <is>
          <t>WH-KOL-014</t>
        </is>
      </c>
      <c r="B2604" t="inlineStr">
        <is>
          <t>ICE-003</t>
        </is>
      </c>
      <c r="C2604" t="n">
        <v>36</v>
      </c>
      <c r="D2604" t="n">
        <v>62</v>
      </c>
      <c r="E2604" s="2">
        <f>IF(D2604=0,999,C2604/D2604)</f>
        <v/>
      </c>
      <c r="F2604">
        <f>ROUND(D2604*3,0)</f>
        <v/>
      </c>
      <c r="G2604">
        <f>MAX(0,F2604-C2604)</f>
        <v/>
      </c>
      <c r="H2604">
        <f>IF(G2604&gt;0,1,0)</f>
        <v/>
      </c>
      <c r="I2604" t="inlineStr">
        <is>
          <t>Healthy</t>
        </is>
      </c>
      <c r="J2604" t="inlineStr">
        <is>
          <t>NORMAL</t>
        </is>
      </c>
      <c r="K2604" s="2" t="n">
        <v>135.4</v>
      </c>
      <c r="L2604" s="2" t="n">
        <v>155.6</v>
      </c>
      <c r="M2604" s="2">
        <f>C2604*K2604</f>
        <v/>
      </c>
      <c r="N2604" s="2">
        <f>C2604*L2604</f>
        <v/>
      </c>
    </row>
    <row r="2605">
      <c r="A2605" t="inlineStr">
        <is>
          <t>WH-KOL-014</t>
        </is>
      </c>
      <c r="B2605" t="inlineStr">
        <is>
          <t>ICE-004</t>
        </is>
      </c>
      <c r="C2605" t="n">
        <v>39</v>
      </c>
      <c r="D2605" t="n">
        <v>51.7</v>
      </c>
      <c r="E2605" s="2">
        <f>IF(D2605=0,999,C2605/D2605)</f>
        <v/>
      </c>
      <c r="F2605">
        <f>ROUND(D2605*3,0)</f>
        <v/>
      </c>
      <c r="G2605">
        <f>MAX(0,F2605-C2605)</f>
        <v/>
      </c>
      <c r="H2605">
        <f>IF(G2605&gt;0,1,0)</f>
        <v/>
      </c>
      <c r="I2605" t="inlineStr">
        <is>
          <t>Healthy</t>
        </is>
      </c>
      <c r="J2605" t="inlineStr">
        <is>
          <t>NORMAL</t>
        </is>
      </c>
      <c r="K2605" s="2" t="n">
        <v>220</v>
      </c>
      <c r="L2605" s="2" t="n">
        <v>253.2</v>
      </c>
      <c r="M2605" s="2">
        <f>C2605*K2605</f>
        <v/>
      </c>
      <c r="N2605" s="2">
        <f>C2605*L2605</f>
        <v/>
      </c>
    </row>
    <row r="2606">
      <c r="A2606" t="inlineStr">
        <is>
          <t>WH-KOL-014</t>
        </is>
      </c>
      <c r="B2606" t="inlineStr">
        <is>
          <t>ICE-005</t>
        </is>
      </c>
      <c r="C2606" t="n">
        <v>39</v>
      </c>
      <c r="D2606" t="n">
        <v>41</v>
      </c>
      <c r="E2606" s="2">
        <f>IF(D2606=0,999,C2606/D2606)</f>
        <v/>
      </c>
      <c r="F2606">
        <f>ROUND(D2606*3,0)</f>
        <v/>
      </c>
      <c r="G2606">
        <f>MAX(0,F2606-C2606)</f>
        <v/>
      </c>
      <c r="H2606">
        <f>IF(G2606&gt;0,1,0)</f>
        <v/>
      </c>
      <c r="I2606" t="inlineStr">
        <is>
          <t>Healthy</t>
        </is>
      </c>
      <c r="J2606" t="inlineStr">
        <is>
          <t>NORMAL</t>
        </is>
      </c>
      <c r="K2606" s="2" t="n">
        <v>143.8</v>
      </c>
      <c r="L2606" s="2" t="n">
        <v>165.2</v>
      </c>
      <c r="M2606" s="2">
        <f>C2606*K2606</f>
        <v/>
      </c>
      <c r="N2606" s="2">
        <f>C2606*L2606</f>
        <v/>
      </c>
    </row>
    <row r="2607">
      <c r="A2607" t="inlineStr">
        <is>
          <t>WH-KOL-014</t>
        </is>
      </c>
      <c r="B2607" t="inlineStr">
        <is>
          <t>ICE-006</t>
        </is>
      </c>
      <c r="C2607" t="n">
        <v>42</v>
      </c>
      <c r="D2607" t="n">
        <v>47.1</v>
      </c>
      <c r="E2607" s="2">
        <f>IF(D2607=0,999,C2607/D2607)</f>
        <v/>
      </c>
      <c r="F2607">
        <f>ROUND(D2607*3,0)</f>
        <v/>
      </c>
      <c r="G2607">
        <f>MAX(0,F2607-C2607)</f>
        <v/>
      </c>
      <c r="H2607">
        <f>IF(G2607&gt;0,1,0)</f>
        <v/>
      </c>
      <c r="I2607" t="inlineStr">
        <is>
          <t>Healthy</t>
        </is>
      </c>
      <c r="J2607" t="inlineStr">
        <is>
          <t>NORMAL</t>
        </is>
      </c>
      <c r="K2607" s="2" t="n">
        <v>143.8</v>
      </c>
      <c r="L2607" s="2" t="n">
        <v>165.2</v>
      </c>
      <c r="M2607" s="2">
        <f>C2607*K2607</f>
        <v/>
      </c>
      <c r="N2607" s="2">
        <f>C2607*L2607</f>
        <v/>
      </c>
    </row>
    <row r="2608">
      <c r="A2608" t="inlineStr">
        <is>
          <t>WH-KOL-014</t>
        </is>
      </c>
      <c r="B2608" t="inlineStr">
        <is>
          <t>ICE-007</t>
        </is>
      </c>
      <c r="C2608" t="n">
        <v>34</v>
      </c>
      <c r="D2608" t="n">
        <v>40.3</v>
      </c>
      <c r="E2608" s="2">
        <f>IF(D2608=0,999,C2608/D2608)</f>
        <v/>
      </c>
      <c r="F2608">
        <f>ROUND(D2608*3,0)</f>
        <v/>
      </c>
      <c r="G2608">
        <f>MAX(0,F2608-C2608)</f>
        <v/>
      </c>
      <c r="H2608">
        <f>IF(G2608&gt;0,1,0)</f>
        <v/>
      </c>
      <c r="I2608" t="inlineStr">
        <is>
          <t>Healthy</t>
        </is>
      </c>
      <c r="J2608" t="inlineStr">
        <is>
          <t>NORMAL</t>
        </is>
      </c>
      <c r="K2608" s="2" t="n">
        <v>126.8</v>
      </c>
      <c r="L2608" s="2" t="n">
        <v>146</v>
      </c>
      <c r="M2608" s="2">
        <f>C2608*K2608</f>
        <v/>
      </c>
      <c r="N2608" s="2">
        <f>C2608*L2608</f>
        <v/>
      </c>
    </row>
    <row r="2609">
      <c r="A2609" t="inlineStr">
        <is>
          <t>WH-KOL-014</t>
        </is>
      </c>
      <c r="B2609" t="inlineStr">
        <is>
          <t>ICE-008</t>
        </is>
      </c>
      <c r="C2609" t="n">
        <v>44</v>
      </c>
      <c r="D2609" t="n">
        <v>56</v>
      </c>
      <c r="E2609" s="2">
        <f>IF(D2609=0,999,C2609/D2609)</f>
        <v/>
      </c>
      <c r="F2609">
        <f>ROUND(D2609*3,0)</f>
        <v/>
      </c>
      <c r="G2609">
        <f>MAX(0,F2609-C2609)</f>
        <v/>
      </c>
      <c r="H2609">
        <f>IF(G2609&gt;0,1,0)</f>
        <v/>
      </c>
      <c r="I2609" t="inlineStr">
        <is>
          <t>Healthy</t>
        </is>
      </c>
      <c r="J2609" t="inlineStr">
        <is>
          <t>NORMAL</t>
        </is>
      </c>
      <c r="K2609" s="2" t="n">
        <v>186.2</v>
      </c>
      <c r="L2609" s="2" t="n">
        <v>214.2</v>
      </c>
      <c r="M2609" s="2">
        <f>C2609*K2609</f>
        <v/>
      </c>
      <c r="N2609" s="2">
        <f>C2609*L2609</f>
        <v/>
      </c>
    </row>
    <row r="2610">
      <c r="A2610" t="inlineStr">
        <is>
          <t>WH-KOL-014</t>
        </is>
      </c>
      <c r="B2610" t="inlineStr">
        <is>
          <t>ICE-009</t>
        </is>
      </c>
      <c r="C2610" t="n">
        <v>47</v>
      </c>
      <c r="D2610" t="n">
        <v>63.7</v>
      </c>
      <c r="E2610" s="2">
        <f>IF(D2610=0,999,C2610/D2610)</f>
        <v/>
      </c>
      <c r="F2610">
        <f>ROUND(D2610*3,0)</f>
        <v/>
      </c>
      <c r="G2610">
        <f>MAX(0,F2610-C2610)</f>
        <v/>
      </c>
      <c r="H2610">
        <f>IF(G2610&gt;0,1,0)</f>
        <v/>
      </c>
      <c r="I2610" t="inlineStr">
        <is>
          <t>Healthy</t>
        </is>
      </c>
      <c r="J2610" t="inlineStr">
        <is>
          <t>NORMAL</t>
        </is>
      </c>
      <c r="K2610" s="2" t="n">
        <v>122.8</v>
      </c>
      <c r="L2610" s="2" t="n">
        <v>141.4</v>
      </c>
      <c r="M2610" s="2">
        <f>C2610*K2610</f>
        <v/>
      </c>
      <c r="N2610" s="2">
        <f>C2610*L2610</f>
        <v/>
      </c>
    </row>
    <row r="2611">
      <c r="A2611" t="inlineStr">
        <is>
          <t>WH-KOL-014</t>
        </is>
      </c>
      <c r="B2611" t="inlineStr">
        <is>
          <t>ICE-010</t>
        </is>
      </c>
      <c r="C2611" t="n">
        <v>38</v>
      </c>
      <c r="D2611" t="n">
        <v>35.8</v>
      </c>
      <c r="E2611" s="2">
        <f>IF(D2611=0,999,C2611/D2611)</f>
        <v/>
      </c>
      <c r="F2611">
        <f>ROUND(D2611*3,0)</f>
        <v/>
      </c>
      <c r="G2611">
        <f>MAX(0,F2611-C2611)</f>
        <v/>
      </c>
      <c r="H2611">
        <f>IF(G2611&gt;0,1,0)</f>
        <v/>
      </c>
      <c r="I2611" t="inlineStr">
        <is>
          <t>Healthy</t>
        </is>
      </c>
      <c r="J2611" t="inlineStr">
        <is>
          <t>NORMAL</t>
        </is>
      </c>
      <c r="K2611" s="2" t="n">
        <v>101.6</v>
      </c>
      <c r="L2611" s="2" t="n">
        <v>116.8</v>
      </c>
      <c r="M2611" s="2">
        <f>C2611*K2611</f>
        <v/>
      </c>
      <c r="N2611" s="2">
        <f>C2611*L2611</f>
        <v/>
      </c>
    </row>
    <row r="2612">
      <c r="A2612" t="inlineStr">
        <is>
          <t>WH-KOL-014</t>
        </is>
      </c>
      <c r="B2612" t="inlineStr">
        <is>
          <t>CHO-001</t>
        </is>
      </c>
      <c r="C2612" t="n">
        <v>20</v>
      </c>
      <c r="D2612" t="n">
        <v>4</v>
      </c>
      <c r="E2612" s="2">
        <f>IF(D2612=0,999,C2612/D2612)</f>
        <v/>
      </c>
      <c r="F2612">
        <f>ROUND(D2612*3,0)</f>
        <v/>
      </c>
      <c r="G2612">
        <f>MAX(0,F2612-C2612)</f>
        <v/>
      </c>
      <c r="H2612">
        <f>IF(G2612&gt;0,1,0)</f>
        <v/>
      </c>
      <c r="I2612" t="inlineStr">
        <is>
          <t>Healthy</t>
        </is>
      </c>
      <c r="J2612" t="inlineStr">
        <is>
          <t>NORMAL</t>
        </is>
      </c>
      <c r="K2612" s="2" t="n">
        <v>62</v>
      </c>
      <c r="L2612" s="2" t="n">
        <v>71.40000000000001</v>
      </c>
      <c r="M2612" s="2">
        <f>C2612*K2612</f>
        <v/>
      </c>
      <c r="N2612" s="2">
        <f>C2612*L2612</f>
        <v/>
      </c>
    </row>
    <row r="2613">
      <c r="A2613" t="inlineStr">
        <is>
          <t>WH-KOL-014</t>
        </is>
      </c>
      <c r="B2613" t="inlineStr">
        <is>
          <t>CHO-002</t>
        </is>
      </c>
      <c r="C2613" t="n">
        <v>19</v>
      </c>
      <c r="D2613" t="n">
        <v>4</v>
      </c>
      <c r="E2613" s="2">
        <f>IF(D2613=0,999,C2613/D2613)</f>
        <v/>
      </c>
      <c r="F2613">
        <f>ROUND(D2613*3,0)</f>
        <v/>
      </c>
      <c r="G2613">
        <f>MAX(0,F2613-C2613)</f>
        <v/>
      </c>
      <c r="H2613">
        <f>IF(G2613&gt;0,1,0)</f>
        <v/>
      </c>
      <c r="I2613" t="inlineStr">
        <is>
          <t>Healthy</t>
        </is>
      </c>
      <c r="J2613" t="inlineStr">
        <is>
          <t>NORMAL</t>
        </is>
      </c>
      <c r="K2613" s="2" t="n">
        <v>62</v>
      </c>
      <c r="L2613" s="2" t="n">
        <v>71.40000000000001</v>
      </c>
      <c r="M2613" s="2">
        <f>C2613*K2613</f>
        <v/>
      </c>
      <c r="N2613" s="2">
        <f>C2613*L2613</f>
        <v/>
      </c>
    </row>
    <row r="2614">
      <c r="A2614" t="inlineStr">
        <is>
          <t>WH-KOL-014</t>
        </is>
      </c>
      <c r="B2614" t="inlineStr">
        <is>
          <t>CHO-003</t>
        </is>
      </c>
      <c r="C2614" t="n">
        <v>29</v>
      </c>
      <c r="D2614" t="n">
        <v>4</v>
      </c>
      <c r="E2614" s="2">
        <f>IF(D2614=0,999,C2614/D2614)</f>
        <v/>
      </c>
      <c r="F2614">
        <f>ROUND(D2614*3,0)</f>
        <v/>
      </c>
      <c r="G2614">
        <f>MAX(0,F2614-C2614)</f>
        <v/>
      </c>
      <c r="H2614">
        <f>IF(G2614&gt;0,1,0)</f>
        <v/>
      </c>
      <c r="I2614" t="inlineStr">
        <is>
          <t>Healthy</t>
        </is>
      </c>
      <c r="J2614" t="inlineStr">
        <is>
          <t>NORMAL</t>
        </is>
      </c>
      <c r="K2614" s="2" t="n">
        <v>91.40000000000001</v>
      </c>
      <c r="L2614" s="2" t="n">
        <v>105.2</v>
      </c>
      <c r="M2614" s="2">
        <f>C2614*K2614</f>
        <v/>
      </c>
      <c r="N2614" s="2">
        <f>C2614*L2614</f>
        <v/>
      </c>
    </row>
    <row r="2615">
      <c r="A2615" t="inlineStr">
        <is>
          <t>WH-KOL-014</t>
        </is>
      </c>
      <c r="B2615" t="inlineStr">
        <is>
          <t>CHO-004</t>
        </is>
      </c>
      <c r="C2615" t="n">
        <v>27</v>
      </c>
      <c r="D2615" t="n">
        <v>4</v>
      </c>
      <c r="E2615" s="2">
        <f>IF(D2615=0,999,C2615/D2615)</f>
        <v/>
      </c>
      <c r="F2615">
        <f>ROUND(D2615*3,0)</f>
        <v/>
      </c>
      <c r="G2615">
        <f>MAX(0,F2615-C2615)</f>
        <v/>
      </c>
      <c r="H2615">
        <f>IF(G2615&gt;0,1,0)</f>
        <v/>
      </c>
      <c r="I2615" t="inlineStr">
        <is>
          <t>Healthy</t>
        </is>
      </c>
      <c r="J2615" t="inlineStr">
        <is>
          <t>NORMAL</t>
        </is>
      </c>
      <c r="K2615" s="2" t="n">
        <v>62</v>
      </c>
      <c r="L2615" s="2" t="n">
        <v>71.40000000000001</v>
      </c>
      <c r="M2615" s="2">
        <f>C2615*K2615</f>
        <v/>
      </c>
      <c r="N2615" s="2">
        <f>C2615*L2615</f>
        <v/>
      </c>
    </row>
    <row r="2616">
      <c r="A2616" t="inlineStr">
        <is>
          <t>WH-KOL-014</t>
        </is>
      </c>
      <c r="B2616" t="inlineStr">
        <is>
          <t>CHO-005</t>
        </is>
      </c>
      <c r="C2616" t="n">
        <v>30</v>
      </c>
      <c r="D2616" t="n">
        <v>4</v>
      </c>
      <c r="E2616" s="2">
        <f>IF(D2616=0,999,C2616/D2616)</f>
        <v/>
      </c>
      <c r="F2616">
        <f>ROUND(D2616*3,0)</f>
        <v/>
      </c>
      <c r="G2616">
        <f>MAX(0,F2616-C2616)</f>
        <v/>
      </c>
      <c r="H2616">
        <f>IF(G2616&gt;0,1,0)</f>
        <v/>
      </c>
      <c r="I2616" t="inlineStr">
        <is>
          <t>Healthy</t>
        </is>
      </c>
      <c r="J2616" t="inlineStr">
        <is>
          <t>NORMAL</t>
        </is>
      </c>
      <c r="K2616" s="2" t="n">
        <v>62</v>
      </c>
      <c r="L2616" s="2" t="n">
        <v>71.40000000000001</v>
      </c>
      <c r="M2616" s="2">
        <f>C2616*K2616</f>
        <v/>
      </c>
      <c r="N2616" s="2">
        <f>C2616*L2616</f>
        <v/>
      </c>
    </row>
    <row r="2617">
      <c r="A2617" t="inlineStr">
        <is>
          <t>WH-KOL-014</t>
        </is>
      </c>
      <c r="B2617" t="inlineStr">
        <is>
          <t>CHO-006</t>
        </is>
      </c>
      <c r="C2617" t="n">
        <v>18</v>
      </c>
      <c r="D2617" t="n">
        <v>4</v>
      </c>
      <c r="E2617" s="2">
        <f>IF(D2617=0,999,C2617/D2617)</f>
        <v/>
      </c>
      <c r="F2617">
        <f>ROUND(D2617*3,0)</f>
        <v/>
      </c>
      <c r="G2617">
        <f>MAX(0,F2617-C2617)</f>
        <v/>
      </c>
      <c r="H2617">
        <f>IF(G2617&gt;0,1,0)</f>
        <v/>
      </c>
      <c r="I2617" t="inlineStr">
        <is>
          <t>Healthy</t>
        </is>
      </c>
      <c r="J2617" t="inlineStr">
        <is>
          <t>NORMAL</t>
        </is>
      </c>
      <c r="K2617" s="2" t="n">
        <v>62</v>
      </c>
      <c r="L2617" s="2" t="n">
        <v>71.40000000000001</v>
      </c>
      <c r="M2617" s="2">
        <f>C2617*K2617</f>
        <v/>
      </c>
      <c r="N2617" s="2">
        <f>C2617*L2617</f>
        <v/>
      </c>
    </row>
    <row r="2618">
      <c r="A2618" t="inlineStr">
        <is>
          <t>WH-KOL-014</t>
        </is>
      </c>
      <c r="B2618" t="inlineStr">
        <is>
          <t>CHO-007</t>
        </is>
      </c>
      <c r="C2618" t="n">
        <v>30</v>
      </c>
      <c r="D2618" t="n">
        <v>4</v>
      </c>
      <c r="E2618" s="2">
        <f>IF(D2618=0,999,C2618/D2618)</f>
        <v/>
      </c>
      <c r="F2618">
        <f>ROUND(D2618*3,0)</f>
        <v/>
      </c>
      <c r="G2618">
        <f>MAX(0,F2618-C2618)</f>
        <v/>
      </c>
      <c r="H2618">
        <f>IF(G2618&gt;0,1,0)</f>
        <v/>
      </c>
      <c r="I2618" t="inlineStr">
        <is>
          <t>Healthy</t>
        </is>
      </c>
      <c r="J2618" t="inlineStr">
        <is>
          <t>NORMAL</t>
        </is>
      </c>
      <c r="K2618" s="2" t="n">
        <v>63.6</v>
      </c>
      <c r="L2618" s="2" t="n">
        <v>73.2</v>
      </c>
      <c r="M2618" s="2">
        <f>C2618*K2618</f>
        <v/>
      </c>
      <c r="N2618" s="2">
        <f>C2618*L2618</f>
        <v/>
      </c>
    </row>
    <row r="2619">
      <c r="A2619" t="inlineStr">
        <is>
          <t>WH-KOL-014</t>
        </is>
      </c>
      <c r="B2619" t="inlineStr">
        <is>
          <t>CHO-008</t>
        </is>
      </c>
      <c r="C2619" t="n">
        <v>28</v>
      </c>
      <c r="D2619" t="n">
        <v>4</v>
      </c>
      <c r="E2619" s="2">
        <f>IF(D2619=0,999,C2619/D2619)</f>
        <v/>
      </c>
      <c r="F2619">
        <f>ROUND(D2619*3,0)</f>
        <v/>
      </c>
      <c r="G2619">
        <f>MAX(0,F2619-C2619)</f>
        <v/>
      </c>
      <c r="H2619">
        <f>IF(G2619&gt;0,1,0)</f>
        <v/>
      </c>
      <c r="I2619" t="inlineStr">
        <is>
          <t>Healthy</t>
        </is>
      </c>
      <c r="J2619" t="inlineStr">
        <is>
          <t>NORMAL</t>
        </is>
      </c>
      <c r="K2619" s="2" t="n">
        <v>468</v>
      </c>
      <c r="L2619" s="2" t="n">
        <v>538.2</v>
      </c>
      <c r="M2619" s="2">
        <f>C2619*K2619</f>
        <v/>
      </c>
      <c r="N2619" s="2">
        <f>C2619*L2619</f>
        <v/>
      </c>
    </row>
    <row r="2620">
      <c r="A2620" t="inlineStr">
        <is>
          <t>WH-KOL-014</t>
        </is>
      </c>
      <c r="B2620" t="inlineStr">
        <is>
          <t>CHO-009</t>
        </is>
      </c>
      <c r="C2620" t="n">
        <v>28</v>
      </c>
      <c r="D2620" t="n">
        <v>4</v>
      </c>
      <c r="E2620" s="2">
        <f>IF(D2620=0,999,C2620/D2620)</f>
        <v/>
      </c>
      <c r="F2620">
        <f>ROUND(D2620*3,0)</f>
        <v/>
      </c>
      <c r="G2620">
        <f>MAX(0,F2620-C2620)</f>
        <v/>
      </c>
      <c r="H2620">
        <f>IF(G2620&gt;0,1,0)</f>
        <v/>
      </c>
      <c r="I2620" t="inlineStr">
        <is>
          <t>Healthy</t>
        </is>
      </c>
      <c r="J2620" t="inlineStr">
        <is>
          <t>NORMAL</t>
        </is>
      </c>
      <c r="K2620" s="2" t="n">
        <v>62</v>
      </c>
      <c r="L2620" s="2" t="n">
        <v>71.40000000000001</v>
      </c>
      <c r="M2620" s="2">
        <f>C2620*K2620</f>
        <v/>
      </c>
      <c r="N2620" s="2">
        <f>C2620*L2620</f>
        <v/>
      </c>
    </row>
    <row r="2621">
      <c r="A2621" t="inlineStr">
        <is>
          <t>WH-KOL-014</t>
        </is>
      </c>
      <c r="B2621" t="inlineStr">
        <is>
          <t>CHO-010</t>
        </is>
      </c>
      <c r="C2621" t="n">
        <v>23</v>
      </c>
      <c r="D2621" t="n">
        <v>4</v>
      </c>
      <c r="E2621" s="2">
        <f>IF(D2621=0,999,C2621/D2621)</f>
        <v/>
      </c>
      <c r="F2621">
        <f>ROUND(D2621*3,0)</f>
        <v/>
      </c>
      <c r="G2621">
        <f>MAX(0,F2621-C2621)</f>
        <v/>
      </c>
      <c r="H2621">
        <f>IF(G2621&gt;0,1,0)</f>
        <v/>
      </c>
      <c r="I2621" t="inlineStr">
        <is>
          <t>Healthy</t>
        </is>
      </c>
      <c r="J2621" t="inlineStr">
        <is>
          <t>NORMAL</t>
        </is>
      </c>
      <c r="K2621" s="2" t="n">
        <v>62</v>
      </c>
      <c r="L2621" s="2" t="n">
        <v>71.40000000000001</v>
      </c>
      <c r="M2621" s="2">
        <f>C2621*K2621</f>
        <v/>
      </c>
      <c r="N2621" s="2">
        <f>C2621*L2621</f>
        <v/>
      </c>
    </row>
    <row r="2622">
      <c r="A2622" t="inlineStr">
        <is>
          <t>WH-KOL-014</t>
        </is>
      </c>
      <c r="B2622" t="inlineStr">
        <is>
          <t>SNK-001</t>
        </is>
      </c>
      <c r="C2622" t="n">
        <v>40</v>
      </c>
      <c r="D2622" t="n">
        <v>25.6</v>
      </c>
      <c r="E2622" s="2">
        <f>IF(D2622=0,999,C2622/D2622)</f>
        <v/>
      </c>
      <c r="F2622">
        <f>ROUND(D2622*3,0)</f>
        <v/>
      </c>
      <c r="G2622">
        <f>MAX(0,F2622-C2622)</f>
        <v/>
      </c>
      <c r="H2622">
        <f>IF(G2622&gt;0,1,0)</f>
        <v/>
      </c>
      <c r="I2622" t="inlineStr">
        <is>
          <t>Healthy</t>
        </is>
      </c>
      <c r="J2622" t="inlineStr">
        <is>
          <t>NORMAL</t>
        </is>
      </c>
      <c r="K2622" s="2" t="n">
        <v>52.2</v>
      </c>
      <c r="L2622" s="2" t="n">
        <v>60</v>
      </c>
      <c r="M2622" s="2">
        <f>C2622*K2622</f>
        <v/>
      </c>
      <c r="N2622" s="2">
        <f>C2622*L2622</f>
        <v/>
      </c>
    </row>
    <row r="2623">
      <c r="A2623" t="inlineStr">
        <is>
          <t>WH-KOL-014</t>
        </is>
      </c>
      <c r="B2623" t="inlineStr">
        <is>
          <t>SNK-002</t>
        </is>
      </c>
      <c r="C2623" t="n">
        <v>36</v>
      </c>
      <c r="D2623" t="n">
        <v>37.1</v>
      </c>
      <c r="E2623" s="2">
        <f>IF(D2623=0,999,C2623/D2623)</f>
        <v/>
      </c>
      <c r="F2623">
        <f>ROUND(D2623*3,0)</f>
        <v/>
      </c>
      <c r="G2623">
        <f>MAX(0,F2623-C2623)</f>
        <v/>
      </c>
      <c r="H2623">
        <f>IF(G2623&gt;0,1,0)</f>
        <v/>
      </c>
      <c r="I2623" t="inlineStr">
        <is>
          <t>Healthy</t>
        </is>
      </c>
      <c r="J2623" t="inlineStr">
        <is>
          <t>NORMAL</t>
        </is>
      </c>
      <c r="K2623" s="2" t="n">
        <v>52.2</v>
      </c>
      <c r="L2623" s="2" t="n">
        <v>60</v>
      </c>
      <c r="M2623" s="2">
        <f>C2623*K2623</f>
        <v/>
      </c>
      <c r="N2623" s="2">
        <f>C2623*L2623</f>
        <v/>
      </c>
    </row>
    <row r="2624">
      <c r="A2624" t="inlineStr">
        <is>
          <t>WH-KOL-014</t>
        </is>
      </c>
      <c r="B2624" t="inlineStr">
        <is>
          <t>SNK-003</t>
        </is>
      </c>
      <c r="C2624" t="n">
        <v>32</v>
      </c>
      <c r="D2624" t="n">
        <v>9.5</v>
      </c>
      <c r="E2624" s="2">
        <f>IF(D2624=0,999,C2624/D2624)</f>
        <v/>
      </c>
      <c r="F2624">
        <f>ROUND(D2624*3,0)</f>
        <v/>
      </c>
      <c r="G2624">
        <f>MAX(0,F2624-C2624)</f>
        <v/>
      </c>
      <c r="H2624">
        <f>IF(G2624&gt;0,1,0)</f>
        <v/>
      </c>
      <c r="I2624" t="inlineStr">
        <is>
          <t>Healthy</t>
        </is>
      </c>
      <c r="J2624" t="inlineStr">
        <is>
          <t>NORMAL</t>
        </is>
      </c>
      <c r="K2624" s="2" t="n">
        <v>52.2</v>
      </c>
      <c r="L2624" s="2" t="n">
        <v>60</v>
      </c>
      <c r="M2624" s="2">
        <f>C2624*K2624</f>
        <v/>
      </c>
      <c r="N2624" s="2">
        <f>C2624*L2624</f>
        <v/>
      </c>
    </row>
    <row r="2625">
      <c r="A2625" t="inlineStr">
        <is>
          <t>WH-KOL-014</t>
        </is>
      </c>
      <c r="B2625" t="inlineStr">
        <is>
          <t>SNK-004</t>
        </is>
      </c>
      <c r="C2625" t="n">
        <v>37</v>
      </c>
      <c r="D2625" t="n">
        <v>39.7</v>
      </c>
      <c r="E2625" s="2">
        <f>IF(D2625=0,999,C2625/D2625)</f>
        <v/>
      </c>
      <c r="F2625">
        <f>ROUND(D2625*3,0)</f>
        <v/>
      </c>
      <c r="G2625">
        <f>MAX(0,F2625-C2625)</f>
        <v/>
      </c>
      <c r="H2625">
        <f>IF(G2625&gt;0,1,0)</f>
        <v/>
      </c>
      <c r="I2625" t="inlineStr">
        <is>
          <t>Healthy</t>
        </is>
      </c>
      <c r="J2625" t="inlineStr">
        <is>
          <t>NORMAL</t>
        </is>
      </c>
      <c r="K2625" s="2" t="n">
        <v>52.2</v>
      </c>
      <c r="L2625" s="2" t="n">
        <v>60</v>
      </c>
      <c r="M2625" s="2">
        <f>C2625*K2625</f>
        <v/>
      </c>
      <c r="N2625" s="2">
        <f>C2625*L2625</f>
        <v/>
      </c>
    </row>
    <row r="2626">
      <c r="A2626" t="inlineStr">
        <is>
          <t>WH-KOL-014</t>
        </is>
      </c>
      <c r="B2626" t="inlineStr">
        <is>
          <t>SNK-005</t>
        </is>
      </c>
      <c r="C2626" t="n">
        <v>23</v>
      </c>
      <c r="D2626" t="n">
        <v>8.6</v>
      </c>
      <c r="E2626" s="2">
        <f>IF(D2626=0,999,C2626/D2626)</f>
        <v/>
      </c>
      <c r="F2626">
        <f>ROUND(D2626*3,0)</f>
        <v/>
      </c>
      <c r="G2626">
        <f>MAX(0,F2626-C2626)</f>
        <v/>
      </c>
      <c r="H2626">
        <f>IF(G2626&gt;0,1,0)</f>
        <v/>
      </c>
      <c r="I2626" t="inlineStr">
        <is>
          <t>Healthy</t>
        </is>
      </c>
      <c r="J2626" t="inlineStr">
        <is>
          <t>NORMAL</t>
        </is>
      </c>
      <c r="K2626" s="2" t="n">
        <v>52.2</v>
      </c>
      <c r="L2626" s="2" t="n">
        <v>60</v>
      </c>
      <c r="M2626" s="2">
        <f>C2626*K2626</f>
        <v/>
      </c>
      <c r="N2626" s="2">
        <f>C2626*L2626</f>
        <v/>
      </c>
    </row>
    <row r="2627">
      <c r="A2627" t="inlineStr">
        <is>
          <t>WH-KOL-014</t>
        </is>
      </c>
      <c r="B2627" t="inlineStr">
        <is>
          <t>SNK-006</t>
        </is>
      </c>
      <c r="C2627" t="n">
        <v>41</v>
      </c>
      <c r="D2627" t="n">
        <v>23</v>
      </c>
      <c r="E2627" s="2">
        <f>IF(D2627=0,999,C2627/D2627)</f>
        <v/>
      </c>
      <c r="F2627">
        <f>ROUND(D2627*3,0)</f>
        <v/>
      </c>
      <c r="G2627">
        <f>MAX(0,F2627-C2627)</f>
        <v/>
      </c>
      <c r="H2627">
        <f>IF(G2627&gt;0,1,0)</f>
        <v/>
      </c>
      <c r="I2627" t="inlineStr">
        <is>
          <t>Healthy</t>
        </is>
      </c>
      <c r="J2627" t="inlineStr">
        <is>
          <t>NORMAL</t>
        </is>
      </c>
      <c r="K2627" s="2" t="n">
        <v>52.2</v>
      </c>
      <c r="L2627" s="2" t="n">
        <v>60</v>
      </c>
      <c r="M2627" s="2">
        <f>C2627*K2627</f>
        <v/>
      </c>
      <c r="N2627" s="2">
        <f>C2627*L2627</f>
        <v/>
      </c>
    </row>
    <row r="2628">
      <c r="A2628" t="inlineStr">
        <is>
          <t>WH-KOL-014</t>
        </is>
      </c>
      <c r="B2628" t="inlineStr">
        <is>
          <t>SNK-007</t>
        </is>
      </c>
      <c r="C2628" t="n">
        <v>20</v>
      </c>
      <c r="D2628" t="n">
        <v>10.3</v>
      </c>
      <c r="E2628" s="2">
        <f>IF(D2628=0,999,C2628/D2628)</f>
        <v/>
      </c>
      <c r="F2628">
        <f>ROUND(D2628*3,0)</f>
        <v/>
      </c>
      <c r="G2628">
        <f>MAX(0,F2628-C2628)</f>
        <v/>
      </c>
      <c r="H2628">
        <f>IF(G2628&gt;0,1,0)</f>
        <v/>
      </c>
      <c r="I2628" t="inlineStr">
        <is>
          <t>Healthy</t>
        </is>
      </c>
      <c r="J2628" t="inlineStr">
        <is>
          <t>NORMAL</t>
        </is>
      </c>
      <c r="K2628" s="2" t="n">
        <v>52.2</v>
      </c>
      <c r="L2628" s="2" t="n">
        <v>60</v>
      </c>
      <c r="M2628" s="2">
        <f>C2628*K2628</f>
        <v/>
      </c>
      <c r="N2628" s="2">
        <f>C2628*L2628</f>
        <v/>
      </c>
    </row>
    <row r="2629">
      <c r="A2629" t="inlineStr">
        <is>
          <t>WH-KOL-014</t>
        </is>
      </c>
      <c r="B2629" t="inlineStr">
        <is>
          <t>SNK-008</t>
        </is>
      </c>
      <c r="C2629" t="n">
        <v>53</v>
      </c>
      <c r="D2629" t="n">
        <v>37.2</v>
      </c>
      <c r="E2629" s="2">
        <f>IF(D2629=0,999,C2629/D2629)</f>
        <v/>
      </c>
      <c r="F2629">
        <f>ROUND(D2629*3,0)</f>
        <v/>
      </c>
      <c r="G2629">
        <f>MAX(0,F2629-C2629)</f>
        <v/>
      </c>
      <c r="H2629">
        <f>IF(G2629&gt;0,1,0)</f>
        <v/>
      </c>
      <c r="I2629" t="inlineStr">
        <is>
          <t>Healthy</t>
        </is>
      </c>
      <c r="J2629" t="inlineStr">
        <is>
          <t>NORMAL</t>
        </is>
      </c>
      <c r="K2629" s="2" t="n">
        <v>52.2</v>
      </c>
      <c r="L2629" s="2" t="n">
        <v>60</v>
      </c>
      <c r="M2629" s="2">
        <f>C2629*K2629</f>
        <v/>
      </c>
      <c r="N2629" s="2">
        <f>C2629*L2629</f>
        <v/>
      </c>
    </row>
    <row r="2630">
      <c r="A2630" t="inlineStr">
        <is>
          <t>WH-KOL-014</t>
        </is>
      </c>
      <c r="B2630" t="inlineStr">
        <is>
          <t>SNK-009</t>
        </is>
      </c>
      <c r="C2630" t="n">
        <v>39</v>
      </c>
      <c r="D2630" t="n">
        <v>45.4</v>
      </c>
      <c r="E2630" s="2">
        <f>IF(D2630=0,999,C2630/D2630)</f>
        <v/>
      </c>
      <c r="F2630">
        <f>ROUND(D2630*3,0)</f>
        <v/>
      </c>
      <c r="G2630">
        <f>MAX(0,F2630-C2630)</f>
        <v/>
      </c>
      <c r="H2630">
        <f>IF(G2630&gt;0,1,0)</f>
        <v/>
      </c>
      <c r="I2630" t="inlineStr">
        <is>
          <t>Healthy</t>
        </is>
      </c>
      <c r="J2630" t="inlineStr">
        <is>
          <t>NORMAL</t>
        </is>
      </c>
      <c r="K2630" s="2" t="n">
        <v>52.2</v>
      </c>
      <c r="L2630" s="2" t="n">
        <v>60</v>
      </c>
      <c r="M2630" s="2">
        <f>C2630*K2630</f>
        <v/>
      </c>
      <c r="N2630" s="2">
        <f>C2630*L2630</f>
        <v/>
      </c>
    </row>
    <row r="2631">
      <c r="A2631" t="inlineStr">
        <is>
          <t>WH-KOL-014</t>
        </is>
      </c>
      <c r="B2631" t="inlineStr">
        <is>
          <t>SNK-010</t>
        </is>
      </c>
      <c r="C2631" t="n">
        <v>41</v>
      </c>
      <c r="D2631" t="n">
        <v>28.6</v>
      </c>
      <c r="E2631" s="2">
        <f>IF(D2631=0,999,C2631/D2631)</f>
        <v/>
      </c>
      <c r="F2631">
        <f>ROUND(D2631*3,0)</f>
        <v/>
      </c>
      <c r="G2631">
        <f>MAX(0,F2631-C2631)</f>
        <v/>
      </c>
      <c r="H2631">
        <f>IF(G2631&gt;0,1,0)</f>
        <v/>
      </c>
      <c r="I2631" t="inlineStr">
        <is>
          <t>Healthy</t>
        </is>
      </c>
      <c r="J2631" t="inlineStr">
        <is>
          <t>NORMAL</t>
        </is>
      </c>
      <c r="K2631" s="2" t="n">
        <v>52.2</v>
      </c>
      <c r="L2631" s="2" t="n">
        <v>60</v>
      </c>
      <c r="M2631" s="2">
        <f>C2631*K2631</f>
        <v/>
      </c>
      <c r="N2631" s="2">
        <f>C2631*L2631</f>
        <v/>
      </c>
    </row>
    <row r="2632">
      <c r="A2632" t="inlineStr">
        <is>
          <t>WH-KOL-014</t>
        </is>
      </c>
      <c r="B2632" t="inlineStr">
        <is>
          <t>BEV-001</t>
        </is>
      </c>
      <c r="C2632" t="n">
        <v>41</v>
      </c>
      <c r="D2632" t="n">
        <v>63.5</v>
      </c>
      <c r="E2632" s="2">
        <f>IF(D2632=0,999,C2632/D2632)</f>
        <v/>
      </c>
      <c r="F2632">
        <f>ROUND(D2632*3,0)</f>
        <v/>
      </c>
      <c r="G2632">
        <f>MAX(0,F2632-C2632)</f>
        <v/>
      </c>
      <c r="H2632">
        <f>IF(G2632&gt;0,1,0)</f>
        <v/>
      </c>
      <c r="I2632" t="inlineStr">
        <is>
          <t>Healthy</t>
        </is>
      </c>
      <c r="J2632" t="inlineStr">
        <is>
          <t>NORMAL</t>
        </is>
      </c>
      <c r="K2632" s="2" t="n">
        <v>40</v>
      </c>
      <c r="L2632" s="2" t="n">
        <v>46</v>
      </c>
      <c r="M2632" s="2">
        <f>C2632*K2632</f>
        <v/>
      </c>
      <c r="N2632" s="2">
        <f>C2632*L2632</f>
        <v/>
      </c>
    </row>
    <row r="2633">
      <c r="A2633" t="inlineStr">
        <is>
          <t>WH-KOL-014</t>
        </is>
      </c>
      <c r="B2633" t="inlineStr">
        <is>
          <t>BEV-002</t>
        </is>
      </c>
      <c r="C2633" t="n">
        <v>44</v>
      </c>
      <c r="D2633" t="n">
        <v>39.3</v>
      </c>
      <c r="E2633" s="2">
        <f>IF(D2633=0,999,C2633/D2633)</f>
        <v/>
      </c>
      <c r="F2633">
        <f>ROUND(D2633*3,0)</f>
        <v/>
      </c>
      <c r="G2633">
        <f>MAX(0,F2633-C2633)</f>
        <v/>
      </c>
      <c r="H2633">
        <f>IF(G2633&gt;0,1,0)</f>
        <v/>
      </c>
      <c r="I2633" t="inlineStr">
        <is>
          <t>Healthy</t>
        </is>
      </c>
      <c r="J2633" t="inlineStr">
        <is>
          <t>NORMAL</t>
        </is>
      </c>
      <c r="K2633" s="2" t="n">
        <v>40</v>
      </c>
      <c r="L2633" s="2" t="n">
        <v>46</v>
      </c>
      <c r="M2633" s="2">
        <f>C2633*K2633</f>
        <v/>
      </c>
      <c r="N2633" s="2">
        <f>C2633*L2633</f>
        <v/>
      </c>
    </row>
    <row r="2634">
      <c r="A2634" t="inlineStr">
        <is>
          <t>WH-KOL-014</t>
        </is>
      </c>
      <c r="B2634" t="inlineStr">
        <is>
          <t>BEV-003</t>
        </is>
      </c>
      <c r="C2634" t="n">
        <v>39</v>
      </c>
      <c r="D2634" t="n">
        <v>54</v>
      </c>
      <c r="E2634" s="2">
        <f>IF(D2634=0,999,C2634/D2634)</f>
        <v/>
      </c>
      <c r="F2634">
        <f>ROUND(D2634*3,0)</f>
        <v/>
      </c>
      <c r="G2634">
        <f>MAX(0,F2634-C2634)</f>
        <v/>
      </c>
      <c r="H2634">
        <f>IF(G2634&gt;0,1,0)</f>
        <v/>
      </c>
      <c r="I2634" t="inlineStr">
        <is>
          <t>Healthy</t>
        </is>
      </c>
      <c r="J2634" t="inlineStr">
        <is>
          <t>NORMAL</t>
        </is>
      </c>
      <c r="K2634" s="2" t="n">
        <v>40</v>
      </c>
      <c r="L2634" s="2" t="n">
        <v>46</v>
      </c>
      <c r="M2634" s="2">
        <f>C2634*K2634</f>
        <v/>
      </c>
      <c r="N2634" s="2">
        <f>C2634*L2634</f>
        <v/>
      </c>
    </row>
    <row r="2635">
      <c r="A2635" t="inlineStr">
        <is>
          <t>WH-KOL-014</t>
        </is>
      </c>
      <c r="B2635" t="inlineStr">
        <is>
          <t>BEV-004</t>
        </is>
      </c>
      <c r="C2635" t="n">
        <v>52</v>
      </c>
      <c r="D2635" t="n">
        <v>63.6</v>
      </c>
      <c r="E2635" s="2">
        <f>IF(D2635=0,999,C2635/D2635)</f>
        <v/>
      </c>
      <c r="F2635">
        <f>ROUND(D2635*3,0)</f>
        <v/>
      </c>
      <c r="G2635">
        <f>MAX(0,F2635-C2635)</f>
        <v/>
      </c>
      <c r="H2635">
        <f>IF(G2635&gt;0,1,0)</f>
        <v/>
      </c>
      <c r="I2635" t="inlineStr">
        <is>
          <t>Healthy</t>
        </is>
      </c>
      <c r="J2635" t="inlineStr">
        <is>
          <t>NORMAL</t>
        </is>
      </c>
      <c r="K2635" s="2" t="n">
        <v>40</v>
      </c>
      <c r="L2635" s="2" t="n">
        <v>46</v>
      </c>
      <c r="M2635" s="2">
        <f>C2635*K2635</f>
        <v/>
      </c>
      <c r="N2635" s="2">
        <f>C2635*L2635</f>
        <v/>
      </c>
    </row>
    <row r="2636">
      <c r="A2636" t="inlineStr">
        <is>
          <t>WH-KOL-014</t>
        </is>
      </c>
      <c r="B2636" t="inlineStr">
        <is>
          <t>BEV-005</t>
        </is>
      </c>
      <c r="C2636" t="n">
        <v>50</v>
      </c>
      <c r="D2636" t="n">
        <v>59.9</v>
      </c>
      <c r="E2636" s="2">
        <f>IF(D2636=0,999,C2636/D2636)</f>
        <v/>
      </c>
      <c r="F2636">
        <f>ROUND(D2636*3,0)</f>
        <v/>
      </c>
      <c r="G2636">
        <f>MAX(0,F2636-C2636)</f>
        <v/>
      </c>
      <c r="H2636">
        <f>IF(G2636&gt;0,1,0)</f>
        <v/>
      </c>
      <c r="I2636" t="inlineStr">
        <is>
          <t>Healthy</t>
        </is>
      </c>
      <c r="J2636" t="inlineStr">
        <is>
          <t>NORMAL</t>
        </is>
      </c>
      <c r="K2636" s="2" t="n">
        <v>40</v>
      </c>
      <c r="L2636" s="2" t="n">
        <v>46</v>
      </c>
      <c r="M2636" s="2">
        <f>C2636*K2636</f>
        <v/>
      </c>
      <c r="N2636" s="2">
        <f>C2636*L2636</f>
        <v/>
      </c>
    </row>
    <row r="2637">
      <c r="A2637" t="inlineStr">
        <is>
          <t>WH-KOL-014</t>
        </is>
      </c>
      <c r="B2637" t="inlineStr">
        <is>
          <t>BEV-006</t>
        </is>
      </c>
      <c r="C2637" t="n">
        <v>40</v>
      </c>
      <c r="D2637" t="n">
        <v>66.90000000000001</v>
      </c>
      <c r="E2637" s="2">
        <f>IF(D2637=0,999,C2637/D2637)</f>
        <v/>
      </c>
      <c r="F2637">
        <f>ROUND(D2637*3,0)</f>
        <v/>
      </c>
      <c r="G2637">
        <f>MAX(0,F2637-C2637)</f>
        <v/>
      </c>
      <c r="H2637">
        <f>IF(G2637&gt;0,1,0)</f>
        <v/>
      </c>
      <c r="I2637" t="inlineStr">
        <is>
          <t>Healthy</t>
        </is>
      </c>
      <c r="J2637" t="inlineStr">
        <is>
          <t>NORMAL</t>
        </is>
      </c>
      <c r="K2637" s="2" t="n">
        <v>40</v>
      </c>
      <c r="L2637" s="2" t="n">
        <v>46</v>
      </c>
      <c r="M2637" s="2">
        <f>C2637*K2637</f>
        <v/>
      </c>
      <c r="N2637" s="2">
        <f>C2637*L2637</f>
        <v/>
      </c>
    </row>
    <row r="2638">
      <c r="A2638" t="inlineStr">
        <is>
          <t>WH-KOL-014</t>
        </is>
      </c>
      <c r="B2638" t="inlineStr">
        <is>
          <t>BEV-007</t>
        </is>
      </c>
      <c r="C2638" t="n">
        <v>39</v>
      </c>
      <c r="D2638" t="n">
        <v>62.2</v>
      </c>
      <c r="E2638" s="2">
        <f>IF(D2638=0,999,C2638/D2638)</f>
        <v/>
      </c>
      <c r="F2638">
        <f>ROUND(D2638*3,0)</f>
        <v/>
      </c>
      <c r="G2638">
        <f>MAX(0,F2638-C2638)</f>
        <v/>
      </c>
      <c r="H2638">
        <f>IF(G2638&gt;0,1,0)</f>
        <v/>
      </c>
      <c r="I2638" t="inlineStr">
        <is>
          <t>Healthy</t>
        </is>
      </c>
      <c r="J2638" t="inlineStr">
        <is>
          <t>NORMAL</t>
        </is>
      </c>
      <c r="K2638" s="2" t="n">
        <v>36</v>
      </c>
      <c r="L2638" s="2" t="n">
        <v>41.4</v>
      </c>
      <c r="M2638" s="2">
        <f>C2638*K2638</f>
        <v/>
      </c>
      <c r="N2638" s="2">
        <f>C2638*L2638</f>
        <v/>
      </c>
    </row>
    <row r="2639">
      <c r="A2639" t="inlineStr">
        <is>
          <t>WH-KOL-014</t>
        </is>
      </c>
      <c r="B2639" t="inlineStr">
        <is>
          <t>BEV-008</t>
        </is>
      </c>
      <c r="C2639" t="n">
        <v>38</v>
      </c>
      <c r="D2639" t="n">
        <v>53.6</v>
      </c>
      <c r="E2639" s="2">
        <f>IF(D2639=0,999,C2639/D2639)</f>
        <v/>
      </c>
      <c r="F2639">
        <f>ROUND(D2639*3,0)</f>
        <v/>
      </c>
      <c r="G2639">
        <f>MAX(0,F2639-C2639)</f>
        <v/>
      </c>
      <c r="H2639">
        <f>IF(G2639&gt;0,1,0)</f>
        <v/>
      </c>
      <c r="I2639" t="inlineStr">
        <is>
          <t>Healthy</t>
        </is>
      </c>
      <c r="J2639" t="inlineStr">
        <is>
          <t>NORMAL</t>
        </is>
      </c>
      <c r="K2639" s="2" t="n">
        <v>84.8</v>
      </c>
      <c r="L2639" s="2" t="n">
        <v>97.40000000000001</v>
      </c>
      <c r="M2639" s="2">
        <f>C2639*K2639</f>
        <v/>
      </c>
      <c r="N2639" s="2">
        <f>C2639*L2639</f>
        <v/>
      </c>
    </row>
    <row r="2640">
      <c r="A2640" t="inlineStr">
        <is>
          <t>WH-KOL-014</t>
        </is>
      </c>
      <c r="B2640" t="inlineStr">
        <is>
          <t>BEV-009</t>
        </is>
      </c>
      <c r="C2640" t="n">
        <v>30</v>
      </c>
      <c r="D2640" t="n">
        <v>19.3</v>
      </c>
      <c r="E2640" s="2">
        <f>IF(D2640=0,999,C2640/D2640)</f>
        <v/>
      </c>
      <c r="F2640">
        <f>ROUND(D2640*3,0)</f>
        <v/>
      </c>
      <c r="G2640">
        <f>MAX(0,F2640-C2640)</f>
        <v/>
      </c>
      <c r="H2640">
        <f>IF(G2640&gt;0,1,0)</f>
        <v/>
      </c>
      <c r="I2640" t="inlineStr">
        <is>
          <t>Healthy</t>
        </is>
      </c>
      <c r="J2640" t="inlineStr">
        <is>
          <t>NORMAL</t>
        </is>
      </c>
      <c r="K2640" s="2" t="n">
        <v>722.4</v>
      </c>
      <c r="L2640" s="2" t="n">
        <v>830.6</v>
      </c>
      <c r="M2640" s="2">
        <f>C2640*K2640</f>
        <v/>
      </c>
      <c r="N2640" s="2">
        <f>C2640*L2640</f>
        <v/>
      </c>
    </row>
    <row r="2641">
      <c r="A2641" t="inlineStr">
        <is>
          <t>WH-KOL-014</t>
        </is>
      </c>
      <c r="B2641" t="inlineStr">
        <is>
          <t>BEV-010</t>
        </is>
      </c>
      <c r="C2641" t="n">
        <v>38</v>
      </c>
      <c r="D2641" t="n">
        <v>49.1</v>
      </c>
      <c r="E2641" s="2">
        <f>IF(D2641=0,999,C2641/D2641)</f>
        <v/>
      </c>
      <c r="F2641">
        <f>ROUND(D2641*3,0)</f>
        <v/>
      </c>
      <c r="G2641">
        <f>MAX(0,F2641-C2641)</f>
        <v/>
      </c>
      <c r="H2641">
        <f>IF(G2641&gt;0,1,0)</f>
        <v/>
      </c>
      <c r="I2641" t="inlineStr">
        <is>
          <t>Healthy</t>
        </is>
      </c>
      <c r="J2641" t="inlineStr">
        <is>
          <t>NORMAL</t>
        </is>
      </c>
      <c r="K2641" s="2" t="n">
        <v>36</v>
      </c>
      <c r="L2641" s="2" t="n">
        <v>41.4</v>
      </c>
      <c r="M2641" s="2">
        <f>C2641*K2641</f>
        <v/>
      </c>
      <c r="N2641" s="2">
        <f>C2641*L2641</f>
        <v/>
      </c>
    </row>
    <row r="2642">
      <c r="A2642" t="inlineStr">
        <is>
          <t>WH-KOL-014</t>
        </is>
      </c>
      <c r="B2642" t="inlineStr">
        <is>
          <t>DAI-001</t>
        </is>
      </c>
      <c r="C2642" t="n">
        <v>28</v>
      </c>
      <c r="D2642" t="n">
        <v>12.9</v>
      </c>
      <c r="E2642" s="2">
        <f>IF(D2642=0,999,C2642/D2642)</f>
        <v/>
      </c>
      <c r="F2642">
        <f>ROUND(D2642*3,0)</f>
        <v/>
      </c>
      <c r="G2642">
        <f>MAX(0,F2642-C2642)</f>
        <v/>
      </c>
      <c r="H2642">
        <f>IF(G2642&gt;0,1,0)</f>
        <v/>
      </c>
      <c r="I2642" t="inlineStr">
        <is>
          <t>Healthy</t>
        </is>
      </c>
      <c r="J2642" t="inlineStr">
        <is>
          <t>NORMAL</t>
        </is>
      </c>
      <c r="K2642" s="2" t="n">
        <v>319</v>
      </c>
      <c r="L2642" s="2" t="n">
        <v>367</v>
      </c>
      <c r="M2642" s="2">
        <f>C2642*K2642</f>
        <v/>
      </c>
      <c r="N2642" s="2">
        <f>C2642*L2642</f>
        <v/>
      </c>
    </row>
    <row r="2643">
      <c r="A2643" t="inlineStr">
        <is>
          <t>WH-KOL-014</t>
        </is>
      </c>
      <c r="B2643" t="inlineStr">
        <is>
          <t>DAI-002</t>
        </is>
      </c>
      <c r="C2643" t="n">
        <v>48</v>
      </c>
      <c r="D2643" t="n">
        <v>41.5</v>
      </c>
      <c r="E2643" s="2">
        <f>IF(D2643=0,999,C2643/D2643)</f>
        <v/>
      </c>
      <c r="F2643">
        <f>ROUND(D2643*3,0)</f>
        <v/>
      </c>
      <c r="G2643">
        <f>MAX(0,F2643-C2643)</f>
        <v/>
      </c>
      <c r="H2643">
        <f>IF(G2643&gt;0,1,0)</f>
        <v/>
      </c>
      <c r="I2643" t="inlineStr">
        <is>
          <t>Healthy</t>
        </is>
      </c>
      <c r="J2643" t="inlineStr">
        <is>
          <t>NORMAL</t>
        </is>
      </c>
      <c r="K2643" s="2" t="n">
        <v>59.8</v>
      </c>
      <c r="L2643" s="2" t="n">
        <v>68.8</v>
      </c>
      <c r="M2643" s="2">
        <f>C2643*K2643</f>
        <v/>
      </c>
      <c r="N2643" s="2">
        <f>C2643*L2643</f>
        <v/>
      </c>
    </row>
    <row r="2644">
      <c r="A2644" t="inlineStr">
        <is>
          <t>WH-KOL-014</t>
        </is>
      </c>
      <c r="B2644" t="inlineStr">
        <is>
          <t>DAI-003</t>
        </is>
      </c>
      <c r="C2644" t="n">
        <v>24</v>
      </c>
      <c r="D2644" t="n">
        <v>15.3</v>
      </c>
      <c r="E2644" s="2">
        <f>IF(D2644=0,999,C2644/D2644)</f>
        <v/>
      </c>
      <c r="F2644">
        <f>ROUND(D2644*3,0)</f>
        <v/>
      </c>
      <c r="G2644">
        <f>MAX(0,F2644-C2644)</f>
        <v/>
      </c>
      <c r="H2644">
        <f>IF(G2644&gt;0,1,0)</f>
        <v/>
      </c>
      <c r="I2644" t="inlineStr">
        <is>
          <t>Healthy</t>
        </is>
      </c>
      <c r="J2644" t="inlineStr">
        <is>
          <t>NORMAL</t>
        </is>
      </c>
      <c r="K2644" s="2" t="n">
        <v>58.8</v>
      </c>
      <c r="L2644" s="2" t="n">
        <v>67.8</v>
      </c>
      <c r="M2644" s="2">
        <f>C2644*K2644</f>
        <v/>
      </c>
      <c r="N2644" s="2">
        <f>C2644*L2644</f>
        <v/>
      </c>
    </row>
    <row r="2645">
      <c r="A2645" t="inlineStr">
        <is>
          <t>WH-KOL-014</t>
        </is>
      </c>
      <c r="B2645" t="inlineStr">
        <is>
          <t>DAI-004</t>
        </is>
      </c>
      <c r="C2645" t="n">
        <v>35</v>
      </c>
      <c r="D2645" t="n">
        <v>11.7</v>
      </c>
      <c r="E2645" s="2">
        <f>IF(D2645=0,999,C2645/D2645)</f>
        <v/>
      </c>
      <c r="F2645">
        <f>ROUND(D2645*3,0)</f>
        <v/>
      </c>
      <c r="G2645">
        <f>MAX(0,F2645-C2645)</f>
        <v/>
      </c>
      <c r="H2645">
        <f>IF(G2645&gt;0,1,0)</f>
        <v/>
      </c>
      <c r="I2645" t="inlineStr">
        <is>
          <t>Healthy</t>
        </is>
      </c>
      <c r="J2645" t="inlineStr">
        <is>
          <t>NORMAL</t>
        </is>
      </c>
      <c r="K2645" s="2" t="n">
        <v>70</v>
      </c>
      <c r="L2645" s="2" t="n">
        <v>80.59999999999999</v>
      </c>
      <c r="M2645" s="2">
        <f>C2645*K2645</f>
        <v/>
      </c>
      <c r="N2645" s="2">
        <f>C2645*L2645</f>
        <v/>
      </c>
    </row>
    <row r="2646">
      <c r="A2646" t="inlineStr">
        <is>
          <t>WH-KOL-014</t>
        </is>
      </c>
      <c r="B2646" t="inlineStr">
        <is>
          <t>DAI-005</t>
        </is>
      </c>
      <c r="C2646" t="n">
        <v>49</v>
      </c>
      <c r="D2646" t="n">
        <v>45.5</v>
      </c>
      <c r="E2646" s="2">
        <f>IF(D2646=0,999,C2646/D2646)</f>
        <v/>
      </c>
      <c r="F2646">
        <f>ROUND(D2646*3,0)</f>
        <v/>
      </c>
      <c r="G2646">
        <f>MAX(0,F2646-C2646)</f>
        <v/>
      </c>
      <c r="H2646">
        <f>IF(G2646&gt;0,1,0)</f>
        <v/>
      </c>
      <c r="I2646" t="inlineStr">
        <is>
          <t>Healthy</t>
        </is>
      </c>
      <c r="J2646" t="inlineStr">
        <is>
          <t>NORMAL</t>
        </is>
      </c>
      <c r="K2646" s="2" t="n">
        <v>68.8</v>
      </c>
      <c r="L2646" s="2" t="n">
        <v>79.2</v>
      </c>
      <c r="M2646" s="2">
        <f>C2646*K2646</f>
        <v/>
      </c>
      <c r="N2646" s="2">
        <f>C2646*L2646</f>
        <v/>
      </c>
    </row>
    <row r="2647">
      <c r="A2647" t="inlineStr">
        <is>
          <t>WH-KOL-014</t>
        </is>
      </c>
      <c r="B2647" t="inlineStr">
        <is>
          <t>DAI-006</t>
        </is>
      </c>
      <c r="C2647" t="n">
        <v>28</v>
      </c>
      <c r="D2647" t="n">
        <v>14.6</v>
      </c>
      <c r="E2647" s="2">
        <f>IF(D2647=0,999,C2647/D2647)</f>
        <v/>
      </c>
      <c r="F2647">
        <f>ROUND(D2647*3,0)</f>
        <v/>
      </c>
      <c r="G2647">
        <f>MAX(0,F2647-C2647)</f>
        <v/>
      </c>
      <c r="H2647">
        <f>IF(G2647&gt;0,1,0)</f>
        <v/>
      </c>
      <c r="I2647" t="inlineStr">
        <is>
          <t>Healthy</t>
        </is>
      </c>
      <c r="J2647" t="inlineStr">
        <is>
          <t>NORMAL</t>
        </is>
      </c>
      <c r="K2647" s="2" t="n">
        <v>428.2</v>
      </c>
      <c r="L2647" s="2" t="n">
        <v>492.2</v>
      </c>
      <c r="M2647" s="2">
        <f>C2647*K2647</f>
        <v/>
      </c>
      <c r="N2647" s="2">
        <f>C2647*L2647</f>
        <v/>
      </c>
    </row>
    <row r="2648">
      <c r="A2648" t="inlineStr">
        <is>
          <t>WH-KOL-014</t>
        </is>
      </c>
      <c r="B2648" t="inlineStr">
        <is>
          <t>DAI-007</t>
        </is>
      </c>
      <c r="C2648" t="n">
        <v>32</v>
      </c>
      <c r="D2648" t="n">
        <v>13.7</v>
      </c>
      <c r="E2648" s="2">
        <f>IF(D2648=0,999,C2648/D2648)</f>
        <v/>
      </c>
      <c r="F2648">
        <f>ROUND(D2648*3,0)</f>
        <v/>
      </c>
      <c r="G2648">
        <f>MAX(0,F2648-C2648)</f>
        <v/>
      </c>
      <c r="H2648">
        <f>IF(G2648&gt;0,1,0)</f>
        <v/>
      </c>
      <c r="I2648" t="inlineStr">
        <is>
          <t>Healthy</t>
        </is>
      </c>
      <c r="J2648" t="inlineStr">
        <is>
          <t>NORMAL</t>
        </is>
      </c>
      <c r="K2648" s="2" t="n">
        <v>309.8</v>
      </c>
      <c r="L2648" s="2" t="n">
        <v>356.2</v>
      </c>
      <c r="M2648" s="2">
        <f>C2648*K2648</f>
        <v/>
      </c>
      <c r="N2648" s="2">
        <f>C2648*L2648</f>
        <v/>
      </c>
    </row>
    <row r="2649">
      <c r="A2649" t="inlineStr">
        <is>
          <t>WH-KOL-014</t>
        </is>
      </c>
      <c r="B2649" t="inlineStr">
        <is>
          <t>DAI-008</t>
        </is>
      </c>
      <c r="C2649" t="n">
        <v>35</v>
      </c>
      <c r="D2649" t="n">
        <v>12.5</v>
      </c>
      <c r="E2649" s="2">
        <f>IF(D2649=0,999,C2649/D2649)</f>
        <v/>
      </c>
      <c r="F2649">
        <f>ROUND(D2649*3,0)</f>
        <v/>
      </c>
      <c r="G2649">
        <f>MAX(0,F2649-C2649)</f>
        <v/>
      </c>
      <c r="H2649">
        <f>IF(G2649&gt;0,1,0)</f>
        <v/>
      </c>
      <c r="I2649" t="inlineStr">
        <is>
          <t>Healthy</t>
        </is>
      </c>
      <c r="J2649" t="inlineStr">
        <is>
          <t>NORMAL</t>
        </is>
      </c>
      <c r="K2649" s="2" t="n">
        <v>383.6</v>
      </c>
      <c r="L2649" s="2" t="n">
        <v>441</v>
      </c>
      <c r="M2649" s="2">
        <f>C2649*K2649</f>
        <v/>
      </c>
      <c r="N2649" s="2">
        <f>C2649*L2649</f>
        <v/>
      </c>
    </row>
    <row r="2650">
      <c r="A2650" t="inlineStr">
        <is>
          <t>WH-KOL-014</t>
        </is>
      </c>
      <c r="B2650" t="inlineStr">
        <is>
          <t>DAI-009</t>
        </is>
      </c>
      <c r="C2650" t="n">
        <v>31</v>
      </c>
      <c r="D2650" t="n">
        <v>13.1</v>
      </c>
      <c r="E2650" s="2">
        <f>IF(D2650=0,999,C2650/D2650)</f>
        <v/>
      </c>
      <c r="F2650">
        <f>ROUND(D2650*3,0)</f>
        <v/>
      </c>
      <c r="G2650">
        <f>MAX(0,F2650-C2650)</f>
        <v/>
      </c>
      <c r="H2650">
        <f>IF(G2650&gt;0,1,0)</f>
        <v/>
      </c>
      <c r="I2650" t="inlineStr">
        <is>
          <t>Healthy</t>
        </is>
      </c>
      <c r="J2650" t="inlineStr">
        <is>
          <t>NORMAL</t>
        </is>
      </c>
      <c r="K2650" s="2" t="n">
        <v>705.6</v>
      </c>
      <c r="L2650" s="2" t="n">
        <v>811.2</v>
      </c>
      <c r="M2650" s="2">
        <f>C2650*K2650</f>
        <v/>
      </c>
      <c r="N2650" s="2">
        <f>C2650*L2650</f>
        <v/>
      </c>
    </row>
    <row r="2651">
      <c r="A2651" t="inlineStr">
        <is>
          <t>WH-KOL-014</t>
        </is>
      </c>
      <c r="B2651" t="inlineStr">
        <is>
          <t>DAI-010</t>
        </is>
      </c>
      <c r="C2651" t="n">
        <v>50</v>
      </c>
      <c r="D2651" t="n">
        <v>45.2</v>
      </c>
      <c r="E2651" s="2">
        <f>IF(D2651=0,999,C2651/D2651)</f>
        <v/>
      </c>
      <c r="F2651">
        <f>ROUND(D2651*3,0)</f>
        <v/>
      </c>
      <c r="G2651">
        <f>MAX(0,F2651-C2651)</f>
        <v/>
      </c>
      <c r="H2651">
        <f>IF(G2651&gt;0,1,0)</f>
        <v/>
      </c>
      <c r="I2651" t="inlineStr">
        <is>
          <t>Healthy</t>
        </is>
      </c>
      <c r="J2651" t="inlineStr">
        <is>
          <t>NORMAL</t>
        </is>
      </c>
      <c r="K2651" s="2" t="n">
        <v>319</v>
      </c>
      <c r="L2651" s="2" t="n">
        <v>367</v>
      </c>
      <c r="M2651" s="2">
        <f>C2651*K2651</f>
        <v/>
      </c>
      <c r="N2651" s="2">
        <f>C2651*L2651</f>
        <v/>
      </c>
    </row>
    <row r="2652">
      <c r="A2652" t="inlineStr">
        <is>
          <t>WH-KOL-014</t>
        </is>
      </c>
      <c r="B2652" t="inlineStr">
        <is>
          <t>BAK-001</t>
        </is>
      </c>
      <c r="C2652" t="n">
        <v>28</v>
      </c>
      <c r="D2652" t="n">
        <v>16.7</v>
      </c>
      <c r="E2652" s="2">
        <f>IF(D2652=0,999,C2652/D2652)</f>
        <v/>
      </c>
      <c r="F2652">
        <f>ROUND(D2652*3,0)</f>
        <v/>
      </c>
      <c r="G2652">
        <f>MAX(0,F2652-C2652)</f>
        <v/>
      </c>
      <c r="H2652">
        <f>IF(G2652&gt;0,1,0)</f>
        <v/>
      </c>
      <c r="I2652" t="inlineStr">
        <is>
          <t>Healthy</t>
        </is>
      </c>
      <c r="J2652" t="inlineStr">
        <is>
          <t>NORMAL</t>
        </is>
      </c>
      <c r="K2652" s="2" t="n">
        <v>42.8</v>
      </c>
      <c r="L2652" s="2" t="n">
        <v>49.2</v>
      </c>
      <c r="M2652" s="2">
        <f>C2652*K2652</f>
        <v/>
      </c>
      <c r="N2652" s="2">
        <f>C2652*L2652</f>
        <v/>
      </c>
    </row>
    <row r="2653">
      <c r="A2653" t="inlineStr">
        <is>
          <t>WH-KOL-014</t>
        </is>
      </c>
      <c r="B2653" t="inlineStr">
        <is>
          <t>BAK-002</t>
        </is>
      </c>
      <c r="C2653" t="n">
        <v>24</v>
      </c>
      <c r="D2653" t="n">
        <v>15.3</v>
      </c>
      <c r="E2653" s="2">
        <f>IF(D2653=0,999,C2653/D2653)</f>
        <v/>
      </c>
      <c r="F2653">
        <f>ROUND(D2653*3,0)</f>
        <v/>
      </c>
      <c r="G2653">
        <f>MAX(0,F2653-C2653)</f>
        <v/>
      </c>
      <c r="H2653">
        <f>IF(G2653&gt;0,1,0)</f>
        <v/>
      </c>
      <c r="I2653" t="inlineStr">
        <is>
          <t>Healthy</t>
        </is>
      </c>
      <c r="J2653" t="inlineStr">
        <is>
          <t>NORMAL</t>
        </is>
      </c>
      <c r="K2653" s="2" t="n">
        <v>42.8</v>
      </c>
      <c r="L2653" s="2" t="n">
        <v>49.2</v>
      </c>
      <c r="M2653" s="2">
        <f>C2653*K2653</f>
        <v/>
      </c>
      <c r="N2653" s="2">
        <f>C2653*L2653</f>
        <v/>
      </c>
    </row>
    <row r="2654">
      <c r="A2654" t="inlineStr">
        <is>
          <t>WH-KOL-014</t>
        </is>
      </c>
      <c r="B2654" t="inlineStr">
        <is>
          <t>BAK-003</t>
        </is>
      </c>
      <c r="C2654" t="n">
        <v>29</v>
      </c>
      <c r="D2654" t="n">
        <v>33</v>
      </c>
      <c r="E2654" s="2">
        <f>IF(D2654=0,999,C2654/D2654)</f>
        <v/>
      </c>
      <c r="F2654">
        <f>ROUND(D2654*3,0)</f>
        <v/>
      </c>
      <c r="G2654">
        <f>MAX(0,F2654-C2654)</f>
        <v/>
      </c>
      <c r="H2654">
        <f>IF(G2654&gt;0,1,0)</f>
        <v/>
      </c>
      <c r="I2654" t="inlineStr">
        <is>
          <t>Healthy</t>
        </is>
      </c>
      <c r="J2654" t="inlineStr">
        <is>
          <t>NORMAL</t>
        </is>
      </c>
      <c r="K2654" s="2" t="n">
        <v>42.8</v>
      </c>
      <c r="L2654" s="2" t="n">
        <v>49.2</v>
      </c>
      <c r="M2654" s="2">
        <f>C2654*K2654</f>
        <v/>
      </c>
      <c r="N2654" s="2">
        <f>C2654*L2654</f>
        <v/>
      </c>
    </row>
    <row r="2655">
      <c r="A2655" t="inlineStr">
        <is>
          <t>WH-KOL-014</t>
        </is>
      </c>
      <c r="B2655" t="inlineStr">
        <is>
          <t>BAK-004</t>
        </is>
      </c>
      <c r="C2655" t="n">
        <v>37</v>
      </c>
      <c r="D2655" t="n">
        <v>61.3</v>
      </c>
      <c r="E2655" s="2">
        <f>IF(D2655=0,999,C2655/D2655)</f>
        <v/>
      </c>
      <c r="F2655">
        <f>ROUND(D2655*3,0)</f>
        <v/>
      </c>
      <c r="G2655">
        <f>MAX(0,F2655-C2655)</f>
        <v/>
      </c>
      <c r="H2655">
        <f>IF(G2655&gt;0,1,0)</f>
        <v/>
      </c>
      <c r="I2655" t="inlineStr">
        <is>
          <t>Healthy</t>
        </is>
      </c>
      <c r="J2655" t="inlineStr">
        <is>
          <t>NORMAL</t>
        </is>
      </c>
      <c r="K2655" s="2" t="n">
        <v>42.8</v>
      </c>
      <c r="L2655" s="2" t="n">
        <v>49.2</v>
      </c>
      <c r="M2655" s="2">
        <f>C2655*K2655</f>
        <v/>
      </c>
      <c r="N2655" s="2">
        <f>C2655*L2655</f>
        <v/>
      </c>
    </row>
    <row r="2656">
      <c r="A2656" t="inlineStr">
        <is>
          <t>WH-KOL-014</t>
        </is>
      </c>
      <c r="B2656" t="inlineStr">
        <is>
          <t>BAK-005</t>
        </is>
      </c>
      <c r="C2656" t="n">
        <v>23</v>
      </c>
      <c r="D2656" t="n">
        <v>16.3</v>
      </c>
      <c r="E2656" s="2">
        <f>IF(D2656=0,999,C2656/D2656)</f>
        <v/>
      </c>
      <c r="F2656">
        <f>ROUND(D2656*3,0)</f>
        <v/>
      </c>
      <c r="G2656">
        <f>MAX(0,F2656-C2656)</f>
        <v/>
      </c>
      <c r="H2656">
        <f>IF(G2656&gt;0,1,0)</f>
        <v/>
      </c>
      <c r="I2656" t="inlineStr">
        <is>
          <t>Healthy</t>
        </is>
      </c>
      <c r="J2656" t="inlineStr">
        <is>
          <t>NORMAL</t>
        </is>
      </c>
      <c r="K2656" s="2" t="n">
        <v>162.4</v>
      </c>
      <c r="L2656" s="2" t="n">
        <v>186.8</v>
      </c>
      <c r="M2656" s="2">
        <f>C2656*K2656</f>
        <v/>
      </c>
      <c r="N2656" s="2">
        <f>C2656*L2656</f>
        <v/>
      </c>
    </row>
    <row r="2657">
      <c r="A2657" t="inlineStr">
        <is>
          <t>WH-KOL-014</t>
        </is>
      </c>
      <c r="B2657" t="inlineStr">
        <is>
          <t>BAK-006</t>
        </is>
      </c>
      <c r="C2657" t="n">
        <v>20</v>
      </c>
      <c r="D2657" t="n">
        <v>16.2</v>
      </c>
      <c r="E2657" s="2">
        <f>IF(D2657=0,999,C2657/D2657)</f>
        <v/>
      </c>
      <c r="F2657">
        <f>ROUND(D2657*3,0)</f>
        <v/>
      </c>
      <c r="G2657">
        <f>MAX(0,F2657-C2657)</f>
        <v/>
      </c>
      <c r="H2657">
        <f>IF(G2657&gt;0,1,0)</f>
        <v/>
      </c>
      <c r="I2657" t="inlineStr">
        <is>
          <t>Healthy</t>
        </is>
      </c>
      <c r="J2657" t="inlineStr">
        <is>
          <t>NORMAL</t>
        </is>
      </c>
      <c r="K2657" s="2" t="n">
        <v>162.4</v>
      </c>
      <c r="L2657" s="2" t="n">
        <v>186.8</v>
      </c>
      <c r="M2657" s="2">
        <f>C2657*K2657</f>
        <v/>
      </c>
      <c r="N2657" s="2">
        <f>C2657*L2657</f>
        <v/>
      </c>
    </row>
    <row r="2658">
      <c r="A2658" t="inlineStr">
        <is>
          <t>WH-KOL-014</t>
        </is>
      </c>
      <c r="B2658" t="inlineStr">
        <is>
          <t>BAK-007</t>
        </is>
      </c>
      <c r="C2658" t="n">
        <v>27</v>
      </c>
      <c r="D2658" t="n">
        <v>18.4</v>
      </c>
      <c r="E2658" s="2">
        <f>IF(D2658=0,999,C2658/D2658)</f>
        <v/>
      </c>
      <c r="F2658">
        <f>ROUND(D2658*3,0)</f>
        <v/>
      </c>
      <c r="G2658">
        <f>MAX(0,F2658-C2658)</f>
        <v/>
      </c>
      <c r="H2658">
        <f>IF(G2658&gt;0,1,0)</f>
        <v/>
      </c>
      <c r="I2658" t="inlineStr">
        <is>
          <t>Healthy</t>
        </is>
      </c>
      <c r="J2658" t="inlineStr">
        <is>
          <t>NORMAL</t>
        </is>
      </c>
      <c r="K2658" s="2" t="n">
        <v>85.59999999999999</v>
      </c>
      <c r="L2658" s="2" t="n">
        <v>98.40000000000001</v>
      </c>
      <c r="M2658" s="2">
        <f>C2658*K2658</f>
        <v/>
      </c>
      <c r="N2658" s="2">
        <f>C2658*L2658</f>
        <v/>
      </c>
    </row>
    <row r="2659">
      <c r="A2659" t="inlineStr">
        <is>
          <t>WH-KOL-014</t>
        </is>
      </c>
      <c r="B2659" t="inlineStr">
        <is>
          <t>BAK-008</t>
        </is>
      </c>
      <c r="C2659" t="n">
        <v>27</v>
      </c>
      <c r="D2659" t="n">
        <v>18.9</v>
      </c>
      <c r="E2659" s="2">
        <f>IF(D2659=0,999,C2659/D2659)</f>
        <v/>
      </c>
      <c r="F2659">
        <f>ROUND(D2659*3,0)</f>
        <v/>
      </c>
      <c r="G2659">
        <f>MAX(0,F2659-C2659)</f>
        <v/>
      </c>
      <c r="H2659">
        <f>IF(G2659&gt;0,1,0)</f>
        <v/>
      </c>
      <c r="I2659" t="inlineStr">
        <is>
          <t>Healthy</t>
        </is>
      </c>
      <c r="J2659" t="inlineStr">
        <is>
          <t>NORMAL</t>
        </is>
      </c>
      <c r="K2659" s="2" t="n">
        <v>42.8</v>
      </c>
      <c r="L2659" s="2" t="n">
        <v>49.2</v>
      </c>
      <c r="M2659" s="2">
        <f>C2659*K2659</f>
        <v/>
      </c>
      <c r="N2659" s="2">
        <f>C2659*L2659</f>
        <v/>
      </c>
    </row>
    <row r="2660">
      <c r="A2660" t="inlineStr">
        <is>
          <t>WH-KOL-014</t>
        </is>
      </c>
      <c r="B2660" t="inlineStr">
        <is>
          <t>BAK-009</t>
        </is>
      </c>
      <c r="C2660" t="n">
        <v>30</v>
      </c>
      <c r="D2660" t="n">
        <v>12.5</v>
      </c>
      <c r="E2660" s="2">
        <f>IF(D2660=0,999,C2660/D2660)</f>
        <v/>
      </c>
      <c r="F2660">
        <f>ROUND(D2660*3,0)</f>
        <v/>
      </c>
      <c r="G2660">
        <f>MAX(0,F2660-C2660)</f>
        <v/>
      </c>
      <c r="H2660">
        <f>IF(G2660&gt;0,1,0)</f>
        <v/>
      </c>
      <c r="I2660" t="inlineStr">
        <is>
          <t>Healthy</t>
        </is>
      </c>
      <c r="J2660" t="inlineStr">
        <is>
          <t>NORMAL</t>
        </is>
      </c>
      <c r="K2660" s="2" t="n">
        <v>94</v>
      </c>
      <c r="L2660" s="2" t="n">
        <v>108</v>
      </c>
      <c r="M2660" s="2">
        <f>C2660*K2660</f>
        <v/>
      </c>
      <c r="N2660" s="2">
        <f>C2660*L2660</f>
        <v/>
      </c>
    </row>
    <row r="2661">
      <c r="A2661" t="inlineStr">
        <is>
          <t>WH-KOL-014</t>
        </is>
      </c>
      <c r="B2661" t="inlineStr">
        <is>
          <t>BAK-010</t>
        </is>
      </c>
      <c r="C2661" t="n">
        <v>22</v>
      </c>
      <c r="D2661" t="n">
        <v>17.4</v>
      </c>
      <c r="E2661" s="2">
        <f>IF(D2661=0,999,C2661/D2661)</f>
        <v/>
      </c>
      <c r="F2661">
        <f>ROUND(D2661*3,0)</f>
        <v/>
      </c>
      <c r="G2661">
        <f>MAX(0,F2661-C2661)</f>
        <v/>
      </c>
      <c r="H2661">
        <f>IF(G2661&gt;0,1,0)</f>
        <v/>
      </c>
      <c r="I2661" t="inlineStr">
        <is>
          <t>Healthy</t>
        </is>
      </c>
      <c r="J2661" t="inlineStr">
        <is>
          <t>NORMAL</t>
        </is>
      </c>
      <c r="K2661" s="2" t="n">
        <v>422.2</v>
      </c>
      <c r="L2661" s="2" t="n">
        <v>485.6</v>
      </c>
      <c r="M2661" s="2">
        <f>C2661*K2661</f>
        <v/>
      </c>
      <c r="N2661" s="2">
        <f>C2661*L2661</f>
        <v/>
      </c>
    </row>
    <row r="2662">
      <c r="A2662" t="inlineStr">
        <is>
          <t>WH-KOL-014</t>
        </is>
      </c>
      <c r="B2662" t="inlineStr">
        <is>
          <t>STP-001</t>
        </is>
      </c>
      <c r="C2662" t="n">
        <v>30</v>
      </c>
      <c r="D2662" t="n">
        <v>4</v>
      </c>
      <c r="E2662" s="2">
        <f>IF(D2662=0,999,C2662/D2662)</f>
        <v/>
      </c>
      <c r="F2662">
        <f>ROUND(D2662*3,0)</f>
        <v/>
      </c>
      <c r="G2662">
        <f>MAX(0,F2662-C2662)</f>
        <v/>
      </c>
      <c r="H2662">
        <f>IF(G2662&gt;0,1,0)</f>
        <v/>
      </c>
      <c r="I2662" t="inlineStr">
        <is>
          <t>Healthy</t>
        </is>
      </c>
      <c r="J2662" t="inlineStr">
        <is>
          <t>NORMAL</t>
        </is>
      </c>
      <c r="K2662" s="2" t="n">
        <v>259.4</v>
      </c>
      <c r="L2662" s="2" t="n">
        <v>298.4</v>
      </c>
      <c r="M2662" s="2">
        <f>C2662*K2662</f>
        <v/>
      </c>
      <c r="N2662" s="2">
        <f>C2662*L2662</f>
        <v/>
      </c>
    </row>
    <row r="2663">
      <c r="A2663" t="inlineStr">
        <is>
          <t>WH-KOL-014</t>
        </is>
      </c>
      <c r="B2663" t="inlineStr">
        <is>
          <t>STP-002</t>
        </is>
      </c>
      <c r="C2663" t="n">
        <v>28</v>
      </c>
      <c r="D2663" t="n">
        <v>4</v>
      </c>
      <c r="E2663" s="2">
        <f>IF(D2663=0,999,C2663/D2663)</f>
        <v/>
      </c>
      <c r="F2663">
        <f>ROUND(D2663*3,0)</f>
        <v/>
      </c>
      <c r="G2663">
        <f>MAX(0,F2663-C2663)</f>
        <v/>
      </c>
      <c r="H2663">
        <f>IF(G2663&gt;0,1,0)</f>
        <v/>
      </c>
      <c r="I2663" t="inlineStr">
        <is>
          <t>Healthy</t>
        </is>
      </c>
      <c r="J2663" t="inlineStr">
        <is>
          <t>NORMAL</t>
        </is>
      </c>
      <c r="K2663" s="2" t="n">
        <v>255</v>
      </c>
      <c r="L2663" s="2" t="n">
        <v>293.2</v>
      </c>
      <c r="M2663" s="2">
        <f>C2663*K2663</f>
        <v/>
      </c>
      <c r="N2663" s="2">
        <f>C2663*L2663</f>
        <v/>
      </c>
    </row>
    <row r="2664">
      <c r="A2664" t="inlineStr">
        <is>
          <t>WH-KOL-014</t>
        </is>
      </c>
      <c r="B2664" t="inlineStr">
        <is>
          <t>STP-003</t>
        </is>
      </c>
      <c r="C2664" t="n">
        <v>18</v>
      </c>
      <c r="D2664" t="n">
        <v>4</v>
      </c>
      <c r="E2664" s="2">
        <f>IF(D2664=0,999,C2664/D2664)</f>
        <v/>
      </c>
      <c r="F2664">
        <f>ROUND(D2664*3,0)</f>
        <v/>
      </c>
      <c r="G2664">
        <f>MAX(0,F2664-C2664)</f>
        <v/>
      </c>
      <c r="H2664">
        <f>IF(G2664&gt;0,1,0)</f>
        <v/>
      </c>
      <c r="I2664" t="inlineStr">
        <is>
          <t>Healthy</t>
        </is>
      </c>
      <c r="J2664" t="inlineStr">
        <is>
          <t>NORMAL</t>
        </is>
      </c>
      <c r="K2664" s="2" t="n">
        <v>231.8</v>
      </c>
      <c r="L2664" s="2" t="n">
        <v>266.6</v>
      </c>
      <c r="M2664" s="2">
        <f>C2664*K2664</f>
        <v/>
      </c>
      <c r="N2664" s="2">
        <f>C2664*L2664</f>
        <v/>
      </c>
    </row>
    <row r="2665">
      <c r="A2665" t="inlineStr">
        <is>
          <t>WH-KOL-014</t>
        </is>
      </c>
      <c r="B2665" t="inlineStr">
        <is>
          <t>STP-004</t>
        </is>
      </c>
      <c r="C2665" t="n">
        <v>25</v>
      </c>
      <c r="D2665" t="n">
        <v>4</v>
      </c>
      <c r="E2665" s="2">
        <f>IF(D2665=0,999,C2665/D2665)</f>
        <v/>
      </c>
      <c r="F2665">
        <f>ROUND(D2665*3,0)</f>
        <v/>
      </c>
      <c r="G2665">
        <f>MAX(0,F2665-C2665)</f>
        <v/>
      </c>
      <c r="H2665">
        <f>IF(G2665&gt;0,1,0)</f>
        <v/>
      </c>
      <c r="I2665" t="inlineStr">
        <is>
          <t>Healthy</t>
        </is>
      </c>
      <c r="J2665" t="inlineStr">
        <is>
          <t>NORMAL</t>
        </is>
      </c>
      <c r="K2665" s="2" t="n">
        <v>231.8</v>
      </c>
      <c r="L2665" s="2" t="n">
        <v>266.6</v>
      </c>
      <c r="M2665" s="2">
        <f>C2665*K2665</f>
        <v/>
      </c>
      <c r="N2665" s="2">
        <f>C2665*L2665</f>
        <v/>
      </c>
    </row>
    <row r="2666">
      <c r="A2666" t="inlineStr">
        <is>
          <t>WH-KOL-014</t>
        </is>
      </c>
      <c r="B2666" t="inlineStr">
        <is>
          <t>STP-005</t>
        </is>
      </c>
      <c r="C2666" t="n">
        <v>26</v>
      </c>
      <c r="D2666" t="n">
        <v>4</v>
      </c>
      <c r="E2666" s="2">
        <f>IF(D2666=0,999,C2666/D2666)</f>
        <v/>
      </c>
      <c r="F2666">
        <f>ROUND(D2666*3,0)</f>
        <v/>
      </c>
      <c r="G2666">
        <f>MAX(0,F2666-C2666)</f>
        <v/>
      </c>
      <c r="H2666">
        <f>IF(G2666&gt;0,1,0)</f>
        <v/>
      </c>
      <c r="I2666" t="inlineStr">
        <is>
          <t>Healthy</t>
        </is>
      </c>
      <c r="J2666" t="inlineStr">
        <is>
          <t>NORMAL</t>
        </is>
      </c>
      <c r="K2666" s="2" t="n">
        <v>259.4</v>
      </c>
      <c r="L2666" s="2" t="n">
        <v>298.4</v>
      </c>
      <c r="M2666" s="2">
        <f>C2666*K2666</f>
        <v/>
      </c>
      <c r="N2666" s="2">
        <f>C2666*L2666</f>
        <v/>
      </c>
    </row>
    <row r="2667">
      <c r="A2667" t="inlineStr">
        <is>
          <t>WH-KOL-014</t>
        </is>
      </c>
      <c r="B2667" t="inlineStr">
        <is>
          <t>STP-006</t>
        </is>
      </c>
      <c r="C2667" t="n">
        <v>20</v>
      </c>
      <c r="D2667" t="n">
        <v>4</v>
      </c>
      <c r="E2667" s="2">
        <f>IF(D2667=0,999,C2667/D2667)</f>
        <v/>
      </c>
      <c r="F2667">
        <f>ROUND(D2667*3,0)</f>
        <v/>
      </c>
      <c r="G2667">
        <f>MAX(0,F2667-C2667)</f>
        <v/>
      </c>
      <c r="H2667">
        <f>IF(G2667&gt;0,1,0)</f>
        <v/>
      </c>
      <c r="I2667" t="inlineStr">
        <is>
          <t>Healthy</t>
        </is>
      </c>
      <c r="J2667" t="inlineStr">
        <is>
          <t>NORMAL</t>
        </is>
      </c>
      <c r="K2667" s="2" t="n">
        <v>255</v>
      </c>
      <c r="L2667" s="2" t="n">
        <v>293.2</v>
      </c>
      <c r="M2667" s="2">
        <f>C2667*K2667</f>
        <v/>
      </c>
      <c r="N2667" s="2">
        <f>C2667*L2667</f>
        <v/>
      </c>
    </row>
    <row r="2668">
      <c r="A2668" t="inlineStr">
        <is>
          <t>WH-KOL-014</t>
        </is>
      </c>
      <c r="B2668" t="inlineStr">
        <is>
          <t>STP-007</t>
        </is>
      </c>
      <c r="C2668" t="n">
        <v>19</v>
      </c>
      <c r="D2668" t="n">
        <v>4</v>
      </c>
      <c r="E2668" s="2">
        <f>IF(D2668=0,999,C2668/D2668)</f>
        <v/>
      </c>
      <c r="F2668">
        <f>ROUND(D2668*3,0)</f>
        <v/>
      </c>
      <c r="G2668">
        <f>MAX(0,F2668-C2668)</f>
        <v/>
      </c>
      <c r="H2668">
        <f>IF(G2668&gt;0,1,0)</f>
        <v/>
      </c>
      <c r="I2668" t="inlineStr">
        <is>
          <t>Healthy</t>
        </is>
      </c>
      <c r="J2668" t="inlineStr">
        <is>
          <t>NORMAL</t>
        </is>
      </c>
      <c r="K2668" s="2" t="n">
        <v>231.8</v>
      </c>
      <c r="L2668" s="2" t="n">
        <v>266.6</v>
      </c>
      <c r="M2668" s="2">
        <f>C2668*K2668</f>
        <v/>
      </c>
      <c r="N2668" s="2">
        <f>C2668*L2668</f>
        <v/>
      </c>
    </row>
    <row r="2669">
      <c r="A2669" t="inlineStr">
        <is>
          <t>WH-KOL-014</t>
        </is>
      </c>
      <c r="B2669" t="inlineStr">
        <is>
          <t>STP-008</t>
        </is>
      </c>
      <c r="C2669" t="n">
        <v>20</v>
      </c>
      <c r="D2669" t="n">
        <v>4</v>
      </c>
      <c r="E2669" s="2">
        <f>IF(D2669=0,999,C2669/D2669)</f>
        <v/>
      </c>
      <c r="F2669">
        <f>ROUND(D2669*3,0)</f>
        <v/>
      </c>
      <c r="G2669">
        <f>MAX(0,F2669-C2669)</f>
        <v/>
      </c>
      <c r="H2669">
        <f>IF(G2669&gt;0,1,0)</f>
        <v/>
      </c>
      <c r="I2669" t="inlineStr">
        <is>
          <t>Healthy</t>
        </is>
      </c>
      <c r="J2669" t="inlineStr">
        <is>
          <t>NORMAL</t>
        </is>
      </c>
      <c r="K2669" s="2" t="n">
        <v>231.8</v>
      </c>
      <c r="L2669" s="2" t="n">
        <v>266.6</v>
      </c>
      <c r="M2669" s="2">
        <f>C2669*K2669</f>
        <v/>
      </c>
      <c r="N2669" s="2">
        <f>C2669*L2669</f>
        <v/>
      </c>
    </row>
    <row r="2670">
      <c r="A2670" t="inlineStr">
        <is>
          <t>WH-KOL-014</t>
        </is>
      </c>
      <c r="B2670" t="inlineStr">
        <is>
          <t>STP-009</t>
        </is>
      </c>
      <c r="C2670" t="n">
        <v>27</v>
      </c>
      <c r="D2670" t="n">
        <v>4.1</v>
      </c>
      <c r="E2670" s="2">
        <f>IF(D2670=0,999,C2670/D2670)</f>
        <v/>
      </c>
      <c r="F2670">
        <f>ROUND(D2670*3,0)</f>
        <v/>
      </c>
      <c r="G2670">
        <f>MAX(0,F2670-C2670)</f>
        <v/>
      </c>
      <c r="H2670">
        <f>IF(G2670&gt;0,1,0)</f>
        <v/>
      </c>
      <c r="I2670" t="inlineStr">
        <is>
          <t>Healthy</t>
        </is>
      </c>
      <c r="J2670" t="inlineStr">
        <is>
          <t>NORMAL</t>
        </is>
      </c>
      <c r="K2670" s="2" t="n">
        <v>231.8</v>
      </c>
      <c r="L2670" s="2" t="n">
        <v>266.6</v>
      </c>
      <c r="M2670" s="2">
        <f>C2670*K2670</f>
        <v/>
      </c>
      <c r="N2670" s="2">
        <f>C2670*L2670</f>
        <v/>
      </c>
    </row>
    <row r="2671">
      <c r="A2671" t="inlineStr">
        <is>
          <t>WH-KOL-014</t>
        </is>
      </c>
      <c r="B2671" t="inlineStr">
        <is>
          <t>STP-010</t>
        </is>
      </c>
      <c r="C2671" t="n">
        <v>30</v>
      </c>
      <c r="D2671" t="n">
        <v>4.2</v>
      </c>
      <c r="E2671" s="2">
        <f>IF(D2671=0,999,C2671/D2671)</f>
        <v/>
      </c>
      <c r="F2671">
        <f>ROUND(D2671*3,0)</f>
        <v/>
      </c>
      <c r="G2671">
        <f>MAX(0,F2671-C2671)</f>
        <v/>
      </c>
      <c r="H2671">
        <f>IF(G2671&gt;0,1,0)</f>
        <v/>
      </c>
      <c r="I2671" t="inlineStr">
        <is>
          <t>Healthy</t>
        </is>
      </c>
      <c r="J2671" t="inlineStr">
        <is>
          <t>NORMAL</t>
        </is>
      </c>
      <c r="K2671" s="2" t="n">
        <v>231.8</v>
      </c>
      <c r="L2671" s="2" t="n">
        <v>266.6</v>
      </c>
      <c r="M2671" s="2">
        <f>C2671*K2671</f>
        <v/>
      </c>
      <c r="N2671" s="2">
        <f>C2671*L2671</f>
        <v/>
      </c>
    </row>
    <row r="2672">
      <c r="A2672" t="inlineStr">
        <is>
          <t>WH-KOL-014</t>
        </is>
      </c>
      <c r="B2672" t="inlineStr">
        <is>
          <t>FLO-001</t>
        </is>
      </c>
      <c r="C2672" t="n">
        <v>24</v>
      </c>
      <c r="D2672" t="n">
        <v>4</v>
      </c>
      <c r="E2672" s="2">
        <f>IF(D2672=0,999,C2672/D2672)</f>
        <v/>
      </c>
      <c r="F2672">
        <f>ROUND(D2672*3,0)</f>
        <v/>
      </c>
      <c r="G2672">
        <f>MAX(0,F2672-C2672)</f>
        <v/>
      </c>
      <c r="H2672">
        <f>IF(G2672&gt;0,1,0)</f>
        <v/>
      </c>
      <c r="I2672" t="inlineStr">
        <is>
          <t>Healthy</t>
        </is>
      </c>
      <c r="J2672" t="inlineStr">
        <is>
          <t>NORMAL</t>
        </is>
      </c>
      <c r="K2672" s="2" t="n">
        <v>218.8</v>
      </c>
      <c r="L2672" s="2" t="n">
        <v>251.8</v>
      </c>
      <c r="M2672" s="2">
        <f>C2672*K2672</f>
        <v/>
      </c>
      <c r="N2672" s="2">
        <f>C2672*L2672</f>
        <v/>
      </c>
    </row>
    <row r="2673">
      <c r="A2673" t="inlineStr">
        <is>
          <t>WH-KOL-014</t>
        </is>
      </c>
      <c r="B2673" t="inlineStr">
        <is>
          <t>FLO-002</t>
        </is>
      </c>
      <c r="C2673" t="n">
        <v>19</v>
      </c>
      <c r="D2673" t="n">
        <v>4</v>
      </c>
      <c r="E2673" s="2">
        <f>IF(D2673=0,999,C2673/D2673)</f>
        <v/>
      </c>
      <c r="F2673">
        <f>ROUND(D2673*3,0)</f>
        <v/>
      </c>
      <c r="G2673">
        <f>MAX(0,F2673-C2673)</f>
        <v/>
      </c>
      <c r="H2673">
        <f>IF(G2673&gt;0,1,0)</f>
        <v/>
      </c>
      <c r="I2673" t="inlineStr">
        <is>
          <t>Healthy</t>
        </is>
      </c>
      <c r="J2673" t="inlineStr">
        <is>
          <t>NORMAL</t>
        </is>
      </c>
      <c r="K2673" s="2" t="n">
        <v>218.8</v>
      </c>
      <c r="L2673" s="2" t="n">
        <v>251.8</v>
      </c>
      <c r="M2673" s="2">
        <f>C2673*K2673</f>
        <v/>
      </c>
      <c r="N2673" s="2">
        <f>C2673*L2673</f>
        <v/>
      </c>
    </row>
    <row r="2674">
      <c r="A2674" t="inlineStr">
        <is>
          <t>WH-KOL-014</t>
        </is>
      </c>
      <c r="B2674" t="inlineStr">
        <is>
          <t>FLO-003</t>
        </is>
      </c>
      <c r="C2674" t="n">
        <v>28</v>
      </c>
      <c r="D2674" t="n">
        <v>4</v>
      </c>
      <c r="E2674" s="2">
        <f>IF(D2674=0,999,C2674/D2674)</f>
        <v/>
      </c>
      <c r="F2674">
        <f>ROUND(D2674*3,0)</f>
        <v/>
      </c>
      <c r="G2674">
        <f>MAX(0,F2674-C2674)</f>
        <v/>
      </c>
      <c r="H2674">
        <f>IF(G2674&gt;0,1,0)</f>
        <v/>
      </c>
      <c r="I2674" t="inlineStr">
        <is>
          <t>Healthy</t>
        </is>
      </c>
      <c r="J2674" t="inlineStr">
        <is>
          <t>NORMAL</t>
        </is>
      </c>
      <c r="K2674" s="2" t="n">
        <v>218.8</v>
      </c>
      <c r="L2674" s="2" t="n">
        <v>251.8</v>
      </c>
      <c r="M2674" s="2">
        <f>C2674*K2674</f>
        <v/>
      </c>
      <c r="N2674" s="2">
        <f>C2674*L2674</f>
        <v/>
      </c>
    </row>
    <row r="2675">
      <c r="A2675" t="inlineStr">
        <is>
          <t>WH-KOL-014</t>
        </is>
      </c>
      <c r="B2675" t="inlineStr">
        <is>
          <t>FLO-004</t>
        </is>
      </c>
      <c r="C2675" t="n">
        <v>29</v>
      </c>
      <c r="D2675" t="n">
        <v>4</v>
      </c>
      <c r="E2675" s="2">
        <f>IF(D2675=0,999,C2675/D2675)</f>
        <v/>
      </c>
      <c r="F2675">
        <f>ROUND(D2675*3,0)</f>
        <v/>
      </c>
      <c r="G2675">
        <f>MAX(0,F2675-C2675)</f>
        <v/>
      </c>
      <c r="H2675">
        <f>IF(G2675&gt;0,1,0)</f>
        <v/>
      </c>
      <c r="I2675" t="inlineStr">
        <is>
          <t>Healthy</t>
        </is>
      </c>
      <c r="J2675" t="inlineStr">
        <is>
          <t>NORMAL</t>
        </is>
      </c>
      <c r="K2675" s="2" t="n">
        <v>218.8</v>
      </c>
      <c r="L2675" s="2" t="n">
        <v>251.8</v>
      </c>
      <c r="M2675" s="2">
        <f>C2675*K2675</f>
        <v/>
      </c>
      <c r="N2675" s="2">
        <f>C2675*L2675</f>
        <v/>
      </c>
    </row>
    <row r="2676">
      <c r="A2676" t="inlineStr">
        <is>
          <t>WH-KOL-014</t>
        </is>
      </c>
      <c r="B2676" t="inlineStr">
        <is>
          <t>FLO-005</t>
        </is>
      </c>
      <c r="C2676" t="n">
        <v>20</v>
      </c>
      <c r="D2676" t="n">
        <v>4</v>
      </c>
      <c r="E2676" s="2">
        <f>IF(D2676=0,999,C2676/D2676)</f>
        <v/>
      </c>
      <c r="F2676">
        <f>ROUND(D2676*3,0)</f>
        <v/>
      </c>
      <c r="G2676">
        <f>MAX(0,F2676-C2676)</f>
        <v/>
      </c>
      <c r="H2676">
        <f>IF(G2676&gt;0,1,0)</f>
        <v/>
      </c>
      <c r="I2676" t="inlineStr">
        <is>
          <t>Healthy</t>
        </is>
      </c>
      <c r="J2676" t="inlineStr">
        <is>
          <t>NORMAL</t>
        </is>
      </c>
      <c r="K2676" s="2" t="n">
        <v>218.8</v>
      </c>
      <c r="L2676" s="2" t="n">
        <v>251.8</v>
      </c>
      <c r="M2676" s="2">
        <f>C2676*K2676</f>
        <v/>
      </c>
      <c r="N2676" s="2">
        <f>C2676*L2676</f>
        <v/>
      </c>
    </row>
    <row r="2677">
      <c r="A2677" t="inlineStr">
        <is>
          <t>WH-KOL-014</t>
        </is>
      </c>
      <c r="B2677" t="inlineStr">
        <is>
          <t>FLO-006</t>
        </is>
      </c>
      <c r="C2677" t="n">
        <v>20</v>
      </c>
      <c r="D2677" t="n">
        <v>4.2</v>
      </c>
      <c r="E2677" s="2">
        <f>IF(D2677=0,999,C2677/D2677)</f>
        <v/>
      </c>
      <c r="F2677">
        <f>ROUND(D2677*3,0)</f>
        <v/>
      </c>
      <c r="G2677">
        <f>MAX(0,F2677-C2677)</f>
        <v/>
      </c>
      <c r="H2677">
        <f>IF(G2677&gt;0,1,0)</f>
        <v/>
      </c>
      <c r="I2677" t="inlineStr">
        <is>
          <t>Healthy</t>
        </is>
      </c>
      <c r="J2677" t="inlineStr">
        <is>
          <t>NORMAL</t>
        </is>
      </c>
      <c r="K2677" s="2" t="n">
        <v>240.8</v>
      </c>
      <c r="L2677" s="2" t="n">
        <v>277</v>
      </c>
      <c r="M2677" s="2">
        <f>C2677*K2677</f>
        <v/>
      </c>
      <c r="N2677" s="2">
        <f>C2677*L2677</f>
        <v/>
      </c>
    </row>
    <row r="2678">
      <c r="A2678" t="inlineStr">
        <is>
          <t>WH-KOL-014</t>
        </is>
      </c>
      <c r="B2678" t="inlineStr">
        <is>
          <t>FLO-007</t>
        </is>
      </c>
      <c r="C2678" t="n">
        <v>23</v>
      </c>
      <c r="D2678" t="n">
        <v>4</v>
      </c>
      <c r="E2678" s="2">
        <f>IF(D2678=0,999,C2678/D2678)</f>
        <v/>
      </c>
      <c r="F2678">
        <f>ROUND(D2678*3,0)</f>
        <v/>
      </c>
      <c r="G2678">
        <f>MAX(0,F2678-C2678)</f>
        <v/>
      </c>
      <c r="H2678">
        <f>IF(G2678&gt;0,1,0)</f>
        <v/>
      </c>
      <c r="I2678" t="inlineStr">
        <is>
          <t>Healthy</t>
        </is>
      </c>
      <c r="J2678" t="inlineStr">
        <is>
          <t>NORMAL</t>
        </is>
      </c>
      <c r="K2678" s="2" t="n">
        <v>218.8</v>
      </c>
      <c r="L2678" s="2" t="n">
        <v>251.8</v>
      </c>
      <c r="M2678" s="2">
        <f>C2678*K2678</f>
        <v/>
      </c>
      <c r="N2678" s="2">
        <f>C2678*L2678</f>
        <v/>
      </c>
    </row>
    <row r="2679">
      <c r="A2679" t="inlineStr">
        <is>
          <t>WH-KOL-014</t>
        </is>
      </c>
      <c r="B2679" t="inlineStr">
        <is>
          <t>FLO-008</t>
        </is>
      </c>
      <c r="C2679" t="n">
        <v>23</v>
      </c>
      <c r="D2679" t="n">
        <v>4</v>
      </c>
      <c r="E2679" s="2">
        <f>IF(D2679=0,999,C2679/D2679)</f>
        <v/>
      </c>
      <c r="F2679">
        <f>ROUND(D2679*3,0)</f>
        <v/>
      </c>
      <c r="G2679">
        <f>MAX(0,F2679-C2679)</f>
        <v/>
      </c>
      <c r="H2679">
        <f>IF(G2679&gt;0,1,0)</f>
        <v/>
      </c>
      <c r="I2679" t="inlineStr">
        <is>
          <t>Healthy</t>
        </is>
      </c>
      <c r="J2679" t="inlineStr">
        <is>
          <t>NORMAL</t>
        </is>
      </c>
      <c r="K2679" s="2" t="n">
        <v>218.8</v>
      </c>
      <c r="L2679" s="2" t="n">
        <v>251.8</v>
      </c>
      <c r="M2679" s="2">
        <f>C2679*K2679</f>
        <v/>
      </c>
      <c r="N2679" s="2">
        <f>C2679*L2679</f>
        <v/>
      </c>
    </row>
    <row r="2680">
      <c r="A2680" t="inlineStr">
        <is>
          <t>WH-KOL-014</t>
        </is>
      </c>
      <c r="B2680" t="inlineStr">
        <is>
          <t>FLO-009</t>
        </is>
      </c>
      <c r="C2680" t="n">
        <v>29</v>
      </c>
      <c r="D2680" t="n">
        <v>4</v>
      </c>
      <c r="E2680" s="2">
        <f>IF(D2680=0,999,C2680/D2680)</f>
        <v/>
      </c>
      <c r="F2680">
        <f>ROUND(D2680*3,0)</f>
        <v/>
      </c>
      <c r="G2680">
        <f>MAX(0,F2680-C2680)</f>
        <v/>
      </c>
      <c r="H2680">
        <f>IF(G2680&gt;0,1,0)</f>
        <v/>
      </c>
      <c r="I2680" t="inlineStr">
        <is>
          <t>Healthy</t>
        </is>
      </c>
      <c r="J2680" t="inlineStr">
        <is>
          <t>NORMAL</t>
        </is>
      </c>
      <c r="K2680" s="2" t="n">
        <v>218.8</v>
      </c>
      <c r="L2680" s="2" t="n">
        <v>251.8</v>
      </c>
      <c r="M2680" s="2">
        <f>C2680*K2680</f>
        <v/>
      </c>
      <c r="N2680" s="2">
        <f>C2680*L2680</f>
        <v/>
      </c>
    </row>
    <row r="2681">
      <c r="A2681" t="inlineStr">
        <is>
          <t>WH-KOL-014</t>
        </is>
      </c>
      <c r="B2681" t="inlineStr">
        <is>
          <t>FLO-010</t>
        </is>
      </c>
      <c r="C2681" t="n">
        <v>20</v>
      </c>
      <c r="D2681" t="n">
        <v>4</v>
      </c>
      <c r="E2681" s="2">
        <f>IF(D2681=0,999,C2681/D2681)</f>
        <v/>
      </c>
      <c r="F2681">
        <f>ROUND(D2681*3,0)</f>
        <v/>
      </c>
      <c r="G2681">
        <f>MAX(0,F2681-C2681)</f>
        <v/>
      </c>
      <c r="H2681">
        <f>IF(G2681&gt;0,1,0)</f>
        <v/>
      </c>
      <c r="I2681" t="inlineStr">
        <is>
          <t>Healthy</t>
        </is>
      </c>
      <c r="J2681" t="inlineStr">
        <is>
          <t>NORMAL</t>
        </is>
      </c>
      <c r="K2681" s="2" t="n">
        <v>218.8</v>
      </c>
      <c r="L2681" s="2" t="n">
        <v>251.8</v>
      </c>
      <c r="M2681" s="2">
        <f>C2681*K2681</f>
        <v/>
      </c>
      <c r="N2681" s="2">
        <f>C2681*L2681</f>
        <v/>
      </c>
    </row>
    <row r="2682">
      <c r="A2682" t="inlineStr">
        <is>
          <t>WH-KOL-014</t>
        </is>
      </c>
      <c r="B2682" t="inlineStr">
        <is>
          <t>DAL-001</t>
        </is>
      </c>
      <c r="C2682" t="n">
        <v>23</v>
      </c>
      <c r="D2682" t="n">
        <v>4</v>
      </c>
      <c r="E2682" s="2">
        <f>IF(D2682=0,999,C2682/D2682)</f>
        <v/>
      </c>
      <c r="F2682">
        <f>ROUND(D2682*3,0)</f>
        <v/>
      </c>
      <c r="G2682">
        <f>MAX(0,F2682-C2682)</f>
        <v/>
      </c>
      <c r="H2682">
        <f>IF(G2682&gt;0,1,0)</f>
        <v/>
      </c>
      <c r="I2682" t="inlineStr">
        <is>
          <t>Healthy</t>
        </is>
      </c>
      <c r="J2682" t="inlineStr">
        <is>
          <t>NORMAL</t>
        </is>
      </c>
      <c r="K2682" s="2" t="n">
        <v>619.8</v>
      </c>
      <c r="L2682" s="2" t="n">
        <v>712.8</v>
      </c>
      <c r="M2682" s="2">
        <f>C2682*K2682</f>
        <v/>
      </c>
      <c r="N2682" s="2">
        <f>C2682*L2682</f>
        <v/>
      </c>
    </row>
    <row r="2683">
      <c r="A2683" t="inlineStr">
        <is>
          <t>WH-KOL-014</t>
        </is>
      </c>
      <c r="B2683" t="inlineStr">
        <is>
          <t>DAL-002</t>
        </is>
      </c>
      <c r="C2683" t="n">
        <v>20</v>
      </c>
      <c r="D2683" t="n">
        <v>4</v>
      </c>
      <c r="E2683" s="2">
        <f>IF(D2683=0,999,C2683/D2683)</f>
        <v/>
      </c>
      <c r="F2683">
        <f>ROUND(D2683*3,0)</f>
        <v/>
      </c>
      <c r="G2683">
        <f>MAX(0,F2683-C2683)</f>
        <v/>
      </c>
      <c r="H2683">
        <f>IF(G2683&gt;0,1,0)</f>
        <v/>
      </c>
      <c r="I2683" t="inlineStr">
        <is>
          <t>Healthy</t>
        </is>
      </c>
      <c r="J2683" t="inlineStr">
        <is>
          <t>NORMAL</t>
        </is>
      </c>
      <c r="K2683" s="2" t="n">
        <v>619.8</v>
      </c>
      <c r="L2683" s="2" t="n">
        <v>712.8</v>
      </c>
      <c r="M2683" s="2">
        <f>C2683*K2683</f>
        <v/>
      </c>
      <c r="N2683" s="2">
        <f>C2683*L2683</f>
        <v/>
      </c>
    </row>
    <row r="2684">
      <c r="A2684" t="inlineStr">
        <is>
          <t>WH-KOL-014</t>
        </is>
      </c>
      <c r="B2684" t="inlineStr">
        <is>
          <t>DAL-003</t>
        </is>
      </c>
      <c r="C2684" t="n">
        <v>19</v>
      </c>
      <c r="D2684" t="n">
        <v>4</v>
      </c>
      <c r="E2684" s="2">
        <f>IF(D2684=0,999,C2684/D2684)</f>
        <v/>
      </c>
      <c r="F2684">
        <f>ROUND(D2684*3,0)</f>
        <v/>
      </c>
      <c r="G2684">
        <f>MAX(0,F2684-C2684)</f>
        <v/>
      </c>
      <c r="H2684">
        <f>IF(G2684&gt;0,1,0)</f>
        <v/>
      </c>
      <c r="I2684" t="inlineStr">
        <is>
          <t>Healthy</t>
        </is>
      </c>
      <c r="J2684" t="inlineStr">
        <is>
          <t>NORMAL</t>
        </is>
      </c>
      <c r="K2684" s="2" t="n">
        <v>619.8</v>
      </c>
      <c r="L2684" s="2" t="n">
        <v>712.8</v>
      </c>
      <c r="M2684" s="2">
        <f>C2684*K2684</f>
        <v/>
      </c>
      <c r="N2684" s="2">
        <f>C2684*L2684</f>
        <v/>
      </c>
    </row>
    <row r="2685">
      <c r="A2685" t="inlineStr">
        <is>
          <t>WH-KOL-014</t>
        </is>
      </c>
      <c r="B2685" t="inlineStr">
        <is>
          <t>DAL-004</t>
        </is>
      </c>
      <c r="C2685" t="n">
        <v>30</v>
      </c>
      <c r="D2685" t="n">
        <v>4</v>
      </c>
      <c r="E2685" s="2">
        <f>IF(D2685=0,999,C2685/D2685)</f>
        <v/>
      </c>
      <c r="F2685">
        <f>ROUND(D2685*3,0)</f>
        <v/>
      </c>
      <c r="G2685">
        <f>MAX(0,F2685-C2685)</f>
        <v/>
      </c>
      <c r="H2685">
        <f>IF(G2685&gt;0,1,0)</f>
        <v/>
      </c>
      <c r="I2685" t="inlineStr">
        <is>
          <t>Healthy</t>
        </is>
      </c>
      <c r="J2685" t="inlineStr">
        <is>
          <t>NORMAL</t>
        </is>
      </c>
      <c r="K2685" s="2" t="n">
        <v>563.6</v>
      </c>
      <c r="L2685" s="2" t="n">
        <v>647.8</v>
      </c>
      <c r="M2685" s="2">
        <f>C2685*K2685</f>
        <v/>
      </c>
      <c r="N2685" s="2">
        <f>C2685*L2685</f>
        <v/>
      </c>
    </row>
    <row r="2686">
      <c r="A2686" t="inlineStr">
        <is>
          <t>WH-KOL-014</t>
        </is>
      </c>
      <c r="B2686" t="inlineStr">
        <is>
          <t>DAL-005</t>
        </is>
      </c>
      <c r="C2686" t="n">
        <v>27</v>
      </c>
      <c r="D2686" t="n">
        <v>4</v>
      </c>
      <c r="E2686" s="2">
        <f>IF(D2686=0,999,C2686/D2686)</f>
        <v/>
      </c>
      <c r="F2686">
        <f>ROUND(D2686*3,0)</f>
        <v/>
      </c>
      <c r="G2686">
        <f>MAX(0,F2686-C2686)</f>
        <v/>
      </c>
      <c r="H2686">
        <f>IF(G2686&gt;0,1,0)</f>
        <v/>
      </c>
      <c r="I2686" t="inlineStr">
        <is>
          <t>Healthy</t>
        </is>
      </c>
      <c r="J2686" t="inlineStr">
        <is>
          <t>NORMAL</t>
        </is>
      </c>
      <c r="K2686" s="2" t="n">
        <v>563.6</v>
      </c>
      <c r="L2686" s="2" t="n">
        <v>647.8</v>
      </c>
      <c r="M2686" s="2">
        <f>C2686*K2686</f>
        <v/>
      </c>
      <c r="N2686" s="2">
        <f>C2686*L2686</f>
        <v/>
      </c>
    </row>
    <row r="2687">
      <c r="A2687" t="inlineStr">
        <is>
          <t>WH-KOL-014</t>
        </is>
      </c>
      <c r="B2687" t="inlineStr">
        <is>
          <t>DAL-006</t>
        </is>
      </c>
      <c r="C2687" t="n">
        <v>19</v>
      </c>
      <c r="D2687" t="n">
        <v>4</v>
      </c>
      <c r="E2687" s="2">
        <f>IF(D2687=0,999,C2687/D2687)</f>
        <v/>
      </c>
      <c r="F2687">
        <f>ROUND(D2687*3,0)</f>
        <v/>
      </c>
      <c r="G2687">
        <f>MAX(0,F2687-C2687)</f>
        <v/>
      </c>
      <c r="H2687">
        <f>IF(G2687&gt;0,1,0)</f>
        <v/>
      </c>
      <c r="I2687" t="inlineStr">
        <is>
          <t>Healthy</t>
        </is>
      </c>
      <c r="J2687" t="inlineStr">
        <is>
          <t>NORMAL</t>
        </is>
      </c>
      <c r="K2687" s="2" t="n">
        <v>631</v>
      </c>
      <c r="L2687" s="2" t="n">
        <v>725.6</v>
      </c>
      <c r="M2687" s="2">
        <f>C2687*K2687</f>
        <v/>
      </c>
      <c r="N2687" s="2">
        <f>C2687*L2687</f>
        <v/>
      </c>
    </row>
    <row r="2688">
      <c r="A2688" t="inlineStr">
        <is>
          <t>WH-KOL-014</t>
        </is>
      </c>
      <c r="B2688" t="inlineStr">
        <is>
          <t>DAL-007</t>
        </is>
      </c>
      <c r="C2688" t="n">
        <v>28</v>
      </c>
      <c r="D2688" t="n">
        <v>4</v>
      </c>
      <c r="E2688" s="2">
        <f>IF(D2688=0,999,C2688/D2688)</f>
        <v/>
      </c>
      <c r="F2688">
        <f>ROUND(D2688*3,0)</f>
        <v/>
      </c>
      <c r="G2688">
        <f>MAX(0,F2688-C2688)</f>
        <v/>
      </c>
      <c r="H2688">
        <f>IF(G2688&gt;0,1,0)</f>
        <v/>
      </c>
      <c r="I2688" t="inlineStr">
        <is>
          <t>Healthy</t>
        </is>
      </c>
      <c r="J2688" t="inlineStr">
        <is>
          <t>NORMAL</t>
        </is>
      </c>
      <c r="K2688" s="2" t="n">
        <v>631</v>
      </c>
      <c r="L2688" s="2" t="n">
        <v>725.6</v>
      </c>
      <c r="M2688" s="2">
        <f>C2688*K2688</f>
        <v/>
      </c>
      <c r="N2688" s="2">
        <f>C2688*L2688</f>
        <v/>
      </c>
    </row>
    <row r="2689">
      <c r="A2689" t="inlineStr">
        <is>
          <t>WH-KOL-014</t>
        </is>
      </c>
      <c r="B2689" t="inlineStr">
        <is>
          <t>DAL-008</t>
        </is>
      </c>
      <c r="C2689" t="n">
        <v>28</v>
      </c>
      <c r="D2689" t="n">
        <v>4</v>
      </c>
      <c r="E2689" s="2">
        <f>IF(D2689=0,999,C2689/D2689)</f>
        <v/>
      </c>
      <c r="F2689">
        <f>ROUND(D2689*3,0)</f>
        <v/>
      </c>
      <c r="G2689">
        <f>MAX(0,F2689-C2689)</f>
        <v/>
      </c>
      <c r="H2689">
        <f>IF(G2689&gt;0,1,0)</f>
        <v/>
      </c>
      <c r="I2689" t="inlineStr">
        <is>
          <t>Healthy</t>
        </is>
      </c>
      <c r="J2689" t="inlineStr">
        <is>
          <t>NORMAL</t>
        </is>
      </c>
      <c r="K2689" s="2" t="n">
        <v>619.8</v>
      </c>
      <c r="L2689" s="2" t="n">
        <v>712.8</v>
      </c>
      <c r="M2689" s="2">
        <f>C2689*K2689</f>
        <v/>
      </c>
      <c r="N2689" s="2">
        <f>C2689*L2689</f>
        <v/>
      </c>
    </row>
    <row r="2690">
      <c r="A2690" t="inlineStr">
        <is>
          <t>WH-KOL-014</t>
        </is>
      </c>
      <c r="B2690" t="inlineStr">
        <is>
          <t>DAL-009</t>
        </is>
      </c>
      <c r="C2690" t="n">
        <v>29</v>
      </c>
      <c r="D2690" t="n">
        <v>4.1</v>
      </c>
      <c r="E2690" s="2">
        <f>IF(D2690=0,999,C2690/D2690)</f>
        <v/>
      </c>
      <c r="F2690">
        <f>ROUND(D2690*3,0)</f>
        <v/>
      </c>
      <c r="G2690">
        <f>MAX(0,F2690-C2690)</f>
        <v/>
      </c>
      <c r="H2690">
        <f>IF(G2690&gt;0,1,0)</f>
        <v/>
      </c>
      <c r="I2690" t="inlineStr">
        <is>
          <t>Healthy</t>
        </is>
      </c>
      <c r="J2690" t="inlineStr">
        <is>
          <t>NORMAL</t>
        </is>
      </c>
      <c r="K2690" s="2" t="n">
        <v>619.8</v>
      </c>
      <c r="L2690" s="2" t="n">
        <v>712.8</v>
      </c>
      <c r="M2690" s="2">
        <f>C2690*K2690</f>
        <v/>
      </c>
      <c r="N2690" s="2">
        <f>C2690*L2690</f>
        <v/>
      </c>
    </row>
    <row r="2691">
      <c r="A2691" t="inlineStr">
        <is>
          <t>WH-KOL-014</t>
        </is>
      </c>
      <c r="B2691" t="inlineStr">
        <is>
          <t>DAL-010</t>
        </is>
      </c>
      <c r="C2691" t="n">
        <v>28</v>
      </c>
      <c r="D2691" t="n">
        <v>4</v>
      </c>
      <c r="E2691" s="2">
        <f>IF(D2691=0,999,C2691/D2691)</f>
        <v/>
      </c>
      <c r="F2691">
        <f>ROUND(D2691*3,0)</f>
        <v/>
      </c>
      <c r="G2691">
        <f>MAX(0,F2691-C2691)</f>
        <v/>
      </c>
      <c r="H2691">
        <f>IF(G2691&gt;0,1,0)</f>
        <v/>
      </c>
      <c r="I2691" t="inlineStr">
        <is>
          <t>Healthy</t>
        </is>
      </c>
      <c r="J2691" t="inlineStr">
        <is>
          <t>NORMAL</t>
        </is>
      </c>
      <c r="K2691" s="2" t="n">
        <v>761</v>
      </c>
      <c r="L2691" s="2" t="n">
        <v>875.2</v>
      </c>
      <c r="M2691" s="2">
        <f>C2691*K2691</f>
        <v/>
      </c>
      <c r="N2691" s="2">
        <f>C2691*L2691</f>
        <v/>
      </c>
    </row>
    <row r="2692">
      <c r="A2692" t="inlineStr">
        <is>
          <t>WH-KOL-014</t>
        </is>
      </c>
      <c r="B2692" t="inlineStr">
        <is>
          <t>OIL-001</t>
        </is>
      </c>
      <c r="C2692" t="n">
        <v>27</v>
      </c>
      <c r="D2692" t="n">
        <v>4</v>
      </c>
      <c r="E2692" s="2">
        <f>IF(D2692=0,999,C2692/D2692)</f>
        <v/>
      </c>
      <c r="F2692">
        <f>ROUND(D2692*3,0)</f>
        <v/>
      </c>
      <c r="G2692">
        <f>MAX(0,F2692-C2692)</f>
        <v/>
      </c>
      <c r="H2692">
        <f>IF(G2692&gt;0,1,0)</f>
        <v/>
      </c>
      <c r="I2692" t="inlineStr">
        <is>
          <t>Healthy</t>
        </is>
      </c>
      <c r="J2692" t="inlineStr">
        <is>
          <t>NORMAL</t>
        </is>
      </c>
      <c r="K2692" s="2" t="n">
        <v>690.2</v>
      </c>
      <c r="L2692" s="2" t="n">
        <v>793.6</v>
      </c>
      <c r="M2692" s="2">
        <f>C2692*K2692</f>
        <v/>
      </c>
      <c r="N2692" s="2">
        <f>C2692*L2692</f>
        <v/>
      </c>
    </row>
    <row r="2693">
      <c r="A2693" t="inlineStr">
        <is>
          <t>WH-KOL-014</t>
        </is>
      </c>
      <c r="B2693" t="inlineStr">
        <is>
          <t>OIL-002</t>
        </is>
      </c>
      <c r="C2693" t="n">
        <v>21</v>
      </c>
      <c r="D2693" t="n">
        <v>4</v>
      </c>
      <c r="E2693" s="2">
        <f>IF(D2693=0,999,C2693/D2693)</f>
        <v/>
      </c>
      <c r="F2693">
        <f>ROUND(D2693*3,0)</f>
        <v/>
      </c>
      <c r="G2693">
        <f>MAX(0,F2693-C2693)</f>
        <v/>
      </c>
      <c r="H2693">
        <f>IF(G2693&gt;0,1,0)</f>
        <v/>
      </c>
      <c r="I2693" t="inlineStr">
        <is>
          <t>Healthy</t>
        </is>
      </c>
      <c r="J2693" t="inlineStr">
        <is>
          <t>NORMAL</t>
        </is>
      </c>
      <c r="K2693" s="2" t="n">
        <v>690.2</v>
      </c>
      <c r="L2693" s="2" t="n">
        <v>793.6</v>
      </c>
      <c r="M2693" s="2">
        <f>C2693*K2693</f>
        <v/>
      </c>
      <c r="N2693" s="2">
        <f>C2693*L2693</f>
        <v/>
      </c>
    </row>
    <row r="2694">
      <c r="A2694" t="inlineStr">
        <is>
          <t>WH-KOL-014</t>
        </is>
      </c>
      <c r="B2694" t="inlineStr">
        <is>
          <t>OIL-003</t>
        </is>
      </c>
      <c r="C2694" t="n">
        <v>21</v>
      </c>
      <c r="D2694" t="n">
        <v>4</v>
      </c>
      <c r="E2694" s="2">
        <f>IF(D2694=0,999,C2694/D2694)</f>
        <v/>
      </c>
      <c r="F2694">
        <f>ROUND(D2694*3,0)</f>
        <v/>
      </c>
      <c r="G2694">
        <f>MAX(0,F2694-C2694)</f>
        <v/>
      </c>
      <c r="H2694">
        <f>IF(G2694&gt;0,1,0)</f>
        <v/>
      </c>
      <c r="I2694" t="inlineStr">
        <is>
          <t>Healthy</t>
        </is>
      </c>
      <c r="J2694" t="inlineStr">
        <is>
          <t>NORMAL</t>
        </is>
      </c>
      <c r="K2694" s="2" t="n">
        <v>814.6</v>
      </c>
      <c r="L2694" s="2" t="n">
        <v>936.6</v>
      </c>
      <c r="M2694" s="2">
        <f>C2694*K2694</f>
        <v/>
      </c>
      <c r="N2694" s="2">
        <f>C2694*L2694</f>
        <v/>
      </c>
    </row>
    <row r="2695">
      <c r="A2695" t="inlineStr">
        <is>
          <t>WH-KOL-014</t>
        </is>
      </c>
      <c r="B2695" t="inlineStr">
        <is>
          <t>OIL-004</t>
        </is>
      </c>
      <c r="C2695" t="n">
        <v>21</v>
      </c>
      <c r="D2695" t="n">
        <v>4</v>
      </c>
      <c r="E2695" s="2">
        <f>IF(D2695=0,999,C2695/D2695)</f>
        <v/>
      </c>
      <c r="F2695">
        <f>ROUND(D2695*3,0)</f>
        <v/>
      </c>
      <c r="G2695">
        <f>MAX(0,F2695-C2695)</f>
        <v/>
      </c>
      <c r="H2695">
        <f>IF(G2695&gt;0,1,0)</f>
        <v/>
      </c>
      <c r="I2695" t="inlineStr">
        <is>
          <t>Healthy</t>
        </is>
      </c>
      <c r="J2695" t="inlineStr">
        <is>
          <t>NORMAL</t>
        </is>
      </c>
      <c r="K2695" s="2" t="n">
        <v>814.6</v>
      </c>
      <c r="L2695" s="2" t="n">
        <v>936.6</v>
      </c>
      <c r="M2695" s="2">
        <f>C2695*K2695</f>
        <v/>
      </c>
      <c r="N2695" s="2">
        <f>C2695*L2695</f>
        <v/>
      </c>
    </row>
    <row r="2696">
      <c r="A2696" t="inlineStr">
        <is>
          <t>WH-KOL-014</t>
        </is>
      </c>
      <c r="B2696" t="inlineStr">
        <is>
          <t>OIL-005</t>
        </is>
      </c>
      <c r="C2696" t="n">
        <v>30</v>
      </c>
      <c r="D2696" t="n">
        <v>4</v>
      </c>
      <c r="E2696" s="2">
        <f>IF(D2696=0,999,C2696/D2696)</f>
        <v/>
      </c>
      <c r="F2696">
        <f>ROUND(D2696*3,0)</f>
        <v/>
      </c>
      <c r="G2696">
        <f>MAX(0,F2696-C2696)</f>
        <v/>
      </c>
      <c r="H2696">
        <f>IF(G2696&gt;0,1,0)</f>
        <v/>
      </c>
      <c r="I2696" t="inlineStr">
        <is>
          <t>Healthy</t>
        </is>
      </c>
      <c r="J2696" t="inlineStr">
        <is>
          <t>NORMAL</t>
        </is>
      </c>
      <c r="K2696" s="2" t="n">
        <v>690.2</v>
      </c>
      <c r="L2696" s="2" t="n">
        <v>793.6</v>
      </c>
      <c r="M2696" s="2">
        <f>C2696*K2696</f>
        <v/>
      </c>
      <c r="N2696" s="2">
        <f>C2696*L2696</f>
        <v/>
      </c>
    </row>
    <row r="2697">
      <c r="A2697" t="inlineStr">
        <is>
          <t>WH-KOL-014</t>
        </is>
      </c>
      <c r="B2697" t="inlineStr">
        <is>
          <t>OIL-006</t>
        </is>
      </c>
      <c r="C2697" t="n">
        <v>27</v>
      </c>
      <c r="D2697" t="n">
        <v>4</v>
      </c>
      <c r="E2697" s="2">
        <f>IF(D2697=0,999,C2697/D2697)</f>
        <v/>
      </c>
      <c r="F2697">
        <f>ROUND(D2697*3,0)</f>
        <v/>
      </c>
      <c r="G2697">
        <f>MAX(0,F2697-C2697)</f>
        <v/>
      </c>
      <c r="H2697">
        <f>IF(G2697&gt;0,1,0)</f>
        <v/>
      </c>
      <c r="I2697" t="inlineStr">
        <is>
          <t>Healthy</t>
        </is>
      </c>
      <c r="J2697" t="inlineStr">
        <is>
          <t>NORMAL</t>
        </is>
      </c>
      <c r="K2697" s="2" t="n">
        <v>690.2</v>
      </c>
      <c r="L2697" s="2" t="n">
        <v>793.6</v>
      </c>
      <c r="M2697" s="2">
        <f>C2697*K2697</f>
        <v/>
      </c>
      <c r="N2697" s="2">
        <f>C2697*L2697</f>
        <v/>
      </c>
    </row>
    <row r="2698">
      <c r="A2698" t="inlineStr">
        <is>
          <t>WH-KOL-014</t>
        </is>
      </c>
      <c r="B2698" t="inlineStr">
        <is>
          <t>OIL-007</t>
        </is>
      </c>
      <c r="C2698" t="n">
        <v>22</v>
      </c>
      <c r="D2698" t="n">
        <v>4</v>
      </c>
      <c r="E2698" s="2">
        <f>IF(D2698=0,999,C2698/D2698)</f>
        <v/>
      </c>
      <c r="F2698">
        <f>ROUND(D2698*3,0)</f>
        <v/>
      </c>
      <c r="G2698">
        <f>MAX(0,F2698-C2698)</f>
        <v/>
      </c>
      <c r="H2698">
        <f>IF(G2698&gt;0,1,0)</f>
        <v/>
      </c>
      <c r="I2698" t="inlineStr">
        <is>
          <t>Healthy</t>
        </is>
      </c>
      <c r="J2698" t="inlineStr">
        <is>
          <t>NORMAL</t>
        </is>
      </c>
      <c r="K2698" s="2" t="n">
        <v>690.2</v>
      </c>
      <c r="L2698" s="2" t="n">
        <v>793.6</v>
      </c>
      <c r="M2698" s="2">
        <f>C2698*K2698</f>
        <v/>
      </c>
      <c r="N2698" s="2">
        <f>C2698*L2698</f>
        <v/>
      </c>
    </row>
    <row r="2699">
      <c r="A2699" t="inlineStr">
        <is>
          <t>WH-KOL-014</t>
        </is>
      </c>
      <c r="B2699" t="inlineStr">
        <is>
          <t>OIL-008</t>
        </is>
      </c>
      <c r="C2699" t="n">
        <v>24</v>
      </c>
      <c r="D2699" t="n">
        <v>4</v>
      </c>
      <c r="E2699" s="2">
        <f>IF(D2699=0,999,C2699/D2699)</f>
        <v/>
      </c>
      <c r="F2699">
        <f>ROUND(D2699*3,0)</f>
        <v/>
      </c>
      <c r="G2699">
        <f>MAX(0,F2699-C2699)</f>
        <v/>
      </c>
      <c r="H2699">
        <f>IF(G2699&gt;0,1,0)</f>
        <v/>
      </c>
      <c r="I2699" t="inlineStr">
        <is>
          <t>Healthy</t>
        </is>
      </c>
      <c r="J2699" t="inlineStr">
        <is>
          <t>NORMAL</t>
        </is>
      </c>
      <c r="K2699" s="2" t="n">
        <v>690.2</v>
      </c>
      <c r="L2699" s="2" t="n">
        <v>793.6</v>
      </c>
      <c r="M2699" s="2">
        <f>C2699*K2699</f>
        <v/>
      </c>
      <c r="N2699" s="2">
        <f>C2699*L2699</f>
        <v/>
      </c>
    </row>
    <row r="2700">
      <c r="A2700" t="inlineStr">
        <is>
          <t>WH-KOL-014</t>
        </is>
      </c>
      <c r="B2700" t="inlineStr">
        <is>
          <t>OIL-009</t>
        </is>
      </c>
      <c r="C2700" t="n">
        <v>20</v>
      </c>
      <c r="D2700" t="n">
        <v>4</v>
      </c>
      <c r="E2700" s="2">
        <f>IF(D2700=0,999,C2700/D2700)</f>
        <v/>
      </c>
      <c r="F2700">
        <f>ROUND(D2700*3,0)</f>
        <v/>
      </c>
      <c r="G2700">
        <f>MAX(0,F2700-C2700)</f>
        <v/>
      </c>
      <c r="H2700">
        <f>IF(G2700&gt;0,1,0)</f>
        <v/>
      </c>
      <c r="I2700" t="inlineStr">
        <is>
          <t>Healthy</t>
        </is>
      </c>
      <c r="J2700" t="inlineStr">
        <is>
          <t>NORMAL</t>
        </is>
      </c>
      <c r="K2700" s="2" t="n">
        <v>3312.8</v>
      </c>
      <c r="L2700" s="2" t="n">
        <v>3809.6</v>
      </c>
      <c r="M2700" s="2">
        <f>C2700*K2700</f>
        <v/>
      </c>
      <c r="N2700" s="2">
        <f>C2700*L2700</f>
        <v/>
      </c>
    </row>
    <row r="2701">
      <c r="A2701" t="inlineStr">
        <is>
          <t>WH-KOL-014</t>
        </is>
      </c>
      <c r="B2701" t="inlineStr">
        <is>
          <t>OIL-010</t>
        </is>
      </c>
      <c r="C2701" t="n">
        <v>30</v>
      </c>
      <c r="D2701" t="n">
        <v>4</v>
      </c>
      <c r="E2701" s="2">
        <f>IF(D2701=0,999,C2701/D2701)</f>
        <v/>
      </c>
      <c r="F2701">
        <f>ROUND(D2701*3,0)</f>
        <v/>
      </c>
      <c r="G2701">
        <f>MAX(0,F2701-C2701)</f>
        <v/>
      </c>
      <c r="H2701">
        <f>IF(G2701&gt;0,1,0)</f>
        <v/>
      </c>
      <c r="I2701" t="inlineStr">
        <is>
          <t>Healthy</t>
        </is>
      </c>
      <c r="J2701" t="inlineStr">
        <is>
          <t>NORMAL</t>
        </is>
      </c>
      <c r="K2701" s="2" t="n">
        <v>3248</v>
      </c>
      <c r="L2701" s="2" t="n">
        <v>3735.2</v>
      </c>
      <c r="M2701" s="2">
        <f>C2701*K2701</f>
        <v/>
      </c>
      <c r="N2701" s="2">
        <f>C2701*L2701</f>
        <v/>
      </c>
    </row>
    <row r="2702">
      <c r="A2702" t="inlineStr">
        <is>
          <t>WH-KOL-014</t>
        </is>
      </c>
      <c r="B2702" t="inlineStr">
        <is>
          <t>FRT-001</t>
        </is>
      </c>
      <c r="C2702" t="n">
        <v>21</v>
      </c>
      <c r="D2702" t="n">
        <v>12.6</v>
      </c>
      <c r="E2702" s="2">
        <f>IF(D2702=0,999,C2702/D2702)</f>
        <v/>
      </c>
      <c r="F2702">
        <f>ROUND(D2702*3,0)</f>
        <v/>
      </c>
      <c r="G2702">
        <f>MAX(0,F2702-C2702)</f>
        <v/>
      </c>
      <c r="H2702">
        <f>IF(G2702&gt;0,1,0)</f>
        <v/>
      </c>
      <c r="I2702" t="inlineStr">
        <is>
          <t>Healthy</t>
        </is>
      </c>
      <c r="J2702" t="inlineStr">
        <is>
          <t>NORMAL</t>
        </is>
      </c>
      <c r="K2702" s="2" t="n">
        <v>385</v>
      </c>
      <c r="L2702" s="2" t="n">
        <v>442.6</v>
      </c>
      <c r="M2702" s="2">
        <f>C2702*K2702</f>
        <v/>
      </c>
      <c r="N2702" s="2">
        <f>C2702*L2702</f>
        <v/>
      </c>
    </row>
    <row r="2703">
      <c r="A2703" t="inlineStr">
        <is>
          <t>WH-KOL-014</t>
        </is>
      </c>
      <c r="B2703" t="inlineStr">
        <is>
          <t>FRT-002</t>
        </is>
      </c>
      <c r="C2703" t="n">
        <v>29</v>
      </c>
      <c r="D2703" t="n">
        <v>16.7</v>
      </c>
      <c r="E2703" s="2">
        <f>IF(D2703=0,999,C2703/D2703)</f>
        <v/>
      </c>
      <c r="F2703">
        <f>ROUND(D2703*3,0)</f>
        <v/>
      </c>
      <c r="G2703">
        <f>MAX(0,F2703-C2703)</f>
        <v/>
      </c>
      <c r="H2703">
        <f>IF(G2703&gt;0,1,0)</f>
        <v/>
      </c>
      <c r="I2703" t="inlineStr">
        <is>
          <t>Healthy</t>
        </is>
      </c>
      <c r="J2703" t="inlineStr">
        <is>
          <t>NORMAL</t>
        </is>
      </c>
      <c r="K2703" s="2" t="n">
        <v>175</v>
      </c>
      <c r="L2703" s="2" t="n">
        <v>201.2</v>
      </c>
      <c r="M2703" s="2">
        <f>C2703*K2703</f>
        <v/>
      </c>
      <c r="N2703" s="2">
        <f>C2703*L2703</f>
        <v/>
      </c>
    </row>
    <row r="2704">
      <c r="A2704" t="inlineStr">
        <is>
          <t>WH-KOL-014</t>
        </is>
      </c>
      <c r="B2704" t="inlineStr">
        <is>
          <t>FRT-003</t>
        </is>
      </c>
      <c r="C2704" t="n">
        <v>28</v>
      </c>
      <c r="D2704" t="n">
        <v>16.8</v>
      </c>
      <c r="E2704" s="2">
        <f>IF(D2704=0,999,C2704/D2704)</f>
        <v/>
      </c>
      <c r="F2704">
        <f>ROUND(D2704*3,0)</f>
        <v/>
      </c>
      <c r="G2704">
        <f>MAX(0,F2704-C2704)</f>
        <v/>
      </c>
      <c r="H2704">
        <f>IF(G2704&gt;0,1,0)</f>
        <v/>
      </c>
      <c r="I2704" t="inlineStr">
        <is>
          <t>Healthy</t>
        </is>
      </c>
      <c r="J2704" t="inlineStr">
        <is>
          <t>NORMAL</t>
        </is>
      </c>
      <c r="K2704" s="2" t="n">
        <v>280</v>
      </c>
      <c r="L2704" s="2" t="n">
        <v>322</v>
      </c>
      <c r="M2704" s="2">
        <f>C2704*K2704</f>
        <v/>
      </c>
      <c r="N2704" s="2">
        <f>C2704*L2704</f>
        <v/>
      </c>
    </row>
    <row r="2705">
      <c r="A2705" t="inlineStr">
        <is>
          <t>WH-KOL-014</t>
        </is>
      </c>
      <c r="B2705" t="inlineStr">
        <is>
          <t>FRT-004</t>
        </is>
      </c>
      <c r="C2705" t="n">
        <v>20</v>
      </c>
      <c r="D2705" t="n">
        <v>14.7</v>
      </c>
      <c r="E2705" s="2">
        <f>IF(D2705=0,999,C2705/D2705)</f>
        <v/>
      </c>
      <c r="F2705">
        <f>ROUND(D2705*3,0)</f>
        <v/>
      </c>
      <c r="G2705">
        <f>MAX(0,F2705-C2705)</f>
        <v/>
      </c>
      <c r="H2705">
        <f>IF(G2705&gt;0,1,0)</f>
        <v/>
      </c>
      <c r="I2705" t="inlineStr">
        <is>
          <t>Healthy</t>
        </is>
      </c>
      <c r="J2705" t="inlineStr">
        <is>
          <t>NORMAL</t>
        </is>
      </c>
      <c r="K2705" s="2" t="n">
        <v>166.4</v>
      </c>
      <c r="L2705" s="2" t="n">
        <v>191.2</v>
      </c>
      <c r="M2705" s="2">
        <f>C2705*K2705</f>
        <v/>
      </c>
      <c r="N2705" s="2">
        <f>C2705*L2705</f>
        <v/>
      </c>
    </row>
    <row r="2706">
      <c r="A2706" t="inlineStr">
        <is>
          <t>WH-KOL-014</t>
        </is>
      </c>
      <c r="B2706" t="inlineStr">
        <is>
          <t>FRT-005</t>
        </is>
      </c>
      <c r="C2706" t="n">
        <v>18</v>
      </c>
      <c r="D2706" t="n">
        <v>16.8</v>
      </c>
      <c r="E2706" s="2">
        <f>IF(D2706=0,999,C2706/D2706)</f>
        <v/>
      </c>
      <c r="F2706">
        <f>ROUND(D2706*3,0)</f>
        <v/>
      </c>
      <c r="G2706">
        <f>MAX(0,F2706-C2706)</f>
        <v/>
      </c>
      <c r="H2706">
        <f>IF(G2706&gt;0,1,0)</f>
        <v/>
      </c>
      <c r="I2706" t="inlineStr">
        <is>
          <t>Healthy</t>
        </is>
      </c>
      <c r="J2706" t="inlineStr">
        <is>
          <t>NORMAL</t>
        </is>
      </c>
      <c r="K2706" s="2" t="n">
        <v>148.6</v>
      </c>
      <c r="L2706" s="2" t="n">
        <v>170.8</v>
      </c>
      <c r="M2706" s="2">
        <f>C2706*K2706</f>
        <v/>
      </c>
      <c r="N2706" s="2">
        <f>C2706*L2706</f>
        <v/>
      </c>
    </row>
    <row r="2707">
      <c r="A2707" t="inlineStr">
        <is>
          <t>WH-KOL-014</t>
        </is>
      </c>
      <c r="B2707" t="inlineStr">
        <is>
          <t>FRT-006</t>
        </is>
      </c>
      <c r="C2707" t="n">
        <v>24</v>
      </c>
      <c r="D2707" t="n">
        <v>14.5</v>
      </c>
      <c r="E2707" s="2">
        <f>IF(D2707=0,999,C2707/D2707)</f>
        <v/>
      </c>
      <c r="F2707">
        <f>ROUND(D2707*3,0)</f>
        <v/>
      </c>
      <c r="G2707">
        <f>MAX(0,F2707-C2707)</f>
        <v/>
      </c>
      <c r="H2707">
        <f>IF(G2707&gt;0,1,0)</f>
        <v/>
      </c>
      <c r="I2707" t="inlineStr">
        <is>
          <t>Healthy</t>
        </is>
      </c>
      <c r="J2707" t="inlineStr">
        <is>
          <t>NORMAL</t>
        </is>
      </c>
      <c r="K2707" s="2" t="n">
        <v>113.6</v>
      </c>
      <c r="L2707" s="2" t="n">
        <v>130.8</v>
      </c>
      <c r="M2707" s="2">
        <f>C2707*K2707</f>
        <v/>
      </c>
      <c r="N2707" s="2">
        <f>C2707*L2707</f>
        <v/>
      </c>
    </row>
    <row r="2708">
      <c r="A2708" t="inlineStr">
        <is>
          <t>WH-KOL-014</t>
        </is>
      </c>
      <c r="B2708" t="inlineStr">
        <is>
          <t>FRT-007</t>
        </is>
      </c>
      <c r="C2708" t="n">
        <v>43</v>
      </c>
      <c r="D2708" t="n">
        <v>43.3</v>
      </c>
      <c r="E2708" s="2">
        <f>IF(D2708=0,999,C2708/D2708)</f>
        <v/>
      </c>
      <c r="F2708">
        <f>ROUND(D2708*3,0)</f>
        <v/>
      </c>
      <c r="G2708">
        <f>MAX(0,F2708-C2708)</f>
        <v/>
      </c>
      <c r="H2708">
        <f>IF(G2708&gt;0,1,0)</f>
        <v/>
      </c>
      <c r="I2708" t="inlineStr">
        <is>
          <t>Healthy</t>
        </is>
      </c>
      <c r="J2708" t="inlineStr">
        <is>
          <t>NORMAL</t>
        </is>
      </c>
      <c r="K2708" s="2" t="n">
        <v>385</v>
      </c>
      <c r="L2708" s="2" t="n">
        <v>442.6</v>
      </c>
      <c r="M2708" s="2">
        <f>C2708*K2708</f>
        <v/>
      </c>
      <c r="N2708" s="2">
        <f>C2708*L2708</f>
        <v/>
      </c>
    </row>
    <row r="2709">
      <c r="A2709" t="inlineStr">
        <is>
          <t>WH-KOL-014</t>
        </is>
      </c>
      <c r="B2709" t="inlineStr">
        <is>
          <t>FRT-008</t>
        </is>
      </c>
      <c r="C2709" t="n">
        <v>27</v>
      </c>
      <c r="D2709" t="n">
        <v>11.4</v>
      </c>
      <c r="E2709" s="2">
        <f>IF(D2709=0,999,C2709/D2709)</f>
        <v/>
      </c>
      <c r="F2709">
        <f>ROUND(D2709*3,0)</f>
        <v/>
      </c>
      <c r="G2709">
        <f>MAX(0,F2709-C2709)</f>
        <v/>
      </c>
      <c r="H2709">
        <f>IF(G2709&gt;0,1,0)</f>
        <v/>
      </c>
      <c r="I2709" t="inlineStr">
        <is>
          <t>Healthy</t>
        </is>
      </c>
      <c r="J2709" t="inlineStr">
        <is>
          <t>NORMAL</t>
        </is>
      </c>
      <c r="K2709" s="2" t="n">
        <v>253</v>
      </c>
      <c r="L2709" s="2" t="n">
        <v>290.8</v>
      </c>
      <c r="M2709" s="2">
        <f>C2709*K2709</f>
        <v/>
      </c>
      <c r="N2709" s="2">
        <f>C2709*L2709</f>
        <v/>
      </c>
    </row>
    <row r="2710">
      <c r="A2710" t="inlineStr">
        <is>
          <t>WH-KOL-014</t>
        </is>
      </c>
      <c r="B2710" t="inlineStr">
        <is>
          <t>FRT-009</t>
        </is>
      </c>
      <c r="C2710" t="n">
        <v>25</v>
      </c>
      <c r="D2710" t="n">
        <v>16.8</v>
      </c>
      <c r="E2710" s="2">
        <f>IF(D2710=0,999,C2710/D2710)</f>
        <v/>
      </c>
      <c r="F2710">
        <f>ROUND(D2710*3,0)</f>
        <v/>
      </c>
      <c r="G2710">
        <f>MAX(0,F2710-C2710)</f>
        <v/>
      </c>
      <c r="H2710">
        <f>IF(G2710&gt;0,1,0)</f>
        <v/>
      </c>
      <c r="I2710" t="inlineStr">
        <is>
          <t>Healthy</t>
        </is>
      </c>
      <c r="J2710" t="inlineStr">
        <is>
          <t>NORMAL</t>
        </is>
      </c>
      <c r="K2710" s="2" t="n">
        <v>315</v>
      </c>
      <c r="L2710" s="2" t="n">
        <v>362.2</v>
      </c>
      <c r="M2710" s="2">
        <f>C2710*K2710</f>
        <v/>
      </c>
      <c r="N2710" s="2">
        <f>C2710*L2710</f>
        <v/>
      </c>
    </row>
    <row r="2711">
      <c r="A2711" t="inlineStr">
        <is>
          <t>WH-KOL-014</t>
        </is>
      </c>
      <c r="B2711" t="inlineStr">
        <is>
          <t>FRT-010</t>
        </is>
      </c>
      <c r="C2711" t="n">
        <v>25</v>
      </c>
      <c r="D2711" t="n">
        <v>14.9</v>
      </c>
      <c r="E2711" s="2">
        <f>IF(D2711=0,999,C2711/D2711)</f>
        <v/>
      </c>
      <c r="F2711">
        <f>ROUND(D2711*3,0)</f>
        <v/>
      </c>
      <c r="G2711">
        <f>MAX(0,F2711-C2711)</f>
        <v/>
      </c>
      <c r="H2711">
        <f>IF(G2711&gt;0,1,0)</f>
        <v/>
      </c>
      <c r="I2711" t="inlineStr">
        <is>
          <t>Healthy</t>
        </is>
      </c>
      <c r="J2711" t="inlineStr">
        <is>
          <t>NORMAL</t>
        </is>
      </c>
      <c r="K2711" s="2" t="n">
        <v>299</v>
      </c>
      <c r="L2711" s="2" t="n">
        <v>343.8</v>
      </c>
      <c r="M2711" s="2">
        <f>C2711*K2711</f>
        <v/>
      </c>
      <c r="N2711" s="2">
        <f>C2711*L2711</f>
        <v/>
      </c>
    </row>
    <row r="2712">
      <c r="A2712" t="inlineStr">
        <is>
          <t>WH-KOL-014</t>
        </is>
      </c>
      <c r="B2712" t="inlineStr">
        <is>
          <t>VEG-001</t>
        </is>
      </c>
      <c r="C2712" t="n">
        <v>18</v>
      </c>
      <c r="D2712" t="n">
        <v>11.4</v>
      </c>
      <c r="E2712" s="2">
        <f>IF(D2712=0,999,C2712/D2712)</f>
        <v/>
      </c>
      <c r="F2712">
        <f>ROUND(D2712*3,0)</f>
        <v/>
      </c>
      <c r="G2712">
        <f>MAX(0,F2712-C2712)</f>
        <v/>
      </c>
      <c r="H2712">
        <f>IF(G2712&gt;0,1,0)</f>
        <v/>
      </c>
      <c r="I2712" t="inlineStr">
        <is>
          <t>Healthy</t>
        </is>
      </c>
      <c r="J2712" t="inlineStr">
        <is>
          <t>NORMAL</t>
        </is>
      </c>
      <c r="K2712" s="2" t="n">
        <v>56.4</v>
      </c>
      <c r="L2712" s="2" t="n">
        <v>65</v>
      </c>
      <c r="M2712" s="2">
        <f>C2712*K2712</f>
        <v/>
      </c>
      <c r="N2712" s="2">
        <f>C2712*L2712</f>
        <v/>
      </c>
    </row>
    <row r="2713">
      <c r="A2713" t="inlineStr">
        <is>
          <t>WH-KOL-014</t>
        </is>
      </c>
      <c r="B2713" t="inlineStr">
        <is>
          <t>VEG-002</t>
        </is>
      </c>
      <c r="C2713" t="n">
        <v>19</v>
      </c>
      <c r="D2713" t="n">
        <v>9.800000000000001</v>
      </c>
      <c r="E2713" s="2">
        <f>IF(D2713=0,999,C2713/D2713)</f>
        <v/>
      </c>
      <c r="F2713">
        <f>ROUND(D2713*3,0)</f>
        <v/>
      </c>
      <c r="G2713">
        <f>MAX(0,F2713-C2713)</f>
        <v/>
      </c>
      <c r="H2713">
        <f>IF(G2713&gt;0,1,0)</f>
        <v/>
      </c>
      <c r="I2713" t="inlineStr">
        <is>
          <t>Healthy</t>
        </is>
      </c>
      <c r="J2713" t="inlineStr">
        <is>
          <t>NORMAL</t>
        </is>
      </c>
      <c r="K2713" s="2" t="n">
        <v>84</v>
      </c>
      <c r="L2713" s="2" t="n">
        <v>96.59999999999999</v>
      </c>
      <c r="M2713" s="2">
        <f>C2713*K2713</f>
        <v/>
      </c>
      <c r="N2713" s="2">
        <f>C2713*L2713</f>
        <v/>
      </c>
    </row>
    <row r="2714">
      <c r="A2714" t="inlineStr">
        <is>
          <t>WH-KOL-014</t>
        </is>
      </c>
      <c r="B2714" t="inlineStr">
        <is>
          <t>VEG-003</t>
        </is>
      </c>
      <c r="C2714" t="n">
        <v>52</v>
      </c>
      <c r="D2714" t="n">
        <v>40.9</v>
      </c>
      <c r="E2714" s="2">
        <f>IF(D2714=0,999,C2714/D2714)</f>
        <v/>
      </c>
      <c r="F2714">
        <f>ROUND(D2714*3,0)</f>
        <v/>
      </c>
      <c r="G2714">
        <f>MAX(0,F2714-C2714)</f>
        <v/>
      </c>
      <c r="H2714">
        <f>IF(G2714&gt;0,1,0)</f>
        <v/>
      </c>
      <c r="I2714" t="inlineStr">
        <is>
          <t>Healthy</t>
        </is>
      </c>
      <c r="J2714" t="inlineStr">
        <is>
          <t>NORMAL</t>
        </is>
      </c>
      <c r="K2714" s="2" t="n">
        <v>91</v>
      </c>
      <c r="L2714" s="2" t="n">
        <v>104.8</v>
      </c>
      <c r="M2714" s="2">
        <f>C2714*K2714</f>
        <v/>
      </c>
      <c r="N2714" s="2">
        <f>C2714*L2714</f>
        <v/>
      </c>
    </row>
    <row r="2715">
      <c r="A2715" t="inlineStr">
        <is>
          <t>WH-KOL-014</t>
        </is>
      </c>
      <c r="B2715" t="inlineStr">
        <is>
          <t>VEG-004</t>
        </is>
      </c>
      <c r="C2715" t="n">
        <v>24</v>
      </c>
      <c r="D2715" t="n">
        <v>10.7</v>
      </c>
      <c r="E2715" s="2">
        <f>IF(D2715=0,999,C2715/D2715)</f>
        <v/>
      </c>
      <c r="F2715">
        <f>ROUND(D2715*3,0)</f>
        <v/>
      </c>
      <c r="G2715">
        <f>MAX(0,F2715-C2715)</f>
        <v/>
      </c>
      <c r="H2715">
        <f>IF(G2715&gt;0,1,0)</f>
        <v/>
      </c>
      <c r="I2715" t="inlineStr">
        <is>
          <t>Healthy</t>
        </is>
      </c>
      <c r="J2715" t="inlineStr">
        <is>
          <t>NORMAL</t>
        </is>
      </c>
      <c r="K2715" s="2" t="n">
        <v>107.8</v>
      </c>
      <c r="L2715" s="2" t="n">
        <v>124</v>
      </c>
      <c r="M2715" s="2">
        <f>C2715*K2715</f>
        <v/>
      </c>
      <c r="N2715" s="2">
        <f>C2715*L2715</f>
        <v/>
      </c>
    </row>
    <row r="2716">
      <c r="A2716" t="inlineStr">
        <is>
          <t>WH-KOL-014</t>
        </is>
      </c>
      <c r="B2716" t="inlineStr">
        <is>
          <t>VEG-005</t>
        </is>
      </c>
      <c r="C2716" t="n">
        <v>25</v>
      </c>
      <c r="D2716" t="n">
        <v>12.3</v>
      </c>
      <c r="E2716" s="2">
        <f>IF(D2716=0,999,C2716/D2716)</f>
        <v/>
      </c>
      <c r="F2716">
        <f>ROUND(D2716*3,0)</f>
        <v/>
      </c>
      <c r="G2716">
        <f>MAX(0,F2716-C2716)</f>
        <v/>
      </c>
      <c r="H2716">
        <f>IF(G2716&gt;0,1,0)</f>
        <v/>
      </c>
      <c r="I2716" t="inlineStr">
        <is>
          <t>Healthy</t>
        </is>
      </c>
      <c r="J2716" t="inlineStr">
        <is>
          <t>NORMAL</t>
        </is>
      </c>
      <c r="K2716" s="2" t="n">
        <v>230</v>
      </c>
      <c r="L2716" s="2" t="n">
        <v>264.4</v>
      </c>
      <c r="M2716" s="2">
        <f>C2716*K2716</f>
        <v/>
      </c>
      <c r="N2716" s="2">
        <f>C2716*L2716</f>
        <v/>
      </c>
    </row>
    <row r="2717">
      <c r="A2717" t="inlineStr">
        <is>
          <t>WH-KOL-014</t>
        </is>
      </c>
      <c r="B2717" t="inlineStr">
        <is>
          <t>VEG-006</t>
        </is>
      </c>
      <c r="C2717" t="n">
        <v>22</v>
      </c>
      <c r="D2717" t="n">
        <v>11.8</v>
      </c>
      <c r="E2717" s="2">
        <f>IF(D2717=0,999,C2717/D2717)</f>
        <v/>
      </c>
      <c r="F2717">
        <f>ROUND(D2717*3,0)</f>
        <v/>
      </c>
      <c r="G2717">
        <f>MAX(0,F2717-C2717)</f>
        <v/>
      </c>
      <c r="H2717">
        <f>IF(G2717&gt;0,1,0)</f>
        <v/>
      </c>
      <c r="I2717" t="inlineStr">
        <is>
          <t>Healthy</t>
        </is>
      </c>
      <c r="J2717" t="inlineStr">
        <is>
          <t>NORMAL</t>
        </is>
      </c>
      <c r="K2717" s="2" t="n">
        <v>77</v>
      </c>
      <c r="L2717" s="2" t="n">
        <v>88.59999999999999</v>
      </c>
      <c r="M2717" s="2">
        <f>C2717*K2717</f>
        <v/>
      </c>
      <c r="N2717" s="2">
        <f>C2717*L2717</f>
        <v/>
      </c>
    </row>
    <row r="2718">
      <c r="A2718" t="inlineStr">
        <is>
          <t>WH-KOL-014</t>
        </is>
      </c>
      <c r="B2718" t="inlineStr">
        <is>
          <t>VEG-007</t>
        </is>
      </c>
      <c r="C2718" t="n">
        <v>22</v>
      </c>
      <c r="D2718" t="n">
        <v>11</v>
      </c>
      <c r="E2718" s="2">
        <f>IF(D2718=0,999,C2718/D2718)</f>
        <v/>
      </c>
      <c r="F2718">
        <f>ROUND(D2718*3,0)</f>
        <v/>
      </c>
      <c r="G2718">
        <f>MAX(0,F2718-C2718)</f>
        <v/>
      </c>
      <c r="H2718">
        <f>IF(G2718&gt;0,1,0)</f>
        <v/>
      </c>
      <c r="I2718" t="inlineStr">
        <is>
          <t>Healthy</t>
        </is>
      </c>
      <c r="J2718" t="inlineStr">
        <is>
          <t>NORMAL</t>
        </is>
      </c>
      <c r="K2718" s="2" t="n">
        <v>54.6</v>
      </c>
      <c r="L2718" s="2" t="n">
        <v>63</v>
      </c>
      <c r="M2718" s="2">
        <f>C2718*K2718</f>
        <v/>
      </c>
      <c r="N2718" s="2">
        <f>C2718*L2718</f>
        <v/>
      </c>
    </row>
    <row r="2719">
      <c r="A2719" t="inlineStr">
        <is>
          <t>WH-KOL-014</t>
        </is>
      </c>
      <c r="B2719" t="inlineStr">
        <is>
          <t>VEG-008</t>
        </is>
      </c>
      <c r="C2719" t="n">
        <v>43</v>
      </c>
      <c r="D2719" t="n">
        <v>31.3</v>
      </c>
      <c r="E2719" s="2">
        <f>IF(D2719=0,999,C2719/D2719)</f>
        <v/>
      </c>
      <c r="F2719">
        <f>ROUND(D2719*3,0)</f>
        <v/>
      </c>
      <c r="G2719">
        <f>MAX(0,F2719-C2719)</f>
        <v/>
      </c>
      <c r="H2719">
        <f>IF(G2719&gt;0,1,0)</f>
        <v/>
      </c>
      <c r="I2719" t="inlineStr">
        <is>
          <t>Healthy</t>
        </is>
      </c>
      <c r="J2719" t="inlineStr">
        <is>
          <t>NORMAL</t>
        </is>
      </c>
      <c r="K2719" s="2" t="n">
        <v>47</v>
      </c>
      <c r="L2719" s="2" t="n">
        <v>54.2</v>
      </c>
      <c r="M2719" s="2">
        <f>C2719*K2719</f>
        <v/>
      </c>
      <c r="N2719" s="2">
        <f>C2719*L2719</f>
        <v/>
      </c>
    </row>
    <row r="2720">
      <c r="A2720" t="inlineStr">
        <is>
          <t>WH-KOL-014</t>
        </is>
      </c>
      <c r="B2720" t="inlineStr">
        <is>
          <t>VEG-009</t>
        </is>
      </c>
      <c r="C2720" t="n">
        <v>25</v>
      </c>
      <c r="D2720" t="n">
        <v>14.1</v>
      </c>
      <c r="E2720" s="2">
        <f>IF(D2720=0,999,C2720/D2720)</f>
        <v/>
      </c>
      <c r="F2720">
        <f>ROUND(D2720*3,0)</f>
        <v/>
      </c>
      <c r="G2720">
        <f>MAX(0,F2720-C2720)</f>
        <v/>
      </c>
      <c r="H2720">
        <f>IF(G2720&gt;0,1,0)</f>
        <v/>
      </c>
      <c r="I2720" t="inlineStr">
        <is>
          <t>Healthy</t>
        </is>
      </c>
      <c r="J2720" t="inlineStr">
        <is>
          <t>NORMAL</t>
        </is>
      </c>
      <c r="K2720" s="2" t="n">
        <v>107.8</v>
      </c>
      <c r="L2720" s="2" t="n">
        <v>124</v>
      </c>
      <c r="M2720" s="2">
        <f>C2720*K2720</f>
        <v/>
      </c>
      <c r="N2720" s="2">
        <f>C2720*L2720</f>
        <v/>
      </c>
    </row>
    <row r="2721">
      <c r="A2721" t="inlineStr">
        <is>
          <t>WH-KOL-014</t>
        </is>
      </c>
      <c r="B2721" t="inlineStr">
        <is>
          <t>VEG-010</t>
        </is>
      </c>
      <c r="C2721" t="n">
        <v>52</v>
      </c>
      <c r="D2721" t="n">
        <v>26.8</v>
      </c>
      <c r="E2721" s="2">
        <f>IF(D2721=0,999,C2721/D2721)</f>
        <v/>
      </c>
      <c r="F2721">
        <f>ROUND(D2721*3,0)</f>
        <v/>
      </c>
      <c r="G2721">
        <f>MAX(0,F2721-C2721)</f>
        <v/>
      </c>
      <c r="H2721">
        <f>IF(G2721&gt;0,1,0)</f>
        <v/>
      </c>
      <c r="I2721" t="inlineStr">
        <is>
          <t>Healthy</t>
        </is>
      </c>
      <c r="J2721" t="inlineStr">
        <is>
          <t>NORMAL</t>
        </is>
      </c>
      <c r="K2721" s="2" t="n">
        <v>50.6</v>
      </c>
      <c r="L2721" s="2" t="n">
        <v>58.4</v>
      </c>
      <c r="M2721" s="2">
        <f>C2721*K2721</f>
        <v/>
      </c>
      <c r="N2721" s="2">
        <f>C2721*L2721</f>
        <v/>
      </c>
    </row>
    <row r="2722">
      <c r="A2722" t="inlineStr">
        <is>
          <t>WH-KOL-014</t>
        </is>
      </c>
      <c r="B2722" t="inlineStr">
        <is>
          <t>BIS-001</t>
        </is>
      </c>
      <c r="C2722" t="n">
        <v>18</v>
      </c>
      <c r="D2722" t="n">
        <v>12.7</v>
      </c>
      <c r="E2722" s="2">
        <f>IF(D2722=0,999,C2722/D2722)</f>
        <v/>
      </c>
      <c r="F2722">
        <f>ROUND(D2722*3,0)</f>
        <v/>
      </c>
      <c r="G2722">
        <f>MAX(0,F2722-C2722)</f>
        <v/>
      </c>
      <c r="H2722">
        <f>IF(G2722&gt;0,1,0)</f>
        <v/>
      </c>
      <c r="I2722" t="inlineStr">
        <is>
          <t>Healthy</t>
        </is>
      </c>
      <c r="J2722" t="inlineStr">
        <is>
          <t>NORMAL</t>
        </is>
      </c>
      <c r="K2722" s="2" t="n">
        <v>29.4</v>
      </c>
      <c r="L2722" s="2" t="n">
        <v>33.6</v>
      </c>
      <c r="M2722" s="2">
        <f>C2722*K2722</f>
        <v/>
      </c>
      <c r="N2722" s="2">
        <f>C2722*L2722</f>
        <v/>
      </c>
    </row>
    <row r="2723">
      <c r="A2723" t="inlineStr">
        <is>
          <t>WH-KOL-014</t>
        </is>
      </c>
      <c r="B2723" t="inlineStr">
        <is>
          <t>BIS-002</t>
        </is>
      </c>
      <c r="C2723" t="n">
        <v>28</v>
      </c>
      <c r="D2723" t="n">
        <v>10</v>
      </c>
      <c r="E2723" s="2">
        <f>IF(D2723=0,999,C2723/D2723)</f>
        <v/>
      </c>
      <c r="F2723">
        <f>ROUND(D2723*3,0)</f>
        <v/>
      </c>
      <c r="G2723">
        <f>MAX(0,F2723-C2723)</f>
        <v/>
      </c>
      <c r="H2723">
        <f>IF(G2723&gt;0,1,0)</f>
        <v/>
      </c>
      <c r="I2723" t="inlineStr">
        <is>
          <t>Healthy</t>
        </is>
      </c>
      <c r="J2723" t="inlineStr">
        <is>
          <t>NORMAL</t>
        </is>
      </c>
      <c r="K2723" s="2" t="n">
        <v>32.2</v>
      </c>
      <c r="L2723" s="2" t="n">
        <v>36.8</v>
      </c>
      <c r="M2723" s="2">
        <f>C2723*K2723</f>
        <v/>
      </c>
      <c r="N2723" s="2">
        <f>C2723*L2723</f>
        <v/>
      </c>
    </row>
    <row r="2724">
      <c r="A2724" t="inlineStr">
        <is>
          <t>WH-KOL-014</t>
        </is>
      </c>
      <c r="B2724" t="inlineStr">
        <is>
          <t>BIS-003</t>
        </is>
      </c>
      <c r="C2724" t="n">
        <v>24</v>
      </c>
      <c r="D2724" t="n">
        <v>11.7</v>
      </c>
      <c r="E2724" s="2">
        <f>IF(D2724=0,999,C2724/D2724)</f>
        <v/>
      </c>
      <c r="F2724">
        <f>ROUND(D2724*3,0)</f>
        <v/>
      </c>
      <c r="G2724">
        <f>MAX(0,F2724-C2724)</f>
        <v/>
      </c>
      <c r="H2724">
        <f>IF(G2724&gt;0,1,0)</f>
        <v/>
      </c>
      <c r="I2724" t="inlineStr">
        <is>
          <t>Healthy</t>
        </is>
      </c>
      <c r="J2724" t="inlineStr">
        <is>
          <t>NORMAL</t>
        </is>
      </c>
      <c r="K2724" s="2" t="n">
        <v>32.2</v>
      </c>
      <c r="L2724" s="2" t="n">
        <v>36.8</v>
      </c>
      <c r="M2724" s="2">
        <f>C2724*K2724</f>
        <v/>
      </c>
      <c r="N2724" s="2">
        <f>C2724*L2724</f>
        <v/>
      </c>
    </row>
    <row r="2725">
      <c r="A2725" t="inlineStr">
        <is>
          <t>WH-KOL-014</t>
        </is>
      </c>
      <c r="B2725" t="inlineStr">
        <is>
          <t>BIS-004</t>
        </is>
      </c>
      <c r="C2725" t="n">
        <v>23</v>
      </c>
      <c r="D2725" t="n">
        <v>12.8</v>
      </c>
      <c r="E2725" s="2">
        <f>IF(D2725=0,999,C2725/D2725)</f>
        <v/>
      </c>
      <c r="F2725">
        <f>ROUND(D2725*3,0)</f>
        <v/>
      </c>
      <c r="G2725">
        <f>MAX(0,F2725-C2725)</f>
        <v/>
      </c>
      <c r="H2725">
        <f>IF(G2725&gt;0,1,0)</f>
        <v/>
      </c>
      <c r="I2725" t="inlineStr">
        <is>
          <t>Healthy</t>
        </is>
      </c>
      <c r="J2725" t="inlineStr">
        <is>
          <t>NORMAL</t>
        </is>
      </c>
      <c r="K2725" s="2" t="n">
        <v>32.2</v>
      </c>
      <c r="L2725" s="2" t="n">
        <v>36.8</v>
      </c>
      <c r="M2725" s="2">
        <f>C2725*K2725</f>
        <v/>
      </c>
      <c r="N2725" s="2">
        <f>C2725*L2725</f>
        <v/>
      </c>
    </row>
    <row r="2726">
      <c r="A2726" t="inlineStr">
        <is>
          <t>WH-KOL-014</t>
        </is>
      </c>
      <c r="B2726" t="inlineStr">
        <is>
          <t>BIS-005</t>
        </is>
      </c>
      <c r="C2726" t="n">
        <v>41</v>
      </c>
      <c r="D2726" t="n">
        <v>37.2</v>
      </c>
      <c r="E2726" s="2">
        <f>IF(D2726=0,999,C2726/D2726)</f>
        <v/>
      </c>
      <c r="F2726">
        <f>ROUND(D2726*3,0)</f>
        <v/>
      </c>
      <c r="G2726">
        <f>MAX(0,F2726-C2726)</f>
        <v/>
      </c>
      <c r="H2726">
        <f>IF(G2726&gt;0,1,0)</f>
        <v/>
      </c>
      <c r="I2726" t="inlineStr">
        <is>
          <t>Healthy</t>
        </is>
      </c>
      <c r="J2726" t="inlineStr">
        <is>
          <t>NORMAL</t>
        </is>
      </c>
      <c r="K2726" s="2" t="n">
        <v>32.2</v>
      </c>
      <c r="L2726" s="2" t="n">
        <v>36.8</v>
      </c>
      <c r="M2726" s="2">
        <f>C2726*K2726</f>
        <v/>
      </c>
      <c r="N2726" s="2">
        <f>C2726*L2726</f>
        <v/>
      </c>
    </row>
    <row r="2727">
      <c r="A2727" t="inlineStr">
        <is>
          <t>WH-KOL-014</t>
        </is>
      </c>
      <c r="B2727" t="inlineStr">
        <is>
          <t>BIS-006</t>
        </is>
      </c>
      <c r="C2727" t="n">
        <v>23</v>
      </c>
      <c r="D2727" t="n">
        <v>10.7</v>
      </c>
      <c r="E2727" s="2">
        <f>IF(D2727=0,999,C2727/D2727)</f>
        <v/>
      </c>
      <c r="F2727">
        <f>ROUND(D2727*3,0)</f>
        <v/>
      </c>
      <c r="G2727">
        <f>MAX(0,F2727-C2727)</f>
        <v/>
      </c>
      <c r="H2727">
        <f>IF(G2727&gt;0,1,0)</f>
        <v/>
      </c>
      <c r="I2727" t="inlineStr">
        <is>
          <t>Healthy</t>
        </is>
      </c>
      <c r="J2727" t="inlineStr">
        <is>
          <t>NORMAL</t>
        </is>
      </c>
      <c r="K2727" s="2" t="n">
        <v>32.2</v>
      </c>
      <c r="L2727" s="2" t="n">
        <v>36.8</v>
      </c>
      <c r="M2727" s="2">
        <f>C2727*K2727</f>
        <v/>
      </c>
      <c r="N2727" s="2">
        <f>C2727*L2727</f>
        <v/>
      </c>
    </row>
    <row r="2728">
      <c r="A2728" t="inlineStr">
        <is>
          <t>WH-KOL-014</t>
        </is>
      </c>
      <c r="B2728" t="inlineStr">
        <is>
          <t>BIS-007</t>
        </is>
      </c>
      <c r="C2728" t="n">
        <v>26</v>
      </c>
      <c r="D2728" t="n">
        <v>12.4</v>
      </c>
      <c r="E2728" s="2">
        <f>IF(D2728=0,999,C2728/D2728)</f>
        <v/>
      </c>
      <c r="F2728">
        <f>ROUND(D2728*3,0)</f>
        <v/>
      </c>
      <c r="G2728">
        <f>MAX(0,F2728-C2728)</f>
        <v/>
      </c>
      <c r="H2728">
        <f>IF(G2728&gt;0,1,0)</f>
        <v/>
      </c>
      <c r="I2728" t="inlineStr">
        <is>
          <t>Healthy</t>
        </is>
      </c>
      <c r="J2728" t="inlineStr">
        <is>
          <t>NORMAL</t>
        </is>
      </c>
      <c r="K2728" s="2" t="n">
        <v>32.2</v>
      </c>
      <c r="L2728" s="2" t="n">
        <v>36.8</v>
      </c>
      <c r="M2728" s="2">
        <f>C2728*K2728</f>
        <v/>
      </c>
      <c r="N2728" s="2">
        <f>C2728*L2728</f>
        <v/>
      </c>
    </row>
    <row r="2729">
      <c r="A2729" t="inlineStr">
        <is>
          <t>WH-KOL-014</t>
        </is>
      </c>
      <c r="B2729" t="inlineStr">
        <is>
          <t>BIS-008</t>
        </is>
      </c>
      <c r="C2729" t="n">
        <v>34</v>
      </c>
      <c r="D2729" t="n">
        <v>31.6</v>
      </c>
      <c r="E2729" s="2">
        <f>IF(D2729=0,999,C2729/D2729)</f>
        <v/>
      </c>
      <c r="F2729">
        <f>ROUND(D2729*3,0)</f>
        <v/>
      </c>
      <c r="G2729">
        <f>MAX(0,F2729-C2729)</f>
        <v/>
      </c>
      <c r="H2729">
        <f>IF(G2729&gt;0,1,0)</f>
        <v/>
      </c>
      <c r="I2729" t="inlineStr">
        <is>
          <t>Healthy</t>
        </is>
      </c>
      <c r="J2729" t="inlineStr">
        <is>
          <t>NORMAL</t>
        </is>
      </c>
      <c r="K2729" s="2" t="n">
        <v>32.2</v>
      </c>
      <c r="L2729" s="2" t="n">
        <v>36.8</v>
      </c>
      <c r="M2729" s="2">
        <f>C2729*K2729</f>
        <v/>
      </c>
      <c r="N2729" s="2">
        <f>C2729*L2729</f>
        <v/>
      </c>
    </row>
    <row r="2730">
      <c r="A2730" t="inlineStr">
        <is>
          <t>WH-KOL-014</t>
        </is>
      </c>
      <c r="B2730" t="inlineStr">
        <is>
          <t>BIS-009</t>
        </is>
      </c>
      <c r="C2730" t="n">
        <v>21</v>
      </c>
      <c r="D2730" t="n">
        <v>13.4</v>
      </c>
      <c r="E2730" s="2">
        <f>IF(D2730=0,999,C2730/D2730)</f>
        <v/>
      </c>
      <c r="F2730">
        <f>ROUND(D2730*3,0)</f>
        <v/>
      </c>
      <c r="G2730">
        <f>MAX(0,F2730-C2730)</f>
        <v/>
      </c>
      <c r="H2730">
        <f>IF(G2730&gt;0,1,0)</f>
        <v/>
      </c>
      <c r="I2730" t="inlineStr">
        <is>
          <t>Healthy</t>
        </is>
      </c>
      <c r="J2730" t="inlineStr">
        <is>
          <t>NORMAL</t>
        </is>
      </c>
      <c r="K2730" s="2" t="n">
        <v>29.4</v>
      </c>
      <c r="L2730" s="2" t="n">
        <v>33.6</v>
      </c>
      <c r="M2730" s="2">
        <f>C2730*K2730</f>
        <v/>
      </c>
      <c r="N2730" s="2">
        <f>C2730*L2730</f>
        <v/>
      </c>
    </row>
    <row r="2731">
      <c r="A2731" t="inlineStr">
        <is>
          <t>WH-KOL-014</t>
        </is>
      </c>
      <c r="B2731" t="inlineStr">
        <is>
          <t>BIS-010</t>
        </is>
      </c>
      <c r="C2731" t="n">
        <v>30</v>
      </c>
      <c r="D2731" t="n">
        <v>11</v>
      </c>
      <c r="E2731" s="2">
        <f>IF(D2731=0,999,C2731/D2731)</f>
        <v/>
      </c>
      <c r="F2731">
        <f>ROUND(D2731*3,0)</f>
        <v/>
      </c>
      <c r="G2731">
        <f>MAX(0,F2731-C2731)</f>
        <v/>
      </c>
      <c r="H2731">
        <f>IF(G2731&gt;0,1,0)</f>
        <v/>
      </c>
      <c r="I2731" t="inlineStr">
        <is>
          <t>Healthy</t>
        </is>
      </c>
      <c r="J2731" t="inlineStr">
        <is>
          <t>NORMAL</t>
        </is>
      </c>
      <c r="K2731" s="2" t="n">
        <v>32.2</v>
      </c>
      <c r="L2731" s="2" t="n">
        <v>36.8</v>
      </c>
      <c r="M2731" s="2">
        <f>C2731*K2731</f>
        <v/>
      </c>
      <c r="N2731" s="2">
        <f>C2731*L2731</f>
        <v/>
      </c>
    </row>
    <row r="2732">
      <c r="A2732" t="inlineStr">
        <is>
          <t>WH-KOL-014</t>
        </is>
      </c>
      <c r="B2732" t="inlineStr">
        <is>
          <t>TEA-001</t>
        </is>
      </c>
      <c r="C2732" t="n">
        <v>41</v>
      </c>
      <c r="D2732" t="n">
        <v>31.8</v>
      </c>
      <c r="E2732" s="2">
        <f>IF(D2732=0,999,C2732/D2732)</f>
        <v/>
      </c>
      <c r="F2732">
        <f>ROUND(D2732*3,0)</f>
        <v/>
      </c>
      <c r="G2732">
        <f>MAX(0,F2732-C2732)</f>
        <v/>
      </c>
      <c r="H2732">
        <f>IF(G2732&gt;0,1,0)</f>
        <v/>
      </c>
      <c r="I2732" t="inlineStr">
        <is>
          <t>Healthy</t>
        </is>
      </c>
      <c r="J2732" t="inlineStr">
        <is>
          <t>NORMAL</t>
        </is>
      </c>
      <c r="K2732" s="2" t="n">
        <v>196</v>
      </c>
      <c r="L2732" s="2" t="n">
        <v>225.4</v>
      </c>
      <c r="M2732" s="2">
        <f>C2732*K2732</f>
        <v/>
      </c>
      <c r="N2732" s="2">
        <f>C2732*L2732</f>
        <v/>
      </c>
    </row>
    <row r="2733">
      <c r="A2733" t="inlineStr">
        <is>
          <t>WH-KOL-014</t>
        </is>
      </c>
      <c r="B2733" t="inlineStr">
        <is>
          <t>TEA-002</t>
        </is>
      </c>
      <c r="C2733" t="n">
        <v>49</v>
      </c>
      <c r="D2733" t="n">
        <v>30.2</v>
      </c>
      <c r="E2733" s="2">
        <f>IF(D2733=0,999,C2733/D2733)</f>
        <v/>
      </c>
      <c r="F2733">
        <f>ROUND(D2733*3,0)</f>
        <v/>
      </c>
      <c r="G2733">
        <f>MAX(0,F2733-C2733)</f>
        <v/>
      </c>
      <c r="H2733">
        <f>IF(G2733&gt;0,1,0)</f>
        <v/>
      </c>
      <c r="I2733" t="inlineStr">
        <is>
          <t>Healthy</t>
        </is>
      </c>
      <c r="J2733" t="inlineStr">
        <is>
          <t>NORMAL</t>
        </is>
      </c>
      <c r="K2733" s="2" t="n">
        <v>196</v>
      </c>
      <c r="L2733" s="2" t="n">
        <v>225.4</v>
      </c>
      <c r="M2733" s="2">
        <f>C2733*K2733</f>
        <v/>
      </c>
      <c r="N2733" s="2">
        <f>C2733*L2733</f>
        <v/>
      </c>
    </row>
    <row r="2734">
      <c r="A2734" t="inlineStr">
        <is>
          <t>WH-KOL-014</t>
        </is>
      </c>
      <c r="B2734" t="inlineStr">
        <is>
          <t>TEA-003</t>
        </is>
      </c>
      <c r="C2734" t="n">
        <v>46</v>
      </c>
      <c r="D2734" t="n">
        <v>27.9</v>
      </c>
      <c r="E2734" s="2">
        <f>IF(D2734=0,999,C2734/D2734)</f>
        <v/>
      </c>
      <c r="F2734">
        <f>ROUND(D2734*3,0)</f>
        <v/>
      </c>
      <c r="G2734">
        <f>MAX(0,F2734-C2734)</f>
        <v/>
      </c>
      <c r="H2734">
        <f>IF(G2734&gt;0,1,0)</f>
        <v/>
      </c>
      <c r="I2734" t="inlineStr">
        <is>
          <t>Healthy</t>
        </is>
      </c>
      <c r="J2734" t="inlineStr">
        <is>
          <t>NORMAL</t>
        </is>
      </c>
      <c r="K2734" s="2" t="n">
        <v>196</v>
      </c>
      <c r="L2734" s="2" t="n">
        <v>225.4</v>
      </c>
      <c r="M2734" s="2">
        <f>C2734*K2734</f>
        <v/>
      </c>
      <c r="N2734" s="2">
        <f>C2734*L2734</f>
        <v/>
      </c>
    </row>
    <row r="2735">
      <c r="A2735" t="inlineStr">
        <is>
          <t>WH-KOL-014</t>
        </is>
      </c>
      <c r="B2735" t="inlineStr">
        <is>
          <t>TEA-004</t>
        </is>
      </c>
      <c r="C2735" t="n">
        <v>42</v>
      </c>
      <c r="D2735" t="n">
        <v>34.4</v>
      </c>
      <c r="E2735" s="2">
        <f>IF(D2735=0,999,C2735/D2735)</f>
        <v/>
      </c>
      <c r="F2735">
        <f>ROUND(D2735*3,0)</f>
        <v/>
      </c>
      <c r="G2735">
        <f>MAX(0,F2735-C2735)</f>
        <v/>
      </c>
      <c r="H2735">
        <f>IF(G2735&gt;0,1,0)</f>
        <v/>
      </c>
      <c r="I2735" t="inlineStr">
        <is>
          <t>Healthy</t>
        </is>
      </c>
      <c r="J2735" t="inlineStr">
        <is>
          <t>NORMAL</t>
        </is>
      </c>
      <c r="K2735" s="2" t="n">
        <v>196</v>
      </c>
      <c r="L2735" s="2" t="n">
        <v>225.4</v>
      </c>
      <c r="M2735" s="2">
        <f>C2735*K2735</f>
        <v/>
      </c>
      <c r="N2735" s="2">
        <f>C2735*L2735</f>
        <v/>
      </c>
    </row>
    <row r="2736">
      <c r="A2736" t="inlineStr">
        <is>
          <t>WH-KOL-014</t>
        </is>
      </c>
      <c r="B2736" t="inlineStr">
        <is>
          <t>TEA-005</t>
        </is>
      </c>
      <c r="C2736" t="n">
        <v>38</v>
      </c>
      <c r="D2736" t="n">
        <v>39.8</v>
      </c>
      <c r="E2736" s="2">
        <f>IF(D2736=0,999,C2736/D2736)</f>
        <v/>
      </c>
      <c r="F2736">
        <f>ROUND(D2736*3,0)</f>
        <v/>
      </c>
      <c r="G2736">
        <f>MAX(0,F2736-C2736)</f>
        <v/>
      </c>
      <c r="H2736">
        <f>IF(G2736&gt;0,1,0)</f>
        <v/>
      </c>
      <c r="I2736" t="inlineStr">
        <is>
          <t>Healthy</t>
        </is>
      </c>
      <c r="J2736" t="inlineStr">
        <is>
          <t>NORMAL</t>
        </is>
      </c>
      <c r="K2736" s="2" t="n">
        <v>196</v>
      </c>
      <c r="L2736" s="2" t="n">
        <v>225.4</v>
      </c>
      <c r="M2736" s="2">
        <f>C2736*K2736</f>
        <v/>
      </c>
      <c r="N2736" s="2">
        <f>C2736*L2736</f>
        <v/>
      </c>
    </row>
    <row r="2737">
      <c r="A2737" t="inlineStr">
        <is>
          <t>WH-KOL-014</t>
        </is>
      </c>
      <c r="B2737" t="inlineStr">
        <is>
          <t>TEA-006</t>
        </is>
      </c>
      <c r="C2737" t="n">
        <v>51</v>
      </c>
      <c r="D2737" t="n">
        <v>32.4</v>
      </c>
      <c r="E2737" s="2">
        <f>IF(D2737=0,999,C2737/D2737)</f>
        <v/>
      </c>
      <c r="F2737">
        <f>ROUND(D2737*3,0)</f>
        <v/>
      </c>
      <c r="G2737">
        <f>MAX(0,F2737-C2737)</f>
        <v/>
      </c>
      <c r="H2737">
        <f>IF(G2737&gt;0,1,0)</f>
        <v/>
      </c>
      <c r="I2737" t="inlineStr">
        <is>
          <t>Healthy</t>
        </is>
      </c>
      <c r="J2737" t="inlineStr">
        <is>
          <t>NORMAL</t>
        </is>
      </c>
      <c r="K2737" s="2" t="n">
        <v>196</v>
      </c>
      <c r="L2737" s="2" t="n">
        <v>225.4</v>
      </c>
      <c r="M2737" s="2">
        <f>C2737*K2737</f>
        <v/>
      </c>
      <c r="N2737" s="2">
        <f>C2737*L2737</f>
        <v/>
      </c>
    </row>
    <row r="2738">
      <c r="A2738" t="inlineStr">
        <is>
          <t>WH-KOL-014</t>
        </is>
      </c>
      <c r="B2738" t="inlineStr">
        <is>
          <t>TEA-007</t>
        </is>
      </c>
      <c r="C2738" t="n">
        <v>45</v>
      </c>
      <c r="D2738" t="n">
        <v>35.2</v>
      </c>
      <c r="E2738" s="2">
        <f>IF(D2738=0,999,C2738/D2738)</f>
        <v/>
      </c>
      <c r="F2738">
        <f>ROUND(D2738*3,0)</f>
        <v/>
      </c>
      <c r="G2738">
        <f>MAX(0,F2738-C2738)</f>
        <v/>
      </c>
      <c r="H2738">
        <f>IF(G2738&gt;0,1,0)</f>
        <v/>
      </c>
      <c r="I2738" t="inlineStr">
        <is>
          <t>Healthy</t>
        </is>
      </c>
      <c r="J2738" t="inlineStr">
        <is>
          <t>NORMAL</t>
        </is>
      </c>
      <c r="K2738" s="2" t="n">
        <v>196</v>
      </c>
      <c r="L2738" s="2" t="n">
        <v>225.4</v>
      </c>
      <c r="M2738" s="2">
        <f>C2738*K2738</f>
        <v/>
      </c>
      <c r="N2738" s="2">
        <f>C2738*L2738</f>
        <v/>
      </c>
    </row>
    <row r="2739">
      <c r="A2739" t="inlineStr">
        <is>
          <t>WH-KOL-014</t>
        </is>
      </c>
      <c r="B2739" t="inlineStr">
        <is>
          <t>TEA-008</t>
        </is>
      </c>
      <c r="C2739" t="n">
        <v>33</v>
      </c>
      <c r="D2739" t="n">
        <v>26.9</v>
      </c>
      <c r="E2739" s="2">
        <f>IF(D2739=0,999,C2739/D2739)</f>
        <v/>
      </c>
      <c r="F2739">
        <f>ROUND(D2739*3,0)</f>
        <v/>
      </c>
      <c r="G2739">
        <f>MAX(0,F2739-C2739)</f>
        <v/>
      </c>
      <c r="H2739">
        <f>IF(G2739&gt;0,1,0)</f>
        <v/>
      </c>
      <c r="I2739" t="inlineStr">
        <is>
          <t>Healthy</t>
        </is>
      </c>
      <c r="J2739" t="inlineStr">
        <is>
          <t>NORMAL</t>
        </is>
      </c>
      <c r="K2739" s="2" t="n">
        <v>196</v>
      </c>
      <c r="L2739" s="2" t="n">
        <v>225.4</v>
      </c>
      <c r="M2739" s="2">
        <f>C2739*K2739</f>
        <v/>
      </c>
      <c r="N2739" s="2">
        <f>C2739*L2739</f>
        <v/>
      </c>
    </row>
    <row r="2740">
      <c r="A2740" t="inlineStr">
        <is>
          <t>WH-KOL-014</t>
        </is>
      </c>
      <c r="B2740" t="inlineStr">
        <is>
          <t>TEA-009</t>
        </is>
      </c>
      <c r="C2740" t="n">
        <v>36</v>
      </c>
      <c r="D2740" t="n">
        <v>31</v>
      </c>
      <c r="E2740" s="2">
        <f>IF(D2740=0,999,C2740/D2740)</f>
        <v/>
      </c>
      <c r="F2740">
        <f>ROUND(D2740*3,0)</f>
        <v/>
      </c>
      <c r="G2740">
        <f>MAX(0,F2740-C2740)</f>
        <v/>
      </c>
      <c r="H2740">
        <f>IF(G2740&gt;0,1,0)</f>
        <v/>
      </c>
      <c r="I2740" t="inlineStr">
        <is>
          <t>Healthy</t>
        </is>
      </c>
      <c r="J2740" t="inlineStr">
        <is>
          <t>NORMAL</t>
        </is>
      </c>
      <c r="K2740" s="2" t="n">
        <v>829.4</v>
      </c>
      <c r="L2740" s="2" t="n">
        <v>953.8</v>
      </c>
      <c r="M2740" s="2">
        <f>C2740*K2740</f>
        <v/>
      </c>
      <c r="N2740" s="2">
        <f>C2740*L2740</f>
        <v/>
      </c>
    </row>
    <row r="2741">
      <c r="A2741" t="inlineStr">
        <is>
          <t>WH-KOL-014</t>
        </is>
      </c>
      <c r="B2741" t="inlineStr">
        <is>
          <t>TEA-010</t>
        </is>
      </c>
      <c r="C2741" t="n">
        <v>42</v>
      </c>
      <c r="D2741" t="n">
        <v>29.6</v>
      </c>
      <c r="E2741" s="2">
        <f>IF(D2741=0,999,C2741/D2741)</f>
        <v/>
      </c>
      <c r="F2741">
        <f>ROUND(D2741*3,0)</f>
        <v/>
      </c>
      <c r="G2741">
        <f>MAX(0,F2741-C2741)</f>
        <v/>
      </c>
      <c r="H2741">
        <f>IF(G2741&gt;0,1,0)</f>
        <v/>
      </c>
      <c r="I2741" t="inlineStr">
        <is>
          <t>Healthy</t>
        </is>
      </c>
      <c r="J2741" t="inlineStr">
        <is>
          <t>NORMAL</t>
        </is>
      </c>
      <c r="K2741" s="2" t="n">
        <v>622.2</v>
      </c>
      <c r="L2741" s="2" t="n">
        <v>715.6</v>
      </c>
      <c r="M2741" s="2">
        <f>C2741*K2741</f>
        <v/>
      </c>
      <c r="N2741" s="2">
        <f>C2741*L2741</f>
        <v/>
      </c>
    </row>
    <row r="2742">
      <c r="A2742" t="inlineStr">
        <is>
          <t>WH-KOL-014</t>
        </is>
      </c>
      <c r="B2742" t="inlineStr">
        <is>
          <t>PCR-001</t>
        </is>
      </c>
      <c r="C2742" t="n">
        <v>19</v>
      </c>
      <c r="D2742" t="n">
        <v>4.1</v>
      </c>
      <c r="E2742" s="2">
        <f>IF(D2742=0,999,C2742/D2742)</f>
        <v/>
      </c>
      <c r="F2742">
        <f>ROUND(D2742*3,0)</f>
        <v/>
      </c>
      <c r="G2742">
        <f>MAX(0,F2742-C2742)</f>
        <v/>
      </c>
      <c r="H2742">
        <f>IF(G2742&gt;0,1,0)</f>
        <v/>
      </c>
      <c r="I2742" t="inlineStr">
        <is>
          <t>Healthy</t>
        </is>
      </c>
      <c r="J2742" t="inlineStr">
        <is>
          <t>NORMAL</t>
        </is>
      </c>
      <c r="K2742" s="2" t="n">
        <v>226.2</v>
      </c>
      <c r="L2742" s="2" t="n">
        <v>260</v>
      </c>
      <c r="M2742" s="2">
        <f>C2742*K2742</f>
        <v/>
      </c>
      <c r="N2742" s="2">
        <f>C2742*L2742</f>
        <v/>
      </c>
    </row>
    <row r="2743">
      <c r="A2743" t="inlineStr">
        <is>
          <t>WH-KOL-014</t>
        </is>
      </c>
      <c r="B2743" t="inlineStr">
        <is>
          <t>PCR-002</t>
        </is>
      </c>
      <c r="C2743" t="n">
        <v>21</v>
      </c>
      <c r="D2743" t="n">
        <v>4</v>
      </c>
      <c r="E2743" s="2">
        <f>IF(D2743=0,999,C2743/D2743)</f>
        <v/>
      </c>
      <c r="F2743">
        <f>ROUND(D2743*3,0)</f>
        <v/>
      </c>
      <c r="G2743">
        <f>MAX(0,F2743-C2743)</f>
        <v/>
      </c>
      <c r="H2743">
        <f>IF(G2743&gt;0,1,0)</f>
        <v/>
      </c>
      <c r="I2743" t="inlineStr">
        <is>
          <t>Healthy</t>
        </is>
      </c>
      <c r="J2743" t="inlineStr">
        <is>
          <t>NORMAL</t>
        </is>
      </c>
      <c r="K2743" s="2" t="n">
        <v>226.2</v>
      </c>
      <c r="L2743" s="2" t="n">
        <v>260</v>
      </c>
      <c r="M2743" s="2">
        <f>C2743*K2743</f>
        <v/>
      </c>
      <c r="N2743" s="2">
        <f>C2743*L2743</f>
        <v/>
      </c>
    </row>
    <row r="2744">
      <c r="A2744" t="inlineStr">
        <is>
          <t>WH-KOL-014</t>
        </is>
      </c>
      <c r="B2744" t="inlineStr">
        <is>
          <t>PCR-003</t>
        </is>
      </c>
      <c r="C2744" t="n">
        <v>19</v>
      </c>
      <c r="D2744" t="n">
        <v>4</v>
      </c>
      <c r="E2744" s="2">
        <f>IF(D2744=0,999,C2744/D2744)</f>
        <v/>
      </c>
      <c r="F2744">
        <f>ROUND(D2744*3,0)</f>
        <v/>
      </c>
      <c r="G2744">
        <f>MAX(0,F2744-C2744)</f>
        <v/>
      </c>
      <c r="H2744">
        <f>IF(G2744&gt;0,1,0)</f>
        <v/>
      </c>
      <c r="I2744" t="inlineStr">
        <is>
          <t>Healthy</t>
        </is>
      </c>
      <c r="J2744" t="inlineStr">
        <is>
          <t>NORMAL</t>
        </is>
      </c>
      <c r="K2744" s="2" t="n">
        <v>207.4</v>
      </c>
      <c r="L2744" s="2" t="n">
        <v>238.4</v>
      </c>
      <c r="M2744" s="2">
        <f>C2744*K2744</f>
        <v/>
      </c>
      <c r="N2744" s="2">
        <f>C2744*L2744</f>
        <v/>
      </c>
    </row>
    <row r="2745">
      <c r="A2745" t="inlineStr">
        <is>
          <t>WH-KOL-014</t>
        </is>
      </c>
      <c r="B2745" t="inlineStr">
        <is>
          <t>PCR-004</t>
        </is>
      </c>
      <c r="C2745" t="n">
        <v>27</v>
      </c>
      <c r="D2745" t="n">
        <v>4</v>
      </c>
      <c r="E2745" s="2">
        <f>IF(D2745=0,999,C2745/D2745)</f>
        <v/>
      </c>
      <c r="F2745">
        <f>ROUND(D2745*3,0)</f>
        <v/>
      </c>
      <c r="G2745">
        <f>MAX(0,F2745-C2745)</f>
        <v/>
      </c>
      <c r="H2745">
        <f>IF(G2745&gt;0,1,0)</f>
        <v/>
      </c>
      <c r="I2745" t="inlineStr">
        <is>
          <t>Healthy</t>
        </is>
      </c>
      <c r="J2745" t="inlineStr">
        <is>
          <t>NORMAL</t>
        </is>
      </c>
      <c r="K2745" s="2" t="n">
        <v>132</v>
      </c>
      <c r="L2745" s="2" t="n">
        <v>151.8</v>
      </c>
      <c r="M2745" s="2">
        <f>C2745*K2745</f>
        <v/>
      </c>
      <c r="N2745" s="2">
        <f>C2745*L2745</f>
        <v/>
      </c>
    </row>
    <row r="2746">
      <c r="A2746" t="inlineStr">
        <is>
          <t>WH-KOL-014</t>
        </is>
      </c>
      <c r="B2746" t="inlineStr">
        <is>
          <t>PCR-005</t>
        </is>
      </c>
      <c r="C2746" t="n">
        <v>23</v>
      </c>
      <c r="D2746" t="n">
        <v>4</v>
      </c>
      <c r="E2746" s="2">
        <f>IF(D2746=0,999,C2746/D2746)</f>
        <v/>
      </c>
      <c r="F2746">
        <f>ROUND(D2746*3,0)</f>
        <v/>
      </c>
      <c r="G2746">
        <f>MAX(0,F2746-C2746)</f>
        <v/>
      </c>
      <c r="H2746">
        <f>IF(G2746&gt;0,1,0)</f>
        <v/>
      </c>
      <c r="I2746" t="inlineStr">
        <is>
          <t>Healthy</t>
        </is>
      </c>
      <c r="J2746" t="inlineStr">
        <is>
          <t>NORMAL</t>
        </is>
      </c>
      <c r="K2746" s="2" t="n">
        <v>132</v>
      </c>
      <c r="L2746" s="2" t="n">
        <v>151.8</v>
      </c>
      <c r="M2746" s="2">
        <f>C2746*K2746</f>
        <v/>
      </c>
      <c r="N2746" s="2">
        <f>C2746*L2746</f>
        <v/>
      </c>
    </row>
    <row r="2747">
      <c r="A2747" t="inlineStr">
        <is>
          <t>WH-KOL-014</t>
        </is>
      </c>
      <c r="B2747" t="inlineStr">
        <is>
          <t>PCR-006</t>
        </is>
      </c>
      <c r="C2747" t="n">
        <v>28</v>
      </c>
      <c r="D2747" t="n">
        <v>4</v>
      </c>
      <c r="E2747" s="2">
        <f>IF(D2747=0,999,C2747/D2747)</f>
        <v/>
      </c>
      <c r="F2747">
        <f>ROUND(D2747*3,0)</f>
        <v/>
      </c>
      <c r="G2747">
        <f>MAX(0,F2747-C2747)</f>
        <v/>
      </c>
      <c r="H2747">
        <f>IF(G2747&gt;0,1,0)</f>
        <v/>
      </c>
      <c r="I2747" t="inlineStr">
        <is>
          <t>Healthy</t>
        </is>
      </c>
      <c r="J2747" t="inlineStr">
        <is>
          <t>NORMAL</t>
        </is>
      </c>
      <c r="K2747" s="2" t="n">
        <v>207.4</v>
      </c>
      <c r="L2747" s="2" t="n">
        <v>238.4</v>
      </c>
      <c r="M2747" s="2">
        <f>C2747*K2747</f>
        <v/>
      </c>
      <c r="N2747" s="2">
        <f>C2747*L2747</f>
        <v/>
      </c>
    </row>
    <row r="2748">
      <c r="A2748" t="inlineStr">
        <is>
          <t>WH-KOL-014</t>
        </is>
      </c>
      <c r="B2748" t="inlineStr">
        <is>
          <t>PCR-007</t>
        </is>
      </c>
      <c r="C2748" t="n">
        <v>24</v>
      </c>
      <c r="D2748" t="n">
        <v>4</v>
      </c>
      <c r="E2748" s="2">
        <f>IF(D2748=0,999,C2748/D2748)</f>
        <v/>
      </c>
      <c r="F2748">
        <f>ROUND(D2748*3,0)</f>
        <v/>
      </c>
      <c r="G2748">
        <f>MAX(0,F2748-C2748)</f>
        <v/>
      </c>
      <c r="H2748">
        <f>IF(G2748&gt;0,1,0)</f>
        <v/>
      </c>
      <c r="I2748" t="inlineStr">
        <is>
          <t>Healthy</t>
        </is>
      </c>
      <c r="J2748" t="inlineStr">
        <is>
          <t>NORMAL</t>
        </is>
      </c>
      <c r="K2748" s="2" t="n">
        <v>196</v>
      </c>
      <c r="L2748" s="2" t="n">
        <v>225.4</v>
      </c>
      <c r="M2748" s="2">
        <f>C2748*K2748</f>
        <v/>
      </c>
      <c r="N2748" s="2">
        <f>C2748*L2748</f>
        <v/>
      </c>
    </row>
    <row r="2749">
      <c r="A2749" t="inlineStr">
        <is>
          <t>WH-KOL-014</t>
        </is>
      </c>
      <c r="B2749" t="inlineStr">
        <is>
          <t>PCR-008</t>
        </is>
      </c>
      <c r="C2749" t="n">
        <v>24</v>
      </c>
      <c r="D2749" t="n">
        <v>4.2</v>
      </c>
      <c r="E2749" s="2">
        <f>IF(D2749=0,999,C2749/D2749)</f>
        <v/>
      </c>
      <c r="F2749">
        <f>ROUND(D2749*3,0)</f>
        <v/>
      </c>
      <c r="G2749">
        <f>MAX(0,F2749-C2749)</f>
        <v/>
      </c>
      <c r="H2749">
        <f>IF(G2749&gt;0,1,0)</f>
        <v/>
      </c>
      <c r="I2749" t="inlineStr">
        <is>
          <t>Healthy</t>
        </is>
      </c>
      <c r="J2749" t="inlineStr">
        <is>
          <t>NORMAL</t>
        </is>
      </c>
      <c r="K2749" s="2" t="n">
        <v>196</v>
      </c>
      <c r="L2749" s="2" t="n">
        <v>225.4</v>
      </c>
      <c r="M2749" s="2">
        <f>C2749*K2749</f>
        <v/>
      </c>
      <c r="N2749" s="2">
        <f>C2749*L2749</f>
        <v/>
      </c>
    </row>
    <row r="2750">
      <c r="A2750" t="inlineStr">
        <is>
          <t>WH-KOL-014</t>
        </is>
      </c>
      <c r="B2750" t="inlineStr">
        <is>
          <t>PCR-009</t>
        </is>
      </c>
      <c r="C2750" t="n">
        <v>23</v>
      </c>
      <c r="D2750" t="n">
        <v>4</v>
      </c>
      <c r="E2750" s="2">
        <f>IF(D2750=0,999,C2750/D2750)</f>
        <v/>
      </c>
      <c r="F2750">
        <f>ROUND(D2750*3,0)</f>
        <v/>
      </c>
      <c r="G2750">
        <f>MAX(0,F2750-C2750)</f>
        <v/>
      </c>
      <c r="H2750">
        <f>IF(G2750&gt;0,1,0)</f>
        <v/>
      </c>
      <c r="I2750" t="inlineStr">
        <is>
          <t>Healthy</t>
        </is>
      </c>
      <c r="J2750" t="inlineStr">
        <is>
          <t>NORMAL</t>
        </is>
      </c>
      <c r="K2750" s="2" t="n">
        <v>271.4</v>
      </c>
      <c r="L2750" s="2" t="n">
        <v>312.2</v>
      </c>
      <c r="M2750" s="2">
        <f>C2750*K2750</f>
        <v/>
      </c>
      <c r="N2750" s="2">
        <f>C2750*L2750</f>
        <v/>
      </c>
    </row>
    <row r="2751">
      <c r="A2751" t="inlineStr">
        <is>
          <t>WH-KOL-014</t>
        </is>
      </c>
      <c r="B2751" t="inlineStr">
        <is>
          <t>PCR-010</t>
        </is>
      </c>
      <c r="C2751" t="n">
        <v>27</v>
      </c>
      <c r="D2751" t="n">
        <v>4</v>
      </c>
      <c r="E2751" s="2">
        <f>IF(D2751=0,999,C2751/D2751)</f>
        <v/>
      </c>
      <c r="F2751">
        <f>ROUND(D2751*3,0)</f>
        <v/>
      </c>
      <c r="G2751">
        <f>MAX(0,F2751-C2751)</f>
        <v/>
      </c>
      <c r="H2751">
        <f>IF(G2751&gt;0,1,0)</f>
        <v/>
      </c>
      <c r="I2751" t="inlineStr">
        <is>
          <t>Healthy</t>
        </is>
      </c>
      <c r="J2751" t="inlineStr">
        <is>
          <t>NORMAL</t>
        </is>
      </c>
      <c r="K2751" s="2" t="n">
        <v>393.4</v>
      </c>
      <c r="L2751" s="2" t="n">
        <v>452.4</v>
      </c>
      <c r="M2751" s="2">
        <f>C2751*K2751</f>
        <v/>
      </c>
      <c r="N2751" s="2">
        <f>C2751*L2751</f>
        <v/>
      </c>
    </row>
    <row r="2752">
      <c r="A2752" t="inlineStr">
        <is>
          <t>WH-KOL-014</t>
        </is>
      </c>
      <c r="B2752" t="inlineStr">
        <is>
          <t>ORL-001</t>
        </is>
      </c>
      <c r="C2752" t="n">
        <v>25</v>
      </c>
      <c r="D2752" t="n">
        <v>4</v>
      </c>
      <c r="E2752" s="2">
        <f>IF(D2752=0,999,C2752/D2752)</f>
        <v/>
      </c>
      <c r="F2752">
        <f>ROUND(D2752*3,0)</f>
        <v/>
      </c>
      <c r="G2752">
        <f>MAX(0,F2752-C2752)</f>
        <v/>
      </c>
      <c r="H2752">
        <f>IF(G2752&gt;0,1,0)</f>
        <v/>
      </c>
      <c r="I2752" t="inlineStr">
        <is>
          <t>Healthy</t>
        </is>
      </c>
      <c r="J2752" t="inlineStr">
        <is>
          <t>NORMAL</t>
        </is>
      </c>
      <c r="K2752" s="2" t="n">
        <v>282.6</v>
      </c>
      <c r="L2752" s="2" t="n">
        <v>324.8</v>
      </c>
      <c r="M2752" s="2">
        <f>C2752*K2752</f>
        <v/>
      </c>
      <c r="N2752" s="2">
        <f>C2752*L2752</f>
        <v/>
      </c>
    </row>
    <row r="2753">
      <c r="A2753" t="inlineStr">
        <is>
          <t>WH-KOL-014</t>
        </is>
      </c>
      <c r="B2753" t="inlineStr">
        <is>
          <t>ORL-002</t>
        </is>
      </c>
      <c r="C2753" t="n">
        <v>24</v>
      </c>
      <c r="D2753" t="n">
        <v>4</v>
      </c>
      <c r="E2753" s="2">
        <f>IF(D2753=0,999,C2753/D2753)</f>
        <v/>
      </c>
      <c r="F2753">
        <f>ROUND(D2753*3,0)</f>
        <v/>
      </c>
      <c r="G2753">
        <f>MAX(0,F2753-C2753)</f>
        <v/>
      </c>
      <c r="H2753">
        <f>IF(G2753&gt;0,1,0)</f>
        <v/>
      </c>
      <c r="I2753" t="inlineStr">
        <is>
          <t>Healthy</t>
        </is>
      </c>
      <c r="J2753" t="inlineStr">
        <is>
          <t>NORMAL</t>
        </is>
      </c>
      <c r="K2753" s="2" t="n">
        <v>282.6</v>
      </c>
      <c r="L2753" s="2" t="n">
        <v>324.8</v>
      </c>
      <c r="M2753" s="2">
        <f>C2753*K2753</f>
        <v/>
      </c>
      <c r="N2753" s="2">
        <f>C2753*L2753</f>
        <v/>
      </c>
    </row>
    <row r="2754">
      <c r="A2754" t="inlineStr">
        <is>
          <t>WH-KOL-014</t>
        </is>
      </c>
      <c r="B2754" t="inlineStr">
        <is>
          <t>ORL-003</t>
        </is>
      </c>
      <c r="C2754" t="n">
        <v>20</v>
      </c>
      <c r="D2754" t="n">
        <v>4</v>
      </c>
      <c r="E2754" s="2">
        <f>IF(D2754=0,999,C2754/D2754)</f>
        <v/>
      </c>
      <c r="F2754">
        <f>ROUND(D2754*3,0)</f>
        <v/>
      </c>
      <c r="G2754">
        <f>MAX(0,F2754-C2754)</f>
        <v/>
      </c>
      <c r="H2754">
        <f>IF(G2754&gt;0,1,0)</f>
        <v/>
      </c>
      <c r="I2754" t="inlineStr">
        <is>
          <t>Healthy</t>
        </is>
      </c>
      <c r="J2754" t="inlineStr">
        <is>
          <t>NORMAL</t>
        </is>
      </c>
      <c r="K2754" s="2" t="n">
        <v>282.6</v>
      </c>
      <c r="L2754" s="2" t="n">
        <v>324.8</v>
      </c>
      <c r="M2754" s="2">
        <f>C2754*K2754</f>
        <v/>
      </c>
      <c r="N2754" s="2">
        <f>C2754*L2754</f>
        <v/>
      </c>
    </row>
    <row r="2755">
      <c r="A2755" t="inlineStr">
        <is>
          <t>WH-KOL-014</t>
        </is>
      </c>
      <c r="B2755" t="inlineStr">
        <is>
          <t>ORL-004</t>
        </is>
      </c>
      <c r="C2755" t="n">
        <v>24</v>
      </c>
      <c r="D2755" t="n">
        <v>4</v>
      </c>
      <c r="E2755" s="2">
        <f>IF(D2755=0,999,C2755/D2755)</f>
        <v/>
      </c>
      <c r="F2755">
        <f>ROUND(D2755*3,0)</f>
        <v/>
      </c>
      <c r="G2755">
        <f>MAX(0,F2755-C2755)</f>
        <v/>
      </c>
      <c r="H2755">
        <f>IF(G2755&gt;0,1,0)</f>
        <v/>
      </c>
      <c r="I2755" t="inlineStr">
        <is>
          <t>Healthy</t>
        </is>
      </c>
      <c r="J2755" t="inlineStr">
        <is>
          <t>NORMAL</t>
        </is>
      </c>
      <c r="K2755" s="2" t="n">
        <v>282.6</v>
      </c>
      <c r="L2755" s="2" t="n">
        <v>324.8</v>
      </c>
      <c r="M2755" s="2">
        <f>C2755*K2755</f>
        <v/>
      </c>
      <c r="N2755" s="2">
        <f>C2755*L2755</f>
        <v/>
      </c>
    </row>
    <row r="2756">
      <c r="A2756" t="inlineStr">
        <is>
          <t>WH-KOL-014</t>
        </is>
      </c>
      <c r="B2756" t="inlineStr">
        <is>
          <t>ORL-005</t>
        </is>
      </c>
      <c r="C2756" t="n">
        <v>22</v>
      </c>
      <c r="D2756" t="n">
        <v>4</v>
      </c>
      <c r="E2756" s="2">
        <f>IF(D2756=0,999,C2756/D2756)</f>
        <v/>
      </c>
      <c r="F2756">
        <f>ROUND(D2756*3,0)</f>
        <v/>
      </c>
      <c r="G2756">
        <f>MAX(0,F2756-C2756)</f>
        <v/>
      </c>
      <c r="H2756">
        <f>IF(G2756&gt;0,1,0)</f>
        <v/>
      </c>
      <c r="I2756" t="inlineStr">
        <is>
          <t>Healthy</t>
        </is>
      </c>
      <c r="J2756" t="inlineStr">
        <is>
          <t>NORMAL</t>
        </is>
      </c>
      <c r="K2756" s="2" t="n">
        <v>282.6</v>
      </c>
      <c r="L2756" s="2" t="n">
        <v>324.8</v>
      </c>
      <c r="M2756" s="2">
        <f>C2756*K2756</f>
        <v/>
      </c>
      <c r="N2756" s="2">
        <f>C2756*L2756</f>
        <v/>
      </c>
    </row>
    <row r="2757">
      <c r="A2757" t="inlineStr">
        <is>
          <t>WH-KOL-014</t>
        </is>
      </c>
      <c r="B2757" t="inlineStr">
        <is>
          <t>ORL-006</t>
        </is>
      </c>
      <c r="C2757" t="n">
        <v>31</v>
      </c>
      <c r="D2757" t="n">
        <v>4</v>
      </c>
      <c r="E2757" s="2">
        <f>IF(D2757=0,999,C2757/D2757)</f>
        <v/>
      </c>
      <c r="F2757">
        <f>ROUND(D2757*3,0)</f>
        <v/>
      </c>
      <c r="G2757">
        <f>MAX(0,F2757-C2757)</f>
        <v/>
      </c>
      <c r="H2757">
        <f>IF(G2757&gt;0,1,0)</f>
        <v/>
      </c>
      <c r="I2757" t="inlineStr">
        <is>
          <t>Healthy</t>
        </is>
      </c>
      <c r="J2757" t="inlineStr">
        <is>
          <t>NORMAL</t>
        </is>
      </c>
      <c r="K2757" s="2" t="n">
        <v>1051.6</v>
      </c>
      <c r="L2757" s="2" t="n">
        <v>1209.4</v>
      </c>
      <c r="M2757" s="2">
        <f>C2757*K2757</f>
        <v/>
      </c>
      <c r="N2757" s="2">
        <f>C2757*L2757</f>
        <v/>
      </c>
    </row>
    <row r="2758">
      <c r="A2758" t="inlineStr">
        <is>
          <t>WH-KOL-014</t>
        </is>
      </c>
      <c r="B2758" t="inlineStr">
        <is>
          <t>ORL-007</t>
        </is>
      </c>
      <c r="C2758" t="n">
        <v>21</v>
      </c>
      <c r="D2758" t="n">
        <v>4</v>
      </c>
      <c r="E2758" s="2">
        <f>IF(D2758=0,999,C2758/D2758)</f>
        <v/>
      </c>
      <c r="F2758">
        <f>ROUND(D2758*3,0)</f>
        <v/>
      </c>
      <c r="G2758">
        <f>MAX(0,F2758-C2758)</f>
        <v/>
      </c>
      <c r="H2758">
        <f>IF(G2758&gt;0,1,0)</f>
        <v/>
      </c>
      <c r="I2758" t="inlineStr">
        <is>
          <t>Healthy</t>
        </is>
      </c>
      <c r="J2758" t="inlineStr">
        <is>
          <t>NORMAL</t>
        </is>
      </c>
      <c r="K2758" s="2" t="n">
        <v>282.6</v>
      </c>
      <c r="L2758" s="2" t="n">
        <v>324.8</v>
      </c>
      <c r="M2758" s="2">
        <f>C2758*K2758</f>
        <v/>
      </c>
      <c r="N2758" s="2">
        <f>C2758*L2758</f>
        <v/>
      </c>
    </row>
    <row r="2759">
      <c r="A2759" t="inlineStr">
        <is>
          <t>WH-KOL-014</t>
        </is>
      </c>
      <c r="B2759" t="inlineStr">
        <is>
          <t>ORL-008</t>
        </is>
      </c>
      <c r="C2759" t="n">
        <v>25</v>
      </c>
      <c r="D2759" t="n">
        <v>4</v>
      </c>
      <c r="E2759" s="2">
        <f>IF(D2759=0,999,C2759/D2759)</f>
        <v/>
      </c>
      <c r="F2759">
        <f>ROUND(D2759*3,0)</f>
        <v/>
      </c>
      <c r="G2759">
        <f>MAX(0,F2759-C2759)</f>
        <v/>
      </c>
      <c r="H2759">
        <f>IF(G2759&gt;0,1,0)</f>
        <v/>
      </c>
      <c r="I2759" t="inlineStr">
        <is>
          <t>Healthy</t>
        </is>
      </c>
      <c r="J2759" t="inlineStr">
        <is>
          <t>NORMAL</t>
        </is>
      </c>
      <c r="K2759" s="2" t="n">
        <v>282.6</v>
      </c>
      <c r="L2759" s="2" t="n">
        <v>324.8</v>
      </c>
      <c r="M2759" s="2">
        <f>C2759*K2759</f>
        <v/>
      </c>
      <c r="N2759" s="2">
        <f>C2759*L2759</f>
        <v/>
      </c>
    </row>
    <row r="2760">
      <c r="A2760" t="inlineStr">
        <is>
          <t>WH-KOL-014</t>
        </is>
      </c>
      <c r="B2760" t="inlineStr">
        <is>
          <t>ORL-009</t>
        </is>
      </c>
      <c r="C2760" t="n">
        <v>28</v>
      </c>
      <c r="D2760" t="n">
        <v>4</v>
      </c>
      <c r="E2760" s="2">
        <f>IF(D2760=0,999,C2760/D2760)</f>
        <v/>
      </c>
      <c r="F2760">
        <f>ROUND(D2760*3,0)</f>
        <v/>
      </c>
      <c r="G2760">
        <f>MAX(0,F2760-C2760)</f>
        <v/>
      </c>
      <c r="H2760">
        <f>IF(G2760&gt;0,1,0)</f>
        <v/>
      </c>
      <c r="I2760" t="inlineStr">
        <is>
          <t>Healthy</t>
        </is>
      </c>
      <c r="J2760" t="inlineStr">
        <is>
          <t>NORMAL</t>
        </is>
      </c>
      <c r="K2760" s="2" t="n">
        <v>396</v>
      </c>
      <c r="L2760" s="2" t="n">
        <v>455.4</v>
      </c>
      <c r="M2760" s="2">
        <f>C2760*K2760</f>
        <v/>
      </c>
      <c r="N2760" s="2">
        <f>C2760*L2760</f>
        <v/>
      </c>
    </row>
    <row r="2761">
      <c r="A2761" t="inlineStr">
        <is>
          <t>WH-KOL-014</t>
        </is>
      </c>
      <c r="B2761" t="inlineStr">
        <is>
          <t>ORL-010</t>
        </is>
      </c>
      <c r="C2761" t="n">
        <v>30</v>
      </c>
      <c r="D2761" t="n">
        <v>4</v>
      </c>
      <c r="E2761" s="2">
        <f>IF(D2761=0,999,C2761/D2761)</f>
        <v/>
      </c>
      <c r="F2761">
        <f>ROUND(D2761*3,0)</f>
        <v/>
      </c>
      <c r="G2761">
        <f>MAX(0,F2761-C2761)</f>
        <v/>
      </c>
      <c r="H2761">
        <f>IF(G2761&gt;0,1,0)</f>
        <v/>
      </c>
      <c r="I2761" t="inlineStr">
        <is>
          <t>Healthy</t>
        </is>
      </c>
      <c r="J2761" t="inlineStr">
        <is>
          <t>NORMAL</t>
        </is>
      </c>
      <c r="K2761" s="2" t="n">
        <v>169.8</v>
      </c>
      <c r="L2761" s="2" t="n">
        <v>195.4</v>
      </c>
      <c r="M2761" s="2">
        <f>C2761*K2761</f>
        <v/>
      </c>
      <c r="N2761" s="2">
        <f>C2761*L2761</f>
        <v/>
      </c>
    </row>
    <row r="2762">
      <c r="A2762" t="inlineStr">
        <is>
          <t>WH-KOL-014</t>
        </is>
      </c>
      <c r="B2762" t="inlineStr">
        <is>
          <t>CLN-001</t>
        </is>
      </c>
      <c r="C2762" t="n">
        <v>21</v>
      </c>
      <c r="D2762" t="n">
        <v>4</v>
      </c>
      <c r="E2762" s="2">
        <f>IF(D2762=0,999,C2762/D2762)</f>
        <v/>
      </c>
      <c r="F2762">
        <f>ROUND(D2762*3,0)</f>
        <v/>
      </c>
      <c r="G2762">
        <f>MAX(0,F2762-C2762)</f>
        <v/>
      </c>
      <c r="H2762">
        <f>IF(G2762&gt;0,1,0)</f>
        <v/>
      </c>
      <c r="I2762" t="inlineStr">
        <is>
          <t>Healthy</t>
        </is>
      </c>
      <c r="J2762" t="inlineStr">
        <is>
          <t>NORMAL</t>
        </is>
      </c>
      <c r="K2762" s="2" t="n">
        <v>869.4</v>
      </c>
      <c r="L2762" s="2" t="n">
        <v>999.8</v>
      </c>
      <c r="M2762" s="2">
        <f>C2762*K2762</f>
        <v/>
      </c>
      <c r="N2762" s="2">
        <f>C2762*L2762</f>
        <v/>
      </c>
    </row>
    <row r="2763">
      <c r="A2763" t="inlineStr">
        <is>
          <t>WH-KOL-014</t>
        </is>
      </c>
      <c r="B2763" t="inlineStr">
        <is>
          <t>CLN-002</t>
        </is>
      </c>
      <c r="C2763" t="n">
        <v>19</v>
      </c>
      <c r="D2763" t="n">
        <v>4</v>
      </c>
      <c r="E2763" s="2">
        <f>IF(D2763=0,999,C2763/D2763)</f>
        <v/>
      </c>
      <c r="F2763">
        <f>ROUND(D2763*3,0)</f>
        <v/>
      </c>
      <c r="G2763">
        <f>MAX(0,F2763-C2763)</f>
        <v/>
      </c>
      <c r="H2763">
        <f>IF(G2763&gt;0,1,0)</f>
        <v/>
      </c>
      <c r="I2763" t="inlineStr">
        <is>
          <t>Healthy</t>
        </is>
      </c>
      <c r="J2763" t="inlineStr">
        <is>
          <t>NORMAL</t>
        </is>
      </c>
      <c r="K2763" s="2" t="n">
        <v>869.4</v>
      </c>
      <c r="L2763" s="2" t="n">
        <v>999.8</v>
      </c>
      <c r="M2763" s="2">
        <f>C2763*K2763</f>
        <v/>
      </c>
      <c r="N2763" s="2">
        <f>C2763*L2763</f>
        <v/>
      </c>
    </row>
    <row r="2764">
      <c r="A2764" t="inlineStr">
        <is>
          <t>WH-KOL-014</t>
        </is>
      </c>
      <c r="B2764" t="inlineStr">
        <is>
          <t>CLN-003</t>
        </is>
      </c>
      <c r="C2764" t="n">
        <v>29</v>
      </c>
      <c r="D2764" t="n">
        <v>4.1</v>
      </c>
      <c r="E2764" s="2">
        <f>IF(D2764=0,999,C2764/D2764)</f>
        <v/>
      </c>
      <c r="F2764">
        <f>ROUND(D2764*3,0)</f>
        <v/>
      </c>
      <c r="G2764">
        <f>MAX(0,F2764-C2764)</f>
        <v/>
      </c>
      <c r="H2764">
        <f>IF(G2764&gt;0,1,0)</f>
        <v/>
      </c>
      <c r="I2764" t="inlineStr">
        <is>
          <t>Healthy</t>
        </is>
      </c>
      <c r="J2764" t="inlineStr">
        <is>
          <t>NORMAL</t>
        </is>
      </c>
      <c r="K2764" s="2" t="n">
        <v>644</v>
      </c>
      <c r="L2764" s="2" t="n">
        <v>740.6</v>
      </c>
      <c r="M2764" s="2">
        <f>C2764*K2764</f>
        <v/>
      </c>
      <c r="N2764" s="2">
        <f>C2764*L2764</f>
        <v/>
      </c>
    </row>
    <row r="2765">
      <c r="A2765" t="inlineStr">
        <is>
          <t>WH-KOL-014</t>
        </is>
      </c>
      <c r="B2765" t="inlineStr">
        <is>
          <t>CLN-004</t>
        </is>
      </c>
      <c r="C2765" t="n">
        <v>24</v>
      </c>
      <c r="D2765" t="n">
        <v>4</v>
      </c>
      <c r="E2765" s="2">
        <f>IF(D2765=0,999,C2765/D2765)</f>
        <v/>
      </c>
      <c r="F2765">
        <f>ROUND(D2765*3,0)</f>
        <v/>
      </c>
      <c r="G2765">
        <f>MAX(0,F2765-C2765)</f>
        <v/>
      </c>
      <c r="H2765">
        <f>IF(G2765&gt;0,1,0)</f>
        <v/>
      </c>
      <c r="I2765" t="inlineStr">
        <is>
          <t>Healthy</t>
        </is>
      </c>
      <c r="J2765" t="inlineStr">
        <is>
          <t>NORMAL</t>
        </is>
      </c>
      <c r="K2765" s="2" t="n">
        <v>60.8</v>
      </c>
      <c r="L2765" s="2" t="n">
        <v>70</v>
      </c>
      <c r="M2765" s="2">
        <f>C2765*K2765</f>
        <v/>
      </c>
      <c r="N2765" s="2">
        <f>C2765*L2765</f>
        <v/>
      </c>
    </row>
    <row r="2766">
      <c r="A2766" t="inlineStr">
        <is>
          <t>WH-KOL-014</t>
        </is>
      </c>
      <c r="B2766" t="inlineStr">
        <is>
          <t>CLN-005</t>
        </is>
      </c>
      <c r="C2766" t="n">
        <v>25</v>
      </c>
      <c r="D2766" t="n">
        <v>4</v>
      </c>
      <c r="E2766" s="2">
        <f>IF(D2766=0,999,C2766/D2766)</f>
        <v/>
      </c>
      <c r="F2766">
        <f>ROUND(D2766*3,0)</f>
        <v/>
      </c>
      <c r="G2766">
        <f>MAX(0,F2766-C2766)</f>
        <v/>
      </c>
      <c r="H2766">
        <f>IF(G2766&gt;0,1,0)</f>
        <v/>
      </c>
      <c r="I2766" t="inlineStr">
        <is>
          <t>Healthy</t>
        </is>
      </c>
      <c r="J2766" t="inlineStr">
        <is>
          <t>NORMAL</t>
        </is>
      </c>
      <c r="K2766" s="2" t="n">
        <v>75.40000000000001</v>
      </c>
      <c r="L2766" s="2" t="n">
        <v>86.8</v>
      </c>
      <c r="M2766" s="2">
        <f>C2766*K2766</f>
        <v/>
      </c>
      <c r="N2766" s="2">
        <f>C2766*L2766</f>
        <v/>
      </c>
    </row>
    <row r="2767">
      <c r="A2767" t="inlineStr">
        <is>
          <t>WH-KOL-014</t>
        </is>
      </c>
      <c r="B2767" t="inlineStr">
        <is>
          <t>CLN-006</t>
        </is>
      </c>
      <c r="C2767" t="n">
        <v>27</v>
      </c>
      <c r="D2767" t="n">
        <v>4</v>
      </c>
      <c r="E2767" s="2">
        <f>IF(D2767=0,999,C2767/D2767)</f>
        <v/>
      </c>
      <c r="F2767">
        <f>ROUND(D2767*3,0)</f>
        <v/>
      </c>
      <c r="G2767">
        <f>MAX(0,F2767-C2767)</f>
        <v/>
      </c>
      <c r="H2767">
        <f>IF(G2767&gt;0,1,0)</f>
        <v/>
      </c>
      <c r="I2767" t="inlineStr">
        <is>
          <t>Healthy</t>
        </is>
      </c>
      <c r="J2767" t="inlineStr">
        <is>
          <t>NORMAL</t>
        </is>
      </c>
      <c r="K2767" s="2" t="n">
        <v>75.40000000000001</v>
      </c>
      <c r="L2767" s="2" t="n">
        <v>86.8</v>
      </c>
      <c r="M2767" s="2">
        <f>C2767*K2767</f>
        <v/>
      </c>
      <c r="N2767" s="2">
        <f>C2767*L2767</f>
        <v/>
      </c>
    </row>
    <row r="2768">
      <c r="A2768" t="inlineStr">
        <is>
          <t>WH-KOL-014</t>
        </is>
      </c>
      <c r="B2768" t="inlineStr">
        <is>
          <t>CLN-007</t>
        </is>
      </c>
      <c r="C2768" t="n">
        <v>21</v>
      </c>
      <c r="D2768" t="n">
        <v>4</v>
      </c>
      <c r="E2768" s="2">
        <f>IF(D2768=0,999,C2768/D2768)</f>
        <v/>
      </c>
      <c r="F2768">
        <f>ROUND(D2768*3,0)</f>
        <v/>
      </c>
      <c r="G2768">
        <f>MAX(0,F2768-C2768)</f>
        <v/>
      </c>
      <c r="H2768">
        <f>IF(G2768&gt;0,1,0)</f>
        <v/>
      </c>
      <c r="I2768" t="inlineStr">
        <is>
          <t>Healthy</t>
        </is>
      </c>
      <c r="J2768" t="inlineStr">
        <is>
          <t>NORMAL</t>
        </is>
      </c>
      <c r="K2768" s="2" t="n">
        <v>56.8</v>
      </c>
      <c r="L2768" s="2" t="n">
        <v>65.40000000000001</v>
      </c>
      <c r="M2768" s="2">
        <f>C2768*K2768</f>
        <v/>
      </c>
      <c r="N2768" s="2">
        <f>C2768*L2768</f>
        <v/>
      </c>
    </row>
    <row r="2769">
      <c r="A2769" t="inlineStr">
        <is>
          <t>WH-KOL-014</t>
        </is>
      </c>
      <c r="B2769" t="inlineStr">
        <is>
          <t>CLN-008</t>
        </is>
      </c>
      <c r="C2769" t="n">
        <v>20</v>
      </c>
      <c r="D2769" t="n">
        <v>4</v>
      </c>
      <c r="E2769" s="2">
        <f>IF(D2769=0,999,C2769/D2769)</f>
        <v/>
      </c>
      <c r="F2769">
        <f>ROUND(D2769*3,0)</f>
        <v/>
      </c>
      <c r="G2769">
        <f>MAX(0,F2769-C2769)</f>
        <v/>
      </c>
      <c r="H2769">
        <f>IF(G2769&gt;0,1,0)</f>
        <v/>
      </c>
      <c r="I2769" t="inlineStr">
        <is>
          <t>Healthy</t>
        </is>
      </c>
      <c r="J2769" t="inlineStr">
        <is>
          <t>NORMAL</t>
        </is>
      </c>
      <c r="K2769" s="2" t="n">
        <v>56.8</v>
      </c>
      <c r="L2769" s="2" t="n">
        <v>65.40000000000001</v>
      </c>
      <c r="M2769" s="2">
        <f>C2769*K2769</f>
        <v/>
      </c>
      <c r="N2769" s="2">
        <f>C2769*L2769</f>
        <v/>
      </c>
    </row>
    <row r="2770">
      <c r="A2770" t="inlineStr">
        <is>
          <t>WH-KOL-014</t>
        </is>
      </c>
      <c r="B2770" t="inlineStr">
        <is>
          <t>CLN-009</t>
        </is>
      </c>
      <c r="C2770" t="n">
        <v>23</v>
      </c>
      <c r="D2770" t="n">
        <v>4</v>
      </c>
      <c r="E2770" s="2">
        <f>IF(D2770=0,999,C2770/D2770)</f>
        <v/>
      </c>
      <c r="F2770">
        <f>ROUND(D2770*3,0)</f>
        <v/>
      </c>
      <c r="G2770">
        <f>MAX(0,F2770-C2770)</f>
        <v/>
      </c>
      <c r="H2770">
        <f>IF(G2770&gt;0,1,0)</f>
        <v/>
      </c>
      <c r="I2770" t="inlineStr">
        <is>
          <t>Healthy</t>
        </is>
      </c>
      <c r="J2770" t="inlineStr">
        <is>
          <t>NORMAL</t>
        </is>
      </c>
      <c r="K2770" s="2" t="n">
        <v>56.8</v>
      </c>
      <c r="L2770" s="2" t="n">
        <v>65.40000000000001</v>
      </c>
      <c r="M2770" s="2">
        <f>C2770*K2770</f>
        <v/>
      </c>
      <c r="N2770" s="2">
        <f>C2770*L2770</f>
        <v/>
      </c>
    </row>
    <row r="2771">
      <c r="A2771" t="inlineStr">
        <is>
          <t>WH-KOL-014</t>
        </is>
      </c>
      <c r="B2771" t="inlineStr">
        <is>
          <t>CLN-010</t>
        </is>
      </c>
      <c r="C2771" t="n">
        <v>26</v>
      </c>
      <c r="D2771" t="n">
        <v>4</v>
      </c>
      <c r="E2771" s="2">
        <f>IF(D2771=0,999,C2771/D2771)</f>
        <v/>
      </c>
      <c r="F2771">
        <f>ROUND(D2771*3,0)</f>
        <v/>
      </c>
      <c r="G2771">
        <f>MAX(0,F2771-C2771)</f>
        <v/>
      </c>
      <c r="H2771">
        <f>IF(G2771&gt;0,1,0)</f>
        <v/>
      </c>
      <c r="I2771" t="inlineStr">
        <is>
          <t>Healthy</t>
        </is>
      </c>
      <c r="J2771" t="inlineStr">
        <is>
          <t>NORMAL</t>
        </is>
      </c>
      <c r="K2771" s="2" t="n">
        <v>56.8</v>
      </c>
      <c r="L2771" s="2" t="n">
        <v>65.40000000000001</v>
      </c>
      <c r="M2771" s="2">
        <f>C2771*K2771</f>
        <v/>
      </c>
      <c r="N2771" s="2">
        <f>C2771*L2771</f>
        <v/>
      </c>
    </row>
    <row r="2772">
      <c r="A2772" t="inlineStr">
        <is>
          <t>WH-KOL-014</t>
        </is>
      </c>
      <c r="B2772" t="inlineStr">
        <is>
          <t>HOU-001</t>
        </is>
      </c>
      <c r="C2772" t="n">
        <v>23</v>
      </c>
      <c r="D2772" t="n">
        <v>4.2</v>
      </c>
      <c r="E2772" s="2">
        <f>IF(D2772=0,999,C2772/D2772)</f>
        <v/>
      </c>
      <c r="F2772">
        <f>ROUND(D2772*3,0)</f>
        <v/>
      </c>
      <c r="G2772">
        <f>MAX(0,F2772-C2772)</f>
        <v/>
      </c>
      <c r="H2772">
        <f>IF(G2772&gt;0,1,0)</f>
        <v/>
      </c>
      <c r="I2772" t="inlineStr">
        <is>
          <t>Healthy</t>
        </is>
      </c>
      <c r="J2772" t="inlineStr">
        <is>
          <t>NORMAL</t>
        </is>
      </c>
      <c r="K2772" s="2" t="n">
        <v>100.8</v>
      </c>
      <c r="L2772" s="2" t="n">
        <v>115.8</v>
      </c>
      <c r="M2772" s="2">
        <f>C2772*K2772</f>
        <v/>
      </c>
      <c r="N2772" s="2">
        <f>C2772*L2772</f>
        <v/>
      </c>
    </row>
    <row r="2773">
      <c r="A2773" t="inlineStr">
        <is>
          <t>WH-KOL-014</t>
        </is>
      </c>
      <c r="B2773" t="inlineStr">
        <is>
          <t>HOU-002</t>
        </is>
      </c>
      <c r="C2773" t="n">
        <v>23</v>
      </c>
      <c r="D2773" t="n">
        <v>4</v>
      </c>
      <c r="E2773" s="2">
        <f>IF(D2773=0,999,C2773/D2773)</f>
        <v/>
      </c>
      <c r="F2773">
        <f>ROUND(D2773*3,0)</f>
        <v/>
      </c>
      <c r="G2773">
        <f>MAX(0,F2773-C2773)</f>
        <v/>
      </c>
      <c r="H2773">
        <f>IF(G2773&gt;0,1,0)</f>
        <v/>
      </c>
      <c r="I2773" t="inlineStr">
        <is>
          <t>Healthy</t>
        </is>
      </c>
      <c r="J2773" t="inlineStr">
        <is>
          <t>NORMAL</t>
        </is>
      </c>
      <c r="K2773" s="2" t="n">
        <v>100.8</v>
      </c>
      <c r="L2773" s="2" t="n">
        <v>115.8</v>
      </c>
      <c r="M2773" s="2">
        <f>C2773*K2773</f>
        <v/>
      </c>
      <c r="N2773" s="2">
        <f>C2773*L2773</f>
        <v/>
      </c>
    </row>
    <row r="2774">
      <c r="A2774" t="inlineStr">
        <is>
          <t>WH-KOL-014</t>
        </is>
      </c>
      <c r="B2774" t="inlineStr">
        <is>
          <t>HOU-003</t>
        </is>
      </c>
      <c r="C2774" t="n">
        <v>22</v>
      </c>
      <c r="D2774" t="n">
        <v>4</v>
      </c>
      <c r="E2774" s="2">
        <f>IF(D2774=0,999,C2774/D2774)</f>
        <v/>
      </c>
      <c r="F2774">
        <f>ROUND(D2774*3,0)</f>
        <v/>
      </c>
      <c r="G2774">
        <f>MAX(0,F2774-C2774)</f>
        <v/>
      </c>
      <c r="H2774">
        <f>IF(G2774&gt;0,1,0)</f>
        <v/>
      </c>
      <c r="I2774" t="inlineStr">
        <is>
          <t>Healthy</t>
        </is>
      </c>
      <c r="J2774" t="inlineStr">
        <is>
          <t>NORMAL</t>
        </is>
      </c>
      <c r="K2774" s="2" t="n">
        <v>100.8</v>
      </c>
      <c r="L2774" s="2" t="n">
        <v>115.8</v>
      </c>
      <c r="M2774" s="2">
        <f>C2774*K2774</f>
        <v/>
      </c>
      <c r="N2774" s="2">
        <f>C2774*L2774</f>
        <v/>
      </c>
    </row>
    <row r="2775">
      <c r="A2775" t="inlineStr">
        <is>
          <t>WH-KOL-014</t>
        </is>
      </c>
      <c r="B2775" t="inlineStr">
        <is>
          <t>HOU-004</t>
        </is>
      </c>
      <c r="C2775" t="n">
        <v>22</v>
      </c>
      <c r="D2775" t="n">
        <v>4</v>
      </c>
      <c r="E2775" s="2">
        <f>IF(D2775=0,999,C2775/D2775)</f>
        <v/>
      </c>
      <c r="F2775">
        <f>ROUND(D2775*3,0)</f>
        <v/>
      </c>
      <c r="G2775">
        <f>MAX(0,F2775-C2775)</f>
        <v/>
      </c>
      <c r="H2775">
        <f>IF(G2775&gt;0,1,0)</f>
        <v/>
      </c>
      <c r="I2775" t="inlineStr">
        <is>
          <t>Healthy</t>
        </is>
      </c>
      <c r="J2775" t="inlineStr">
        <is>
          <t>NORMAL</t>
        </is>
      </c>
      <c r="K2775" s="2" t="n">
        <v>100.8</v>
      </c>
      <c r="L2775" s="2" t="n">
        <v>115.8</v>
      </c>
      <c r="M2775" s="2">
        <f>C2775*K2775</f>
        <v/>
      </c>
      <c r="N2775" s="2">
        <f>C2775*L2775</f>
        <v/>
      </c>
    </row>
    <row r="2776">
      <c r="A2776" t="inlineStr">
        <is>
          <t>WH-KOL-014</t>
        </is>
      </c>
      <c r="B2776" t="inlineStr">
        <is>
          <t>HOU-005</t>
        </is>
      </c>
      <c r="C2776" t="n">
        <v>21</v>
      </c>
      <c r="D2776" t="n">
        <v>4</v>
      </c>
      <c r="E2776" s="2">
        <f>IF(D2776=0,999,C2776/D2776)</f>
        <v/>
      </c>
      <c r="F2776">
        <f>ROUND(D2776*3,0)</f>
        <v/>
      </c>
      <c r="G2776">
        <f>MAX(0,F2776-C2776)</f>
        <v/>
      </c>
      <c r="H2776">
        <f>IF(G2776&gt;0,1,0)</f>
        <v/>
      </c>
      <c r="I2776" t="inlineStr">
        <is>
          <t>Healthy</t>
        </is>
      </c>
      <c r="J2776" t="inlineStr">
        <is>
          <t>NORMAL</t>
        </is>
      </c>
      <c r="K2776" s="2" t="n">
        <v>294.2</v>
      </c>
      <c r="L2776" s="2" t="n">
        <v>338.4</v>
      </c>
      <c r="M2776" s="2">
        <f>C2776*K2776</f>
        <v/>
      </c>
      <c r="N2776" s="2">
        <f>C2776*L2776</f>
        <v/>
      </c>
    </row>
    <row r="2777">
      <c r="A2777" t="inlineStr">
        <is>
          <t>WH-KOL-014</t>
        </is>
      </c>
      <c r="B2777" t="inlineStr">
        <is>
          <t>HOU-006</t>
        </is>
      </c>
      <c r="C2777" t="n">
        <v>19</v>
      </c>
      <c r="D2777" t="n">
        <v>4</v>
      </c>
      <c r="E2777" s="2">
        <f>IF(D2777=0,999,C2777/D2777)</f>
        <v/>
      </c>
      <c r="F2777">
        <f>ROUND(D2777*3,0)</f>
        <v/>
      </c>
      <c r="G2777">
        <f>MAX(0,F2777-C2777)</f>
        <v/>
      </c>
      <c r="H2777">
        <f>IF(G2777&gt;0,1,0)</f>
        <v/>
      </c>
      <c r="I2777" t="inlineStr">
        <is>
          <t>Healthy</t>
        </is>
      </c>
      <c r="J2777" t="inlineStr">
        <is>
          <t>NORMAL</t>
        </is>
      </c>
      <c r="K2777" s="2" t="n">
        <v>100.8</v>
      </c>
      <c r="L2777" s="2" t="n">
        <v>115.8</v>
      </c>
      <c r="M2777" s="2">
        <f>C2777*K2777</f>
        <v/>
      </c>
      <c r="N2777" s="2">
        <f>C2777*L2777</f>
        <v/>
      </c>
    </row>
    <row r="2778">
      <c r="A2778" t="inlineStr">
        <is>
          <t>WH-KOL-014</t>
        </is>
      </c>
      <c r="B2778" t="inlineStr">
        <is>
          <t>HOU-007</t>
        </is>
      </c>
      <c r="C2778" t="n">
        <v>18</v>
      </c>
      <c r="D2778" t="n">
        <v>4</v>
      </c>
      <c r="E2778" s="2">
        <f>IF(D2778=0,999,C2778/D2778)</f>
        <v/>
      </c>
      <c r="F2778">
        <f>ROUND(D2778*3,0)</f>
        <v/>
      </c>
      <c r="G2778">
        <f>MAX(0,F2778-C2778)</f>
        <v/>
      </c>
      <c r="H2778">
        <f>IF(G2778&gt;0,1,0)</f>
        <v/>
      </c>
      <c r="I2778" t="inlineStr">
        <is>
          <t>Healthy</t>
        </is>
      </c>
      <c r="J2778" t="inlineStr">
        <is>
          <t>NORMAL</t>
        </is>
      </c>
      <c r="K2778" s="2" t="n">
        <v>100.8</v>
      </c>
      <c r="L2778" s="2" t="n">
        <v>115.8</v>
      </c>
      <c r="M2778" s="2">
        <f>C2778*K2778</f>
        <v/>
      </c>
      <c r="N2778" s="2">
        <f>C2778*L2778</f>
        <v/>
      </c>
    </row>
    <row r="2779">
      <c r="A2779" t="inlineStr">
        <is>
          <t>WH-KOL-014</t>
        </is>
      </c>
      <c r="B2779" t="inlineStr">
        <is>
          <t>HOU-008</t>
        </is>
      </c>
      <c r="C2779" t="n">
        <v>30</v>
      </c>
      <c r="D2779" t="n">
        <v>4</v>
      </c>
      <c r="E2779" s="2">
        <f>IF(D2779=0,999,C2779/D2779)</f>
        <v/>
      </c>
      <c r="F2779">
        <f>ROUND(D2779*3,0)</f>
        <v/>
      </c>
      <c r="G2779">
        <f>MAX(0,F2779-C2779)</f>
        <v/>
      </c>
      <c r="H2779">
        <f>IF(G2779&gt;0,1,0)</f>
        <v/>
      </c>
      <c r="I2779" t="inlineStr">
        <is>
          <t>Healthy</t>
        </is>
      </c>
      <c r="J2779" t="inlineStr">
        <is>
          <t>NORMAL</t>
        </is>
      </c>
      <c r="K2779" s="2" t="n">
        <v>100.8</v>
      </c>
      <c r="L2779" s="2" t="n">
        <v>115.8</v>
      </c>
      <c r="M2779" s="2">
        <f>C2779*K2779</f>
        <v/>
      </c>
      <c r="N2779" s="2">
        <f>C2779*L2779</f>
        <v/>
      </c>
    </row>
    <row r="2780">
      <c r="A2780" t="inlineStr">
        <is>
          <t>WH-KOL-014</t>
        </is>
      </c>
      <c r="B2780" t="inlineStr">
        <is>
          <t>HOU-009</t>
        </is>
      </c>
      <c r="C2780" t="n">
        <v>27</v>
      </c>
      <c r="D2780" t="n">
        <v>4</v>
      </c>
      <c r="E2780" s="2">
        <f>IF(D2780=0,999,C2780/D2780)</f>
        <v/>
      </c>
      <c r="F2780">
        <f>ROUND(D2780*3,0)</f>
        <v/>
      </c>
      <c r="G2780">
        <f>MAX(0,F2780-C2780)</f>
        <v/>
      </c>
      <c r="H2780">
        <f>IF(G2780&gt;0,1,0)</f>
        <v/>
      </c>
      <c r="I2780" t="inlineStr">
        <is>
          <t>Healthy</t>
        </is>
      </c>
      <c r="J2780" t="inlineStr">
        <is>
          <t>NORMAL</t>
        </is>
      </c>
      <c r="K2780" s="2" t="n">
        <v>294.2</v>
      </c>
      <c r="L2780" s="2" t="n">
        <v>338.4</v>
      </c>
      <c r="M2780" s="2">
        <f>C2780*K2780</f>
        <v/>
      </c>
      <c r="N2780" s="2">
        <f>C2780*L2780</f>
        <v/>
      </c>
    </row>
    <row r="2781">
      <c r="A2781" t="inlineStr">
        <is>
          <t>WH-KOL-014</t>
        </is>
      </c>
      <c r="B2781" t="inlineStr">
        <is>
          <t>HOU-010</t>
        </is>
      </c>
      <c r="C2781" t="n">
        <v>21</v>
      </c>
      <c r="D2781" t="n">
        <v>4</v>
      </c>
      <c r="E2781" s="2">
        <f>IF(D2781=0,999,C2781/D2781)</f>
        <v/>
      </c>
      <c r="F2781">
        <f>ROUND(D2781*3,0)</f>
        <v/>
      </c>
      <c r="G2781">
        <f>MAX(0,F2781-C2781)</f>
        <v/>
      </c>
      <c r="H2781">
        <f>IF(G2781&gt;0,1,0)</f>
        <v/>
      </c>
      <c r="I2781" t="inlineStr">
        <is>
          <t>Healthy</t>
        </is>
      </c>
      <c r="J2781" t="inlineStr">
        <is>
          <t>NORMAL</t>
        </is>
      </c>
      <c r="K2781" s="2" t="n">
        <v>100.8</v>
      </c>
      <c r="L2781" s="2" t="n">
        <v>115.8</v>
      </c>
      <c r="M2781" s="2">
        <f>C2781*K2781</f>
        <v/>
      </c>
      <c r="N2781" s="2">
        <f>C2781*L2781</f>
        <v/>
      </c>
    </row>
    <row r="2782">
      <c r="A2782" t="inlineStr">
        <is>
          <t>WH-KOL-014</t>
        </is>
      </c>
      <c r="B2782" t="inlineStr">
        <is>
          <t>INS-001</t>
        </is>
      </c>
      <c r="C2782" t="n">
        <v>52</v>
      </c>
      <c r="D2782" t="n">
        <v>43.7</v>
      </c>
      <c r="E2782" s="2">
        <f>IF(D2782=0,999,C2782/D2782)</f>
        <v/>
      </c>
      <c r="F2782">
        <f>ROUND(D2782*3,0)</f>
        <v/>
      </c>
      <c r="G2782">
        <f>MAX(0,F2782-C2782)</f>
        <v/>
      </c>
      <c r="H2782">
        <f>IF(G2782&gt;0,1,0)</f>
        <v/>
      </c>
      <c r="I2782" t="inlineStr">
        <is>
          <t>Healthy</t>
        </is>
      </c>
      <c r="J2782" t="inlineStr">
        <is>
          <t>NORMAL</t>
        </is>
      </c>
      <c r="K2782" s="2" t="n">
        <v>60.8</v>
      </c>
      <c r="L2782" s="2" t="n">
        <v>70</v>
      </c>
      <c r="M2782" s="2">
        <f>C2782*K2782</f>
        <v/>
      </c>
      <c r="N2782" s="2">
        <f>C2782*L2782</f>
        <v/>
      </c>
    </row>
    <row r="2783">
      <c r="A2783" t="inlineStr">
        <is>
          <t>WH-KOL-014</t>
        </is>
      </c>
      <c r="B2783" t="inlineStr">
        <is>
          <t>INS-002</t>
        </is>
      </c>
      <c r="C2783" t="n">
        <v>25</v>
      </c>
      <c r="D2783" t="n">
        <v>12.9</v>
      </c>
      <c r="E2783" s="2">
        <f>IF(D2783=0,999,C2783/D2783)</f>
        <v/>
      </c>
      <c r="F2783">
        <f>ROUND(D2783*3,0)</f>
        <v/>
      </c>
      <c r="G2783">
        <f>MAX(0,F2783-C2783)</f>
        <v/>
      </c>
      <c r="H2783">
        <f>IF(G2783&gt;0,1,0)</f>
        <v/>
      </c>
      <c r="I2783" t="inlineStr">
        <is>
          <t>Healthy</t>
        </is>
      </c>
      <c r="J2783" t="inlineStr">
        <is>
          <t>NORMAL</t>
        </is>
      </c>
      <c r="K2783" s="2" t="n">
        <v>60.8</v>
      </c>
      <c r="L2783" s="2" t="n">
        <v>70</v>
      </c>
      <c r="M2783" s="2">
        <f>C2783*K2783</f>
        <v/>
      </c>
      <c r="N2783" s="2">
        <f>C2783*L2783</f>
        <v/>
      </c>
    </row>
    <row r="2784">
      <c r="A2784" t="inlineStr">
        <is>
          <t>WH-KOL-014</t>
        </is>
      </c>
      <c r="B2784" t="inlineStr">
        <is>
          <t>INS-003</t>
        </is>
      </c>
      <c r="C2784" t="n">
        <v>24</v>
      </c>
      <c r="D2784" t="n">
        <v>12.3</v>
      </c>
      <c r="E2784" s="2">
        <f>IF(D2784=0,999,C2784/D2784)</f>
        <v/>
      </c>
      <c r="F2784">
        <f>ROUND(D2784*3,0)</f>
        <v/>
      </c>
      <c r="G2784">
        <f>MAX(0,F2784-C2784)</f>
        <v/>
      </c>
      <c r="H2784">
        <f>IF(G2784&gt;0,1,0)</f>
        <v/>
      </c>
      <c r="I2784" t="inlineStr">
        <is>
          <t>Healthy</t>
        </is>
      </c>
      <c r="J2784" t="inlineStr">
        <is>
          <t>NORMAL</t>
        </is>
      </c>
      <c r="K2784" s="2" t="n">
        <v>98.2</v>
      </c>
      <c r="L2784" s="2" t="n">
        <v>113</v>
      </c>
      <c r="M2784" s="2">
        <f>C2784*K2784</f>
        <v/>
      </c>
      <c r="N2784" s="2">
        <f>C2784*L2784</f>
        <v/>
      </c>
    </row>
    <row r="2785">
      <c r="A2785" t="inlineStr">
        <is>
          <t>WH-KOL-014</t>
        </is>
      </c>
      <c r="B2785" t="inlineStr">
        <is>
          <t>INS-004</t>
        </is>
      </c>
      <c r="C2785" t="n">
        <v>40</v>
      </c>
      <c r="D2785" t="n">
        <v>33.5</v>
      </c>
      <c r="E2785" s="2">
        <f>IF(D2785=0,999,C2785/D2785)</f>
        <v/>
      </c>
      <c r="F2785">
        <f>ROUND(D2785*3,0)</f>
        <v/>
      </c>
      <c r="G2785">
        <f>MAX(0,F2785-C2785)</f>
        <v/>
      </c>
      <c r="H2785">
        <f>IF(G2785&gt;0,1,0)</f>
        <v/>
      </c>
      <c r="I2785" t="inlineStr">
        <is>
          <t>Healthy</t>
        </is>
      </c>
      <c r="J2785" t="inlineStr">
        <is>
          <t>NORMAL</t>
        </is>
      </c>
      <c r="K2785" s="2" t="n">
        <v>98.2</v>
      </c>
      <c r="L2785" s="2" t="n">
        <v>113</v>
      </c>
      <c r="M2785" s="2">
        <f>C2785*K2785</f>
        <v/>
      </c>
      <c r="N2785" s="2">
        <f>C2785*L2785</f>
        <v/>
      </c>
    </row>
    <row r="2786">
      <c r="A2786" t="inlineStr">
        <is>
          <t>WH-KOL-014</t>
        </is>
      </c>
      <c r="B2786" t="inlineStr">
        <is>
          <t>INS-005</t>
        </is>
      </c>
      <c r="C2786" t="n">
        <v>24</v>
      </c>
      <c r="D2786" t="n">
        <v>12.6</v>
      </c>
      <c r="E2786" s="2">
        <f>IF(D2786=0,999,C2786/D2786)</f>
        <v/>
      </c>
      <c r="F2786">
        <f>ROUND(D2786*3,0)</f>
        <v/>
      </c>
      <c r="G2786">
        <f>MAX(0,F2786-C2786)</f>
        <v/>
      </c>
      <c r="H2786">
        <f>IF(G2786&gt;0,1,0)</f>
        <v/>
      </c>
      <c r="I2786" t="inlineStr">
        <is>
          <t>Healthy</t>
        </is>
      </c>
      <c r="J2786" t="inlineStr">
        <is>
          <t>NORMAL</t>
        </is>
      </c>
      <c r="K2786" s="2" t="n">
        <v>98.2</v>
      </c>
      <c r="L2786" s="2" t="n">
        <v>113</v>
      </c>
      <c r="M2786" s="2">
        <f>C2786*K2786</f>
        <v/>
      </c>
      <c r="N2786" s="2">
        <f>C2786*L2786</f>
        <v/>
      </c>
    </row>
    <row r="2787">
      <c r="A2787" t="inlineStr">
        <is>
          <t>WH-KOL-014</t>
        </is>
      </c>
      <c r="B2787" t="inlineStr">
        <is>
          <t>INS-006</t>
        </is>
      </c>
      <c r="C2787" t="n">
        <v>29</v>
      </c>
      <c r="D2787" t="n">
        <v>18.8</v>
      </c>
      <c r="E2787" s="2">
        <f>IF(D2787=0,999,C2787/D2787)</f>
        <v/>
      </c>
      <c r="F2787">
        <f>ROUND(D2787*3,0)</f>
        <v/>
      </c>
      <c r="G2787">
        <f>MAX(0,F2787-C2787)</f>
        <v/>
      </c>
      <c r="H2787">
        <f>IF(G2787&gt;0,1,0)</f>
        <v/>
      </c>
      <c r="I2787" t="inlineStr">
        <is>
          <t>Healthy</t>
        </is>
      </c>
      <c r="J2787" t="inlineStr">
        <is>
          <t>NORMAL</t>
        </is>
      </c>
      <c r="K2787" s="2" t="n">
        <v>66.40000000000001</v>
      </c>
      <c r="L2787" s="2" t="n">
        <v>76.40000000000001</v>
      </c>
      <c r="M2787" s="2">
        <f>C2787*K2787</f>
        <v/>
      </c>
      <c r="N2787" s="2">
        <f>C2787*L2787</f>
        <v/>
      </c>
    </row>
    <row r="2788">
      <c r="A2788" t="inlineStr">
        <is>
          <t>WH-KOL-014</t>
        </is>
      </c>
      <c r="B2788" t="inlineStr">
        <is>
          <t>INS-007</t>
        </is>
      </c>
      <c r="C2788" t="n">
        <v>21</v>
      </c>
      <c r="D2788" t="n">
        <v>14.2</v>
      </c>
      <c r="E2788" s="2">
        <f>IF(D2788=0,999,C2788/D2788)</f>
        <v/>
      </c>
      <c r="F2788">
        <f>ROUND(D2788*3,0)</f>
        <v/>
      </c>
      <c r="G2788">
        <f>MAX(0,F2788-C2788)</f>
        <v/>
      </c>
      <c r="H2788">
        <f>IF(G2788&gt;0,1,0)</f>
        <v/>
      </c>
      <c r="I2788" t="inlineStr">
        <is>
          <t>Healthy</t>
        </is>
      </c>
      <c r="J2788" t="inlineStr">
        <is>
          <t>NORMAL</t>
        </is>
      </c>
      <c r="K2788" s="2" t="n">
        <v>71</v>
      </c>
      <c r="L2788" s="2" t="n">
        <v>81.59999999999999</v>
      </c>
      <c r="M2788" s="2">
        <f>C2788*K2788</f>
        <v/>
      </c>
      <c r="N2788" s="2">
        <f>C2788*L2788</f>
        <v/>
      </c>
    </row>
    <row r="2789">
      <c r="A2789" t="inlineStr">
        <is>
          <t>WH-KOL-014</t>
        </is>
      </c>
      <c r="B2789" t="inlineStr">
        <is>
          <t>INS-008</t>
        </is>
      </c>
      <c r="C2789" t="n">
        <v>48</v>
      </c>
      <c r="D2789" t="n">
        <v>38.1</v>
      </c>
      <c r="E2789" s="2">
        <f>IF(D2789=0,999,C2789/D2789)</f>
        <v/>
      </c>
      <c r="F2789">
        <f>ROUND(D2789*3,0)</f>
        <v/>
      </c>
      <c r="G2789">
        <f>MAX(0,F2789-C2789)</f>
        <v/>
      </c>
      <c r="H2789">
        <f>IF(G2789&gt;0,1,0)</f>
        <v/>
      </c>
      <c r="I2789" t="inlineStr">
        <is>
          <t>Healthy</t>
        </is>
      </c>
      <c r="J2789" t="inlineStr">
        <is>
          <t>NORMAL</t>
        </is>
      </c>
      <c r="K2789" s="2" t="n">
        <v>98.2</v>
      </c>
      <c r="L2789" s="2" t="n">
        <v>113</v>
      </c>
      <c r="M2789" s="2">
        <f>C2789*K2789</f>
        <v/>
      </c>
      <c r="N2789" s="2">
        <f>C2789*L2789</f>
        <v/>
      </c>
    </row>
    <row r="2790">
      <c r="A2790" t="inlineStr">
        <is>
          <t>WH-KOL-014</t>
        </is>
      </c>
      <c r="B2790" t="inlineStr">
        <is>
          <t>INS-009</t>
        </is>
      </c>
      <c r="C2790" t="n">
        <v>52</v>
      </c>
      <c r="D2790" t="n">
        <v>34.2</v>
      </c>
      <c r="E2790" s="2">
        <f>IF(D2790=0,999,C2790/D2790)</f>
        <v/>
      </c>
      <c r="F2790">
        <f>ROUND(D2790*3,0)</f>
        <v/>
      </c>
      <c r="G2790">
        <f>MAX(0,F2790-C2790)</f>
        <v/>
      </c>
      <c r="H2790">
        <f>IF(G2790&gt;0,1,0)</f>
        <v/>
      </c>
      <c r="I2790" t="inlineStr">
        <is>
          <t>Healthy</t>
        </is>
      </c>
      <c r="J2790" t="inlineStr">
        <is>
          <t>NORMAL</t>
        </is>
      </c>
      <c r="K2790" s="2" t="n">
        <v>105.6</v>
      </c>
      <c r="L2790" s="2" t="n">
        <v>121.4</v>
      </c>
      <c r="M2790" s="2">
        <f>C2790*K2790</f>
        <v/>
      </c>
      <c r="N2790" s="2">
        <f>C2790*L2790</f>
        <v/>
      </c>
    </row>
    <row r="2791">
      <c r="A2791" t="inlineStr">
        <is>
          <t>WH-KOL-014</t>
        </is>
      </c>
      <c r="B2791" t="inlineStr">
        <is>
          <t>INS-010</t>
        </is>
      </c>
      <c r="C2791" t="n">
        <v>45</v>
      </c>
      <c r="D2791" t="n">
        <v>31.1</v>
      </c>
      <c r="E2791" s="2">
        <f>IF(D2791=0,999,C2791/D2791)</f>
        <v/>
      </c>
      <c r="F2791">
        <f>ROUND(D2791*3,0)</f>
        <v/>
      </c>
      <c r="G2791">
        <f>MAX(0,F2791-C2791)</f>
        <v/>
      </c>
      <c r="H2791">
        <f>IF(G2791&gt;0,1,0)</f>
        <v/>
      </c>
      <c r="I2791" t="inlineStr">
        <is>
          <t>Healthy</t>
        </is>
      </c>
      <c r="J2791" t="inlineStr">
        <is>
          <t>NORMAL</t>
        </is>
      </c>
      <c r="K2791" s="2" t="n">
        <v>60.8</v>
      </c>
      <c r="L2791" s="2" t="n">
        <v>70</v>
      </c>
      <c r="M2791" s="2">
        <f>C2791*K2791</f>
        <v/>
      </c>
      <c r="N2791" s="2">
        <f>C2791*L2791</f>
        <v/>
      </c>
    </row>
    <row r="2792">
      <c r="A2792" t="inlineStr">
        <is>
          <t>WH-KOL-014</t>
        </is>
      </c>
      <c r="B2792" t="inlineStr">
        <is>
          <t>BAB-001</t>
        </is>
      </c>
      <c r="C2792" t="n">
        <v>25</v>
      </c>
      <c r="D2792" t="n">
        <v>4</v>
      </c>
      <c r="E2792" s="2">
        <f>IF(D2792=0,999,C2792/D2792)</f>
        <v/>
      </c>
      <c r="F2792">
        <f>ROUND(D2792*3,0)</f>
        <v/>
      </c>
      <c r="G2792">
        <f>MAX(0,F2792-C2792)</f>
        <v/>
      </c>
      <c r="H2792">
        <f>IF(G2792&gt;0,1,0)</f>
        <v/>
      </c>
      <c r="I2792" t="inlineStr">
        <is>
          <t>Healthy</t>
        </is>
      </c>
      <c r="J2792" t="inlineStr">
        <is>
          <t>NORMAL</t>
        </is>
      </c>
      <c r="K2792" s="2" t="n">
        <v>358.2</v>
      </c>
      <c r="L2792" s="2" t="n">
        <v>412</v>
      </c>
      <c r="M2792" s="2">
        <f>C2792*K2792</f>
        <v/>
      </c>
      <c r="N2792" s="2">
        <f>C2792*L2792</f>
        <v/>
      </c>
    </row>
    <row r="2793">
      <c r="A2793" t="inlineStr">
        <is>
          <t>WH-KOL-014</t>
        </is>
      </c>
      <c r="B2793" t="inlineStr">
        <is>
          <t>BAB-002</t>
        </is>
      </c>
      <c r="C2793" t="n">
        <v>27</v>
      </c>
      <c r="D2793" t="n">
        <v>4</v>
      </c>
      <c r="E2793" s="2">
        <f>IF(D2793=0,999,C2793/D2793)</f>
        <v/>
      </c>
      <c r="F2793">
        <f>ROUND(D2793*3,0)</f>
        <v/>
      </c>
      <c r="G2793">
        <f>MAX(0,F2793-C2793)</f>
        <v/>
      </c>
      <c r="H2793">
        <f>IF(G2793&gt;0,1,0)</f>
        <v/>
      </c>
      <c r="I2793" t="inlineStr">
        <is>
          <t>Healthy</t>
        </is>
      </c>
      <c r="J2793" t="inlineStr">
        <is>
          <t>NORMAL</t>
        </is>
      </c>
      <c r="K2793" s="2" t="n">
        <v>358.2</v>
      </c>
      <c r="L2793" s="2" t="n">
        <v>412</v>
      </c>
      <c r="M2793" s="2">
        <f>C2793*K2793</f>
        <v/>
      </c>
      <c r="N2793" s="2">
        <f>C2793*L2793</f>
        <v/>
      </c>
    </row>
    <row r="2794">
      <c r="A2794" t="inlineStr">
        <is>
          <t>WH-KOL-014</t>
        </is>
      </c>
      <c r="B2794" t="inlineStr">
        <is>
          <t>BAB-003</t>
        </is>
      </c>
      <c r="C2794" t="n">
        <v>25</v>
      </c>
      <c r="D2794" t="n">
        <v>4</v>
      </c>
      <c r="E2794" s="2">
        <f>IF(D2794=0,999,C2794/D2794)</f>
        <v/>
      </c>
      <c r="F2794">
        <f>ROUND(D2794*3,0)</f>
        <v/>
      </c>
      <c r="G2794">
        <f>MAX(0,F2794-C2794)</f>
        <v/>
      </c>
      <c r="H2794">
        <f>IF(G2794&gt;0,1,0)</f>
        <v/>
      </c>
      <c r="I2794" t="inlineStr">
        <is>
          <t>Healthy</t>
        </is>
      </c>
      <c r="J2794" t="inlineStr">
        <is>
          <t>NORMAL</t>
        </is>
      </c>
      <c r="K2794" s="2" t="n">
        <v>358.2</v>
      </c>
      <c r="L2794" s="2" t="n">
        <v>412</v>
      </c>
      <c r="M2794" s="2">
        <f>C2794*K2794</f>
        <v/>
      </c>
      <c r="N2794" s="2">
        <f>C2794*L2794</f>
        <v/>
      </c>
    </row>
    <row r="2795">
      <c r="A2795" t="inlineStr">
        <is>
          <t>WH-KOL-014</t>
        </is>
      </c>
      <c r="B2795" t="inlineStr">
        <is>
          <t>BAB-004</t>
        </is>
      </c>
      <c r="C2795" t="n">
        <v>23</v>
      </c>
      <c r="D2795" t="n">
        <v>4</v>
      </c>
      <c r="E2795" s="2">
        <f>IF(D2795=0,999,C2795/D2795)</f>
        <v/>
      </c>
      <c r="F2795">
        <f>ROUND(D2795*3,0)</f>
        <v/>
      </c>
      <c r="G2795">
        <f>MAX(0,F2795-C2795)</f>
        <v/>
      </c>
      <c r="H2795">
        <f>IF(G2795&gt;0,1,0)</f>
        <v/>
      </c>
      <c r="I2795" t="inlineStr">
        <is>
          <t>Healthy</t>
        </is>
      </c>
      <c r="J2795" t="inlineStr">
        <is>
          <t>NORMAL</t>
        </is>
      </c>
      <c r="K2795" s="2" t="n">
        <v>358.2</v>
      </c>
      <c r="L2795" s="2" t="n">
        <v>412</v>
      </c>
      <c r="M2795" s="2">
        <f>C2795*K2795</f>
        <v/>
      </c>
      <c r="N2795" s="2">
        <f>C2795*L2795</f>
        <v/>
      </c>
    </row>
    <row r="2796">
      <c r="A2796" t="inlineStr">
        <is>
          <t>WH-KOL-014</t>
        </is>
      </c>
      <c r="B2796" t="inlineStr">
        <is>
          <t>BAB-005</t>
        </is>
      </c>
      <c r="C2796" t="n">
        <v>21</v>
      </c>
      <c r="D2796" t="n">
        <v>4.1</v>
      </c>
      <c r="E2796" s="2">
        <f>IF(D2796=0,999,C2796/D2796)</f>
        <v/>
      </c>
      <c r="F2796">
        <f>ROUND(D2796*3,0)</f>
        <v/>
      </c>
      <c r="G2796">
        <f>MAX(0,F2796-C2796)</f>
        <v/>
      </c>
      <c r="H2796">
        <f>IF(G2796&gt;0,1,0)</f>
        <v/>
      </c>
      <c r="I2796" t="inlineStr">
        <is>
          <t>Healthy</t>
        </is>
      </c>
      <c r="J2796" t="inlineStr">
        <is>
          <t>NORMAL</t>
        </is>
      </c>
      <c r="K2796" s="2" t="n">
        <v>414.8</v>
      </c>
      <c r="L2796" s="2" t="n">
        <v>477</v>
      </c>
      <c r="M2796" s="2">
        <f>C2796*K2796</f>
        <v/>
      </c>
      <c r="N2796" s="2">
        <f>C2796*L2796</f>
        <v/>
      </c>
    </row>
    <row r="2797">
      <c r="A2797" t="inlineStr">
        <is>
          <t>WH-KOL-014</t>
        </is>
      </c>
      <c r="B2797" t="inlineStr">
        <is>
          <t>BAB-006</t>
        </is>
      </c>
      <c r="C2797" t="n">
        <v>23</v>
      </c>
      <c r="D2797" t="n">
        <v>4</v>
      </c>
      <c r="E2797" s="2">
        <f>IF(D2797=0,999,C2797/D2797)</f>
        <v/>
      </c>
      <c r="F2797">
        <f>ROUND(D2797*3,0)</f>
        <v/>
      </c>
      <c r="G2797">
        <f>MAX(0,F2797-C2797)</f>
        <v/>
      </c>
      <c r="H2797">
        <f>IF(G2797&gt;0,1,0)</f>
        <v/>
      </c>
      <c r="I2797" t="inlineStr">
        <is>
          <t>Healthy</t>
        </is>
      </c>
      <c r="J2797" t="inlineStr">
        <is>
          <t>NORMAL</t>
        </is>
      </c>
      <c r="K2797" s="2" t="n">
        <v>414.8</v>
      </c>
      <c r="L2797" s="2" t="n">
        <v>477</v>
      </c>
      <c r="M2797" s="2">
        <f>C2797*K2797</f>
        <v/>
      </c>
      <c r="N2797" s="2">
        <f>C2797*L2797</f>
        <v/>
      </c>
    </row>
    <row r="2798">
      <c r="A2798" t="inlineStr">
        <is>
          <t>WH-KOL-014</t>
        </is>
      </c>
      <c r="B2798" t="inlineStr">
        <is>
          <t>BAB-007</t>
        </is>
      </c>
      <c r="C2798" t="n">
        <v>26</v>
      </c>
      <c r="D2798" t="n">
        <v>4.1</v>
      </c>
      <c r="E2798" s="2">
        <f>IF(D2798=0,999,C2798/D2798)</f>
        <v/>
      </c>
      <c r="F2798">
        <f>ROUND(D2798*3,0)</f>
        <v/>
      </c>
      <c r="G2798">
        <f>MAX(0,F2798-C2798)</f>
        <v/>
      </c>
      <c r="H2798">
        <f>IF(G2798&gt;0,1,0)</f>
        <v/>
      </c>
      <c r="I2798" t="inlineStr">
        <is>
          <t>Healthy</t>
        </is>
      </c>
      <c r="J2798" t="inlineStr">
        <is>
          <t>NORMAL</t>
        </is>
      </c>
      <c r="K2798" s="2" t="n">
        <v>301.6</v>
      </c>
      <c r="L2798" s="2" t="n">
        <v>346.8</v>
      </c>
      <c r="M2798" s="2">
        <f>C2798*K2798</f>
        <v/>
      </c>
      <c r="N2798" s="2">
        <f>C2798*L2798</f>
        <v/>
      </c>
    </row>
    <row r="2799">
      <c r="A2799" t="inlineStr">
        <is>
          <t>WH-KOL-014</t>
        </is>
      </c>
      <c r="B2799" t="inlineStr">
        <is>
          <t>BAB-008</t>
        </is>
      </c>
      <c r="C2799" t="n">
        <v>28</v>
      </c>
      <c r="D2799" t="n">
        <v>4.1</v>
      </c>
      <c r="E2799" s="2">
        <f>IF(D2799=0,999,C2799/D2799)</f>
        <v/>
      </c>
      <c r="F2799">
        <f>ROUND(D2799*3,0)</f>
        <v/>
      </c>
      <c r="G2799">
        <f>MAX(0,F2799-C2799)</f>
        <v/>
      </c>
      <c r="H2799">
        <f>IF(G2799&gt;0,1,0)</f>
        <v/>
      </c>
      <c r="I2799" t="inlineStr">
        <is>
          <t>Healthy</t>
        </is>
      </c>
      <c r="J2799" t="inlineStr">
        <is>
          <t>NORMAL</t>
        </is>
      </c>
      <c r="K2799" s="2" t="n">
        <v>601.4</v>
      </c>
      <c r="L2799" s="2" t="n">
        <v>691.6</v>
      </c>
      <c r="M2799" s="2">
        <f>C2799*K2799</f>
        <v/>
      </c>
      <c r="N2799" s="2">
        <f>C2799*L2799</f>
        <v/>
      </c>
    </row>
    <row r="2800">
      <c r="A2800" t="inlineStr">
        <is>
          <t>WH-KOL-014</t>
        </is>
      </c>
      <c r="B2800" t="inlineStr">
        <is>
          <t>BAB-009</t>
        </is>
      </c>
      <c r="C2800" t="n">
        <v>27</v>
      </c>
      <c r="D2800" t="n">
        <v>4</v>
      </c>
      <c r="E2800" s="2">
        <f>IF(D2800=0,999,C2800/D2800)</f>
        <v/>
      </c>
      <c r="F2800">
        <f>ROUND(D2800*3,0)</f>
        <v/>
      </c>
      <c r="G2800">
        <f>MAX(0,F2800-C2800)</f>
        <v/>
      </c>
      <c r="H2800">
        <f>IF(G2800&gt;0,1,0)</f>
        <v/>
      </c>
      <c r="I2800" t="inlineStr">
        <is>
          <t>Healthy</t>
        </is>
      </c>
      <c r="J2800" t="inlineStr">
        <is>
          <t>NORMAL</t>
        </is>
      </c>
      <c r="K2800" s="2" t="n">
        <v>787.8</v>
      </c>
      <c r="L2800" s="2" t="n">
        <v>906</v>
      </c>
      <c r="M2800" s="2">
        <f>C2800*K2800</f>
        <v/>
      </c>
      <c r="N2800" s="2">
        <f>C2800*L2800</f>
        <v/>
      </c>
    </row>
    <row r="2801">
      <c r="A2801" t="inlineStr">
        <is>
          <t>WH-KOL-014</t>
        </is>
      </c>
      <c r="B2801" t="inlineStr">
        <is>
          <t>BAB-010</t>
        </is>
      </c>
      <c r="C2801" t="n">
        <v>24</v>
      </c>
      <c r="D2801" t="n">
        <v>4</v>
      </c>
      <c r="E2801" s="2">
        <f>IF(D2801=0,999,C2801/D2801)</f>
        <v/>
      </c>
      <c r="F2801">
        <f>ROUND(D2801*3,0)</f>
        <v/>
      </c>
      <c r="G2801">
        <f>MAX(0,F2801-C2801)</f>
        <v/>
      </c>
      <c r="H2801">
        <f>IF(G2801&gt;0,1,0)</f>
        <v/>
      </c>
      <c r="I2801" t="inlineStr">
        <is>
          <t>Healthy</t>
        </is>
      </c>
      <c r="J2801" t="inlineStr">
        <is>
          <t>NORMAL</t>
        </is>
      </c>
      <c r="K2801" s="2" t="n">
        <v>301.6</v>
      </c>
      <c r="L2801" s="2" t="n">
        <v>346.8</v>
      </c>
      <c r="M2801" s="2">
        <f>C2801*K2801</f>
        <v/>
      </c>
      <c r="N2801" s="2">
        <f>C2801*L2801</f>
        <v/>
      </c>
    </row>
    <row r="2802">
      <c r="A2802" t="inlineStr">
        <is>
          <t>WH-KOL-015</t>
        </is>
      </c>
      <c r="B2802" t="inlineStr">
        <is>
          <t>ICE-001</t>
        </is>
      </c>
      <c r="C2802" t="n">
        <v>49</v>
      </c>
      <c r="D2802" t="n">
        <v>42.1</v>
      </c>
      <c r="E2802" s="2">
        <f>IF(D2802=0,999,C2802/D2802)</f>
        <v/>
      </c>
      <c r="F2802">
        <f>ROUND(D2802*3,0)</f>
        <v/>
      </c>
      <c r="G2802">
        <f>MAX(0,F2802-C2802)</f>
        <v/>
      </c>
      <c r="H2802">
        <f>IF(G2802&gt;0,1,0)</f>
        <v/>
      </c>
      <c r="I2802" t="inlineStr">
        <is>
          <t>Healthy</t>
        </is>
      </c>
      <c r="J2802" t="inlineStr">
        <is>
          <t>NORMAL</t>
        </is>
      </c>
      <c r="K2802" s="2" t="n">
        <v>101.6</v>
      </c>
      <c r="L2802" s="2" t="n">
        <v>116.8</v>
      </c>
      <c r="M2802" s="2">
        <f>C2802*K2802</f>
        <v/>
      </c>
      <c r="N2802" s="2">
        <f>C2802*L2802</f>
        <v/>
      </c>
    </row>
    <row r="2803">
      <c r="A2803" t="inlineStr">
        <is>
          <t>WH-KOL-015</t>
        </is>
      </c>
      <c r="B2803" t="inlineStr">
        <is>
          <t>ICE-002</t>
        </is>
      </c>
      <c r="C2803" t="n">
        <v>57</v>
      </c>
      <c r="D2803" t="n">
        <v>61.1</v>
      </c>
      <c r="E2803" s="2">
        <f>IF(D2803=0,999,C2803/D2803)</f>
        <v/>
      </c>
      <c r="F2803">
        <f>ROUND(D2803*3,0)</f>
        <v/>
      </c>
      <c r="G2803">
        <f>MAX(0,F2803-C2803)</f>
        <v/>
      </c>
      <c r="H2803">
        <f>IF(G2803&gt;0,1,0)</f>
        <v/>
      </c>
      <c r="I2803" t="inlineStr">
        <is>
          <t>Healthy</t>
        </is>
      </c>
      <c r="J2803" t="inlineStr">
        <is>
          <t>NORMAL</t>
        </is>
      </c>
      <c r="K2803" s="2" t="n">
        <v>101.6</v>
      </c>
      <c r="L2803" s="2" t="n">
        <v>116.8</v>
      </c>
      <c r="M2803" s="2">
        <f>C2803*K2803</f>
        <v/>
      </c>
      <c r="N2803" s="2">
        <f>C2803*L2803</f>
        <v/>
      </c>
    </row>
    <row r="2804">
      <c r="A2804" t="inlineStr">
        <is>
          <t>WH-KOL-015</t>
        </is>
      </c>
      <c r="B2804" t="inlineStr">
        <is>
          <t>ICE-003</t>
        </is>
      </c>
      <c r="C2804" t="n">
        <v>52</v>
      </c>
      <c r="D2804" t="n">
        <v>58</v>
      </c>
      <c r="E2804" s="2">
        <f>IF(D2804=0,999,C2804/D2804)</f>
        <v/>
      </c>
      <c r="F2804">
        <f>ROUND(D2804*3,0)</f>
        <v/>
      </c>
      <c r="G2804">
        <f>MAX(0,F2804-C2804)</f>
        <v/>
      </c>
      <c r="H2804">
        <f>IF(G2804&gt;0,1,0)</f>
        <v/>
      </c>
      <c r="I2804" t="inlineStr">
        <is>
          <t>Healthy</t>
        </is>
      </c>
      <c r="J2804" t="inlineStr">
        <is>
          <t>NORMAL</t>
        </is>
      </c>
      <c r="K2804" s="2" t="n">
        <v>135.4</v>
      </c>
      <c r="L2804" s="2" t="n">
        <v>155.6</v>
      </c>
      <c r="M2804" s="2">
        <f>C2804*K2804</f>
        <v/>
      </c>
      <c r="N2804" s="2">
        <f>C2804*L2804</f>
        <v/>
      </c>
    </row>
    <row r="2805">
      <c r="A2805" t="inlineStr">
        <is>
          <t>WH-KOL-015</t>
        </is>
      </c>
      <c r="B2805" t="inlineStr">
        <is>
          <t>ICE-004</t>
        </is>
      </c>
      <c r="C2805" t="n">
        <v>49</v>
      </c>
      <c r="D2805" t="n">
        <v>56.6</v>
      </c>
      <c r="E2805" s="2">
        <f>IF(D2805=0,999,C2805/D2805)</f>
        <v/>
      </c>
      <c r="F2805">
        <f>ROUND(D2805*3,0)</f>
        <v/>
      </c>
      <c r="G2805">
        <f>MAX(0,F2805-C2805)</f>
        <v/>
      </c>
      <c r="H2805">
        <f>IF(G2805&gt;0,1,0)</f>
        <v/>
      </c>
      <c r="I2805" t="inlineStr">
        <is>
          <t>Healthy</t>
        </is>
      </c>
      <c r="J2805" t="inlineStr">
        <is>
          <t>NORMAL</t>
        </is>
      </c>
      <c r="K2805" s="2" t="n">
        <v>220</v>
      </c>
      <c r="L2805" s="2" t="n">
        <v>253.2</v>
      </c>
      <c r="M2805" s="2">
        <f>C2805*K2805</f>
        <v/>
      </c>
      <c r="N2805" s="2">
        <f>C2805*L2805</f>
        <v/>
      </c>
    </row>
    <row r="2806">
      <c r="A2806" t="inlineStr">
        <is>
          <t>WH-KOL-015</t>
        </is>
      </c>
      <c r="B2806" t="inlineStr">
        <is>
          <t>ICE-005</t>
        </is>
      </c>
      <c r="C2806" t="n">
        <v>46</v>
      </c>
      <c r="D2806" t="n">
        <v>63.3</v>
      </c>
      <c r="E2806" s="2">
        <f>IF(D2806=0,999,C2806/D2806)</f>
        <v/>
      </c>
      <c r="F2806">
        <f>ROUND(D2806*3,0)</f>
        <v/>
      </c>
      <c r="G2806">
        <f>MAX(0,F2806-C2806)</f>
        <v/>
      </c>
      <c r="H2806">
        <f>IF(G2806&gt;0,1,0)</f>
        <v/>
      </c>
      <c r="I2806" t="inlineStr">
        <is>
          <t>Healthy</t>
        </is>
      </c>
      <c r="J2806" t="inlineStr">
        <is>
          <t>NORMAL</t>
        </is>
      </c>
      <c r="K2806" s="2" t="n">
        <v>143.8</v>
      </c>
      <c r="L2806" s="2" t="n">
        <v>165.2</v>
      </c>
      <c r="M2806" s="2">
        <f>C2806*K2806</f>
        <v/>
      </c>
      <c r="N2806" s="2">
        <f>C2806*L2806</f>
        <v/>
      </c>
    </row>
    <row r="2807">
      <c r="A2807" t="inlineStr">
        <is>
          <t>WH-KOL-015</t>
        </is>
      </c>
      <c r="B2807" t="inlineStr">
        <is>
          <t>ICE-006</t>
        </is>
      </c>
      <c r="C2807" t="n">
        <v>44</v>
      </c>
      <c r="D2807" t="n">
        <v>58.3</v>
      </c>
      <c r="E2807" s="2">
        <f>IF(D2807=0,999,C2807/D2807)</f>
        <v/>
      </c>
      <c r="F2807">
        <f>ROUND(D2807*3,0)</f>
        <v/>
      </c>
      <c r="G2807">
        <f>MAX(0,F2807-C2807)</f>
        <v/>
      </c>
      <c r="H2807">
        <f>IF(G2807&gt;0,1,0)</f>
        <v/>
      </c>
      <c r="I2807" t="inlineStr">
        <is>
          <t>Healthy</t>
        </is>
      </c>
      <c r="J2807" t="inlineStr">
        <is>
          <t>NORMAL</t>
        </is>
      </c>
      <c r="K2807" s="2" t="n">
        <v>143.8</v>
      </c>
      <c r="L2807" s="2" t="n">
        <v>165.2</v>
      </c>
      <c r="M2807" s="2">
        <f>C2807*K2807</f>
        <v/>
      </c>
      <c r="N2807" s="2">
        <f>C2807*L2807</f>
        <v/>
      </c>
    </row>
    <row r="2808">
      <c r="A2808" t="inlineStr">
        <is>
          <t>WH-KOL-015</t>
        </is>
      </c>
      <c r="B2808" t="inlineStr">
        <is>
          <t>ICE-007</t>
        </is>
      </c>
      <c r="C2808" t="n">
        <v>50</v>
      </c>
      <c r="D2808" t="n">
        <v>51.4</v>
      </c>
      <c r="E2808" s="2">
        <f>IF(D2808=0,999,C2808/D2808)</f>
        <v/>
      </c>
      <c r="F2808">
        <f>ROUND(D2808*3,0)</f>
        <v/>
      </c>
      <c r="G2808">
        <f>MAX(0,F2808-C2808)</f>
        <v/>
      </c>
      <c r="H2808">
        <f>IF(G2808&gt;0,1,0)</f>
        <v/>
      </c>
      <c r="I2808" t="inlineStr">
        <is>
          <t>Healthy</t>
        </is>
      </c>
      <c r="J2808" t="inlineStr">
        <is>
          <t>NORMAL</t>
        </is>
      </c>
      <c r="K2808" s="2" t="n">
        <v>126.8</v>
      </c>
      <c r="L2808" s="2" t="n">
        <v>146</v>
      </c>
      <c r="M2808" s="2">
        <f>C2808*K2808</f>
        <v/>
      </c>
      <c r="N2808" s="2">
        <f>C2808*L2808</f>
        <v/>
      </c>
    </row>
    <row r="2809">
      <c r="A2809" t="inlineStr">
        <is>
          <t>WH-KOL-015</t>
        </is>
      </c>
      <c r="B2809" t="inlineStr">
        <is>
          <t>ICE-008</t>
        </is>
      </c>
      <c r="C2809" t="n">
        <v>52</v>
      </c>
      <c r="D2809" t="n">
        <v>47.3</v>
      </c>
      <c r="E2809" s="2">
        <f>IF(D2809=0,999,C2809/D2809)</f>
        <v/>
      </c>
      <c r="F2809">
        <f>ROUND(D2809*3,0)</f>
        <v/>
      </c>
      <c r="G2809">
        <f>MAX(0,F2809-C2809)</f>
        <v/>
      </c>
      <c r="H2809">
        <f>IF(G2809&gt;0,1,0)</f>
        <v/>
      </c>
      <c r="I2809" t="inlineStr">
        <is>
          <t>Healthy</t>
        </is>
      </c>
      <c r="J2809" t="inlineStr">
        <is>
          <t>NORMAL</t>
        </is>
      </c>
      <c r="K2809" s="2" t="n">
        <v>186.2</v>
      </c>
      <c r="L2809" s="2" t="n">
        <v>214.2</v>
      </c>
      <c r="M2809" s="2">
        <f>C2809*K2809</f>
        <v/>
      </c>
      <c r="N2809" s="2">
        <f>C2809*L2809</f>
        <v/>
      </c>
    </row>
    <row r="2810">
      <c r="A2810" t="inlineStr">
        <is>
          <t>WH-KOL-015</t>
        </is>
      </c>
      <c r="B2810" t="inlineStr">
        <is>
          <t>ICE-009</t>
        </is>
      </c>
      <c r="C2810" t="n">
        <v>55</v>
      </c>
      <c r="D2810" t="n">
        <v>48.9</v>
      </c>
      <c r="E2810" s="2">
        <f>IF(D2810=0,999,C2810/D2810)</f>
        <v/>
      </c>
      <c r="F2810">
        <f>ROUND(D2810*3,0)</f>
        <v/>
      </c>
      <c r="G2810">
        <f>MAX(0,F2810-C2810)</f>
        <v/>
      </c>
      <c r="H2810">
        <f>IF(G2810&gt;0,1,0)</f>
        <v/>
      </c>
      <c r="I2810" t="inlineStr">
        <is>
          <t>Healthy</t>
        </is>
      </c>
      <c r="J2810" t="inlineStr">
        <is>
          <t>NORMAL</t>
        </is>
      </c>
      <c r="K2810" s="2" t="n">
        <v>122.8</v>
      </c>
      <c r="L2810" s="2" t="n">
        <v>141.4</v>
      </c>
      <c r="M2810" s="2">
        <f>C2810*K2810</f>
        <v/>
      </c>
      <c r="N2810" s="2">
        <f>C2810*L2810</f>
        <v/>
      </c>
    </row>
    <row r="2811">
      <c r="A2811" t="inlineStr">
        <is>
          <t>WH-KOL-015</t>
        </is>
      </c>
      <c r="B2811" t="inlineStr">
        <is>
          <t>ICE-010</t>
        </is>
      </c>
      <c r="C2811" t="n">
        <v>44</v>
      </c>
      <c r="D2811" t="n">
        <v>50.5</v>
      </c>
      <c r="E2811" s="2">
        <f>IF(D2811=0,999,C2811/D2811)</f>
        <v/>
      </c>
      <c r="F2811">
        <f>ROUND(D2811*3,0)</f>
        <v/>
      </c>
      <c r="G2811">
        <f>MAX(0,F2811-C2811)</f>
        <v/>
      </c>
      <c r="H2811">
        <f>IF(G2811&gt;0,1,0)</f>
        <v/>
      </c>
      <c r="I2811" t="inlineStr">
        <is>
          <t>Healthy</t>
        </is>
      </c>
      <c r="J2811" t="inlineStr">
        <is>
          <t>NORMAL</t>
        </is>
      </c>
      <c r="K2811" s="2" t="n">
        <v>101.6</v>
      </c>
      <c r="L2811" s="2" t="n">
        <v>116.8</v>
      </c>
      <c r="M2811" s="2">
        <f>C2811*K2811</f>
        <v/>
      </c>
      <c r="N2811" s="2">
        <f>C2811*L2811</f>
        <v/>
      </c>
    </row>
    <row r="2812">
      <c r="A2812" t="inlineStr">
        <is>
          <t>WH-KOL-015</t>
        </is>
      </c>
      <c r="B2812" t="inlineStr">
        <is>
          <t>CHO-001</t>
        </is>
      </c>
      <c r="C2812" t="n">
        <v>31</v>
      </c>
      <c r="D2812" t="n">
        <v>4</v>
      </c>
      <c r="E2812" s="2">
        <f>IF(D2812=0,999,C2812/D2812)</f>
        <v/>
      </c>
      <c r="F2812">
        <f>ROUND(D2812*3,0)</f>
        <v/>
      </c>
      <c r="G2812">
        <f>MAX(0,F2812-C2812)</f>
        <v/>
      </c>
      <c r="H2812">
        <f>IF(G2812&gt;0,1,0)</f>
        <v/>
      </c>
      <c r="I2812" t="inlineStr">
        <is>
          <t>Healthy</t>
        </is>
      </c>
      <c r="J2812" t="inlineStr">
        <is>
          <t>NORMAL</t>
        </is>
      </c>
      <c r="K2812" s="2" t="n">
        <v>62</v>
      </c>
      <c r="L2812" s="2" t="n">
        <v>71.40000000000001</v>
      </c>
      <c r="M2812" s="2">
        <f>C2812*K2812</f>
        <v/>
      </c>
      <c r="N2812" s="2">
        <f>C2812*L2812</f>
        <v/>
      </c>
    </row>
    <row r="2813">
      <c r="A2813" t="inlineStr">
        <is>
          <t>WH-KOL-015</t>
        </is>
      </c>
      <c r="B2813" t="inlineStr">
        <is>
          <t>CHO-002</t>
        </is>
      </c>
      <c r="C2813" t="n">
        <v>29</v>
      </c>
      <c r="D2813" t="n">
        <v>4</v>
      </c>
      <c r="E2813" s="2">
        <f>IF(D2813=0,999,C2813/D2813)</f>
        <v/>
      </c>
      <c r="F2813">
        <f>ROUND(D2813*3,0)</f>
        <v/>
      </c>
      <c r="G2813">
        <f>MAX(0,F2813-C2813)</f>
        <v/>
      </c>
      <c r="H2813">
        <f>IF(G2813&gt;0,1,0)</f>
        <v/>
      </c>
      <c r="I2813" t="inlineStr">
        <is>
          <t>Healthy</t>
        </is>
      </c>
      <c r="J2813" t="inlineStr">
        <is>
          <t>NORMAL</t>
        </is>
      </c>
      <c r="K2813" s="2" t="n">
        <v>62</v>
      </c>
      <c r="L2813" s="2" t="n">
        <v>71.40000000000001</v>
      </c>
      <c r="M2813" s="2">
        <f>C2813*K2813</f>
        <v/>
      </c>
      <c r="N2813" s="2">
        <f>C2813*L2813</f>
        <v/>
      </c>
    </row>
    <row r="2814">
      <c r="A2814" t="inlineStr">
        <is>
          <t>WH-KOL-015</t>
        </is>
      </c>
      <c r="B2814" t="inlineStr">
        <is>
          <t>CHO-003</t>
        </is>
      </c>
      <c r="C2814" t="n">
        <v>37</v>
      </c>
      <c r="D2814" t="n">
        <v>4</v>
      </c>
      <c r="E2814" s="2">
        <f>IF(D2814=0,999,C2814/D2814)</f>
        <v/>
      </c>
      <c r="F2814">
        <f>ROUND(D2814*3,0)</f>
        <v/>
      </c>
      <c r="G2814">
        <f>MAX(0,F2814-C2814)</f>
        <v/>
      </c>
      <c r="H2814">
        <f>IF(G2814&gt;0,1,0)</f>
        <v/>
      </c>
      <c r="I2814" t="inlineStr">
        <is>
          <t>Healthy</t>
        </is>
      </c>
      <c r="J2814" t="inlineStr">
        <is>
          <t>NORMAL</t>
        </is>
      </c>
      <c r="K2814" s="2" t="n">
        <v>91.40000000000001</v>
      </c>
      <c r="L2814" s="2" t="n">
        <v>105.2</v>
      </c>
      <c r="M2814" s="2">
        <f>C2814*K2814</f>
        <v/>
      </c>
      <c r="N2814" s="2">
        <f>C2814*L2814</f>
        <v/>
      </c>
    </row>
    <row r="2815">
      <c r="A2815" t="inlineStr">
        <is>
          <t>WH-KOL-015</t>
        </is>
      </c>
      <c r="B2815" t="inlineStr">
        <is>
          <t>CHO-004</t>
        </is>
      </c>
      <c r="C2815" t="n">
        <v>23</v>
      </c>
      <c r="D2815" t="n">
        <v>4.2</v>
      </c>
      <c r="E2815" s="2">
        <f>IF(D2815=0,999,C2815/D2815)</f>
        <v/>
      </c>
      <c r="F2815">
        <f>ROUND(D2815*3,0)</f>
        <v/>
      </c>
      <c r="G2815">
        <f>MAX(0,F2815-C2815)</f>
        <v/>
      </c>
      <c r="H2815">
        <f>IF(G2815&gt;0,1,0)</f>
        <v/>
      </c>
      <c r="I2815" t="inlineStr">
        <is>
          <t>Healthy</t>
        </is>
      </c>
      <c r="J2815" t="inlineStr">
        <is>
          <t>NORMAL</t>
        </is>
      </c>
      <c r="K2815" s="2" t="n">
        <v>62</v>
      </c>
      <c r="L2815" s="2" t="n">
        <v>71.40000000000001</v>
      </c>
      <c r="M2815" s="2">
        <f>C2815*K2815</f>
        <v/>
      </c>
      <c r="N2815" s="2">
        <f>C2815*L2815</f>
        <v/>
      </c>
    </row>
    <row r="2816">
      <c r="A2816" t="inlineStr">
        <is>
          <t>WH-KOL-015</t>
        </is>
      </c>
      <c r="B2816" t="inlineStr">
        <is>
          <t>CHO-005</t>
        </is>
      </c>
      <c r="C2816" t="n">
        <v>34</v>
      </c>
      <c r="D2816" t="n">
        <v>4.6</v>
      </c>
      <c r="E2816" s="2">
        <f>IF(D2816=0,999,C2816/D2816)</f>
        <v/>
      </c>
      <c r="F2816">
        <f>ROUND(D2816*3,0)</f>
        <v/>
      </c>
      <c r="G2816">
        <f>MAX(0,F2816-C2816)</f>
        <v/>
      </c>
      <c r="H2816">
        <f>IF(G2816&gt;0,1,0)</f>
        <v/>
      </c>
      <c r="I2816" t="inlineStr">
        <is>
          <t>Healthy</t>
        </is>
      </c>
      <c r="J2816" t="inlineStr">
        <is>
          <t>NORMAL</t>
        </is>
      </c>
      <c r="K2816" s="2" t="n">
        <v>62</v>
      </c>
      <c r="L2816" s="2" t="n">
        <v>71.40000000000001</v>
      </c>
      <c r="M2816" s="2">
        <f>C2816*K2816</f>
        <v/>
      </c>
      <c r="N2816" s="2">
        <f>C2816*L2816</f>
        <v/>
      </c>
    </row>
    <row r="2817">
      <c r="A2817" t="inlineStr">
        <is>
          <t>WH-KOL-015</t>
        </is>
      </c>
      <c r="B2817" t="inlineStr">
        <is>
          <t>CHO-006</t>
        </is>
      </c>
      <c r="C2817" t="n">
        <v>27</v>
      </c>
      <c r="D2817" t="n">
        <v>4.2</v>
      </c>
      <c r="E2817" s="2">
        <f>IF(D2817=0,999,C2817/D2817)</f>
        <v/>
      </c>
      <c r="F2817">
        <f>ROUND(D2817*3,0)</f>
        <v/>
      </c>
      <c r="G2817">
        <f>MAX(0,F2817-C2817)</f>
        <v/>
      </c>
      <c r="H2817">
        <f>IF(G2817&gt;0,1,0)</f>
        <v/>
      </c>
      <c r="I2817" t="inlineStr">
        <is>
          <t>Healthy</t>
        </is>
      </c>
      <c r="J2817" t="inlineStr">
        <is>
          <t>NORMAL</t>
        </is>
      </c>
      <c r="K2817" s="2" t="n">
        <v>62</v>
      </c>
      <c r="L2817" s="2" t="n">
        <v>71.40000000000001</v>
      </c>
      <c r="M2817" s="2">
        <f>C2817*K2817</f>
        <v/>
      </c>
      <c r="N2817" s="2">
        <f>C2817*L2817</f>
        <v/>
      </c>
    </row>
    <row r="2818">
      <c r="A2818" t="inlineStr">
        <is>
          <t>WH-KOL-015</t>
        </is>
      </c>
      <c r="B2818" t="inlineStr">
        <is>
          <t>CHO-007</t>
        </is>
      </c>
      <c r="C2818" t="n">
        <v>26</v>
      </c>
      <c r="D2818" t="n">
        <v>4</v>
      </c>
      <c r="E2818" s="2">
        <f>IF(D2818=0,999,C2818/D2818)</f>
        <v/>
      </c>
      <c r="F2818">
        <f>ROUND(D2818*3,0)</f>
        <v/>
      </c>
      <c r="G2818">
        <f>MAX(0,F2818-C2818)</f>
        <v/>
      </c>
      <c r="H2818">
        <f>IF(G2818&gt;0,1,0)</f>
        <v/>
      </c>
      <c r="I2818" t="inlineStr">
        <is>
          <t>Healthy</t>
        </is>
      </c>
      <c r="J2818" t="inlineStr">
        <is>
          <t>NORMAL</t>
        </is>
      </c>
      <c r="K2818" s="2" t="n">
        <v>63.6</v>
      </c>
      <c r="L2818" s="2" t="n">
        <v>73.2</v>
      </c>
      <c r="M2818" s="2">
        <f>C2818*K2818</f>
        <v/>
      </c>
      <c r="N2818" s="2">
        <f>C2818*L2818</f>
        <v/>
      </c>
    </row>
    <row r="2819">
      <c r="A2819" t="inlineStr">
        <is>
          <t>WH-KOL-015</t>
        </is>
      </c>
      <c r="B2819" t="inlineStr">
        <is>
          <t>CHO-008</t>
        </is>
      </c>
      <c r="C2819" t="n">
        <v>31</v>
      </c>
      <c r="D2819" t="n">
        <v>4.1</v>
      </c>
      <c r="E2819" s="2">
        <f>IF(D2819=0,999,C2819/D2819)</f>
        <v/>
      </c>
      <c r="F2819">
        <f>ROUND(D2819*3,0)</f>
        <v/>
      </c>
      <c r="G2819">
        <f>MAX(0,F2819-C2819)</f>
        <v/>
      </c>
      <c r="H2819">
        <f>IF(G2819&gt;0,1,0)</f>
        <v/>
      </c>
      <c r="I2819" t="inlineStr">
        <is>
          <t>Healthy</t>
        </is>
      </c>
      <c r="J2819" t="inlineStr">
        <is>
          <t>NORMAL</t>
        </is>
      </c>
      <c r="K2819" s="2" t="n">
        <v>468</v>
      </c>
      <c r="L2819" s="2" t="n">
        <v>538.2</v>
      </c>
      <c r="M2819" s="2">
        <f>C2819*K2819</f>
        <v/>
      </c>
      <c r="N2819" s="2">
        <f>C2819*L2819</f>
        <v/>
      </c>
    </row>
    <row r="2820">
      <c r="A2820" t="inlineStr">
        <is>
          <t>WH-KOL-015</t>
        </is>
      </c>
      <c r="B2820" t="inlineStr">
        <is>
          <t>CHO-009</t>
        </is>
      </c>
      <c r="C2820" t="n">
        <v>33</v>
      </c>
      <c r="D2820" t="n">
        <v>4</v>
      </c>
      <c r="E2820" s="2">
        <f>IF(D2820=0,999,C2820/D2820)</f>
        <v/>
      </c>
      <c r="F2820">
        <f>ROUND(D2820*3,0)</f>
        <v/>
      </c>
      <c r="G2820">
        <f>MAX(0,F2820-C2820)</f>
        <v/>
      </c>
      <c r="H2820">
        <f>IF(G2820&gt;0,1,0)</f>
        <v/>
      </c>
      <c r="I2820" t="inlineStr">
        <is>
          <t>Healthy</t>
        </is>
      </c>
      <c r="J2820" t="inlineStr">
        <is>
          <t>NORMAL</t>
        </is>
      </c>
      <c r="K2820" s="2" t="n">
        <v>62</v>
      </c>
      <c r="L2820" s="2" t="n">
        <v>71.40000000000001</v>
      </c>
      <c r="M2820" s="2">
        <f>C2820*K2820</f>
        <v/>
      </c>
      <c r="N2820" s="2">
        <f>C2820*L2820</f>
        <v/>
      </c>
    </row>
    <row r="2821">
      <c r="A2821" t="inlineStr">
        <is>
          <t>WH-KOL-015</t>
        </is>
      </c>
      <c r="B2821" t="inlineStr">
        <is>
          <t>CHO-010</t>
        </is>
      </c>
      <c r="C2821" t="n">
        <v>25</v>
      </c>
      <c r="D2821" t="n">
        <v>4.6</v>
      </c>
      <c r="E2821" s="2">
        <f>IF(D2821=0,999,C2821/D2821)</f>
        <v/>
      </c>
      <c r="F2821">
        <f>ROUND(D2821*3,0)</f>
        <v/>
      </c>
      <c r="G2821">
        <f>MAX(0,F2821-C2821)</f>
        <v/>
      </c>
      <c r="H2821">
        <f>IF(G2821&gt;0,1,0)</f>
        <v/>
      </c>
      <c r="I2821" t="inlineStr">
        <is>
          <t>Healthy</t>
        </is>
      </c>
      <c r="J2821" t="inlineStr">
        <is>
          <t>NORMAL</t>
        </is>
      </c>
      <c r="K2821" s="2" t="n">
        <v>62</v>
      </c>
      <c r="L2821" s="2" t="n">
        <v>71.40000000000001</v>
      </c>
      <c r="M2821" s="2">
        <f>C2821*K2821</f>
        <v/>
      </c>
      <c r="N2821" s="2">
        <f>C2821*L2821</f>
        <v/>
      </c>
    </row>
    <row r="2822">
      <c r="A2822" t="inlineStr">
        <is>
          <t>WH-KOL-015</t>
        </is>
      </c>
      <c r="B2822" t="inlineStr">
        <is>
          <t>SNK-001</t>
        </is>
      </c>
      <c r="C2822" t="n">
        <v>58</v>
      </c>
      <c r="D2822" t="n">
        <v>34.8</v>
      </c>
      <c r="E2822" s="2">
        <f>IF(D2822=0,999,C2822/D2822)</f>
        <v/>
      </c>
      <c r="F2822">
        <f>ROUND(D2822*3,0)</f>
        <v/>
      </c>
      <c r="G2822">
        <f>MAX(0,F2822-C2822)</f>
        <v/>
      </c>
      <c r="H2822">
        <f>IF(G2822&gt;0,1,0)</f>
        <v/>
      </c>
      <c r="I2822" t="inlineStr">
        <is>
          <t>Healthy</t>
        </is>
      </c>
      <c r="J2822" t="inlineStr">
        <is>
          <t>NORMAL</t>
        </is>
      </c>
      <c r="K2822" s="2" t="n">
        <v>52.2</v>
      </c>
      <c r="L2822" s="2" t="n">
        <v>60</v>
      </c>
      <c r="M2822" s="2">
        <f>C2822*K2822</f>
        <v/>
      </c>
      <c r="N2822" s="2">
        <f>C2822*L2822</f>
        <v/>
      </c>
    </row>
    <row r="2823">
      <c r="A2823" t="inlineStr">
        <is>
          <t>WH-KOL-015</t>
        </is>
      </c>
      <c r="B2823" t="inlineStr">
        <is>
          <t>SNK-002</t>
        </is>
      </c>
      <c r="C2823" t="n">
        <v>57</v>
      </c>
      <c r="D2823" t="n">
        <v>34.9</v>
      </c>
      <c r="E2823" s="2">
        <f>IF(D2823=0,999,C2823/D2823)</f>
        <v/>
      </c>
      <c r="F2823">
        <f>ROUND(D2823*3,0)</f>
        <v/>
      </c>
      <c r="G2823">
        <f>MAX(0,F2823-C2823)</f>
        <v/>
      </c>
      <c r="H2823">
        <f>IF(G2823&gt;0,1,0)</f>
        <v/>
      </c>
      <c r="I2823" t="inlineStr">
        <is>
          <t>Healthy</t>
        </is>
      </c>
      <c r="J2823" t="inlineStr">
        <is>
          <t>NORMAL</t>
        </is>
      </c>
      <c r="K2823" s="2" t="n">
        <v>52.2</v>
      </c>
      <c r="L2823" s="2" t="n">
        <v>60</v>
      </c>
      <c r="M2823" s="2">
        <f>C2823*K2823</f>
        <v/>
      </c>
      <c r="N2823" s="2">
        <f>C2823*L2823</f>
        <v/>
      </c>
    </row>
    <row r="2824">
      <c r="A2824" t="inlineStr">
        <is>
          <t>WH-KOL-015</t>
        </is>
      </c>
      <c r="B2824" t="inlineStr">
        <is>
          <t>SNK-003</t>
        </is>
      </c>
      <c r="C2824" t="n">
        <v>24</v>
      </c>
      <c r="D2824" t="n">
        <v>15.2</v>
      </c>
      <c r="E2824" s="2">
        <f>IF(D2824=0,999,C2824/D2824)</f>
        <v/>
      </c>
      <c r="F2824">
        <f>ROUND(D2824*3,0)</f>
        <v/>
      </c>
      <c r="G2824">
        <f>MAX(0,F2824-C2824)</f>
        <v/>
      </c>
      <c r="H2824">
        <f>IF(G2824&gt;0,1,0)</f>
        <v/>
      </c>
      <c r="I2824" t="inlineStr">
        <is>
          <t>Healthy</t>
        </is>
      </c>
      <c r="J2824" t="inlineStr">
        <is>
          <t>NORMAL</t>
        </is>
      </c>
      <c r="K2824" s="2" t="n">
        <v>52.2</v>
      </c>
      <c r="L2824" s="2" t="n">
        <v>60</v>
      </c>
      <c r="M2824" s="2">
        <f>C2824*K2824</f>
        <v/>
      </c>
      <c r="N2824" s="2">
        <f>C2824*L2824</f>
        <v/>
      </c>
    </row>
    <row r="2825">
      <c r="A2825" t="inlineStr">
        <is>
          <t>WH-KOL-015</t>
        </is>
      </c>
      <c r="B2825" t="inlineStr">
        <is>
          <t>SNK-004</t>
        </is>
      </c>
      <c r="C2825" t="n">
        <v>47</v>
      </c>
      <c r="D2825" t="n">
        <v>33.4</v>
      </c>
      <c r="E2825" s="2">
        <f>IF(D2825=0,999,C2825/D2825)</f>
        <v/>
      </c>
      <c r="F2825">
        <f>ROUND(D2825*3,0)</f>
        <v/>
      </c>
      <c r="G2825">
        <f>MAX(0,F2825-C2825)</f>
        <v/>
      </c>
      <c r="H2825">
        <f>IF(G2825&gt;0,1,0)</f>
        <v/>
      </c>
      <c r="I2825" t="inlineStr">
        <is>
          <t>Healthy</t>
        </is>
      </c>
      <c r="J2825" t="inlineStr">
        <is>
          <t>NORMAL</t>
        </is>
      </c>
      <c r="K2825" s="2" t="n">
        <v>52.2</v>
      </c>
      <c r="L2825" s="2" t="n">
        <v>60</v>
      </c>
      <c r="M2825" s="2">
        <f>C2825*K2825</f>
        <v/>
      </c>
      <c r="N2825" s="2">
        <f>C2825*L2825</f>
        <v/>
      </c>
    </row>
    <row r="2826">
      <c r="A2826" t="inlineStr">
        <is>
          <t>WH-KOL-015</t>
        </is>
      </c>
      <c r="B2826" t="inlineStr">
        <is>
          <t>SNK-005</t>
        </is>
      </c>
      <c r="C2826" t="n">
        <v>32</v>
      </c>
      <c r="D2826" t="n">
        <v>12.5</v>
      </c>
      <c r="E2826" s="2">
        <f>IF(D2826=0,999,C2826/D2826)</f>
        <v/>
      </c>
      <c r="F2826">
        <f>ROUND(D2826*3,0)</f>
        <v/>
      </c>
      <c r="G2826">
        <f>MAX(0,F2826-C2826)</f>
        <v/>
      </c>
      <c r="H2826">
        <f>IF(G2826&gt;0,1,0)</f>
        <v/>
      </c>
      <c r="I2826" t="inlineStr">
        <is>
          <t>Healthy</t>
        </is>
      </c>
      <c r="J2826" t="inlineStr">
        <is>
          <t>NORMAL</t>
        </is>
      </c>
      <c r="K2826" s="2" t="n">
        <v>52.2</v>
      </c>
      <c r="L2826" s="2" t="n">
        <v>60</v>
      </c>
      <c r="M2826" s="2">
        <f>C2826*K2826</f>
        <v/>
      </c>
      <c r="N2826" s="2">
        <f>C2826*L2826</f>
        <v/>
      </c>
    </row>
    <row r="2827">
      <c r="A2827" t="inlineStr">
        <is>
          <t>WH-KOL-015</t>
        </is>
      </c>
      <c r="B2827" t="inlineStr">
        <is>
          <t>SNK-006</t>
        </is>
      </c>
      <c r="C2827" t="n">
        <v>39</v>
      </c>
      <c r="D2827" t="n">
        <v>30.6</v>
      </c>
      <c r="E2827" s="2">
        <f>IF(D2827=0,999,C2827/D2827)</f>
        <v/>
      </c>
      <c r="F2827">
        <f>ROUND(D2827*3,0)</f>
        <v/>
      </c>
      <c r="G2827">
        <f>MAX(0,F2827-C2827)</f>
        <v/>
      </c>
      <c r="H2827">
        <f>IF(G2827&gt;0,1,0)</f>
        <v/>
      </c>
      <c r="I2827" t="inlineStr">
        <is>
          <t>Healthy</t>
        </is>
      </c>
      <c r="J2827" t="inlineStr">
        <is>
          <t>NORMAL</t>
        </is>
      </c>
      <c r="K2827" s="2" t="n">
        <v>52.2</v>
      </c>
      <c r="L2827" s="2" t="n">
        <v>60</v>
      </c>
      <c r="M2827" s="2">
        <f>C2827*K2827</f>
        <v/>
      </c>
      <c r="N2827" s="2">
        <f>C2827*L2827</f>
        <v/>
      </c>
    </row>
    <row r="2828">
      <c r="A2828" t="inlineStr">
        <is>
          <t>WH-KOL-015</t>
        </is>
      </c>
      <c r="B2828" t="inlineStr">
        <is>
          <t>SNK-007</t>
        </is>
      </c>
      <c r="C2828" t="n">
        <v>23</v>
      </c>
      <c r="D2828" t="n">
        <v>13.9</v>
      </c>
      <c r="E2828" s="2">
        <f>IF(D2828=0,999,C2828/D2828)</f>
        <v/>
      </c>
      <c r="F2828">
        <f>ROUND(D2828*3,0)</f>
        <v/>
      </c>
      <c r="G2828">
        <f>MAX(0,F2828-C2828)</f>
        <v/>
      </c>
      <c r="H2828">
        <f>IF(G2828&gt;0,1,0)</f>
        <v/>
      </c>
      <c r="I2828" t="inlineStr">
        <is>
          <t>Healthy</t>
        </is>
      </c>
      <c r="J2828" t="inlineStr">
        <is>
          <t>NORMAL</t>
        </is>
      </c>
      <c r="K2828" s="2" t="n">
        <v>52.2</v>
      </c>
      <c r="L2828" s="2" t="n">
        <v>60</v>
      </c>
      <c r="M2828" s="2">
        <f>C2828*K2828</f>
        <v/>
      </c>
      <c r="N2828" s="2">
        <f>C2828*L2828</f>
        <v/>
      </c>
    </row>
    <row r="2829">
      <c r="A2829" t="inlineStr">
        <is>
          <t>WH-KOL-015</t>
        </is>
      </c>
      <c r="B2829" t="inlineStr">
        <is>
          <t>SNK-008</t>
        </is>
      </c>
      <c r="C2829" t="n">
        <v>40</v>
      </c>
      <c r="D2829" t="n">
        <v>36.6</v>
      </c>
      <c r="E2829" s="2">
        <f>IF(D2829=0,999,C2829/D2829)</f>
        <v/>
      </c>
      <c r="F2829">
        <f>ROUND(D2829*3,0)</f>
        <v/>
      </c>
      <c r="G2829">
        <f>MAX(0,F2829-C2829)</f>
        <v/>
      </c>
      <c r="H2829">
        <f>IF(G2829&gt;0,1,0)</f>
        <v/>
      </c>
      <c r="I2829" t="inlineStr">
        <is>
          <t>Healthy</t>
        </is>
      </c>
      <c r="J2829" t="inlineStr">
        <is>
          <t>NORMAL</t>
        </is>
      </c>
      <c r="K2829" s="2" t="n">
        <v>52.2</v>
      </c>
      <c r="L2829" s="2" t="n">
        <v>60</v>
      </c>
      <c r="M2829" s="2">
        <f>C2829*K2829</f>
        <v/>
      </c>
      <c r="N2829" s="2">
        <f>C2829*L2829</f>
        <v/>
      </c>
    </row>
    <row r="2830">
      <c r="A2830" t="inlineStr">
        <is>
          <t>WH-KOL-015</t>
        </is>
      </c>
      <c r="B2830" t="inlineStr">
        <is>
          <t>SNK-009</t>
        </is>
      </c>
      <c r="C2830" t="n">
        <v>48</v>
      </c>
      <c r="D2830" t="n">
        <v>39.7</v>
      </c>
      <c r="E2830" s="2">
        <f>IF(D2830=0,999,C2830/D2830)</f>
        <v/>
      </c>
      <c r="F2830">
        <f>ROUND(D2830*3,0)</f>
        <v/>
      </c>
      <c r="G2830">
        <f>MAX(0,F2830-C2830)</f>
        <v/>
      </c>
      <c r="H2830">
        <f>IF(G2830&gt;0,1,0)</f>
        <v/>
      </c>
      <c r="I2830" t="inlineStr">
        <is>
          <t>Healthy</t>
        </is>
      </c>
      <c r="J2830" t="inlineStr">
        <is>
          <t>NORMAL</t>
        </is>
      </c>
      <c r="K2830" s="2" t="n">
        <v>52.2</v>
      </c>
      <c r="L2830" s="2" t="n">
        <v>60</v>
      </c>
      <c r="M2830" s="2">
        <f>C2830*K2830</f>
        <v/>
      </c>
      <c r="N2830" s="2">
        <f>C2830*L2830</f>
        <v/>
      </c>
    </row>
    <row r="2831">
      <c r="A2831" t="inlineStr">
        <is>
          <t>WH-KOL-015</t>
        </is>
      </c>
      <c r="B2831" t="inlineStr">
        <is>
          <t>SNK-010</t>
        </is>
      </c>
      <c r="C2831" t="n">
        <v>56</v>
      </c>
      <c r="D2831" t="n">
        <v>38.3</v>
      </c>
      <c r="E2831" s="2">
        <f>IF(D2831=0,999,C2831/D2831)</f>
        <v/>
      </c>
      <c r="F2831">
        <f>ROUND(D2831*3,0)</f>
        <v/>
      </c>
      <c r="G2831">
        <f>MAX(0,F2831-C2831)</f>
        <v/>
      </c>
      <c r="H2831">
        <f>IF(G2831&gt;0,1,0)</f>
        <v/>
      </c>
      <c r="I2831" t="inlineStr">
        <is>
          <t>Healthy</t>
        </is>
      </c>
      <c r="J2831" t="inlineStr">
        <is>
          <t>NORMAL</t>
        </is>
      </c>
      <c r="K2831" s="2" t="n">
        <v>52.2</v>
      </c>
      <c r="L2831" s="2" t="n">
        <v>60</v>
      </c>
      <c r="M2831" s="2">
        <f>C2831*K2831</f>
        <v/>
      </c>
      <c r="N2831" s="2">
        <f>C2831*L2831</f>
        <v/>
      </c>
    </row>
    <row r="2832">
      <c r="A2832" t="inlineStr">
        <is>
          <t>WH-KOL-015</t>
        </is>
      </c>
      <c r="B2832" t="inlineStr">
        <is>
          <t>BEV-001</t>
        </is>
      </c>
      <c r="C2832" t="n">
        <v>44</v>
      </c>
      <c r="D2832" t="n">
        <v>53.9</v>
      </c>
      <c r="E2832" s="2">
        <f>IF(D2832=0,999,C2832/D2832)</f>
        <v/>
      </c>
      <c r="F2832">
        <f>ROUND(D2832*3,0)</f>
        <v/>
      </c>
      <c r="G2832">
        <f>MAX(0,F2832-C2832)</f>
        <v/>
      </c>
      <c r="H2832">
        <f>IF(G2832&gt;0,1,0)</f>
        <v/>
      </c>
      <c r="I2832" t="inlineStr">
        <is>
          <t>Healthy</t>
        </is>
      </c>
      <c r="J2832" t="inlineStr">
        <is>
          <t>NORMAL</t>
        </is>
      </c>
      <c r="K2832" s="2" t="n">
        <v>40</v>
      </c>
      <c r="L2832" s="2" t="n">
        <v>46</v>
      </c>
      <c r="M2832" s="2">
        <f>C2832*K2832</f>
        <v/>
      </c>
      <c r="N2832" s="2">
        <f>C2832*L2832</f>
        <v/>
      </c>
    </row>
    <row r="2833">
      <c r="A2833" t="inlineStr">
        <is>
          <t>WH-KOL-015</t>
        </is>
      </c>
      <c r="B2833" t="inlineStr">
        <is>
          <t>BEV-002</t>
        </is>
      </c>
      <c r="C2833" t="n">
        <v>46</v>
      </c>
      <c r="D2833" t="n">
        <v>64.09999999999999</v>
      </c>
      <c r="E2833" s="2">
        <f>IF(D2833=0,999,C2833/D2833)</f>
        <v/>
      </c>
      <c r="F2833">
        <f>ROUND(D2833*3,0)</f>
        <v/>
      </c>
      <c r="G2833">
        <f>MAX(0,F2833-C2833)</f>
        <v/>
      </c>
      <c r="H2833">
        <f>IF(G2833&gt;0,1,0)</f>
        <v/>
      </c>
      <c r="I2833" t="inlineStr">
        <is>
          <t>Healthy</t>
        </is>
      </c>
      <c r="J2833" t="inlineStr">
        <is>
          <t>NORMAL</t>
        </is>
      </c>
      <c r="K2833" s="2" t="n">
        <v>40</v>
      </c>
      <c r="L2833" s="2" t="n">
        <v>46</v>
      </c>
      <c r="M2833" s="2">
        <f>C2833*K2833</f>
        <v/>
      </c>
      <c r="N2833" s="2">
        <f>C2833*L2833</f>
        <v/>
      </c>
    </row>
    <row r="2834">
      <c r="A2834" t="inlineStr">
        <is>
          <t>WH-KOL-015</t>
        </is>
      </c>
      <c r="B2834" t="inlineStr">
        <is>
          <t>BEV-003</t>
        </is>
      </c>
      <c r="C2834" t="n">
        <v>64</v>
      </c>
      <c r="D2834" t="n">
        <v>66.2</v>
      </c>
      <c r="E2834" s="2">
        <f>IF(D2834=0,999,C2834/D2834)</f>
        <v/>
      </c>
      <c r="F2834">
        <f>ROUND(D2834*3,0)</f>
        <v/>
      </c>
      <c r="G2834">
        <f>MAX(0,F2834-C2834)</f>
        <v/>
      </c>
      <c r="H2834">
        <f>IF(G2834&gt;0,1,0)</f>
        <v/>
      </c>
      <c r="I2834" t="inlineStr">
        <is>
          <t>Healthy</t>
        </is>
      </c>
      <c r="J2834" t="inlineStr">
        <is>
          <t>NORMAL</t>
        </is>
      </c>
      <c r="K2834" s="2" t="n">
        <v>40</v>
      </c>
      <c r="L2834" s="2" t="n">
        <v>46</v>
      </c>
      <c r="M2834" s="2">
        <f>C2834*K2834</f>
        <v/>
      </c>
      <c r="N2834" s="2">
        <f>C2834*L2834</f>
        <v/>
      </c>
    </row>
    <row r="2835">
      <c r="A2835" t="inlineStr">
        <is>
          <t>WH-KOL-015</t>
        </is>
      </c>
      <c r="B2835" t="inlineStr">
        <is>
          <t>BEV-004</t>
        </is>
      </c>
      <c r="C2835" t="n">
        <v>47</v>
      </c>
      <c r="D2835" t="n">
        <v>70.59999999999999</v>
      </c>
      <c r="E2835" s="2">
        <f>IF(D2835=0,999,C2835/D2835)</f>
        <v/>
      </c>
      <c r="F2835">
        <f>ROUND(D2835*3,0)</f>
        <v/>
      </c>
      <c r="G2835">
        <f>MAX(0,F2835-C2835)</f>
        <v/>
      </c>
      <c r="H2835">
        <f>IF(G2835&gt;0,1,0)</f>
        <v/>
      </c>
      <c r="I2835" t="inlineStr">
        <is>
          <t>Healthy</t>
        </is>
      </c>
      <c r="J2835" t="inlineStr">
        <is>
          <t>NORMAL</t>
        </is>
      </c>
      <c r="K2835" s="2" t="n">
        <v>40</v>
      </c>
      <c r="L2835" s="2" t="n">
        <v>46</v>
      </c>
      <c r="M2835" s="2">
        <f>C2835*K2835</f>
        <v/>
      </c>
      <c r="N2835" s="2">
        <f>C2835*L2835</f>
        <v/>
      </c>
    </row>
    <row r="2836">
      <c r="A2836" t="inlineStr">
        <is>
          <t>WH-KOL-015</t>
        </is>
      </c>
      <c r="B2836" t="inlineStr">
        <is>
          <t>BEV-005</t>
        </is>
      </c>
      <c r="C2836" t="n">
        <v>70</v>
      </c>
      <c r="D2836" t="n">
        <v>77.7</v>
      </c>
      <c r="E2836" s="2">
        <f>IF(D2836=0,999,C2836/D2836)</f>
        <v/>
      </c>
      <c r="F2836">
        <f>ROUND(D2836*3,0)</f>
        <v/>
      </c>
      <c r="G2836">
        <f>MAX(0,F2836-C2836)</f>
        <v/>
      </c>
      <c r="H2836">
        <f>IF(G2836&gt;0,1,0)</f>
        <v/>
      </c>
      <c r="I2836" t="inlineStr">
        <is>
          <t>Healthy</t>
        </is>
      </c>
      <c r="J2836" t="inlineStr">
        <is>
          <t>NORMAL</t>
        </is>
      </c>
      <c r="K2836" s="2" t="n">
        <v>40</v>
      </c>
      <c r="L2836" s="2" t="n">
        <v>46</v>
      </c>
      <c r="M2836" s="2">
        <f>C2836*K2836</f>
        <v/>
      </c>
      <c r="N2836" s="2">
        <f>C2836*L2836</f>
        <v/>
      </c>
    </row>
    <row r="2837">
      <c r="A2837" t="inlineStr">
        <is>
          <t>WH-KOL-015</t>
        </is>
      </c>
      <c r="B2837" t="inlineStr">
        <is>
          <t>BEV-006</t>
        </is>
      </c>
      <c r="C2837" t="n">
        <v>59</v>
      </c>
      <c r="D2837" t="n">
        <v>69.2</v>
      </c>
      <c r="E2837" s="2">
        <f>IF(D2837=0,999,C2837/D2837)</f>
        <v/>
      </c>
      <c r="F2837">
        <f>ROUND(D2837*3,0)</f>
        <v/>
      </c>
      <c r="G2837">
        <f>MAX(0,F2837-C2837)</f>
        <v/>
      </c>
      <c r="H2837">
        <f>IF(G2837&gt;0,1,0)</f>
        <v/>
      </c>
      <c r="I2837" t="inlineStr">
        <is>
          <t>Healthy</t>
        </is>
      </c>
      <c r="J2837" t="inlineStr">
        <is>
          <t>NORMAL</t>
        </is>
      </c>
      <c r="K2837" s="2" t="n">
        <v>40</v>
      </c>
      <c r="L2837" s="2" t="n">
        <v>46</v>
      </c>
      <c r="M2837" s="2">
        <f>C2837*K2837</f>
        <v/>
      </c>
      <c r="N2837" s="2">
        <f>C2837*L2837</f>
        <v/>
      </c>
    </row>
    <row r="2838">
      <c r="A2838" t="inlineStr">
        <is>
          <t>WH-KOL-015</t>
        </is>
      </c>
      <c r="B2838" t="inlineStr">
        <is>
          <t>BEV-007</t>
        </is>
      </c>
      <c r="C2838" t="n">
        <v>55</v>
      </c>
      <c r="D2838" t="n">
        <v>65.59999999999999</v>
      </c>
      <c r="E2838" s="2">
        <f>IF(D2838=0,999,C2838/D2838)</f>
        <v/>
      </c>
      <c r="F2838">
        <f>ROUND(D2838*3,0)</f>
        <v/>
      </c>
      <c r="G2838">
        <f>MAX(0,F2838-C2838)</f>
        <v/>
      </c>
      <c r="H2838">
        <f>IF(G2838&gt;0,1,0)</f>
        <v/>
      </c>
      <c r="I2838" t="inlineStr">
        <is>
          <t>Healthy</t>
        </is>
      </c>
      <c r="J2838" t="inlineStr">
        <is>
          <t>NORMAL</t>
        </is>
      </c>
      <c r="K2838" s="2" t="n">
        <v>36</v>
      </c>
      <c r="L2838" s="2" t="n">
        <v>41.4</v>
      </c>
      <c r="M2838" s="2">
        <f>C2838*K2838</f>
        <v/>
      </c>
      <c r="N2838" s="2">
        <f>C2838*L2838</f>
        <v/>
      </c>
    </row>
    <row r="2839">
      <c r="A2839" t="inlineStr">
        <is>
          <t>WH-KOL-015</t>
        </is>
      </c>
      <c r="B2839" t="inlineStr">
        <is>
          <t>BEV-008</t>
        </is>
      </c>
      <c r="C2839" t="n">
        <v>59</v>
      </c>
      <c r="D2839" t="n">
        <v>66.09999999999999</v>
      </c>
      <c r="E2839" s="2">
        <f>IF(D2839=0,999,C2839/D2839)</f>
        <v/>
      </c>
      <c r="F2839">
        <f>ROUND(D2839*3,0)</f>
        <v/>
      </c>
      <c r="G2839">
        <f>MAX(0,F2839-C2839)</f>
        <v/>
      </c>
      <c r="H2839">
        <f>IF(G2839&gt;0,1,0)</f>
        <v/>
      </c>
      <c r="I2839" t="inlineStr">
        <is>
          <t>Healthy</t>
        </is>
      </c>
      <c r="J2839" t="inlineStr">
        <is>
          <t>NORMAL</t>
        </is>
      </c>
      <c r="K2839" s="2" t="n">
        <v>84.8</v>
      </c>
      <c r="L2839" s="2" t="n">
        <v>97.40000000000001</v>
      </c>
      <c r="M2839" s="2">
        <f>C2839*K2839</f>
        <v/>
      </c>
      <c r="N2839" s="2">
        <f>C2839*L2839</f>
        <v/>
      </c>
    </row>
    <row r="2840">
      <c r="A2840" t="inlineStr">
        <is>
          <t>WH-KOL-015</t>
        </is>
      </c>
      <c r="B2840" t="inlineStr">
        <is>
          <t>BEV-009</t>
        </is>
      </c>
      <c r="C2840" t="n">
        <v>26</v>
      </c>
      <c r="D2840" t="n">
        <v>23.6</v>
      </c>
      <c r="E2840" s="2">
        <f>IF(D2840=0,999,C2840/D2840)</f>
        <v/>
      </c>
      <c r="F2840">
        <f>ROUND(D2840*3,0)</f>
        <v/>
      </c>
      <c r="G2840">
        <f>MAX(0,F2840-C2840)</f>
        <v/>
      </c>
      <c r="H2840">
        <f>IF(G2840&gt;0,1,0)</f>
        <v/>
      </c>
      <c r="I2840" t="inlineStr">
        <is>
          <t>Healthy</t>
        </is>
      </c>
      <c r="J2840" t="inlineStr">
        <is>
          <t>NORMAL</t>
        </is>
      </c>
      <c r="K2840" s="2" t="n">
        <v>722.4</v>
      </c>
      <c r="L2840" s="2" t="n">
        <v>830.6</v>
      </c>
      <c r="M2840" s="2">
        <f>C2840*K2840</f>
        <v/>
      </c>
      <c r="N2840" s="2">
        <f>C2840*L2840</f>
        <v/>
      </c>
    </row>
    <row r="2841">
      <c r="A2841" t="inlineStr">
        <is>
          <t>WH-KOL-015</t>
        </is>
      </c>
      <c r="B2841" t="inlineStr">
        <is>
          <t>BEV-010</t>
        </is>
      </c>
      <c r="C2841" t="n">
        <v>53</v>
      </c>
      <c r="D2841" t="n">
        <v>65.8</v>
      </c>
      <c r="E2841" s="2">
        <f>IF(D2841=0,999,C2841/D2841)</f>
        <v/>
      </c>
      <c r="F2841">
        <f>ROUND(D2841*3,0)</f>
        <v/>
      </c>
      <c r="G2841">
        <f>MAX(0,F2841-C2841)</f>
        <v/>
      </c>
      <c r="H2841">
        <f>IF(G2841&gt;0,1,0)</f>
        <v/>
      </c>
      <c r="I2841" t="inlineStr">
        <is>
          <t>Healthy</t>
        </is>
      </c>
      <c r="J2841" t="inlineStr">
        <is>
          <t>NORMAL</t>
        </is>
      </c>
      <c r="K2841" s="2" t="n">
        <v>36</v>
      </c>
      <c r="L2841" s="2" t="n">
        <v>41.4</v>
      </c>
      <c r="M2841" s="2">
        <f>C2841*K2841</f>
        <v/>
      </c>
      <c r="N2841" s="2">
        <f>C2841*L2841</f>
        <v/>
      </c>
    </row>
    <row r="2842">
      <c r="A2842" t="inlineStr">
        <is>
          <t>WH-KOL-015</t>
        </is>
      </c>
      <c r="B2842" t="inlineStr">
        <is>
          <t>DAI-001</t>
        </is>
      </c>
      <c r="C2842" t="n">
        <v>29</v>
      </c>
      <c r="D2842" t="n">
        <v>14.7</v>
      </c>
      <c r="E2842" s="2">
        <f>IF(D2842=0,999,C2842/D2842)</f>
        <v/>
      </c>
      <c r="F2842">
        <f>ROUND(D2842*3,0)</f>
        <v/>
      </c>
      <c r="G2842">
        <f>MAX(0,F2842-C2842)</f>
        <v/>
      </c>
      <c r="H2842">
        <f>IF(G2842&gt;0,1,0)</f>
        <v/>
      </c>
      <c r="I2842" t="inlineStr">
        <is>
          <t>Healthy</t>
        </is>
      </c>
      <c r="J2842" t="inlineStr">
        <is>
          <t>NORMAL</t>
        </is>
      </c>
      <c r="K2842" s="2" t="n">
        <v>319</v>
      </c>
      <c r="L2842" s="2" t="n">
        <v>367</v>
      </c>
      <c r="M2842" s="2">
        <f>C2842*K2842</f>
        <v/>
      </c>
      <c r="N2842" s="2">
        <f>C2842*L2842</f>
        <v/>
      </c>
    </row>
    <row r="2843">
      <c r="A2843" t="inlineStr">
        <is>
          <t>WH-KOL-015</t>
        </is>
      </c>
      <c r="B2843" t="inlineStr">
        <is>
          <t>DAI-002</t>
        </is>
      </c>
      <c r="C2843" t="n">
        <v>49</v>
      </c>
      <c r="D2843" t="n">
        <v>42.9</v>
      </c>
      <c r="E2843" s="2">
        <f>IF(D2843=0,999,C2843/D2843)</f>
        <v/>
      </c>
      <c r="F2843">
        <f>ROUND(D2843*3,0)</f>
        <v/>
      </c>
      <c r="G2843">
        <f>MAX(0,F2843-C2843)</f>
        <v/>
      </c>
      <c r="H2843">
        <f>IF(G2843&gt;0,1,0)</f>
        <v/>
      </c>
      <c r="I2843" t="inlineStr">
        <is>
          <t>Healthy</t>
        </is>
      </c>
      <c r="J2843" t="inlineStr">
        <is>
          <t>NORMAL</t>
        </is>
      </c>
      <c r="K2843" s="2" t="n">
        <v>59.8</v>
      </c>
      <c r="L2843" s="2" t="n">
        <v>68.8</v>
      </c>
      <c r="M2843" s="2">
        <f>C2843*K2843</f>
        <v/>
      </c>
      <c r="N2843" s="2">
        <f>C2843*L2843</f>
        <v/>
      </c>
    </row>
    <row r="2844">
      <c r="A2844" t="inlineStr">
        <is>
          <t>WH-KOL-015</t>
        </is>
      </c>
      <c r="B2844" t="inlineStr">
        <is>
          <t>DAI-003</t>
        </is>
      </c>
      <c r="C2844" t="n">
        <v>33</v>
      </c>
      <c r="D2844" t="n">
        <v>12.1</v>
      </c>
      <c r="E2844" s="2">
        <f>IF(D2844=0,999,C2844/D2844)</f>
        <v/>
      </c>
      <c r="F2844">
        <f>ROUND(D2844*3,0)</f>
        <v/>
      </c>
      <c r="G2844">
        <f>MAX(0,F2844-C2844)</f>
        <v/>
      </c>
      <c r="H2844">
        <f>IF(G2844&gt;0,1,0)</f>
        <v/>
      </c>
      <c r="I2844" t="inlineStr">
        <is>
          <t>Healthy</t>
        </is>
      </c>
      <c r="J2844" t="inlineStr">
        <is>
          <t>NORMAL</t>
        </is>
      </c>
      <c r="K2844" s="2" t="n">
        <v>58.8</v>
      </c>
      <c r="L2844" s="2" t="n">
        <v>67.8</v>
      </c>
      <c r="M2844" s="2">
        <f>C2844*K2844</f>
        <v/>
      </c>
      <c r="N2844" s="2">
        <f>C2844*L2844</f>
        <v/>
      </c>
    </row>
    <row r="2845">
      <c r="A2845" t="inlineStr">
        <is>
          <t>WH-KOL-015</t>
        </is>
      </c>
      <c r="B2845" t="inlineStr">
        <is>
          <t>DAI-004</t>
        </is>
      </c>
      <c r="C2845" t="n">
        <v>31</v>
      </c>
      <c r="D2845" t="n">
        <v>16</v>
      </c>
      <c r="E2845" s="2">
        <f>IF(D2845=0,999,C2845/D2845)</f>
        <v/>
      </c>
      <c r="F2845">
        <f>ROUND(D2845*3,0)</f>
        <v/>
      </c>
      <c r="G2845">
        <f>MAX(0,F2845-C2845)</f>
        <v/>
      </c>
      <c r="H2845">
        <f>IF(G2845&gt;0,1,0)</f>
        <v/>
      </c>
      <c r="I2845" t="inlineStr">
        <is>
          <t>Healthy</t>
        </is>
      </c>
      <c r="J2845" t="inlineStr">
        <is>
          <t>NORMAL</t>
        </is>
      </c>
      <c r="K2845" s="2" t="n">
        <v>70</v>
      </c>
      <c r="L2845" s="2" t="n">
        <v>80.59999999999999</v>
      </c>
      <c r="M2845" s="2">
        <f>C2845*K2845</f>
        <v/>
      </c>
      <c r="N2845" s="2">
        <f>C2845*L2845</f>
        <v/>
      </c>
    </row>
    <row r="2846">
      <c r="A2846" t="inlineStr">
        <is>
          <t>WH-KOL-015</t>
        </is>
      </c>
      <c r="B2846" t="inlineStr">
        <is>
          <t>DAI-005</t>
        </is>
      </c>
      <c r="C2846" t="n">
        <v>65</v>
      </c>
      <c r="D2846" t="n">
        <v>61</v>
      </c>
      <c r="E2846" s="2">
        <f>IF(D2846=0,999,C2846/D2846)</f>
        <v/>
      </c>
      <c r="F2846">
        <f>ROUND(D2846*3,0)</f>
        <v/>
      </c>
      <c r="G2846">
        <f>MAX(0,F2846-C2846)</f>
        <v/>
      </c>
      <c r="H2846">
        <f>IF(G2846&gt;0,1,0)</f>
        <v/>
      </c>
      <c r="I2846" t="inlineStr">
        <is>
          <t>Healthy</t>
        </is>
      </c>
      <c r="J2846" t="inlineStr">
        <is>
          <t>NORMAL</t>
        </is>
      </c>
      <c r="K2846" s="2" t="n">
        <v>68.8</v>
      </c>
      <c r="L2846" s="2" t="n">
        <v>79.2</v>
      </c>
      <c r="M2846" s="2">
        <f>C2846*K2846</f>
        <v/>
      </c>
      <c r="N2846" s="2">
        <f>C2846*L2846</f>
        <v/>
      </c>
    </row>
    <row r="2847">
      <c r="A2847" t="inlineStr">
        <is>
          <t>WH-KOL-015</t>
        </is>
      </c>
      <c r="B2847" t="inlineStr">
        <is>
          <t>DAI-006</t>
        </is>
      </c>
      <c r="C2847" t="n">
        <v>36</v>
      </c>
      <c r="D2847" t="n">
        <v>13.1</v>
      </c>
      <c r="E2847" s="2">
        <f>IF(D2847=0,999,C2847/D2847)</f>
        <v/>
      </c>
      <c r="F2847">
        <f>ROUND(D2847*3,0)</f>
        <v/>
      </c>
      <c r="G2847">
        <f>MAX(0,F2847-C2847)</f>
        <v/>
      </c>
      <c r="H2847">
        <f>IF(G2847&gt;0,1,0)</f>
        <v/>
      </c>
      <c r="I2847" t="inlineStr">
        <is>
          <t>Healthy</t>
        </is>
      </c>
      <c r="J2847" t="inlineStr">
        <is>
          <t>NORMAL</t>
        </is>
      </c>
      <c r="K2847" s="2" t="n">
        <v>428.2</v>
      </c>
      <c r="L2847" s="2" t="n">
        <v>492.2</v>
      </c>
      <c r="M2847" s="2">
        <f>C2847*K2847</f>
        <v/>
      </c>
      <c r="N2847" s="2">
        <f>C2847*L2847</f>
        <v/>
      </c>
    </row>
    <row r="2848">
      <c r="A2848" t="inlineStr">
        <is>
          <t>WH-KOL-015</t>
        </is>
      </c>
      <c r="B2848" t="inlineStr">
        <is>
          <t>DAI-007</t>
        </is>
      </c>
      <c r="C2848" t="n">
        <v>40</v>
      </c>
      <c r="D2848" t="n">
        <v>15.8</v>
      </c>
      <c r="E2848" s="2">
        <f>IF(D2848=0,999,C2848/D2848)</f>
        <v/>
      </c>
      <c r="F2848">
        <f>ROUND(D2848*3,0)</f>
        <v/>
      </c>
      <c r="G2848">
        <f>MAX(0,F2848-C2848)</f>
        <v/>
      </c>
      <c r="H2848">
        <f>IF(G2848&gt;0,1,0)</f>
        <v/>
      </c>
      <c r="I2848" t="inlineStr">
        <is>
          <t>Healthy</t>
        </is>
      </c>
      <c r="J2848" t="inlineStr">
        <is>
          <t>NORMAL</t>
        </is>
      </c>
      <c r="K2848" s="2" t="n">
        <v>309.8</v>
      </c>
      <c r="L2848" s="2" t="n">
        <v>356.2</v>
      </c>
      <c r="M2848" s="2">
        <f>C2848*K2848</f>
        <v/>
      </c>
      <c r="N2848" s="2">
        <f>C2848*L2848</f>
        <v/>
      </c>
    </row>
    <row r="2849">
      <c r="A2849" t="inlineStr">
        <is>
          <t>WH-KOL-015</t>
        </is>
      </c>
      <c r="B2849" t="inlineStr">
        <is>
          <t>DAI-008</t>
        </is>
      </c>
      <c r="C2849" t="n">
        <v>41</v>
      </c>
      <c r="D2849" t="n">
        <v>14.4</v>
      </c>
      <c r="E2849" s="2">
        <f>IF(D2849=0,999,C2849/D2849)</f>
        <v/>
      </c>
      <c r="F2849">
        <f>ROUND(D2849*3,0)</f>
        <v/>
      </c>
      <c r="G2849">
        <f>MAX(0,F2849-C2849)</f>
        <v/>
      </c>
      <c r="H2849">
        <f>IF(G2849&gt;0,1,0)</f>
        <v/>
      </c>
      <c r="I2849" t="inlineStr">
        <is>
          <t>Healthy</t>
        </is>
      </c>
      <c r="J2849" t="inlineStr">
        <is>
          <t>NORMAL</t>
        </is>
      </c>
      <c r="K2849" s="2" t="n">
        <v>383.6</v>
      </c>
      <c r="L2849" s="2" t="n">
        <v>441</v>
      </c>
      <c r="M2849" s="2">
        <f>C2849*K2849</f>
        <v/>
      </c>
      <c r="N2849" s="2">
        <f>C2849*L2849</f>
        <v/>
      </c>
    </row>
    <row r="2850">
      <c r="A2850" t="inlineStr">
        <is>
          <t>WH-KOL-015</t>
        </is>
      </c>
      <c r="B2850" t="inlineStr">
        <is>
          <t>DAI-009</t>
        </is>
      </c>
      <c r="C2850" t="n">
        <v>37</v>
      </c>
      <c r="D2850" t="n">
        <v>14.1</v>
      </c>
      <c r="E2850" s="2">
        <f>IF(D2850=0,999,C2850/D2850)</f>
        <v/>
      </c>
      <c r="F2850">
        <f>ROUND(D2850*3,0)</f>
        <v/>
      </c>
      <c r="G2850">
        <f>MAX(0,F2850-C2850)</f>
        <v/>
      </c>
      <c r="H2850">
        <f>IF(G2850&gt;0,1,0)</f>
        <v/>
      </c>
      <c r="I2850" t="inlineStr">
        <is>
          <t>Healthy</t>
        </is>
      </c>
      <c r="J2850" t="inlineStr">
        <is>
          <t>NORMAL</t>
        </is>
      </c>
      <c r="K2850" s="2" t="n">
        <v>705.6</v>
      </c>
      <c r="L2850" s="2" t="n">
        <v>811.2</v>
      </c>
      <c r="M2850" s="2">
        <f>C2850*K2850</f>
        <v/>
      </c>
      <c r="N2850" s="2">
        <f>C2850*L2850</f>
        <v/>
      </c>
    </row>
    <row r="2851">
      <c r="A2851" t="inlineStr">
        <is>
          <t>WH-KOL-015</t>
        </is>
      </c>
      <c r="B2851" t="inlineStr">
        <is>
          <t>DAI-010</t>
        </is>
      </c>
      <c r="C2851" t="n">
        <v>53</v>
      </c>
      <c r="D2851" t="n">
        <v>37.5</v>
      </c>
      <c r="E2851" s="2">
        <f>IF(D2851=0,999,C2851/D2851)</f>
        <v/>
      </c>
      <c r="F2851">
        <f>ROUND(D2851*3,0)</f>
        <v/>
      </c>
      <c r="G2851">
        <f>MAX(0,F2851-C2851)</f>
        <v/>
      </c>
      <c r="H2851">
        <f>IF(G2851&gt;0,1,0)</f>
        <v/>
      </c>
      <c r="I2851" t="inlineStr">
        <is>
          <t>Healthy</t>
        </is>
      </c>
      <c r="J2851" t="inlineStr">
        <is>
          <t>NORMAL</t>
        </is>
      </c>
      <c r="K2851" s="2" t="n">
        <v>319</v>
      </c>
      <c r="L2851" s="2" t="n">
        <v>367</v>
      </c>
      <c r="M2851" s="2">
        <f>C2851*K2851</f>
        <v/>
      </c>
      <c r="N2851" s="2">
        <f>C2851*L2851</f>
        <v/>
      </c>
    </row>
    <row r="2852">
      <c r="A2852" t="inlineStr">
        <is>
          <t>WH-KOL-015</t>
        </is>
      </c>
      <c r="B2852" t="inlineStr">
        <is>
          <t>BAK-001</t>
        </is>
      </c>
      <c r="C2852" t="n">
        <v>23</v>
      </c>
      <c r="D2852" t="n">
        <v>16.5</v>
      </c>
      <c r="E2852" s="2">
        <f>IF(D2852=0,999,C2852/D2852)</f>
        <v/>
      </c>
      <c r="F2852">
        <f>ROUND(D2852*3,0)</f>
        <v/>
      </c>
      <c r="G2852">
        <f>MAX(0,F2852-C2852)</f>
        <v/>
      </c>
      <c r="H2852">
        <f>IF(G2852&gt;0,1,0)</f>
        <v/>
      </c>
      <c r="I2852" t="inlineStr">
        <is>
          <t>Healthy</t>
        </is>
      </c>
      <c r="J2852" t="inlineStr">
        <is>
          <t>NORMAL</t>
        </is>
      </c>
      <c r="K2852" s="2" t="n">
        <v>42.8</v>
      </c>
      <c r="L2852" s="2" t="n">
        <v>49.2</v>
      </c>
      <c r="M2852" s="2">
        <f>C2852*K2852</f>
        <v/>
      </c>
      <c r="N2852" s="2">
        <f>C2852*L2852</f>
        <v/>
      </c>
    </row>
    <row r="2853">
      <c r="A2853" t="inlineStr">
        <is>
          <t>WH-KOL-015</t>
        </is>
      </c>
      <c r="B2853" t="inlineStr">
        <is>
          <t>BAK-002</t>
        </is>
      </c>
      <c r="C2853" t="n">
        <v>26</v>
      </c>
      <c r="D2853" t="n">
        <v>15.5</v>
      </c>
      <c r="E2853" s="2">
        <f>IF(D2853=0,999,C2853/D2853)</f>
        <v/>
      </c>
      <c r="F2853">
        <f>ROUND(D2853*3,0)</f>
        <v/>
      </c>
      <c r="G2853">
        <f>MAX(0,F2853-C2853)</f>
        <v/>
      </c>
      <c r="H2853">
        <f>IF(G2853&gt;0,1,0)</f>
        <v/>
      </c>
      <c r="I2853" t="inlineStr">
        <is>
          <t>Healthy</t>
        </is>
      </c>
      <c r="J2853" t="inlineStr">
        <is>
          <t>NORMAL</t>
        </is>
      </c>
      <c r="K2853" s="2" t="n">
        <v>42.8</v>
      </c>
      <c r="L2853" s="2" t="n">
        <v>49.2</v>
      </c>
      <c r="M2853" s="2">
        <f>C2853*K2853</f>
        <v/>
      </c>
      <c r="N2853" s="2">
        <f>C2853*L2853</f>
        <v/>
      </c>
    </row>
    <row r="2854">
      <c r="A2854" t="inlineStr">
        <is>
          <t>WH-KOL-015</t>
        </is>
      </c>
      <c r="B2854" t="inlineStr">
        <is>
          <t>BAK-003</t>
        </is>
      </c>
      <c r="C2854" t="n">
        <v>51</v>
      </c>
      <c r="D2854" t="n">
        <v>31.6</v>
      </c>
      <c r="E2854" s="2">
        <f>IF(D2854=0,999,C2854/D2854)</f>
        <v/>
      </c>
      <c r="F2854">
        <f>ROUND(D2854*3,0)</f>
        <v/>
      </c>
      <c r="G2854">
        <f>MAX(0,F2854-C2854)</f>
        <v/>
      </c>
      <c r="H2854">
        <f>IF(G2854&gt;0,1,0)</f>
        <v/>
      </c>
      <c r="I2854" t="inlineStr">
        <is>
          <t>Healthy</t>
        </is>
      </c>
      <c r="J2854" t="inlineStr">
        <is>
          <t>NORMAL</t>
        </is>
      </c>
      <c r="K2854" s="2" t="n">
        <v>42.8</v>
      </c>
      <c r="L2854" s="2" t="n">
        <v>49.2</v>
      </c>
      <c r="M2854" s="2">
        <f>C2854*K2854</f>
        <v/>
      </c>
      <c r="N2854" s="2">
        <f>C2854*L2854</f>
        <v/>
      </c>
    </row>
    <row r="2855">
      <c r="A2855" t="inlineStr">
        <is>
          <t>WH-KOL-015</t>
        </is>
      </c>
      <c r="B2855" t="inlineStr">
        <is>
          <t>BAK-004</t>
        </is>
      </c>
      <c r="C2855" t="n">
        <v>55</v>
      </c>
      <c r="D2855" t="n">
        <v>52.9</v>
      </c>
      <c r="E2855" s="2">
        <f>IF(D2855=0,999,C2855/D2855)</f>
        <v/>
      </c>
      <c r="F2855">
        <f>ROUND(D2855*3,0)</f>
        <v/>
      </c>
      <c r="G2855">
        <f>MAX(0,F2855-C2855)</f>
        <v/>
      </c>
      <c r="H2855">
        <f>IF(G2855&gt;0,1,0)</f>
        <v/>
      </c>
      <c r="I2855" t="inlineStr">
        <is>
          <t>Healthy</t>
        </is>
      </c>
      <c r="J2855" t="inlineStr">
        <is>
          <t>NORMAL</t>
        </is>
      </c>
      <c r="K2855" s="2" t="n">
        <v>42.8</v>
      </c>
      <c r="L2855" s="2" t="n">
        <v>49.2</v>
      </c>
      <c r="M2855" s="2">
        <f>C2855*K2855</f>
        <v/>
      </c>
      <c r="N2855" s="2">
        <f>C2855*L2855</f>
        <v/>
      </c>
    </row>
    <row r="2856">
      <c r="A2856" t="inlineStr">
        <is>
          <t>WH-KOL-015</t>
        </is>
      </c>
      <c r="B2856" t="inlineStr">
        <is>
          <t>BAK-005</t>
        </is>
      </c>
      <c r="C2856" t="n">
        <v>21</v>
      </c>
      <c r="D2856" t="n">
        <v>16.2</v>
      </c>
      <c r="E2856" s="2">
        <f>IF(D2856=0,999,C2856/D2856)</f>
        <v/>
      </c>
      <c r="F2856">
        <f>ROUND(D2856*3,0)</f>
        <v/>
      </c>
      <c r="G2856">
        <f>MAX(0,F2856-C2856)</f>
        <v/>
      </c>
      <c r="H2856">
        <f>IF(G2856&gt;0,1,0)</f>
        <v/>
      </c>
      <c r="I2856" t="inlineStr">
        <is>
          <t>Healthy</t>
        </is>
      </c>
      <c r="J2856" t="inlineStr">
        <is>
          <t>NORMAL</t>
        </is>
      </c>
      <c r="K2856" s="2" t="n">
        <v>162.4</v>
      </c>
      <c r="L2856" s="2" t="n">
        <v>186.8</v>
      </c>
      <c r="M2856" s="2">
        <f>C2856*K2856</f>
        <v/>
      </c>
      <c r="N2856" s="2">
        <f>C2856*L2856</f>
        <v/>
      </c>
    </row>
    <row r="2857">
      <c r="A2857" t="inlineStr">
        <is>
          <t>WH-KOL-015</t>
        </is>
      </c>
      <c r="B2857" t="inlineStr">
        <is>
          <t>BAK-006</t>
        </is>
      </c>
      <c r="C2857" t="n">
        <v>28</v>
      </c>
      <c r="D2857" t="n">
        <v>17.4</v>
      </c>
      <c r="E2857" s="2">
        <f>IF(D2857=0,999,C2857/D2857)</f>
        <v/>
      </c>
      <c r="F2857">
        <f>ROUND(D2857*3,0)</f>
        <v/>
      </c>
      <c r="G2857">
        <f>MAX(0,F2857-C2857)</f>
        <v/>
      </c>
      <c r="H2857">
        <f>IF(G2857&gt;0,1,0)</f>
        <v/>
      </c>
      <c r="I2857" t="inlineStr">
        <is>
          <t>Healthy</t>
        </is>
      </c>
      <c r="J2857" t="inlineStr">
        <is>
          <t>NORMAL</t>
        </is>
      </c>
      <c r="K2857" s="2" t="n">
        <v>162.4</v>
      </c>
      <c r="L2857" s="2" t="n">
        <v>186.8</v>
      </c>
      <c r="M2857" s="2">
        <f>C2857*K2857</f>
        <v/>
      </c>
      <c r="N2857" s="2">
        <f>C2857*L2857</f>
        <v/>
      </c>
    </row>
    <row r="2858">
      <c r="A2858" t="inlineStr">
        <is>
          <t>WH-KOL-015</t>
        </is>
      </c>
      <c r="B2858" t="inlineStr">
        <is>
          <t>BAK-007</t>
        </is>
      </c>
      <c r="C2858" t="n">
        <v>23</v>
      </c>
      <c r="D2858" t="n">
        <v>19</v>
      </c>
      <c r="E2858" s="2">
        <f>IF(D2858=0,999,C2858/D2858)</f>
        <v/>
      </c>
      <c r="F2858">
        <f>ROUND(D2858*3,0)</f>
        <v/>
      </c>
      <c r="G2858">
        <f>MAX(0,F2858-C2858)</f>
        <v/>
      </c>
      <c r="H2858">
        <f>IF(G2858&gt;0,1,0)</f>
        <v/>
      </c>
      <c r="I2858" t="inlineStr">
        <is>
          <t>Healthy</t>
        </is>
      </c>
      <c r="J2858" t="inlineStr">
        <is>
          <t>NORMAL</t>
        </is>
      </c>
      <c r="K2858" s="2" t="n">
        <v>85.59999999999999</v>
      </c>
      <c r="L2858" s="2" t="n">
        <v>98.40000000000001</v>
      </c>
      <c r="M2858" s="2">
        <f>C2858*K2858</f>
        <v/>
      </c>
      <c r="N2858" s="2">
        <f>C2858*L2858</f>
        <v/>
      </c>
    </row>
    <row r="2859">
      <c r="A2859" t="inlineStr">
        <is>
          <t>WH-KOL-015</t>
        </is>
      </c>
      <c r="B2859" t="inlineStr">
        <is>
          <t>BAK-008</t>
        </is>
      </c>
      <c r="C2859" t="n">
        <v>33</v>
      </c>
      <c r="D2859" t="n">
        <v>18.2</v>
      </c>
      <c r="E2859" s="2">
        <f>IF(D2859=0,999,C2859/D2859)</f>
        <v/>
      </c>
      <c r="F2859">
        <f>ROUND(D2859*3,0)</f>
        <v/>
      </c>
      <c r="G2859">
        <f>MAX(0,F2859-C2859)</f>
        <v/>
      </c>
      <c r="H2859">
        <f>IF(G2859&gt;0,1,0)</f>
        <v/>
      </c>
      <c r="I2859" t="inlineStr">
        <is>
          <t>Healthy</t>
        </is>
      </c>
      <c r="J2859" t="inlineStr">
        <is>
          <t>NORMAL</t>
        </is>
      </c>
      <c r="K2859" s="2" t="n">
        <v>42.8</v>
      </c>
      <c r="L2859" s="2" t="n">
        <v>49.2</v>
      </c>
      <c r="M2859" s="2">
        <f>C2859*K2859</f>
        <v/>
      </c>
      <c r="N2859" s="2">
        <f>C2859*L2859</f>
        <v/>
      </c>
    </row>
    <row r="2860">
      <c r="A2860" t="inlineStr">
        <is>
          <t>WH-KOL-015</t>
        </is>
      </c>
      <c r="B2860" t="inlineStr">
        <is>
          <t>BAK-009</t>
        </is>
      </c>
      <c r="C2860" t="n">
        <v>23</v>
      </c>
      <c r="D2860" t="n">
        <v>18.2</v>
      </c>
      <c r="E2860" s="2">
        <f>IF(D2860=0,999,C2860/D2860)</f>
        <v/>
      </c>
      <c r="F2860">
        <f>ROUND(D2860*3,0)</f>
        <v/>
      </c>
      <c r="G2860">
        <f>MAX(0,F2860-C2860)</f>
        <v/>
      </c>
      <c r="H2860">
        <f>IF(G2860&gt;0,1,0)</f>
        <v/>
      </c>
      <c r="I2860" t="inlineStr">
        <is>
          <t>Healthy</t>
        </is>
      </c>
      <c r="J2860" t="inlineStr">
        <is>
          <t>NORMAL</t>
        </is>
      </c>
      <c r="K2860" s="2" t="n">
        <v>94</v>
      </c>
      <c r="L2860" s="2" t="n">
        <v>108</v>
      </c>
      <c r="M2860" s="2">
        <f>C2860*K2860</f>
        <v/>
      </c>
      <c r="N2860" s="2">
        <f>C2860*L2860</f>
        <v/>
      </c>
    </row>
    <row r="2861">
      <c r="A2861" t="inlineStr">
        <is>
          <t>WH-KOL-015</t>
        </is>
      </c>
      <c r="B2861" t="inlineStr">
        <is>
          <t>BAK-010</t>
        </is>
      </c>
      <c r="C2861" t="n">
        <v>25</v>
      </c>
      <c r="D2861" t="n">
        <v>19.3</v>
      </c>
      <c r="E2861" s="2">
        <f>IF(D2861=0,999,C2861/D2861)</f>
        <v/>
      </c>
      <c r="F2861">
        <f>ROUND(D2861*3,0)</f>
        <v/>
      </c>
      <c r="G2861">
        <f>MAX(0,F2861-C2861)</f>
        <v/>
      </c>
      <c r="H2861">
        <f>IF(G2861&gt;0,1,0)</f>
        <v/>
      </c>
      <c r="I2861" t="inlineStr">
        <is>
          <t>Healthy</t>
        </is>
      </c>
      <c r="J2861" t="inlineStr">
        <is>
          <t>NORMAL</t>
        </is>
      </c>
      <c r="K2861" s="2" t="n">
        <v>422.2</v>
      </c>
      <c r="L2861" s="2" t="n">
        <v>485.6</v>
      </c>
      <c r="M2861" s="2">
        <f>C2861*K2861</f>
        <v/>
      </c>
      <c r="N2861" s="2">
        <f>C2861*L2861</f>
        <v/>
      </c>
    </row>
    <row r="2862">
      <c r="A2862" t="inlineStr">
        <is>
          <t>WH-KOL-015</t>
        </is>
      </c>
      <c r="B2862" t="inlineStr">
        <is>
          <t>STP-001</t>
        </is>
      </c>
      <c r="C2862" t="n">
        <v>32</v>
      </c>
      <c r="D2862" t="n">
        <v>4</v>
      </c>
      <c r="E2862" s="2">
        <f>IF(D2862=0,999,C2862/D2862)</f>
        <v/>
      </c>
      <c r="F2862">
        <f>ROUND(D2862*3,0)</f>
        <v/>
      </c>
      <c r="G2862">
        <f>MAX(0,F2862-C2862)</f>
        <v/>
      </c>
      <c r="H2862">
        <f>IF(G2862&gt;0,1,0)</f>
        <v/>
      </c>
      <c r="I2862" t="inlineStr">
        <is>
          <t>Healthy</t>
        </is>
      </c>
      <c r="J2862" t="inlineStr">
        <is>
          <t>NORMAL</t>
        </is>
      </c>
      <c r="K2862" s="2" t="n">
        <v>259.4</v>
      </c>
      <c r="L2862" s="2" t="n">
        <v>298.4</v>
      </c>
      <c r="M2862" s="2">
        <f>C2862*K2862</f>
        <v/>
      </c>
      <c r="N2862" s="2">
        <f>C2862*L2862</f>
        <v/>
      </c>
    </row>
    <row r="2863">
      <c r="A2863" t="inlineStr">
        <is>
          <t>WH-KOL-015</t>
        </is>
      </c>
      <c r="B2863" t="inlineStr">
        <is>
          <t>STP-002</t>
        </is>
      </c>
      <c r="C2863" t="n">
        <v>31</v>
      </c>
      <c r="D2863" t="n">
        <v>4</v>
      </c>
      <c r="E2863" s="2">
        <f>IF(D2863=0,999,C2863/D2863)</f>
        <v/>
      </c>
      <c r="F2863">
        <f>ROUND(D2863*3,0)</f>
        <v/>
      </c>
      <c r="G2863">
        <f>MAX(0,F2863-C2863)</f>
        <v/>
      </c>
      <c r="H2863">
        <f>IF(G2863&gt;0,1,0)</f>
        <v/>
      </c>
      <c r="I2863" t="inlineStr">
        <is>
          <t>Healthy</t>
        </is>
      </c>
      <c r="J2863" t="inlineStr">
        <is>
          <t>NORMAL</t>
        </is>
      </c>
      <c r="K2863" s="2" t="n">
        <v>255</v>
      </c>
      <c r="L2863" s="2" t="n">
        <v>293.2</v>
      </c>
      <c r="M2863" s="2">
        <f>C2863*K2863</f>
        <v/>
      </c>
      <c r="N2863" s="2">
        <f>C2863*L2863</f>
        <v/>
      </c>
    </row>
    <row r="2864">
      <c r="A2864" t="inlineStr">
        <is>
          <t>WH-KOL-015</t>
        </is>
      </c>
      <c r="B2864" t="inlineStr">
        <is>
          <t>STP-003</t>
        </is>
      </c>
      <c r="C2864" t="n">
        <v>25</v>
      </c>
      <c r="D2864" t="n">
        <v>4.3</v>
      </c>
      <c r="E2864" s="2">
        <f>IF(D2864=0,999,C2864/D2864)</f>
        <v/>
      </c>
      <c r="F2864">
        <f>ROUND(D2864*3,0)</f>
        <v/>
      </c>
      <c r="G2864">
        <f>MAX(0,F2864-C2864)</f>
        <v/>
      </c>
      <c r="H2864">
        <f>IF(G2864&gt;0,1,0)</f>
        <v/>
      </c>
      <c r="I2864" t="inlineStr">
        <is>
          <t>Healthy</t>
        </is>
      </c>
      <c r="J2864" t="inlineStr">
        <is>
          <t>NORMAL</t>
        </is>
      </c>
      <c r="K2864" s="2" t="n">
        <v>231.8</v>
      </c>
      <c r="L2864" s="2" t="n">
        <v>266.6</v>
      </c>
      <c r="M2864" s="2">
        <f>C2864*K2864</f>
        <v/>
      </c>
      <c r="N2864" s="2">
        <f>C2864*L2864</f>
        <v/>
      </c>
    </row>
    <row r="2865">
      <c r="A2865" t="inlineStr">
        <is>
          <t>WH-KOL-015</t>
        </is>
      </c>
      <c r="B2865" t="inlineStr">
        <is>
          <t>STP-004</t>
        </is>
      </c>
      <c r="C2865" t="n">
        <v>25</v>
      </c>
      <c r="D2865" t="n">
        <v>4.2</v>
      </c>
      <c r="E2865" s="2">
        <f>IF(D2865=0,999,C2865/D2865)</f>
        <v/>
      </c>
      <c r="F2865">
        <f>ROUND(D2865*3,0)</f>
        <v/>
      </c>
      <c r="G2865">
        <f>MAX(0,F2865-C2865)</f>
        <v/>
      </c>
      <c r="H2865">
        <f>IF(G2865&gt;0,1,0)</f>
        <v/>
      </c>
      <c r="I2865" t="inlineStr">
        <is>
          <t>Healthy</t>
        </is>
      </c>
      <c r="J2865" t="inlineStr">
        <is>
          <t>NORMAL</t>
        </is>
      </c>
      <c r="K2865" s="2" t="n">
        <v>231.8</v>
      </c>
      <c r="L2865" s="2" t="n">
        <v>266.6</v>
      </c>
      <c r="M2865" s="2">
        <f>C2865*K2865</f>
        <v/>
      </c>
      <c r="N2865" s="2">
        <f>C2865*L2865</f>
        <v/>
      </c>
    </row>
    <row r="2866">
      <c r="A2866" t="inlineStr">
        <is>
          <t>WH-KOL-015</t>
        </is>
      </c>
      <c r="B2866" t="inlineStr">
        <is>
          <t>STP-005</t>
        </is>
      </c>
      <c r="C2866" t="n">
        <v>31</v>
      </c>
      <c r="D2866" t="n">
        <v>4.5</v>
      </c>
      <c r="E2866" s="2">
        <f>IF(D2866=0,999,C2866/D2866)</f>
        <v/>
      </c>
      <c r="F2866">
        <f>ROUND(D2866*3,0)</f>
        <v/>
      </c>
      <c r="G2866">
        <f>MAX(0,F2866-C2866)</f>
        <v/>
      </c>
      <c r="H2866">
        <f>IF(G2866&gt;0,1,0)</f>
        <v/>
      </c>
      <c r="I2866" t="inlineStr">
        <is>
          <t>Healthy</t>
        </is>
      </c>
      <c r="J2866" t="inlineStr">
        <is>
          <t>NORMAL</t>
        </is>
      </c>
      <c r="K2866" s="2" t="n">
        <v>259.4</v>
      </c>
      <c r="L2866" s="2" t="n">
        <v>298.4</v>
      </c>
      <c r="M2866" s="2">
        <f>C2866*K2866</f>
        <v/>
      </c>
      <c r="N2866" s="2">
        <f>C2866*L2866</f>
        <v/>
      </c>
    </row>
    <row r="2867">
      <c r="A2867" t="inlineStr">
        <is>
          <t>WH-KOL-015</t>
        </is>
      </c>
      <c r="B2867" t="inlineStr">
        <is>
          <t>STP-006</t>
        </is>
      </c>
      <c r="C2867" t="n">
        <v>34</v>
      </c>
      <c r="D2867" t="n">
        <v>4</v>
      </c>
      <c r="E2867" s="2">
        <f>IF(D2867=0,999,C2867/D2867)</f>
        <v/>
      </c>
      <c r="F2867">
        <f>ROUND(D2867*3,0)</f>
        <v/>
      </c>
      <c r="G2867">
        <f>MAX(0,F2867-C2867)</f>
        <v/>
      </c>
      <c r="H2867">
        <f>IF(G2867&gt;0,1,0)</f>
        <v/>
      </c>
      <c r="I2867" t="inlineStr">
        <is>
          <t>Healthy</t>
        </is>
      </c>
      <c r="J2867" t="inlineStr">
        <is>
          <t>NORMAL</t>
        </is>
      </c>
      <c r="K2867" s="2" t="n">
        <v>255</v>
      </c>
      <c r="L2867" s="2" t="n">
        <v>293.2</v>
      </c>
      <c r="M2867" s="2">
        <f>C2867*K2867</f>
        <v/>
      </c>
      <c r="N2867" s="2">
        <f>C2867*L2867</f>
        <v/>
      </c>
    </row>
    <row r="2868">
      <c r="A2868" t="inlineStr">
        <is>
          <t>WH-KOL-015</t>
        </is>
      </c>
      <c r="B2868" t="inlineStr">
        <is>
          <t>STP-007</t>
        </is>
      </c>
      <c r="C2868" t="n">
        <v>25</v>
      </c>
      <c r="D2868" t="n">
        <v>4</v>
      </c>
      <c r="E2868" s="2">
        <f>IF(D2868=0,999,C2868/D2868)</f>
        <v/>
      </c>
      <c r="F2868">
        <f>ROUND(D2868*3,0)</f>
        <v/>
      </c>
      <c r="G2868">
        <f>MAX(0,F2868-C2868)</f>
        <v/>
      </c>
      <c r="H2868">
        <f>IF(G2868&gt;0,1,0)</f>
        <v/>
      </c>
      <c r="I2868" t="inlineStr">
        <is>
          <t>Healthy</t>
        </is>
      </c>
      <c r="J2868" t="inlineStr">
        <is>
          <t>NORMAL</t>
        </is>
      </c>
      <c r="K2868" s="2" t="n">
        <v>231.8</v>
      </c>
      <c r="L2868" s="2" t="n">
        <v>266.6</v>
      </c>
      <c r="M2868" s="2">
        <f>C2868*K2868</f>
        <v/>
      </c>
      <c r="N2868" s="2">
        <f>C2868*L2868</f>
        <v/>
      </c>
    </row>
    <row r="2869">
      <c r="A2869" t="inlineStr">
        <is>
          <t>WH-KOL-015</t>
        </is>
      </c>
      <c r="B2869" t="inlineStr">
        <is>
          <t>STP-008</t>
        </is>
      </c>
      <c r="C2869" t="n">
        <v>26</v>
      </c>
      <c r="D2869" t="n">
        <v>4</v>
      </c>
      <c r="E2869" s="2">
        <f>IF(D2869=0,999,C2869/D2869)</f>
        <v/>
      </c>
      <c r="F2869">
        <f>ROUND(D2869*3,0)</f>
        <v/>
      </c>
      <c r="G2869">
        <f>MAX(0,F2869-C2869)</f>
        <v/>
      </c>
      <c r="H2869">
        <f>IF(G2869&gt;0,1,0)</f>
        <v/>
      </c>
      <c r="I2869" t="inlineStr">
        <is>
          <t>Healthy</t>
        </is>
      </c>
      <c r="J2869" t="inlineStr">
        <is>
          <t>NORMAL</t>
        </is>
      </c>
      <c r="K2869" s="2" t="n">
        <v>231.8</v>
      </c>
      <c r="L2869" s="2" t="n">
        <v>266.6</v>
      </c>
      <c r="M2869" s="2">
        <f>C2869*K2869</f>
        <v/>
      </c>
      <c r="N2869" s="2">
        <f>C2869*L2869</f>
        <v/>
      </c>
    </row>
    <row r="2870">
      <c r="A2870" t="inlineStr">
        <is>
          <t>WH-KOL-015</t>
        </is>
      </c>
      <c r="B2870" t="inlineStr">
        <is>
          <t>STP-009</t>
        </is>
      </c>
      <c r="C2870" t="n">
        <v>25</v>
      </c>
      <c r="D2870" t="n">
        <v>4.6</v>
      </c>
      <c r="E2870" s="2">
        <f>IF(D2870=0,999,C2870/D2870)</f>
        <v/>
      </c>
      <c r="F2870">
        <f>ROUND(D2870*3,0)</f>
        <v/>
      </c>
      <c r="G2870">
        <f>MAX(0,F2870-C2870)</f>
        <v/>
      </c>
      <c r="H2870">
        <f>IF(G2870&gt;0,1,0)</f>
        <v/>
      </c>
      <c r="I2870" t="inlineStr">
        <is>
          <t>Healthy</t>
        </is>
      </c>
      <c r="J2870" t="inlineStr">
        <is>
          <t>NORMAL</t>
        </is>
      </c>
      <c r="K2870" s="2" t="n">
        <v>231.8</v>
      </c>
      <c r="L2870" s="2" t="n">
        <v>266.6</v>
      </c>
      <c r="M2870" s="2">
        <f>C2870*K2870</f>
        <v/>
      </c>
      <c r="N2870" s="2">
        <f>C2870*L2870</f>
        <v/>
      </c>
    </row>
    <row r="2871">
      <c r="A2871" t="inlineStr">
        <is>
          <t>WH-KOL-015</t>
        </is>
      </c>
      <c r="B2871" t="inlineStr">
        <is>
          <t>STP-010</t>
        </is>
      </c>
      <c r="C2871" t="n">
        <v>35</v>
      </c>
      <c r="D2871" t="n">
        <v>4</v>
      </c>
      <c r="E2871" s="2">
        <f>IF(D2871=0,999,C2871/D2871)</f>
        <v/>
      </c>
      <c r="F2871">
        <f>ROUND(D2871*3,0)</f>
        <v/>
      </c>
      <c r="G2871">
        <f>MAX(0,F2871-C2871)</f>
        <v/>
      </c>
      <c r="H2871">
        <f>IF(G2871&gt;0,1,0)</f>
        <v/>
      </c>
      <c r="I2871" t="inlineStr">
        <is>
          <t>Healthy</t>
        </is>
      </c>
      <c r="J2871" t="inlineStr">
        <is>
          <t>NORMAL</t>
        </is>
      </c>
      <c r="K2871" s="2" t="n">
        <v>231.8</v>
      </c>
      <c r="L2871" s="2" t="n">
        <v>266.6</v>
      </c>
      <c r="M2871" s="2">
        <f>C2871*K2871</f>
        <v/>
      </c>
      <c r="N2871" s="2">
        <f>C2871*L2871</f>
        <v/>
      </c>
    </row>
    <row r="2872">
      <c r="A2872" t="inlineStr">
        <is>
          <t>WH-KOL-015</t>
        </is>
      </c>
      <c r="B2872" t="inlineStr">
        <is>
          <t>FLO-001</t>
        </is>
      </c>
      <c r="C2872" t="n">
        <v>33</v>
      </c>
      <c r="D2872" t="n">
        <v>4.2</v>
      </c>
      <c r="E2872" s="2">
        <f>IF(D2872=0,999,C2872/D2872)</f>
        <v/>
      </c>
      <c r="F2872">
        <f>ROUND(D2872*3,0)</f>
        <v/>
      </c>
      <c r="G2872">
        <f>MAX(0,F2872-C2872)</f>
        <v/>
      </c>
      <c r="H2872">
        <f>IF(G2872&gt;0,1,0)</f>
        <v/>
      </c>
      <c r="I2872" t="inlineStr">
        <is>
          <t>Healthy</t>
        </is>
      </c>
      <c r="J2872" t="inlineStr">
        <is>
          <t>NORMAL</t>
        </is>
      </c>
      <c r="K2872" s="2" t="n">
        <v>218.8</v>
      </c>
      <c r="L2872" s="2" t="n">
        <v>251.8</v>
      </c>
      <c r="M2872" s="2">
        <f>C2872*K2872</f>
        <v/>
      </c>
      <c r="N2872" s="2">
        <f>C2872*L2872</f>
        <v/>
      </c>
    </row>
    <row r="2873">
      <c r="A2873" t="inlineStr">
        <is>
          <t>WH-KOL-015</t>
        </is>
      </c>
      <c r="B2873" t="inlineStr">
        <is>
          <t>FLO-002</t>
        </is>
      </c>
      <c r="C2873" t="n">
        <v>26</v>
      </c>
      <c r="D2873" t="n">
        <v>4</v>
      </c>
      <c r="E2873" s="2">
        <f>IF(D2873=0,999,C2873/D2873)</f>
        <v/>
      </c>
      <c r="F2873">
        <f>ROUND(D2873*3,0)</f>
        <v/>
      </c>
      <c r="G2873">
        <f>MAX(0,F2873-C2873)</f>
        <v/>
      </c>
      <c r="H2873">
        <f>IF(G2873&gt;0,1,0)</f>
        <v/>
      </c>
      <c r="I2873" t="inlineStr">
        <is>
          <t>Healthy</t>
        </is>
      </c>
      <c r="J2873" t="inlineStr">
        <is>
          <t>NORMAL</t>
        </is>
      </c>
      <c r="K2873" s="2" t="n">
        <v>218.8</v>
      </c>
      <c r="L2873" s="2" t="n">
        <v>251.8</v>
      </c>
      <c r="M2873" s="2">
        <f>C2873*K2873</f>
        <v/>
      </c>
      <c r="N2873" s="2">
        <f>C2873*L2873</f>
        <v/>
      </c>
    </row>
    <row r="2874">
      <c r="A2874" t="inlineStr">
        <is>
          <t>WH-KOL-015</t>
        </is>
      </c>
      <c r="B2874" t="inlineStr">
        <is>
          <t>FLO-003</t>
        </is>
      </c>
      <c r="C2874" t="n">
        <v>30</v>
      </c>
      <c r="D2874" t="n">
        <v>4</v>
      </c>
      <c r="E2874" s="2">
        <f>IF(D2874=0,999,C2874/D2874)</f>
        <v/>
      </c>
      <c r="F2874">
        <f>ROUND(D2874*3,0)</f>
        <v/>
      </c>
      <c r="G2874">
        <f>MAX(0,F2874-C2874)</f>
        <v/>
      </c>
      <c r="H2874">
        <f>IF(G2874&gt;0,1,0)</f>
        <v/>
      </c>
      <c r="I2874" t="inlineStr">
        <is>
          <t>Healthy</t>
        </is>
      </c>
      <c r="J2874" t="inlineStr">
        <is>
          <t>NORMAL</t>
        </is>
      </c>
      <c r="K2874" s="2" t="n">
        <v>218.8</v>
      </c>
      <c r="L2874" s="2" t="n">
        <v>251.8</v>
      </c>
      <c r="M2874" s="2">
        <f>C2874*K2874</f>
        <v/>
      </c>
      <c r="N2874" s="2">
        <f>C2874*L2874</f>
        <v/>
      </c>
    </row>
    <row r="2875">
      <c r="A2875" t="inlineStr">
        <is>
          <t>WH-KOL-015</t>
        </is>
      </c>
      <c r="B2875" t="inlineStr">
        <is>
          <t>FLO-004</t>
        </is>
      </c>
      <c r="C2875" t="n">
        <v>28</v>
      </c>
      <c r="D2875" t="n">
        <v>4</v>
      </c>
      <c r="E2875" s="2">
        <f>IF(D2875=0,999,C2875/D2875)</f>
        <v/>
      </c>
      <c r="F2875">
        <f>ROUND(D2875*3,0)</f>
        <v/>
      </c>
      <c r="G2875">
        <f>MAX(0,F2875-C2875)</f>
        <v/>
      </c>
      <c r="H2875">
        <f>IF(G2875&gt;0,1,0)</f>
        <v/>
      </c>
      <c r="I2875" t="inlineStr">
        <is>
          <t>Healthy</t>
        </is>
      </c>
      <c r="J2875" t="inlineStr">
        <is>
          <t>NORMAL</t>
        </is>
      </c>
      <c r="K2875" s="2" t="n">
        <v>218.8</v>
      </c>
      <c r="L2875" s="2" t="n">
        <v>251.8</v>
      </c>
      <c r="M2875" s="2">
        <f>C2875*K2875</f>
        <v/>
      </c>
      <c r="N2875" s="2">
        <f>C2875*L2875</f>
        <v/>
      </c>
    </row>
    <row r="2876">
      <c r="A2876" t="inlineStr">
        <is>
          <t>WH-KOL-015</t>
        </is>
      </c>
      <c r="B2876" t="inlineStr">
        <is>
          <t>FLO-005</t>
        </is>
      </c>
      <c r="C2876" t="n">
        <v>33</v>
      </c>
      <c r="D2876" t="n">
        <v>4.3</v>
      </c>
      <c r="E2876" s="2">
        <f>IF(D2876=0,999,C2876/D2876)</f>
        <v/>
      </c>
      <c r="F2876">
        <f>ROUND(D2876*3,0)</f>
        <v/>
      </c>
      <c r="G2876">
        <f>MAX(0,F2876-C2876)</f>
        <v/>
      </c>
      <c r="H2876">
        <f>IF(G2876&gt;0,1,0)</f>
        <v/>
      </c>
      <c r="I2876" t="inlineStr">
        <is>
          <t>Healthy</t>
        </is>
      </c>
      <c r="J2876" t="inlineStr">
        <is>
          <t>NORMAL</t>
        </is>
      </c>
      <c r="K2876" s="2" t="n">
        <v>218.8</v>
      </c>
      <c r="L2876" s="2" t="n">
        <v>251.8</v>
      </c>
      <c r="M2876" s="2">
        <f>C2876*K2876</f>
        <v/>
      </c>
      <c r="N2876" s="2">
        <f>C2876*L2876</f>
        <v/>
      </c>
    </row>
    <row r="2877">
      <c r="A2877" t="inlineStr">
        <is>
          <t>WH-KOL-015</t>
        </is>
      </c>
      <c r="B2877" t="inlineStr">
        <is>
          <t>FLO-006</t>
        </is>
      </c>
      <c r="C2877" t="n">
        <v>31</v>
      </c>
      <c r="D2877" t="n">
        <v>4.4</v>
      </c>
      <c r="E2877" s="2">
        <f>IF(D2877=0,999,C2877/D2877)</f>
        <v/>
      </c>
      <c r="F2877">
        <f>ROUND(D2877*3,0)</f>
        <v/>
      </c>
      <c r="G2877">
        <f>MAX(0,F2877-C2877)</f>
        <v/>
      </c>
      <c r="H2877">
        <f>IF(G2877&gt;0,1,0)</f>
        <v/>
      </c>
      <c r="I2877" t="inlineStr">
        <is>
          <t>Healthy</t>
        </is>
      </c>
      <c r="J2877" t="inlineStr">
        <is>
          <t>NORMAL</t>
        </is>
      </c>
      <c r="K2877" s="2" t="n">
        <v>240.8</v>
      </c>
      <c r="L2877" s="2" t="n">
        <v>277</v>
      </c>
      <c r="M2877" s="2">
        <f>C2877*K2877</f>
        <v/>
      </c>
      <c r="N2877" s="2">
        <f>C2877*L2877</f>
        <v/>
      </c>
    </row>
    <row r="2878">
      <c r="A2878" t="inlineStr">
        <is>
          <t>WH-KOL-015</t>
        </is>
      </c>
      <c r="B2878" t="inlineStr">
        <is>
          <t>FLO-007</t>
        </is>
      </c>
      <c r="C2878" t="n">
        <v>32</v>
      </c>
      <c r="D2878" t="n">
        <v>4</v>
      </c>
      <c r="E2878" s="2">
        <f>IF(D2878=0,999,C2878/D2878)</f>
        <v/>
      </c>
      <c r="F2878">
        <f>ROUND(D2878*3,0)</f>
        <v/>
      </c>
      <c r="G2878">
        <f>MAX(0,F2878-C2878)</f>
        <v/>
      </c>
      <c r="H2878">
        <f>IF(G2878&gt;0,1,0)</f>
        <v/>
      </c>
      <c r="I2878" t="inlineStr">
        <is>
          <t>Healthy</t>
        </is>
      </c>
      <c r="J2878" t="inlineStr">
        <is>
          <t>NORMAL</t>
        </is>
      </c>
      <c r="K2878" s="2" t="n">
        <v>218.8</v>
      </c>
      <c r="L2878" s="2" t="n">
        <v>251.8</v>
      </c>
      <c r="M2878" s="2">
        <f>C2878*K2878</f>
        <v/>
      </c>
      <c r="N2878" s="2">
        <f>C2878*L2878</f>
        <v/>
      </c>
    </row>
    <row r="2879">
      <c r="A2879" t="inlineStr">
        <is>
          <t>WH-KOL-015</t>
        </is>
      </c>
      <c r="B2879" t="inlineStr">
        <is>
          <t>FLO-008</t>
        </is>
      </c>
      <c r="C2879" t="n">
        <v>26</v>
      </c>
      <c r="D2879" t="n">
        <v>4</v>
      </c>
      <c r="E2879" s="2">
        <f>IF(D2879=0,999,C2879/D2879)</f>
        <v/>
      </c>
      <c r="F2879">
        <f>ROUND(D2879*3,0)</f>
        <v/>
      </c>
      <c r="G2879">
        <f>MAX(0,F2879-C2879)</f>
        <v/>
      </c>
      <c r="H2879">
        <f>IF(G2879&gt;0,1,0)</f>
        <v/>
      </c>
      <c r="I2879" t="inlineStr">
        <is>
          <t>Healthy</t>
        </is>
      </c>
      <c r="J2879" t="inlineStr">
        <is>
          <t>NORMAL</t>
        </is>
      </c>
      <c r="K2879" s="2" t="n">
        <v>218.8</v>
      </c>
      <c r="L2879" s="2" t="n">
        <v>251.8</v>
      </c>
      <c r="M2879" s="2">
        <f>C2879*K2879</f>
        <v/>
      </c>
      <c r="N2879" s="2">
        <f>C2879*L2879</f>
        <v/>
      </c>
    </row>
    <row r="2880">
      <c r="A2880" t="inlineStr">
        <is>
          <t>WH-KOL-015</t>
        </is>
      </c>
      <c r="B2880" t="inlineStr">
        <is>
          <t>FLO-009</t>
        </is>
      </c>
      <c r="C2880" t="n">
        <v>25</v>
      </c>
      <c r="D2880" t="n">
        <v>4</v>
      </c>
      <c r="E2880" s="2">
        <f>IF(D2880=0,999,C2880/D2880)</f>
        <v/>
      </c>
      <c r="F2880">
        <f>ROUND(D2880*3,0)</f>
        <v/>
      </c>
      <c r="G2880">
        <f>MAX(0,F2880-C2880)</f>
        <v/>
      </c>
      <c r="H2880">
        <f>IF(G2880&gt;0,1,0)</f>
        <v/>
      </c>
      <c r="I2880" t="inlineStr">
        <is>
          <t>Healthy</t>
        </is>
      </c>
      <c r="J2880" t="inlineStr">
        <is>
          <t>NORMAL</t>
        </is>
      </c>
      <c r="K2880" s="2" t="n">
        <v>218.8</v>
      </c>
      <c r="L2880" s="2" t="n">
        <v>251.8</v>
      </c>
      <c r="M2880" s="2">
        <f>C2880*K2880</f>
        <v/>
      </c>
      <c r="N2880" s="2">
        <f>C2880*L2880</f>
        <v/>
      </c>
    </row>
    <row r="2881">
      <c r="A2881" t="inlineStr">
        <is>
          <t>WH-KOL-015</t>
        </is>
      </c>
      <c r="B2881" t="inlineStr">
        <is>
          <t>FLO-010</t>
        </is>
      </c>
      <c r="C2881" t="n">
        <v>24</v>
      </c>
      <c r="D2881" t="n">
        <v>4</v>
      </c>
      <c r="E2881" s="2">
        <f>IF(D2881=0,999,C2881/D2881)</f>
        <v/>
      </c>
      <c r="F2881">
        <f>ROUND(D2881*3,0)</f>
        <v/>
      </c>
      <c r="G2881">
        <f>MAX(0,F2881-C2881)</f>
        <v/>
      </c>
      <c r="H2881">
        <f>IF(G2881&gt;0,1,0)</f>
        <v/>
      </c>
      <c r="I2881" t="inlineStr">
        <is>
          <t>Healthy</t>
        </is>
      </c>
      <c r="J2881" t="inlineStr">
        <is>
          <t>NORMAL</t>
        </is>
      </c>
      <c r="K2881" s="2" t="n">
        <v>218.8</v>
      </c>
      <c r="L2881" s="2" t="n">
        <v>251.8</v>
      </c>
      <c r="M2881" s="2">
        <f>C2881*K2881</f>
        <v/>
      </c>
      <c r="N2881" s="2">
        <f>C2881*L2881</f>
        <v/>
      </c>
    </row>
    <row r="2882">
      <c r="A2882" t="inlineStr">
        <is>
          <t>WH-KOL-015</t>
        </is>
      </c>
      <c r="B2882" t="inlineStr">
        <is>
          <t>DAL-001</t>
        </is>
      </c>
      <c r="C2882" t="n">
        <v>24</v>
      </c>
      <c r="D2882" t="n">
        <v>4</v>
      </c>
      <c r="E2882" s="2">
        <f>IF(D2882=0,999,C2882/D2882)</f>
        <v/>
      </c>
      <c r="F2882">
        <f>ROUND(D2882*3,0)</f>
        <v/>
      </c>
      <c r="G2882">
        <f>MAX(0,F2882-C2882)</f>
        <v/>
      </c>
      <c r="H2882">
        <f>IF(G2882&gt;0,1,0)</f>
        <v/>
      </c>
      <c r="I2882" t="inlineStr">
        <is>
          <t>Healthy</t>
        </is>
      </c>
      <c r="J2882" t="inlineStr">
        <is>
          <t>NORMAL</t>
        </is>
      </c>
      <c r="K2882" s="2" t="n">
        <v>619.8</v>
      </c>
      <c r="L2882" s="2" t="n">
        <v>712.8</v>
      </c>
      <c r="M2882" s="2">
        <f>C2882*K2882</f>
        <v/>
      </c>
      <c r="N2882" s="2">
        <f>C2882*L2882</f>
        <v/>
      </c>
    </row>
    <row r="2883">
      <c r="A2883" t="inlineStr">
        <is>
          <t>WH-KOL-015</t>
        </is>
      </c>
      <c r="B2883" t="inlineStr">
        <is>
          <t>DAL-002</t>
        </is>
      </c>
      <c r="C2883" t="n">
        <v>30</v>
      </c>
      <c r="D2883" t="n">
        <v>4.4</v>
      </c>
      <c r="E2883" s="2">
        <f>IF(D2883=0,999,C2883/D2883)</f>
        <v/>
      </c>
      <c r="F2883">
        <f>ROUND(D2883*3,0)</f>
        <v/>
      </c>
      <c r="G2883">
        <f>MAX(0,F2883-C2883)</f>
        <v/>
      </c>
      <c r="H2883">
        <f>IF(G2883&gt;0,1,0)</f>
        <v/>
      </c>
      <c r="I2883" t="inlineStr">
        <is>
          <t>Healthy</t>
        </is>
      </c>
      <c r="J2883" t="inlineStr">
        <is>
          <t>NORMAL</t>
        </is>
      </c>
      <c r="K2883" s="2" t="n">
        <v>619.8</v>
      </c>
      <c r="L2883" s="2" t="n">
        <v>712.8</v>
      </c>
      <c r="M2883" s="2">
        <f>C2883*K2883</f>
        <v/>
      </c>
      <c r="N2883" s="2">
        <f>C2883*L2883</f>
        <v/>
      </c>
    </row>
    <row r="2884">
      <c r="A2884" t="inlineStr">
        <is>
          <t>WH-KOL-015</t>
        </is>
      </c>
      <c r="B2884" t="inlineStr">
        <is>
          <t>DAL-003</t>
        </is>
      </c>
      <c r="C2884" t="n">
        <v>36</v>
      </c>
      <c r="D2884" t="n">
        <v>4.2</v>
      </c>
      <c r="E2884" s="2">
        <f>IF(D2884=0,999,C2884/D2884)</f>
        <v/>
      </c>
      <c r="F2884">
        <f>ROUND(D2884*3,0)</f>
        <v/>
      </c>
      <c r="G2884">
        <f>MAX(0,F2884-C2884)</f>
        <v/>
      </c>
      <c r="H2884">
        <f>IF(G2884&gt;0,1,0)</f>
        <v/>
      </c>
      <c r="I2884" t="inlineStr">
        <is>
          <t>Healthy</t>
        </is>
      </c>
      <c r="J2884" t="inlineStr">
        <is>
          <t>NORMAL</t>
        </is>
      </c>
      <c r="K2884" s="2" t="n">
        <v>619.8</v>
      </c>
      <c r="L2884" s="2" t="n">
        <v>712.8</v>
      </c>
      <c r="M2884" s="2">
        <f>C2884*K2884</f>
        <v/>
      </c>
      <c r="N2884" s="2">
        <f>C2884*L2884</f>
        <v/>
      </c>
    </row>
    <row r="2885">
      <c r="A2885" t="inlineStr">
        <is>
          <t>WH-KOL-015</t>
        </is>
      </c>
      <c r="B2885" t="inlineStr">
        <is>
          <t>DAL-004</t>
        </is>
      </c>
      <c r="C2885" t="n">
        <v>23</v>
      </c>
      <c r="D2885" t="n">
        <v>4.5</v>
      </c>
      <c r="E2885" s="2">
        <f>IF(D2885=0,999,C2885/D2885)</f>
        <v/>
      </c>
      <c r="F2885">
        <f>ROUND(D2885*3,0)</f>
        <v/>
      </c>
      <c r="G2885">
        <f>MAX(0,F2885-C2885)</f>
        <v/>
      </c>
      <c r="H2885">
        <f>IF(G2885&gt;0,1,0)</f>
        <v/>
      </c>
      <c r="I2885" t="inlineStr">
        <is>
          <t>Healthy</t>
        </is>
      </c>
      <c r="J2885" t="inlineStr">
        <is>
          <t>NORMAL</t>
        </is>
      </c>
      <c r="K2885" s="2" t="n">
        <v>563.6</v>
      </c>
      <c r="L2885" s="2" t="n">
        <v>647.8</v>
      </c>
      <c r="M2885" s="2">
        <f>C2885*K2885</f>
        <v/>
      </c>
      <c r="N2885" s="2">
        <f>C2885*L2885</f>
        <v/>
      </c>
    </row>
    <row r="2886">
      <c r="A2886" t="inlineStr">
        <is>
          <t>WH-KOL-015</t>
        </is>
      </c>
      <c r="B2886" t="inlineStr">
        <is>
          <t>DAL-005</t>
        </is>
      </c>
      <c r="C2886" t="n">
        <v>27</v>
      </c>
      <c r="D2886" t="n">
        <v>4</v>
      </c>
      <c r="E2886" s="2">
        <f>IF(D2886=0,999,C2886/D2886)</f>
        <v/>
      </c>
      <c r="F2886">
        <f>ROUND(D2886*3,0)</f>
        <v/>
      </c>
      <c r="G2886">
        <f>MAX(0,F2886-C2886)</f>
        <v/>
      </c>
      <c r="H2886">
        <f>IF(G2886&gt;0,1,0)</f>
        <v/>
      </c>
      <c r="I2886" t="inlineStr">
        <is>
          <t>Healthy</t>
        </is>
      </c>
      <c r="J2886" t="inlineStr">
        <is>
          <t>NORMAL</t>
        </is>
      </c>
      <c r="K2886" s="2" t="n">
        <v>563.6</v>
      </c>
      <c r="L2886" s="2" t="n">
        <v>647.8</v>
      </c>
      <c r="M2886" s="2">
        <f>C2886*K2886</f>
        <v/>
      </c>
      <c r="N2886" s="2">
        <f>C2886*L2886</f>
        <v/>
      </c>
    </row>
    <row r="2887">
      <c r="A2887" t="inlineStr">
        <is>
          <t>WH-KOL-015</t>
        </is>
      </c>
      <c r="B2887" t="inlineStr">
        <is>
          <t>DAL-006</t>
        </is>
      </c>
      <c r="C2887" t="n">
        <v>31</v>
      </c>
      <c r="D2887" t="n">
        <v>4.2</v>
      </c>
      <c r="E2887" s="2">
        <f>IF(D2887=0,999,C2887/D2887)</f>
        <v/>
      </c>
      <c r="F2887">
        <f>ROUND(D2887*3,0)</f>
        <v/>
      </c>
      <c r="G2887">
        <f>MAX(0,F2887-C2887)</f>
        <v/>
      </c>
      <c r="H2887">
        <f>IF(G2887&gt;0,1,0)</f>
        <v/>
      </c>
      <c r="I2887" t="inlineStr">
        <is>
          <t>Healthy</t>
        </is>
      </c>
      <c r="J2887" t="inlineStr">
        <is>
          <t>NORMAL</t>
        </is>
      </c>
      <c r="K2887" s="2" t="n">
        <v>631</v>
      </c>
      <c r="L2887" s="2" t="n">
        <v>725.6</v>
      </c>
      <c r="M2887" s="2">
        <f>C2887*K2887</f>
        <v/>
      </c>
      <c r="N2887" s="2">
        <f>C2887*L2887</f>
        <v/>
      </c>
    </row>
    <row r="2888">
      <c r="A2888" t="inlineStr">
        <is>
          <t>WH-KOL-015</t>
        </is>
      </c>
      <c r="B2888" t="inlineStr">
        <is>
          <t>DAL-007</t>
        </is>
      </c>
      <c r="C2888" t="n">
        <v>32</v>
      </c>
      <c r="D2888" t="n">
        <v>4</v>
      </c>
      <c r="E2888" s="2">
        <f>IF(D2888=0,999,C2888/D2888)</f>
        <v/>
      </c>
      <c r="F2888">
        <f>ROUND(D2888*3,0)</f>
        <v/>
      </c>
      <c r="G2888">
        <f>MAX(0,F2888-C2888)</f>
        <v/>
      </c>
      <c r="H2888">
        <f>IF(G2888&gt;0,1,0)</f>
        <v/>
      </c>
      <c r="I2888" t="inlineStr">
        <is>
          <t>Healthy</t>
        </is>
      </c>
      <c r="J2888" t="inlineStr">
        <is>
          <t>NORMAL</t>
        </is>
      </c>
      <c r="K2888" s="2" t="n">
        <v>631</v>
      </c>
      <c r="L2888" s="2" t="n">
        <v>725.6</v>
      </c>
      <c r="M2888" s="2">
        <f>C2888*K2888</f>
        <v/>
      </c>
      <c r="N2888" s="2">
        <f>C2888*L2888</f>
        <v/>
      </c>
    </row>
    <row r="2889">
      <c r="A2889" t="inlineStr">
        <is>
          <t>WH-KOL-015</t>
        </is>
      </c>
      <c r="B2889" t="inlineStr">
        <is>
          <t>DAL-008</t>
        </is>
      </c>
      <c r="C2889" t="n">
        <v>26</v>
      </c>
      <c r="D2889" t="n">
        <v>4</v>
      </c>
      <c r="E2889" s="2">
        <f>IF(D2889=0,999,C2889/D2889)</f>
        <v/>
      </c>
      <c r="F2889">
        <f>ROUND(D2889*3,0)</f>
        <v/>
      </c>
      <c r="G2889">
        <f>MAX(0,F2889-C2889)</f>
        <v/>
      </c>
      <c r="H2889">
        <f>IF(G2889&gt;0,1,0)</f>
        <v/>
      </c>
      <c r="I2889" t="inlineStr">
        <is>
          <t>Healthy</t>
        </is>
      </c>
      <c r="J2889" t="inlineStr">
        <is>
          <t>NORMAL</t>
        </is>
      </c>
      <c r="K2889" s="2" t="n">
        <v>619.8</v>
      </c>
      <c r="L2889" s="2" t="n">
        <v>712.8</v>
      </c>
      <c r="M2889" s="2">
        <f>C2889*K2889</f>
        <v/>
      </c>
      <c r="N2889" s="2">
        <f>C2889*L2889</f>
        <v/>
      </c>
    </row>
    <row r="2890">
      <c r="A2890" t="inlineStr">
        <is>
          <t>WH-KOL-015</t>
        </is>
      </c>
      <c r="B2890" t="inlineStr">
        <is>
          <t>DAL-009</t>
        </is>
      </c>
      <c r="C2890" t="n">
        <v>33</v>
      </c>
      <c r="D2890" t="n">
        <v>4</v>
      </c>
      <c r="E2890" s="2">
        <f>IF(D2890=0,999,C2890/D2890)</f>
        <v/>
      </c>
      <c r="F2890">
        <f>ROUND(D2890*3,0)</f>
        <v/>
      </c>
      <c r="G2890">
        <f>MAX(0,F2890-C2890)</f>
        <v/>
      </c>
      <c r="H2890">
        <f>IF(G2890&gt;0,1,0)</f>
        <v/>
      </c>
      <c r="I2890" t="inlineStr">
        <is>
          <t>Healthy</t>
        </is>
      </c>
      <c r="J2890" t="inlineStr">
        <is>
          <t>NORMAL</t>
        </is>
      </c>
      <c r="K2890" s="2" t="n">
        <v>619.8</v>
      </c>
      <c r="L2890" s="2" t="n">
        <v>712.8</v>
      </c>
      <c r="M2890" s="2">
        <f>C2890*K2890</f>
        <v/>
      </c>
      <c r="N2890" s="2">
        <f>C2890*L2890</f>
        <v/>
      </c>
    </row>
    <row r="2891">
      <c r="A2891" t="inlineStr">
        <is>
          <t>WH-KOL-015</t>
        </is>
      </c>
      <c r="B2891" t="inlineStr">
        <is>
          <t>DAL-010</t>
        </is>
      </c>
      <c r="C2891" t="n">
        <v>32</v>
      </c>
      <c r="D2891" t="n">
        <v>4</v>
      </c>
      <c r="E2891" s="2">
        <f>IF(D2891=0,999,C2891/D2891)</f>
        <v/>
      </c>
      <c r="F2891">
        <f>ROUND(D2891*3,0)</f>
        <v/>
      </c>
      <c r="G2891">
        <f>MAX(0,F2891-C2891)</f>
        <v/>
      </c>
      <c r="H2891">
        <f>IF(G2891&gt;0,1,0)</f>
        <v/>
      </c>
      <c r="I2891" t="inlineStr">
        <is>
          <t>Healthy</t>
        </is>
      </c>
      <c r="J2891" t="inlineStr">
        <is>
          <t>NORMAL</t>
        </is>
      </c>
      <c r="K2891" s="2" t="n">
        <v>761</v>
      </c>
      <c r="L2891" s="2" t="n">
        <v>875.2</v>
      </c>
      <c r="M2891" s="2">
        <f>C2891*K2891</f>
        <v/>
      </c>
      <c r="N2891" s="2">
        <f>C2891*L2891</f>
        <v/>
      </c>
    </row>
    <row r="2892">
      <c r="A2892" t="inlineStr">
        <is>
          <t>WH-KOL-015</t>
        </is>
      </c>
      <c r="B2892" t="inlineStr">
        <is>
          <t>OIL-001</t>
        </is>
      </c>
      <c r="C2892" t="n">
        <v>24</v>
      </c>
      <c r="D2892" t="n">
        <v>4.2</v>
      </c>
      <c r="E2892" s="2">
        <f>IF(D2892=0,999,C2892/D2892)</f>
        <v/>
      </c>
      <c r="F2892">
        <f>ROUND(D2892*3,0)</f>
        <v/>
      </c>
      <c r="G2892">
        <f>MAX(0,F2892-C2892)</f>
        <v/>
      </c>
      <c r="H2892">
        <f>IF(G2892&gt;0,1,0)</f>
        <v/>
      </c>
      <c r="I2892" t="inlineStr">
        <is>
          <t>Healthy</t>
        </is>
      </c>
      <c r="J2892" t="inlineStr">
        <is>
          <t>NORMAL</t>
        </is>
      </c>
      <c r="K2892" s="2" t="n">
        <v>690.2</v>
      </c>
      <c r="L2892" s="2" t="n">
        <v>793.6</v>
      </c>
      <c r="M2892" s="2">
        <f>C2892*K2892</f>
        <v/>
      </c>
      <c r="N2892" s="2">
        <f>C2892*L2892</f>
        <v/>
      </c>
    </row>
    <row r="2893">
      <c r="A2893" t="inlineStr">
        <is>
          <t>WH-KOL-015</t>
        </is>
      </c>
      <c r="B2893" t="inlineStr">
        <is>
          <t>OIL-002</t>
        </is>
      </c>
      <c r="C2893" t="n">
        <v>29</v>
      </c>
      <c r="D2893" t="n">
        <v>4.6</v>
      </c>
      <c r="E2893" s="2">
        <f>IF(D2893=0,999,C2893/D2893)</f>
        <v/>
      </c>
      <c r="F2893">
        <f>ROUND(D2893*3,0)</f>
        <v/>
      </c>
      <c r="G2893">
        <f>MAX(0,F2893-C2893)</f>
        <v/>
      </c>
      <c r="H2893">
        <f>IF(G2893&gt;0,1,0)</f>
        <v/>
      </c>
      <c r="I2893" t="inlineStr">
        <is>
          <t>Healthy</t>
        </is>
      </c>
      <c r="J2893" t="inlineStr">
        <is>
          <t>NORMAL</t>
        </is>
      </c>
      <c r="K2893" s="2" t="n">
        <v>690.2</v>
      </c>
      <c r="L2893" s="2" t="n">
        <v>793.6</v>
      </c>
      <c r="M2893" s="2">
        <f>C2893*K2893</f>
        <v/>
      </c>
      <c r="N2893" s="2">
        <f>C2893*L2893</f>
        <v/>
      </c>
    </row>
    <row r="2894">
      <c r="A2894" t="inlineStr">
        <is>
          <t>WH-KOL-015</t>
        </is>
      </c>
      <c r="B2894" t="inlineStr">
        <is>
          <t>OIL-003</t>
        </is>
      </c>
      <c r="C2894" t="n">
        <v>35</v>
      </c>
      <c r="D2894" t="n">
        <v>4.4</v>
      </c>
      <c r="E2894" s="2">
        <f>IF(D2894=0,999,C2894/D2894)</f>
        <v/>
      </c>
      <c r="F2894">
        <f>ROUND(D2894*3,0)</f>
        <v/>
      </c>
      <c r="G2894">
        <f>MAX(0,F2894-C2894)</f>
        <v/>
      </c>
      <c r="H2894">
        <f>IF(G2894&gt;0,1,0)</f>
        <v/>
      </c>
      <c r="I2894" t="inlineStr">
        <is>
          <t>Healthy</t>
        </is>
      </c>
      <c r="J2894" t="inlineStr">
        <is>
          <t>NORMAL</t>
        </is>
      </c>
      <c r="K2894" s="2" t="n">
        <v>814.6</v>
      </c>
      <c r="L2894" s="2" t="n">
        <v>936.6</v>
      </c>
      <c r="M2894" s="2">
        <f>C2894*K2894</f>
        <v/>
      </c>
      <c r="N2894" s="2">
        <f>C2894*L2894</f>
        <v/>
      </c>
    </row>
    <row r="2895">
      <c r="A2895" t="inlineStr">
        <is>
          <t>WH-KOL-015</t>
        </is>
      </c>
      <c r="B2895" t="inlineStr">
        <is>
          <t>OIL-004</t>
        </is>
      </c>
      <c r="C2895" t="n">
        <v>27</v>
      </c>
      <c r="D2895" t="n">
        <v>4.2</v>
      </c>
      <c r="E2895" s="2">
        <f>IF(D2895=0,999,C2895/D2895)</f>
        <v/>
      </c>
      <c r="F2895">
        <f>ROUND(D2895*3,0)</f>
        <v/>
      </c>
      <c r="G2895">
        <f>MAX(0,F2895-C2895)</f>
        <v/>
      </c>
      <c r="H2895">
        <f>IF(G2895&gt;0,1,0)</f>
        <v/>
      </c>
      <c r="I2895" t="inlineStr">
        <is>
          <t>Healthy</t>
        </is>
      </c>
      <c r="J2895" t="inlineStr">
        <is>
          <t>NORMAL</t>
        </is>
      </c>
      <c r="K2895" s="2" t="n">
        <v>814.6</v>
      </c>
      <c r="L2895" s="2" t="n">
        <v>936.6</v>
      </c>
      <c r="M2895" s="2">
        <f>C2895*K2895</f>
        <v/>
      </c>
      <c r="N2895" s="2">
        <f>C2895*L2895</f>
        <v/>
      </c>
    </row>
    <row r="2896">
      <c r="A2896" t="inlineStr">
        <is>
          <t>WH-KOL-015</t>
        </is>
      </c>
      <c r="B2896" t="inlineStr">
        <is>
          <t>OIL-005</t>
        </is>
      </c>
      <c r="C2896" t="n">
        <v>34</v>
      </c>
      <c r="D2896" t="n">
        <v>4</v>
      </c>
      <c r="E2896" s="2">
        <f>IF(D2896=0,999,C2896/D2896)</f>
        <v/>
      </c>
      <c r="F2896">
        <f>ROUND(D2896*3,0)</f>
        <v/>
      </c>
      <c r="G2896">
        <f>MAX(0,F2896-C2896)</f>
        <v/>
      </c>
      <c r="H2896">
        <f>IF(G2896&gt;0,1,0)</f>
        <v/>
      </c>
      <c r="I2896" t="inlineStr">
        <is>
          <t>Healthy</t>
        </is>
      </c>
      <c r="J2896" t="inlineStr">
        <is>
          <t>NORMAL</t>
        </is>
      </c>
      <c r="K2896" s="2" t="n">
        <v>690.2</v>
      </c>
      <c r="L2896" s="2" t="n">
        <v>793.6</v>
      </c>
      <c r="M2896" s="2">
        <f>C2896*K2896</f>
        <v/>
      </c>
      <c r="N2896" s="2">
        <f>C2896*L2896</f>
        <v/>
      </c>
    </row>
    <row r="2897">
      <c r="A2897" t="inlineStr">
        <is>
          <t>WH-KOL-015</t>
        </is>
      </c>
      <c r="B2897" t="inlineStr">
        <is>
          <t>OIL-006</t>
        </is>
      </c>
      <c r="C2897" t="n">
        <v>33</v>
      </c>
      <c r="D2897" t="n">
        <v>4.5</v>
      </c>
      <c r="E2897" s="2">
        <f>IF(D2897=0,999,C2897/D2897)</f>
        <v/>
      </c>
      <c r="F2897">
        <f>ROUND(D2897*3,0)</f>
        <v/>
      </c>
      <c r="G2897">
        <f>MAX(0,F2897-C2897)</f>
        <v/>
      </c>
      <c r="H2897">
        <f>IF(G2897&gt;0,1,0)</f>
        <v/>
      </c>
      <c r="I2897" t="inlineStr">
        <is>
          <t>Healthy</t>
        </is>
      </c>
      <c r="J2897" t="inlineStr">
        <is>
          <t>NORMAL</t>
        </is>
      </c>
      <c r="K2897" s="2" t="n">
        <v>690.2</v>
      </c>
      <c r="L2897" s="2" t="n">
        <v>793.6</v>
      </c>
      <c r="M2897" s="2">
        <f>C2897*K2897</f>
        <v/>
      </c>
      <c r="N2897" s="2">
        <f>C2897*L2897</f>
        <v/>
      </c>
    </row>
    <row r="2898">
      <c r="A2898" t="inlineStr">
        <is>
          <t>WH-KOL-015</t>
        </is>
      </c>
      <c r="B2898" t="inlineStr">
        <is>
          <t>OIL-007</t>
        </is>
      </c>
      <c r="C2898" t="n">
        <v>29</v>
      </c>
      <c r="D2898" t="n">
        <v>4</v>
      </c>
      <c r="E2898" s="2">
        <f>IF(D2898=0,999,C2898/D2898)</f>
        <v/>
      </c>
      <c r="F2898">
        <f>ROUND(D2898*3,0)</f>
        <v/>
      </c>
      <c r="G2898">
        <f>MAX(0,F2898-C2898)</f>
        <v/>
      </c>
      <c r="H2898">
        <f>IF(G2898&gt;0,1,0)</f>
        <v/>
      </c>
      <c r="I2898" t="inlineStr">
        <is>
          <t>Healthy</t>
        </is>
      </c>
      <c r="J2898" t="inlineStr">
        <is>
          <t>NORMAL</t>
        </is>
      </c>
      <c r="K2898" s="2" t="n">
        <v>690.2</v>
      </c>
      <c r="L2898" s="2" t="n">
        <v>793.6</v>
      </c>
      <c r="M2898" s="2">
        <f>C2898*K2898</f>
        <v/>
      </c>
      <c r="N2898" s="2">
        <f>C2898*L2898</f>
        <v/>
      </c>
    </row>
    <row r="2899">
      <c r="A2899" t="inlineStr">
        <is>
          <t>WH-KOL-015</t>
        </is>
      </c>
      <c r="B2899" t="inlineStr">
        <is>
          <t>OIL-008</t>
        </is>
      </c>
      <c r="C2899" t="n">
        <v>28</v>
      </c>
      <c r="D2899" t="n">
        <v>4.2</v>
      </c>
      <c r="E2899" s="2">
        <f>IF(D2899=0,999,C2899/D2899)</f>
        <v/>
      </c>
      <c r="F2899">
        <f>ROUND(D2899*3,0)</f>
        <v/>
      </c>
      <c r="G2899">
        <f>MAX(0,F2899-C2899)</f>
        <v/>
      </c>
      <c r="H2899">
        <f>IF(G2899&gt;0,1,0)</f>
        <v/>
      </c>
      <c r="I2899" t="inlineStr">
        <is>
          <t>Healthy</t>
        </is>
      </c>
      <c r="J2899" t="inlineStr">
        <is>
          <t>NORMAL</t>
        </is>
      </c>
      <c r="K2899" s="2" t="n">
        <v>690.2</v>
      </c>
      <c r="L2899" s="2" t="n">
        <v>793.6</v>
      </c>
      <c r="M2899" s="2">
        <f>C2899*K2899</f>
        <v/>
      </c>
      <c r="N2899" s="2">
        <f>C2899*L2899</f>
        <v/>
      </c>
    </row>
    <row r="2900">
      <c r="A2900" t="inlineStr">
        <is>
          <t>WH-KOL-015</t>
        </is>
      </c>
      <c r="B2900" t="inlineStr">
        <is>
          <t>OIL-009</t>
        </is>
      </c>
      <c r="C2900" t="n">
        <v>26</v>
      </c>
      <c r="D2900" t="n">
        <v>4.4</v>
      </c>
      <c r="E2900" s="2">
        <f>IF(D2900=0,999,C2900/D2900)</f>
        <v/>
      </c>
      <c r="F2900">
        <f>ROUND(D2900*3,0)</f>
        <v/>
      </c>
      <c r="G2900">
        <f>MAX(0,F2900-C2900)</f>
        <v/>
      </c>
      <c r="H2900">
        <f>IF(G2900&gt;0,1,0)</f>
        <v/>
      </c>
      <c r="I2900" t="inlineStr">
        <is>
          <t>Healthy</t>
        </is>
      </c>
      <c r="J2900" t="inlineStr">
        <is>
          <t>NORMAL</t>
        </is>
      </c>
      <c r="K2900" s="2" t="n">
        <v>3312.8</v>
      </c>
      <c r="L2900" s="2" t="n">
        <v>3809.6</v>
      </c>
      <c r="M2900" s="2">
        <f>C2900*K2900</f>
        <v/>
      </c>
      <c r="N2900" s="2">
        <f>C2900*L2900</f>
        <v/>
      </c>
    </row>
    <row r="2901">
      <c r="A2901" t="inlineStr">
        <is>
          <t>WH-KOL-015</t>
        </is>
      </c>
      <c r="B2901" t="inlineStr">
        <is>
          <t>OIL-010</t>
        </is>
      </c>
      <c r="C2901" t="n">
        <v>35</v>
      </c>
      <c r="D2901" t="n">
        <v>4.4</v>
      </c>
      <c r="E2901" s="2">
        <f>IF(D2901=0,999,C2901/D2901)</f>
        <v/>
      </c>
      <c r="F2901">
        <f>ROUND(D2901*3,0)</f>
        <v/>
      </c>
      <c r="G2901">
        <f>MAX(0,F2901-C2901)</f>
        <v/>
      </c>
      <c r="H2901">
        <f>IF(G2901&gt;0,1,0)</f>
        <v/>
      </c>
      <c r="I2901" t="inlineStr">
        <is>
          <t>Healthy</t>
        </is>
      </c>
      <c r="J2901" t="inlineStr">
        <is>
          <t>NORMAL</t>
        </is>
      </c>
      <c r="K2901" s="2" t="n">
        <v>3248</v>
      </c>
      <c r="L2901" s="2" t="n">
        <v>3735.2</v>
      </c>
      <c r="M2901" s="2">
        <f>C2901*K2901</f>
        <v/>
      </c>
      <c r="N2901" s="2">
        <f>C2901*L2901</f>
        <v/>
      </c>
    </row>
    <row r="2902">
      <c r="A2902" t="inlineStr">
        <is>
          <t>WH-KOL-015</t>
        </is>
      </c>
      <c r="B2902" t="inlineStr">
        <is>
          <t>FRT-001</t>
        </is>
      </c>
      <c r="C2902" t="n">
        <v>30</v>
      </c>
      <c r="D2902" t="n">
        <v>11.6</v>
      </c>
      <c r="E2902" s="2">
        <f>IF(D2902=0,999,C2902/D2902)</f>
        <v/>
      </c>
      <c r="F2902">
        <f>ROUND(D2902*3,0)</f>
        <v/>
      </c>
      <c r="G2902">
        <f>MAX(0,F2902-C2902)</f>
        <v/>
      </c>
      <c r="H2902">
        <f>IF(G2902&gt;0,1,0)</f>
        <v/>
      </c>
      <c r="I2902" t="inlineStr">
        <is>
          <t>Healthy</t>
        </is>
      </c>
      <c r="J2902" t="inlineStr">
        <is>
          <t>NORMAL</t>
        </is>
      </c>
      <c r="K2902" s="2" t="n">
        <v>385</v>
      </c>
      <c r="L2902" s="2" t="n">
        <v>442.6</v>
      </c>
      <c r="M2902" s="2">
        <f>C2902*K2902</f>
        <v/>
      </c>
      <c r="N2902" s="2">
        <f>C2902*L2902</f>
        <v/>
      </c>
    </row>
    <row r="2903">
      <c r="A2903" t="inlineStr">
        <is>
          <t>WH-KOL-015</t>
        </is>
      </c>
      <c r="B2903" t="inlineStr">
        <is>
          <t>FRT-002</t>
        </is>
      </c>
      <c r="C2903" t="n">
        <v>34</v>
      </c>
      <c r="D2903" t="n">
        <v>15.6</v>
      </c>
      <c r="E2903" s="2">
        <f>IF(D2903=0,999,C2903/D2903)</f>
        <v/>
      </c>
      <c r="F2903">
        <f>ROUND(D2903*3,0)</f>
        <v/>
      </c>
      <c r="G2903">
        <f>MAX(0,F2903-C2903)</f>
        <v/>
      </c>
      <c r="H2903">
        <f>IF(G2903&gt;0,1,0)</f>
        <v/>
      </c>
      <c r="I2903" t="inlineStr">
        <is>
          <t>Healthy</t>
        </is>
      </c>
      <c r="J2903" t="inlineStr">
        <is>
          <t>NORMAL</t>
        </is>
      </c>
      <c r="K2903" s="2" t="n">
        <v>175</v>
      </c>
      <c r="L2903" s="2" t="n">
        <v>201.2</v>
      </c>
      <c r="M2903" s="2">
        <f>C2903*K2903</f>
        <v/>
      </c>
      <c r="N2903" s="2">
        <f>C2903*L2903</f>
        <v/>
      </c>
    </row>
    <row r="2904">
      <c r="A2904" t="inlineStr">
        <is>
          <t>WH-KOL-015</t>
        </is>
      </c>
      <c r="B2904" t="inlineStr">
        <is>
          <t>FRT-003</t>
        </is>
      </c>
      <c r="C2904" t="n">
        <v>34</v>
      </c>
      <c r="D2904" t="n">
        <v>16.6</v>
      </c>
      <c r="E2904" s="2">
        <f>IF(D2904=0,999,C2904/D2904)</f>
        <v/>
      </c>
      <c r="F2904">
        <f>ROUND(D2904*3,0)</f>
        <v/>
      </c>
      <c r="G2904">
        <f>MAX(0,F2904-C2904)</f>
        <v/>
      </c>
      <c r="H2904">
        <f>IF(G2904&gt;0,1,0)</f>
        <v/>
      </c>
      <c r="I2904" t="inlineStr">
        <is>
          <t>Healthy</t>
        </is>
      </c>
      <c r="J2904" t="inlineStr">
        <is>
          <t>NORMAL</t>
        </is>
      </c>
      <c r="K2904" s="2" t="n">
        <v>280</v>
      </c>
      <c r="L2904" s="2" t="n">
        <v>322</v>
      </c>
      <c r="M2904" s="2">
        <f>C2904*K2904</f>
        <v/>
      </c>
      <c r="N2904" s="2">
        <f>C2904*L2904</f>
        <v/>
      </c>
    </row>
    <row r="2905">
      <c r="A2905" t="inlineStr">
        <is>
          <t>WH-KOL-015</t>
        </is>
      </c>
      <c r="B2905" t="inlineStr">
        <is>
          <t>FRT-004</t>
        </is>
      </c>
      <c r="C2905" t="n">
        <v>30</v>
      </c>
      <c r="D2905" t="n">
        <v>17.3</v>
      </c>
      <c r="E2905" s="2">
        <f>IF(D2905=0,999,C2905/D2905)</f>
        <v/>
      </c>
      <c r="F2905">
        <f>ROUND(D2905*3,0)</f>
        <v/>
      </c>
      <c r="G2905">
        <f>MAX(0,F2905-C2905)</f>
        <v/>
      </c>
      <c r="H2905">
        <f>IF(G2905&gt;0,1,0)</f>
        <v/>
      </c>
      <c r="I2905" t="inlineStr">
        <is>
          <t>Healthy</t>
        </is>
      </c>
      <c r="J2905" t="inlineStr">
        <is>
          <t>NORMAL</t>
        </is>
      </c>
      <c r="K2905" s="2" t="n">
        <v>166.4</v>
      </c>
      <c r="L2905" s="2" t="n">
        <v>191.2</v>
      </c>
      <c r="M2905" s="2">
        <f>C2905*K2905</f>
        <v/>
      </c>
      <c r="N2905" s="2">
        <f>C2905*L2905</f>
        <v/>
      </c>
    </row>
    <row r="2906">
      <c r="A2906" t="inlineStr">
        <is>
          <t>WH-KOL-015</t>
        </is>
      </c>
      <c r="B2906" t="inlineStr">
        <is>
          <t>FRT-005</t>
        </is>
      </c>
      <c r="C2906" t="n">
        <v>33</v>
      </c>
      <c r="D2906" t="n">
        <v>17.2</v>
      </c>
      <c r="E2906" s="2">
        <f>IF(D2906=0,999,C2906/D2906)</f>
        <v/>
      </c>
      <c r="F2906">
        <f>ROUND(D2906*3,0)</f>
        <v/>
      </c>
      <c r="G2906">
        <f>MAX(0,F2906-C2906)</f>
        <v/>
      </c>
      <c r="H2906">
        <f>IF(G2906&gt;0,1,0)</f>
        <v/>
      </c>
      <c r="I2906" t="inlineStr">
        <is>
          <t>Healthy</t>
        </is>
      </c>
      <c r="J2906" t="inlineStr">
        <is>
          <t>NORMAL</t>
        </is>
      </c>
      <c r="K2906" s="2" t="n">
        <v>148.6</v>
      </c>
      <c r="L2906" s="2" t="n">
        <v>170.8</v>
      </c>
      <c r="M2906" s="2">
        <f>C2906*K2906</f>
        <v/>
      </c>
      <c r="N2906" s="2">
        <f>C2906*L2906</f>
        <v/>
      </c>
    </row>
    <row r="2907">
      <c r="A2907" t="inlineStr">
        <is>
          <t>WH-KOL-015</t>
        </is>
      </c>
      <c r="B2907" t="inlineStr">
        <is>
          <t>FRT-006</t>
        </is>
      </c>
      <c r="C2907" t="n">
        <v>33</v>
      </c>
      <c r="D2907" t="n">
        <v>13.4</v>
      </c>
      <c r="E2907" s="2">
        <f>IF(D2907=0,999,C2907/D2907)</f>
        <v/>
      </c>
      <c r="F2907">
        <f>ROUND(D2907*3,0)</f>
        <v/>
      </c>
      <c r="G2907">
        <f>MAX(0,F2907-C2907)</f>
        <v/>
      </c>
      <c r="H2907">
        <f>IF(G2907&gt;0,1,0)</f>
        <v/>
      </c>
      <c r="I2907" t="inlineStr">
        <is>
          <t>Healthy</t>
        </is>
      </c>
      <c r="J2907" t="inlineStr">
        <is>
          <t>NORMAL</t>
        </is>
      </c>
      <c r="K2907" s="2" t="n">
        <v>113.6</v>
      </c>
      <c r="L2907" s="2" t="n">
        <v>130.8</v>
      </c>
      <c r="M2907" s="2">
        <f>C2907*K2907</f>
        <v/>
      </c>
      <c r="N2907" s="2">
        <f>C2907*L2907</f>
        <v/>
      </c>
    </row>
    <row r="2908">
      <c r="A2908" t="inlineStr">
        <is>
          <t>WH-KOL-015</t>
        </is>
      </c>
      <c r="B2908" t="inlineStr">
        <is>
          <t>FRT-007</t>
        </is>
      </c>
      <c r="C2908" t="n">
        <v>44</v>
      </c>
      <c r="D2908" t="n">
        <v>43.6</v>
      </c>
      <c r="E2908" s="2">
        <f>IF(D2908=0,999,C2908/D2908)</f>
        <v/>
      </c>
      <c r="F2908">
        <f>ROUND(D2908*3,0)</f>
        <v/>
      </c>
      <c r="G2908">
        <f>MAX(0,F2908-C2908)</f>
        <v/>
      </c>
      <c r="H2908">
        <f>IF(G2908&gt;0,1,0)</f>
        <v/>
      </c>
      <c r="I2908" t="inlineStr">
        <is>
          <t>Healthy</t>
        </is>
      </c>
      <c r="J2908" t="inlineStr">
        <is>
          <t>NORMAL</t>
        </is>
      </c>
      <c r="K2908" s="2" t="n">
        <v>385</v>
      </c>
      <c r="L2908" s="2" t="n">
        <v>442.6</v>
      </c>
      <c r="M2908" s="2">
        <f>C2908*K2908</f>
        <v/>
      </c>
      <c r="N2908" s="2">
        <f>C2908*L2908</f>
        <v/>
      </c>
    </row>
    <row r="2909">
      <c r="A2909" t="inlineStr">
        <is>
          <t>WH-KOL-015</t>
        </is>
      </c>
      <c r="B2909" t="inlineStr">
        <is>
          <t>FRT-008</t>
        </is>
      </c>
      <c r="C2909" t="n">
        <v>34</v>
      </c>
      <c r="D2909" t="n">
        <v>12.9</v>
      </c>
      <c r="E2909" s="2">
        <f>IF(D2909=0,999,C2909/D2909)</f>
        <v/>
      </c>
      <c r="F2909">
        <f>ROUND(D2909*3,0)</f>
        <v/>
      </c>
      <c r="G2909">
        <f>MAX(0,F2909-C2909)</f>
        <v/>
      </c>
      <c r="H2909">
        <f>IF(G2909&gt;0,1,0)</f>
        <v/>
      </c>
      <c r="I2909" t="inlineStr">
        <is>
          <t>Healthy</t>
        </is>
      </c>
      <c r="J2909" t="inlineStr">
        <is>
          <t>NORMAL</t>
        </is>
      </c>
      <c r="K2909" s="2" t="n">
        <v>253</v>
      </c>
      <c r="L2909" s="2" t="n">
        <v>290.8</v>
      </c>
      <c r="M2909" s="2">
        <f>C2909*K2909</f>
        <v/>
      </c>
      <c r="N2909" s="2">
        <f>C2909*L2909</f>
        <v/>
      </c>
    </row>
    <row r="2910">
      <c r="A2910" t="inlineStr">
        <is>
          <t>WH-KOL-015</t>
        </is>
      </c>
      <c r="B2910" t="inlineStr">
        <is>
          <t>FRT-009</t>
        </is>
      </c>
      <c r="C2910" t="n">
        <v>30</v>
      </c>
      <c r="D2910" t="n">
        <v>18.2</v>
      </c>
      <c r="E2910" s="2">
        <f>IF(D2910=0,999,C2910/D2910)</f>
        <v/>
      </c>
      <c r="F2910">
        <f>ROUND(D2910*3,0)</f>
        <v/>
      </c>
      <c r="G2910">
        <f>MAX(0,F2910-C2910)</f>
        <v/>
      </c>
      <c r="H2910">
        <f>IF(G2910&gt;0,1,0)</f>
        <v/>
      </c>
      <c r="I2910" t="inlineStr">
        <is>
          <t>Healthy</t>
        </is>
      </c>
      <c r="J2910" t="inlineStr">
        <is>
          <t>NORMAL</t>
        </is>
      </c>
      <c r="K2910" s="2" t="n">
        <v>315</v>
      </c>
      <c r="L2910" s="2" t="n">
        <v>362.2</v>
      </c>
      <c r="M2910" s="2">
        <f>C2910*K2910</f>
        <v/>
      </c>
      <c r="N2910" s="2">
        <f>C2910*L2910</f>
        <v/>
      </c>
    </row>
    <row r="2911">
      <c r="A2911" t="inlineStr">
        <is>
          <t>WH-KOL-015</t>
        </is>
      </c>
      <c r="B2911" t="inlineStr">
        <is>
          <t>FRT-010</t>
        </is>
      </c>
      <c r="C2911" t="n">
        <v>30</v>
      </c>
      <c r="D2911" t="n">
        <v>15.5</v>
      </c>
      <c r="E2911" s="2">
        <f>IF(D2911=0,999,C2911/D2911)</f>
        <v/>
      </c>
      <c r="F2911">
        <f>ROUND(D2911*3,0)</f>
        <v/>
      </c>
      <c r="G2911">
        <f>MAX(0,F2911-C2911)</f>
        <v/>
      </c>
      <c r="H2911">
        <f>IF(G2911&gt;0,1,0)</f>
        <v/>
      </c>
      <c r="I2911" t="inlineStr">
        <is>
          <t>Healthy</t>
        </is>
      </c>
      <c r="J2911" t="inlineStr">
        <is>
          <t>NORMAL</t>
        </is>
      </c>
      <c r="K2911" s="2" t="n">
        <v>299</v>
      </c>
      <c r="L2911" s="2" t="n">
        <v>343.8</v>
      </c>
      <c r="M2911" s="2">
        <f>C2911*K2911</f>
        <v/>
      </c>
      <c r="N2911" s="2">
        <f>C2911*L2911</f>
        <v/>
      </c>
    </row>
    <row r="2912">
      <c r="A2912" t="inlineStr">
        <is>
          <t>WH-KOL-015</t>
        </is>
      </c>
      <c r="B2912" t="inlineStr">
        <is>
          <t>VEG-001</t>
        </is>
      </c>
      <c r="C2912" t="n">
        <v>29</v>
      </c>
      <c r="D2912" t="n">
        <v>14.7</v>
      </c>
      <c r="E2912" s="2">
        <f>IF(D2912=0,999,C2912/D2912)</f>
        <v/>
      </c>
      <c r="F2912">
        <f>ROUND(D2912*3,0)</f>
        <v/>
      </c>
      <c r="G2912">
        <f>MAX(0,F2912-C2912)</f>
        <v/>
      </c>
      <c r="H2912">
        <f>IF(G2912&gt;0,1,0)</f>
        <v/>
      </c>
      <c r="I2912" t="inlineStr">
        <is>
          <t>Healthy</t>
        </is>
      </c>
      <c r="J2912" t="inlineStr">
        <is>
          <t>NORMAL</t>
        </is>
      </c>
      <c r="K2912" s="2" t="n">
        <v>56.4</v>
      </c>
      <c r="L2912" s="2" t="n">
        <v>65</v>
      </c>
      <c r="M2912" s="2">
        <f>C2912*K2912</f>
        <v/>
      </c>
      <c r="N2912" s="2">
        <f>C2912*L2912</f>
        <v/>
      </c>
    </row>
    <row r="2913">
      <c r="A2913" t="inlineStr">
        <is>
          <t>WH-KOL-015</t>
        </is>
      </c>
      <c r="B2913" t="inlineStr">
        <is>
          <t>VEG-002</t>
        </is>
      </c>
      <c r="C2913" t="n">
        <v>23</v>
      </c>
      <c r="D2913" t="n">
        <v>12.1</v>
      </c>
      <c r="E2913" s="2">
        <f>IF(D2913=0,999,C2913/D2913)</f>
        <v/>
      </c>
      <c r="F2913">
        <f>ROUND(D2913*3,0)</f>
        <v/>
      </c>
      <c r="G2913">
        <f>MAX(0,F2913-C2913)</f>
        <v/>
      </c>
      <c r="H2913">
        <f>IF(G2913&gt;0,1,0)</f>
        <v/>
      </c>
      <c r="I2913" t="inlineStr">
        <is>
          <t>Healthy</t>
        </is>
      </c>
      <c r="J2913" t="inlineStr">
        <is>
          <t>NORMAL</t>
        </is>
      </c>
      <c r="K2913" s="2" t="n">
        <v>84</v>
      </c>
      <c r="L2913" s="2" t="n">
        <v>96.59999999999999</v>
      </c>
      <c r="M2913" s="2">
        <f>C2913*K2913</f>
        <v/>
      </c>
      <c r="N2913" s="2">
        <f>C2913*L2913</f>
        <v/>
      </c>
    </row>
    <row r="2914">
      <c r="A2914" t="inlineStr">
        <is>
          <t>WH-KOL-015</t>
        </is>
      </c>
      <c r="B2914" t="inlineStr">
        <is>
          <t>VEG-003</t>
        </is>
      </c>
      <c r="C2914" t="n">
        <v>41</v>
      </c>
      <c r="D2914" t="n">
        <v>46.4</v>
      </c>
      <c r="E2914" s="2">
        <f>IF(D2914=0,999,C2914/D2914)</f>
        <v/>
      </c>
      <c r="F2914">
        <f>ROUND(D2914*3,0)</f>
        <v/>
      </c>
      <c r="G2914">
        <f>MAX(0,F2914-C2914)</f>
        <v/>
      </c>
      <c r="H2914">
        <f>IF(G2914&gt;0,1,0)</f>
        <v/>
      </c>
      <c r="I2914" t="inlineStr">
        <is>
          <t>Healthy</t>
        </is>
      </c>
      <c r="J2914" t="inlineStr">
        <is>
          <t>NORMAL</t>
        </is>
      </c>
      <c r="K2914" s="2" t="n">
        <v>91</v>
      </c>
      <c r="L2914" s="2" t="n">
        <v>104.8</v>
      </c>
      <c r="M2914" s="2">
        <f>C2914*K2914</f>
        <v/>
      </c>
      <c r="N2914" s="2">
        <f>C2914*L2914</f>
        <v/>
      </c>
    </row>
    <row r="2915">
      <c r="A2915" t="inlineStr">
        <is>
          <t>WH-KOL-015</t>
        </is>
      </c>
      <c r="B2915" t="inlineStr">
        <is>
          <t>VEG-004</t>
        </is>
      </c>
      <c r="C2915" t="n">
        <v>26</v>
      </c>
      <c r="D2915" t="n">
        <v>14.4</v>
      </c>
      <c r="E2915" s="2">
        <f>IF(D2915=0,999,C2915/D2915)</f>
        <v/>
      </c>
      <c r="F2915">
        <f>ROUND(D2915*3,0)</f>
        <v/>
      </c>
      <c r="G2915">
        <f>MAX(0,F2915-C2915)</f>
        <v/>
      </c>
      <c r="H2915">
        <f>IF(G2915&gt;0,1,0)</f>
        <v/>
      </c>
      <c r="I2915" t="inlineStr">
        <is>
          <t>Healthy</t>
        </is>
      </c>
      <c r="J2915" t="inlineStr">
        <is>
          <t>NORMAL</t>
        </is>
      </c>
      <c r="K2915" s="2" t="n">
        <v>107.8</v>
      </c>
      <c r="L2915" s="2" t="n">
        <v>124</v>
      </c>
      <c r="M2915" s="2">
        <f>C2915*K2915</f>
        <v/>
      </c>
      <c r="N2915" s="2">
        <f>C2915*L2915</f>
        <v/>
      </c>
    </row>
    <row r="2916">
      <c r="A2916" t="inlineStr">
        <is>
          <t>WH-KOL-015</t>
        </is>
      </c>
      <c r="B2916" t="inlineStr">
        <is>
          <t>VEG-005</t>
        </is>
      </c>
      <c r="C2916" t="n">
        <v>28</v>
      </c>
      <c r="D2916" t="n">
        <v>10</v>
      </c>
      <c r="E2916" s="2">
        <f>IF(D2916=0,999,C2916/D2916)</f>
        <v/>
      </c>
      <c r="F2916">
        <f>ROUND(D2916*3,0)</f>
        <v/>
      </c>
      <c r="G2916">
        <f>MAX(0,F2916-C2916)</f>
        <v/>
      </c>
      <c r="H2916">
        <f>IF(G2916&gt;0,1,0)</f>
        <v/>
      </c>
      <c r="I2916" t="inlineStr">
        <is>
          <t>Healthy</t>
        </is>
      </c>
      <c r="J2916" t="inlineStr">
        <is>
          <t>NORMAL</t>
        </is>
      </c>
      <c r="K2916" s="2" t="n">
        <v>230</v>
      </c>
      <c r="L2916" s="2" t="n">
        <v>264.4</v>
      </c>
      <c r="M2916" s="2">
        <f>C2916*K2916</f>
        <v/>
      </c>
      <c r="N2916" s="2">
        <f>C2916*L2916</f>
        <v/>
      </c>
    </row>
    <row r="2917">
      <c r="A2917" t="inlineStr">
        <is>
          <t>WH-KOL-015</t>
        </is>
      </c>
      <c r="B2917" t="inlineStr">
        <is>
          <t>VEG-006</t>
        </is>
      </c>
      <c r="C2917" t="n">
        <v>25</v>
      </c>
      <c r="D2917" t="n">
        <v>12.7</v>
      </c>
      <c r="E2917" s="2">
        <f>IF(D2917=0,999,C2917/D2917)</f>
        <v/>
      </c>
      <c r="F2917">
        <f>ROUND(D2917*3,0)</f>
        <v/>
      </c>
      <c r="G2917">
        <f>MAX(0,F2917-C2917)</f>
        <v/>
      </c>
      <c r="H2917">
        <f>IF(G2917&gt;0,1,0)</f>
        <v/>
      </c>
      <c r="I2917" t="inlineStr">
        <is>
          <t>Healthy</t>
        </is>
      </c>
      <c r="J2917" t="inlineStr">
        <is>
          <t>NORMAL</t>
        </is>
      </c>
      <c r="K2917" s="2" t="n">
        <v>77</v>
      </c>
      <c r="L2917" s="2" t="n">
        <v>88.59999999999999</v>
      </c>
      <c r="M2917" s="2">
        <f>C2917*K2917</f>
        <v/>
      </c>
      <c r="N2917" s="2">
        <f>C2917*L2917</f>
        <v/>
      </c>
    </row>
    <row r="2918">
      <c r="A2918" t="inlineStr">
        <is>
          <t>WH-KOL-015</t>
        </is>
      </c>
      <c r="B2918" t="inlineStr">
        <is>
          <t>VEG-007</t>
        </is>
      </c>
      <c r="C2918" t="n">
        <v>23</v>
      </c>
      <c r="D2918" t="n">
        <v>14.2</v>
      </c>
      <c r="E2918" s="2">
        <f>IF(D2918=0,999,C2918/D2918)</f>
        <v/>
      </c>
      <c r="F2918">
        <f>ROUND(D2918*3,0)</f>
        <v/>
      </c>
      <c r="G2918">
        <f>MAX(0,F2918-C2918)</f>
        <v/>
      </c>
      <c r="H2918">
        <f>IF(G2918&gt;0,1,0)</f>
        <v/>
      </c>
      <c r="I2918" t="inlineStr">
        <is>
          <t>Healthy</t>
        </is>
      </c>
      <c r="J2918" t="inlineStr">
        <is>
          <t>NORMAL</t>
        </is>
      </c>
      <c r="K2918" s="2" t="n">
        <v>54.6</v>
      </c>
      <c r="L2918" s="2" t="n">
        <v>63</v>
      </c>
      <c r="M2918" s="2">
        <f>C2918*K2918</f>
        <v/>
      </c>
      <c r="N2918" s="2">
        <f>C2918*L2918</f>
        <v/>
      </c>
    </row>
    <row r="2919">
      <c r="A2919" t="inlineStr">
        <is>
          <t>WH-KOL-015</t>
        </is>
      </c>
      <c r="B2919" t="inlineStr">
        <is>
          <t>VEG-008</t>
        </is>
      </c>
      <c r="C2919" t="n">
        <v>56</v>
      </c>
      <c r="D2919" t="n">
        <v>27.8</v>
      </c>
      <c r="E2919" s="2">
        <f>IF(D2919=0,999,C2919/D2919)</f>
        <v/>
      </c>
      <c r="F2919">
        <f>ROUND(D2919*3,0)</f>
        <v/>
      </c>
      <c r="G2919">
        <f>MAX(0,F2919-C2919)</f>
        <v/>
      </c>
      <c r="H2919">
        <f>IF(G2919&gt;0,1,0)</f>
        <v/>
      </c>
      <c r="I2919" t="inlineStr">
        <is>
          <t>Healthy</t>
        </is>
      </c>
      <c r="J2919" t="inlineStr">
        <is>
          <t>NORMAL</t>
        </is>
      </c>
      <c r="K2919" s="2" t="n">
        <v>47</v>
      </c>
      <c r="L2919" s="2" t="n">
        <v>54.2</v>
      </c>
      <c r="M2919" s="2">
        <f>C2919*K2919</f>
        <v/>
      </c>
      <c r="N2919" s="2">
        <f>C2919*L2919</f>
        <v/>
      </c>
    </row>
    <row r="2920">
      <c r="A2920" t="inlineStr">
        <is>
          <t>WH-KOL-015</t>
        </is>
      </c>
      <c r="B2920" t="inlineStr">
        <is>
          <t>VEG-009</t>
        </is>
      </c>
      <c r="C2920" t="n">
        <v>31</v>
      </c>
      <c r="D2920" t="n">
        <v>13</v>
      </c>
      <c r="E2920" s="2">
        <f>IF(D2920=0,999,C2920/D2920)</f>
        <v/>
      </c>
      <c r="F2920">
        <f>ROUND(D2920*3,0)</f>
        <v/>
      </c>
      <c r="G2920">
        <f>MAX(0,F2920-C2920)</f>
        <v/>
      </c>
      <c r="H2920">
        <f>IF(G2920&gt;0,1,0)</f>
        <v/>
      </c>
      <c r="I2920" t="inlineStr">
        <is>
          <t>Healthy</t>
        </is>
      </c>
      <c r="J2920" t="inlineStr">
        <is>
          <t>NORMAL</t>
        </is>
      </c>
      <c r="K2920" s="2" t="n">
        <v>107.8</v>
      </c>
      <c r="L2920" s="2" t="n">
        <v>124</v>
      </c>
      <c r="M2920" s="2">
        <f>C2920*K2920</f>
        <v/>
      </c>
      <c r="N2920" s="2">
        <f>C2920*L2920</f>
        <v/>
      </c>
    </row>
    <row r="2921">
      <c r="A2921" t="inlineStr">
        <is>
          <t>WH-KOL-015</t>
        </is>
      </c>
      <c r="B2921" t="inlineStr">
        <is>
          <t>VEG-010</t>
        </is>
      </c>
      <c r="C2921" t="n">
        <v>51</v>
      </c>
      <c r="D2921" t="n">
        <v>27.8</v>
      </c>
      <c r="E2921" s="2">
        <f>IF(D2921=0,999,C2921/D2921)</f>
        <v/>
      </c>
      <c r="F2921">
        <f>ROUND(D2921*3,0)</f>
        <v/>
      </c>
      <c r="G2921">
        <f>MAX(0,F2921-C2921)</f>
        <v/>
      </c>
      <c r="H2921">
        <f>IF(G2921&gt;0,1,0)</f>
        <v/>
      </c>
      <c r="I2921" t="inlineStr">
        <is>
          <t>Healthy</t>
        </is>
      </c>
      <c r="J2921" t="inlineStr">
        <is>
          <t>NORMAL</t>
        </is>
      </c>
      <c r="K2921" s="2" t="n">
        <v>50.6</v>
      </c>
      <c r="L2921" s="2" t="n">
        <v>58.4</v>
      </c>
      <c r="M2921" s="2">
        <f>C2921*K2921</f>
        <v/>
      </c>
      <c r="N2921" s="2">
        <f>C2921*L2921</f>
        <v/>
      </c>
    </row>
    <row r="2922">
      <c r="A2922" t="inlineStr">
        <is>
          <t>WH-KOL-015</t>
        </is>
      </c>
      <c r="B2922" t="inlineStr">
        <is>
          <t>BIS-001</t>
        </is>
      </c>
      <c r="C2922" t="n">
        <v>31</v>
      </c>
      <c r="D2922" t="n">
        <v>12.1</v>
      </c>
      <c r="E2922" s="2">
        <f>IF(D2922=0,999,C2922/D2922)</f>
        <v/>
      </c>
      <c r="F2922">
        <f>ROUND(D2922*3,0)</f>
        <v/>
      </c>
      <c r="G2922">
        <f>MAX(0,F2922-C2922)</f>
        <v/>
      </c>
      <c r="H2922">
        <f>IF(G2922&gt;0,1,0)</f>
        <v/>
      </c>
      <c r="I2922" t="inlineStr">
        <is>
          <t>Healthy</t>
        </is>
      </c>
      <c r="J2922" t="inlineStr">
        <is>
          <t>NORMAL</t>
        </is>
      </c>
      <c r="K2922" s="2" t="n">
        <v>29.4</v>
      </c>
      <c r="L2922" s="2" t="n">
        <v>33.6</v>
      </c>
      <c r="M2922" s="2">
        <f>C2922*K2922</f>
        <v/>
      </c>
      <c r="N2922" s="2">
        <f>C2922*L2922</f>
        <v/>
      </c>
    </row>
    <row r="2923">
      <c r="A2923" t="inlineStr">
        <is>
          <t>WH-KOL-015</t>
        </is>
      </c>
      <c r="B2923" t="inlineStr">
        <is>
          <t>BIS-002</t>
        </is>
      </c>
      <c r="C2923" t="n">
        <v>32</v>
      </c>
      <c r="D2923" t="n">
        <v>11</v>
      </c>
      <c r="E2923" s="2">
        <f>IF(D2923=0,999,C2923/D2923)</f>
        <v/>
      </c>
      <c r="F2923">
        <f>ROUND(D2923*3,0)</f>
        <v/>
      </c>
      <c r="G2923">
        <f>MAX(0,F2923-C2923)</f>
        <v/>
      </c>
      <c r="H2923">
        <f>IF(G2923&gt;0,1,0)</f>
        <v/>
      </c>
      <c r="I2923" t="inlineStr">
        <is>
          <t>Healthy</t>
        </is>
      </c>
      <c r="J2923" t="inlineStr">
        <is>
          <t>NORMAL</t>
        </is>
      </c>
      <c r="K2923" s="2" t="n">
        <v>32.2</v>
      </c>
      <c r="L2923" s="2" t="n">
        <v>36.8</v>
      </c>
      <c r="M2923" s="2">
        <f>C2923*K2923</f>
        <v/>
      </c>
      <c r="N2923" s="2">
        <f>C2923*L2923</f>
        <v/>
      </c>
    </row>
    <row r="2924">
      <c r="A2924" t="inlineStr">
        <is>
          <t>WH-KOL-015</t>
        </is>
      </c>
      <c r="B2924" t="inlineStr">
        <is>
          <t>BIS-003</t>
        </is>
      </c>
      <c r="C2924" t="n">
        <v>27</v>
      </c>
      <c r="D2924" t="n">
        <v>11.6</v>
      </c>
      <c r="E2924" s="2">
        <f>IF(D2924=0,999,C2924/D2924)</f>
        <v/>
      </c>
      <c r="F2924">
        <f>ROUND(D2924*3,0)</f>
        <v/>
      </c>
      <c r="G2924">
        <f>MAX(0,F2924-C2924)</f>
        <v/>
      </c>
      <c r="H2924">
        <f>IF(G2924&gt;0,1,0)</f>
        <v/>
      </c>
      <c r="I2924" t="inlineStr">
        <is>
          <t>Healthy</t>
        </is>
      </c>
      <c r="J2924" t="inlineStr">
        <is>
          <t>NORMAL</t>
        </is>
      </c>
      <c r="K2924" s="2" t="n">
        <v>32.2</v>
      </c>
      <c r="L2924" s="2" t="n">
        <v>36.8</v>
      </c>
      <c r="M2924" s="2">
        <f>C2924*K2924</f>
        <v/>
      </c>
      <c r="N2924" s="2">
        <f>C2924*L2924</f>
        <v/>
      </c>
    </row>
    <row r="2925">
      <c r="A2925" t="inlineStr">
        <is>
          <t>WH-KOL-015</t>
        </is>
      </c>
      <c r="B2925" t="inlineStr">
        <is>
          <t>BIS-004</t>
        </is>
      </c>
      <c r="C2925" t="n">
        <v>32</v>
      </c>
      <c r="D2925" t="n">
        <v>13.7</v>
      </c>
      <c r="E2925" s="2">
        <f>IF(D2925=0,999,C2925/D2925)</f>
        <v/>
      </c>
      <c r="F2925">
        <f>ROUND(D2925*3,0)</f>
        <v/>
      </c>
      <c r="G2925">
        <f>MAX(0,F2925-C2925)</f>
        <v/>
      </c>
      <c r="H2925">
        <f>IF(G2925&gt;0,1,0)</f>
        <v/>
      </c>
      <c r="I2925" t="inlineStr">
        <is>
          <t>Healthy</t>
        </is>
      </c>
      <c r="J2925" t="inlineStr">
        <is>
          <t>NORMAL</t>
        </is>
      </c>
      <c r="K2925" s="2" t="n">
        <v>32.2</v>
      </c>
      <c r="L2925" s="2" t="n">
        <v>36.8</v>
      </c>
      <c r="M2925" s="2">
        <f>C2925*K2925</f>
        <v/>
      </c>
      <c r="N2925" s="2">
        <f>C2925*L2925</f>
        <v/>
      </c>
    </row>
    <row r="2926">
      <c r="A2926" t="inlineStr">
        <is>
          <t>WH-KOL-015</t>
        </is>
      </c>
      <c r="B2926" t="inlineStr">
        <is>
          <t>BIS-005</t>
        </is>
      </c>
      <c r="C2926" t="n">
        <v>55</v>
      </c>
      <c r="D2926" t="n">
        <v>38.9</v>
      </c>
      <c r="E2926" s="2">
        <f>IF(D2926=0,999,C2926/D2926)</f>
        <v/>
      </c>
      <c r="F2926">
        <f>ROUND(D2926*3,0)</f>
        <v/>
      </c>
      <c r="G2926">
        <f>MAX(0,F2926-C2926)</f>
        <v/>
      </c>
      <c r="H2926">
        <f>IF(G2926&gt;0,1,0)</f>
        <v/>
      </c>
      <c r="I2926" t="inlineStr">
        <is>
          <t>Healthy</t>
        </is>
      </c>
      <c r="J2926" t="inlineStr">
        <is>
          <t>NORMAL</t>
        </is>
      </c>
      <c r="K2926" s="2" t="n">
        <v>32.2</v>
      </c>
      <c r="L2926" s="2" t="n">
        <v>36.8</v>
      </c>
      <c r="M2926" s="2">
        <f>C2926*K2926</f>
        <v/>
      </c>
      <c r="N2926" s="2">
        <f>C2926*L2926</f>
        <v/>
      </c>
    </row>
    <row r="2927">
      <c r="A2927" t="inlineStr">
        <is>
          <t>WH-KOL-015</t>
        </is>
      </c>
      <c r="B2927" t="inlineStr">
        <is>
          <t>BIS-006</t>
        </is>
      </c>
      <c r="C2927" t="n">
        <v>29</v>
      </c>
      <c r="D2927" t="n">
        <v>12.9</v>
      </c>
      <c r="E2927" s="2">
        <f>IF(D2927=0,999,C2927/D2927)</f>
        <v/>
      </c>
      <c r="F2927">
        <f>ROUND(D2927*3,0)</f>
        <v/>
      </c>
      <c r="G2927">
        <f>MAX(0,F2927-C2927)</f>
        <v/>
      </c>
      <c r="H2927">
        <f>IF(G2927&gt;0,1,0)</f>
        <v/>
      </c>
      <c r="I2927" t="inlineStr">
        <is>
          <t>Healthy</t>
        </is>
      </c>
      <c r="J2927" t="inlineStr">
        <is>
          <t>NORMAL</t>
        </is>
      </c>
      <c r="K2927" s="2" t="n">
        <v>32.2</v>
      </c>
      <c r="L2927" s="2" t="n">
        <v>36.8</v>
      </c>
      <c r="M2927" s="2">
        <f>C2927*K2927</f>
        <v/>
      </c>
      <c r="N2927" s="2">
        <f>C2927*L2927</f>
        <v/>
      </c>
    </row>
    <row r="2928">
      <c r="A2928" t="inlineStr">
        <is>
          <t>WH-KOL-015</t>
        </is>
      </c>
      <c r="B2928" t="inlineStr">
        <is>
          <t>BIS-007</t>
        </is>
      </c>
      <c r="C2928" t="n">
        <v>22</v>
      </c>
      <c r="D2928" t="n">
        <v>13.2</v>
      </c>
      <c r="E2928" s="2">
        <f>IF(D2928=0,999,C2928/D2928)</f>
        <v/>
      </c>
      <c r="F2928">
        <f>ROUND(D2928*3,0)</f>
        <v/>
      </c>
      <c r="G2928">
        <f>MAX(0,F2928-C2928)</f>
        <v/>
      </c>
      <c r="H2928">
        <f>IF(G2928&gt;0,1,0)</f>
        <v/>
      </c>
      <c r="I2928" t="inlineStr">
        <is>
          <t>Healthy</t>
        </is>
      </c>
      <c r="J2928" t="inlineStr">
        <is>
          <t>NORMAL</t>
        </is>
      </c>
      <c r="K2928" s="2" t="n">
        <v>32.2</v>
      </c>
      <c r="L2928" s="2" t="n">
        <v>36.8</v>
      </c>
      <c r="M2928" s="2">
        <f>C2928*K2928</f>
        <v/>
      </c>
      <c r="N2928" s="2">
        <f>C2928*L2928</f>
        <v/>
      </c>
    </row>
    <row r="2929">
      <c r="A2929" t="inlineStr">
        <is>
          <t>WH-KOL-015</t>
        </is>
      </c>
      <c r="B2929" t="inlineStr">
        <is>
          <t>BIS-008</t>
        </is>
      </c>
      <c r="C2929" t="n">
        <v>51</v>
      </c>
      <c r="D2929" t="n">
        <v>32.8</v>
      </c>
      <c r="E2929" s="2">
        <f>IF(D2929=0,999,C2929/D2929)</f>
        <v/>
      </c>
      <c r="F2929">
        <f>ROUND(D2929*3,0)</f>
        <v/>
      </c>
      <c r="G2929">
        <f>MAX(0,F2929-C2929)</f>
        <v/>
      </c>
      <c r="H2929">
        <f>IF(G2929&gt;0,1,0)</f>
        <v/>
      </c>
      <c r="I2929" t="inlineStr">
        <is>
          <t>Healthy</t>
        </is>
      </c>
      <c r="J2929" t="inlineStr">
        <is>
          <t>NORMAL</t>
        </is>
      </c>
      <c r="K2929" s="2" t="n">
        <v>32.2</v>
      </c>
      <c r="L2929" s="2" t="n">
        <v>36.8</v>
      </c>
      <c r="M2929" s="2">
        <f>C2929*K2929</f>
        <v/>
      </c>
      <c r="N2929" s="2">
        <f>C2929*L2929</f>
        <v/>
      </c>
    </row>
    <row r="2930">
      <c r="A2930" t="inlineStr">
        <is>
          <t>WH-KOL-015</t>
        </is>
      </c>
      <c r="B2930" t="inlineStr">
        <is>
          <t>BIS-009</t>
        </is>
      </c>
      <c r="C2930" t="n">
        <v>28</v>
      </c>
      <c r="D2930" t="n">
        <v>12.9</v>
      </c>
      <c r="E2930" s="2">
        <f>IF(D2930=0,999,C2930/D2930)</f>
        <v/>
      </c>
      <c r="F2930">
        <f>ROUND(D2930*3,0)</f>
        <v/>
      </c>
      <c r="G2930">
        <f>MAX(0,F2930-C2930)</f>
        <v/>
      </c>
      <c r="H2930">
        <f>IF(G2930&gt;0,1,0)</f>
        <v/>
      </c>
      <c r="I2930" t="inlineStr">
        <is>
          <t>Healthy</t>
        </is>
      </c>
      <c r="J2930" t="inlineStr">
        <is>
          <t>NORMAL</t>
        </is>
      </c>
      <c r="K2930" s="2" t="n">
        <v>29.4</v>
      </c>
      <c r="L2930" s="2" t="n">
        <v>33.6</v>
      </c>
      <c r="M2930" s="2">
        <f>C2930*K2930</f>
        <v/>
      </c>
      <c r="N2930" s="2">
        <f>C2930*L2930</f>
        <v/>
      </c>
    </row>
    <row r="2931">
      <c r="A2931" t="inlineStr">
        <is>
          <t>WH-KOL-015</t>
        </is>
      </c>
      <c r="B2931" t="inlineStr">
        <is>
          <t>BIS-010</t>
        </is>
      </c>
      <c r="C2931" t="n">
        <v>23</v>
      </c>
      <c r="D2931" t="n">
        <v>9.699999999999999</v>
      </c>
      <c r="E2931" s="2">
        <f>IF(D2931=0,999,C2931/D2931)</f>
        <v/>
      </c>
      <c r="F2931">
        <f>ROUND(D2931*3,0)</f>
        <v/>
      </c>
      <c r="G2931">
        <f>MAX(0,F2931-C2931)</f>
        <v/>
      </c>
      <c r="H2931">
        <f>IF(G2931&gt;0,1,0)</f>
        <v/>
      </c>
      <c r="I2931" t="inlineStr">
        <is>
          <t>Healthy</t>
        </is>
      </c>
      <c r="J2931" t="inlineStr">
        <is>
          <t>NORMAL</t>
        </is>
      </c>
      <c r="K2931" s="2" t="n">
        <v>32.2</v>
      </c>
      <c r="L2931" s="2" t="n">
        <v>36.8</v>
      </c>
      <c r="M2931" s="2">
        <f>C2931*K2931</f>
        <v/>
      </c>
      <c r="N2931" s="2">
        <f>C2931*L2931</f>
        <v/>
      </c>
    </row>
    <row r="2932">
      <c r="A2932" t="inlineStr">
        <is>
          <t>WH-KOL-015</t>
        </is>
      </c>
      <c r="B2932" t="inlineStr">
        <is>
          <t>TEA-001</t>
        </is>
      </c>
      <c r="C2932" t="n">
        <v>53</v>
      </c>
      <c r="D2932" t="n">
        <v>46</v>
      </c>
      <c r="E2932" s="2">
        <f>IF(D2932=0,999,C2932/D2932)</f>
        <v/>
      </c>
      <c r="F2932">
        <f>ROUND(D2932*3,0)</f>
        <v/>
      </c>
      <c r="G2932">
        <f>MAX(0,F2932-C2932)</f>
        <v/>
      </c>
      <c r="H2932">
        <f>IF(G2932&gt;0,1,0)</f>
        <v/>
      </c>
      <c r="I2932" t="inlineStr">
        <is>
          <t>Healthy</t>
        </is>
      </c>
      <c r="J2932" t="inlineStr">
        <is>
          <t>NORMAL</t>
        </is>
      </c>
      <c r="K2932" s="2" t="n">
        <v>196</v>
      </c>
      <c r="L2932" s="2" t="n">
        <v>225.4</v>
      </c>
      <c r="M2932" s="2">
        <f>C2932*K2932</f>
        <v/>
      </c>
      <c r="N2932" s="2">
        <f>C2932*L2932</f>
        <v/>
      </c>
    </row>
    <row r="2933">
      <c r="A2933" t="inlineStr">
        <is>
          <t>WH-KOL-015</t>
        </is>
      </c>
      <c r="B2933" t="inlineStr">
        <is>
          <t>TEA-002</t>
        </is>
      </c>
      <c r="C2933" t="n">
        <v>39</v>
      </c>
      <c r="D2933" t="n">
        <v>42.9</v>
      </c>
      <c r="E2933" s="2">
        <f>IF(D2933=0,999,C2933/D2933)</f>
        <v/>
      </c>
      <c r="F2933">
        <f>ROUND(D2933*3,0)</f>
        <v/>
      </c>
      <c r="G2933">
        <f>MAX(0,F2933-C2933)</f>
        <v/>
      </c>
      <c r="H2933">
        <f>IF(G2933&gt;0,1,0)</f>
        <v/>
      </c>
      <c r="I2933" t="inlineStr">
        <is>
          <t>Healthy</t>
        </is>
      </c>
      <c r="J2933" t="inlineStr">
        <is>
          <t>NORMAL</t>
        </is>
      </c>
      <c r="K2933" s="2" t="n">
        <v>196</v>
      </c>
      <c r="L2933" s="2" t="n">
        <v>225.4</v>
      </c>
      <c r="M2933" s="2">
        <f>C2933*K2933</f>
        <v/>
      </c>
      <c r="N2933" s="2">
        <f>C2933*L2933</f>
        <v/>
      </c>
    </row>
    <row r="2934">
      <c r="A2934" t="inlineStr">
        <is>
          <t>WH-KOL-015</t>
        </is>
      </c>
      <c r="B2934" t="inlineStr">
        <is>
          <t>TEA-003</t>
        </is>
      </c>
      <c r="C2934" t="n">
        <v>38</v>
      </c>
      <c r="D2934" t="n">
        <v>37.1</v>
      </c>
      <c r="E2934" s="2">
        <f>IF(D2934=0,999,C2934/D2934)</f>
        <v/>
      </c>
      <c r="F2934">
        <f>ROUND(D2934*3,0)</f>
        <v/>
      </c>
      <c r="G2934">
        <f>MAX(0,F2934-C2934)</f>
        <v/>
      </c>
      <c r="H2934">
        <f>IF(G2934&gt;0,1,0)</f>
        <v/>
      </c>
      <c r="I2934" t="inlineStr">
        <is>
          <t>Healthy</t>
        </is>
      </c>
      <c r="J2934" t="inlineStr">
        <is>
          <t>NORMAL</t>
        </is>
      </c>
      <c r="K2934" s="2" t="n">
        <v>196</v>
      </c>
      <c r="L2934" s="2" t="n">
        <v>225.4</v>
      </c>
      <c r="M2934" s="2">
        <f>C2934*K2934</f>
        <v/>
      </c>
      <c r="N2934" s="2">
        <f>C2934*L2934</f>
        <v/>
      </c>
    </row>
    <row r="2935">
      <c r="A2935" t="inlineStr">
        <is>
          <t>WH-KOL-015</t>
        </is>
      </c>
      <c r="B2935" t="inlineStr">
        <is>
          <t>TEA-004</t>
        </is>
      </c>
      <c r="C2935" t="n">
        <v>38</v>
      </c>
      <c r="D2935" t="n">
        <v>47.9</v>
      </c>
      <c r="E2935" s="2">
        <f>IF(D2935=0,999,C2935/D2935)</f>
        <v/>
      </c>
      <c r="F2935">
        <f>ROUND(D2935*3,0)</f>
        <v/>
      </c>
      <c r="G2935">
        <f>MAX(0,F2935-C2935)</f>
        <v/>
      </c>
      <c r="H2935">
        <f>IF(G2935&gt;0,1,0)</f>
        <v/>
      </c>
      <c r="I2935" t="inlineStr">
        <is>
          <t>Healthy</t>
        </is>
      </c>
      <c r="J2935" t="inlineStr">
        <is>
          <t>NORMAL</t>
        </is>
      </c>
      <c r="K2935" s="2" t="n">
        <v>196</v>
      </c>
      <c r="L2935" s="2" t="n">
        <v>225.4</v>
      </c>
      <c r="M2935" s="2">
        <f>C2935*K2935</f>
        <v/>
      </c>
      <c r="N2935" s="2">
        <f>C2935*L2935</f>
        <v/>
      </c>
    </row>
    <row r="2936">
      <c r="A2936" t="inlineStr">
        <is>
          <t>WH-KOL-015</t>
        </is>
      </c>
      <c r="B2936" t="inlineStr">
        <is>
          <t>TEA-005</t>
        </is>
      </c>
      <c r="C2936" t="n">
        <v>54</v>
      </c>
      <c r="D2936" t="n">
        <v>43</v>
      </c>
      <c r="E2936" s="2">
        <f>IF(D2936=0,999,C2936/D2936)</f>
        <v/>
      </c>
      <c r="F2936">
        <f>ROUND(D2936*3,0)</f>
        <v/>
      </c>
      <c r="G2936">
        <f>MAX(0,F2936-C2936)</f>
        <v/>
      </c>
      <c r="H2936">
        <f>IF(G2936&gt;0,1,0)</f>
        <v/>
      </c>
      <c r="I2936" t="inlineStr">
        <is>
          <t>Healthy</t>
        </is>
      </c>
      <c r="J2936" t="inlineStr">
        <is>
          <t>NORMAL</t>
        </is>
      </c>
      <c r="K2936" s="2" t="n">
        <v>196</v>
      </c>
      <c r="L2936" s="2" t="n">
        <v>225.4</v>
      </c>
      <c r="M2936" s="2">
        <f>C2936*K2936</f>
        <v/>
      </c>
      <c r="N2936" s="2">
        <f>C2936*L2936</f>
        <v/>
      </c>
    </row>
    <row r="2937">
      <c r="A2937" t="inlineStr">
        <is>
          <t>WH-KOL-015</t>
        </is>
      </c>
      <c r="B2937" t="inlineStr">
        <is>
          <t>TEA-006</t>
        </is>
      </c>
      <c r="C2937" t="n">
        <v>59</v>
      </c>
      <c r="D2937" t="n">
        <v>35.4</v>
      </c>
      <c r="E2937" s="2">
        <f>IF(D2937=0,999,C2937/D2937)</f>
        <v/>
      </c>
      <c r="F2937">
        <f>ROUND(D2937*3,0)</f>
        <v/>
      </c>
      <c r="G2937">
        <f>MAX(0,F2937-C2937)</f>
        <v/>
      </c>
      <c r="H2937">
        <f>IF(G2937&gt;0,1,0)</f>
        <v/>
      </c>
      <c r="I2937" t="inlineStr">
        <is>
          <t>Healthy</t>
        </is>
      </c>
      <c r="J2937" t="inlineStr">
        <is>
          <t>NORMAL</t>
        </is>
      </c>
      <c r="K2937" s="2" t="n">
        <v>196</v>
      </c>
      <c r="L2937" s="2" t="n">
        <v>225.4</v>
      </c>
      <c r="M2937" s="2">
        <f>C2937*K2937</f>
        <v/>
      </c>
      <c r="N2937" s="2">
        <f>C2937*L2937</f>
        <v/>
      </c>
    </row>
    <row r="2938">
      <c r="A2938" t="inlineStr">
        <is>
          <t>WH-KOL-015</t>
        </is>
      </c>
      <c r="B2938" t="inlineStr">
        <is>
          <t>TEA-007</t>
        </is>
      </c>
      <c r="C2938" t="n">
        <v>56</v>
      </c>
      <c r="D2938" t="n">
        <v>51.1</v>
      </c>
      <c r="E2938" s="2">
        <f>IF(D2938=0,999,C2938/D2938)</f>
        <v/>
      </c>
      <c r="F2938">
        <f>ROUND(D2938*3,0)</f>
        <v/>
      </c>
      <c r="G2938">
        <f>MAX(0,F2938-C2938)</f>
        <v/>
      </c>
      <c r="H2938">
        <f>IF(G2938&gt;0,1,0)</f>
        <v/>
      </c>
      <c r="I2938" t="inlineStr">
        <is>
          <t>Healthy</t>
        </is>
      </c>
      <c r="J2938" t="inlineStr">
        <is>
          <t>NORMAL</t>
        </is>
      </c>
      <c r="K2938" s="2" t="n">
        <v>196</v>
      </c>
      <c r="L2938" s="2" t="n">
        <v>225.4</v>
      </c>
      <c r="M2938" s="2">
        <f>C2938*K2938</f>
        <v/>
      </c>
      <c r="N2938" s="2">
        <f>C2938*L2938</f>
        <v/>
      </c>
    </row>
    <row r="2939">
      <c r="A2939" t="inlineStr">
        <is>
          <t>WH-KOL-015</t>
        </is>
      </c>
      <c r="B2939" t="inlineStr">
        <is>
          <t>TEA-008</t>
        </is>
      </c>
      <c r="C2939" t="n">
        <v>37</v>
      </c>
      <c r="D2939" t="n">
        <v>36.6</v>
      </c>
      <c r="E2939" s="2">
        <f>IF(D2939=0,999,C2939/D2939)</f>
        <v/>
      </c>
      <c r="F2939">
        <f>ROUND(D2939*3,0)</f>
        <v/>
      </c>
      <c r="G2939">
        <f>MAX(0,F2939-C2939)</f>
        <v/>
      </c>
      <c r="H2939">
        <f>IF(G2939&gt;0,1,0)</f>
        <v/>
      </c>
      <c r="I2939" t="inlineStr">
        <is>
          <t>Healthy</t>
        </is>
      </c>
      <c r="J2939" t="inlineStr">
        <is>
          <t>NORMAL</t>
        </is>
      </c>
      <c r="K2939" s="2" t="n">
        <v>196</v>
      </c>
      <c r="L2939" s="2" t="n">
        <v>225.4</v>
      </c>
      <c r="M2939" s="2">
        <f>C2939*K2939</f>
        <v/>
      </c>
      <c r="N2939" s="2">
        <f>C2939*L2939</f>
        <v/>
      </c>
    </row>
    <row r="2940">
      <c r="A2940" t="inlineStr">
        <is>
          <t>WH-KOL-015</t>
        </is>
      </c>
      <c r="B2940" t="inlineStr">
        <is>
          <t>TEA-009</t>
        </is>
      </c>
      <c r="C2940" t="n">
        <v>54</v>
      </c>
      <c r="D2940" t="n">
        <v>40.3</v>
      </c>
      <c r="E2940" s="2">
        <f>IF(D2940=0,999,C2940/D2940)</f>
        <v/>
      </c>
      <c r="F2940">
        <f>ROUND(D2940*3,0)</f>
        <v/>
      </c>
      <c r="G2940">
        <f>MAX(0,F2940-C2940)</f>
        <v/>
      </c>
      <c r="H2940">
        <f>IF(G2940&gt;0,1,0)</f>
        <v/>
      </c>
      <c r="I2940" t="inlineStr">
        <is>
          <t>Healthy</t>
        </is>
      </c>
      <c r="J2940" t="inlineStr">
        <is>
          <t>NORMAL</t>
        </is>
      </c>
      <c r="K2940" s="2" t="n">
        <v>829.4</v>
      </c>
      <c r="L2940" s="2" t="n">
        <v>953.8</v>
      </c>
      <c r="M2940" s="2">
        <f>C2940*K2940</f>
        <v/>
      </c>
      <c r="N2940" s="2">
        <f>C2940*L2940</f>
        <v/>
      </c>
    </row>
    <row r="2941">
      <c r="A2941" t="inlineStr">
        <is>
          <t>WH-KOL-015</t>
        </is>
      </c>
      <c r="B2941" t="inlineStr">
        <is>
          <t>TEA-010</t>
        </is>
      </c>
      <c r="C2941" t="n">
        <v>37</v>
      </c>
      <c r="D2941" t="n">
        <v>35.6</v>
      </c>
      <c r="E2941" s="2">
        <f>IF(D2941=0,999,C2941/D2941)</f>
        <v/>
      </c>
      <c r="F2941">
        <f>ROUND(D2941*3,0)</f>
        <v/>
      </c>
      <c r="G2941">
        <f>MAX(0,F2941-C2941)</f>
        <v/>
      </c>
      <c r="H2941">
        <f>IF(G2941&gt;0,1,0)</f>
        <v/>
      </c>
      <c r="I2941" t="inlineStr">
        <is>
          <t>Healthy</t>
        </is>
      </c>
      <c r="J2941" t="inlineStr">
        <is>
          <t>NORMAL</t>
        </is>
      </c>
      <c r="K2941" s="2" t="n">
        <v>622.2</v>
      </c>
      <c r="L2941" s="2" t="n">
        <v>715.6</v>
      </c>
      <c r="M2941" s="2">
        <f>C2941*K2941</f>
        <v/>
      </c>
      <c r="N2941" s="2">
        <f>C2941*L2941</f>
        <v/>
      </c>
    </row>
    <row r="2942">
      <c r="A2942" t="inlineStr">
        <is>
          <t>WH-KOL-015</t>
        </is>
      </c>
      <c r="B2942" t="inlineStr">
        <is>
          <t>PCR-001</t>
        </is>
      </c>
      <c r="C2942" t="n">
        <v>34</v>
      </c>
      <c r="D2942" t="n">
        <v>4</v>
      </c>
      <c r="E2942" s="2">
        <f>IF(D2942=0,999,C2942/D2942)</f>
        <v/>
      </c>
      <c r="F2942">
        <f>ROUND(D2942*3,0)</f>
        <v/>
      </c>
      <c r="G2942">
        <f>MAX(0,F2942-C2942)</f>
        <v/>
      </c>
      <c r="H2942">
        <f>IF(G2942&gt;0,1,0)</f>
        <v/>
      </c>
      <c r="I2942" t="inlineStr">
        <is>
          <t>Healthy</t>
        </is>
      </c>
      <c r="J2942" t="inlineStr">
        <is>
          <t>NORMAL</t>
        </is>
      </c>
      <c r="K2942" s="2" t="n">
        <v>226.2</v>
      </c>
      <c r="L2942" s="2" t="n">
        <v>260</v>
      </c>
      <c r="M2942" s="2">
        <f>C2942*K2942</f>
        <v/>
      </c>
      <c r="N2942" s="2">
        <f>C2942*L2942</f>
        <v/>
      </c>
    </row>
    <row r="2943">
      <c r="A2943" t="inlineStr">
        <is>
          <t>WH-KOL-015</t>
        </is>
      </c>
      <c r="B2943" t="inlineStr">
        <is>
          <t>PCR-002</t>
        </is>
      </c>
      <c r="C2943" t="n">
        <v>30</v>
      </c>
      <c r="D2943" t="n">
        <v>4</v>
      </c>
      <c r="E2943" s="2">
        <f>IF(D2943=0,999,C2943/D2943)</f>
        <v/>
      </c>
      <c r="F2943">
        <f>ROUND(D2943*3,0)</f>
        <v/>
      </c>
      <c r="G2943">
        <f>MAX(0,F2943-C2943)</f>
        <v/>
      </c>
      <c r="H2943">
        <f>IF(G2943&gt;0,1,0)</f>
        <v/>
      </c>
      <c r="I2943" t="inlineStr">
        <is>
          <t>Healthy</t>
        </is>
      </c>
      <c r="J2943" t="inlineStr">
        <is>
          <t>NORMAL</t>
        </is>
      </c>
      <c r="K2943" s="2" t="n">
        <v>226.2</v>
      </c>
      <c r="L2943" s="2" t="n">
        <v>260</v>
      </c>
      <c r="M2943" s="2">
        <f>C2943*K2943</f>
        <v/>
      </c>
      <c r="N2943" s="2">
        <f>C2943*L2943</f>
        <v/>
      </c>
    </row>
    <row r="2944">
      <c r="A2944" t="inlineStr">
        <is>
          <t>WH-KOL-015</t>
        </is>
      </c>
      <c r="B2944" t="inlineStr">
        <is>
          <t>PCR-003</t>
        </is>
      </c>
      <c r="C2944" t="n">
        <v>28</v>
      </c>
      <c r="D2944" t="n">
        <v>4</v>
      </c>
      <c r="E2944" s="2">
        <f>IF(D2944=0,999,C2944/D2944)</f>
        <v/>
      </c>
      <c r="F2944">
        <f>ROUND(D2944*3,0)</f>
        <v/>
      </c>
      <c r="G2944">
        <f>MAX(0,F2944-C2944)</f>
        <v/>
      </c>
      <c r="H2944">
        <f>IF(G2944&gt;0,1,0)</f>
        <v/>
      </c>
      <c r="I2944" t="inlineStr">
        <is>
          <t>Healthy</t>
        </is>
      </c>
      <c r="J2944" t="inlineStr">
        <is>
          <t>NORMAL</t>
        </is>
      </c>
      <c r="K2944" s="2" t="n">
        <v>207.4</v>
      </c>
      <c r="L2944" s="2" t="n">
        <v>238.4</v>
      </c>
      <c r="M2944" s="2">
        <f>C2944*K2944</f>
        <v/>
      </c>
      <c r="N2944" s="2">
        <f>C2944*L2944</f>
        <v/>
      </c>
    </row>
    <row r="2945">
      <c r="A2945" t="inlineStr">
        <is>
          <t>WH-KOL-015</t>
        </is>
      </c>
      <c r="B2945" t="inlineStr">
        <is>
          <t>PCR-004</t>
        </is>
      </c>
      <c r="C2945" t="n">
        <v>30</v>
      </c>
      <c r="D2945" t="n">
        <v>4.4</v>
      </c>
      <c r="E2945" s="2">
        <f>IF(D2945=0,999,C2945/D2945)</f>
        <v/>
      </c>
      <c r="F2945">
        <f>ROUND(D2945*3,0)</f>
        <v/>
      </c>
      <c r="G2945">
        <f>MAX(0,F2945-C2945)</f>
        <v/>
      </c>
      <c r="H2945">
        <f>IF(G2945&gt;0,1,0)</f>
        <v/>
      </c>
      <c r="I2945" t="inlineStr">
        <is>
          <t>Healthy</t>
        </is>
      </c>
      <c r="J2945" t="inlineStr">
        <is>
          <t>NORMAL</t>
        </is>
      </c>
      <c r="K2945" s="2" t="n">
        <v>132</v>
      </c>
      <c r="L2945" s="2" t="n">
        <v>151.8</v>
      </c>
      <c r="M2945" s="2">
        <f>C2945*K2945</f>
        <v/>
      </c>
      <c r="N2945" s="2">
        <f>C2945*L2945</f>
        <v/>
      </c>
    </row>
    <row r="2946">
      <c r="A2946" t="inlineStr">
        <is>
          <t>WH-KOL-015</t>
        </is>
      </c>
      <c r="B2946" t="inlineStr">
        <is>
          <t>PCR-005</t>
        </is>
      </c>
      <c r="C2946" t="n">
        <v>34</v>
      </c>
      <c r="D2946" t="n">
        <v>4</v>
      </c>
      <c r="E2946" s="2">
        <f>IF(D2946=0,999,C2946/D2946)</f>
        <v/>
      </c>
      <c r="F2946">
        <f>ROUND(D2946*3,0)</f>
        <v/>
      </c>
      <c r="G2946">
        <f>MAX(0,F2946-C2946)</f>
        <v/>
      </c>
      <c r="H2946">
        <f>IF(G2946&gt;0,1,0)</f>
        <v/>
      </c>
      <c r="I2946" t="inlineStr">
        <is>
          <t>Healthy</t>
        </is>
      </c>
      <c r="J2946" t="inlineStr">
        <is>
          <t>NORMAL</t>
        </is>
      </c>
      <c r="K2946" s="2" t="n">
        <v>132</v>
      </c>
      <c r="L2946" s="2" t="n">
        <v>151.8</v>
      </c>
      <c r="M2946" s="2">
        <f>C2946*K2946</f>
        <v/>
      </c>
      <c r="N2946" s="2">
        <f>C2946*L2946</f>
        <v/>
      </c>
    </row>
    <row r="2947">
      <c r="A2947" t="inlineStr">
        <is>
          <t>WH-KOL-015</t>
        </is>
      </c>
      <c r="B2947" t="inlineStr">
        <is>
          <t>PCR-006</t>
        </is>
      </c>
      <c r="C2947" t="n">
        <v>29</v>
      </c>
      <c r="D2947" t="n">
        <v>4</v>
      </c>
      <c r="E2947" s="2">
        <f>IF(D2947=0,999,C2947/D2947)</f>
        <v/>
      </c>
      <c r="F2947">
        <f>ROUND(D2947*3,0)</f>
        <v/>
      </c>
      <c r="G2947">
        <f>MAX(0,F2947-C2947)</f>
        <v/>
      </c>
      <c r="H2947">
        <f>IF(G2947&gt;0,1,0)</f>
        <v/>
      </c>
      <c r="I2947" t="inlineStr">
        <is>
          <t>Healthy</t>
        </is>
      </c>
      <c r="J2947" t="inlineStr">
        <is>
          <t>NORMAL</t>
        </is>
      </c>
      <c r="K2947" s="2" t="n">
        <v>207.4</v>
      </c>
      <c r="L2947" s="2" t="n">
        <v>238.4</v>
      </c>
      <c r="M2947" s="2">
        <f>C2947*K2947</f>
        <v/>
      </c>
      <c r="N2947" s="2">
        <f>C2947*L2947</f>
        <v/>
      </c>
    </row>
    <row r="2948">
      <c r="A2948" t="inlineStr">
        <is>
          <t>WH-KOL-015</t>
        </is>
      </c>
      <c r="B2948" t="inlineStr">
        <is>
          <t>PCR-007</t>
        </is>
      </c>
      <c r="C2948" t="n">
        <v>27</v>
      </c>
      <c r="D2948" t="n">
        <v>4</v>
      </c>
      <c r="E2948" s="2">
        <f>IF(D2948=0,999,C2948/D2948)</f>
        <v/>
      </c>
      <c r="F2948">
        <f>ROUND(D2948*3,0)</f>
        <v/>
      </c>
      <c r="G2948">
        <f>MAX(0,F2948-C2948)</f>
        <v/>
      </c>
      <c r="H2948">
        <f>IF(G2948&gt;0,1,0)</f>
        <v/>
      </c>
      <c r="I2948" t="inlineStr">
        <is>
          <t>Healthy</t>
        </is>
      </c>
      <c r="J2948" t="inlineStr">
        <is>
          <t>NORMAL</t>
        </is>
      </c>
      <c r="K2948" s="2" t="n">
        <v>196</v>
      </c>
      <c r="L2948" s="2" t="n">
        <v>225.4</v>
      </c>
      <c r="M2948" s="2">
        <f>C2948*K2948</f>
        <v/>
      </c>
      <c r="N2948" s="2">
        <f>C2948*L2948</f>
        <v/>
      </c>
    </row>
    <row r="2949">
      <c r="A2949" t="inlineStr">
        <is>
          <t>WH-KOL-015</t>
        </is>
      </c>
      <c r="B2949" t="inlineStr">
        <is>
          <t>PCR-008</t>
        </is>
      </c>
      <c r="C2949" t="n">
        <v>25</v>
      </c>
      <c r="D2949" t="n">
        <v>4.3</v>
      </c>
      <c r="E2949" s="2">
        <f>IF(D2949=0,999,C2949/D2949)</f>
        <v/>
      </c>
      <c r="F2949">
        <f>ROUND(D2949*3,0)</f>
        <v/>
      </c>
      <c r="G2949">
        <f>MAX(0,F2949-C2949)</f>
        <v/>
      </c>
      <c r="H2949">
        <f>IF(G2949&gt;0,1,0)</f>
        <v/>
      </c>
      <c r="I2949" t="inlineStr">
        <is>
          <t>Healthy</t>
        </is>
      </c>
      <c r="J2949" t="inlineStr">
        <is>
          <t>NORMAL</t>
        </is>
      </c>
      <c r="K2949" s="2" t="n">
        <v>196</v>
      </c>
      <c r="L2949" s="2" t="n">
        <v>225.4</v>
      </c>
      <c r="M2949" s="2">
        <f>C2949*K2949</f>
        <v/>
      </c>
      <c r="N2949" s="2">
        <f>C2949*L2949</f>
        <v/>
      </c>
    </row>
    <row r="2950">
      <c r="A2950" t="inlineStr">
        <is>
          <t>WH-KOL-015</t>
        </is>
      </c>
      <c r="B2950" t="inlineStr">
        <is>
          <t>PCR-009</t>
        </is>
      </c>
      <c r="C2950" t="n">
        <v>35</v>
      </c>
      <c r="D2950" t="n">
        <v>4</v>
      </c>
      <c r="E2950" s="2">
        <f>IF(D2950=0,999,C2950/D2950)</f>
        <v/>
      </c>
      <c r="F2950">
        <f>ROUND(D2950*3,0)</f>
        <v/>
      </c>
      <c r="G2950">
        <f>MAX(0,F2950-C2950)</f>
        <v/>
      </c>
      <c r="H2950">
        <f>IF(G2950&gt;0,1,0)</f>
        <v/>
      </c>
      <c r="I2950" t="inlineStr">
        <is>
          <t>Healthy</t>
        </is>
      </c>
      <c r="J2950" t="inlineStr">
        <is>
          <t>NORMAL</t>
        </is>
      </c>
      <c r="K2950" s="2" t="n">
        <v>271.4</v>
      </c>
      <c r="L2950" s="2" t="n">
        <v>312.2</v>
      </c>
      <c r="M2950" s="2">
        <f>C2950*K2950</f>
        <v/>
      </c>
      <c r="N2950" s="2">
        <f>C2950*L2950</f>
        <v/>
      </c>
    </row>
    <row r="2951">
      <c r="A2951" t="inlineStr">
        <is>
          <t>WH-KOL-015</t>
        </is>
      </c>
      <c r="B2951" t="inlineStr">
        <is>
          <t>PCR-010</t>
        </is>
      </c>
      <c r="C2951" t="n">
        <v>31</v>
      </c>
      <c r="D2951" t="n">
        <v>4.1</v>
      </c>
      <c r="E2951" s="2">
        <f>IF(D2951=0,999,C2951/D2951)</f>
        <v/>
      </c>
      <c r="F2951">
        <f>ROUND(D2951*3,0)</f>
        <v/>
      </c>
      <c r="G2951">
        <f>MAX(0,F2951-C2951)</f>
        <v/>
      </c>
      <c r="H2951">
        <f>IF(G2951&gt;0,1,0)</f>
        <v/>
      </c>
      <c r="I2951" t="inlineStr">
        <is>
          <t>Healthy</t>
        </is>
      </c>
      <c r="J2951" t="inlineStr">
        <is>
          <t>NORMAL</t>
        </is>
      </c>
      <c r="K2951" s="2" t="n">
        <v>393.4</v>
      </c>
      <c r="L2951" s="2" t="n">
        <v>452.4</v>
      </c>
      <c r="M2951" s="2">
        <f>C2951*K2951</f>
        <v/>
      </c>
      <c r="N2951" s="2">
        <f>C2951*L2951</f>
        <v/>
      </c>
    </row>
    <row r="2952">
      <c r="A2952" t="inlineStr">
        <is>
          <t>WH-KOL-015</t>
        </is>
      </c>
      <c r="B2952" t="inlineStr">
        <is>
          <t>ORL-001</t>
        </is>
      </c>
      <c r="C2952" t="n">
        <v>25</v>
      </c>
      <c r="D2952" t="n">
        <v>4</v>
      </c>
      <c r="E2952" s="2">
        <f>IF(D2952=0,999,C2952/D2952)</f>
        <v/>
      </c>
      <c r="F2952">
        <f>ROUND(D2952*3,0)</f>
        <v/>
      </c>
      <c r="G2952">
        <f>MAX(0,F2952-C2952)</f>
        <v/>
      </c>
      <c r="H2952">
        <f>IF(G2952&gt;0,1,0)</f>
        <v/>
      </c>
      <c r="I2952" t="inlineStr">
        <is>
          <t>Healthy</t>
        </is>
      </c>
      <c r="J2952" t="inlineStr">
        <is>
          <t>NORMAL</t>
        </is>
      </c>
      <c r="K2952" s="2" t="n">
        <v>282.6</v>
      </c>
      <c r="L2952" s="2" t="n">
        <v>324.8</v>
      </c>
      <c r="M2952" s="2">
        <f>C2952*K2952</f>
        <v/>
      </c>
      <c r="N2952" s="2">
        <f>C2952*L2952</f>
        <v/>
      </c>
    </row>
    <row r="2953">
      <c r="A2953" t="inlineStr">
        <is>
          <t>WH-KOL-015</t>
        </is>
      </c>
      <c r="B2953" t="inlineStr">
        <is>
          <t>ORL-002</t>
        </is>
      </c>
      <c r="C2953" t="n">
        <v>36</v>
      </c>
      <c r="D2953" t="n">
        <v>4.4</v>
      </c>
      <c r="E2953" s="2">
        <f>IF(D2953=0,999,C2953/D2953)</f>
        <v/>
      </c>
      <c r="F2953">
        <f>ROUND(D2953*3,0)</f>
        <v/>
      </c>
      <c r="G2953">
        <f>MAX(0,F2953-C2953)</f>
        <v/>
      </c>
      <c r="H2953">
        <f>IF(G2953&gt;0,1,0)</f>
        <v/>
      </c>
      <c r="I2953" t="inlineStr">
        <is>
          <t>Healthy</t>
        </is>
      </c>
      <c r="J2953" t="inlineStr">
        <is>
          <t>NORMAL</t>
        </is>
      </c>
      <c r="K2953" s="2" t="n">
        <v>282.6</v>
      </c>
      <c r="L2953" s="2" t="n">
        <v>324.8</v>
      </c>
      <c r="M2953" s="2">
        <f>C2953*K2953</f>
        <v/>
      </c>
      <c r="N2953" s="2">
        <f>C2953*L2953</f>
        <v/>
      </c>
    </row>
    <row r="2954">
      <c r="A2954" t="inlineStr">
        <is>
          <t>WH-KOL-015</t>
        </is>
      </c>
      <c r="B2954" t="inlineStr">
        <is>
          <t>ORL-003</t>
        </is>
      </c>
      <c r="C2954" t="n">
        <v>33</v>
      </c>
      <c r="D2954" t="n">
        <v>4</v>
      </c>
      <c r="E2954" s="2">
        <f>IF(D2954=0,999,C2954/D2954)</f>
        <v/>
      </c>
      <c r="F2954">
        <f>ROUND(D2954*3,0)</f>
        <v/>
      </c>
      <c r="G2954">
        <f>MAX(0,F2954-C2954)</f>
        <v/>
      </c>
      <c r="H2954">
        <f>IF(G2954&gt;0,1,0)</f>
        <v/>
      </c>
      <c r="I2954" t="inlineStr">
        <is>
          <t>Healthy</t>
        </is>
      </c>
      <c r="J2954" t="inlineStr">
        <is>
          <t>NORMAL</t>
        </is>
      </c>
      <c r="K2954" s="2" t="n">
        <v>282.6</v>
      </c>
      <c r="L2954" s="2" t="n">
        <v>324.8</v>
      </c>
      <c r="M2954" s="2">
        <f>C2954*K2954</f>
        <v/>
      </c>
      <c r="N2954" s="2">
        <f>C2954*L2954</f>
        <v/>
      </c>
    </row>
    <row r="2955">
      <c r="A2955" t="inlineStr">
        <is>
          <t>WH-KOL-015</t>
        </is>
      </c>
      <c r="B2955" t="inlineStr">
        <is>
          <t>ORL-004</t>
        </is>
      </c>
      <c r="C2955" t="n">
        <v>35</v>
      </c>
      <c r="D2955" t="n">
        <v>4</v>
      </c>
      <c r="E2955" s="2">
        <f>IF(D2955=0,999,C2955/D2955)</f>
        <v/>
      </c>
      <c r="F2955">
        <f>ROUND(D2955*3,0)</f>
        <v/>
      </c>
      <c r="G2955">
        <f>MAX(0,F2955-C2955)</f>
        <v/>
      </c>
      <c r="H2955">
        <f>IF(G2955&gt;0,1,0)</f>
        <v/>
      </c>
      <c r="I2955" t="inlineStr">
        <is>
          <t>Healthy</t>
        </is>
      </c>
      <c r="J2955" t="inlineStr">
        <is>
          <t>NORMAL</t>
        </is>
      </c>
      <c r="K2955" s="2" t="n">
        <v>282.6</v>
      </c>
      <c r="L2955" s="2" t="n">
        <v>324.8</v>
      </c>
      <c r="M2955" s="2">
        <f>C2955*K2955</f>
        <v/>
      </c>
      <c r="N2955" s="2">
        <f>C2955*L2955</f>
        <v/>
      </c>
    </row>
    <row r="2956">
      <c r="A2956" t="inlineStr">
        <is>
          <t>WH-KOL-015</t>
        </is>
      </c>
      <c r="B2956" t="inlineStr">
        <is>
          <t>ORL-005</t>
        </is>
      </c>
      <c r="C2956" t="n">
        <v>32</v>
      </c>
      <c r="D2956" t="n">
        <v>4</v>
      </c>
      <c r="E2956" s="2">
        <f>IF(D2956=0,999,C2956/D2956)</f>
        <v/>
      </c>
      <c r="F2956">
        <f>ROUND(D2956*3,0)</f>
        <v/>
      </c>
      <c r="G2956">
        <f>MAX(0,F2956-C2956)</f>
        <v/>
      </c>
      <c r="H2956">
        <f>IF(G2956&gt;0,1,0)</f>
        <v/>
      </c>
      <c r="I2956" t="inlineStr">
        <is>
          <t>Healthy</t>
        </is>
      </c>
      <c r="J2956" t="inlineStr">
        <is>
          <t>NORMAL</t>
        </is>
      </c>
      <c r="K2956" s="2" t="n">
        <v>282.6</v>
      </c>
      <c r="L2956" s="2" t="n">
        <v>324.8</v>
      </c>
      <c r="M2956" s="2">
        <f>C2956*K2956</f>
        <v/>
      </c>
      <c r="N2956" s="2">
        <f>C2956*L2956</f>
        <v/>
      </c>
    </row>
    <row r="2957">
      <c r="A2957" t="inlineStr">
        <is>
          <t>WH-KOL-015</t>
        </is>
      </c>
      <c r="B2957" t="inlineStr">
        <is>
          <t>ORL-006</t>
        </is>
      </c>
      <c r="C2957" t="n">
        <v>23</v>
      </c>
      <c r="D2957" t="n">
        <v>4</v>
      </c>
      <c r="E2957" s="2">
        <f>IF(D2957=0,999,C2957/D2957)</f>
        <v/>
      </c>
      <c r="F2957">
        <f>ROUND(D2957*3,0)</f>
        <v/>
      </c>
      <c r="G2957">
        <f>MAX(0,F2957-C2957)</f>
        <v/>
      </c>
      <c r="H2957">
        <f>IF(G2957&gt;0,1,0)</f>
        <v/>
      </c>
      <c r="I2957" t="inlineStr">
        <is>
          <t>Healthy</t>
        </is>
      </c>
      <c r="J2957" t="inlineStr">
        <is>
          <t>NORMAL</t>
        </is>
      </c>
      <c r="K2957" s="2" t="n">
        <v>1051.6</v>
      </c>
      <c r="L2957" s="2" t="n">
        <v>1209.4</v>
      </c>
      <c r="M2957" s="2">
        <f>C2957*K2957</f>
        <v/>
      </c>
      <c r="N2957" s="2">
        <f>C2957*L2957</f>
        <v/>
      </c>
    </row>
    <row r="2958">
      <c r="A2958" t="inlineStr">
        <is>
          <t>WH-KOL-015</t>
        </is>
      </c>
      <c r="B2958" t="inlineStr">
        <is>
          <t>ORL-007</t>
        </is>
      </c>
      <c r="C2958" t="n">
        <v>28</v>
      </c>
      <c r="D2958" t="n">
        <v>4</v>
      </c>
      <c r="E2958" s="2">
        <f>IF(D2958=0,999,C2958/D2958)</f>
        <v/>
      </c>
      <c r="F2958">
        <f>ROUND(D2958*3,0)</f>
        <v/>
      </c>
      <c r="G2958">
        <f>MAX(0,F2958-C2958)</f>
        <v/>
      </c>
      <c r="H2958">
        <f>IF(G2958&gt;0,1,0)</f>
        <v/>
      </c>
      <c r="I2958" t="inlineStr">
        <is>
          <t>Healthy</t>
        </is>
      </c>
      <c r="J2958" t="inlineStr">
        <is>
          <t>NORMAL</t>
        </is>
      </c>
      <c r="K2958" s="2" t="n">
        <v>282.6</v>
      </c>
      <c r="L2958" s="2" t="n">
        <v>324.8</v>
      </c>
      <c r="M2958" s="2">
        <f>C2958*K2958</f>
        <v/>
      </c>
      <c r="N2958" s="2">
        <f>C2958*L2958</f>
        <v/>
      </c>
    </row>
    <row r="2959">
      <c r="A2959" t="inlineStr">
        <is>
          <t>WH-KOL-015</t>
        </is>
      </c>
      <c r="B2959" t="inlineStr">
        <is>
          <t>ORL-008</t>
        </is>
      </c>
      <c r="C2959" t="n">
        <v>28</v>
      </c>
      <c r="D2959" t="n">
        <v>4</v>
      </c>
      <c r="E2959" s="2">
        <f>IF(D2959=0,999,C2959/D2959)</f>
        <v/>
      </c>
      <c r="F2959">
        <f>ROUND(D2959*3,0)</f>
        <v/>
      </c>
      <c r="G2959">
        <f>MAX(0,F2959-C2959)</f>
        <v/>
      </c>
      <c r="H2959">
        <f>IF(G2959&gt;0,1,0)</f>
        <v/>
      </c>
      <c r="I2959" t="inlineStr">
        <is>
          <t>Healthy</t>
        </is>
      </c>
      <c r="J2959" t="inlineStr">
        <is>
          <t>NORMAL</t>
        </is>
      </c>
      <c r="K2959" s="2" t="n">
        <v>282.6</v>
      </c>
      <c r="L2959" s="2" t="n">
        <v>324.8</v>
      </c>
      <c r="M2959" s="2">
        <f>C2959*K2959</f>
        <v/>
      </c>
      <c r="N2959" s="2">
        <f>C2959*L2959</f>
        <v/>
      </c>
    </row>
    <row r="2960">
      <c r="A2960" t="inlineStr">
        <is>
          <t>WH-KOL-015</t>
        </is>
      </c>
      <c r="B2960" t="inlineStr">
        <is>
          <t>ORL-009</t>
        </is>
      </c>
      <c r="C2960" t="n">
        <v>30</v>
      </c>
      <c r="D2960" t="n">
        <v>4</v>
      </c>
      <c r="E2960" s="2">
        <f>IF(D2960=0,999,C2960/D2960)</f>
        <v/>
      </c>
      <c r="F2960">
        <f>ROUND(D2960*3,0)</f>
        <v/>
      </c>
      <c r="G2960">
        <f>MAX(0,F2960-C2960)</f>
        <v/>
      </c>
      <c r="H2960">
        <f>IF(G2960&gt;0,1,0)</f>
        <v/>
      </c>
      <c r="I2960" t="inlineStr">
        <is>
          <t>Healthy</t>
        </is>
      </c>
      <c r="J2960" t="inlineStr">
        <is>
          <t>NORMAL</t>
        </is>
      </c>
      <c r="K2960" s="2" t="n">
        <v>396</v>
      </c>
      <c r="L2960" s="2" t="n">
        <v>455.4</v>
      </c>
      <c r="M2960" s="2">
        <f>C2960*K2960</f>
        <v/>
      </c>
      <c r="N2960" s="2">
        <f>C2960*L2960</f>
        <v/>
      </c>
    </row>
    <row r="2961">
      <c r="A2961" t="inlineStr">
        <is>
          <t>WH-KOL-015</t>
        </is>
      </c>
      <c r="B2961" t="inlineStr">
        <is>
          <t>ORL-010</t>
        </is>
      </c>
      <c r="C2961" t="n">
        <v>21</v>
      </c>
      <c r="D2961" t="n">
        <v>4</v>
      </c>
      <c r="E2961" s="2">
        <f>IF(D2961=0,999,C2961/D2961)</f>
        <v/>
      </c>
      <c r="F2961">
        <f>ROUND(D2961*3,0)</f>
        <v/>
      </c>
      <c r="G2961">
        <f>MAX(0,F2961-C2961)</f>
        <v/>
      </c>
      <c r="H2961">
        <f>IF(G2961&gt;0,1,0)</f>
        <v/>
      </c>
      <c r="I2961" t="inlineStr">
        <is>
          <t>Healthy</t>
        </is>
      </c>
      <c r="J2961" t="inlineStr">
        <is>
          <t>NORMAL</t>
        </is>
      </c>
      <c r="K2961" s="2" t="n">
        <v>169.8</v>
      </c>
      <c r="L2961" s="2" t="n">
        <v>195.4</v>
      </c>
      <c r="M2961" s="2">
        <f>C2961*K2961</f>
        <v/>
      </c>
      <c r="N2961" s="2">
        <f>C2961*L2961</f>
        <v/>
      </c>
    </row>
    <row r="2962">
      <c r="A2962" t="inlineStr">
        <is>
          <t>WH-KOL-015</t>
        </is>
      </c>
      <c r="B2962" t="inlineStr">
        <is>
          <t>CLN-001</t>
        </is>
      </c>
      <c r="C2962" t="n">
        <v>26</v>
      </c>
      <c r="D2962" t="n">
        <v>4.4</v>
      </c>
      <c r="E2962" s="2">
        <f>IF(D2962=0,999,C2962/D2962)</f>
        <v/>
      </c>
      <c r="F2962">
        <f>ROUND(D2962*3,0)</f>
        <v/>
      </c>
      <c r="G2962">
        <f>MAX(0,F2962-C2962)</f>
        <v/>
      </c>
      <c r="H2962">
        <f>IF(G2962&gt;0,1,0)</f>
        <v/>
      </c>
      <c r="I2962" t="inlineStr">
        <is>
          <t>Healthy</t>
        </is>
      </c>
      <c r="J2962" t="inlineStr">
        <is>
          <t>NORMAL</t>
        </is>
      </c>
      <c r="K2962" s="2" t="n">
        <v>869.4</v>
      </c>
      <c r="L2962" s="2" t="n">
        <v>999.8</v>
      </c>
      <c r="M2962" s="2">
        <f>C2962*K2962</f>
        <v/>
      </c>
      <c r="N2962" s="2">
        <f>C2962*L2962</f>
        <v/>
      </c>
    </row>
    <row r="2963">
      <c r="A2963" t="inlineStr">
        <is>
          <t>WH-KOL-015</t>
        </is>
      </c>
      <c r="B2963" t="inlineStr">
        <is>
          <t>CLN-002</t>
        </is>
      </c>
      <c r="C2963" t="n">
        <v>23</v>
      </c>
      <c r="D2963" t="n">
        <v>4</v>
      </c>
      <c r="E2963" s="2">
        <f>IF(D2963=0,999,C2963/D2963)</f>
        <v/>
      </c>
      <c r="F2963">
        <f>ROUND(D2963*3,0)</f>
        <v/>
      </c>
      <c r="G2963">
        <f>MAX(0,F2963-C2963)</f>
        <v/>
      </c>
      <c r="H2963">
        <f>IF(G2963&gt;0,1,0)</f>
        <v/>
      </c>
      <c r="I2963" t="inlineStr">
        <is>
          <t>Healthy</t>
        </is>
      </c>
      <c r="J2963" t="inlineStr">
        <is>
          <t>NORMAL</t>
        </is>
      </c>
      <c r="K2963" s="2" t="n">
        <v>869.4</v>
      </c>
      <c r="L2963" s="2" t="n">
        <v>999.8</v>
      </c>
      <c r="M2963" s="2">
        <f>C2963*K2963</f>
        <v/>
      </c>
      <c r="N2963" s="2">
        <f>C2963*L2963</f>
        <v/>
      </c>
    </row>
    <row r="2964">
      <c r="A2964" t="inlineStr">
        <is>
          <t>WH-KOL-015</t>
        </is>
      </c>
      <c r="B2964" t="inlineStr">
        <is>
          <t>CLN-003</t>
        </is>
      </c>
      <c r="C2964" t="n">
        <v>24</v>
      </c>
      <c r="D2964" t="n">
        <v>4</v>
      </c>
      <c r="E2964" s="2">
        <f>IF(D2964=0,999,C2964/D2964)</f>
        <v/>
      </c>
      <c r="F2964">
        <f>ROUND(D2964*3,0)</f>
        <v/>
      </c>
      <c r="G2964">
        <f>MAX(0,F2964-C2964)</f>
        <v/>
      </c>
      <c r="H2964">
        <f>IF(G2964&gt;0,1,0)</f>
        <v/>
      </c>
      <c r="I2964" t="inlineStr">
        <is>
          <t>Healthy</t>
        </is>
      </c>
      <c r="J2964" t="inlineStr">
        <is>
          <t>NORMAL</t>
        </is>
      </c>
      <c r="K2964" s="2" t="n">
        <v>644</v>
      </c>
      <c r="L2964" s="2" t="n">
        <v>740.6</v>
      </c>
      <c r="M2964" s="2">
        <f>C2964*K2964</f>
        <v/>
      </c>
      <c r="N2964" s="2">
        <f>C2964*L2964</f>
        <v/>
      </c>
    </row>
    <row r="2965">
      <c r="A2965" t="inlineStr">
        <is>
          <t>WH-KOL-015</t>
        </is>
      </c>
      <c r="B2965" t="inlineStr">
        <is>
          <t>CLN-004</t>
        </is>
      </c>
      <c r="C2965" t="n">
        <v>23</v>
      </c>
      <c r="D2965" t="n">
        <v>4</v>
      </c>
      <c r="E2965" s="2">
        <f>IF(D2965=0,999,C2965/D2965)</f>
        <v/>
      </c>
      <c r="F2965">
        <f>ROUND(D2965*3,0)</f>
        <v/>
      </c>
      <c r="G2965">
        <f>MAX(0,F2965-C2965)</f>
        <v/>
      </c>
      <c r="H2965">
        <f>IF(G2965&gt;0,1,0)</f>
        <v/>
      </c>
      <c r="I2965" t="inlineStr">
        <is>
          <t>Healthy</t>
        </is>
      </c>
      <c r="J2965" t="inlineStr">
        <is>
          <t>NORMAL</t>
        </is>
      </c>
      <c r="K2965" s="2" t="n">
        <v>60.8</v>
      </c>
      <c r="L2965" s="2" t="n">
        <v>70</v>
      </c>
      <c r="M2965" s="2">
        <f>C2965*K2965</f>
        <v/>
      </c>
      <c r="N2965" s="2">
        <f>C2965*L2965</f>
        <v/>
      </c>
    </row>
    <row r="2966">
      <c r="A2966" t="inlineStr">
        <is>
          <t>WH-KOL-015</t>
        </is>
      </c>
      <c r="B2966" t="inlineStr">
        <is>
          <t>CLN-005</t>
        </is>
      </c>
      <c r="C2966" t="n">
        <v>22</v>
      </c>
      <c r="D2966" t="n">
        <v>4</v>
      </c>
      <c r="E2966" s="2">
        <f>IF(D2966=0,999,C2966/D2966)</f>
        <v/>
      </c>
      <c r="F2966">
        <f>ROUND(D2966*3,0)</f>
        <v/>
      </c>
      <c r="G2966">
        <f>MAX(0,F2966-C2966)</f>
        <v/>
      </c>
      <c r="H2966">
        <f>IF(G2966&gt;0,1,0)</f>
        <v/>
      </c>
      <c r="I2966" t="inlineStr">
        <is>
          <t>Healthy</t>
        </is>
      </c>
      <c r="J2966" t="inlineStr">
        <is>
          <t>NORMAL</t>
        </is>
      </c>
      <c r="K2966" s="2" t="n">
        <v>75.40000000000001</v>
      </c>
      <c r="L2966" s="2" t="n">
        <v>86.8</v>
      </c>
      <c r="M2966" s="2">
        <f>C2966*K2966</f>
        <v/>
      </c>
      <c r="N2966" s="2">
        <f>C2966*L2966</f>
        <v/>
      </c>
    </row>
    <row r="2967">
      <c r="A2967" t="inlineStr">
        <is>
          <t>WH-KOL-015</t>
        </is>
      </c>
      <c r="B2967" t="inlineStr">
        <is>
          <t>CLN-006</t>
        </is>
      </c>
      <c r="C2967" t="n">
        <v>33</v>
      </c>
      <c r="D2967" t="n">
        <v>4</v>
      </c>
      <c r="E2967" s="2">
        <f>IF(D2967=0,999,C2967/D2967)</f>
        <v/>
      </c>
      <c r="F2967">
        <f>ROUND(D2967*3,0)</f>
        <v/>
      </c>
      <c r="G2967">
        <f>MAX(0,F2967-C2967)</f>
        <v/>
      </c>
      <c r="H2967">
        <f>IF(G2967&gt;0,1,0)</f>
        <v/>
      </c>
      <c r="I2967" t="inlineStr">
        <is>
          <t>Healthy</t>
        </is>
      </c>
      <c r="J2967" t="inlineStr">
        <is>
          <t>NORMAL</t>
        </is>
      </c>
      <c r="K2967" s="2" t="n">
        <v>75.40000000000001</v>
      </c>
      <c r="L2967" s="2" t="n">
        <v>86.8</v>
      </c>
      <c r="M2967" s="2">
        <f>C2967*K2967</f>
        <v/>
      </c>
      <c r="N2967" s="2">
        <f>C2967*L2967</f>
        <v/>
      </c>
    </row>
    <row r="2968">
      <c r="A2968" t="inlineStr">
        <is>
          <t>WH-KOL-015</t>
        </is>
      </c>
      <c r="B2968" t="inlineStr">
        <is>
          <t>CLN-007</t>
        </is>
      </c>
      <c r="C2968" t="n">
        <v>25</v>
      </c>
      <c r="D2968" t="n">
        <v>4.4</v>
      </c>
      <c r="E2968" s="2">
        <f>IF(D2968=0,999,C2968/D2968)</f>
        <v/>
      </c>
      <c r="F2968">
        <f>ROUND(D2968*3,0)</f>
        <v/>
      </c>
      <c r="G2968">
        <f>MAX(0,F2968-C2968)</f>
        <v/>
      </c>
      <c r="H2968">
        <f>IF(G2968&gt;0,1,0)</f>
        <v/>
      </c>
      <c r="I2968" t="inlineStr">
        <is>
          <t>Healthy</t>
        </is>
      </c>
      <c r="J2968" t="inlineStr">
        <is>
          <t>NORMAL</t>
        </is>
      </c>
      <c r="K2968" s="2" t="n">
        <v>56.8</v>
      </c>
      <c r="L2968" s="2" t="n">
        <v>65.40000000000001</v>
      </c>
      <c r="M2968" s="2">
        <f>C2968*K2968</f>
        <v/>
      </c>
      <c r="N2968" s="2">
        <f>C2968*L2968</f>
        <v/>
      </c>
    </row>
    <row r="2969">
      <c r="A2969" t="inlineStr">
        <is>
          <t>WH-KOL-015</t>
        </is>
      </c>
      <c r="B2969" t="inlineStr">
        <is>
          <t>CLN-008</t>
        </is>
      </c>
      <c r="C2969" t="n">
        <v>30</v>
      </c>
      <c r="D2969" t="n">
        <v>4</v>
      </c>
      <c r="E2969" s="2">
        <f>IF(D2969=0,999,C2969/D2969)</f>
        <v/>
      </c>
      <c r="F2969">
        <f>ROUND(D2969*3,0)</f>
        <v/>
      </c>
      <c r="G2969">
        <f>MAX(0,F2969-C2969)</f>
        <v/>
      </c>
      <c r="H2969">
        <f>IF(G2969&gt;0,1,0)</f>
        <v/>
      </c>
      <c r="I2969" t="inlineStr">
        <is>
          <t>Healthy</t>
        </is>
      </c>
      <c r="J2969" t="inlineStr">
        <is>
          <t>NORMAL</t>
        </is>
      </c>
      <c r="K2969" s="2" t="n">
        <v>56.8</v>
      </c>
      <c r="L2969" s="2" t="n">
        <v>65.40000000000001</v>
      </c>
      <c r="M2969" s="2">
        <f>C2969*K2969</f>
        <v/>
      </c>
      <c r="N2969" s="2">
        <f>C2969*L2969</f>
        <v/>
      </c>
    </row>
    <row r="2970">
      <c r="A2970" t="inlineStr">
        <is>
          <t>WH-KOL-015</t>
        </is>
      </c>
      <c r="B2970" t="inlineStr">
        <is>
          <t>CLN-009</t>
        </is>
      </c>
      <c r="C2970" t="n">
        <v>26</v>
      </c>
      <c r="D2970" t="n">
        <v>4</v>
      </c>
      <c r="E2970" s="2">
        <f>IF(D2970=0,999,C2970/D2970)</f>
        <v/>
      </c>
      <c r="F2970">
        <f>ROUND(D2970*3,0)</f>
        <v/>
      </c>
      <c r="G2970">
        <f>MAX(0,F2970-C2970)</f>
        <v/>
      </c>
      <c r="H2970">
        <f>IF(G2970&gt;0,1,0)</f>
        <v/>
      </c>
      <c r="I2970" t="inlineStr">
        <is>
          <t>Healthy</t>
        </is>
      </c>
      <c r="J2970" t="inlineStr">
        <is>
          <t>NORMAL</t>
        </is>
      </c>
      <c r="K2970" s="2" t="n">
        <v>56.8</v>
      </c>
      <c r="L2970" s="2" t="n">
        <v>65.40000000000001</v>
      </c>
      <c r="M2970" s="2">
        <f>C2970*K2970</f>
        <v/>
      </c>
      <c r="N2970" s="2">
        <f>C2970*L2970</f>
        <v/>
      </c>
    </row>
    <row r="2971">
      <c r="A2971" t="inlineStr">
        <is>
          <t>WH-KOL-015</t>
        </is>
      </c>
      <c r="B2971" t="inlineStr">
        <is>
          <t>CLN-010</t>
        </is>
      </c>
      <c r="C2971" t="n">
        <v>22</v>
      </c>
      <c r="D2971" t="n">
        <v>4</v>
      </c>
      <c r="E2971" s="2">
        <f>IF(D2971=0,999,C2971/D2971)</f>
        <v/>
      </c>
      <c r="F2971">
        <f>ROUND(D2971*3,0)</f>
        <v/>
      </c>
      <c r="G2971">
        <f>MAX(0,F2971-C2971)</f>
        <v/>
      </c>
      <c r="H2971">
        <f>IF(G2971&gt;0,1,0)</f>
        <v/>
      </c>
      <c r="I2971" t="inlineStr">
        <is>
          <t>Healthy</t>
        </is>
      </c>
      <c r="J2971" t="inlineStr">
        <is>
          <t>NORMAL</t>
        </is>
      </c>
      <c r="K2971" s="2" t="n">
        <v>56.8</v>
      </c>
      <c r="L2971" s="2" t="n">
        <v>65.40000000000001</v>
      </c>
      <c r="M2971" s="2">
        <f>C2971*K2971</f>
        <v/>
      </c>
      <c r="N2971" s="2">
        <f>C2971*L2971</f>
        <v/>
      </c>
    </row>
    <row r="2972">
      <c r="A2972" t="inlineStr">
        <is>
          <t>WH-KOL-015</t>
        </is>
      </c>
      <c r="B2972" t="inlineStr">
        <is>
          <t>HOU-001</t>
        </is>
      </c>
      <c r="C2972" t="n">
        <v>30</v>
      </c>
      <c r="D2972" t="n">
        <v>4</v>
      </c>
      <c r="E2972" s="2">
        <f>IF(D2972=0,999,C2972/D2972)</f>
        <v/>
      </c>
      <c r="F2972">
        <f>ROUND(D2972*3,0)</f>
        <v/>
      </c>
      <c r="G2972">
        <f>MAX(0,F2972-C2972)</f>
        <v/>
      </c>
      <c r="H2972">
        <f>IF(G2972&gt;0,1,0)</f>
        <v/>
      </c>
      <c r="I2972" t="inlineStr">
        <is>
          <t>Healthy</t>
        </is>
      </c>
      <c r="J2972" t="inlineStr">
        <is>
          <t>NORMAL</t>
        </is>
      </c>
      <c r="K2972" s="2" t="n">
        <v>100.8</v>
      </c>
      <c r="L2972" s="2" t="n">
        <v>115.8</v>
      </c>
      <c r="M2972" s="2">
        <f>C2972*K2972</f>
        <v/>
      </c>
      <c r="N2972" s="2">
        <f>C2972*L2972</f>
        <v/>
      </c>
    </row>
    <row r="2973">
      <c r="A2973" t="inlineStr">
        <is>
          <t>WH-KOL-015</t>
        </is>
      </c>
      <c r="B2973" t="inlineStr">
        <is>
          <t>HOU-002</t>
        </is>
      </c>
      <c r="C2973" t="n">
        <v>24</v>
      </c>
      <c r="D2973" t="n">
        <v>4</v>
      </c>
      <c r="E2973" s="2">
        <f>IF(D2973=0,999,C2973/D2973)</f>
        <v/>
      </c>
      <c r="F2973">
        <f>ROUND(D2973*3,0)</f>
        <v/>
      </c>
      <c r="G2973">
        <f>MAX(0,F2973-C2973)</f>
        <v/>
      </c>
      <c r="H2973">
        <f>IF(G2973&gt;0,1,0)</f>
        <v/>
      </c>
      <c r="I2973" t="inlineStr">
        <is>
          <t>Healthy</t>
        </is>
      </c>
      <c r="J2973" t="inlineStr">
        <is>
          <t>NORMAL</t>
        </is>
      </c>
      <c r="K2973" s="2" t="n">
        <v>100.8</v>
      </c>
      <c r="L2973" s="2" t="n">
        <v>115.8</v>
      </c>
      <c r="M2973" s="2">
        <f>C2973*K2973</f>
        <v/>
      </c>
      <c r="N2973" s="2">
        <f>C2973*L2973</f>
        <v/>
      </c>
    </row>
    <row r="2974">
      <c r="A2974" t="inlineStr">
        <is>
          <t>WH-KOL-015</t>
        </is>
      </c>
      <c r="B2974" t="inlineStr">
        <is>
          <t>HOU-003</t>
        </is>
      </c>
      <c r="C2974" t="n">
        <v>29</v>
      </c>
      <c r="D2974" t="n">
        <v>4</v>
      </c>
      <c r="E2974" s="2">
        <f>IF(D2974=0,999,C2974/D2974)</f>
        <v/>
      </c>
      <c r="F2974">
        <f>ROUND(D2974*3,0)</f>
        <v/>
      </c>
      <c r="G2974">
        <f>MAX(0,F2974-C2974)</f>
        <v/>
      </c>
      <c r="H2974">
        <f>IF(G2974&gt;0,1,0)</f>
        <v/>
      </c>
      <c r="I2974" t="inlineStr">
        <is>
          <t>Healthy</t>
        </is>
      </c>
      <c r="J2974" t="inlineStr">
        <is>
          <t>NORMAL</t>
        </is>
      </c>
      <c r="K2974" s="2" t="n">
        <v>100.8</v>
      </c>
      <c r="L2974" s="2" t="n">
        <v>115.8</v>
      </c>
      <c r="M2974" s="2">
        <f>C2974*K2974</f>
        <v/>
      </c>
      <c r="N2974" s="2">
        <f>C2974*L2974</f>
        <v/>
      </c>
    </row>
    <row r="2975">
      <c r="A2975" t="inlineStr">
        <is>
          <t>WH-KOL-015</t>
        </is>
      </c>
      <c r="B2975" t="inlineStr">
        <is>
          <t>HOU-004</t>
        </is>
      </c>
      <c r="C2975" t="n">
        <v>27</v>
      </c>
      <c r="D2975" t="n">
        <v>4</v>
      </c>
      <c r="E2975" s="2">
        <f>IF(D2975=0,999,C2975/D2975)</f>
        <v/>
      </c>
      <c r="F2975">
        <f>ROUND(D2975*3,0)</f>
        <v/>
      </c>
      <c r="G2975">
        <f>MAX(0,F2975-C2975)</f>
        <v/>
      </c>
      <c r="H2975">
        <f>IF(G2975&gt;0,1,0)</f>
        <v/>
      </c>
      <c r="I2975" t="inlineStr">
        <is>
          <t>Healthy</t>
        </is>
      </c>
      <c r="J2975" t="inlineStr">
        <is>
          <t>NORMAL</t>
        </is>
      </c>
      <c r="K2975" s="2" t="n">
        <v>100.8</v>
      </c>
      <c r="L2975" s="2" t="n">
        <v>115.8</v>
      </c>
      <c r="M2975" s="2">
        <f>C2975*K2975</f>
        <v/>
      </c>
      <c r="N2975" s="2">
        <f>C2975*L2975</f>
        <v/>
      </c>
    </row>
    <row r="2976">
      <c r="A2976" t="inlineStr">
        <is>
          <t>WH-KOL-015</t>
        </is>
      </c>
      <c r="B2976" t="inlineStr">
        <is>
          <t>HOU-005</t>
        </is>
      </c>
      <c r="C2976" t="n">
        <v>32</v>
      </c>
      <c r="D2976" t="n">
        <v>4</v>
      </c>
      <c r="E2976" s="2">
        <f>IF(D2976=0,999,C2976/D2976)</f>
        <v/>
      </c>
      <c r="F2976">
        <f>ROUND(D2976*3,0)</f>
        <v/>
      </c>
      <c r="G2976">
        <f>MAX(0,F2976-C2976)</f>
        <v/>
      </c>
      <c r="H2976">
        <f>IF(G2976&gt;0,1,0)</f>
        <v/>
      </c>
      <c r="I2976" t="inlineStr">
        <is>
          <t>Healthy</t>
        </is>
      </c>
      <c r="J2976" t="inlineStr">
        <is>
          <t>NORMAL</t>
        </is>
      </c>
      <c r="K2976" s="2" t="n">
        <v>294.2</v>
      </c>
      <c r="L2976" s="2" t="n">
        <v>338.4</v>
      </c>
      <c r="M2976" s="2">
        <f>C2976*K2976</f>
        <v/>
      </c>
      <c r="N2976" s="2">
        <f>C2976*L2976</f>
        <v/>
      </c>
    </row>
    <row r="2977">
      <c r="A2977" t="inlineStr">
        <is>
          <t>WH-KOL-015</t>
        </is>
      </c>
      <c r="B2977" t="inlineStr">
        <is>
          <t>HOU-006</t>
        </is>
      </c>
      <c r="C2977" t="n">
        <v>27</v>
      </c>
      <c r="D2977" t="n">
        <v>4</v>
      </c>
      <c r="E2977" s="2">
        <f>IF(D2977=0,999,C2977/D2977)</f>
        <v/>
      </c>
      <c r="F2977">
        <f>ROUND(D2977*3,0)</f>
        <v/>
      </c>
      <c r="G2977">
        <f>MAX(0,F2977-C2977)</f>
        <v/>
      </c>
      <c r="H2977">
        <f>IF(G2977&gt;0,1,0)</f>
        <v/>
      </c>
      <c r="I2977" t="inlineStr">
        <is>
          <t>Healthy</t>
        </is>
      </c>
      <c r="J2977" t="inlineStr">
        <is>
          <t>NORMAL</t>
        </is>
      </c>
      <c r="K2977" s="2" t="n">
        <v>100.8</v>
      </c>
      <c r="L2977" s="2" t="n">
        <v>115.8</v>
      </c>
      <c r="M2977" s="2">
        <f>C2977*K2977</f>
        <v/>
      </c>
      <c r="N2977" s="2">
        <f>C2977*L2977</f>
        <v/>
      </c>
    </row>
    <row r="2978">
      <c r="A2978" t="inlineStr">
        <is>
          <t>WH-KOL-015</t>
        </is>
      </c>
      <c r="B2978" t="inlineStr">
        <is>
          <t>HOU-007</t>
        </is>
      </c>
      <c r="C2978" t="n">
        <v>26</v>
      </c>
      <c r="D2978" t="n">
        <v>4</v>
      </c>
      <c r="E2978" s="2">
        <f>IF(D2978=0,999,C2978/D2978)</f>
        <v/>
      </c>
      <c r="F2978">
        <f>ROUND(D2978*3,0)</f>
        <v/>
      </c>
      <c r="G2978">
        <f>MAX(0,F2978-C2978)</f>
        <v/>
      </c>
      <c r="H2978">
        <f>IF(G2978&gt;0,1,0)</f>
        <v/>
      </c>
      <c r="I2978" t="inlineStr">
        <is>
          <t>Healthy</t>
        </is>
      </c>
      <c r="J2978" t="inlineStr">
        <is>
          <t>NORMAL</t>
        </is>
      </c>
      <c r="K2978" s="2" t="n">
        <v>100.8</v>
      </c>
      <c r="L2978" s="2" t="n">
        <v>115.8</v>
      </c>
      <c r="M2978" s="2">
        <f>C2978*K2978</f>
        <v/>
      </c>
      <c r="N2978" s="2">
        <f>C2978*L2978</f>
        <v/>
      </c>
    </row>
    <row r="2979">
      <c r="A2979" t="inlineStr">
        <is>
          <t>WH-KOL-015</t>
        </is>
      </c>
      <c r="B2979" t="inlineStr">
        <is>
          <t>HOU-008</t>
        </is>
      </c>
      <c r="C2979" t="n">
        <v>26</v>
      </c>
      <c r="D2979" t="n">
        <v>4</v>
      </c>
      <c r="E2979" s="2">
        <f>IF(D2979=0,999,C2979/D2979)</f>
        <v/>
      </c>
      <c r="F2979">
        <f>ROUND(D2979*3,0)</f>
        <v/>
      </c>
      <c r="G2979">
        <f>MAX(0,F2979-C2979)</f>
        <v/>
      </c>
      <c r="H2979">
        <f>IF(G2979&gt;0,1,0)</f>
        <v/>
      </c>
      <c r="I2979" t="inlineStr">
        <is>
          <t>Healthy</t>
        </is>
      </c>
      <c r="J2979" t="inlineStr">
        <is>
          <t>NORMAL</t>
        </is>
      </c>
      <c r="K2979" s="2" t="n">
        <v>100.8</v>
      </c>
      <c r="L2979" s="2" t="n">
        <v>115.8</v>
      </c>
      <c r="M2979" s="2">
        <f>C2979*K2979</f>
        <v/>
      </c>
      <c r="N2979" s="2">
        <f>C2979*L2979</f>
        <v/>
      </c>
    </row>
    <row r="2980">
      <c r="A2980" t="inlineStr">
        <is>
          <t>WH-KOL-015</t>
        </is>
      </c>
      <c r="B2980" t="inlineStr">
        <is>
          <t>HOU-009</t>
        </is>
      </c>
      <c r="C2980" t="n">
        <v>24</v>
      </c>
      <c r="D2980" t="n">
        <v>4</v>
      </c>
      <c r="E2980" s="2">
        <f>IF(D2980=0,999,C2980/D2980)</f>
        <v/>
      </c>
      <c r="F2980">
        <f>ROUND(D2980*3,0)</f>
        <v/>
      </c>
      <c r="G2980">
        <f>MAX(0,F2980-C2980)</f>
        <v/>
      </c>
      <c r="H2980">
        <f>IF(G2980&gt;0,1,0)</f>
        <v/>
      </c>
      <c r="I2980" t="inlineStr">
        <is>
          <t>Healthy</t>
        </is>
      </c>
      <c r="J2980" t="inlineStr">
        <is>
          <t>NORMAL</t>
        </is>
      </c>
      <c r="K2980" s="2" t="n">
        <v>294.2</v>
      </c>
      <c r="L2980" s="2" t="n">
        <v>338.4</v>
      </c>
      <c r="M2980" s="2">
        <f>C2980*K2980</f>
        <v/>
      </c>
      <c r="N2980" s="2">
        <f>C2980*L2980</f>
        <v/>
      </c>
    </row>
    <row r="2981">
      <c r="A2981" t="inlineStr">
        <is>
          <t>WH-KOL-015</t>
        </is>
      </c>
      <c r="B2981" t="inlineStr">
        <is>
          <t>HOU-010</t>
        </is>
      </c>
      <c r="C2981" t="n">
        <v>30</v>
      </c>
      <c r="D2981" t="n">
        <v>4</v>
      </c>
      <c r="E2981" s="2">
        <f>IF(D2981=0,999,C2981/D2981)</f>
        <v/>
      </c>
      <c r="F2981">
        <f>ROUND(D2981*3,0)</f>
        <v/>
      </c>
      <c r="G2981">
        <f>MAX(0,F2981-C2981)</f>
        <v/>
      </c>
      <c r="H2981">
        <f>IF(G2981&gt;0,1,0)</f>
        <v/>
      </c>
      <c r="I2981" t="inlineStr">
        <is>
          <t>Healthy</t>
        </is>
      </c>
      <c r="J2981" t="inlineStr">
        <is>
          <t>NORMAL</t>
        </is>
      </c>
      <c r="K2981" s="2" t="n">
        <v>100.8</v>
      </c>
      <c r="L2981" s="2" t="n">
        <v>115.8</v>
      </c>
      <c r="M2981" s="2">
        <f>C2981*K2981</f>
        <v/>
      </c>
      <c r="N2981" s="2">
        <f>C2981*L2981</f>
        <v/>
      </c>
    </row>
    <row r="2982">
      <c r="A2982" t="inlineStr">
        <is>
          <t>WH-KOL-015</t>
        </is>
      </c>
      <c r="B2982" t="inlineStr">
        <is>
          <t>INS-001</t>
        </is>
      </c>
      <c r="C2982" t="n">
        <v>52</v>
      </c>
      <c r="D2982" t="n">
        <v>49.8</v>
      </c>
      <c r="E2982" s="2">
        <f>IF(D2982=0,999,C2982/D2982)</f>
        <v/>
      </c>
      <c r="F2982">
        <f>ROUND(D2982*3,0)</f>
        <v/>
      </c>
      <c r="G2982">
        <f>MAX(0,F2982-C2982)</f>
        <v/>
      </c>
      <c r="H2982">
        <f>IF(G2982&gt;0,1,0)</f>
        <v/>
      </c>
      <c r="I2982" t="inlineStr">
        <is>
          <t>Healthy</t>
        </is>
      </c>
      <c r="J2982" t="inlineStr">
        <is>
          <t>NORMAL</t>
        </is>
      </c>
      <c r="K2982" s="2" t="n">
        <v>60.8</v>
      </c>
      <c r="L2982" s="2" t="n">
        <v>70</v>
      </c>
      <c r="M2982" s="2">
        <f>C2982*K2982</f>
        <v/>
      </c>
      <c r="N2982" s="2">
        <f>C2982*L2982</f>
        <v/>
      </c>
    </row>
    <row r="2983">
      <c r="A2983" t="inlineStr">
        <is>
          <t>WH-KOL-015</t>
        </is>
      </c>
      <c r="B2983" t="inlineStr">
        <is>
          <t>INS-002</t>
        </is>
      </c>
      <c r="C2983" t="n">
        <v>25</v>
      </c>
      <c r="D2983" t="n">
        <v>14.3</v>
      </c>
      <c r="E2983" s="2">
        <f>IF(D2983=0,999,C2983/D2983)</f>
        <v/>
      </c>
      <c r="F2983">
        <f>ROUND(D2983*3,0)</f>
        <v/>
      </c>
      <c r="G2983">
        <f>MAX(0,F2983-C2983)</f>
        <v/>
      </c>
      <c r="H2983">
        <f>IF(G2983&gt;0,1,0)</f>
        <v/>
      </c>
      <c r="I2983" t="inlineStr">
        <is>
          <t>Healthy</t>
        </is>
      </c>
      <c r="J2983" t="inlineStr">
        <is>
          <t>NORMAL</t>
        </is>
      </c>
      <c r="K2983" s="2" t="n">
        <v>60.8</v>
      </c>
      <c r="L2983" s="2" t="n">
        <v>70</v>
      </c>
      <c r="M2983" s="2">
        <f>C2983*K2983</f>
        <v/>
      </c>
      <c r="N2983" s="2">
        <f>C2983*L2983</f>
        <v/>
      </c>
    </row>
    <row r="2984">
      <c r="A2984" t="inlineStr">
        <is>
          <t>WH-KOL-015</t>
        </is>
      </c>
      <c r="B2984" t="inlineStr">
        <is>
          <t>INS-003</t>
        </is>
      </c>
      <c r="C2984" t="n">
        <v>35</v>
      </c>
      <c r="D2984" t="n">
        <v>14</v>
      </c>
      <c r="E2984" s="2">
        <f>IF(D2984=0,999,C2984/D2984)</f>
        <v/>
      </c>
      <c r="F2984">
        <f>ROUND(D2984*3,0)</f>
        <v/>
      </c>
      <c r="G2984">
        <f>MAX(0,F2984-C2984)</f>
        <v/>
      </c>
      <c r="H2984">
        <f>IF(G2984&gt;0,1,0)</f>
        <v/>
      </c>
      <c r="I2984" t="inlineStr">
        <is>
          <t>Healthy</t>
        </is>
      </c>
      <c r="J2984" t="inlineStr">
        <is>
          <t>NORMAL</t>
        </is>
      </c>
      <c r="K2984" s="2" t="n">
        <v>98.2</v>
      </c>
      <c r="L2984" s="2" t="n">
        <v>113</v>
      </c>
      <c r="M2984" s="2">
        <f>C2984*K2984</f>
        <v/>
      </c>
      <c r="N2984" s="2">
        <f>C2984*L2984</f>
        <v/>
      </c>
    </row>
    <row r="2985">
      <c r="A2985" t="inlineStr">
        <is>
          <t>WH-KOL-015</t>
        </is>
      </c>
      <c r="B2985" t="inlineStr">
        <is>
          <t>INS-004</t>
        </is>
      </c>
      <c r="C2985" t="n">
        <v>63</v>
      </c>
      <c r="D2985" t="n">
        <v>36.9</v>
      </c>
      <c r="E2985" s="2">
        <f>IF(D2985=0,999,C2985/D2985)</f>
        <v/>
      </c>
      <c r="F2985">
        <f>ROUND(D2985*3,0)</f>
        <v/>
      </c>
      <c r="G2985">
        <f>MAX(0,F2985-C2985)</f>
        <v/>
      </c>
      <c r="H2985">
        <f>IF(G2985&gt;0,1,0)</f>
        <v/>
      </c>
      <c r="I2985" t="inlineStr">
        <is>
          <t>Healthy</t>
        </is>
      </c>
      <c r="J2985" t="inlineStr">
        <is>
          <t>NORMAL</t>
        </is>
      </c>
      <c r="K2985" s="2" t="n">
        <v>98.2</v>
      </c>
      <c r="L2985" s="2" t="n">
        <v>113</v>
      </c>
      <c r="M2985" s="2">
        <f>C2985*K2985</f>
        <v/>
      </c>
      <c r="N2985" s="2">
        <f>C2985*L2985</f>
        <v/>
      </c>
    </row>
    <row r="2986">
      <c r="A2986" t="inlineStr">
        <is>
          <t>WH-KOL-015</t>
        </is>
      </c>
      <c r="B2986" t="inlineStr">
        <is>
          <t>INS-005</t>
        </is>
      </c>
      <c r="C2986" t="n">
        <v>28</v>
      </c>
      <c r="D2986" t="n">
        <v>10.8</v>
      </c>
      <c r="E2986" s="2">
        <f>IF(D2986=0,999,C2986/D2986)</f>
        <v/>
      </c>
      <c r="F2986">
        <f>ROUND(D2986*3,0)</f>
        <v/>
      </c>
      <c r="G2986">
        <f>MAX(0,F2986-C2986)</f>
        <v/>
      </c>
      <c r="H2986">
        <f>IF(G2986&gt;0,1,0)</f>
        <v/>
      </c>
      <c r="I2986" t="inlineStr">
        <is>
          <t>Healthy</t>
        </is>
      </c>
      <c r="J2986" t="inlineStr">
        <is>
          <t>NORMAL</t>
        </is>
      </c>
      <c r="K2986" s="2" t="n">
        <v>98.2</v>
      </c>
      <c r="L2986" s="2" t="n">
        <v>113</v>
      </c>
      <c r="M2986" s="2">
        <f>C2986*K2986</f>
        <v/>
      </c>
      <c r="N2986" s="2">
        <f>C2986*L2986</f>
        <v/>
      </c>
    </row>
    <row r="2987">
      <c r="A2987" t="inlineStr">
        <is>
          <t>WH-KOL-015</t>
        </is>
      </c>
      <c r="B2987" t="inlineStr">
        <is>
          <t>INS-006</t>
        </is>
      </c>
      <c r="C2987" t="n">
        <v>34</v>
      </c>
      <c r="D2987" t="n">
        <v>21</v>
      </c>
      <c r="E2987" s="2">
        <f>IF(D2987=0,999,C2987/D2987)</f>
        <v/>
      </c>
      <c r="F2987">
        <f>ROUND(D2987*3,0)</f>
        <v/>
      </c>
      <c r="G2987">
        <f>MAX(0,F2987-C2987)</f>
        <v/>
      </c>
      <c r="H2987">
        <f>IF(G2987&gt;0,1,0)</f>
        <v/>
      </c>
      <c r="I2987" t="inlineStr">
        <is>
          <t>Healthy</t>
        </is>
      </c>
      <c r="J2987" t="inlineStr">
        <is>
          <t>NORMAL</t>
        </is>
      </c>
      <c r="K2987" s="2" t="n">
        <v>66.40000000000001</v>
      </c>
      <c r="L2987" s="2" t="n">
        <v>76.40000000000001</v>
      </c>
      <c r="M2987" s="2">
        <f>C2987*K2987</f>
        <v/>
      </c>
      <c r="N2987" s="2">
        <f>C2987*L2987</f>
        <v/>
      </c>
    </row>
    <row r="2988">
      <c r="A2988" t="inlineStr">
        <is>
          <t>WH-KOL-015</t>
        </is>
      </c>
      <c r="B2988" t="inlineStr">
        <is>
          <t>INS-007</t>
        </is>
      </c>
      <c r="C2988" t="n">
        <v>33</v>
      </c>
      <c r="D2988" t="n">
        <v>14.4</v>
      </c>
      <c r="E2988" s="2">
        <f>IF(D2988=0,999,C2988/D2988)</f>
        <v/>
      </c>
      <c r="F2988">
        <f>ROUND(D2988*3,0)</f>
        <v/>
      </c>
      <c r="G2988">
        <f>MAX(0,F2988-C2988)</f>
        <v/>
      </c>
      <c r="H2988">
        <f>IF(G2988&gt;0,1,0)</f>
        <v/>
      </c>
      <c r="I2988" t="inlineStr">
        <is>
          <t>Healthy</t>
        </is>
      </c>
      <c r="J2988" t="inlineStr">
        <is>
          <t>NORMAL</t>
        </is>
      </c>
      <c r="K2988" s="2" t="n">
        <v>71</v>
      </c>
      <c r="L2988" s="2" t="n">
        <v>81.59999999999999</v>
      </c>
      <c r="M2988" s="2">
        <f>C2988*K2988</f>
        <v/>
      </c>
      <c r="N2988" s="2">
        <f>C2988*L2988</f>
        <v/>
      </c>
    </row>
    <row r="2989">
      <c r="A2989" t="inlineStr">
        <is>
          <t>WH-KOL-015</t>
        </is>
      </c>
      <c r="B2989" t="inlineStr">
        <is>
          <t>INS-008</t>
        </is>
      </c>
      <c r="C2989" t="n">
        <v>49</v>
      </c>
      <c r="D2989" t="n">
        <v>31.9</v>
      </c>
      <c r="E2989" s="2">
        <f>IF(D2989=0,999,C2989/D2989)</f>
        <v/>
      </c>
      <c r="F2989">
        <f>ROUND(D2989*3,0)</f>
        <v/>
      </c>
      <c r="G2989">
        <f>MAX(0,F2989-C2989)</f>
        <v/>
      </c>
      <c r="H2989">
        <f>IF(G2989&gt;0,1,0)</f>
        <v/>
      </c>
      <c r="I2989" t="inlineStr">
        <is>
          <t>Healthy</t>
        </is>
      </c>
      <c r="J2989" t="inlineStr">
        <is>
          <t>NORMAL</t>
        </is>
      </c>
      <c r="K2989" s="2" t="n">
        <v>98.2</v>
      </c>
      <c r="L2989" s="2" t="n">
        <v>113</v>
      </c>
      <c r="M2989" s="2">
        <f>C2989*K2989</f>
        <v/>
      </c>
      <c r="N2989" s="2">
        <f>C2989*L2989</f>
        <v/>
      </c>
    </row>
    <row r="2990">
      <c r="A2990" t="inlineStr">
        <is>
          <t>WH-KOL-015</t>
        </is>
      </c>
      <c r="B2990" t="inlineStr">
        <is>
          <t>INS-009</t>
        </is>
      </c>
      <c r="C2990" t="n">
        <v>45</v>
      </c>
      <c r="D2990" t="n">
        <v>46.9</v>
      </c>
      <c r="E2990" s="2">
        <f>IF(D2990=0,999,C2990/D2990)</f>
        <v/>
      </c>
      <c r="F2990">
        <f>ROUND(D2990*3,0)</f>
        <v/>
      </c>
      <c r="G2990">
        <f>MAX(0,F2990-C2990)</f>
        <v/>
      </c>
      <c r="H2990">
        <f>IF(G2990&gt;0,1,0)</f>
        <v/>
      </c>
      <c r="I2990" t="inlineStr">
        <is>
          <t>Healthy</t>
        </is>
      </c>
      <c r="J2990" t="inlineStr">
        <is>
          <t>NORMAL</t>
        </is>
      </c>
      <c r="K2990" s="2" t="n">
        <v>105.6</v>
      </c>
      <c r="L2990" s="2" t="n">
        <v>121.4</v>
      </c>
      <c r="M2990" s="2">
        <f>C2990*K2990</f>
        <v/>
      </c>
      <c r="N2990" s="2">
        <f>C2990*L2990</f>
        <v/>
      </c>
    </row>
    <row r="2991">
      <c r="A2991" t="inlineStr">
        <is>
          <t>WH-KOL-015</t>
        </is>
      </c>
      <c r="B2991" t="inlineStr">
        <is>
          <t>INS-010</t>
        </is>
      </c>
      <c r="C2991" t="n">
        <v>40</v>
      </c>
      <c r="D2991" t="n">
        <v>43.2</v>
      </c>
      <c r="E2991" s="2">
        <f>IF(D2991=0,999,C2991/D2991)</f>
        <v/>
      </c>
      <c r="F2991">
        <f>ROUND(D2991*3,0)</f>
        <v/>
      </c>
      <c r="G2991">
        <f>MAX(0,F2991-C2991)</f>
        <v/>
      </c>
      <c r="H2991">
        <f>IF(G2991&gt;0,1,0)</f>
        <v/>
      </c>
      <c r="I2991" t="inlineStr">
        <is>
          <t>Healthy</t>
        </is>
      </c>
      <c r="J2991" t="inlineStr">
        <is>
          <t>NORMAL</t>
        </is>
      </c>
      <c r="K2991" s="2" t="n">
        <v>60.8</v>
      </c>
      <c r="L2991" s="2" t="n">
        <v>70</v>
      </c>
      <c r="M2991" s="2">
        <f>C2991*K2991</f>
        <v/>
      </c>
      <c r="N2991" s="2">
        <f>C2991*L2991</f>
        <v/>
      </c>
    </row>
    <row r="2992">
      <c r="A2992" t="inlineStr">
        <is>
          <t>WH-KOL-015</t>
        </is>
      </c>
      <c r="B2992" t="inlineStr">
        <is>
          <t>BAB-001</t>
        </is>
      </c>
      <c r="C2992" t="n">
        <v>25</v>
      </c>
      <c r="D2992" t="n">
        <v>4.3</v>
      </c>
      <c r="E2992" s="2">
        <f>IF(D2992=0,999,C2992/D2992)</f>
        <v/>
      </c>
      <c r="F2992">
        <f>ROUND(D2992*3,0)</f>
        <v/>
      </c>
      <c r="G2992">
        <f>MAX(0,F2992-C2992)</f>
        <v/>
      </c>
      <c r="H2992">
        <f>IF(G2992&gt;0,1,0)</f>
        <v/>
      </c>
      <c r="I2992" t="inlineStr">
        <is>
          <t>Healthy</t>
        </is>
      </c>
      <c r="J2992" t="inlineStr">
        <is>
          <t>NORMAL</t>
        </is>
      </c>
      <c r="K2992" s="2" t="n">
        <v>358.2</v>
      </c>
      <c r="L2992" s="2" t="n">
        <v>412</v>
      </c>
      <c r="M2992" s="2">
        <f>C2992*K2992</f>
        <v/>
      </c>
      <c r="N2992" s="2">
        <f>C2992*L2992</f>
        <v/>
      </c>
    </row>
    <row r="2993">
      <c r="A2993" t="inlineStr">
        <is>
          <t>WH-KOL-015</t>
        </is>
      </c>
      <c r="B2993" t="inlineStr">
        <is>
          <t>BAB-002</t>
        </is>
      </c>
      <c r="C2993" t="n">
        <v>25</v>
      </c>
      <c r="D2993" t="n">
        <v>4</v>
      </c>
      <c r="E2993" s="2">
        <f>IF(D2993=0,999,C2993/D2993)</f>
        <v/>
      </c>
      <c r="F2993">
        <f>ROUND(D2993*3,0)</f>
        <v/>
      </c>
      <c r="G2993">
        <f>MAX(0,F2993-C2993)</f>
        <v/>
      </c>
      <c r="H2993">
        <f>IF(G2993&gt;0,1,0)</f>
        <v/>
      </c>
      <c r="I2993" t="inlineStr">
        <is>
          <t>Healthy</t>
        </is>
      </c>
      <c r="J2993" t="inlineStr">
        <is>
          <t>NORMAL</t>
        </is>
      </c>
      <c r="K2993" s="2" t="n">
        <v>358.2</v>
      </c>
      <c r="L2993" s="2" t="n">
        <v>412</v>
      </c>
      <c r="M2993" s="2">
        <f>C2993*K2993</f>
        <v/>
      </c>
      <c r="N2993" s="2">
        <f>C2993*L2993</f>
        <v/>
      </c>
    </row>
    <row r="2994">
      <c r="A2994" t="inlineStr">
        <is>
          <t>WH-KOL-015</t>
        </is>
      </c>
      <c r="B2994" t="inlineStr">
        <is>
          <t>BAB-003</t>
        </is>
      </c>
      <c r="C2994" t="n">
        <v>30</v>
      </c>
      <c r="D2994" t="n">
        <v>4</v>
      </c>
      <c r="E2994" s="2">
        <f>IF(D2994=0,999,C2994/D2994)</f>
        <v/>
      </c>
      <c r="F2994">
        <f>ROUND(D2994*3,0)</f>
        <v/>
      </c>
      <c r="G2994">
        <f>MAX(0,F2994-C2994)</f>
        <v/>
      </c>
      <c r="H2994">
        <f>IF(G2994&gt;0,1,0)</f>
        <v/>
      </c>
      <c r="I2994" t="inlineStr">
        <is>
          <t>Healthy</t>
        </is>
      </c>
      <c r="J2994" t="inlineStr">
        <is>
          <t>NORMAL</t>
        </is>
      </c>
      <c r="K2994" s="2" t="n">
        <v>358.2</v>
      </c>
      <c r="L2994" s="2" t="n">
        <v>412</v>
      </c>
      <c r="M2994" s="2">
        <f>C2994*K2994</f>
        <v/>
      </c>
      <c r="N2994" s="2">
        <f>C2994*L2994</f>
        <v/>
      </c>
    </row>
    <row r="2995">
      <c r="A2995" t="inlineStr">
        <is>
          <t>WH-KOL-015</t>
        </is>
      </c>
      <c r="B2995" t="inlineStr">
        <is>
          <t>BAB-004</t>
        </is>
      </c>
      <c r="C2995" t="n">
        <v>34</v>
      </c>
      <c r="D2995" t="n">
        <v>4</v>
      </c>
      <c r="E2995" s="2">
        <f>IF(D2995=0,999,C2995/D2995)</f>
        <v/>
      </c>
      <c r="F2995">
        <f>ROUND(D2995*3,0)</f>
        <v/>
      </c>
      <c r="G2995">
        <f>MAX(0,F2995-C2995)</f>
        <v/>
      </c>
      <c r="H2995">
        <f>IF(G2995&gt;0,1,0)</f>
        <v/>
      </c>
      <c r="I2995" t="inlineStr">
        <is>
          <t>Healthy</t>
        </is>
      </c>
      <c r="J2995" t="inlineStr">
        <is>
          <t>NORMAL</t>
        </is>
      </c>
      <c r="K2995" s="2" t="n">
        <v>358.2</v>
      </c>
      <c r="L2995" s="2" t="n">
        <v>412</v>
      </c>
      <c r="M2995" s="2">
        <f>C2995*K2995</f>
        <v/>
      </c>
      <c r="N2995" s="2">
        <f>C2995*L2995</f>
        <v/>
      </c>
    </row>
    <row r="2996">
      <c r="A2996" t="inlineStr">
        <is>
          <t>WH-KOL-015</t>
        </is>
      </c>
      <c r="B2996" t="inlineStr">
        <is>
          <t>BAB-005</t>
        </is>
      </c>
      <c r="C2996" t="n">
        <v>23</v>
      </c>
      <c r="D2996" t="n">
        <v>4</v>
      </c>
      <c r="E2996" s="2">
        <f>IF(D2996=0,999,C2996/D2996)</f>
        <v/>
      </c>
      <c r="F2996">
        <f>ROUND(D2996*3,0)</f>
        <v/>
      </c>
      <c r="G2996">
        <f>MAX(0,F2996-C2996)</f>
        <v/>
      </c>
      <c r="H2996">
        <f>IF(G2996&gt;0,1,0)</f>
        <v/>
      </c>
      <c r="I2996" t="inlineStr">
        <is>
          <t>Healthy</t>
        </is>
      </c>
      <c r="J2996" t="inlineStr">
        <is>
          <t>NORMAL</t>
        </is>
      </c>
      <c r="K2996" s="2" t="n">
        <v>414.8</v>
      </c>
      <c r="L2996" s="2" t="n">
        <v>477</v>
      </c>
      <c r="M2996" s="2">
        <f>C2996*K2996</f>
        <v/>
      </c>
      <c r="N2996" s="2">
        <f>C2996*L2996</f>
        <v/>
      </c>
    </row>
    <row r="2997">
      <c r="A2997" t="inlineStr">
        <is>
          <t>WH-KOL-015</t>
        </is>
      </c>
      <c r="B2997" t="inlineStr">
        <is>
          <t>BAB-006</t>
        </is>
      </c>
      <c r="C2997" t="n">
        <v>23</v>
      </c>
      <c r="D2997" t="n">
        <v>4</v>
      </c>
      <c r="E2997" s="2">
        <f>IF(D2997=0,999,C2997/D2997)</f>
        <v/>
      </c>
      <c r="F2997">
        <f>ROUND(D2997*3,0)</f>
        <v/>
      </c>
      <c r="G2997">
        <f>MAX(0,F2997-C2997)</f>
        <v/>
      </c>
      <c r="H2997">
        <f>IF(G2997&gt;0,1,0)</f>
        <v/>
      </c>
      <c r="I2997" t="inlineStr">
        <is>
          <t>Healthy</t>
        </is>
      </c>
      <c r="J2997" t="inlineStr">
        <is>
          <t>NORMAL</t>
        </is>
      </c>
      <c r="K2997" s="2" t="n">
        <v>414.8</v>
      </c>
      <c r="L2997" s="2" t="n">
        <v>477</v>
      </c>
      <c r="M2997" s="2">
        <f>C2997*K2997</f>
        <v/>
      </c>
      <c r="N2997" s="2">
        <f>C2997*L2997</f>
        <v/>
      </c>
    </row>
    <row r="2998">
      <c r="A2998" t="inlineStr">
        <is>
          <t>WH-KOL-015</t>
        </is>
      </c>
      <c r="B2998" t="inlineStr">
        <is>
          <t>BAB-007</t>
        </is>
      </c>
      <c r="C2998" t="n">
        <v>32</v>
      </c>
      <c r="D2998" t="n">
        <v>4</v>
      </c>
      <c r="E2998" s="2">
        <f>IF(D2998=0,999,C2998/D2998)</f>
        <v/>
      </c>
      <c r="F2998">
        <f>ROUND(D2998*3,0)</f>
        <v/>
      </c>
      <c r="G2998">
        <f>MAX(0,F2998-C2998)</f>
        <v/>
      </c>
      <c r="H2998">
        <f>IF(G2998&gt;0,1,0)</f>
        <v/>
      </c>
      <c r="I2998" t="inlineStr">
        <is>
          <t>Healthy</t>
        </is>
      </c>
      <c r="J2998" t="inlineStr">
        <is>
          <t>NORMAL</t>
        </is>
      </c>
      <c r="K2998" s="2" t="n">
        <v>301.6</v>
      </c>
      <c r="L2998" s="2" t="n">
        <v>346.8</v>
      </c>
      <c r="M2998" s="2">
        <f>C2998*K2998</f>
        <v/>
      </c>
      <c r="N2998" s="2">
        <f>C2998*L2998</f>
        <v/>
      </c>
    </row>
    <row r="2999">
      <c r="A2999" t="inlineStr">
        <is>
          <t>WH-KOL-015</t>
        </is>
      </c>
      <c r="B2999" t="inlineStr">
        <is>
          <t>BAB-008</t>
        </is>
      </c>
      <c r="C2999" t="n">
        <v>33</v>
      </c>
      <c r="D2999" t="n">
        <v>4.1</v>
      </c>
      <c r="E2999" s="2">
        <f>IF(D2999=0,999,C2999/D2999)</f>
        <v/>
      </c>
      <c r="F2999">
        <f>ROUND(D2999*3,0)</f>
        <v/>
      </c>
      <c r="G2999">
        <f>MAX(0,F2999-C2999)</f>
        <v/>
      </c>
      <c r="H2999">
        <f>IF(G2999&gt;0,1,0)</f>
        <v/>
      </c>
      <c r="I2999" t="inlineStr">
        <is>
          <t>Healthy</t>
        </is>
      </c>
      <c r="J2999" t="inlineStr">
        <is>
          <t>NORMAL</t>
        </is>
      </c>
      <c r="K2999" s="2" t="n">
        <v>601.4</v>
      </c>
      <c r="L2999" s="2" t="n">
        <v>691.6</v>
      </c>
      <c r="M2999" s="2">
        <f>C2999*K2999</f>
        <v/>
      </c>
      <c r="N2999" s="2">
        <f>C2999*L2999</f>
        <v/>
      </c>
    </row>
    <row r="3000">
      <c r="A3000" t="inlineStr">
        <is>
          <t>WH-KOL-015</t>
        </is>
      </c>
      <c r="B3000" t="inlineStr">
        <is>
          <t>BAB-009</t>
        </is>
      </c>
      <c r="C3000" t="n">
        <v>30</v>
      </c>
      <c r="D3000" t="n">
        <v>4.5</v>
      </c>
      <c r="E3000" s="2">
        <f>IF(D3000=0,999,C3000/D3000)</f>
        <v/>
      </c>
      <c r="F3000">
        <f>ROUND(D3000*3,0)</f>
        <v/>
      </c>
      <c r="G3000">
        <f>MAX(0,F3000-C3000)</f>
        <v/>
      </c>
      <c r="H3000">
        <f>IF(G3000&gt;0,1,0)</f>
        <v/>
      </c>
      <c r="I3000" t="inlineStr">
        <is>
          <t>Healthy</t>
        </is>
      </c>
      <c r="J3000" t="inlineStr">
        <is>
          <t>NORMAL</t>
        </is>
      </c>
      <c r="K3000" s="2" t="n">
        <v>787.8</v>
      </c>
      <c r="L3000" s="2" t="n">
        <v>906</v>
      </c>
      <c r="M3000" s="2">
        <f>C3000*K3000</f>
        <v/>
      </c>
      <c r="N3000" s="2">
        <f>C3000*L3000</f>
        <v/>
      </c>
    </row>
    <row r="3001">
      <c r="A3001" t="inlineStr">
        <is>
          <t>WH-KOL-015</t>
        </is>
      </c>
      <c r="B3001" t="inlineStr">
        <is>
          <t>BAB-010</t>
        </is>
      </c>
      <c r="C3001" t="n">
        <v>26</v>
      </c>
      <c r="D3001" t="n">
        <v>4</v>
      </c>
      <c r="E3001" s="2">
        <f>IF(D3001=0,999,C3001/D3001)</f>
        <v/>
      </c>
      <c r="F3001">
        <f>ROUND(D3001*3,0)</f>
        <v/>
      </c>
      <c r="G3001">
        <f>MAX(0,F3001-C3001)</f>
        <v/>
      </c>
      <c r="H3001">
        <f>IF(G3001&gt;0,1,0)</f>
        <v/>
      </c>
      <c r="I3001" t="inlineStr">
        <is>
          <t>Healthy</t>
        </is>
      </c>
      <c r="J3001" t="inlineStr">
        <is>
          <t>NORMAL</t>
        </is>
      </c>
      <c r="K3001" s="2" t="n">
        <v>301.6</v>
      </c>
      <c r="L3001" s="2" t="n">
        <v>346.8</v>
      </c>
      <c r="M3001" s="2">
        <f>C3001*K3001</f>
        <v/>
      </c>
      <c r="N3001" s="2">
        <f>C3001*L3001</f>
        <v/>
      </c>
    </row>
  </sheetData>
  <autoFilter ref="A1:N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Inventory_Agent_Transactions_417000.xlsx</t>
        </is>
      </c>
    </row>
    <row r="3">
      <c r="A3" t="inlineStr">
        <is>
          <t>records</t>
        </is>
      </c>
      <c r="B3" t="n">
        <v>417000</v>
      </c>
    </row>
    <row r="4">
      <c r="A4" t="inlineStr">
        <is>
          <t>grain</t>
        </is>
      </c>
      <c r="B4" t="inlineStr">
        <is>
          <t>warehouse × product × week</t>
        </is>
      </c>
    </row>
    <row r="5">
      <c r="A5" t="inlineStr">
        <is>
          <t>period</t>
        </is>
      </c>
      <c r="B5" t="inlineStr">
        <is>
          <t>01/01/2024 to 29/08/2026</t>
        </is>
      </c>
    </row>
    <row r="6">
      <c r="A6" t="inlineStr">
        <is>
          <t>primary_key</t>
        </is>
      </c>
      <c r="B6" t="inlineStr">
        <is>
          <t>warehouse_product_week_key</t>
        </is>
      </c>
    </row>
    <row r="7">
      <c r="A7" t="inlineStr">
        <is>
          <t>downstream_signal</t>
        </is>
      </c>
      <c r="B7" t="inlineStr">
        <is>
          <t>sold_units</t>
        </is>
      </c>
    </row>
    <row r="8">
      <c r="A8" t="inlineStr">
        <is>
          <t>purpose</t>
        </is>
      </c>
      <c r="B8" t="inlineStr">
        <is>
          <t>Inventory movement history for Inventory Agent and downstream Demand Agent.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5" customWidth="1" min="3" max="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purpose</t>
        </is>
      </c>
    </row>
    <row r="2">
      <c r="A2" t="inlineStr">
        <is>
          <t>Shelf_Master</t>
        </is>
      </c>
      <c r="B2" t="inlineStr">
        <is>
          <t>shelf_id</t>
        </is>
      </c>
      <c r="C2" t="inlineStr">
        <is>
          <t>Unique physical shelf</t>
        </is>
      </c>
    </row>
    <row r="3">
      <c r="A3" t="inlineStr">
        <is>
          <t>Product_Shelf_Assignment</t>
        </is>
      </c>
      <c r="B3" t="inlineStr">
        <is>
          <t>bin_id</t>
        </is>
      </c>
      <c r="C3" t="inlineStr">
        <is>
          <t>Exact product slot on a shelf</t>
        </is>
      </c>
    </row>
    <row r="4">
      <c r="A4" t="inlineStr">
        <is>
          <t>Shelf_Master</t>
        </is>
      </c>
      <c r="B4" t="inlineStr">
        <is>
          <t>space_utilization_pct</t>
        </is>
      </c>
      <c r="C4" t="inlineStr">
        <is>
          <t>Shelf capacity utilization</t>
        </is>
      </c>
    </row>
    <row r="5">
      <c r="A5" t="inlineStr">
        <is>
          <t>Inventory_Position</t>
        </is>
      </c>
      <c r="B5" t="inlineStr">
        <is>
          <t>current_stock_units</t>
        </is>
      </c>
      <c r="C5" t="inlineStr">
        <is>
          <t>Current stock</t>
        </is>
      </c>
    </row>
    <row r="6">
      <c r="A6" t="inlineStr">
        <is>
          <t>Inventory_Position</t>
        </is>
      </c>
      <c r="B6" t="inlineStr">
        <is>
          <t>reserved_stock_units</t>
        </is>
      </c>
      <c r="C6" t="inlineStr">
        <is>
          <t>Stock committed to orders</t>
        </is>
      </c>
    </row>
    <row r="7">
      <c r="A7" t="inlineStr">
        <is>
          <t>Inventory_Position</t>
        </is>
      </c>
      <c r="B7" t="inlineStr">
        <is>
          <t>available_stock_units</t>
        </is>
      </c>
      <c r="C7" t="inlineStr">
        <is>
          <t>Stock available for allocation</t>
        </is>
      </c>
    </row>
    <row r="8">
      <c r="A8" t="inlineStr">
        <is>
          <t>Inventory_Position</t>
        </is>
      </c>
      <c r="B8" t="inlineStr">
        <is>
          <t>weeks_of_cover</t>
        </is>
      </c>
      <c r="C8" t="inlineStr">
        <is>
          <t>Available stock / weekly demand</t>
        </is>
      </c>
    </row>
    <row r="9">
      <c r="A9" t="inlineStr">
        <is>
          <t>Inventory_Position</t>
        </is>
      </c>
      <c r="B9" t="inlineStr">
        <is>
          <t>shortage_units</t>
        </is>
      </c>
      <c r="C9" t="inlineStr">
        <is>
          <t>Target stock less available stock</t>
        </is>
      </c>
    </row>
    <row r="10">
      <c r="A10" t="inlineStr">
        <is>
          <t>Inventory_Valuation</t>
        </is>
      </c>
      <c r="B10" t="inlineStr">
        <is>
          <t>stock_cost_value_rs</t>
        </is>
      </c>
      <c r="C10" t="inlineStr">
        <is>
          <t>Current stock × cost price</t>
        </is>
      </c>
    </row>
    <row r="11">
      <c r="A11" t="inlineStr">
        <is>
          <t>Inventory_Valuation</t>
        </is>
      </c>
      <c r="B11" t="inlineStr">
        <is>
          <t>available_sales_value_rs</t>
        </is>
      </c>
      <c r="C11" t="inlineStr">
        <is>
          <t>Available stock × selling price</t>
        </is>
      </c>
    </row>
    <row r="12">
      <c r="A12" t="inlineStr">
        <is>
          <t>Inventory_Valuation</t>
        </is>
      </c>
      <c r="B12" t="inlineStr">
        <is>
          <t>gross_margin_potential_rs</t>
        </is>
      </c>
      <c r="C12" t="inlineStr">
        <is>
          <t>Available sales value less cost value</t>
        </is>
      </c>
    </row>
    <row r="13">
      <c r="A13" t="inlineStr">
        <is>
          <t>Inventory_Control</t>
        </is>
      </c>
      <c r="B13" t="inlineStr">
        <is>
          <t>reorder_flag</t>
        </is>
      </c>
      <c r="C13" t="inlineStr">
        <is>
          <t>1 when stock is below target</t>
        </is>
      </c>
    </row>
    <row r="14">
      <c r="A14" t="inlineStr">
        <is>
          <t>Transactions</t>
        </is>
      </c>
      <c r="B14" t="inlineStr">
        <is>
          <t>sold_units</t>
        </is>
      </c>
      <c r="C14" t="inlineStr">
        <is>
          <t>Weekly product consumption/sales signal</t>
        </is>
      </c>
    </row>
  </sheetData>
  <autoFilter ref="A1:C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product_count</t>
        </is>
      </c>
      <c r="B2" t="n">
        <v>200</v>
      </c>
    </row>
    <row r="3">
      <c r="A3" t="inlineStr">
        <is>
          <t>warehouse_count</t>
        </is>
      </c>
      <c r="B3" t="n">
        <v>15</v>
      </c>
    </row>
    <row r="4">
      <c r="A4" t="inlineStr">
        <is>
          <t>shelf_count</t>
        </is>
      </c>
      <c r="B4" t="n">
        <v>600</v>
      </c>
    </row>
    <row r="5">
      <c r="A5" t="inlineStr">
        <is>
          <t>product_locations</t>
        </is>
      </c>
      <c r="B5" t="n">
        <v>3000</v>
      </c>
    </row>
    <row r="6">
      <c r="A6" t="inlineStr">
        <is>
          <t>inventory_position_rows</t>
        </is>
      </c>
      <c r="B6" t="n">
        <v>3000</v>
      </c>
    </row>
    <row r="7">
      <c r="A7" t="inlineStr">
        <is>
          <t>inventory_valuation_rows</t>
        </is>
      </c>
      <c r="B7" t="n">
        <v>3000</v>
      </c>
    </row>
    <row r="8">
      <c r="A8" t="inlineStr">
        <is>
          <t>inventory_control_rows</t>
        </is>
      </c>
      <c r="B8" t="n">
        <v>3000</v>
      </c>
    </row>
    <row r="9">
      <c r="A9" t="inlineStr">
        <is>
          <t>weekly_transaction_rows</t>
        </is>
      </c>
      <c r="B9" t="n">
        <v>417000</v>
      </c>
    </row>
    <row r="10">
      <c r="A10" t="inlineStr">
        <is>
          <t>weeks</t>
        </is>
      </c>
      <c r="B10" t="n">
        <v>139</v>
      </c>
    </row>
    <row r="11">
      <c r="A11" t="inlineStr">
        <is>
          <t>products_per_warehouse</t>
        </is>
      </c>
      <c r="B11" t="n">
        <v>200</v>
      </c>
    </row>
    <row r="12">
      <c r="A12" t="inlineStr">
        <is>
          <t>supplier_fields_in_inventory</t>
        </is>
      </c>
      <c r="B12" t="inlineStr">
        <is>
          <t>NO</t>
        </is>
      </c>
    </row>
    <row r="13">
      <c r="A13" t="inlineStr">
        <is>
          <t>warehouse_region_mapping</t>
        </is>
      </c>
      <c r="B13" t="inlineStr">
        <is>
          <t>DEFERRED</t>
        </is>
      </c>
    </row>
    <row r="14">
      <c r="A14" t="inlineStr">
        <is>
          <t>status</t>
        </is>
      </c>
      <c r="B14" t="inlineStr">
        <is>
          <t>PASS</t>
        </is>
      </c>
    </row>
  </sheetData>
  <autoFilter ref="A1:B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2026-09-14T19:02:38Z</dcterms:created>
  <dcterms:modified xmlns:dcterms="http://purl.org/dc/terms/" xmlns:xsi="http://www.w3.org/2001/XMLSchema-instance" xsi:type="dcterms:W3CDTF">2026-09-14T19:02:38Z</dcterms:modified>
</cp:coreProperties>
</file>